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10" windowWidth="20730" windowHeight="11700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2" i="1"/>
  <c r="I2" i="1"/>
  <c r="G2" i="1" s="1"/>
  <c r="P5" i="2" l="1"/>
  <c r="T3" i="2" l="1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16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239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5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2" i="2"/>
  <c r="P3" i="2"/>
  <c r="B227" i="2"/>
  <c r="B228" i="2"/>
  <c r="B229" i="2"/>
  <c r="B230" i="2"/>
  <c r="B231" i="2"/>
  <c r="B232" i="2"/>
  <c r="B233" i="2"/>
  <c r="B234" i="2"/>
  <c r="B235" i="2"/>
  <c r="B226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" i="2"/>
  <c r="T5" i="2" l="1"/>
  <c r="T4" i="2" s="1"/>
  <c r="U3" i="2"/>
  <c r="F251" i="2" l="1"/>
  <c r="F79" i="2"/>
  <c r="F171" i="2"/>
  <c r="F18" i="2"/>
  <c r="F244" i="2"/>
  <c r="F300" i="2"/>
  <c r="F96" i="2"/>
  <c r="F144" i="2"/>
  <c r="F196" i="2"/>
  <c r="F28" i="2"/>
  <c r="F241" i="2"/>
  <c r="F278" i="2"/>
  <c r="F62" i="2"/>
  <c r="F114" i="2"/>
  <c r="F170" i="2"/>
  <c r="F214" i="2"/>
  <c r="F52" i="2"/>
  <c r="F129" i="2"/>
  <c r="F277" i="2"/>
  <c r="F275" i="2"/>
  <c r="F83" i="2"/>
  <c r="F175" i="2"/>
  <c r="F3" i="2"/>
  <c r="F260" i="2"/>
  <c r="F308" i="2"/>
  <c r="F100" i="2"/>
  <c r="F156" i="2"/>
  <c r="F200" i="2"/>
  <c r="F36" i="2"/>
  <c r="F323" i="2"/>
  <c r="F282" i="2"/>
  <c r="F74" i="2"/>
  <c r="F118" i="2"/>
  <c r="F174" i="2"/>
  <c r="F222" i="2"/>
  <c r="F9" i="2"/>
  <c r="F297" i="2"/>
  <c r="F245" i="2"/>
  <c r="F307" i="2"/>
  <c r="F276" i="2"/>
  <c r="F124" i="2"/>
  <c r="F224" i="2"/>
  <c r="F250" i="2"/>
  <c r="F86" i="2"/>
  <c r="F190" i="2"/>
  <c r="F318" i="2"/>
  <c r="F89" i="2"/>
  <c r="F311" i="2"/>
  <c r="F321" i="2"/>
  <c r="F72" i="2"/>
  <c r="F176" i="2"/>
  <c r="F37" i="2"/>
  <c r="F310" i="2"/>
  <c r="F146" i="2"/>
  <c r="F16" i="2"/>
  <c r="F173" i="2"/>
  <c r="F243" i="2"/>
  <c r="F143" i="2"/>
  <c r="F325" i="2"/>
  <c r="F80" i="2"/>
  <c r="F188" i="2"/>
  <c r="F45" i="2"/>
  <c r="F314" i="2"/>
  <c r="F206" i="2"/>
  <c r="F225" i="2"/>
  <c r="F289" i="2"/>
  <c r="F247" i="2"/>
  <c r="F75" i="2"/>
  <c r="F147" i="2"/>
  <c r="F10" i="2"/>
  <c r="F329" i="2"/>
  <c r="F296" i="2"/>
  <c r="F92" i="2"/>
  <c r="F136" i="2"/>
  <c r="F4" i="2"/>
  <c r="F322" i="2"/>
  <c r="F54" i="2"/>
  <c r="F158" i="2"/>
  <c r="F316" i="2"/>
  <c r="F309" i="2"/>
  <c r="F279" i="2"/>
  <c r="F107" i="2"/>
  <c r="F179" i="2"/>
  <c r="F11" i="2"/>
  <c r="F264" i="2"/>
  <c r="F60" i="2"/>
  <c r="F104" i="2"/>
  <c r="F160" i="2"/>
  <c r="F208" i="2"/>
  <c r="F44" i="2"/>
  <c r="F242" i="2"/>
  <c r="F286" i="2"/>
  <c r="F78" i="2"/>
  <c r="F126" i="2"/>
  <c r="F178" i="2"/>
  <c r="F234" i="2"/>
  <c r="F17" i="2"/>
  <c r="F265" i="2"/>
  <c r="F217" i="2"/>
  <c r="F145" i="2"/>
  <c r="F283" i="2"/>
  <c r="F111" i="2"/>
  <c r="F203" i="2"/>
  <c r="F19" i="2"/>
  <c r="F268" i="2"/>
  <c r="F64" i="2"/>
  <c r="F112" i="2"/>
  <c r="F164" i="2"/>
  <c r="F220" i="2"/>
  <c r="F2" i="2"/>
  <c r="G3" i="2" s="1"/>
  <c r="F246" i="2"/>
  <c r="F294" i="2"/>
  <c r="F82" i="2"/>
  <c r="F138" i="2"/>
  <c r="F182" i="2"/>
  <c r="F238" i="2"/>
  <c r="F33" i="2"/>
  <c r="F23" i="2"/>
  <c r="F121" i="2"/>
  <c r="F113" i="2"/>
  <c r="F115" i="2"/>
  <c r="F207" i="2"/>
  <c r="F35" i="2"/>
  <c r="F68" i="2"/>
  <c r="F168" i="2"/>
  <c r="F13" i="2"/>
  <c r="F306" i="2"/>
  <c r="F142" i="2"/>
  <c r="F8" i="2"/>
  <c r="F237" i="2"/>
  <c r="F81" i="2"/>
  <c r="F139" i="2"/>
  <c r="F211" i="2"/>
  <c r="F288" i="2"/>
  <c r="F128" i="2"/>
  <c r="F228" i="2"/>
  <c r="F254" i="2"/>
  <c r="F94" i="2"/>
  <c r="F202" i="2"/>
  <c r="F30" i="2"/>
  <c r="F57" i="2"/>
  <c r="F315" i="2"/>
  <c r="F235" i="2"/>
  <c r="F292" i="2"/>
  <c r="F132" i="2"/>
  <c r="F232" i="2"/>
  <c r="F262" i="2"/>
  <c r="F106" i="2"/>
  <c r="F150" i="2"/>
  <c r="F32" i="2"/>
  <c r="F77" i="2"/>
  <c r="F192" i="2"/>
  <c r="F274" i="2"/>
  <c r="F110" i="2"/>
  <c r="F210" i="2"/>
  <c r="F193" i="2"/>
  <c r="F330" i="2"/>
  <c r="P4" i="2"/>
  <c r="C46" i="2" s="1"/>
  <c r="F313" i="2"/>
  <c r="F255" i="2"/>
  <c r="F287" i="2"/>
  <c r="F55" i="2"/>
  <c r="F87" i="2"/>
  <c r="F119" i="2"/>
  <c r="F151" i="2"/>
  <c r="F183" i="2"/>
  <c r="F215" i="2"/>
  <c r="F26" i="2"/>
  <c r="F27" i="2"/>
  <c r="F240" i="2"/>
  <c r="F272" i="2"/>
  <c r="F304" i="2"/>
  <c r="F76" i="2"/>
  <c r="F108" i="2"/>
  <c r="F140" i="2"/>
  <c r="F172" i="2"/>
  <c r="F204" i="2"/>
  <c r="F236" i="2"/>
  <c r="F5" i="2"/>
  <c r="F319" i="2"/>
  <c r="F258" i="2"/>
  <c r="F290" i="2"/>
  <c r="F58" i="2"/>
  <c r="F90" i="2"/>
  <c r="F122" i="2"/>
  <c r="F154" i="2"/>
  <c r="F186" i="2"/>
  <c r="F218" i="2"/>
  <c r="F24" i="2"/>
  <c r="F25" i="2"/>
  <c r="F161" i="2"/>
  <c r="F205" i="2"/>
  <c r="F22" i="2"/>
  <c r="F257" i="2"/>
  <c r="F46" i="2"/>
  <c r="F281" i="2"/>
  <c r="F259" i="2"/>
  <c r="F291" i="2"/>
  <c r="F59" i="2"/>
  <c r="F91" i="2"/>
  <c r="F123" i="2"/>
  <c r="F155" i="2"/>
  <c r="F187" i="2"/>
  <c r="F219" i="2"/>
  <c r="F34" i="2"/>
  <c r="F14" i="2"/>
  <c r="F320" i="2"/>
  <c r="F263" i="2"/>
  <c r="F295" i="2"/>
  <c r="F63" i="2"/>
  <c r="F95" i="2"/>
  <c r="F127" i="2"/>
  <c r="F159" i="2"/>
  <c r="F191" i="2"/>
  <c r="F223" i="2"/>
  <c r="F42" i="2"/>
  <c r="F43" i="2"/>
  <c r="F248" i="2"/>
  <c r="F280" i="2"/>
  <c r="F312" i="2"/>
  <c r="F84" i="2"/>
  <c r="F116" i="2"/>
  <c r="F148" i="2"/>
  <c r="F180" i="2"/>
  <c r="F212" i="2"/>
  <c r="F12" i="2"/>
  <c r="F21" i="2"/>
  <c r="F327" i="2"/>
  <c r="F266" i="2"/>
  <c r="F298" i="2"/>
  <c r="F66" i="2"/>
  <c r="F98" i="2"/>
  <c r="F130" i="2"/>
  <c r="F162" i="2"/>
  <c r="F194" i="2"/>
  <c r="F226" i="2"/>
  <c r="F40" i="2"/>
  <c r="F41" i="2"/>
  <c r="F97" i="2"/>
  <c r="F141" i="2"/>
  <c r="F185" i="2"/>
  <c r="F209" i="2"/>
  <c r="F324" i="2"/>
  <c r="F267" i="2"/>
  <c r="F299" i="2"/>
  <c r="F67" i="2"/>
  <c r="F99" i="2"/>
  <c r="F131" i="2"/>
  <c r="F163" i="2"/>
  <c r="F195" i="2"/>
  <c r="F227" i="2"/>
  <c r="F50" i="2"/>
  <c r="F51" i="2"/>
  <c r="F252" i="2"/>
  <c r="F284" i="2"/>
  <c r="F56" i="2"/>
  <c r="F88" i="2"/>
  <c r="F120" i="2"/>
  <c r="F152" i="2"/>
  <c r="F184" i="2"/>
  <c r="F216" i="2"/>
  <c r="F20" i="2"/>
  <c r="F29" i="2"/>
  <c r="F331" i="2"/>
  <c r="F270" i="2"/>
  <c r="F302" i="2"/>
  <c r="F70" i="2"/>
  <c r="F102" i="2"/>
  <c r="F134" i="2"/>
  <c r="F166" i="2"/>
  <c r="F198" i="2"/>
  <c r="F230" i="2"/>
  <c r="F48" i="2"/>
  <c r="F49" i="2"/>
  <c r="F65" i="2"/>
  <c r="F109" i="2"/>
  <c r="F153" i="2"/>
  <c r="F177" i="2"/>
  <c r="F328" i="2"/>
  <c r="F271" i="2"/>
  <c r="F303" i="2"/>
  <c r="F71" i="2"/>
  <c r="F103" i="2"/>
  <c r="F135" i="2"/>
  <c r="F167" i="2"/>
  <c r="F199" i="2"/>
  <c r="F231" i="2"/>
  <c r="F239" i="2"/>
  <c r="F317" i="2"/>
  <c r="F256" i="2"/>
  <c r="C216" i="2"/>
  <c r="C52" i="2"/>
  <c r="C69" i="2"/>
  <c r="F269" i="2"/>
  <c r="F69" i="2"/>
  <c r="F133" i="2"/>
  <c r="F197" i="2"/>
  <c r="F6" i="2"/>
  <c r="F326" i="2"/>
  <c r="F305" i="2"/>
  <c r="F105" i="2"/>
  <c r="F169" i="2"/>
  <c r="F233" i="2"/>
  <c r="F7" i="2"/>
  <c r="F249" i="2"/>
  <c r="F101" i="2"/>
  <c r="F229" i="2"/>
  <c r="F285" i="2"/>
  <c r="F85" i="2"/>
  <c r="F149" i="2"/>
  <c r="F213" i="2"/>
  <c r="F15" i="2"/>
  <c r="F293" i="2"/>
  <c r="F93" i="2"/>
  <c r="F157" i="2"/>
  <c r="F221" i="2"/>
  <c r="F31" i="2"/>
  <c r="F301" i="2"/>
  <c r="F165" i="2"/>
  <c r="F38" i="2"/>
  <c r="F261" i="2"/>
  <c r="F73" i="2"/>
  <c r="F181" i="2"/>
  <c r="F61" i="2"/>
  <c r="F137" i="2"/>
  <c r="F125" i="2"/>
  <c r="F189" i="2"/>
  <c r="F201" i="2"/>
  <c r="F53" i="2"/>
  <c r="F273" i="2"/>
  <c r="F117" i="2"/>
  <c r="F39" i="2"/>
  <c r="F47" i="2"/>
  <c r="F253" i="2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C335" i="1"/>
  <c r="D335" i="1"/>
  <c r="C336" i="1"/>
  <c r="D336" i="1"/>
  <c r="C337" i="1"/>
  <c r="D337" i="1"/>
  <c r="C338" i="1"/>
  <c r="D338" i="1"/>
  <c r="C339" i="1"/>
  <c r="D339" i="1"/>
  <c r="C340" i="1"/>
  <c r="D340" i="1"/>
  <c r="C341" i="1"/>
  <c r="D341" i="1"/>
  <c r="C342" i="1"/>
  <c r="D342" i="1"/>
  <c r="C343" i="1"/>
  <c r="D343" i="1"/>
  <c r="C344" i="1"/>
  <c r="D344" i="1"/>
  <c r="C345" i="1"/>
  <c r="D345" i="1"/>
  <c r="C346" i="1"/>
  <c r="D346" i="1"/>
  <c r="C347" i="1"/>
  <c r="D347" i="1"/>
  <c r="C348" i="1"/>
  <c r="D348" i="1"/>
  <c r="C349" i="1"/>
  <c r="D349" i="1"/>
  <c r="C350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C2" i="1"/>
  <c r="J352" i="2"/>
  <c r="J351" i="2"/>
  <c r="C351" i="1" s="1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A8573" i="2"/>
  <c r="A8574" i="2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A8639" i="2"/>
  <c r="A8640" i="2"/>
  <c r="A8641" i="2"/>
  <c r="A8642" i="2"/>
  <c r="A8643" i="2"/>
  <c r="A8644" i="2"/>
  <c r="A8645" i="2"/>
  <c r="A8646" i="2"/>
  <c r="A8647" i="2"/>
  <c r="A8648" i="2"/>
  <c r="A8649" i="2"/>
  <c r="A8650" i="2"/>
  <c r="A8651" i="2"/>
  <c r="A8652" i="2"/>
  <c r="A8653" i="2"/>
  <c r="A8654" i="2"/>
  <c r="A8655" i="2"/>
  <c r="A8656" i="2"/>
  <c r="A8657" i="2"/>
  <c r="A8658" i="2"/>
  <c r="A8659" i="2"/>
  <c r="A8660" i="2"/>
  <c r="A8661" i="2"/>
  <c r="A8662" i="2"/>
  <c r="A8663" i="2"/>
  <c r="A8664" i="2"/>
  <c r="A8665" i="2"/>
  <c r="A8666" i="2"/>
  <c r="A8667" i="2"/>
  <c r="A8668" i="2"/>
  <c r="A8669" i="2"/>
  <c r="A8670" i="2"/>
  <c r="A8671" i="2"/>
  <c r="A8672" i="2"/>
  <c r="A8673" i="2"/>
  <c r="A8674" i="2"/>
  <c r="A8675" i="2"/>
  <c r="A8676" i="2"/>
  <c r="A8677" i="2"/>
  <c r="A8678" i="2"/>
  <c r="A8679" i="2"/>
  <c r="A8680" i="2"/>
  <c r="A8681" i="2"/>
  <c r="A8682" i="2"/>
  <c r="A8683" i="2"/>
  <c r="A8684" i="2"/>
  <c r="A8685" i="2"/>
  <c r="A8686" i="2"/>
  <c r="A8687" i="2"/>
  <c r="A8688" i="2"/>
  <c r="A8689" i="2"/>
  <c r="A8690" i="2"/>
  <c r="A8691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A8707" i="2"/>
  <c r="A8708" i="2"/>
  <c r="A8709" i="2"/>
  <c r="A8710" i="2"/>
  <c r="A8711" i="2"/>
  <c r="A8712" i="2"/>
  <c r="A8713" i="2"/>
  <c r="A8714" i="2"/>
  <c r="A8715" i="2"/>
  <c r="A8716" i="2"/>
  <c r="A8717" i="2"/>
  <c r="A8718" i="2"/>
  <c r="A8719" i="2"/>
  <c r="A8720" i="2"/>
  <c r="A8721" i="2"/>
  <c r="A8722" i="2"/>
  <c r="A8723" i="2"/>
  <c r="A8724" i="2"/>
  <c r="A8725" i="2"/>
  <c r="A8726" i="2"/>
  <c r="A8727" i="2"/>
  <c r="A8728" i="2"/>
  <c r="A8729" i="2"/>
  <c r="A8730" i="2"/>
  <c r="A8731" i="2"/>
  <c r="A8732" i="2"/>
  <c r="A8733" i="2"/>
  <c r="A8734" i="2"/>
  <c r="A8735" i="2"/>
  <c r="A8736" i="2"/>
  <c r="A8737" i="2"/>
  <c r="A8738" i="2"/>
  <c r="A8739" i="2"/>
  <c r="A8740" i="2"/>
  <c r="A8741" i="2"/>
  <c r="A8742" i="2"/>
  <c r="A8743" i="2"/>
  <c r="A8744" i="2"/>
  <c r="A8745" i="2"/>
  <c r="A8746" i="2"/>
  <c r="A8747" i="2"/>
  <c r="A8748" i="2"/>
  <c r="A8749" i="2"/>
  <c r="A8750" i="2"/>
  <c r="A8751" i="2"/>
  <c r="A8752" i="2"/>
  <c r="A8753" i="2"/>
  <c r="A8754" i="2"/>
  <c r="A8755" i="2"/>
  <c r="A8756" i="2"/>
  <c r="A8757" i="2"/>
  <c r="A8758" i="2"/>
  <c r="A8759" i="2"/>
  <c r="A8760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A8783" i="2"/>
  <c r="A8784" i="2"/>
  <c r="A8785" i="2"/>
  <c r="A8786" i="2"/>
  <c r="A8787" i="2"/>
  <c r="A8788" i="2"/>
  <c r="A8789" i="2"/>
  <c r="A8790" i="2"/>
  <c r="A8791" i="2"/>
  <c r="A8792" i="2"/>
  <c r="A8793" i="2"/>
  <c r="A8794" i="2"/>
  <c r="A8795" i="2"/>
  <c r="A8796" i="2"/>
  <c r="A8797" i="2"/>
  <c r="A8798" i="2"/>
  <c r="A8799" i="2"/>
  <c r="A8800" i="2"/>
  <c r="A8801" i="2"/>
  <c r="A8802" i="2"/>
  <c r="A8803" i="2"/>
  <c r="A8804" i="2"/>
  <c r="A8805" i="2"/>
  <c r="A8806" i="2"/>
  <c r="A8807" i="2"/>
  <c r="A8808" i="2"/>
  <c r="A8809" i="2"/>
  <c r="A8810" i="2"/>
  <c r="A8811" i="2"/>
  <c r="A8812" i="2"/>
  <c r="A8813" i="2"/>
  <c r="A8814" i="2"/>
  <c r="A8815" i="2"/>
  <c r="A8816" i="2"/>
  <c r="A8817" i="2"/>
  <c r="A8818" i="2"/>
  <c r="A8819" i="2"/>
  <c r="A8820" i="2"/>
  <c r="A8821" i="2"/>
  <c r="A8822" i="2"/>
  <c r="A8823" i="2"/>
  <c r="A8824" i="2"/>
  <c r="A8825" i="2"/>
  <c r="A8826" i="2"/>
  <c r="A8827" i="2"/>
  <c r="A8828" i="2"/>
  <c r="A8829" i="2"/>
  <c r="A8830" i="2"/>
  <c r="A8831" i="2"/>
  <c r="A8832" i="2"/>
  <c r="A8833" i="2"/>
  <c r="A8834" i="2"/>
  <c r="A8835" i="2"/>
  <c r="A8836" i="2"/>
  <c r="A8837" i="2"/>
  <c r="A8838" i="2"/>
  <c r="A8839" i="2"/>
  <c r="A8840" i="2"/>
  <c r="A8841" i="2"/>
  <c r="A8842" i="2"/>
  <c r="A8843" i="2"/>
  <c r="A8844" i="2"/>
  <c r="A8845" i="2"/>
  <c r="A8846" i="2"/>
  <c r="A8847" i="2"/>
  <c r="A8848" i="2"/>
  <c r="A8849" i="2"/>
  <c r="A8850" i="2"/>
  <c r="A8851" i="2"/>
  <c r="A8852" i="2"/>
  <c r="A8853" i="2"/>
  <c r="A8854" i="2"/>
  <c r="A8855" i="2"/>
  <c r="A8856" i="2"/>
  <c r="A8857" i="2"/>
  <c r="A8858" i="2"/>
  <c r="A8859" i="2"/>
  <c r="A8860" i="2"/>
  <c r="A8861" i="2"/>
  <c r="A8862" i="2"/>
  <c r="A8863" i="2"/>
  <c r="A8864" i="2"/>
  <c r="A8865" i="2"/>
  <c r="A8866" i="2"/>
  <c r="A8867" i="2"/>
  <c r="A8868" i="2"/>
  <c r="A8869" i="2"/>
  <c r="A8870" i="2"/>
  <c r="A8871" i="2"/>
  <c r="A8872" i="2"/>
  <c r="A8873" i="2"/>
  <c r="A8874" i="2"/>
  <c r="A8875" i="2"/>
  <c r="A8876" i="2"/>
  <c r="A8877" i="2"/>
  <c r="A8878" i="2"/>
  <c r="A8879" i="2"/>
  <c r="A8880" i="2"/>
  <c r="A8881" i="2"/>
  <c r="A8882" i="2"/>
  <c r="A8883" i="2"/>
  <c r="A8884" i="2"/>
  <c r="A8885" i="2"/>
  <c r="A8886" i="2"/>
  <c r="A8887" i="2"/>
  <c r="A8888" i="2"/>
  <c r="A8889" i="2"/>
  <c r="A8890" i="2"/>
  <c r="A8891" i="2"/>
  <c r="A8892" i="2"/>
  <c r="A8893" i="2"/>
  <c r="A8894" i="2"/>
  <c r="A8895" i="2"/>
  <c r="A8896" i="2"/>
  <c r="A8897" i="2"/>
  <c r="A8898" i="2"/>
  <c r="A8899" i="2"/>
  <c r="A8900" i="2"/>
  <c r="A8901" i="2"/>
  <c r="A8902" i="2"/>
  <c r="A8903" i="2"/>
  <c r="A8904" i="2"/>
  <c r="A8905" i="2"/>
  <c r="A8906" i="2"/>
  <c r="A8907" i="2"/>
  <c r="A8908" i="2"/>
  <c r="A8909" i="2"/>
  <c r="A8910" i="2"/>
  <c r="A8911" i="2"/>
  <c r="A8912" i="2"/>
  <c r="A8913" i="2"/>
  <c r="A8914" i="2"/>
  <c r="A8915" i="2"/>
  <c r="A8916" i="2"/>
  <c r="A8917" i="2"/>
  <c r="A8918" i="2"/>
  <c r="A8919" i="2"/>
  <c r="A8920" i="2"/>
  <c r="A8921" i="2"/>
  <c r="A8922" i="2"/>
  <c r="A8923" i="2"/>
  <c r="A8924" i="2"/>
  <c r="A8925" i="2"/>
  <c r="A8926" i="2"/>
  <c r="A8927" i="2"/>
  <c r="A8928" i="2"/>
  <c r="A8929" i="2"/>
  <c r="A8930" i="2"/>
  <c r="A8931" i="2"/>
  <c r="A8932" i="2"/>
  <c r="A8933" i="2"/>
  <c r="A8934" i="2"/>
  <c r="A8935" i="2"/>
  <c r="A8936" i="2"/>
  <c r="A8937" i="2"/>
  <c r="A8938" i="2"/>
  <c r="A8939" i="2"/>
  <c r="A8940" i="2"/>
  <c r="A8941" i="2"/>
  <c r="A8942" i="2"/>
  <c r="A8943" i="2"/>
  <c r="A8944" i="2"/>
  <c r="A8945" i="2"/>
  <c r="A8946" i="2"/>
  <c r="A8947" i="2"/>
  <c r="A8948" i="2"/>
  <c r="A8949" i="2"/>
  <c r="A8950" i="2"/>
  <c r="A8951" i="2"/>
  <c r="A8952" i="2"/>
  <c r="A8953" i="2"/>
  <c r="A8954" i="2"/>
  <c r="A8955" i="2"/>
  <c r="A8956" i="2"/>
  <c r="A8957" i="2"/>
  <c r="A8958" i="2"/>
  <c r="A8959" i="2"/>
  <c r="A8960" i="2"/>
  <c r="A8961" i="2"/>
  <c r="A8962" i="2"/>
  <c r="A8963" i="2"/>
  <c r="A8964" i="2"/>
  <c r="A8965" i="2"/>
  <c r="A8966" i="2"/>
  <c r="A8967" i="2"/>
  <c r="A8968" i="2"/>
  <c r="A8969" i="2"/>
  <c r="A8970" i="2"/>
  <c r="A8971" i="2"/>
  <c r="A8972" i="2"/>
  <c r="A8973" i="2"/>
  <c r="A8974" i="2"/>
  <c r="A8975" i="2"/>
  <c r="A8976" i="2"/>
  <c r="A8977" i="2"/>
  <c r="A8978" i="2"/>
  <c r="A8979" i="2"/>
  <c r="A8980" i="2"/>
  <c r="A8981" i="2"/>
  <c r="A8982" i="2"/>
  <c r="A8983" i="2"/>
  <c r="A8984" i="2"/>
  <c r="A8985" i="2"/>
  <c r="A8986" i="2"/>
  <c r="A8987" i="2"/>
  <c r="A8988" i="2"/>
  <c r="A8989" i="2"/>
  <c r="A8990" i="2"/>
  <c r="A8991" i="2"/>
  <c r="A8992" i="2"/>
  <c r="A8993" i="2"/>
  <c r="A8994" i="2"/>
  <c r="A8995" i="2"/>
  <c r="A8996" i="2"/>
  <c r="A8997" i="2"/>
  <c r="A8998" i="2"/>
  <c r="A8999" i="2"/>
  <c r="A9000" i="2"/>
  <c r="A9001" i="2"/>
  <c r="A9002" i="2"/>
  <c r="A9003" i="2"/>
  <c r="A9004" i="2"/>
  <c r="A9005" i="2"/>
  <c r="A9006" i="2"/>
  <c r="A9007" i="2"/>
  <c r="A9008" i="2"/>
  <c r="A9009" i="2"/>
  <c r="A9010" i="2"/>
  <c r="A9011" i="2"/>
  <c r="A9012" i="2"/>
  <c r="A9013" i="2"/>
  <c r="A9014" i="2"/>
  <c r="A9015" i="2"/>
  <c r="A9016" i="2"/>
  <c r="A9017" i="2"/>
  <c r="A9018" i="2"/>
  <c r="A9019" i="2"/>
  <c r="A9020" i="2"/>
  <c r="A9021" i="2"/>
  <c r="A9022" i="2"/>
  <c r="A9023" i="2"/>
  <c r="A9024" i="2"/>
  <c r="A9025" i="2"/>
  <c r="A9026" i="2"/>
  <c r="A9027" i="2"/>
  <c r="A9028" i="2"/>
  <c r="A9029" i="2"/>
  <c r="A9030" i="2"/>
  <c r="A9031" i="2"/>
  <c r="A9032" i="2"/>
  <c r="A9033" i="2"/>
  <c r="A9034" i="2"/>
  <c r="A9035" i="2"/>
  <c r="A9036" i="2"/>
  <c r="A9037" i="2"/>
  <c r="A9038" i="2"/>
  <c r="A9039" i="2"/>
  <c r="A9040" i="2"/>
  <c r="A9041" i="2"/>
  <c r="A9042" i="2"/>
  <c r="A9043" i="2"/>
  <c r="A9044" i="2"/>
  <c r="A9045" i="2"/>
  <c r="A9046" i="2"/>
  <c r="A9047" i="2"/>
  <c r="A9048" i="2"/>
  <c r="A9049" i="2"/>
  <c r="A9050" i="2"/>
  <c r="A9051" i="2"/>
  <c r="A9052" i="2"/>
  <c r="A9053" i="2"/>
  <c r="A9054" i="2"/>
  <c r="A9055" i="2"/>
  <c r="A9056" i="2"/>
  <c r="A9057" i="2"/>
  <c r="A9058" i="2"/>
  <c r="A9059" i="2"/>
  <c r="A9060" i="2"/>
  <c r="A9061" i="2"/>
  <c r="A9062" i="2"/>
  <c r="A9063" i="2"/>
  <c r="A9064" i="2"/>
  <c r="A9065" i="2"/>
  <c r="A9066" i="2"/>
  <c r="A9067" i="2"/>
  <c r="A9068" i="2"/>
  <c r="A9069" i="2"/>
  <c r="A9070" i="2"/>
  <c r="A9071" i="2"/>
  <c r="A9072" i="2"/>
  <c r="A9073" i="2"/>
  <c r="A9074" i="2"/>
  <c r="A9075" i="2"/>
  <c r="A9076" i="2"/>
  <c r="A9077" i="2"/>
  <c r="A9078" i="2"/>
  <c r="A9079" i="2"/>
  <c r="A9080" i="2"/>
  <c r="A9081" i="2"/>
  <c r="A9082" i="2"/>
  <c r="A9083" i="2"/>
  <c r="A9084" i="2"/>
  <c r="A9085" i="2"/>
  <c r="A9086" i="2"/>
  <c r="A9087" i="2"/>
  <c r="A9088" i="2"/>
  <c r="A9089" i="2"/>
  <c r="A9090" i="2"/>
  <c r="A9091" i="2"/>
  <c r="A9092" i="2"/>
  <c r="A9093" i="2"/>
  <c r="A9094" i="2"/>
  <c r="A9095" i="2"/>
  <c r="A9096" i="2"/>
  <c r="A9097" i="2"/>
  <c r="A9098" i="2"/>
  <c r="A9099" i="2"/>
  <c r="A9100" i="2"/>
  <c r="A9101" i="2"/>
  <c r="A9102" i="2"/>
  <c r="A9103" i="2"/>
  <c r="A9104" i="2"/>
  <c r="A9105" i="2"/>
  <c r="A9106" i="2"/>
  <c r="A9107" i="2"/>
  <c r="A9108" i="2"/>
  <c r="A9109" i="2"/>
  <c r="A9110" i="2"/>
  <c r="A9111" i="2"/>
  <c r="A9112" i="2"/>
  <c r="A9113" i="2"/>
  <c r="A9114" i="2"/>
  <c r="A9115" i="2"/>
  <c r="A9116" i="2"/>
  <c r="A9117" i="2"/>
  <c r="A9118" i="2"/>
  <c r="A9119" i="2"/>
  <c r="A9120" i="2"/>
  <c r="A9121" i="2"/>
  <c r="A9122" i="2"/>
  <c r="A9123" i="2"/>
  <c r="A9124" i="2"/>
  <c r="A9125" i="2"/>
  <c r="A9126" i="2"/>
  <c r="A9127" i="2"/>
  <c r="A9128" i="2"/>
  <c r="A9129" i="2"/>
  <c r="A9130" i="2"/>
  <c r="A9131" i="2"/>
  <c r="A9132" i="2"/>
  <c r="A9133" i="2"/>
  <c r="A9134" i="2"/>
  <c r="A9135" i="2"/>
  <c r="A9136" i="2"/>
  <c r="A9137" i="2"/>
  <c r="A9138" i="2"/>
  <c r="A9139" i="2"/>
  <c r="A9140" i="2"/>
  <c r="A9141" i="2"/>
  <c r="A9142" i="2"/>
  <c r="A9143" i="2"/>
  <c r="A9144" i="2"/>
  <c r="A9145" i="2"/>
  <c r="A9146" i="2"/>
  <c r="A9147" i="2"/>
  <c r="A9148" i="2"/>
  <c r="A9149" i="2"/>
  <c r="A9150" i="2"/>
  <c r="A9151" i="2"/>
  <c r="A9152" i="2"/>
  <c r="A9153" i="2"/>
  <c r="A9154" i="2"/>
  <c r="A9155" i="2"/>
  <c r="A9156" i="2"/>
  <c r="A9157" i="2"/>
  <c r="A9158" i="2"/>
  <c r="A9159" i="2"/>
  <c r="A9160" i="2"/>
  <c r="A9161" i="2"/>
  <c r="A9162" i="2"/>
  <c r="A9163" i="2"/>
  <c r="A9164" i="2"/>
  <c r="A9165" i="2"/>
  <c r="A9166" i="2"/>
  <c r="A9167" i="2"/>
  <c r="A9168" i="2"/>
  <c r="A9169" i="2"/>
  <c r="A9170" i="2"/>
  <c r="A9171" i="2"/>
  <c r="A9172" i="2"/>
  <c r="A9173" i="2"/>
  <c r="A9174" i="2"/>
  <c r="A9175" i="2"/>
  <c r="A9176" i="2"/>
  <c r="A9177" i="2"/>
  <c r="A9178" i="2"/>
  <c r="A9179" i="2"/>
  <c r="A9180" i="2"/>
  <c r="A9181" i="2"/>
  <c r="A9182" i="2"/>
  <c r="A9183" i="2"/>
  <c r="A9184" i="2"/>
  <c r="A9185" i="2"/>
  <c r="A9186" i="2"/>
  <c r="A9187" i="2"/>
  <c r="A9188" i="2"/>
  <c r="A9189" i="2"/>
  <c r="A9190" i="2"/>
  <c r="A9191" i="2"/>
  <c r="A9192" i="2"/>
  <c r="A9193" i="2"/>
  <c r="A9194" i="2"/>
  <c r="A9195" i="2"/>
  <c r="A9196" i="2"/>
  <c r="A9197" i="2"/>
  <c r="A9198" i="2"/>
  <c r="A9199" i="2"/>
  <c r="A9200" i="2"/>
  <c r="A9201" i="2"/>
  <c r="A9202" i="2"/>
  <c r="A9203" i="2"/>
  <c r="A9204" i="2"/>
  <c r="A9205" i="2"/>
  <c r="A9206" i="2"/>
  <c r="A9207" i="2"/>
  <c r="A9208" i="2"/>
  <c r="A9209" i="2"/>
  <c r="A9210" i="2"/>
  <c r="A9211" i="2"/>
  <c r="A9212" i="2"/>
  <c r="A9213" i="2"/>
  <c r="A9214" i="2"/>
  <c r="A9215" i="2"/>
  <c r="A9216" i="2"/>
  <c r="A9217" i="2"/>
  <c r="A9218" i="2"/>
  <c r="A9219" i="2"/>
  <c r="A9220" i="2"/>
  <c r="A9221" i="2"/>
  <c r="A9222" i="2"/>
  <c r="A9223" i="2"/>
  <c r="A9224" i="2"/>
  <c r="A9225" i="2"/>
  <c r="A9226" i="2"/>
  <c r="A9227" i="2"/>
  <c r="A9228" i="2"/>
  <c r="A9229" i="2"/>
  <c r="A9230" i="2"/>
  <c r="A9231" i="2"/>
  <c r="A9232" i="2"/>
  <c r="A9233" i="2"/>
  <c r="A9234" i="2"/>
  <c r="A9235" i="2"/>
  <c r="A9236" i="2"/>
  <c r="A9237" i="2"/>
  <c r="A9238" i="2"/>
  <c r="A9239" i="2"/>
  <c r="A9240" i="2"/>
  <c r="A9241" i="2"/>
  <c r="A9242" i="2"/>
  <c r="A9243" i="2"/>
  <c r="A9244" i="2"/>
  <c r="A9245" i="2"/>
  <c r="A9246" i="2"/>
  <c r="A9247" i="2"/>
  <c r="A9248" i="2"/>
  <c r="A9249" i="2"/>
  <c r="A9250" i="2"/>
  <c r="A9251" i="2"/>
  <c r="A9252" i="2"/>
  <c r="A9253" i="2"/>
  <c r="A9254" i="2"/>
  <c r="A9255" i="2"/>
  <c r="A9256" i="2"/>
  <c r="A9257" i="2"/>
  <c r="A9258" i="2"/>
  <c r="A9259" i="2"/>
  <c r="A9260" i="2"/>
  <c r="A9261" i="2"/>
  <c r="A9262" i="2"/>
  <c r="A9263" i="2"/>
  <c r="A9264" i="2"/>
  <c r="A9265" i="2"/>
  <c r="A9266" i="2"/>
  <c r="A9267" i="2"/>
  <c r="A9268" i="2"/>
  <c r="A9269" i="2"/>
  <c r="A9270" i="2"/>
  <c r="A9271" i="2"/>
  <c r="A9272" i="2"/>
  <c r="A9273" i="2"/>
  <c r="A9274" i="2"/>
  <c r="A9275" i="2"/>
  <c r="A9276" i="2"/>
  <c r="A9277" i="2"/>
  <c r="A9278" i="2"/>
  <c r="A9279" i="2"/>
  <c r="A9280" i="2"/>
  <c r="A9281" i="2"/>
  <c r="A9282" i="2"/>
  <c r="A9283" i="2"/>
  <c r="A9284" i="2"/>
  <c r="A9285" i="2"/>
  <c r="A9286" i="2"/>
  <c r="A9287" i="2"/>
  <c r="A9288" i="2"/>
  <c r="A9289" i="2"/>
  <c r="A9290" i="2"/>
  <c r="A9291" i="2"/>
  <c r="A9292" i="2"/>
  <c r="A9293" i="2"/>
  <c r="A9294" i="2"/>
  <c r="A9295" i="2"/>
  <c r="A9296" i="2"/>
  <c r="A9297" i="2"/>
  <c r="A9298" i="2"/>
  <c r="A9299" i="2"/>
  <c r="A9300" i="2"/>
  <c r="A9301" i="2"/>
  <c r="A9302" i="2"/>
  <c r="A9303" i="2"/>
  <c r="A9304" i="2"/>
  <c r="A9305" i="2"/>
  <c r="A9306" i="2"/>
  <c r="A9307" i="2"/>
  <c r="A9308" i="2"/>
  <c r="A9309" i="2"/>
  <c r="A9310" i="2"/>
  <c r="A9311" i="2"/>
  <c r="A9312" i="2"/>
  <c r="A9313" i="2"/>
  <c r="A9314" i="2"/>
  <c r="A9315" i="2"/>
  <c r="A9316" i="2"/>
  <c r="A9317" i="2"/>
  <c r="A9318" i="2"/>
  <c r="A9319" i="2"/>
  <c r="A9320" i="2"/>
  <c r="A9321" i="2"/>
  <c r="A9322" i="2"/>
  <c r="A9323" i="2"/>
  <c r="A9324" i="2"/>
  <c r="A9325" i="2"/>
  <c r="A9326" i="2"/>
  <c r="A9327" i="2"/>
  <c r="A9328" i="2"/>
  <c r="A9329" i="2"/>
  <c r="A9330" i="2"/>
  <c r="A9331" i="2"/>
  <c r="A9332" i="2"/>
  <c r="A9333" i="2"/>
  <c r="A9334" i="2"/>
  <c r="A9335" i="2"/>
  <c r="A9336" i="2"/>
  <c r="A9337" i="2"/>
  <c r="A9338" i="2"/>
  <c r="A9339" i="2"/>
  <c r="A9340" i="2"/>
  <c r="A9341" i="2"/>
  <c r="A9342" i="2"/>
  <c r="A9343" i="2"/>
  <c r="A9344" i="2"/>
  <c r="A9345" i="2"/>
  <c r="A9346" i="2"/>
  <c r="A9347" i="2"/>
  <c r="A9348" i="2"/>
  <c r="A9349" i="2"/>
  <c r="A9350" i="2"/>
  <c r="A9351" i="2"/>
  <c r="A9352" i="2"/>
  <c r="A9353" i="2"/>
  <c r="A9354" i="2"/>
  <c r="A9355" i="2"/>
  <c r="A9356" i="2"/>
  <c r="A9357" i="2"/>
  <c r="A9358" i="2"/>
  <c r="A9359" i="2"/>
  <c r="A9360" i="2"/>
  <c r="A9361" i="2"/>
  <c r="A9362" i="2"/>
  <c r="A9363" i="2"/>
  <c r="A9364" i="2"/>
  <c r="A9365" i="2"/>
  <c r="A9366" i="2"/>
  <c r="A9367" i="2"/>
  <c r="A9368" i="2"/>
  <c r="A9369" i="2"/>
  <c r="A9370" i="2"/>
  <c r="A9371" i="2"/>
  <c r="A9372" i="2"/>
  <c r="A9373" i="2"/>
  <c r="A9374" i="2"/>
  <c r="A9375" i="2"/>
  <c r="A9376" i="2"/>
  <c r="A9377" i="2"/>
  <c r="A9378" i="2"/>
  <c r="A9379" i="2"/>
  <c r="A9380" i="2"/>
  <c r="A9381" i="2"/>
  <c r="A9382" i="2"/>
  <c r="A9383" i="2"/>
  <c r="A9384" i="2"/>
  <c r="A9385" i="2"/>
  <c r="A9386" i="2"/>
  <c r="A9387" i="2"/>
  <c r="A9388" i="2"/>
  <c r="A9389" i="2"/>
  <c r="A9390" i="2"/>
  <c r="A9391" i="2"/>
  <c r="A9392" i="2"/>
  <c r="A9393" i="2"/>
  <c r="A9394" i="2"/>
  <c r="A9395" i="2"/>
  <c r="A9396" i="2"/>
  <c r="A9397" i="2"/>
  <c r="A9398" i="2"/>
  <c r="A9399" i="2"/>
  <c r="A9400" i="2"/>
  <c r="A9401" i="2"/>
  <c r="A9402" i="2"/>
  <c r="A9403" i="2"/>
  <c r="A9404" i="2"/>
  <c r="A9405" i="2"/>
  <c r="A9406" i="2"/>
  <c r="A9407" i="2"/>
  <c r="A9408" i="2"/>
  <c r="A9409" i="2"/>
  <c r="A9410" i="2"/>
  <c r="A9411" i="2"/>
  <c r="A9412" i="2"/>
  <c r="A9413" i="2"/>
  <c r="A9414" i="2"/>
  <c r="A9415" i="2"/>
  <c r="A9416" i="2"/>
  <c r="A9417" i="2"/>
  <c r="A9418" i="2"/>
  <c r="A9419" i="2"/>
  <c r="A9420" i="2"/>
  <c r="A9421" i="2"/>
  <c r="A9422" i="2"/>
  <c r="A9423" i="2"/>
  <c r="A9424" i="2"/>
  <c r="A9425" i="2"/>
  <c r="A9426" i="2"/>
  <c r="A9427" i="2"/>
  <c r="A9428" i="2"/>
  <c r="A9429" i="2"/>
  <c r="A9430" i="2"/>
  <c r="A9431" i="2"/>
  <c r="A9432" i="2"/>
  <c r="A9433" i="2"/>
  <c r="A9434" i="2"/>
  <c r="A9435" i="2"/>
  <c r="A9436" i="2"/>
  <c r="A9437" i="2"/>
  <c r="A9438" i="2"/>
  <c r="A9439" i="2"/>
  <c r="A9440" i="2"/>
  <c r="A9441" i="2"/>
  <c r="A9442" i="2"/>
  <c r="A9443" i="2"/>
  <c r="A9444" i="2"/>
  <c r="A9445" i="2"/>
  <c r="A9446" i="2"/>
  <c r="A9447" i="2"/>
  <c r="A9448" i="2"/>
  <c r="A9449" i="2"/>
  <c r="A9450" i="2"/>
  <c r="A9451" i="2"/>
  <c r="A9452" i="2"/>
  <c r="A9453" i="2"/>
  <c r="A9454" i="2"/>
  <c r="A9455" i="2"/>
  <c r="A9456" i="2"/>
  <c r="A9457" i="2"/>
  <c r="A9458" i="2"/>
  <c r="A9459" i="2"/>
  <c r="A9460" i="2"/>
  <c r="A9461" i="2"/>
  <c r="A9462" i="2"/>
  <c r="A9463" i="2"/>
  <c r="A9464" i="2"/>
  <c r="A9465" i="2"/>
  <c r="A9466" i="2"/>
  <c r="A9467" i="2"/>
  <c r="A9468" i="2"/>
  <c r="A9469" i="2"/>
  <c r="A9470" i="2"/>
  <c r="A9471" i="2"/>
  <c r="A9472" i="2"/>
  <c r="A9473" i="2"/>
  <c r="A9474" i="2"/>
  <c r="A9475" i="2"/>
  <c r="A9476" i="2"/>
  <c r="A9477" i="2"/>
  <c r="A9478" i="2"/>
  <c r="A9479" i="2"/>
  <c r="A9480" i="2"/>
  <c r="A9481" i="2"/>
  <c r="A9482" i="2"/>
  <c r="A9483" i="2"/>
  <c r="A9484" i="2"/>
  <c r="A9485" i="2"/>
  <c r="A9486" i="2"/>
  <c r="A9487" i="2"/>
  <c r="A9488" i="2"/>
  <c r="A9489" i="2"/>
  <c r="A9490" i="2"/>
  <c r="A9491" i="2"/>
  <c r="A9492" i="2"/>
  <c r="A9493" i="2"/>
  <c r="A9494" i="2"/>
  <c r="A9495" i="2"/>
  <c r="A9496" i="2"/>
  <c r="A9497" i="2"/>
  <c r="A9498" i="2"/>
  <c r="A9499" i="2"/>
  <c r="A9500" i="2"/>
  <c r="A9501" i="2"/>
  <c r="A9502" i="2"/>
  <c r="A9503" i="2"/>
  <c r="A9504" i="2"/>
  <c r="A9505" i="2"/>
  <c r="A9506" i="2"/>
  <c r="A9507" i="2"/>
  <c r="A9508" i="2"/>
  <c r="A9509" i="2"/>
  <c r="A9510" i="2"/>
  <c r="A9511" i="2"/>
  <c r="A9512" i="2"/>
  <c r="A9513" i="2"/>
  <c r="A9514" i="2"/>
  <c r="A9515" i="2"/>
  <c r="A9516" i="2"/>
  <c r="A9517" i="2"/>
  <c r="A9518" i="2"/>
  <c r="A9519" i="2"/>
  <c r="A9520" i="2"/>
  <c r="A9521" i="2"/>
  <c r="A9522" i="2"/>
  <c r="A9523" i="2"/>
  <c r="A9524" i="2"/>
  <c r="A9525" i="2"/>
  <c r="A9526" i="2"/>
  <c r="A9527" i="2"/>
  <c r="A9528" i="2"/>
  <c r="A9529" i="2"/>
  <c r="A9530" i="2"/>
  <c r="A9531" i="2"/>
  <c r="A9532" i="2"/>
  <c r="A9533" i="2"/>
  <c r="A9534" i="2"/>
  <c r="A9535" i="2"/>
  <c r="A9536" i="2"/>
  <c r="A9537" i="2"/>
  <c r="A9538" i="2"/>
  <c r="A9539" i="2"/>
  <c r="A9540" i="2"/>
  <c r="A9541" i="2"/>
  <c r="A9542" i="2"/>
  <c r="A9543" i="2"/>
  <c r="A9544" i="2"/>
  <c r="A9545" i="2"/>
  <c r="A9546" i="2"/>
  <c r="A9547" i="2"/>
  <c r="A9548" i="2"/>
  <c r="A9549" i="2"/>
  <c r="A9550" i="2"/>
  <c r="A9551" i="2"/>
  <c r="A9552" i="2"/>
  <c r="A9553" i="2"/>
  <c r="A9554" i="2"/>
  <c r="A9555" i="2"/>
  <c r="A9556" i="2"/>
  <c r="A9557" i="2"/>
  <c r="A9558" i="2"/>
  <c r="A9559" i="2"/>
  <c r="A9560" i="2"/>
  <c r="A9561" i="2"/>
  <c r="A9562" i="2"/>
  <c r="A9563" i="2"/>
  <c r="A9564" i="2"/>
  <c r="A9565" i="2"/>
  <c r="A9566" i="2"/>
  <c r="A9567" i="2"/>
  <c r="A9568" i="2"/>
  <c r="A9569" i="2"/>
  <c r="A9570" i="2"/>
  <c r="A9571" i="2"/>
  <c r="A9572" i="2"/>
  <c r="A9573" i="2"/>
  <c r="A9574" i="2"/>
  <c r="A9575" i="2"/>
  <c r="A9576" i="2"/>
  <c r="A9577" i="2"/>
  <c r="A9578" i="2"/>
  <c r="A9579" i="2"/>
  <c r="A9580" i="2"/>
  <c r="A9581" i="2"/>
  <c r="A9582" i="2"/>
  <c r="A9583" i="2"/>
  <c r="A9584" i="2"/>
  <c r="A9585" i="2"/>
  <c r="A9586" i="2"/>
  <c r="A9587" i="2"/>
  <c r="A9588" i="2"/>
  <c r="A9589" i="2"/>
  <c r="A9590" i="2"/>
  <c r="A9591" i="2"/>
  <c r="A9592" i="2"/>
  <c r="A9593" i="2"/>
  <c r="A9594" i="2"/>
  <c r="A9595" i="2"/>
  <c r="A9596" i="2"/>
  <c r="A9597" i="2"/>
  <c r="A9598" i="2"/>
  <c r="A9599" i="2"/>
  <c r="A9600" i="2"/>
  <c r="A9601" i="2"/>
  <c r="A9602" i="2"/>
  <c r="A9603" i="2"/>
  <c r="A9604" i="2"/>
  <c r="A9605" i="2"/>
  <c r="A9606" i="2"/>
  <c r="A9607" i="2"/>
  <c r="A9608" i="2"/>
  <c r="A9609" i="2"/>
  <c r="A9610" i="2"/>
  <c r="A9611" i="2"/>
  <c r="A9612" i="2"/>
  <c r="A9613" i="2"/>
  <c r="A9614" i="2"/>
  <c r="A9615" i="2"/>
  <c r="A9616" i="2"/>
  <c r="A9617" i="2"/>
  <c r="A9618" i="2"/>
  <c r="A9619" i="2"/>
  <c r="A9620" i="2"/>
  <c r="A9621" i="2"/>
  <c r="A9622" i="2"/>
  <c r="A9623" i="2"/>
  <c r="A9624" i="2"/>
  <c r="A9625" i="2"/>
  <c r="A9626" i="2"/>
  <c r="A9627" i="2"/>
  <c r="A9628" i="2"/>
  <c r="A9629" i="2"/>
  <c r="A9630" i="2"/>
  <c r="A9631" i="2"/>
  <c r="A9632" i="2"/>
  <c r="A9633" i="2"/>
  <c r="A9634" i="2"/>
  <c r="A9635" i="2"/>
  <c r="A9636" i="2"/>
  <c r="A9637" i="2"/>
  <c r="A9638" i="2"/>
  <c r="A9639" i="2"/>
  <c r="A9640" i="2"/>
  <c r="A9641" i="2"/>
  <c r="A9642" i="2"/>
  <c r="A9643" i="2"/>
  <c r="A9644" i="2"/>
  <c r="A9645" i="2"/>
  <c r="A9646" i="2"/>
  <c r="A9647" i="2"/>
  <c r="A9648" i="2"/>
  <c r="A9649" i="2"/>
  <c r="A9650" i="2"/>
  <c r="A9651" i="2"/>
  <c r="A9652" i="2"/>
  <c r="A9653" i="2"/>
  <c r="A9654" i="2"/>
  <c r="A9655" i="2"/>
  <c r="A9656" i="2"/>
  <c r="A9657" i="2"/>
  <c r="A9658" i="2"/>
  <c r="A9659" i="2"/>
  <c r="A9660" i="2"/>
  <c r="A9661" i="2"/>
  <c r="A9662" i="2"/>
  <c r="A9663" i="2"/>
  <c r="A9664" i="2"/>
  <c r="A9665" i="2"/>
  <c r="A9666" i="2"/>
  <c r="A9667" i="2"/>
  <c r="A9668" i="2"/>
  <c r="A9669" i="2"/>
  <c r="A9670" i="2"/>
  <c r="A9671" i="2"/>
  <c r="A9672" i="2"/>
  <c r="A9673" i="2"/>
  <c r="A9674" i="2"/>
  <c r="A9675" i="2"/>
  <c r="A9676" i="2"/>
  <c r="A9677" i="2"/>
  <c r="A9678" i="2"/>
  <c r="A9679" i="2"/>
  <c r="A9680" i="2"/>
  <c r="A9681" i="2"/>
  <c r="A9682" i="2"/>
  <c r="A9683" i="2"/>
  <c r="A9684" i="2"/>
  <c r="A9685" i="2"/>
  <c r="A9686" i="2"/>
  <c r="A9687" i="2"/>
  <c r="A9688" i="2"/>
  <c r="A9689" i="2"/>
  <c r="A9690" i="2"/>
  <c r="A9691" i="2"/>
  <c r="A9692" i="2"/>
  <c r="A9693" i="2"/>
  <c r="A9694" i="2"/>
  <c r="A9695" i="2"/>
  <c r="A9696" i="2"/>
  <c r="A9697" i="2"/>
  <c r="A9698" i="2"/>
  <c r="A9699" i="2"/>
  <c r="A9700" i="2"/>
  <c r="A9701" i="2"/>
  <c r="A9702" i="2"/>
  <c r="A9703" i="2"/>
  <c r="A9704" i="2"/>
  <c r="A9705" i="2"/>
  <c r="A9706" i="2"/>
  <c r="A9707" i="2"/>
  <c r="A9708" i="2"/>
  <c r="A9709" i="2"/>
  <c r="A9710" i="2"/>
  <c r="A9711" i="2"/>
  <c r="A9712" i="2"/>
  <c r="A9713" i="2"/>
  <c r="A9714" i="2"/>
  <c r="A9715" i="2"/>
  <c r="A9716" i="2"/>
  <c r="A9717" i="2"/>
  <c r="A9718" i="2"/>
  <c r="A9719" i="2"/>
  <c r="A9720" i="2"/>
  <c r="A9721" i="2"/>
  <c r="A9722" i="2"/>
  <c r="A9723" i="2"/>
  <c r="A9724" i="2"/>
  <c r="A9725" i="2"/>
  <c r="A9726" i="2"/>
  <c r="A9727" i="2"/>
  <c r="A9728" i="2"/>
  <c r="A9729" i="2"/>
  <c r="A9730" i="2"/>
  <c r="A9731" i="2"/>
  <c r="A9732" i="2"/>
  <c r="A9733" i="2"/>
  <c r="A9734" i="2"/>
  <c r="A9735" i="2"/>
  <c r="A9736" i="2"/>
  <c r="A9737" i="2"/>
  <c r="A9738" i="2"/>
  <c r="A9739" i="2"/>
  <c r="A9740" i="2"/>
  <c r="A9741" i="2"/>
  <c r="A9742" i="2"/>
  <c r="A9743" i="2"/>
  <c r="A9744" i="2"/>
  <c r="A9745" i="2"/>
  <c r="A9746" i="2"/>
  <c r="A9747" i="2"/>
  <c r="A9748" i="2"/>
  <c r="A9749" i="2"/>
  <c r="A9750" i="2"/>
  <c r="A9751" i="2"/>
  <c r="A9752" i="2"/>
  <c r="A9753" i="2"/>
  <c r="A9754" i="2"/>
  <c r="A9755" i="2"/>
  <c r="A9756" i="2"/>
  <c r="A9757" i="2"/>
  <c r="A9758" i="2"/>
  <c r="A9759" i="2"/>
  <c r="A9760" i="2"/>
  <c r="A9761" i="2"/>
  <c r="A9762" i="2"/>
  <c r="A9763" i="2"/>
  <c r="A9764" i="2"/>
  <c r="A9765" i="2"/>
  <c r="A9766" i="2"/>
  <c r="A9767" i="2"/>
  <c r="A9768" i="2"/>
  <c r="A9769" i="2"/>
  <c r="A9770" i="2"/>
  <c r="A9771" i="2"/>
  <c r="A9772" i="2"/>
  <c r="A9773" i="2"/>
  <c r="A9774" i="2"/>
  <c r="A9775" i="2"/>
  <c r="A9776" i="2"/>
  <c r="A9777" i="2"/>
  <c r="A9778" i="2"/>
  <c r="A9779" i="2"/>
  <c r="A9780" i="2"/>
  <c r="A9781" i="2"/>
  <c r="A9782" i="2"/>
  <c r="A9783" i="2"/>
  <c r="A9784" i="2"/>
  <c r="A9785" i="2"/>
  <c r="A9786" i="2"/>
  <c r="A9787" i="2"/>
  <c r="A9788" i="2"/>
  <c r="A9789" i="2"/>
  <c r="A9790" i="2"/>
  <c r="A9791" i="2"/>
  <c r="A9792" i="2"/>
  <c r="A9793" i="2"/>
  <c r="A9794" i="2"/>
  <c r="A9795" i="2"/>
  <c r="A9796" i="2"/>
  <c r="A9797" i="2"/>
  <c r="A9798" i="2"/>
  <c r="A9799" i="2"/>
  <c r="A9800" i="2"/>
  <c r="A9801" i="2"/>
  <c r="A9802" i="2"/>
  <c r="A9803" i="2"/>
  <c r="A9804" i="2"/>
  <c r="A9805" i="2"/>
  <c r="A9806" i="2"/>
  <c r="A9807" i="2"/>
  <c r="A9808" i="2"/>
  <c r="A9809" i="2"/>
  <c r="A9810" i="2"/>
  <c r="A9811" i="2"/>
  <c r="A9812" i="2"/>
  <c r="A9813" i="2"/>
  <c r="A9814" i="2"/>
  <c r="A9815" i="2"/>
  <c r="A9816" i="2"/>
  <c r="A9817" i="2"/>
  <c r="A9818" i="2"/>
  <c r="A9819" i="2"/>
  <c r="A9820" i="2"/>
  <c r="A9821" i="2"/>
  <c r="A9822" i="2"/>
  <c r="A9823" i="2"/>
  <c r="A9824" i="2"/>
  <c r="A9825" i="2"/>
  <c r="A9826" i="2"/>
  <c r="A9827" i="2"/>
  <c r="A9828" i="2"/>
  <c r="A9829" i="2"/>
  <c r="A9830" i="2"/>
  <c r="A9831" i="2"/>
  <c r="A9832" i="2"/>
  <c r="A9833" i="2"/>
  <c r="A9834" i="2"/>
  <c r="A9835" i="2"/>
  <c r="A9836" i="2"/>
  <c r="A9837" i="2"/>
  <c r="A9838" i="2"/>
  <c r="A9839" i="2"/>
  <c r="A9840" i="2"/>
  <c r="A9841" i="2"/>
  <c r="A9842" i="2"/>
  <c r="A9843" i="2"/>
  <c r="A9844" i="2"/>
  <c r="A9845" i="2"/>
  <c r="A9846" i="2"/>
  <c r="A9847" i="2"/>
  <c r="A9848" i="2"/>
  <c r="A9849" i="2"/>
  <c r="A9850" i="2"/>
  <c r="A9851" i="2"/>
  <c r="A9852" i="2"/>
  <c r="A9853" i="2"/>
  <c r="A9854" i="2"/>
  <c r="A9855" i="2"/>
  <c r="A9856" i="2"/>
  <c r="A9857" i="2"/>
  <c r="A9858" i="2"/>
  <c r="A9859" i="2"/>
  <c r="A9860" i="2"/>
  <c r="A9861" i="2"/>
  <c r="A9862" i="2"/>
  <c r="A9863" i="2"/>
  <c r="A9864" i="2"/>
  <c r="A9865" i="2"/>
  <c r="A9866" i="2"/>
  <c r="A9867" i="2"/>
  <c r="A9868" i="2"/>
  <c r="A9869" i="2"/>
  <c r="A9870" i="2"/>
  <c r="A9871" i="2"/>
  <c r="A9872" i="2"/>
  <c r="A9873" i="2"/>
  <c r="A9874" i="2"/>
  <c r="A9875" i="2"/>
  <c r="A9876" i="2"/>
  <c r="A9877" i="2"/>
  <c r="A9878" i="2"/>
  <c r="A9879" i="2"/>
  <c r="A9880" i="2"/>
  <c r="A9881" i="2"/>
  <c r="A9882" i="2"/>
  <c r="A9883" i="2"/>
  <c r="A9884" i="2"/>
  <c r="A9885" i="2"/>
  <c r="A9886" i="2"/>
  <c r="A9887" i="2"/>
  <c r="A9888" i="2"/>
  <c r="A9889" i="2"/>
  <c r="A9890" i="2"/>
  <c r="A9891" i="2"/>
  <c r="A9892" i="2"/>
  <c r="A9893" i="2"/>
  <c r="A9894" i="2"/>
  <c r="A9895" i="2"/>
  <c r="A9896" i="2"/>
  <c r="A9897" i="2"/>
  <c r="A9898" i="2"/>
  <c r="A9899" i="2"/>
  <c r="A9900" i="2"/>
  <c r="A9901" i="2"/>
  <c r="A9902" i="2"/>
  <c r="A9903" i="2"/>
  <c r="A9904" i="2"/>
  <c r="A9905" i="2"/>
  <c r="A9906" i="2"/>
  <c r="A9907" i="2"/>
  <c r="A9908" i="2"/>
  <c r="A9909" i="2"/>
  <c r="A9910" i="2"/>
  <c r="A9911" i="2"/>
  <c r="A9912" i="2"/>
  <c r="A9913" i="2"/>
  <c r="A9914" i="2"/>
  <c r="A9915" i="2"/>
  <c r="A9916" i="2"/>
  <c r="A9917" i="2"/>
  <c r="A9918" i="2"/>
  <c r="A9919" i="2"/>
  <c r="A9920" i="2"/>
  <c r="A9921" i="2"/>
  <c r="A9922" i="2"/>
  <c r="A9923" i="2"/>
  <c r="A9924" i="2"/>
  <c r="A9925" i="2"/>
  <c r="A9926" i="2"/>
  <c r="A9927" i="2"/>
  <c r="A9928" i="2"/>
  <c r="A9929" i="2"/>
  <c r="A9930" i="2"/>
  <c r="A9931" i="2"/>
  <c r="A9932" i="2"/>
  <c r="A9933" i="2"/>
  <c r="A9934" i="2"/>
  <c r="A9935" i="2"/>
  <c r="A9936" i="2"/>
  <c r="A9937" i="2"/>
  <c r="A9938" i="2"/>
  <c r="A9939" i="2"/>
  <c r="A9940" i="2"/>
  <c r="A9941" i="2"/>
  <c r="A9942" i="2"/>
  <c r="A9943" i="2"/>
  <c r="A9944" i="2"/>
  <c r="A9945" i="2"/>
  <c r="A9946" i="2"/>
  <c r="A9947" i="2"/>
  <c r="A9948" i="2"/>
  <c r="A9949" i="2"/>
  <c r="A9950" i="2"/>
  <c r="A9951" i="2"/>
  <c r="A9952" i="2"/>
  <c r="A9953" i="2"/>
  <c r="A9954" i="2"/>
  <c r="A9955" i="2"/>
  <c r="A9956" i="2"/>
  <c r="A9957" i="2"/>
  <c r="A9958" i="2"/>
  <c r="A9959" i="2"/>
  <c r="A9960" i="2"/>
  <c r="A9961" i="2"/>
  <c r="A9962" i="2"/>
  <c r="A9963" i="2"/>
  <c r="A9964" i="2"/>
  <c r="A9965" i="2"/>
  <c r="A9966" i="2"/>
  <c r="A9967" i="2"/>
  <c r="A9968" i="2"/>
  <c r="A9969" i="2"/>
  <c r="A9970" i="2"/>
  <c r="A9971" i="2"/>
  <c r="A9972" i="2"/>
  <c r="A9973" i="2"/>
  <c r="A9974" i="2"/>
  <c r="A9975" i="2"/>
  <c r="A9976" i="2"/>
  <c r="A9977" i="2"/>
  <c r="A9978" i="2"/>
  <c r="A9979" i="2"/>
  <c r="A9980" i="2"/>
  <c r="A9981" i="2"/>
  <c r="A9982" i="2"/>
  <c r="A9983" i="2"/>
  <c r="A9984" i="2"/>
  <c r="A9985" i="2"/>
  <c r="A9986" i="2"/>
  <c r="A9987" i="2"/>
  <c r="A9988" i="2"/>
  <c r="A9989" i="2"/>
  <c r="A9990" i="2"/>
  <c r="A9991" i="2"/>
  <c r="A9992" i="2"/>
  <c r="A9993" i="2"/>
  <c r="A9994" i="2"/>
  <c r="A9995" i="2"/>
  <c r="A9996" i="2"/>
  <c r="A9997" i="2"/>
  <c r="A9998" i="2"/>
  <c r="A9999" i="2"/>
  <c r="A10000" i="2"/>
  <c r="A10001" i="2"/>
  <c r="A10002" i="2"/>
  <c r="A10003" i="2"/>
  <c r="A10004" i="2"/>
  <c r="A10005" i="2"/>
  <c r="A10006" i="2"/>
  <c r="A10007" i="2"/>
  <c r="A10008" i="2"/>
  <c r="A10009" i="2"/>
  <c r="A10010" i="2"/>
  <c r="A10011" i="2"/>
  <c r="A10012" i="2"/>
  <c r="A10013" i="2"/>
  <c r="A10014" i="2"/>
  <c r="A10015" i="2"/>
  <c r="A10016" i="2"/>
  <c r="A10017" i="2"/>
  <c r="A10018" i="2"/>
  <c r="A10019" i="2"/>
  <c r="A10020" i="2"/>
  <c r="A10021" i="2"/>
  <c r="A10022" i="2"/>
  <c r="A10023" i="2"/>
  <c r="A10024" i="2"/>
  <c r="A10025" i="2"/>
  <c r="A10026" i="2"/>
  <c r="A10027" i="2"/>
  <c r="A10028" i="2"/>
  <c r="A10029" i="2"/>
  <c r="A10030" i="2"/>
  <c r="A10031" i="2"/>
  <c r="A10032" i="2"/>
  <c r="A10033" i="2"/>
  <c r="A10034" i="2"/>
  <c r="A10035" i="2"/>
  <c r="A10036" i="2"/>
  <c r="A10037" i="2"/>
  <c r="A10038" i="2"/>
  <c r="A10039" i="2"/>
  <c r="A10040" i="2"/>
  <c r="A10041" i="2"/>
  <c r="A10042" i="2"/>
  <c r="A10043" i="2"/>
  <c r="A10044" i="2"/>
  <c r="A10045" i="2"/>
  <c r="A10046" i="2"/>
  <c r="A10047" i="2"/>
  <c r="A10048" i="2"/>
  <c r="A10049" i="2"/>
  <c r="A10050" i="2"/>
  <c r="A10051" i="2"/>
  <c r="A10052" i="2"/>
  <c r="A10053" i="2"/>
  <c r="A10054" i="2"/>
  <c r="A10055" i="2"/>
  <c r="A10056" i="2"/>
  <c r="A10057" i="2"/>
  <c r="A10058" i="2"/>
  <c r="A10059" i="2"/>
  <c r="A10060" i="2"/>
  <c r="A10061" i="2"/>
  <c r="A10062" i="2"/>
  <c r="A10063" i="2"/>
  <c r="A10064" i="2"/>
  <c r="A10065" i="2"/>
  <c r="A10066" i="2"/>
  <c r="A10067" i="2"/>
  <c r="A10068" i="2"/>
  <c r="A10069" i="2"/>
  <c r="A10070" i="2"/>
  <c r="A10071" i="2"/>
  <c r="A10072" i="2"/>
  <c r="A10073" i="2"/>
  <c r="A10074" i="2"/>
  <c r="A10075" i="2"/>
  <c r="A10076" i="2"/>
  <c r="A10077" i="2"/>
  <c r="A10078" i="2"/>
  <c r="A10079" i="2"/>
  <c r="A10080" i="2"/>
  <c r="A10081" i="2"/>
  <c r="A10082" i="2"/>
  <c r="A10083" i="2"/>
  <c r="A10084" i="2"/>
  <c r="A10085" i="2"/>
  <c r="A10086" i="2"/>
  <c r="A10087" i="2"/>
  <c r="A10088" i="2"/>
  <c r="A10089" i="2"/>
  <c r="A10090" i="2"/>
  <c r="A10091" i="2"/>
  <c r="A10092" i="2"/>
  <c r="A10093" i="2"/>
  <c r="A10094" i="2"/>
  <c r="A10095" i="2"/>
  <c r="A10096" i="2"/>
  <c r="A10097" i="2"/>
  <c r="A10098" i="2"/>
  <c r="A10099" i="2"/>
  <c r="A10100" i="2"/>
  <c r="A10101" i="2"/>
  <c r="A10102" i="2"/>
  <c r="A10103" i="2"/>
  <c r="A10104" i="2"/>
  <c r="A10105" i="2"/>
  <c r="A10106" i="2"/>
  <c r="A10107" i="2"/>
  <c r="A10108" i="2"/>
  <c r="A10109" i="2"/>
  <c r="A10110" i="2"/>
  <c r="A10111" i="2"/>
  <c r="A10112" i="2"/>
  <c r="A10113" i="2"/>
  <c r="A10114" i="2"/>
  <c r="A10115" i="2"/>
  <c r="A10116" i="2"/>
  <c r="A10117" i="2"/>
  <c r="A10118" i="2"/>
  <c r="A10119" i="2"/>
  <c r="A10120" i="2"/>
  <c r="A10121" i="2"/>
  <c r="A10122" i="2"/>
  <c r="A10123" i="2"/>
  <c r="A10124" i="2"/>
  <c r="A10125" i="2"/>
  <c r="A10126" i="2"/>
  <c r="A10127" i="2"/>
  <c r="A10128" i="2"/>
  <c r="A10129" i="2"/>
  <c r="A10130" i="2"/>
  <c r="A10131" i="2"/>
  <c r="A10132" i="2"/>
  <c r="A10133" i="2"/>
  <c r="A10134" i="2"/>
  <c r="A10135" i="2"/>
  <c r="A10136" i="2"/>
  <c r="A10137" i="2"/>
  <c r="A10138" i="2"/>
  <c r="A10139" i="2"/>
  <c r="A10140" i="2"/>
  <c r="A10141" i="2"/>
  <c r="A10142" i="2"/>
  <c r="A10143" i="2"/>
  <c r="A10144" i="2"/>
  <c r="A10145" i="2"/>
  <c r="A10146" i="2"/>
  <c r="A10147" i="2"/>
  <c r="A10148" i="2"/>
  <c r="A10149" i="2"/>
  <c r="A10150" i="2"/>
  <c r="A10151" i="2"/>
  <c r="A10152" i="2"/>
  <c r="A10153" i="2"/>
  <c r="A10154" i="2"/>
  <c r="A10155" i="2"/>
  <c r="A10156" i="2"/>
  <c r="A10157" i="2"/>
  <c r="A10158" i="2"/>
  <c r="A10159" i="2"/>
  <c r="A10160" i="2"/>
  <c r="A10161" i="2"/>
  <c r="A10162" i="2"/>
  <c r="A10163" i="2"/>
  <c r="A10164" i="2"/>
  <c r="A10165" i="2"/>
  <c r="A10166" i="2"/>
  <c r="A10167" i="2"/>
  <c r="A10168" i="2"/>
  <c r="A10169" i="2"/>
  <c r="A10170" i="2"/>
  <c r="A10171" i="2"/>
  <c r="A10172" i="2"/>
  <c r="A10173" i="2"/>
  <c r="A10174" i="2"/>
  <c r="A10175" i="2"/>
  <c r="A10176" i="2"/>
  <c r="A10177" i="2"/>
  <c r="A10178" i="2"/>
  <c r="A10179" i="2"/>
  <c r="A10180" i="2"/>
  <c r="A10181" i="2"/>
  <c r="A10182" i="2"/>
  <c r="A10183" i="2"/>
  <c r="A10184" i="2"/>
  <c r="A10185" i="2"/>
  <c r="A10186" i="2"/>
  <c r="A10187" i="2"/>
  <c r="A10188" i="2"/>
  <c r="A10189" i="2"/>
  <c r="A10190" i="2"/>
  <c r="A10191" i="2"/>
  <c r="A10192" i="2"/>
  <c r="A10193" i="2"/>
  <c r="A10194" i="2"/>
  <c r="A10195" i="2"/>
  <c r="A10196" i="2"/>
  <c r="A10197" i="2"/>
  <c r="A10198" i="2"/>
  <c r="A10199" i="2"/>
  <c r="A10200" i="2"/>
  <c r="A10201" i="2"/>
  <c r="A10202" i="2"/>
  <c r="A10203" i="2"/>
  <c r="A10204" i="2"/>
  <c r="A10205" i="2"/>
  <c r="A10206" i="2"/>
  <c r="A10207" i="2"/>
  <c r="A10208" i="2"/>
  <c r="A10209" i="2"/>
  <c r="A10210" i="2"/>
  <c r="A10211" i="2"/>
  <c r="A10212" i="2"/>
  <c r="A10213" i="2"/>
  <c r="A10214" i="2"/>
  <c r="A10215" i="2"/>
  <c r="A10216" i="2"/>
  <c r="A10217" i="2"/>
  <c r="A10218" i="2"/>
  <c r="A10219" i="2"/>
  <c r="A10220" i="2"/>
  <c r="A10221" i="2"/>
  <c r="A10222" i="2"/>
  <c r="A10223" i="2"/>
  <c r="A10224" i="2"/>
  <c r="A10225" i="2"/>
  <c r="A10226" i="2"/>
  <c r="A10227" i="2"/>
  <c r="A10228" i="2"/>
  <c r="A10229" i="2"/>
  <c r="A10230" i="2"/>
  <c r="A10231" i="2"/>
  <c r="A10232" i="2"/>
  <c r="A10233" i="2"/>
  <c r="A10234" i="2"/>
  <c r="A10235" i="2"/>
  <c r="A10236" i="2"/>
  <c r="A10237" i="2"/>
  <c r="A10238" i="2"/>
  <c r="A10239" i="2"/>
  <c r="A10240" i="2"/>
  <c r="A10241" i="2"/>
  <c r="A10242" i="2"/>
  <c r="A10243" i="2"/>
  <c r="A10244" i="2"/>
  <c r="A10245" i="2"/>
  <c r="A10246" i="2"/>
  <c r="A10247" i="2"/>
  <c r="A10248" i="2"/>
  <c r="A10249" i="2"/>
  <c r="A10250" i="2"/>
  <c r="A10251" i="2"/>
  <c r="A10252" i="2"/>
  <c r="A10253" i="2"/>
  <c r="A10254" i="2"/>
  <c r="A10255" i="2"/>
  <c r="A10256" i="2"/>
  <c r="A10257" i="2"/>
  <c r="A10258" i="2"/>
  <c r="A10259" i="2"/>
  <c r="A10260" i="2"/>
  <c r="A10261" i="2"/>
  <c r="A10262" i="2"/>
  <c r="A10263" i="2"/>
  <c r="A10264" i="2"/>
  <c r="A10265" i="2"/>
  <c r="A10266" i="2"/>
  <c r="A10267" i="2"/>
  <c r="A10268" i="2"/>
  <c r="A10269" i="2"/>
  <c r="A10270" i="2"/>
  <c r="A10271" i="2"/>
  <c r="A10272" i="2"/>
  <c r="A10273" i="2"/>
  <c r="A10274" i="2"/>
  <c r="A10275" i="2"/>
  <c r="A10276" i="2"/>
  <c r="A10277" i="2"/>
  <c r="A10278" i="2"/>
  <c r="A10279" i="2"/>
  <c r="A10280" i="2"/>
  <c r="A10281" i="2"/>
  <c r="A10282" i="2"/>
  <c r="A10283" i="2"/>
  <c r="A10284" i="2"/>
  <c r="A10285" i="2"/>
  <c r="A10286" i="2"/>
  <c r="A10287" i="2"/>
  <c r="A10288" i="2"/>
  <c r="A10289" i="2"/>
  <c r="A10290" i="2"/>
  <c r="A10291" i="2"/>
  <c r="A10292" i="2"/>
  <c r="A10293" i="2"/>
  <c r="A10294" i="2"/>
  <c r="A10295" i="2"/>
  <c r="A10296" i="2"/>
  <c r="A10297" i="2"/>
  <c r="A10298" i="2"/>
  <c r="A10299" i="2"/>
  <c r="A10300" i="2"/>
  <c r="A10301" i="2"/>
  <c r="A10302" i="2"/>
  <c r="A10303" i="2"/>
  <c r="A10304" i="2"/>
  <c r="A10305" i="2"/>
  <c r="A10306" i="2"/>
  <c r="A10307" i="2"/>
  <c r="A10308" i="2"/>
  <c r="A10309" i="2"/>
  <c r="A10310" i="2"/>
  <c r="A10311" i="2"/>
  <c r="A10312" i="2"/>
  <c r="A10313" i="2"/>
  <c r="A10314" i="2"/>
  <c r="A10315" i="2"/>
  <c r="A10316" i="2"/>
  <c r="A10317" i="2"/>
  <c r="A10318" i="2"/>
  <c r="A10319" i="2"/>
  <c r="A10320" i="2"/>
  <c r="A10321" i="2"/>
  <c r="A10322" i="2"/>
  <c r="A10323" i="2"/>
  <c r="A10324" i="2"/>
  <c r="A10325" i="2"/>
  <c r="A10326" i="2"/>
  <c r="A10327" i="2"/>
  <c r="A10328" i="2"/>
  <c r="A10329" i="2"/>
  <c r="A10330" i="2"/>
  <c r="A10331" i="2"/>
  <c r="A10332" i="2"/>
  <c r="A10333" i="2"/>
  <c r="A10334" i="2"/>
  <c r="A10335" i="2"/>
  <c r="A10336" i="2"/>
  <c r="A10337" i="2"/>
  <c r="A10338" i="2"/>
  <c r="A10339" i="2"/>
  <c r="A10340" i="2"/>
  <c r="A10341" i="2"/>
  <c r="A10342" i="2"/>
  <c r="A10343" i="2"/>
  <c r="A10344" i="2"/>
  <c r="A10345" i="2"/>
  <c r="A10346" i="2"/>
  <c r="A10347" i="2"/>
  <c r="A10348" i="2"/>
  <c r="A10349" i="2"/>
  <c r="A10350" i="2"/>
  <c r="A10351" i="2"/>
  <c r="A10352" i="2"/>
  <c r="A10353" i="2"/>
  <c r="A10354" i="2"/>
  <c r="A10355" i="2"/>
  <c r="A10356" i="2"/>
  <c r="A10357" i="2"/>
  <c r="A10358" i="2"/>
  <c r="A10359" i="2"/>
  <c r="A10360" i="2"/>
  <c r="A10361" i="2"/>
  <c r="A10362" i="2"/>
  <c r="A10363" i="2"/>
  <c r="A10364" i="2"/>
  <c r="A10365" i="2"/>
  <c r="A10366" i="2"/>
  <c r="A10367" i="2"/>
  <c r="A10368" i="2"/>
  <c r="A10369" i="2"/>
  <c r="A10370" i="2"/>
  <c r="A10371" i="2"/>
  <c r="A10372" i="2"/>
  <c r="A10373" i="2"/>
  <c r="A10374" i="2"/>
  <c r="A10375" i="2"/>
  <c r="A10376" i="2"/>
  <c r="A10377" i="2"/>
  <c r="A10378" i="2"/>
  <c r="A10379" i="2"/>
  <c r="A10380" i="2"/>
  <c r="A10381" i="2"/>
  <c r="A10382" i="2"/>
  <c r="A10383" i="2"/>
  <c r="A10384" i="2"/>
  <c r="A10385" i="2"/>
  <c r="A10386" i="2"/>
  <c r="A10387" i="2"/>
  <c r="A10388" i="2"/>
  <c r="A10389" i="2"/>
  <c r="A10390" i="2"/>
  <c r="A10391" i="2"/>
  <c r="A10392" i="2"/>
  <c r="A10393" i="2"/>
  <c r="A10394" i="2"/>
  <c r="A10395" i="2"/>
  <c r="A10396" i="2"/>
  <c r="A10397" i="2"/>
  <c r="A10398" i="2"/>
  <c r="A10399" i="2"/>
  <c r="A10400" i="2"/>
  <c r="A10401" i="2"/>
  <c r="A10402" i="2"/>
  <c r="A10403" i="2"/>
  <c r="A10404" i="2"/>
  <c r="A10405" i="2"/>
  <c r="A10406" i="2"/>
  <c r="A10407" i="2"/>
  <c r="A10408" i="2"/>
  <c r="A10409" i="2"/>
  <c r="A10410" i="2"/>
  <c r="A10411" i="2"/>
  <c r="A10412" i="2"/>
  <c r="A10413" i="2"/>
  <c r="A10414" i="2"/>
  <c r="A10415" i="2"/>
  <c r="A10416" i="2"/>
  <c r="A10417" i="2"/>
  <c r="A10418" i="2"/>
  <c r="A10419" i="2"/>
  <c r="A10420" i="2"/>
  <c r="A10421" i="2"/>
  <c r="A10422" i="2"/>
  <c r="A10423" i="2"/>
  <c r="A10424" i="2"/>
  <c r="A10425" i="2"/>
  <c r="A10426" i="2"/>
  <c r="A10427" i="2"/>
  <c r="A10428" i="2"/>
  <c r="A10429" i="2"/>
  <c r="A10430" i="2"/>
  <c r="A10431" i="2"/>
  <c r="A10432" i="2"/>
  <c r="A10433" i="2"/>
  <c r="A10434" i="2"/>
  <c r="A10435" i="2"/>
  <c r="A10436" i="2"/>
  <c r="A10437" i="2"/>
  <c r="A10438" i="2"/>
  <c r="A10439" i="2"/>
  <c r="A10440" i="2"/>
  <c r="A10441" i="2"/>
  <c r="A10442" i="2"/>
  <c r="A10443" i="2"/>
  <c r="A10444" i="2"/>
  <c r="A10445" i="2"/>
  <c r="A10446" i="2"/>
  <c r="A10447" i="2"/>
  <c r="A10448" i="2"/>
  <c r="A10449" i="2"/>
  <c r="A10450" i="2"/>
  <c r="A10451" i="2"/>
  <c r="A10452" i="2"/>
  <c r="A10453" i="2"/>
  <c r="A10454" i="2"/>
  <c r="A10455" i="2"/>
  <c r="A10456" i="2"/>
  <c r="A10457" i="2"/>
  <c r="A10458" i="2"/>
  <c r="A10459" i="2"/>
  <c r="A10460" i="2"/>
  <c r="A10461" i="2"/>
  <c r="A10462" i="2"/>
  <c r="A10463" i="2"/>
  <c r="A10464" i="2"/>
  <c r="A10465" i="2"/>
  <c r="A10466" i="2"/>
  <c r="A10467" i="2"/>
  <c r="A10468" i="2"/>
  <c r="A10469" i="2"/>
  <c r="A10470" i="2"/>
  <c r="A10471" i="2"/>
  <c r="A10472" i="2"/>
  <c r="A10473" i="2"/>
  <c r="A10474" i="2"/>
  <c r="A10475" i="2"/>
  <c r="A10476" i="2"/>
  <c r="A10477" i="2"/>
  <c r="A10478" i="2"/>
  <c r="A10479" i="2"/>
  <c r="A10480" i="2"/>
  <c r="A10481" i="2"/>
  <c r="A10482" i="2"/>
  <c r="A10483" i="2"/>
  <c r="A10484" i="2"/>
  <c r="A10485" i="2"/>
  <c r="A10486" i="2"/>
  <c r="A10487" i="2"/>
  <c r="A10488" i="2"/>
  <c r="A10489" i="2"/>
  <c r="A10490" i="2"/>
  <c r="A10491" i="2"/>
  <c r="A10492" i="2"/>
  <c r="A10493" i="2"/>
  <c r="A10494" i="2"/>
  <c r="A10495" i="2"/>
  <c r="A10496" i="2"/>
  <c r="A10497" i="2"/>
  <c r="A10498" i="2"/>
  <c r="A10499" i="2"/>
  <c r="A10500" i="2"/>
  <c r="A10501" i="2"/>
  <c r="A10502" i="2"/>
  <c r="A10503" i="2"/>
  <c r="A10504" i="2"/>
  <c r="A10505" i="2"/>
  <c r="A10506" i="2"/>
  <c r="A10507" i="2"/>
  <c r="A10508" i="2"/>
  <c r="A10509" i="2"/>
  <c r="A10510" i="2"/>
  <c r="A10511" i="2"/>
  <c r="A10512" i="2"/>
  <c r="A10513" i="2"/>
  <c r="A10514" i="2"/>
  <c r="A10515" i="2"/>
  <c r="A10516" i="2"/>
  <c r="A10517" i="2"/>
  <c r="A10518" i="2"/>
  <c r="A10519" i="2"/>
  <c r="A10520" i="2"/>
  <c r="A10521" i="2"/>
  <c r="A10522" i="2"/>
  <c r="A10523" i="2"/>
  <c r="A10524" i="2"/>
  <c r="A10525" i="2"/>
  <c r="A10526" i="2"/>
  <c r="A10527" i="2"/>
  <c r="A10528" i="2"/>
  <c r="A10529" i="2"/>
  <c r="A10530" i="2"/>
  <c r="A10531" i="2"/>
  <c r="A10532" i="2"/>
  <c r="A10533" i="2"/>
  <c r="A10534" i="2"/>
  <c r="A10535" i="2"/>
  <c r="A10536" i="2"/>
  <c r="A10537" i="2"/>
  <c r="A10538" i="2"/>
  <c r="A10539" i="2"/>
  <c r="A10540" i="2"/>
  <c r="A10541" i="2"/>
  <c r="A10542" i="2"/>
  <c r="A10543" i="2"/>
  <c r="A10544" i="2"/>
  <c r="A10545" i="2"/>
  <c r="A10546" i="2"/>
  <c r="A10547" i="2"/>
  <c r="A10548" i="2"/>
  <c r="A10549" i="2"/>
  <c r="A10550" i="2"/>
  <c r="A10551" i="2"/>
  <c r="A10552" i="2"/>
  <c r="A10553" i="2"/>
  <c r="A10554" i="2"/>
  <c r="A10555" i="2"/>
  <c r="A10556" i="2"/>
  <c r="A10557" i="2"/>
  <c r="A10558" i="2"/>
  <c r="A10559" i="2"/>
  <c r="A10560" i="2"/>
  <c r="A10561" i="2"/>
  <c r="A10562" i="2"/>
  <c r="A10563" i="2"/>
  <c r="A10564" i="2"/>
  <c r="A10565" i="2"/>
  <c r="A10566" i="2"/>
  <c r="A10567" i="2"/>
  <c r="A10568" i="2"/>
  <c r="A10569" i="2"/>
  <c r="A10570" i="2"/>
  <c r="A10571" i="2"/>
  <c r="A10572" i="2"/>
  <c r="A10573" i="2"/>
  <c r="A10574" i="2"/>
  <c r="A10575" i="2"/>
  <c r="A10576" i="2"/>
  <c r="A10577" i="2"/>
  <c r="A10578" i="2"/>
  <c r="A10579" i="2"/>
  <c r="A10580" i="2"/>
  <c r="A10581" i="2"/>
  <c r="A10582" i="2"/>
  <c r="A10583" i="2"/>
  <c r="A10584" i="2"/>
  <c r="A10585" i="2"/>
  <c r="A10586" i="2"/>
  <c r="A10587" i="2"/>
  <c r="A10588" i="2"/>
  <c r="A10589" i="2"/>
  <c r="A10590" i="2"/>
  <c r="A10591" i="2"/>
  <c r="A10592" i="2"/>
  <c r="A10593" i="2"/>
  <c r="A10594" i="2"/>
  <c r="A10595" i="2"/>
  <c r="A10596" i="2"/>
  <c r="A10597" i="2"/>
  <c r="A10598" i="2"/>
  <c r="A10599" i="2"/>
  <c r="A10600" i="2"/>
  <c r="A10601" i="2"/>
  <c r="A10602" i="2"/>
  <c r="A10603" i="2"/>
  <c r="A10604" i="2"/>
  <c r="A10605" i="2"/>
  <c r="A10606" i="2"/>
  <c r="A10607" i="2"/>
  <c r="A10608" i="2"/>
  <c r="A10609" i="2"/>
  <c r="A10610" i="2"/>
  <c r="A10611" i="2"/>
  <c r="A10612" i="2"/>
  <c r="A10613" i="2"/>
  <c r="A10614" i="2"/>
  <c r="A10615" i="2"/>
  <c r="A10616" i="2"/>
  <c r="A10617" i="2"/>
  <c r="A10618" i="2"/>
  <c r="A10619" i="2"/>
  <c r="A10620" i="2"/>
  <c r="A10621" i="2"/>
  <c r="A10622" i="2"/>
  <c r="A10623" i="2"/>
  <c r="A10624" i="2"/>
  <c r="A10625" i="2"/>
  <c r="A10626" i="2"/>
  <c r="A10627" i="2"/>
  <c r="A10628" i="2"/>
  <c r="A10629" i="2"/>
  <c r="A10630" i="2"/>
  <c r="A10631" i="2"/>
  <c r="A10632" i="2"/>
  <c r="A10633" i="2"/>
  <c r="A10634" i="2"/>
  <c r="A10635" i="2"/>
  <c r="A10636" i="2"/>
  <c r="A10637" i="2"/>
  <c r="A10638" i="2"/>
  <c r="A10639" i="2"/>
  <c r="A10640" i="2"/>
  <c r="A10641" i="2"/>
  <c r="A10642" i="2"/>
  <c r="A10643" i="2"/>
  <c r="A10644" i="2"/>
  <c r="A10645" i="2"/>
  <c r="A10646" i="2"/>
  <c r="A10647" i="2"/>
  <c r="A10648" i="2"/>
  <c r="A10649" i="2"/>
  <c r="A10650" i="2"/>
  <c r="A10651" i="2"/>
  <c r="A10652" i="2"/>
  <c r="A10653" i="2"/>
  <c r="A10654" i="2"/>
  <c r="A10655" i="2"/>
  <c r="A10656" i="2"/>
  <c r="A10657" i="2"/>
  <c r="A10658" i="2"/>
  <c r="A10659" i="2"/>
  <c r="A10660" i="2"/>
  <c r="A10661" i="2"/>
  <c r="A10662" i="2"/>
  <c r="A10663" i="2"/>
  <c r="A10664" i="2"/>
  <c r="A10665" i="2"/>
  <c r="A10666" i="2"/>
  <c r="A10667" i="2"/>
  <c r="A10668" i="2"/>
  <c r="A10669" i="2"/>
  <c r="A10670" i="2"/>
  <c r="A10671" i="2"/>
  <c r="A10672" i="2"/>
  <c r="A10673" i="2"/>
  <c r="A10674" i="2"/>
  <c r="A10675" i="2"/>
  <c r="A10676" i="2"/>
  <c r="A10677" i="2"/>
  <c r="A10678" i="2"/>
  <c r="A10679" i="2"/>
  <c r="A10680" i="2"/>
  <c r="A10681" i="2"/>
  <c r="A10682" i="2"/>
  <c r="A10683" i="2"/>
  <c r="A10684" i="2"/>
  <c r="A10685" i="2"/>
  <c r="A10686" i="2"/>
  <c r="A10687" i="2"/>
  <c r="A10688" i="2"/>
  <c r="A10689" i="2"/>
  <c r="A10690" i="2"/>
  <c r="A10691" i="2"/>
  <c r="A10692" i="2"/>
  <c r="A10693" i="2"/>
  <c r="A10694" i="2"/>
  <c r="A10695" i="2"/>
  <c r="A10696" i="2"/>
  <c r="A10697" i="2"/>
  <c r="A10698" i="2"/>
  <c r="A10699" i="2"/>
  <c r="A10700" i="2"/>
  <c r="A10701" i="2"/>
  <c r="A10702" i="2"/>
  <c r="A10703" i="2"/>
  <c r="A10704" i="2"/>
  <c r="A10705" i="2"/>
  <c r="A10706" i="2"/>
  <c r="A10707" i="2"/>
  <c r="A10708" i="2"/>
  <c r="A10709" i="2"/>
  <c r="A10710" i="2"/>
  <c r="A10711" i="2"/>
  <c r="A10712" i="2"/>
  <c r="A10713" i="2"/>
  <c r="A10714" i="2"/>
  <c r="A10715" i="2"/>
  <c r="A10716" i="2"/>
  <c r="A10717" i="2"/>
  <c r="A10718" i="2"/>
  <c r="A10719" i="2"/>
  <c r="A10720" i="2"/>
  <c r="A10721" i="2"/>
  <c r="A10722" i="2"/>
  <c r="A10723" i="2"/>
  <c r="A10724" i="2"/>
  <c r="A10725" i="2"/>
  <c r="A10726" i="2"/>
  <c r="A10727" i="2"/>
  <c r="A10728" i="2"/>
  <c r="A10729" i="2"/>
  <c r="A10730" i="2"/>
  <c r="A10731" i="2"/>
  <c r="A10732" i="2"/>
  <c r="A10733" i="2"/>
  <c r="A10734" i="2"/>
  <c r="A10735" i="2"/>
  <c r="A10736" i="2"/>
  <c r="A10737" i="2"/>
  <c r="A10738" i="2"/>
  <c r="A10739" i="2"/>
  <c r="A10740" i="2"/>
  <c r="A10741" i="2"/>
  <c r="A10742" i="2"/>
  <c r="A10743" i="2"/>
  <c r="A10744" i="2"/>
  <c r="A10745" i="2"/>
  <c r="A10746" i="2"/>
  <c r="A10747" i="2"/>
  <c r="A10748" i="2"/>
  <c r="A10749" i="2"/>
  <c r="A10750" i="2"/>
  <c r="A10751" i="2"/>
  <c r="A10752" i="2"/>
  <c r="A10753" i="2"/>
  <c r="A10754" i="2"/>
  <c r="A10755" i="2"/>
  <c r="A10756" i="2"/>
  <c r="A10757" i="2"/>
  <c r="A10758" i="2"/>
  <c r="A10759" i="2"/>
  <c r="A10760" i="2"/>
  <c r="A10761" i="2"/>
  <c r="A10762" i="2"/>
  <c r="A10763" i="2"/>
  <c r="A10764" i="2"/>
  <c r="A10765" i="2"/>
  <c r="A10766" i="2"/>
  <c r="A10767" i="2"/>
  <c r="A10768" i="2"/>
  <c r="A10769" i="2"/>
  <c r="A10770" i="2"/>
  <c r="A10771" i="2"/>
  <c r="A10772" i="2"/>
  <c r="A10773" i="2"/>
  <c r="A10774" i="2"/>
  <c r="A10775" i="2"/>
  <c r="A10776" i="2"/>
  <c r="A10777" i="2"/>
  <c r="A10778" i="2"/>
  <c r="A10779" i="2"/>
  <c r="A10780" i="2"/>
  <c r="A10781" i="2"/>
  <c r="A10782" i="2"/>
  <c r="A10783" i="2"/>
  <c r="A10784" i="2"/>
  <c r="A10785" i="2"/>
  <c r="A10786" i="2"/>
  <c r="A10787" i="2"/>
  <c r="A10788" i="2"/>
  <c r="A10789" i="2"/>
  <c r="A10790" i="2"/>
  <c r="A10791" i="2"/>
  <c r="A10792" i="2"/>
  <c r="A10793" i="2"/>
  <c r="A10794" i="2"/>
  <c r="A10795" i="2"/>
  <c r="A10796" i="2"/>
  <c r="A10797" i="2"/>
  <c r="A10798" i="2"/>
  <c r="A10799" i="2"/>
  <c r="A10800" i="2"/>
  <c r="A10801" i="2"/>
  <c r="A10802" i="2"/>
  <c r="A10803" i="2"/>
  <c r="A10804" i="2"/>
  <c r="A10805" i="2"/>
  <c r="A10806" i="2"/>
  <c r="A10807" i="2"/>
  <c r="A10808" i="2"/>
  <c r="A10809" i="2"/>
  <c r="A10810" i="2"/>
  <c r="A10811" i="2"/>
  <c r="A10812" i="2"/>
  <c r="A10813" i="2"/>
  <c r="A10814" i="2"/>
  <c r="A10815" i="2"/>
  <c r="A10816" i="2"/>
  <c r="A10817" i="2"/>
  <c r="A10818" i="2"/>
  <c r="A10819" i="2"/>
  <c r="A10820" i="2"/>
  <c r="A10821" i="2"/>
  <c r="A10822" i="2"/>
  <c r="A10823" i="2"/>
  <c r="A10824" i="2"/>
  <c r="A10825" i="2"/>
  <c r="A10826" i="2"/>
  <c r="A10827" i="2"/>
  <c r="A10828" i="2"/>
  <c r="A10829" i="2"/>
  <c r="A10830" i="2"/>
  <c r="A10831" i="2"/>
  <c r="A10832" i="2"/>
  <c r="A10833" i="2"/>
  <c r="A10834" i="2"/>
  <c r="A10835" i="2"/>
  <c r="A10836" i="2"/>
  <c r="A10837" i="2"/>
  <c r="A10838" i="2"/>
  <c r="A10839" i="2"/>
  <c r="A10840" i="2"/>
  <c r="A10841" i="2"/>
  <c r="A10842" i="2"/>
  <c r="A10843" i="2"/>
  <c r="A10844" i="2"/>
  <c r="A10845" i="2"/>
  <c r="A10846" i="2"/>
  <c r="A10847" i="2"/>
  <c r="A10848" i="2"/>
  <c r="A10849" i="2"/>
  <c r="A10850" i="2"/>
  <c r="A10851" i="2"/>
  <c r="A10852" i="2"/>
  <c r="A10853" i="2"/>
  <c r="A10854" i="2"/>
  <c r="A10855" i="2"/>
  <c r="A10856" i="2"/>
  <c r="A10857" i="2"/>
  <c r="A10858" i="2"/>
  <c r="A10859" i="2"/>
  <c r="A10860" i="2"/>
  <c r="A10861" i="2"/>
  <c r="A10862" i="2"/>
  <c r="A10863" i="2"/>
  <c r="A10864" i="2"/>
  <c r="A10865" i="2"/>
  <c r="A10866" i="2"/>
  <c r="A10867" i="2"/>
  <c r="A10868" i="2"/>
  <c r="A10869" i="2"/>
  <c r="A10870" i="2"/>
  <c r="A10871" i="2"/>
  <c r="A10872" i="2"/>
  <c r="A10873" i="2"/>
  <c r="A10874" i="2"/>
  <c r="A10875" i="2"/>
  <c r="A10876" i="2"/>
  <c r="A10877" i="2"/>
  <c r="A10878" i="2"/>
  <c r="A10879" i="2"/>
  <c r="A10880" i="2"/>
  <c r="A10881" i="2"/>
  <c r="A10882" i="2"/>
  <c r="A10883" i="2"/>
  <c r="A10884" i="2"/>
  <c r="A10885" i="2"/>
  <c r="A10886" i="2"/>
  <c r="A10887" i="2"/>
  <c r="A10888" i="2"/>
  <c r="A10889" i="2"/>
  <c r="A10890" i="2"/>
  <c r="A10891" i="2"/>
  <c r="A10892" i="2"/>
  <c r="A10893" i="2"/>
  <c r="A10894" i="2"/>
  <c r="A10895" i="2"/>
  <c r="A10896" i="2"/>
  <c r="A10897" i="2"/>
  <c r="A10898" i="2"/>
  <c r="A10899" i="2"/>
  <c r="A10900" i="2"/>
  <c r="A10901" i="2"/>
  <c r="A10902" i="2"/>
  <c r="A10903" i="2"/>
  <c r="A10904" i="2"/>
  <c r="A10905" i="2"/>
  <c r="A10906" i="2"/>
  <c r="A10907" i="2"/>
  <c r="A10908" i="2"/>
  <c r="A10909" i="2"/>
  <c r="A10910" i="2"/>
  <c r="A10911" i="2"/>
  <c r="A10912" i="2"/>
  <c r="A10913" i="2"/>
  <c r="A10914" i="2"/>
  <c r="A10915" i="2"/>
  <c r="A10916" i="2"/>
  <c r="A10917" i="2"/>
  <c r="A10918" i="2"/>
  <c r="A10919" i="2"/>
  <c r="A10920" i="2"/>
  <c r="A10921" i="2"/>
  <c r="A10922" i="2"/>
  <c r="A10923" i="2"/>
  <c r="A10924" i="2"/>
  <c r="A10925" i="2"/>
  <c r="A10926" i="2"/>
  <c r="A10927" i="2"/>
  <c r="A10928" i="2"/>
  <c r="A10929" i="2"/>
  <c r="A10930" i="2"/>
  <c r="A10931" i="2"/>
  <c r="A10932" i="2"/>
  <c r="A10933" i="2"/>
  <c r="A10934" i="2"/>
  <c r="A10935" i="2"/>
  <c r="A10936" i="2"/>
  <c r="A10937" i="2"/>
  <c r="A10938" i="2"/>
  <c r="A10939" i="2"/>
  <c r="A10940" i="2"/>
  <c r="A10941" i="2"/>
  <c r="A10942" i="2"/>
  <c r="A10943" i="2"/>
  <c r="A10944" i="2"/>
  <c r="A10945" i="2"/>
  <c r="A10946" i="2"/>
  <c r="A10947" i="2"/>
  <c r="A10948" i="2"/>
  <c r="A10949" i="2"/>
  <c r="A10950" i="2"/>
  <c r="A10951" i="2"/>
  <c r="A10952" i="2"/>
  <c r="A10953" i="2"/>
  <c r="A10954" i="2"/>
  <c r="A10955" i="2"/>
  <c r="A10956" i="2"/>
  <c r="A10957" i="2"/>
  <c r="A10958" i="2"/>
  <c r="A10959" i="2"/>
  <c r="A10960" i="2"/>
  <c r="A10961" i="2"/>
  <c r="A10962" i="2"/>
  <c r="A10963" i="2"/>
  <c r="A10964" i="2"/>
  <c r="A10965" i="2"/>
  <c r="A10966" i="2"/>
  <c r="A10967" i="2"/>
  <c r="A10968" i="2"/>
  <c r="A10969" i="2"/>
  <c r="A10970" i="2"/>
  <c r="A10971" i="2"/>
  <c r="A10972" i="2"/>
  <c r="A10973" i="2"/>
  <c r="A10974" i="2"/>
  <c r="A10975" i="2"/>
  <c r="A10976" i="2"/>
  <c r="A10977" i="2"/>
  <c r="A10978" i="2"/>
  <c r="A10979" i="2"/>
  <c r="A10980" i="2"/>
  <c r="A10981" i="2"/>
  <c r="A10982" i="2"/>
  <c r="A10983" i="2"/>
  <c r="A10984" i="2"/>
  <c r="A10985" i="2"/>
  <c r="A10986" i="2"/>
  <c r="A10987" i="2"/>
  <c r="A10988" i="2"/>
  <c r="A10989" i="2"/>
  <c r="A10990" i="2"/>
  <c r="A10991" i="2"/>
  <c r="A10992" i="2"/>
  <c r="A10993" i="2"/>
  <c r="A10994" i="2"/>
  <c r="A10995" i="2"/>
  <c r="A10996" i="2"/>
  <c r="A10997" i="2"/>
  <c r="A10998" i="2"/>
  <c r="A10999" i="2"/>
  <c r="A11000" i="2"/>
  <c r="A11001" i="2"/>
  <c r="A11002" i="2"/>
  <c r="A11003" i="2"/>
  <c r="A11004" i="2"/>
  <c r="A11005" i="2"/>
  <c r="A11006" i="2"/>
  <c r="A11007" i="2"/>
  <c r="A11008" i="2"/>
  <c r="A11009" i="2"/>
  <c r="A11010" i="2"/>
  <c r="A11011" i="2"/>
  <c r="A11012" i="2"/>
  <c r="A11013" i="2"/>
  <c r="A11014" i="2"/>
  <c r="A11015" i="2"/>
  <c r="A11016" i="2"/>
  <c r="A11017" i="2"/>
  <c r="A11018" i="2"/>
  <c r="A11019" i="2"/>
  <c r="A11020" i="2"/>
  <c r="A11021" i="2"/>
  <c r="A11022" i="2"/>
  <c r="A11023" i="2"/>
  <c r="A11024" i="2"/>
  <c r="A11025" i="2"/>
  <c r="A11026" i="2"/>
  <c r="A11027" i="2"/>
  <c r="A11028" i="2"/>
  <c r="A11029" i="2"/>
  <c r="A11030" i="2"/>
  <c r="A11031" i="2"/>
  <c r="A11032" i="2"/>
  <c r="A11033" i="2"/>
  <c r="A11034" i="2"/>
  <c r="A11035" i="2"/>
  <c r="A11036" i="2"/>
  <c r="A11037" i="2"/>
  <c r="A11038" i="2"/>
  <c r="A11039" i="2"/>
  <c r="A11040" i="2"/>
  <c r="A11041" i="2"/>
  <c r="A11042" i="2"/>
  <c r="A11043" i="2"/>
  <c r="A11044" i="2"/>
  <c r="A11045" i="2"/>
  <c r="A11046" i="2"/>
  <c r="A11047" i="2"/>
  <c r="A11048" i="2"/>
  <c r="A11049" i="2"/>
  <c r="A11050" i="2"/>
  <c r="A11051" i="2"/>
  <c r="A11052" i="2"/>
  <c r="A11053" i="2"/>
  <c r="A11054" i="2"/>
  <c r="A11055" i="2"/>
  <c r="A11056" i="2"/>
  <c r="A11057" i="2"/>
  <c r="A11058" i="2"/>
  <c r="A11059" i="2"/>
  <c r="A11060" i="2"/>
  <c r="A11061" i="2"/>
  <c r="A11062" i="2"/>
  <c r="A11063" i="2"/>
  <c r="A11064" i="2"/>
  <c r="A11065" i="2"/>
  <c r="A11066" i="2"/>
  <c r="A11067" i="2"/>
  <c r="A11068" i="2"/>
  <c r="A11069" i="2"/>
  <c r="A11070" i="2"/>
  <c r="A11071" i="2"/>
  <c r="A11072" i="2"/>
  <c r="A11073" i="2"/>
  <c r="A11074" i="2"/>
  <c r="A11075" i="2"/>
  <c r="A11076" i="2"/>
  <c r="A11077" i="2"/>
  <c r="A11078" i="2"/>
  <c r="A11079" i="2"/>
  <c r="A11080" i="2"/>
  <c r="A11081" i="2"/>
  <c r="A11082" i="2"/>
  <c r="A11083" i="2"/>
  <c r="A11084" i="2"/>
  <c r="A11085" i="2"/>
  <c r="A11086" i="2"/>
  <c r="A11087" i="2"/>
  <c r="A11088" i="2"/>
  <c r="A11089" i="2"/>
  <c r="A11090" i="2"/>
  <c r="A11091" i="2"/>
  <c r="A11092" i="2"/>
  <c r="A11093" i="2"/>
  <c r="A11094" i="2"/>
  <c r="A11095" i="2"/>
  <c r="A11096" i="2"/>
  <c r="A11097" i="2"/>
  <c r="A11098" i="2"/>
  <c r="A11099" i="2"/>
  <c r="A11100" i="2"/>
  <c r="A11101" i="2"/>
  <c r="A11102" i="2"/>
  <c r="A11103" i="2"/>
  <c r="A11104" i="2"/>
  <c r="A11105" i="2"/>
  <c r="A11106" i="2"/>
  <c r="A11107" i="2"/>
  <c r="A11108" i="2"/>
  <c r="A11109" i="2"/>
  <c r="A11110" i="2"/>
  <c r="A11111" i="2"/>
  <c r="A11112" i="2"/>
  <c r="A11113" i="2"/>
  <c r="A11114" i="2"/>
  <c r="A11115" i="2"/>
  <c r="A11116" i="2"/>
  <c r="A11117" i="2"/>
  <c r="A11118" i="2"/>
  <c r="A11119" i="2"/>
  <c r="A11120" i="2"/>
  <c r="A11121" i="2"/>
  <c r="A11122" i="2"/>
  <c r="A11123" i="2"/>
  <c r="A11124" i="2"/>
  <c r="A11125" i="2"/>
  <c r="A11126" i="2"/>
  <c r="A11127" i="2"/>
  <c r="A11128" i="2"/>
  <c r="A11129" i="2"/>
  <c r="A11130" i="2"/>
  <c r="A11131" i="2"/>
  <c r="A11132" i="2"/>
  <c r="A11133" i="2"/>
  <c r="A11134" i="2"/>
  <c r="A11135" i="2"/>
  <c r="A11136" i="2"/>
  <c r="A11137" i="2"/>
  <c r="A11138" i="2"/>
  <c r="A11139" i="2"/>
  <c r="A11140" i="2"/>
  <c r="A11141" i="2"/>
  <c r="A11142" i="2"/>
  <c r="A11143" i="2"/>
  <c r="A11144" i="2"/>
  <c r="A11145" i="2"/>
  <c r="A11146" i="2"/>
  <c r="A11147" i="2"/>
  <c r="A11148" i="2"/>
  <c r="A11149" i="2"/>
  <c r="A11150" i="2"/>
  <c r="A11151" i="2"/>
  <c r="A11152" i="2"/>
  <c r="A11153" i="2"/>
  <c r="A11154" i="2"/>
  <c r="A11155" i="2"/>
  <c r="A11156" i="2"/>
  <c r="A11157" i="2"/>
  <c r="A11158" i="2"/>
  <c r="A11159" i="2"/>
  <c r="A11160" i="2"/>
  <c r="A11161" i="2"/>
  <c r="A11162" i="2"/>
  <c r="A11163" i="2"/>
  <c r="A11164" i="2"/>
  <c r="A11165" i="2"/>
  <c r="A11166" i="2"/>
  <c r="A11167" i="2"/>
  <c r="A11168" i="2"/>
  <c r="A11169" i="2"/>
  <c r="A11170" i="2"/>
  <c r="A11171" i="2"/>
  <c r="A11172" i="2"/>
  <c r="A11173" i="2"/>
  <c r="A11174" i="2"/>
  <c r="A11175" i="2"/>
  <c r="A11176" i="2"/>
  <c r="A11177" i="2"/>
  <c r="A11178" i="2"/>
  <c r="A11179" i="2"/>
  <c r="A11180" i="2"/>
  <c r="A11181" i="2"/>
  <c r="A11182" i="2"/>
  <c r="A11183" i="2"/>
  <c r="A11184" i="2"/>
  <c r="A11185" i="2"/>
  <c r="A11186" i="2"/>
  <c r="A11187" i="2"/>
  <c r="A11188" i="2"/>
  <c r="A11189" i="2"/>
  <c r="A11190" i="2"/>
  <c r="A11191" i="2"/>
  <c r="A11192" i="2"/>
  <c r="A11193" i="2"/>
  <c r="A11194" i="2"/>
  <c r="A11195" i="2"/>
  <c r="A11196" i="2"/>
  <c r="A11197" i="2"/>
  <c r="A11198" i="2"/>
  <c r="A11199" i="2"/>
  <c r="A11200" i="2"/>
  <c r="A11201" i="2"/>
  <c r="A11202" i="2"/>
  <c r="A11203" i="2"/>
  <c r="A11204" i="2"/>
  <c r="A11205" i="2"/>
  <c r="A11206" i="2"/>
  <c r="A11207" i="2"/>
  <c r="A11208" i="2"/>
  <c r="A11209" i="2"/>
  <c r="A11210" i="2"/>
  <c r="A11211" i="2"/>
  <c r="A11212" i="2"/>
  <c r="A11213" i="2"/>
  <c r="A11214" i="2"/>
  <c r="A11215" i="2"/>
  <c r="A11216" i="2"/>
  <c r="A11217" i="2"/>
  <c r="A11218" i="2"/>
  <c r="A11219" i="2"/>
  <c r="A11220" i="2"/>
  <c r="A11221" i="2"/>
  <c r="A11222" i="2"/>
  <c r="A11223" i="2"/>
  <c r="A11224" i="2"/>
  <c r="A11225" i="2"/>
  <c r="A11226" i="2"/>
  <c r="A11227" i="2"/>
  <c r="A11228" i="2"/>
  <c r="A11229" i="2"/>
  <c r="A11230" i="2"/>
  <c r="A11231" i="2"/>
  <c r="A11232" i="2"/>
  <c r="A11233" i="2"/>
  <c r="A11234" i="2"/>
  <c r="A11235" i="2"/>
  <c r="A11236" i="2"/>
  <c r="A11237" i="2"/>
  <c r="A11238" i="2"/>
  <c r="A11239" i="2"/>
  <c r="A11240" i="2"/>
  <c r="A11241" i="2"/>
  <c r="A11242" i="2"/>
  <c r="A11243" i="2"/>
  <c r="A11244" i="2"/>
  <c r="A11245" i="2"/>
  <c r="A11246" i="2"/>
  <c r="A11247" i="2"/>
  <c r="A11248" i="2"/>
  <c r="A11249" i="2"/>
  <c r="A11250" i="2"/>
  <c r="A11251" i="2"/>
  <c r="A11252" i="2"/>
  <c r="A11253" i="2"/>
  <c r="A11254" i="2"/>
  <c r="A11255" i="2"/>
  <c r="A11256" i="2"/>
  <c r="A11257" i="2"/>
  <c r="A11258" i="2"/>
  <c r="A11259" i="2"/>
  <c r="A11260" i="2"/>
  <c r="A11261" i="2"/>
  <c r="A11262" i="2"/>
  <c r="A11263" i="2"/>
  <c r="A11264" i="2"/>
  <c r="A11265" i="2"/>
  <c r="A11266" i="2"/>
  <c r="A11267" i="2"/>
  <c r="A11268" i="2"/>
  <c r="A11269" i="2"/>
  <c r="A11270" i="2"/>
  <c r="A11271" i="2"/>
  <c r="A11272" i="2"/>
  <c r="A11273" i="2"/>
  <c r="A11274" i="2"/>
  <c r="A11275" i="2"/>
  <c r="A11276" i="2"/>
  <c r="A11277" i="2"/>
  <c r="A11278" i="2"/>
  <c r="A11279" i="2"/>
  <c r="A11280" i="2"/>
  <c r="A11281" i="2"/>
  <c r="A11282" i="2"/>
  <c r="A11283" i="2"/>
  <c r="A11284" i="2"/>
  <c r="A11285" i="2"/>
  <c r="A11286" i="2"/>
  <c r="A11287" i="2"/>
  <c r="A11288" i="2"/>
  <c r="A11289" i="2"/>
  <c r="A11290" i="2"/>
  <c r="A11291" i="2"/>
  <c r="A11292" i="2"/>
  <c r="A11293" i="2"/>
  <c r="A11294" i="2"/>
  <c r="A11295" i="2"/>
  <c r="A11296" i="2"/>
  <c r="A11297" i="2"/>
  <c r="A11298" i="2"/>
  <c r="A11299" i="2"/>
  <c r="A11300" i="2"/>
  <c r="A11301" i="2"/>
  <c r="A11302" i="2"/>
  <c r="A11303" i="2"/>
  <c r="A11304" i="2"/>
  <c r="A11305" i="2"/>
  <c r="A11306" i="2"/>
  <c r="A11307" i="2"/>
  <c r="A11308" i="2"/>
  <c r="A11309" i="2"/>
  <c r="A11310" i="2"/>
  <c r="A11311" i="2"/>
  <c r="A11312" i="2"/>
  <c r="A11313" i="2"/>
  <c r="A11314" i="2"/>
  <c r="A11315" i="2"/>
  <c r="A11316" i="2"/>
  <c r="A11317" i="2"/>
  <c r="A11318" i="2"/>
  <c r="A11319" i="2"/>
  <c r="A11320" i="2"/>
  <c r="A11321" i="2"/>
  <c r="A11322" i="2"/>
  <c r="A11323" i="2"/>
  <c r="A11324" i="2"/>
  <c r="A11325" i="2"/>
  <c r="A11326" i="2"/>
  <c r="A11327" i="2"/>
  <c r="A11328" i="2"/>
  <c r="A11329" i="2"/>
  <c r="A11330" i="2"/>
  <c r="A11331" i="2"/>
  <c r="A11332" i="2"/>
  <c r="A11333" i="2"/>
  <c r="A11334" i="2"/>
  <c r="A11335" i="2"/>
  <c r="A11336" i="2"/>
  <c r="A11337" i="2"/>
  <c r="A11338" i="2"/>
  <c r="A11339" i="2"/>
  <c r="A11340" i="2"/>
  <c r="A11341" i="2"/>
  <c r="A11342" i="2"/>
  <c r="A11343" i="2"/>
  <c r="A11344" i="2"/>
  <c r="A11345" i="2"/>
  <c r="A11346" i="2"/>
  <c r="A11347" i="2"/>
  <c r="A11348" i="2"/>
  <c r="A11349" i="2"/>
  <c r="A11350" i="2"/>
  <c r="A11351" i="2"/>
  <c r="A11352" i="2"/>
  <c r="A11353" i="2"/>
  <c r="A11354" i="2"/>
  <c r="A11355" i="2"/>
  <c r="A11356" i="2"/>
  <c r="A11357" i="2"/>
  <c r="A11358" i="2"/>
  <c r="A11359" i="2"/>
  <c r="A11360" i="2"/>
  <c r="A11361" i="2"/>
  <c r="A11362" i="2"/>
  <c r="A11363" i="2"/>
  <c r="A11364" i="2"/>
  <c r="A11365" i="2"/>
  <c r="A11366" i="2"/>
  <c r="A11367" i="2"/>
  <c r="A11368" i="2"/>
  <c r="A11369" i="2"/>
  <c r="A11370" i="2"/>
  <c r="A11371" i="2"/>
  <c r="A11372" i="2"/>
  <c r="A11373" i="2"/>
  <c r="A11374" i="2"/>
  <c r="A11375" i="2"/>
  <c r="A11376" i="2"/>
  <c r="A11377" i="2"/>
  <c r="A11378" i="2"/>
  <c r="A11379" i="2"/>
  <c r="A11380" i="2"/>
  <c r="A11381" i="2"/>
  <c r="A11382" i="2"/>
  <c r="A11383" i="2"/>
  <c r="A11384" i="2"/>
  <c r="A11385" i="2"/>
  <c r="A11386" i="2"/>
  <c r="A11387" i="2"/>
  <c r="A11388" i="2"/>
  <c r="A11389" i="2"/>
  <c r="A11390" i="2"/>
  <c r="A11391" i="2"/>
  <c r="A11392" i="2"/>
  <c r="A11393" i="2"/>
  <c r="A11394" i="2"/>
  <c r="A11395" i="2"/>
  <c r="A11396" i="2"/>
  <c r="A11397" i="2"/>
  <c r="A11398" i="2"/>
  <c r="A11399" i="2"/>
  <c r="A11400" i="2"/>
  <c r="A11401" i="2"/>
  <c r="A11402" i="2"/>
  <c r="A11403" i="2"/>
  <c r="A11404" i="2"/>
  <c r="A11405" i="2"/>
  <c r="A11406" i="2"/>
  <c r="A11407" i="2"/>
  <c r="A11408" i="2"/>
  <c r="A11409" i="2"/>
  <c r="A11410" i="2"/>
  <c r="A11411" i="2"/>
  <c r="A11412" i="2"/>
  <c r="A11413" i="2"/>
  <c r="A11414" i="2"/>
  <c r="A11415" i="2"/>
  <c r="A11416" i="2"/>
  <c r="A11417" i="2"/>
  <c r="A11418" i="2"/>
  <c r="A11419" i="2"/>
  <c r="A11420" i="2"/>
  <c r="A11421" i="2"/>
  <c r="A11422" i="2"/>
  <c r="A11423" i="2"/>
  <c r="A11424" i="2"/>
  <c r="A11425" i="2"/>
  <c r="A11426" i="2"/>
  <c r="A11427" i="2"/>
  <c r="A11428" i="2"/>
  <c r="A11429" i="2"/>
  <c r="A11430" i="2"/>
  <c r="A11431" i="2"/>
  <c r="A11432" i="2"/>
  <c r="A11433" i="2"/>
  <c r="A11434" i="2"/>
  <c r="A11435" i="2"/>
  <c r="A11436" i="2"/>
  <c r="A11437" i="2"/>
  <c r="A11438" i="2"/>
  <c r="A11439" i="2"/>
  <c r="A11440" i="2"/>
  <c r="A11441" i="2"/>
  <c r="A11442" i="2"/>
  <c r="A11443" i="2"/>
  <c r="A11444" i="2"/>
  <c r="A11445" i="2"/>
  <c r="A11446" i="2"/>
  <c r="A11447" i="2"/>
  <c r="A11448" i="2"/>
  <c r="A11449" i="2"/>
  <c r="A11450" i="2"/>
  <c r="A11451" i="2"/>
  <c r="A11452" i="2"/>
  <c r="A11453" i="2"/>
  <c r="A11454" i="2"/>
  <c r="A11455" i="2"/>
  <c r="A11456" i="2"/>
  <c r="A11457" i="2"/>
  <c r="A11458" i="2"/>
  <c r="A11459" i="2"/>
  <c r="A11460" i="2"/>
  <c r="A11461" i="2"/>
  <c r="A11462" i="2"/>
  <c r="A11463" i="2"/>
  <c r="A11464" i="2"/>
  <c r="A11465" i="2"/>
  <c r="A11466" i="2"/>
  <c r="A11467" i="2"/>
  <c r="A11468" i="2"/>
  <c r="A11469" i="2"/>
  <c r="A11470" i="2"/>
  <c r="A11471" i="2"/>
  <c r="A11472" i="2"/>
  <c r="A11473" i="2"/>
  <c r="A11474" i="2"/>
  <c r="A11475" i="2"/>
  <c r="A11476" i="2"/>
  <c r="A11477" i="2"/>
  <c r="A11478" i="2"/>
  <c r="A11479" i="2"/>
  <c r="A11480" i="2"/>
  <c r="A11481" i="2"/>
  <c r="A11482" i="2"/>
  <c r="A11483" i="2"/>
  <c r="A11484" i="2"/>
  <c r="A11485" i="2"/>
  <c r="A11486" i="2"/>
  <c r="A11487" i="2"/>
  <c r="A11488" i="2"/>
  <c r="A11489" i="2"/>
  <c r="A11490" i="2"/>
  <c r="A11491" i="2"/>
  <c r="A11492" i="2"/>
  <c r="A11493" i="2"/>
  <c r="A11494" i="2"/>
  <c r="A11495" i="2"/>
  <c r="A11496" i="2"/>
  <c r="A11497" i="2"/>
  <c r="A11498" i="2"/>
  <c r="A11499" i="2"/>
  <c r="A11500" i="2"/>
  <c r="A11501" i="2"/>
  <c r="A11502" i="2"/>
  <c r="A11503" i="2"/>
  <c r="A11504" i="2"/>
  <c r="A11505" i="2"/>
  <c r="A11506" i="2"/>
  <c r="A11507" i="2"/>
  <c r="A11508" i="2"/>
  <c r="A11509" i="2"/>
  <c r="A11510" i="2"/>
  <c r="A11511" i="2"/>
  <c r="A11512" i="2"/>
  <c r="A11513" i="2"/>
  <c r="A11514" i="2"/>
  <c r="A11515" i="2"/>
  <c r="A11516" i="2"/>
  <c r="A11517" i="2"/>
  <c r="A11518" i="2"/>
  <c r="A11519" i="2"/>
  <c r="A11520" i="2"/>
  <c r="A11521" i="2"/>
  <c r="A11522" i="2"/>
  <c r="A11523" i="2"/>
  <c r="A11524" i="2"/>
  <c r="A11525" i="2"/>
  <c r="A11526" i="2"/>
  <c r="A11527" i="2"/>
  <c r="A11528" i="2"/>
  <c r="A11529" i="2"/>
  <c r="A11530" i="2"/>
  <c r="A11531" i="2"/>
  <c r="A11532" i="2"/>
  <c r="A11533" i="2"/>
  <c r="A11534" i="2"/>
  <c r="A11535" i="2"/>
  <c r="A11536" i="2"/>
  <c r="A11537" i="2"/>
  <c r="A11538" i="2"/>
  <c r="A11539" i="2"/>
  <c r="A11540" i="2"/>
  <c r="A11541" i="2"/>
  <c r="A11542" i="2"/>
  <c r="A11543" i="2"/>
  <c r="A11544" i="2"/>
  <c r="A11545" i="2"/>
  <c r="A11546" i="2"/>
  <c r="A11547" i="2"/>
  <c r="A11548" i="2"/>
  <c r="A11549" i="2"/>
  <c r="A11550" i="2"/>
  <c r="A11551" i="2"/>
  <c r="A11552" i="2"/>
  <c r="A11553" i="2"/>
  <c r="A11554" i="2"/>
  <c r="A11555" i="2"/>
  <c r="A11556" i="2"/>
  <c r="A11557" i="2"/>
  <c r="A11558" i="2"/>
  <c r="A11559" i="2"/>
  <c r="A11560" i="2"/>
  <c r="A11561" i="2"/>
  <c r="A11562" i="2"/>
  <c r="A11563" i="2"/>
  <c r="A11564" i="2"/>
  <c r="A11565" i="2"/>
  <c r="A11566" i="2"/>
  <c r="A11567" i="2"/>
  <c r="A11568" i="2"/>
  <c r="A11569" i="2"/>
  <c r="A11570" i="2"/>
  <c r="A11571" i="2"/>
  <c r="A11572" i="2"/>
  <c r="A11573" i="2"/>
  <c r="A11574" i="2"/>
  <c r="A11575" i="2"/>
  <c r="A11576" i="2"/>
  <c r="A11577" i="2"/>
  <c r="A11578" i="2"/>
  <c r="A11579" i="2"/>
  <c r="A11580" i="2"/>
  <c r="A11581" i="2"/>
  <c r="A11582" i="2"/>
  <c r="A11583" i="2"/>
  <c r="A11584" i="2"/>
  <c r="A11585" i="2"/>
  <c r="A11586" i="2"/>
  <c r="A11587" i="2"/>
  <c r="A11588" i="2"/>
  <c r="A11589" i="2"/>
  <c r="A11590" i="2"/>
  <c r="A11591" i="2"/>
  <c r="A11592" i="2"/>
  <c r="A11593" i="2"/>
  <c r="A11594" i="2"/>
  <c r="A11595" i="2"/>
  <c r="A11596" i="2"/>
  <c r="A11597" i="2"/>
  <c r="A11598" i="2"/>
  <c r="A11599" i="2"/>
  <c r="A11600" i="2"/>
  <c r="A11601" i="2"/>
  <c r="A11602" i="2"/>
  <c r="A11603" i="2"/>
  <c r="A11604" i="2"/>
  <c r="A11605" i="2"/>
  <c r="A11606" i="2"/>
  <c r="A11607" i="2"/>
  <c r="A11608" i="2"/>
  <c r="A11609" i="2"/>
  <c r="A11610" i="2"/>
  <c r="A11611" i="2"/>
  <c r="A11612" i="2"/>
  <c r="A11613" i="2"/>
  <c r="A11614" i="2"/>
  <c r="A11615" i="2"/>
  <c r="A11616" i="2"/>
  <c r="A11617" i="2"/>
  <c r="A11618" i="2"/>
  <c r="A11619" i="2"/>
  <c r="A11620" i="2"/>
  <c r="A11621" i="2"/>
  <c r="A11622" i="2"/>
  <c r="A11623" i="2"/>
  <c r="A11624" i="2"/>
  <c r="A11625" i="2"/>
  <c r="A11626" i="2"/>
  <c r="A11627" i="2"/>
  <c r="A11628" i="2"/>
  <c r="A11629" i="2"/>
  <c r="A11630" i="2"/>
  <c r="A11631" i="2"/>
  <c r="A11632" i="2"/>
  <c r="A11633" i="2"/>
  <c r="A11634" i="2"/>
  <c r="A11635" i="2"/>
  <c r="A11636" i="2"/>
  <c r="A11637" i="2"/>
  <c r="A11638" i="2"/>
  <c r="A11639" i="2"/>
  <c r="A11640" i="2"/>
  <c r="A11641" i="2"/>
  <c r="A11642" i="2"/>
  <c r="A11643" i="2"/>
  <c r="A11644" i="2"/>
  <c r="A11645" i="2"/>
  <c r="A11646" i="2"/>
  <c r="A11647" i="2"/>
  <c r="A11648" i="2"/>
  <c r="A11649" i="2"/>
  <c r="A11650" i="2"/>
  <c r="A11651" i="2"/>
  <c r="A11652" i="2"/>
  <c r="A11653" i="2"/>
  <c r="A11654" i="2"/>
  <c r="A11655" i="2"/>
  <c r="A11656" i="2"/>
  <c r="A11657" i="2"/>
  <c r="A11658" i="2"/>
  <c r="A11659" i="2"/>
  <c r="A11660" i="2"/>
  <c r="A11661" i="2"/>
  <c r="A11662" i="2"/>
  <c r="A11663" i="2"/>
  <c r="A11664" i="2"/>
  <c r="A11665" i="2"/>
  <c r="A11666" i="2"/>
  <c r="A11667" i="2"/>
  <c r="A11668" i="2"/>
  <c r="A11669" i="2"/>
  <c r="A11670" i="2"/>
  <c r="A11671" i="2"/>
  <c r="A11672" i="2"/>
  <c r="A11673" i="2"/>
  <c r="A11674" i="2"/>
  <c r="A11675" i="2"/>
  <c r="A11676" i="2"/>
  <c r="A11677" i="2"/>
  <c r="A11678" i="2"/>
  <c r="A11679" i="2"/>
  <c r="A11680" i="2"/>
  <c r="A11681" i="2"/>
  <c r="A11682" i="2"/>
  <c r="A11683" i="2"/>
  <c r="A11684" i="2"/>
  <c r="A11685" i="2"/>
  <c r="A11686" i="2"/>
  <c r="A11687" i="2"/>
  <c r="A11688" i="2"/>
  <c r="A11689" i="2"/>
  <c r="A11690" i="2"/>
  <c r="A11691" i="2"/>
  <c r="A11692" i="2"/>
  <c r="A11693" i="2"/>
  <c r="A11694" i="2"/>
  <c r="A11695" i="2"/>
  <c r="A11696" i="2"/>
  <c r="A11697" i="2"/>
  <c r="A11698" i="2"/>
  <c r="A11699" i="2"/>
  <c r="A11700" i="2"/>
  <c r="A11701" i="2"/>
  <c r="A11702" i="2"/>
  <c r="A11703" i="2"/>
  <c r="A11704" i="2"/>
  <c r="A11705" i="2"/>
  <c r="A11706" i="2"/>
  <c r="A11707" i="2"/>
  <c r="A11708" i="2"/>
  <c r="A11709" i="2"/>
  <c r="A11710" i="2"/>
  <c r="A11711" i="2"/>
  <c r="A11712" i="2"/>
  <c r="A11713" i="2"/>
  <c r="A11714" i="2"/>
  <c r="A11715" i="2"/>
  <c r="A11716" i="2"/>
  <c r="A11717" i="2"/>
  <c r="A11718" i="2"/>
  <c r="A11719" i="2"/>
  <c r="A11720" i="2"/>
  <c r="A11721" i="2"/>
  <c r="A11722" i="2"/>
  <c r="A11723" i="2"/>
  <c r="A11724" i="2"/>
  <c r="A11725" i="2"/>
  <c r="A11726" i="2"/>
  <c r="A11727" i="2"/>
  <c r="A11728" i="2"/>
  <c r="A11729" i="2"/>
  <c r="A11730" i="2"/>
  <c r="A11731" i="2"/>
  <c r="A11732" i="2"/>
  <c r="A11733" i="2"/>
  <c r="A11734" i="2"/>
  <c r="A11735" i="2"/>
  <c r="A11736" i="2"/>
  <c r="A11737" i="2"/>
  <c r="A11738" i="2"/>
  <c r="A11739" i="2"/>
  <c r="A11740" i="2"/>
  <c r="A11741" i="2"/>
  <c r="A11742" i="2"/>
  <c r="A11743" i="2"/>
  <c r="A11744" i="2"/>
  <c r="A11745" i="2"/>
  <c r="A11746" i="2"/>
  <c r="A11747" i="2"/>
  <c r="A11748" i="2"/>
  <c r="A11749" i="2"/>
  <c r="A11750" i="2"/>
  <c r="A11751" i="2"/>
  <c r="A11752" i="2"/>
  <c r="A11753" i="2"/>
  <c r="A11754" i="2"/>
  <c r="A11755" i="2"/>
  <c r="A11756" i="2"/>
  <c r="A11757" i="2"/>
  <c r="A11758" i="2"/>
  <c r="A11759" i="2"/>
  <c r="A11760" i="2"/>
  <c r="A11761" i="2"/>
  <c r="A11762" i="2"/>
  <c r="A11763" i="2"/>
  <c r="A11764" i="2"/>
  <c r="A11765" i="2"/>
  <c r="A11766" i="2"/>
  <c r="A11767" i="2"/>
  <c r="A11768" i="2"/>
  <c r="A11769" i="2"/>
  <c r="A11770" i="2"/>
  <c r="A11771" i="2"/>
  <c r="A11772" i="2"/>
  <c r="A11773" i="2"/>
  <c r="A11774" i="2"/>
  <c r="A11775" i="2"/>
  <c r="A11776" i="2"/>
  <c r="A11777" i="2"/>
  <c r="A11778" i="2"/>
  <c r="A11779" i="2"/>
  <c r="A11780" i="2"/>
  <c r="A11781" i="2"/>
  <c r="A11782" i="2"/>
  <c r="A11783" i="2"/>
  <c r="A11784" i="2"/>
  <c r="A11785" i="2"/>
  <c r="A11786" i="2"/>
  <c r="A11787" i="2"/>
  <c r="A11788" i="2"/>
  <c r="A11789" i="2"/>
  <c r="A11790" i="2"/>
  <c r="A11791" i="2"/>
  <c r="A11792" i="2"/>
  <c r="A11793" i="2"/>
  <c r="A11794" i="2"/>
  <c r="A11795" i="2"/>
  <c r="A11796" i="2"/>
  <c r="A11797" i="2"/>
  <c r="A11798" i="2"/>
  <c r="A11799" i="2"/>
  <c r="A11800" i="2"/>
  <c r="A11801" i="2"/>
  <c r="A11802" i="2"/>
  <c r="A11803" i="2"/>
  <c r="A11804" i="2"/>
  <c r="A11805" i="2"/>
  <c r="A11806" i="2"/>
  <c r="A11807" i="2"/>
  <c r="A11808" i="2"/>
  <c r="A11809" i="2"/>
  <c r="A11810" i="2"/>
  <c r="A11811" i="2"/>
  <c r="A11812" i="2"/>
  <c r="A11813" i="2"/>
  <c r="A11814" i="2"/>
  <c r="A11815" i="2"/>
  <c r="A11816" i="2"/>
  <c r="A11817" i="2"/>
  <c r="A11818" i="2"/>
  <c r="A11819" i="2"/>
  <c r="A11820" i="2"/>
  <c r="A11821" i="2"/>
  <c r="A11822" i="2"/>
  <c r="A11823" i="2"/>
  <c r="A11824" i="2"/>
  <c r="A11825" i="2"/>
  <c r="A11826" i="2"/>
  <c r="A11827" i="2"/>
  <c r="A11828" i="2"/>
  <c r="A11829" i="2"/>
  <c r="A11830" i="2"/>
  <c r="A11831" i="2"/>
  <c r="A11832" i="2"/>
  <c r="A11833" i="2"/>
  <c r="A11834" i="2"/>
  <c r="A11835" i="2"/>
  <c r="A11836" i="2"/>
  <c r="A11837" i="2"/>
  <c r="A11838" i="2"/>
  <c r="A11839" i="2"/>
  <c r="A11840" i="2"/>
  <c r="A11841" i="2"/>
  <c r="A11842" i="2"/>
  <c r="A11843" i="2"/>
  <c r="A11844" i="2"/>
  <c r="A11845" i="2"/>
  <c r="A11846" i="2"/>
  <c r="A11847" i="2"/>
  <c r="A11848" i="2"/>
  <c r="A11849" i="2"/>
  <c r="A11850" i="2"/>
  <c r="A11851" i="2"/>
  <c r="A11852" i="2"/>
  <c r="A11853" i="2"/>
  <c r="A11854" i="2"/>
  <c r="A11855" i="2"/>
  <c r="A11856" i="2"/>
  <c r="A11857" i="2"/>
  <c r="A11858" i="2"/>
  <c r="A11859" i="2"/>
  <c r="A11860" i="2"/>
  <c r="A11861" i="2"/>
  <c r="A11862" i="2"/>
  <c r="A11863" i="2"/>
  <c r="A11864" i="2"/>
  <c r="A11865" i="2"/>
  <c r="A11866" i="2"/>
  <c r="A11867" i="2"/>
  <c r="A11868" i="2"/>
  <c r="A11869" i="2"/>
  <c r="A11870" i="2"/>
  <c r="A11871" i="2"/>
  <c r="A11872" i="2"/>
  <c r="A11873" i="2"/>
  <c r="A11874" i="2"/>
  <c r="A11875" i="2"/>
  <c r="A11876" i="2"/>
  <c r="A11877" i="2"/>
  <c r="A11878" i="2"/>
  <c r="A11879" i="2"/>
  <c r="A11880" i="2"/>
  <c r="A11881" i="2"/>
  <c r="A11882" i="2"/>
  <c r="A11883" i="2"/>
  <c r="A11884" i="2"/>
  <c r="A11885" i="2"/>
  <c r="A11886" i="2"/>
  <c r="A11887" i="2"/>
  <c r="A11888" i="2"/>
  <c r="A11889" i="2"/>
  <c r="A11890" i="2"/>
  <c r="A11891" i="2"/>
  <c r="A11892" i="2"/>
  <c r="A11893" i="2"/>
  <c r="A11894" i="2"/>
  <c r="A11895" i="2"/>
  <c r="A11896" i="2"/>
  <c r="A11897" i="2"/>
  <c r="A11898" i="2"/>
  <c r="A11899" i="2"/>
  <c r="A11900" i="2"/>
  <c r="A11901" i="2"/>
  <c r="A11902" i="2"/>
  <c r="A11903" i="2"/>
  <c r="A11904" i="2"/>
  <c r="A11905" i="2"/>
  <c r="A11906" i="2"/>
  <c r="A11907" i="2"/>
  <c r="A11908" i="2"/>
  <c r="A11909" i="2"/>
  <c r="A11910" i="2"/>
  <c r="A11911" i="2"/>
  <c r="A11912" i="2"/>
  <c r="A11913" i="2"/>
  <c r="A11914" i="2"/>
  <c r="A11915" i="2"/>
  <c r="A11916" i="2"/>
  <c r="A11917" i="2"/>
  <c r="A11918" i="2"/>
  <c r="A11919" i="2"/>
  <c r="A11920" i="2"/>
  <c r="A11921" i="2"/>
  <c r="A11922" i="2"/>
  <c r="A11923" i="2"/>
  <c r="A11924" i="2"/>
  <c r="A11925" i="2"/>
  <c r="A11926" i="2"/>
  <c r="A11927" i="2"/>
  <c r="A11928" i="2"/>
  <c r="A11929" i="2"/>
  <c r="A11930" i="2"/>
  <c r="A11931" i="2"/>
  <c r="A11932" i="2"/>
  <c r="A11933" i="2"/>
  <c r="A11934" i="2"/>
  <c r="A11935" i="2"/>
  <c r="A11936" i="2"/>
  <c r="A11937" i="2"/>
  <c r="A11938" i="2"/>
  <c r="A11939" i="2"/>
  <c r="A11940" i="2"/>
  <c r="A11941" i="2"/>
  <c r="A11942" i="2"/>
  <c r="A11943" i="2"/>
  <c r="A11944" i="2"/>
  <c r="A11945" i="2"/>
  <c r="A11946" i="2"/>
  <c r="A11947" i="2"/>
  <c r="A11948" i="2"/>
  <c r="A11949" i="2"/>
  <c r="A11950" i="2"/>
  <c r="A11951" i="2"/>
  <c r="A11952" i="2"/>
  <c r="A11953" i="2"/>
  <c r="A11954" i="2"/>
  <c r="A11955" i="2"/>
  <c r="A11956" i="2"/>
  <c r="A11957" i="2"/>
  <c r="A11958" i="2"/>
  <c r="A11959" i="2"/>
  <c r="A11960" i="2"/>
  <c r="A11961" i="2"/>
  <c r="A11962" i="2"/>
  <c r="A11963" i="2"/>
  <c r="A11964" i="2"/>
  <c r="A11965" i="2"/>
  <c r="A11966" i="2"/>
  <c r="A11967" i="2"/>
  <c r="A11968" i="2"/>
  <c r="A11969" i="2"/>
  <c r="A11970" i="2"/>
  <c r="A11971" i="2"/>
  <c r="A11972" i="2"/>
  <c r="A11973" i="2"/>
  <c r="A11974" i="2"/>
  <c r="A11975" i="2"/>
  <c r="A11976" i="2"/>
  <c r="A11977" i="2"/>
  <c r="A11978" i="2"/>
  <c r="A11979" i="2"/>
  <c r="A11980" i="2"/>
  <c r="A11981" i="2"/>
  <c r="A11982" i="2"/>
  <c r="A11983" i="2"/>
  <c r="A11984" i="2"/>
  <c r="A11985" i="2"/>
  <c r="A11986" i="2"/>
  <c r="A11987" i="2"/>
  <c r="A11988" i="2"/>
  <c r="A11989" i="2"/>
  <c r="A11990" i="2"/>
  <c r="A11991" i="2"/>
  <c r="A11992" i="2"/>
  <c r="A11993" i="2"/>
  <c r="A11994" i="2"/>
  <c r="A11995" i="2"/>
  <c r="A11996" i="2"/>
  <c r="A11997" i="2"/>
  <c r="A11998" i="2"/>
  <c r="A11999" i="2"/>
  <c r="A12000" i="2"/>
  <c r="A12001" i="2"/>
  <c r="A12002" i="2"/>
  <c r="A12003" i="2"/>
  <c r="A12004" i="2"/>
  <c r="A12005" i="2"/>
  <c r="A12006" i="2"/>
  <c r="A12007" i="2"/>
  <c r="A12008" i="2"/>
  <c r="A12009" i="2"/>
  <c r="A12010" i="2"/>
  <c r="A12011" i="2"/>
  <c r="A12012" i="2"/>
  <c r="A12013" i="2"/>
  <c r="A12014" i="2"/>
  <c r="A12015" i="2"/>
  <c r="A12016" i="2"/>
  <c r="A12017" i="2"/>
  <c r="A12018" i="2"/>
  <c r="A12019" i="2"/>
  <c r="A12020" i="2"/>
  <c r="A12021" i="2"/>
  <c r="A12022" i="2"/>
  <c r="A12023" i="2"/>
  <c r="A12024" i="2"/>
  <c r="A12025" i="2"/>
  <c r="A12026" i="2"/>
  <c r="A12027" i="2"/>
  <c r="A12028" i="2"/>
  <c r="A12029" i="2"/>
  <c r="A12030" i="2"/>
  <c r="A12031" i="2"/>
  <c r="A12032" i="2"/>
  <c r="A12033" i="2"/>
  <c r="A12034" i="2"/>
  <c r="A12035" i="2"/>
  <c r="A12036" i="2"/>
  <c r="A12037" i="2"/>
  <c r="A12038" i="2"/>
  <c r="A12039" i="2"/>
  <c r="A12040" i="2"/>
  <c r="A12041" i="2"/>
  <c r="A12042" i="2"/>
  <c r="A12043" i="2"/>
  <c r="A12044" i="2"/>
  <c r="A12045" i="2"/>
  <c r="A12046" i="2"/>
  <c r="A12047" i="2"/>
  <c r="A12048" i="2"/>
  <c r="A12049" i="2"/>
  <c r="A12050" i="2"/>
  <c r="A12051" i="2"/>
  <c r="A12052" i="2"/>
  <c r="A12053" i="2"/>
  <c r="A12054" i="2"/>
  <c r="A12055" i="2"/>
  <c r="A12056" i="2"/>
  <c r="A12057" i="2"/>
  <c r="A12058" i="2"/>
  <c r="A12059" i="2"/>
  <c r="A12060" i="2"/>
  <c r="A12061" i="2"/>
  <c r="A12062" i="2"/>
  <c r="A12063" i="2"/>
  <c r="A12064" i="2"/>
  <c r="A12065" i="2"/>
  <c r="A12066" i="2"/>
  <c r="A12067" i="2"/>
  <c r="A12068" i="2"/>
  <c r="A12069" i="2"/>
  <c r="A12070" i="2"/>
  <c r="A12071" i="2"/>
  <c r="A12072" i="2"/>
  <c r="A12073" i="2"/>
  <c r="A12074" i="2"/>
  <c r="A12075" i="2"/>
  <c r="A12076" i="2"/>
  <c r="A12077" i="2"/>
  <c r="A12078" i="2"/>
  <c r="A12079" i="2"/>
  <c r="A12080" i="2"/>
  <c r="A12081" i="2"/>
  <c r="A12082" i="2"/>
  <c r="A12083" i="2"/>
  <c r="A12084" i="2"/>
  <c r="A12085" i="2"/>
  <c r="A12086" i="2"/>
  <c r="A12087" i="2"/>
  <c r="A12088" i="2"/>
  <c r="A12089" i="2"/>
  <c r="A12090" i="2"/>
  <c r="A12091" i="2"/>
  <c r="A12092" i="2"/>
  <c r="A12093" i="2"/>
  <c r="A12094" i="2"/>
  <c r="A12095" i="2"/>
  <c r="A12096" i="2"/>
  <c r="A12097" i="2"/>
  <c r="A12098" i="2"/>
  <c r="A12099" i="2"/>
  <c r="A12100" i="2"/>
  <c r="A12101" i="2"/>
  <c r="A12102" i="2"/>
  <c r="A12103" i="2"/>
  <c r="A12104" i="2"/>
  <c r="A12105" i="2"/>
  <c r="A12106" i="2"/>
  <c r="A12107" i="2"/>
  <c r="A12108" i="2"/>
  <c r="A12109" i="2"/>
  <c r="A12110" i="2"/>
  <c r="A12111" i="2"/>
  <c r="A12112" i="2"/>
  <c r="A12113" i="2"/>
  <c r="A12114" i="2"/>
  <c r="A12115" i="2"/>
  <c r="A12116" i="2"/>
  <c r="A12117" i="2"/>
  <c r="A12118" i="2"/>
  <c r="A12119" i="2"/>
  <c r="A12120" i="2"/>
  <c r="A12121" i="2"/>
  <c r="A12122" i="2"/>
  <c r="A12123" i="2"/>
  <c r="A12124" i="2"/>
  <c r="A12125" i="2"/>
  <c r="A12126" i="2"/>
  <c r="A12127" i="2"/>
  <c r="A12128" i="2"/>
  <c r="A12129" i="2"/>
  <c r="A12130" i="2"/>
  <c r="A12131" i="2"/>
  <c r="A12132" i="2"/>
  <c r="A12133" i="2"/>
  <c r="A12134" i="2"/>
  <c r="A12135" i="2"/>
  <c r="A12136" i="2"/>
  <c r="A12137" i="2"/>
  <c r="A12138" i="2"/>
  <c r="A12139" i="2"/>
  <c r="A12140" i="2"/>
  <c r="A12141" i="2"/>
  <c r="A12142" i="2"/>
  <c r="A12143" i="2"/>
  <c r="A12144" i="2"/>
  <c r="A12145" i="2"/>
  <c r="A12146" i="2"/>
  <c r="A12147" i="2"/>
  <c r="A12148" i="2"/>
  <c r="A12149" i="2"/>
  <c r="A12150" i="2"/>
  <c r="A12151" i="2"/>
  <c r="A12152" i="2"/>
  <c r="A12153" i="2"/>
  <c r="A12154" i="2"/>
  <c r="A12155" i="2"/>
  <c r="A12156" i="2"/>
  <c r="A12157" i="2"/>
  <c r="A12158" i="2"/>
  <c r="A12159" i="2"/>
  <c r="A12160" i="2"/>
  <c r="A12161" i="2"/>
  <c r="A12162" i="2"/>
  <c r="A12163" i="2"/>
  <c r="A12164" i="2"/>
  <c r="A12165" i="2"/>
  <c r="A12166" i="2"/>
  <c r="A12167" i="2"/>
  <c r="A12168" i="2"/>
  <c r="A12169" i="2"/>
  <c r="A12170" i="2"/>
  <c r="A12171" i="2"/>
  <c r="A12172" i="2"/>
  <c r="A12173" i="2"/>
  <c r="A12174" i="2"/>
  <c r="A12175" i="2"/>
  <c r="A12176" i="2"/>
  <c r="A12177" i="2"/>
  <c r="A12178" i="2"/>
  <c r="A12179" i="2"/>
  <c r="A12180" i="2"/>
  <c r="A12181" i="2"/>
  <c r="A12182" i="2"/>
  <c r="A12183" i="2"/>
  <c r="A12184" i="2"/>
  <c r="A12185" i="2"/>
  <c r="A12186" i="2"/>
  <c r="A12187" i="2"/>
  <c r="A12188" i="2"/>
  <c r="A12189" i="2"/>
  <c r="A12190" i="2"/>
  <c r="A12191" i="2"/>
  <c r="A12192" i="2"/>
  <c r="A12193" i="2"/>
  <c r="A12194" i="2"/>
  <c r="A12195" i="2"/>
  <c r="A12196" i="2"/>
  <c r="A12197" i="2"/>
  <c r="A12198" i="2"/>
  <c r="A12199" i="2"/>
  <c r="A12200" i="2"/>
  <c r="A12201" i="2"/>
  <c r="A12202" i="2"/>
  <c r="A12203" i="2"/>
  <c r="A12204" i="2"/>
  <c r="A12205" i="2"/>
  <c r="A12206" i="2"/>
  <c r="A12207" i="2"/>
  <c r="A12208" i="2"/>
  <c r="A12209" i="2"/>
  <c r="A12210" i="2"/>
  <c r="A12211" i="2"/>
  <c r="A12212" i="2"/>
  <c r="A12213" i="2"/>
  <c r="A12214" i="2"/>
  <c r="A12215" i="2"/>
  <c r="A12216" i="2"/>
  <c r="A12217" i="2"/>
  <c r="A12218" i="2"/>
  <c r="A12219" i="2"/>
  <c r="A12220" i="2"/>
  <c r="A12221" i="2"/>
  <c r="A12222" i="2"/>
  <c r="A12223" i="2"/>
  <c r="A12224" i="2"/>
  <c r="A12225" i="2"/>
  <c r="A12226" i="2"/>
  <c r="A12227" i="2"/>
  <c r="A12228" i="2"/>
  <c r="A12229" i="2"/>
  <c r="A12230" i="2"/>
  <c r="A12231" i="2"/>
  <c r="A12232" i="2"/>
  <c r="A12233" i="2"/>
  <c r="A12234" i="2"/>
  <c r="A12235" i="2"/>
  <c r="A12236" i="2"/>
  <c r="A12237" i="2"/>
  <c r="A12238" i="2"/>
  <c r="A12239" i="2"/>
  <c r="A12240" i="2"/>
  <c r="A12241" i="2"/>
  <c r="A12242" i="2"/>
  <c r="A12243" i="2"/>
  <c r="A12244" i="2"/>
  <c r="A12245" i="2"/>
  <c r="A12246" i="2"/>
  <c r="A12247" i="2"/>
  <c r="A12248" i="2"/>
  <c r="A12249" i="2"/>
  <c r="A12250" i="2"/>
  <c r="A12251" i="2"/>
  <c r="A12252" i="2"/>
  <c r="A12253" i="2"/>
  <c r="A12254" i="2"/>
  <c r="A12255" i="2"/>
  <c r="A12256" i="2"/>
  <c r="A12257" i="2"/>
  <c r="A12258" i="2"/>
  <c r="A12259" i="2"/>
  <c r="A12260" i="2"/>
  <c r="A12261" i="2"/>
  <c r="A12262" i="2"/>
  <c r="A12263" i="2"/>
  <c r="A12264" i="2"/>
  <c r="A12265" i="2"/>
  <c r="A12266" i="2"/>
  <c r="A12267" i="2"/>
  <c r="A12268" i="2"/>
  <c r="A12269" i="2"/>
  <c r="A12270" i="2"/>
  <c r="A12271" i="2"/>
  <c r="A12272" i="2"/>
  <c r="A12273" i="2"/>
  <c r="A12274" i="2"/>
  <c r="A12275" i="2"/>
  <c r="A12276" i="2"/>
  <c r="A12277" i="2"/>
  <c r="A12278" i="2"/>
  <c r="A12279" i="2"/>
  <c r="A12280" i="2"/>
  <c r="A12281" i="2"/>
  <c r="A12282" i="2"/>
  <c r="A12283" i="2"/>
  <c r="A12284" i="2"/>
  <c r="A12285" i="2"/>
  <c r="A12286" i="2"/>
  <c r="A12287" i="2"/>
  <c r="A12288" i="2"/>
  <c r="A12289" i="2"/>
  <c r="A12290" i="2"/>
  <c r="A12291" i="2"/>
  <c r="A12292" i="2"/>
  <c r="A12293" i="2"/>
  <c r="A12294" i="2"/>
  <c r="A12295" i="2"/>
  <c r="A12296" i="2"/>
  <c r="A12297" i="2"/>
  <c r="A12298" i="2"/>
  <c r="A12299" i="2"/>
  <c r="A12300" i="2"/>
  <c r="A12301" i="2"/>
  <c r="A12302" i="2"/>
  <c r="A12303" i="2"/>
  <c r="A12304" i="2"/>
  <c r="A12305" i="2"/>
  <c r="A12306" i="2"/>
  <c r="A12307" i="2"/>
  <c r="A12308" i="2"/>
  <c r="A12309" i="2"/>
  <c r="A12310" i="2"/>
  <c r="A12311" i="2"/>
  <c r="A12312" i="2"/>
  <c r="A12313" i="2"/>
  <c r="A12314" i="2"/>
  <c r="A12315" i="2"/>
  <c r="A12316" i="2"/>
  <c r="A12317" i="2"/>
  <c r="A12318" i="2"/>
  <c r="A12319" i="2"/>
  <c r="A12320" i="2"/>
  <c r="A12321" i="2"/>
  <c r="A12322" i="2"/>
  <c r="A12323" i="2"/>
  <c r="A12324" i="2"/>
  <c r="A12325" i="2"/>
  <c r="A12326" i="2"/>
  <c r="A12327" i="2"/>
  <c r="A12328" i="2"/>
  <c r="A12329" i="2"/>
  <c r="A12330" i="2"/>
  <c r="A12331" i="2"/>
  <c r="A12332" i="2"/>
  <c r="A12333" i="2"/>
  <c r="A12334" i="2"/>
  <c r="A12335" i="2"/>
  <c r="A12336" i="2"/>
  <c r="A12337" i="2"/>
  <c r="A12338" i="2"/>
  <c r="A12339" i="2"/>
  <c r="A12340" i="2"/>
  <c r="A12341" i="2"/>
  <c r="A12342" i="2"/>
  <c r="A12343" i="2"/>
  <c r="A12344" i="2"/>
  <c r="A12345" i="2"/>
  <c r="A12346" i="2"/>
  <c r="A12347" i="2"/>
  <c r="A12348" i="2"/>
  <c r="A12349" i="2"/>
  <c r="A12350" i="2"/>
  <c r="A12351" i="2"/>
  <c r="A12352" i="2"/>
  <c r="A12353" i="2"/>
  <c r="A12354" i="2"/>
  <c r="A12355" i="2"/>
  <c r="A12356" i="2"/>
  <c r="A12357" i="2"/>
  <c r="A12358" i="2"/>
  <c r="A12359" i="2"/>
  <c r="A12360" i="2"/>
  <c r="A12361" i="2"/>
  <c r="A12362" i="2"/>
  <c r="A12363" i="2"/>
  <c r="A12364" i="2"/>
  <c r="A12365" i="2"/>
  <c r="A12366" i="2"/>
  <c r="A12367" i="2"/>
  <c r="A12368" i="2"/>
  <c r="A12369" i="2"/>
  <c r="A12370" i="2"/>
  <c r="A12371" i="2"/>
  <c r="A12372" i="2"/>
  <c r="A12373" i="2"/>
  <c r="A12374" i="2"/>
  <c r="A12375" i="2"/>
  <c r="A12376" i="2"/>
  <c r="A12377" i="2"/>
  <c r="A12378" i="2"/>
  <c r="A12379" i="2"/>
  <c r="A12380" i="2"/>
  <c r="A12381" i="2"/>
  <c r="A12382" i="2"/>
  <c r="A12383" i="2"/>
  <c r="A12384" i="2"/>
  <c r="A12385" i="2"/>
  <c r="A12386" i="2"/>
  <c r="A12387" i="2"/>
  <c r="A12388" i="2"/>
  <c r="A12389" i="2"/>
  <c r="A12390" i="2"/>
  <c r="A12391" i="2"/>
  <c r="A12392" i="2"/>
  <c r="A12393" i="2"/>
  <c r="A12394" i="2"/>
  <c r="A12395" i="2"/>
  <c r="A12396" i="2"/>
  <c r="A12397" i="2"/>
  <c r="A12398" i="2"/>
  <c r="A12399" i="2"/>
  <c r="A12400" i="2"/>
  <c r="A12401" i="2"/>
  <c r="A12402" i="2"/>
  <c r="A12403" i="2"/>
  <c r="A12404" i="2"/>
  <c r="A12405" i="2"/>
  <c r="A12406" i="2"/>
  <c r="A12407" i="2"/>
  <c r="A12408" i="2"/>
  <c r="A12409" i="2"/>
  <c r="A12410" i="2"/>
  <c r="A12411" i="2"/>
  <c r="A12412" i="2"/>
  <c r="A12413" i="2"/>
  <c r="A12414" i="2"/>
  <c r="A12415" i="2"/>
  <c r="A12416" i="2"/>
  <c r="A12417" i="2"/>
  <c r="A12418" i="2"/>
  <c r="A12419" i="2"/>
  <c r="A12420" i="2"/>
  <c r="A12421" i="2"/>
  <c r="A12422" i="2"/>
  <c r="A12423" i="2"/>
  <c r="A12424" i="2"/>
  <c r="A12425" i="2"/>
  <c r="A12426" i="2"/>
  <c r="A12427" i="2"/>
  <c r="A12428" i="2"/>
  <c r="A12429" i="2"/>
  <c r="A12430" i="2"/>
  <c r="A12431" i="2"/>
  <c r="A12432" i="2"/>
  <c r="A12433" i="2"/>
  <c r="A12434" i="2"/>
  <c r="A12435" i="2"/>
  <c r="A12436" i="2"/>
  <c r="A12437" i="2"/>
  <c r="A12438" i="2"/>
  <c r="A12439" i="2"/>
  <c r="A12440" i="2"/>
  <c r="A12441" i="2"/>
  <c r="A12442" i="2"/>
  <c r="A12443" i="2"/>
  <c r="A12444" i="2"/>
  <c r="A12445" i="2"/>
  <c r="A12446" i="2"/>
  <c r="A12447" i="2"/>
  <c r="A12448" i="2"/>
  <c r="A12449" i="2"/>
  <c r="A12450" i="2"/>
  <c r="A12451" i="2"/>
  <c r="A12452" i="2"/>
  <c r="A12453" i="2"/>
  <c r="A12454" i="2"/>
  <c r="A12455" i="2"/>
  <c r="A12456" i="2"/>
  <c r="A12457" i="2"/>
  <c r="A12458" i="2"/>
  <c r="A12459" i="2"/>
  <c r="A12460" i="2"/>
  <c r="A12461" i="2"/>
  <c r="A12462" i="2"/>
  <c r="A12463" i="2"/>
  <c r="A12464" i="2"/>
  <c r="A12465" i="2"/>
  <c r="A12466" i="2"/>
  <c r="A12467" i="2"/>
  <c r="A12468" i="2"/>
  <c r="A12469" i="2"/>
  <c r="A12470" i="2"/>
  <c r="A12471" i="2"/>
  <c r="A12472" i="2"/>
  <c r="A12473" i="2"/>
  <c r="A12474" i="2"/>
  <c r="A12475" i="2"/>
  <c r="A12476" i="2"/>
  <c r="A12477" i="2"/>
  <c r="A12478" i="2"/>
  <c r="A12479" i="2"/>
  <c r="A12480" i="2"/>
  <c r="A12481" i="2"/>
  <c r="A12482" i="2"/>
  <c r="A12483" i="2"/>
  <c r="A12484" i="2"/>
  <c r="A12485" i="2"/>
  <c r="A12486" i="2"/>
  <c r="A12487" i="2"/>
  <c r="A12488" i="2"/>
  <c r="A12489" i="2"/>
  <c r="A12490" i="2"/>
  <c r="A12491" i="2"/>
  <c r="A12492" i="2"/>
  <c r="A12493" i="2"/>
  <c r="A12494" i="2"/>
  <c r="A12495" i="2"/>
  <c r="A12496" i="2"/>
  <c r="A12497" i="2"/>
  <c r="A12498" i="2"/>
  <c r="A12499" i="2"/>
  <c r="A12500" i="2"/>
  <c r="A12501" i="2"/>
  <c r="A12502" i="2"/>
  <c r="A12503" i="2"/>
  <c r="A12504" i="2"/>
  <c r="A12505" i="2"/>
  <c r="A12506" i="2"/>
  <c r="A12507" i="2"/>
  <c r="A12508" i="2"/>
  <c r="A12509" i="2"/>
  <c r="A12510" i="2"/>
  <c r="A12511" i="2"/>
  <c r="A12512" i="2"/>
  <c r="A12513" i="2"/>
  <c r="A12514" i="2"/>
  <c r="A12515" i="2"/>
  <c r="A12516" i="2"/>
  <c r="A12517" i="2"/>
  <c r="A12518" i="2"/>
  <c r="A12519" i="2"/>
  <c r="A12520" i="2"/>
  <c r="A12521" i="2"/>
  <c r="A12522" i="2"/>
  <c r="A12523" i="2"/>
  <c r="A12524" i="2"/>
  <c r="A12525" i="2"/>
  <c r="A12526" i="2"/>
  <c r="A12527" i="2"/>
  <c r="A12528" i="2"/>
  <c r="A12529" i="2"/>
  <c r="A12530" i="2"/>
  <c r="A12531" i="2"/>
  <c r="A12532" i="2"/>
  <c r="A12533" i="2"/>
  <c r="A12534" i="2"/>
  <c r="A12535" i="2"/>
  <c r="A12536" i="2"/>
  <c r="A12537" i="2"/>
  <c r="A12538" i="2"/>
  <c r="A12539" i="2"/>
  <c r="A12540" i="2"/>
  <c r="A12541" i="2"/>
  <c r="A12542" i="2"/>
  <c r="A12543" i="2"/>
  <c r="A12544" i="2"/>
  <c r="A12545" i="2"/>
  <c r="A12546" i="2"/>
  <c r="A12547" i="2"/>
  <c r="A12548" i="2"/>
  <c r="A12549" i="2"/>
  <c r="A12550" i="2"/>
  <c r="A12551" i="2"/>
  <c r="A12552" i="2"/>
  <c r="A12553" i="2"/>
  <c r="A12554" i="2"/>
  <c r="A12555" i="2"/>
  <c r="A12556" i="2"/>
  <c r="A12557" i="2"/>
  <c r="A12558" i="2"/>
  <c r="A12559" i="2"/>
  <c r="A12560" i="2"/>
  <c r="A12561" i="2"/>
  <c r="A12562" i="2"/>
  <c r="A12563" i="2"/>
  <c r="A12564" i="2"/>
  <c r="A12565" i="2"/>
  <c r="A12566" i="2"/>
  <c r="A12567" i="2"/>
  <c r="A12568" i="2"/>
  <c r="A12569" i="2"/>
  <c r="A12570" i="2"/>
  <c r="A12571" i="2"/>
  <c r="A12572" i="2"/>
  <c r="A12573" i="2"/>
  <c r="A12574" i="2"/>
  <c r="A12575" i="2"/>
  <c r="A12576" i="2"/>
  <c r="A12577" i="2"/>
  <c r="A12578" i="2"/>
  <c r="A12579" i="2"/>
  <c r="A12580" i="2"/>
  <c r="A12581" i="2"/>
  <c r="A12582" i="2"/>
  <c r="A12583" i="2"/>
  <c r="A12584" i="2"/>
  <c r="A12585" i="2"/>
  <c r="A12586" i="2"/>
  <c r="A12587" i="2"/>
  <c r="A12588" i="2"/>
  <c r="A12589" i="2"/>
  <c r="A12590" i="2"/>
  <c r="A12591" i="2"/>
  <c r="A12592" i="2"/>
  <c r="A12593" i="2"/>
  <c r="A12594" i="2"/>
  <c r="A12595" i="2"/>
  <c r="A12596" i="2"/>
  <c r="A12597" i="2"/>
  <c r="A12598" i="2"/>
  <c r="A12599" i="2"/>
  <c r="A12600" i="2"/>
  <c r="A12601" i="2"/>
  <c r="A12602" i="2"/>
  <c r="A12603" i="2"/>
  <c r="A12604" i="2"/>
  <c r="A12605" i="2"/>
  <c r="A12606" i="2"/>
  <c r="A12607" i="2"/>
  <c r="A12608" i="2"/>
  <c r="A12609" i="2"/>
  <c r="A12610" i="2"/>
  <c r="A12611" i="2"/>
  <c r="A12612" i="2"/>
  <c r="A12613" i="2"/>
  <c r="A12614" i="2"/>
  <c r="A12615" i="2"/>
  <c r="A12616" i="2"/>
  <c r="A12617" i="2"/>
  <c r="A12618" i="2"/>
  <c r="A12619" i="2"/>
  <c r="A12620" i="2"/>
  <c r="A12621" i="2"/>
  <c r="A12622" i="2"/>
  <c r="A12623" i="2"/>
  <c r="A12624" i="2"/>
  <c r="A12625" i="2"/>
  <c r="A12626" i="2"/>
  <c r="A12627" i="2"/>
  <c r="A12628" i="2"/>
  <c r="A12629" i="2"/>
  <c r="A12630" i="2"/>
  <c r="A12631" i="2"/>
  <c r="A12632" i="2"/>
  <c r="A12633" i="2"/>
  <c r="A12634" i="2"/>
  <c r="A12635" i="2"/>
  <c r="A12636" i="2"/>
  <c r="A12637" i="2"/>
  <c r="A12638" i="2"/>
  <c r="A12639" i="2"/>
  <c r="A12640" i="2"/>
  <c r="A12641" i="2"/>
  <c r="A12642" i="2"/>
  <c r="A12643" i="2"/>
  <c r="A12644" i="2"/>
  <c r="A12645" i="2"/>
  <c r="A12646" i="2"/>
  <c r="A12647" i="2"/>
  <c r="A12648" i="2"/>
  <c r="A12649" i="2"/>
  <c r="A12650" i="2"/>
  <c r="A12651" i="2"/>
  <c r="A12652" i="2"/>
  <c r="A12653" i="2"/>
  <c r="A12654" i="2"/>
  <c r="A12655" i="2"/>
  <c r="A12656" i="2"/>
  <c r="A12657" i="2"/>
  <c r="A12658" i="2"/>
  <c r="A12659" i="2"/>
  <c r="A12660" i="2"/>
  <c r="A12661" i="2"/>
  <c r="A12662" i="2"/>
  <c r="A12663" i="2"/>
  <c r="A12664" i="2"/>
  <c r="A12665" i="2"/>
  <c r="A12666" i="2"/>
  <c r="A12667" i="2"/>
  <c r="A12668" i="2"/>
  <c r="A12669" i="2"/>
  <c r="A12670" i="2"/>
  <c r="A12671" i="2"/>
  <c r="A12672" i="2"/>
  <c r="A12673" i="2"/>
  <c r="A12674" i="2"/>
  <c r="A12675" i="2"/>
  <c r="A12676" i="2"/>
  <c r="A12677" i="2"/>
  <c r="A12678" i="2"/>
  <c r="A12679" i="2"/>
  <c r="A12680" i="2"/>
  <c r="A12681" i="2"/>
  <c r="A12682" i="2"/>
  <c r="A12683" i="2"/>
  <c r="A12684" i="2"/>
  <c r="A12685" i="2"/>
  <c r="A12686" i="2"/>
  <c r="A12687" i="2"/>
  <c r="A12688" i="2"/>
  <c r="A12689" i="2"/>
  <c r="A12690" i="2"/>
  <c r="A12691" i="2"/>
  <c r="A12692" i="2"/>
  <c r="A12693" i="2"/>
  <c r="A12694" i="2"/>
  <c r="A12695" i="2"/>
  <c r="A12696" i="2"/>
  <c r="A12697" i="2"/>
  <c r="A12698" i="2"/>
  <c r="A12699" i="2"/>
  <c r="A12700" i="2"/>
  <c r="A12701" i="2"/>
  <c r="A12702" i="2"/>
  <c r="A12703" i="2"/>
  <c r="A12704" i="2"/>
  <c r="A12705" i="2"/>
  <c r="A12706" i="2"/>
  <c r="A12707" i="2"/>
  <c r="A12708" i="2"/>
  <c r="A12709" i="2"/>
  <c r="A12710" i="2"/>
  <c r="A12711" i="2"/>
  <c r="A12712" i="2"/>
  <c r="A12713" i="2"/>
  <c r="A12714" i="2"/>
  <c r="A12715" i="2"/>
  <c r="A12716" i="2"/>
  <c r="A12717" i="2"/>
  <c r="A12718" i="2"/>
  <c r="A12719" i="2"/>
  <c r="A12720" i="2"/>
  <c r="A12721" i="2"/>
  <c r="A12722" i="2"/>
  <c r="A12723" i="2"/>
  <c r="A12724" i="2"/>
  <c r="A12725" i="2"/>
  <c r="A12726" i="2"/>
  <c r="A12727" i="2"/>
  <c r="A12728" i="2"/>
  <c r="A12729" i="2"/>
  <c r="A12730" i="2"/>
  <c r="A12731" i="2"/>
  <c r="A12732" i="2"/>
  <c r="A12733" i="2"/>
  <c r="A12734" i="2"/>
  <c r="A12735" i="2"/>
  <c r="A12736" i="2"/>
  <c r="A12737" i="2"/>
  <c r="A12738" i="2"/>
  <c r="A12739" i="2"/>
  <c r="A12740" i="2"/>
  <c r="A12741" i="2"/>
  <c r="A12742" i="2"/>
  <c r="A12743" i="2"/>
  <c r="A12744" i="2"/>
  <c r="A12745" i="2"/>
  <c r="A12746" i="2"/>
  <c r="A12747" i="2"/>
  <c r="A12748" i="2"/>
  <c r="A12749" i="2"/>
  <c r="A12750" i="2"/>
  <c r="A12751" i="2"/>
  <c r="A12752" i="2"/>
  <c r="A12753" i="2"/>
  <c r="A12754" i="2"/>
  <c r="A12755" i="2"/>
  <c r="A12756" i="2"/>
  <c r="A12757" i="2"/>
  <c r="A12758" i="2"/>
  <c r="A12759" i="2"/>
  <c r="A12760" i="2"/>
  <c r="A12761" i="2"/>
  <c r="A12762" i="2"/>
  <c r="A12763" i="2"/>
  <c r="A12764" i="2"/>
  <c r="A12765" i="2"/>
  <c r="A12766" i="2"/>
  <c r="A12767" i="2"/>
  <c r="A12768" i="2"/>
  <c r="A12769" i="2"/>
  <c r="A12770" i="2"/>
  <c r="A12771" i="2"/>
  <c r="A12772" i="2"/>
  <c r="A12773" i="2"/>
  <c r="A12774" i="2"/>
  <c r="A12775" i="2"/>
  <c r="A12776" i="2"/>
  <c r="A12777" i="2"/>
  <c r="A12778" i="2"/>
  <c r="A12779" i="2"/>
  <c r="A12780" i="2"/>
  <c r="A12781" i="2"/>
  <c r="A12782" i="2"/>
  <c r="A12783" i="2"/>
  <c r="A12784" i="2"/>
  <c r="A12785" i="2"/>
  <c r="A12786" i="2"/>
  <c r="A12787" i="2"/>
  <c r="A12788" i="2"/>
  <c r="A12789" i="2"/>
  <c r="A12790" i="2"/>
  <c r="A12791" i="2"/>
  <c r="A12792" i="2"/>
  <c r="A12793" i="2"/>
  <c r="A12794" i="2"/>
  <c r="A12795" i="2"/>
  <c r="A12796" i="2"/>
  <c r="A12797" i="2"/>
  <c r="A12798" i="2"/>
  <c r="A12799" i="2"/>
  <c r="A12800" i="2"/>
  <c r="A12801" i="2"/>
  <c r="A12802" i="2"/>
  <c r="A12803" i="2"/>
  <c r="A12804" i="2"/>
  <c r="A12805" i="2"/>
  <c r="A12806" i="2"/>
  <c r="A12807" i="2"/>
  <c r="A12808" i="2"/>
  <c r="A12809" i="2"/>
  <c r="A12810" i="2"/>
  <c r="A12811" i="2"/>
  <c r="A12812" i="2"/>
  <c r="A12813" i="2"/>
  <c r="A12814" i="2"/>
  <c r="A12815" i="2"/>
  <c r="A12816" i="2"/>
  <c r="A12817" i="2"/>
  <c r="A12818" i="2"/>
  <c r="A12819" i="2"/>
  <c r="A12820" i="2"/>
  <c r="A12821" i="2"/>
  <c r="A12822" i="2"/>
  <c r="A12823" i="2"/>
  <c r="A12824" i="2"/>
  <c r="A12825" i="2"/>
  <c r="A12826" i="2"/>
  <c r="A12827" i="2"/>
  <c r="A12828" i="2"/>
  <c r="A12829" i="2"/>
  <c r="A12830" i="2"/>
  <c r="A12831" i="2"/>
  <c r="A12832" i="2"/>
  <c r="A12833" i="2"/>
  <c r="A12834" i="2"/>
  <c r="A12835" i="2"/>
  <c r="A12836" i="2"/>
  <c r="A12837" i="2"/>
  <c r="A12838" i="2"/>
  <c r="A12839" i="2"/>
  <c r="A12840" i="2"/>
  <c r="A12841" i="2"/>
  <c r="A12842" i="2"/>
  <c r="A12843" i="2"/>
  <c r="A12844" i="2"/>
  <c r="A12845" i="2"/>
  <c r="A12846" i="2"/>
  <c r="A12847" i="2"/>
  <c r="A12848" i="2"/>
  <c r="A12849" i="2"/>
  <c r="A12850" i="2"/>
  <c r="A12851" i="2"/>
  <c r="A12852" i="2"/>
  <c r="A12853" i="2"/>
  <c r="A12854" i="2"/>
  <c r="A12855" i="2"/>
  <c r="A12856" i="2"/>
  <c r="A12857" i="2"/>
  <c r="A12858" i="2"/>
  <c r="A12859" i="2"/>
  <c r="A12860" i="2"/>
  <c r="A12861" i="2"/>
  <c r="A12862" i="2"/>
  <c r="A12863" i="2"/>
  <c r="A12864" i="2"/>
  <c r="A12865" i="2"/>
  <c r="A12866" i="2"/>
  <c r="A12867" i="2"/>
  <c r="A12868" i="2"/>
  <c r="A12869" i="2"/>
  <c r="A12870" i="2"/>
  <c r="A12871" i="2"/>
  <c r="A12872" i="2"/>
  <c r="A12873" i="2"/>
  <c r="A12874" i="2"/>
  <c r="A12875" i="2"/>
  <c r="A12876" i="2"/>
  <c r="A12877" i="2"/>
  <c r="A12878" i="2"/>
  <c r="A12879" i="2"/>
  <c r="A12880" i="2"/>
  <c r="A12881" i="2"/>
  <c r="A12882" i="2"/>
  <c r="A12883" i="2"/>
  <c r="A12884" i="2"/>
  <c r="A12885" i="2"/>
  <c r="A12886" i="2"/>
  <c r="A12887" i="2"/>
  <c r="A12888" i="2"/>
  <c r="A12889" i="2"/>
  <c r="A12890" i="2"/>
  <c r="A12891" i="2"/>
  <c r="A12892" i="2"/>
  <c r="A12893" i="2"/>
  <c r="A12894" i="2"/>
  <c r="A12895" i="2"/>
  <c r="A12896" i="2"/>
  <c r="A12897" i="2"/>
  <c r="A12898" i="2"/>
  <c r="A12899" i="2"/>
  <c r="A12900" i="2"/>
  <c r="A12901" i="2"/>
  <c r="A12902" i="2"/>
  <c r="A12903" i="2"/>
  <c r="A12904" i="2"/>
  <c r="A12905" i="2"/>
  <c r="A12906" i="2"/>
  <c r="A12907" i="2"/>
  <c r="A12908" i="2"/>
  <c r="A12909" i="2"/>
  <c r="A12910" i="2"/>
  <c r="A12911" i="2"/>
  <c r="A12912" i="2"/>
  <c r="A12913" i="2"/>
  <c r="A12914" i="2"/>
  <c r="A12915" i="2"/>
  <c r="A12916" i="2"/>
  <c r="A12917" i="2"/>
  <c r="A12918" i="2"/>
  <c r="A12919" i="2"/>
  <c r="A12920" i="2"/>
  <c r="A12921" i="2"/>
  <c r="A12922" i="2"/>
  <c r="A12923" i="2"/>
  <c r="A12924" i="2"/>
  <c r="A12925" i="2"/>
  <c r="A12926" i="2"/>
  <c r="A12927" i="2"/>
  <c r="A12928" i="2"/>
  <c r="A12929" i="2"/>
  <c r="A12930" i="2"/>
  <c r="A12931" i="2"/>
  <c r="A12932" i="2"/>
  <c r="A12933" i="2"/>
  <c r="A12934" i="2"/>
  <c r="A12935" i="2"/>
  <c r="A12936" i="2"/>
  <c r="A12937" i="2"/>
  <c r="A12938" i="2"/>
  <c r="A12939" i="2"/>
  <c r="A12940" i="2"/>
  <c r="A12941" i="2"/>
  <c r="A12942" i="2"/>
  <c r="A12943" i="2"/>
  <c r="A12944" i="2"/>
  <c r="A12945" i="2"/>
  <c r="A12946" i="2"/>
  <c r="A12947" i="2"/>
  <c r="A12948" i="2"/>
  <c r="A12949" i="2"/>
  <c r="A12950" i="2"/>
  <c r="A12951" i="2"/>
  <c r="A12952" i="2"/>
  <c r="A12953" i="2"/>
  <c r="A12954" i="2"/>
  <c r="A12955" i="2"/>
  <c r="A12956" i="2"/>
  <c r="A12957" i="2"/>
  <c r="A12958" i="2"/>
  <c r="A12959" i="2"/>
  <c r="A12960" i="2"/>
  <c r="A12961" i="2"/>
  <c r="A12962" i="2"/>
  <c r="A12963" i="2"/>
  <c r="A12964" i="2"/>
  <c r="A12965" i="2"/>
  <c r="A12966" i="2"/>
  <c r="A12967" i="2"/>
  <c r="A12968" i="2"/>
  <c r="A12969" i="2"/>
  <c r="A12970" i="2"/>
  <c r="A12971" i="2"/>
  <c r="A12972" i="2"/>
  <c r="A12973" i="2"/>
  <c r="A12974" i="2"/>
  <c r="A12975" i="2"/>
  <c r="A12976" i="2"/>
  <c r="A12977" i="2"/>
  <c r="A12978" i="2"/>
  <c r="A12979" i="2"/>
  <c r="A12980" i="2"/>
  <c r="A12981" i="2"/>
  <c r="A12982" i="2"/>
  <c r="A12983" i="2"/>
  <c r="A12984" i="2"/>
  <c r="A12985" i="2"/>
  <c r="A12986" i="2"/>
  <c r="A12987" i="2"/>
  <c r="A12988" i="2"/>
  <c r="A12989" i="2"/>
  <c r="A12990" i="2"/>
  <c r="A12991" i="2"/>
  <c r="A12992" i="2"/>
  <c r="A12993" i="2"/>
  <c r="A12994" i="2"/>
  <c r="A12995" i="2"/>
  <c r="A12996" i="2"/>
  <c r="A12997" i="2"/>
  <c r="A12998" i="2"/>
  <c r="A12999" i="2"/>
  <c r="A13000" i="2"/>
  <c r="A13001" i="2"/>
  <c r="A13002" i="2"/>
  <c r="A13003" i="2"/>
  <c r="A13004" i="2"/>
  <c r="A13005" i="2"/>
  <c r="A13006" i="2"/>
  <c r="A13007" i="2"/>
  <c r="A13008" i="2"/>
  <c r="A13009" i="2"/>
  <c r="A13010" i="2"/>
  <c r="A13011" i="2"/>
  <c r="A13012" i="2"/>
  <c r="A13013" i="2"/>
  <c r="A13014" i="2"/>
  <c r="A13015" i="2"/>
  <c r="A13016" i="2"/>
  <c r="A13017" i="2"/>
  <c r="A13018" i="2"/>
  <c r="A13019" i="2"/>
  <c r="A13020" i="2"/>
  <c r="A13021" i="2"/>
  <c r="A13022" i="2"/>
  <c r="A13023" i="2"/>
  <c r="A13024" i="2"/>
  <c r="A13025" i="2"/>
  <c r="A13026" i="2"/>
  <c r="A13027" i="2"/>
  <c r="A13028" i="2"/>
  <c r="A13029" i="2"/>
  <c r="A13030" i="2"/>
  <c r="A13031" i="2"/>
  <c r="A13032" i="2"/>
  <c r="A13033" i="2"/>
  <c r="A13034" i="2"/>
  <c r="A13035" i="2"/>
  <c r="A13036" i="2"/>
  <c r="A13037" i="2"/>
  <c r="A13038" i="2"/>
  <c r="A13039" i="2"/>
  <c r="A13040" i="2"/>
  <c r="A13041" i="2"/>
  <c r="A13042" i="2"/>
  <c r="A13043" i="2"/>
  <c r="A13044" i="2"/>
  <c r="A13045" i="2"/>
  <c r="A13046" i="2"/>
  <c r="A13047" i="2"/>
  <c r="A13048" i="2"/>
  <c r="A13049" i="2"/>
  <c r="A13050" i="2"/>
  <c r="A13051" i="2"/>
  <c r="A13052" i="2"/>
  <c r="A13053" i="2"/>
  <c r="A13054" i="2"/>
  <c r="A13055" i="2"/>
  <c r="A13056" i="2"/>
  <c r="A13057" i="2"/>
  <c r="A13058" i="2"/>
  <c r="A13059" i="2"/>
  <c r="A13060" i="2"/>
  <c r="A13061" i="2"/>
  <c r="A13062" i="2"/>
  <c r="A13063" i="2"/>
  <c r="A13064" i="2"/>
  <c r="A13065" i="2"/>
  <c r="A13066" i="2"/>
  <c r="A13067" i="2"/>
  <c r="A13068" i="2"/>
  <c r="A13069" i="2"/>
  <c r="A13070" i="2"/>
  <c r="A13071" i="2"/>
  <c r="A13072" i="2"/>
  <c r="A13073" i="2"/>
  <c r="A13074" i="2"/>
  <c r="A13075" i="2"/>
  <c r="A13076" i="2"/>
  <c r="A13077" i="2"/>
  <c r="A13078" i="2"/>
  <c r="A13079" i="2"/>
  <c r="A13080" i="2"/>
  <c r="A13081" i="2"/>
  <c r="A13082" i="2"/>
  <c r="A13083" i="2"/>
  <c r="A13084" i="2"/>
  <c r="A13085" i="2"/>
  <c r="A13086" i="2"/>
  <c r="A13087" i="2"/>
  <c r="A13088" i="2"/>
  <c r="A13089" i="2"/>
  <c r="A13090" i="2"/>
  <c r="A13091" i="2"/>
  <c r="A13092" i="2"/>
  <c r="A13093" i="2"/>
  <c r="A13094" i="2"/>
  <c r="A13095" i="2"/>
  <c r="A13096" i="2"/>
  <c r="A13097" i="2"/>
  <c r="A13098" i="2"/>
  <c r="A13099" i="2"/>
  <c r="A13100" i="2"/>
  <c r="A13101" i="2"/>
  <c r="A13102" i="2"/>
  <c r="A13103" i="2"/>
  <c r="A13104" i="2"/>
  <c r="A13105" i="2"/>
  <c r="A13106" i="2"/>
  <c r="A13107" i="2"/>
  <c r="A13108" i="2"/>
  <c r="A13109" i="2"/>
  <c r="A13110" i="2"/>
  <c r="A13111" i="2"/>
  <c r="A13112" i="2"/>
  <c r="A13113" i="2"/>
  <c r="A13114" i="2"/>
  <c r="A13115" i="2"/>
  <c r="A13116" i="2"/>
  <c r="A13117" i="2"/>
  <c r="A13118" i="2"/>
  <c r="A13119" i="2"/>
  <c r="A13120" i="2"/>
  <c r="A13121" i="2"/>
  <c r="A13122" i="2"/>
  <c r="A13123" i="2"/>
  <c r="A13124" i="2"/>
  <c r="A13125" i="2"/>
  <c r="A13126" i="2"/>
  <c r="A13127" i="2"/>
  <c r="A13128" i="2"/>
  <c r="A13129" i="2"/>
  <c r="A13130" i="2"/>
  <c r="A13131" i="2"/>
  <c r="A13132" i="2"/>
  <c r="A13133" i="2"/>
  <c r="A13134" i="2"/>
  <c r="A13135" i="2"/>
  <c r="A13136" i="2"/>
  <c r="A13137" i="2"/>
  <c r="A13138" i="2"/>
  <c r="A13139" i="2"/>
  <c r="A13140" i="2"/>
  <c r="A13141" i="2"/>
  <c r="A13142" i="2"/>
  <c r="A13143" i="2"/>
  <c r="A13144" i="2"/>
  <c r="A13145" i="2"/>
  <c r="A13146" i="2"/>
  <c r="A13147" i="2"/>
  <c r="A13148" i="2"/>
  <c r="A13149" i="2"/>
  <c r="A13150" i="2"/>
  <c r="A13151" i="2"/>
  <c r="A13152" i="2"/>
  <c r="A13153" i="2"/>
  <c r="A13154" i="2"/>
  <c r="A13155" i="2"/>
  <c r="A13156" i="2"/>
  <c r="A13157" i="2"/>
  <c r="A13158" i="2"/>
  <c r="A13159" i="2"/>
  <c r="A13160" i="2"/>
  <c r="A13161" i="2"/>
  <c r="A13162" i="2"/>
  <c r="A13163" i="2"/>
  <c r="A13164" i="2"/>
  <c r="A13165" i="2"/>
  <c r="A13166" i="2"/>
  <c r="A13167" i="2"/>
  <c r="A13168" i="2"/>
  <c r="A13169" i="2"/>
  <c r="A13170" i="2"/>
  <c r="A13171" i="2"/>
  <c r="A13172" i="2"/>
  <c r="A13173" i="2"/>
  <c r="A13174" i="2"/>
  <c r="A13175" i="2"/>
  <c r="A13176" i="2"/>
  <c r="A13177" i="2"/>
  <c r="A13178" i="2"/>
  <c r="A13179" i="2"/>
  <c r="A13180" i="2"/>
  <c r="A13181" i="2"/>
  <c r="A13182" i="2"/>
  <c r="A13183" i="2"/>
  <c r="A13184" i="2"/>
  <c r="A13185" i="2"/>
  <c r="A13186" i="2"/>
  <c r="A13187" i="2"/>
  <c r="A13188" i="2"/>
  <c r="A13189" i="2"/>
  <c r="A13190" i="2"/>
  <c r="A13191" i="2"/>
  <c r="A13192" i="2"/>
  <c r="A13193" i="2"/>
  <c r="A13194" i="2"/>
  <c r="A13195" i="2"/>
  <c r="A13196" i="2"/>
  <c r="A13197" i="2"/>
  <c r="A13198" i="2"/>
  <c r="A13199" i="2"/>
  <c r="A13200" i="2"/>
  <c r="A13201" i="2"/>
  <c r="A13202" i="2"/>
  <c r="A13203" i="2"/>
  <c r="A13204" i="2"/>
  <c r="A13205" i="2"/>
  <c r="A13206" i="2"/>
  <c r="A13207" i="2"/>
  <c r="A13208" i="2"/>
  <c r="A13209" i="2"/>
  <c r="A13210" i="2"/>
  <c r="A13211" i="2"/>
  <c r="A13212" i="2"/>
  <c r="A13213" i="2"/>
  <c r="A13214" i="2"/>
  <c r="A13215" i="2"/>
  <c r="A13216" i="2"/>
  <c r="A13217" i="2"/>
  <c r="A13218" i="2"/>
  <c r="A13219" i="2"/>
  <c r="A13220" i="2"/>
  <c r="A13221" i="2"/>
  <c r="A13222" i="2"/>
  <c r="A13223" i="2"/>
  <c r="A13224" i="2"/>
  <c r="A13225" i="2"/>
  <c r="A13226" i="2"/>
  <c r="A13227" i="2"/>
  <c r="A13228" i="2"/>
  <c r="A13229" i="2"/>
  <c r="A13230" i="2"/>
  <c r="A13231" i="2"/>
  <c r="A13232" i="2"/>
  <c r="A13233" i="2"/>
  <c r="A13234" i="2"/>
  <c r="A13235" i="2"/>
  <c r="A13236" i="2"/>
  <c r="A13237" i="2"/>
  <c r="A13238" i="2"/>
  <c r="A13239" i="2"/>
  <c r="A13240" i="2"/>
  <c r="A13241" i="2"/>
  <c r="A13242" i="2"/>
  <c r="A13243" i="2"/>
  <c r="A13244" i="2"/>
  <c r="A13245" i="2"/>
  <c r="A13246" i="2"/>
  <c r="A13247" i="2"/>
  <c r="A13248" i="2"/>
  <c r="A13249" i="2"/>
  <c r="A13250" i="2"/>
  <c r="A13251" i="2"/>
  <c r="A13252" i="2"/>
  <c r="A13253" i="2"/>
  <c r="A13254" i="2"/>
  <c r="A13255" i="2"/>
  <c r="A13256" i="2"/>
  <c r="A13257" i="2"/>
  <c r="A13258" i="2"/>
  <c r="A13259" i="2"/>
  <c r="A13260" i="2"/>
  <c r="A13261" i="2"/>
  <c r="A13262" i="2"/>
  <c r="A13263" i="2"/>
  <c r="A13264" i="2"/>
  <c r="A13265" i="2"/>
  <c r="A13266" i="2"/>
  <c r="A13267" i="2"/>
  <c r="A13268" i="2"/>
  <c r="A13269" i="2"/>
  <c r="A13270" i="2"/>
  <c r="A13271" i="2"/>
  <c r="A13272" i="2"/>
  <c r="A13273" i="2"/>
  <c r="A13274" i="2"/>
  <c r="A13275" i="2"/>
  <c r="A13276" i="2"/>
  <c r="A13277" i="2"/>
  <c r="A13278" i="2"/>
  <c r="A13279" i="2"/>
  <c r="A13280" i="2"/>
  <c r="A13281" i="2"/>
  <c r="A13282" i="2"/>
  <c r="A13283" i="2"/>
  <c r="A13284" i="2"/>
  <c r="A13285" i="2"/>
  <c r="A13286" i="2"/>
  <c r="A13287" i="2"/>
  <c r="A13288" i="2"/>
  <c r="A13289" i="2"/>
  <c r="A13290" i="2"/>
  <c r="A13291" i="2"/>
  <c r="A13292" i="2"/>
  <c r="A13293" i="2"/>
  <c r="A13294" i="2"/>
  <c r="A13295" i="2"/>
  <c r="A13296" i="2"/>
  <c r="A13297" i="2"/>
  <c r="A13298" i="2"/>
  <c r="A13299" i="2"/>
  <c r="A13300" i="2"/>
  <c r="A13301" i="2"/>
  <c r="A13302" i="2"/>
  <c r="A13303" i="2"/>
  <c r="A13304" i="2"/>
  <c r="A13305" i="2"/>
  <c r="A13306" i="2"/>
  <c r="A13307" i="2"/>
  <c r="A13308" i="2"/>
  <c r="A13309" i="2"/>
  <c r="A13310" i="2"/>
  <c r="A13311" i="2"/>
  <c r="A13312" i="2"/>
  <c r="A13313" i="2"/>
  <c r="A13314" i="2"/>
  <c r="A13315" i="2"/>
  <c r="A13316" i="2"/>
  <c r="A13317" i="2"/>
  <c r="A13318" i="2"/>
  <c r="A13319" i="2"/>
  <c r="A13320" i="2"/>
  <c r="A13321" i="2"/>
  <c r="A13322" i="2"/>
  <c r="A13323" i="2"/>
  <c r="A13324" i="2"/>
  <c r="A13325" i="2"/>
  <c r="A13326" i="2"/>
  <c r="A13327" i="2"/>
  <c r="A13328" i="2"/>
  <c r="A13329" i="2"/>
  <c r="A13330" i="2"/>
  <c r="A13331" i="2"/>
  <c r="A13332" i="2"/>
  <c r="A13333" i="2"/>
  <c r="A13334" i="2"/>
  <c r="A13335" i="2"/>
  <c r="A13336" i="2"/>
  <c r="A13337" i="2"/>
  <c r="A13338" i="2"/>
  <c r="A13339" i="2"/>
  <c r="A13340" i="2"/>
  <c r="A13341" i="2"/>
  <c r="A13342" i="2"/>
  <c r="A13343" i="2"/>
  <c r="A13344" i="2"/>
  <c r="A13345" i="2"/>
  <c r="A13346" i="2"/>
  <c r="A13347" i="2"/>
  <c r="A13348" i="2"/>
  <c r="A13349" i="2"/>
  <c r="A13350" i="2"/>
  <c r="A13351" i="2"/>
  <c r="A13352" i="2"/>
  <c r="A13353" i="2"/>
  <c r="A13354" i="2"/>
  <c r="A13355" i="2"/>
  <c r="A13356" i="2"/>
  <c r="A13357" i="2"/>
  <c r="A13358" i="2"/>
  <c r="A13359" i="2"/>
  <c r="A13360" i="2"/>
  <c r="A13361" i="2"/>
  <c r="A13362" i="2"/>
  <c r="A13363" i="2"/>
  <c r="A13364" i="2"/>
  <c r="A13365" i="2"/>
  <c r="A13366" i="2"/>
  <c r="A13367" i="2"/>
  <c r="A13368" i="2"/>
  <c r="A13369" i="2"/>
  <c r="A13370" i="2"/>
  <c r="A13371" i="2"/>
  <c r="A13372" i="2"/>
  <c r="A13373" i="2"/>
  <c r="A13374" i="2"/>
  <c r="A13375" i="2"/>
  <c r="A13376" i="2"/>
  <c r="A13377" i="2"/>
  <c r="A13378" i="2"/>
  <c r="A13379" i="2"/>
  <c r="A13380" i="2"/>
  <c r="A13381" i="2"/>
  <c r="A13382" i="2"/>
  <c r="A13383" i="2"/>
  <c r="A13384" i="2"/>
  <c r="A13385" i="2"/>
  <c r="A13386" i="2"/>
  <c r="A13387" i="2"/>
  <c r="A13388" i="2"/>
  <c r="A13389" i="2"/>
  <c r="A13390" i="2"/>
  <c r="A13391" i="2"/>
  <c r="A13392" i="2"/>
  <c r="A13393" i="2"/>
  <c r="A13394" i="2"/>
  <c r="A13395" i="2"/>
  <c r="A13396" i="2"/>
  <c r="A13397" i="2"/>
  <c r="A13398" i="2"/>
  <c r="A13399" i="2"/>
  <c r="A13400" i="2"/>
  <c r="A13401" i="2"/>
  <c r="A13402" i="2"/>
  <c r="A13403" i="2"/>
  <c r="A13404" i="2"/>
  <c r="A13405" i="2"/>
  <c r="A13406" i="2"/>
  <c r="A13407" i="2"/>
  <c r="A13408" i="2"/>
  <c r="A13409" i="2"/>
  <c r="A13410" i="2"/>
  <c r="A13411" i="2"/>
  <c r="A13412" i="2"/>
  <c r="A13413" i="2"/>
  <c r="A13414" i="2"/>
  <c r="A13415" i="2"/>
  <c r="A13416" i="2"/>
  <c r="A13417" i="2"/>
  <c r="A13418" i="2"/>
  <c r="A13419" i="2"/>
  <c r="A13420" i="2"/>
  <c r="A13421" i="2"/>
  <c r="A13422" i="2"/>
  <c r="A13423" i="2"/>
  <c r="A13424" i="2"/>
  <c r="A13425" i="2"/>
  <c r="A13426" i="2"/>
  <c r="A13427" i="2"/>
  <c r="A13428" i="2"/>
  <c r="A13429" i="2"/>
  <c r="A13430" i="2"/>
  <c r="A13431" i="2"/>
  <c r="A13432" i="2"/>
  <c r="A13433" i="2"/>
  <c r="A13434" i="2"/>
  <c r="A13435" i="2"/>
  <c r="A13436" i="2"/>
  <c r="A13437" i="2"/>
  <c r="A13438" i="2"/>
  <c r="A13439" i="2"/>
  <c r="A13440" i="2"/>
  <c r="A13441" i="2"/>
  <c r="A13442" i="2"/>
  <c r="A13443" i="2"/>
  <c r="A13444" i="2"/>
  <c r="A13445" i="2"/>
  <c r="A13446" i="2"/>
  <c r="A13447" i="2"/>
  <c r="A13448" i="2"/>
  <c r="A13449" i="2"/>
  <c r="A13450" i="2"/>
  <c r="A13451" i="2"/>
  <c r="A13452" i="2"/>
  <c r="A13453" i="2"/>
  <c r="A13454" i="2"/>
  <c r="A13455" i="2"/>
  <c r="A13456" i="2"/>
  <c r="A13457" i="2"/>
  <c r="A13458" i="2"/>
  <c r="A13459" i="2"/>
  <c r="A13460" i="2"/>
  <c r="A13461" i="2"/>
  <c r="A13462" i="2"/>
  <c r="A13463" i="2"/>
  <c r="A13464" i="2"/>
  <c r="A13465" i="2"/>
  <c r="A13466" i="2"/>
  <c r="A13467" i="2"/>
  <c r="A13468" i="2"/>
  <c r="A13469" i="2"/>
  <c r="A13470" i="2"/>
  <c r="A13471" i="2"/>
  <c r="A13472" i="2"/>
  <c r="A13473" i="2"/>
  <c r="A13474" i="2"/>
  <c r="A13475" i="2"/>
  <c r="A13476" i="2"/>
  <c r="A13477" i="2"/>
  <c r="A13478" i="2"/>
  <c r="A13479" i="2"/>
  <c r="A13480" i="2"/>
  <c r="A13481" i="2"/>
  <c r="A13482" i="2"/>
  <c r="A13483" i="2"/>
  <c r="A13484" i="2"/>
  <c r="A13485" i="2"/>
  <c r="A13486" i="2"/>
  <c r="A13487" i="2"/>
  <c r="A13488" i="2"/>
  <c r="A13489" i="2"/>
  <c r="A13490" i="2"/>
  <c r="A13491" i="2"/>
  <c r="A13492" i="2"/>
  <c r="A13493" i="2"/>
  <c r="A13494" i="2"/>
  <c r="A13495" i="2"/>
  <c r="A13496" i="2"/>
  <c r="A13497" i="2"/>
  <c r="A13498" i="2"/>
  <c r="A13499" i="2"/>
  <c r="A13500" i="2"/>
  <c r="A13501" i="2"/>
  <c r="A13502" i="2"/>
  <c r="A13503" i="2"/>
  <c r="A13504" i="2"/>
  <c r="A13505" i="2"/>
  <c r="A13506" i="2"/>
  <c r="A13507" i="2"/>
  <c r="A13508" i="2"/>
  <c r="A13509" i="2"/>
  <c r="A13510" i="2"/>
  <c r="A13511" i="2"/>
  <c r="A13512" i="2"/>
  <c r="A13513" i="2"/>
  <c r="A13514" i="2"/>
  <c r="A13515" i="2"/>
  <c r="A13516" i="2"/>
  <c r="A13517" i="2"/>
  <c r="A13518" i="2"/>
  <c r="A13519" i="2"/>
  <c r="A13520" i="2"/>
  <c r="A13521" i="2"/>
  <c r="A13522" i="2"/>
  <c r="A13523" i="2"/>
  <c r="A13524" i="2"/>
  <c r="A13525" i="2"/>
  <c r="A13526" i="2"/>
  <c r="A13527" i="2"/>
  <c r="A13528" i="2"/>
  <c r="A13529" i="2"/>
  <c r="A13530" i="2"/>
  <c r="A13531" i="2"/>
  <c r="A13532" i="2"/>
  <c r="A13533" i="2"/>
  <c r="A13534" i="2"/>
  <c r="A13535" i="2"/>
  <c r="A13536" i="2"/>
  <c r="A13537" i="2"/>
  <c r="A13538" i="2"/>
  <c r="A13539" i="2"/>
  <c r="A13540" i="2"/>
  <c r="A13541" i="2"/>
  <c r="A13542" i="2"/>
  <c r="A13543" i="2"/>
  <c r="A13544" i="2"/>
  <c r="A13545" i="2"/>
  <c r="A13546" i="2"/>
  <c r="A13547" i="2"/>
  <c r="A13548" i="2"/>
  <c r="A13549" i="2"/>
  <c r="A13550" i="2"/>
  <c r="A13551" i="2"/>
  <c r="A13552" i="2"/>
  <c r="A13553" i="2"/>
  <c r="A13554" i="2"/>
  <c r="A13555" i="2"/>
  <c r="A13556" i="2"/>
  <c r="A13557" i="2"/>
  <c r="A13558" i="2"/>
  <c r="A13559" i="2"/>
  <c r="A13560" i="2"/>
  <c r="A13561" i="2"/>
  <c r="A13562" i="2"/>
  <c r="A13563" i="2"/>
  <c r="A13564" i="2"/>
  <c r="A13565" i="2"/>
  <c r="A13566" i="2"/>
  <c r="A13567" i="2"/>
  <c r="A13568" i="2"/>
  <c r="A13569" i="2"/>
  <c r="A13570" i="2"/>
  <c r="A13571" i="2"/>
  <c r="A13572" i="2"/>
  <c r="A13573" i="2"/>
  <c r="A13574" i="2"/>
  <c r="A13575" i="2"/>
  <c r="A13576" i="2"/>
  <c r="A13577" i="2"/>
  <c r="A13578" i="2"/>
  <c r="A13579" i="2"/>
  <c r="A13580" i="2"/>
  <c r="A13581" i="2"/>
  <c r="A13582" i="2"/>
  <c r="A13583" i="2"/>
  <c r="A13584" i="2"/>
  <c r="A13585" i="2"/>
  <c r="A13586" i="2"/>
  <c r="A13587" i="2"/>
  <c r="A13588" i="2"/>
  <c r="A13589" i="2"/>
  <c r="A13590" i="2"/>
  <c r="A13591" i="2"/>
  <c r="A13592" i="2"/>
  <c r="A13593" i="2"/>
  <c r="A13594" i="2"/>
  <c r="A13595" i="2"/>
  <c r="A13596" i="2"/>
  <c r="A13597" i="2"/>
  <c r="A13598" i="2"/>
  <c r="A13599" i="2"/>
  <c r="A13600" i="2"/>
  <c r="A13601" i="2"/>
  <c r="A13602" i="2"/>
  <c r="A13603" i="2"/>
  <c r="A13604" i="2"/>
  <c r="A13605" i="2"/>
  <c r="A13606" i="2"/>
  <c r="A13607" i="2"/>
  <c r="A13608" i="2"/>
  <c r="A13609" i="2"/>
  <c r="A13610" i="2"/>
  <c r="A13611" i="2"/>
  <c r="A13612" i="2"/>
  <c r="A13613" i="2"/>
  <c r="A13614" i="2"/>
  <c r="A13615" i="2"/>
  <c r="A13616" i="2"/>
  <c r="A13617" i="2"/>
  <c r="A13618" i="2"/>
  <c r="A13619" i="2"/>
  <c r="A13620" i="2"/>
  <c r="A13621" i="2"/>
  <c r="A13622" i="2"/>
  <c r="A13623" i="2"/>
  <c r="A13624" i="2"/>
  <c r="A13625" i="2"/>
  <c r="A13626" i="2"/>
  <c r="A13627" i="2"/>
  <c r="A13628" i="2"/>
  <c r="A13629" i="2"/>
  <c r="A13630" i="2"/>
  <c r="A13631" i="2"/>
  <c r="A13632" i="2"/>
  <c r="A13633" i="2"/>
  <c r="A13634" i="2"/>
  <c r="A13635" i="2"/>
  <c r="A13636" i="2"/>
  <c r="A13637" i="2"/>
  <c r="A13638" i="2"/>
  <c r="A13639" i="2"/>
  <c r="A13640" i="2"/>
  <c r="A13641" i="2"/>
  <c r="A13642" i="2"/>
  <c r="A13643" i="2"/>
  <c r="A13644" i="2"/>
  <c r="A13645" i="2"/>
  <c r="A13646" i="2"/>
  <c r="A13647" i="2"/>
  <c r="A13648" i="2"/>
  <c r="A13649" i="2"/>
  <c r="A13650" i="2"/>
  <c r="A13651" i="2"/>
  <c r="A13652" i="2"/>
  <c r="A13653" i="2"/>
  <c r="A13654" i="2"/>
  <c r="A13655" i="2"/>
  <c r="A13656" i="2"/>
  <c r="A13657" i="2"/>
  <c r="A13658" i="2"/>
  <c r="A13659" i="2"/>
  <c r="A13660" i="2"/>
  <c r="A13661" i="2"/>
  <c r="A13662" i="2"/>
  <c r="A13663" i="2"/>
  <c r="A13664" i="2"/>
  <c r="A13665" i="2"/>
  <c r="A13666" i="2"/>
  <c r="A13667" i="2"/>
  <c r="A13668" i="2"/>
  <c r="A13669" i="2"/>
  <c r="A13670" i="2"/>
  <c r="A13671" i="2"/>
  <c r="A13672" i="2"/>
  <c r="A13673" i="2"/>
  <c r="A13674" i="2"/>
  <c r="A13675" i="2"/>
  <c r="A13676" i="2"/>
  <c r="A13677" i="2"/>
  <c r="A13678" i="2"/>
  <c r="A13679" i="2"/>
  <c r="A13680" i="2"/>
  <c r="A13681" i="2"/>
  <c r="A13682" i="2"/>
  <c r="A13683" i="2"/>
  <c r="A13684" i="2"/>
  <c r="A13685" i="2"/>
  <c r="A13686" i="2"/>
  <c r="A13687" i="2"/>
  <c r="A13688" i="2"/>
  <c r="A13689" i="2"/>
  <c r="A13690" i="2"/>
  <c r="A13691" i="2"/>
  <c r="A13692" i="2"/>
  <c r="A13693" i="2"/>
  <c r="A13694" i="2"/>
  <c r="A13695" i="2"/>
  <c r="A13696" i="2"/>
  <c r="A13697" i="2"/>
  <c r="A13698" i="2"/>
  <c r="A13699" i="2"/>
  <c r="A13700" i="2"/>
  <c r="A13701" i="2"/>
  <c r="A13702" i="2"/>
  <c r="A13703" i="2"/>
  <c r="A13704" i="2"/>
  <c r="A13705" i="2"/>
  <c r="A13706" i="2"/>
  <c r="A13707" i="2"/>
  <c r="A13708" i="2"/>
  <c r="A13709" i="2"/>
  <c r="A13710" i="2"/>
  <c r="A13711" i="2"/>
  <c r="A13712" i="2"/>
  <c r="A13713" i="2"/>
  <c r="A13714" i="2"/>
  <c r="A13715" i="2"/>
  <c r="A13716" i="2"/>
  <c r="A13717" i="2"/>
  <c r="A13718" i="2"/>
  <c r="A13719" i="2"/>
  <c r="A13720" i="2"/>
  <c r="A13721" i="2"/>
  <c r="A13722" i="2"/>
  <c r="A13723" i="2"/>
  <c r="A13724" i="2"/>
  <c r="A13725" i="2"/>
  <c r="A13726" i="2"/>
  <c r="A13727" i="2"/>
  <c r="A13728" i="2"/>
  <c r="A13729" i="2"/>
  <c r="A13730" i="2"/>
  <c r="A13731" i="2"/>
  <c r="A13732" i="2"/>
  <c r="A13733" i="2"/>
  <c r="A13734" i="2"/>
  <c r="A13735" i="2"/>
  <c r="A13736" i="2"/>
  <c r="A13737" i="2"/>
  <c r="A13738" i="2"/>
  <c r="A13739" i="2"/>
  <c r="A13740" i="2"/>
  <c r="A13741" i="2"/>
  <c r="A13742" i="2"/>
  <c r="A13743" i="2"/>
  <c r="A13744" i="2"/>
  <c r="A13745" i="2"/>
  <c r="A13746" i="2"/>
  <c r="A13747" i="2"/>
  <c r="A13748" i="2"/>
  <c r="A13749" i="2"/>
  <c r="A13750" i="2"/>
  <c r="A13751" i="2"/>
  <c r="A13752" i="2"/>
  <c r="A13753" i="2"/>
  <c r="A13754" i="2"/>
  <c r="A13755" i="2"/>
  <c r="A13756" i="2"/>
  <c r="A13757" i="2"/>
  <c r="A13758" i="2"/>
  <c r="A13759" i="2"/>
  <c r="A13760" i="2"/>
  <c r="A13761" i="2"/>
  <c r="A13762" i="2"/>
  <c r="A13763" i="2"/>
  <c r="A13764" i="2"/>
  <c r="A13765" i="2"/>
  <c r="A13766" i="2"/>
  <c r="A13767" i="2"/>
  <c r="A13768" i="2"/>
  <c r="A13769" i="2"/>
  <c r="A13770" i="2"/>
  <c r="A13771" i="2"/>
  <c r="A13772" i="2"/>
  <c r="A13773" i="2"/>
  <c r="A13774" i="2"/>
  <c r="A13775" i="2"/>
  <c r="A13776" i="2"/>
  <c r="A13777" i="2"/>
  <c r="A13778" i="2"/>
  <c r="A13779" i="2"/>
  <c r="A13780" i="2"/>
  <c r="A13781" i="2"/>
  <c r="A13782" i="2"/>
  <c r="A13783" i="2"/>
  <c r="A13784" i="2"/>
  <c r="A13785" i="2"/>
  <c r="A13786" i="2"/>
  <c r="A13787" i="2"/>
  <c r="A13788" i="2"/>
  <c r="A13789" i="2"/>
  <c r="A13790" i="2"/>
  <c r="A13791" i="2"/>
  <c r="A13792" i="2"/>
  <c r="A13793" i="2"/>
  <c r="A13794" i="2"/>
  <c r="A13795" i="2"/>
  <c r="A13796" i="2"/>
  <c r="A13797" i="2"/>
  <c r="A13798" i="2"/>
  <c r="A13799" i="2"/>
  <c r="A13800" i="2"/>
  <c r="A13801" i="2"/>
  <c r="A13802" i="2"/>
  <c r="A13803" i="2"/>
  <c r="A13804" i="2"/>
  <c r="A13805" i="2"/>
  <c r="A13806" i="2"/>
  <c r="A13807" i="2"/>
  <c r="A13808" i="2"/>
  <c r="A13809" i="2"/>
  <c r="A13810" i="2"/>
  <c r="A13811" i="2"/>
  <c r="A13812" i="2"/>
  <c r="A13813" i="2"/>
  <c r="A13814" i="2"/>
  <c r="A13815" i="2"/>
  <c r="A13816" i="2"/>
  <c r="A13817" i="2"/>
  <c r="A13818" i="2"/>
  <c r="A13819" i="2"/>
  <c r="A13820" i="2"/>
  <c r="A13821" i="2"/>
  <c r="A13822" i="2"/>
  <c r="A13823" i="2"/>
  <c r="A13824" i="2"/>
  <c r="A13825" i="2"/>
  <c r="A13826" i="2"/>
  <c r="A13827" i="2"/>
  <c r="A13828" i="2"/>
  <c r="A13829" i="2"/>
  <c r="A13830" i="2"/>
  <c r="A13831" i="2"/>
  <c r="A13832" i="2"/>
  <c r="A13833" i="2"/>
  <c r="A13834" i="2"/>
  <c r="A13835" i="2"/>
  <c r="A13836" i="2"/>
  <c r="A13837" i="2"/>
  <c r="A13838" i="2"/>
  <c r="A13839" i="2"/>
  <c r="A13840" i="2"/>
  <c r="A13841" i="2"/>
  <c r="A13842" i="2"/>
  <c r="A13843" i="2"/>
  <c r="A13844" i="2"/>
  <c r="A13845" i="2"/>
  <c r="A13846" i="2"/>
  <c r="A13847" i="2"/>
  <c r="A13848" i="2"/>
  <c r="A13849" i="2"/>
  <c r="A13850" i="2"/>
  <c r="A13851" i="2"/>
  <c r="A13852" i="2"/>
  <c r="A13853" i="2"/>
  <c r="A13854" i="2"/>
  <c r="A13855" i="2"/>
  <c r="A13856" i="2"/>
  <c r="A13857" i="2"/>
  <c r="A13858" i="2"/>
  <c r="A13859" i="2"/>
  <c r="A13860" i="2"/>
  <c r="A13861" i="2"/>
  <c r="A13862" i="2"/>
  <c r="A13863" i="2"/>
  <c r="A13864" i="2"/>
  <c r="A13865" i="2"/>
  <c r="A13866" i="2"/>
  <c r="A13867" i="2"/>
  <c r="A13868" i="2"/>
  <c r="A13869" i="2"/>
  <c r="A13870" i="2"/>
  <c r="A13871" i="2"/>
  <c r="A13872" i="2"/>
  <c r="A13873" i="2"/>
  <c r="A13874" i="2"/>
  <c r="A13875" i="2"/>
  <c r="A13876" i="2"/>
  <c r="A13877" i="2"/>
  <c r="A13878" i="2"/>
  <c r="A13879" i="2"/>
  <c r="A13880" i="2"/>
  <c r="A13881" i="2"/>
  <c r="A13882" i="2"/>
  <c r="A13883" i="2"/>
  <c r="A13884" i="2"/>
  <c r="A13885" i="2"/>
  <c r="A13886" i="2"/>
  <c r="A13887" i="2"/>
  <c r="A13888" i="2"/>
  <c r="A13889" i="2"/>
  <c r="A13890" i="2"/>
  <c r="A13891" i="2"/>
  <c r="A13892" i="2"/>
  <c r="A13893" i="2"/>
  <c r="A13894" i="2"/>
  <c r="A13895" i="2"/>
  <c r="A13896" i="2"/>
  <c r="A13897" i="2"/>
  <c r="A13898" i="2"/>
  <c r="A13899" i="2"/>
  <c r="A13900" i="2"/>
  <c r="A13901" i="2"/>
  <c r="A13902" i="2"/>
  <c r="A13903" i="2"/>
  <c r="A13904" i="2"/>
  <c r="A13905" i="2"/>
  <c r="A13906" i="2"/>
  <c r="A13907" i="2"/>
  <c r="A13908" i="2"/>
  <c r="A13909" i="2"/>
  <c r="A13910" i="2"/>
  <c r="A13911" i="2"/>
  <c r="A13912" i="2"/>
  <c r="A13913" i="2"/>
  <c r="A13914" i="2"/>
  <c r="A13915" i="2"/>
  <c r="A13916" i="2"/>
  <c r="A13917" i="2"/>
  <c r="A13918" i="2"/>
  <c r="A13919" i="2"/>
  <c r="A13920" i="2"/>
  <c r="A13921" i="2"/>
  <c r="A13922" i="2"/>
  <c r="A13923" i="2"/>
  <c r="A13924" i="2"/>
  <c r="A13925" i="2"/>
  <c r="A13926" i="2"/>
  <c r="A13927" i="2"/>
  <c r="A13928" i="2"/>
  <c r="A13929" i="2"/>
  <c r="A13930" i="2"/>
  <c r="A13931" i="2"/>
  <c r="A13932" i="2"/>
  <c r="A13933" i="2"/>
  <c r="A13934" i="2"/>
  <c r="A13935" i="2"/>
  <c r="A13936" i="2"/>
  <c r="A13937" i="2"/>
  <c r="A13938" i="2"/>
  <c r="A13939" i="2"/>
  <c r="A13940" i="2"/>
  <c r="A13941" i="2"/>
  <c r="A13942" i="2"/>
  <c r="A13943" i="2"/>
  <c r="A13944" i="2"/>
  <c r="A13945" i="2"/>
  <c r="A13946" i="2"/>
  <c r="A13947" i="2"/>
  <c r="A13948" i="2"/>
  <c r="A13949" i="2"/>
  <c r="A13950" i="2"/>
  <c r="A13951" i="2"/>
  <c r="A13952" i="2"/>
  <c r="A13953" i="2"/>
  <c r="A13954" i="2"/>
  <c r="A13955" i="2"/>
  <c r="A13956" i="2"/>
  <c r="A13957" i="2"/>
  <c r="A13958" i="2"/>
  <c r="A13959" i="2"/>
  <c r="A13960" i="2"/>
  <c r="A13961" i="2"/>
  <c r="A13962" i="2"/>
  <c r="A13963" i="2"/>
  <c r="A13964" i="2"/>
  <c r="A13965" i="2"/>
  <c r="A13966" i="2"/>
  <c r="A13967" i="2"/>
  <c r="A13968" i="2"/>
  <c r="A13969" i="2"/>
  <c r="A13970" i="2"/>
  <c r="A13971" i="2"/>
  <c r="A13972" i="2"/>
  <c r="A13973" i="2"/>
  <c r="A13974" i="2"/>
  <c r="A13975" i="2"/>
  <c r="A13976" i="2"/>
  <c r="A13977" i="2"/>
  <c r="A13978" i="2"/>
  <c r="A13979" i="2"/>
  <c r="A13980" i="2"/>
  <c r="A13981" i="2"/>
  <c r="A13982" i="2"/>
  <c r="A13983" i="2"/>
  <c r="A13984" i="2"/>
  <c r="A13985" i="2"/>
  <c r="A13986" i="2"/>
  <c r="A13987" i="2"/>
  <c r="A13988" i="2"/>
  <c r="A13989" i="2"/>
  <c r="A13990" i="2"/>
  <c r="A13991" i="2"/>
  <c r="A13992" i="2"/>
  <c r="A13993" i="2"/>
  <c r="A13994" i="2"/>
  <c r="A13995" i="2"/>
  <c r="A13996" i="2"/>
  <c r="A13997" i="2"/>
  <c r="A13998" i="2"/>
  <c r="A13999" i="2"/>
  <c r="A14000" i="2"/>
  <c r="A14001" i="2"/>
  <c r="A14002" i="2"/>
  <c r="A14003" i="2"/>
  <c r="A14004" i="2"/>
  <c r="A14005" i="2"/>
  <c r="A14006" i="2"/>
  <c r="A14007" i="2"/>
  <c r="A14008" i="2"/>
  <c r="A14009" i="2"/>
  <c r="A14010" i="2"/>
  <c r="A14011" i="2"/>
  <c r="A14012" i="2"/>
  <c r="A14013" i="2"/>
  <c r="A14014" i="2"/>
  <c r="A14015" i="2"/>
  <c r="A14016" i="2"/>
  <c r="A14017" i="2"/>
  <c r="A14018" i="2"/>
  <c r="A14019" i="2"/>
  <c r="A14020" i="2"/>
  <c r="A14021" i="2"/>
  <c r="A14022" i="2"/>
  <c r="A14023" i="2"/>
  <c r="A14024" i="2"/>
  <c r="A14025" i="2"/>
  <c r="A14026" i="2"/>
  <c r="A14027" i="2"/>
  <c r="A14028" i="2"/>
  <c r="A14029" i="2"/>
  <c r="A14030" i="2"/>
  <c r="A14031" i="2"/>
  <c r="A14032" i="2"/>
  <c r="A14033" i="2"/>
  <c r="A14034" i="2"/>
  <c r="A14035" i="2"/>
  <c r="A14036" i="2"/>
  <c r="A14037" i="2"/>
  <c r="A14038" i="2"/>
  <c r="A14039" i="2"/>
  <c r="A14040" i="2"/>
  <c r="A14041" i="2"/>
  <c r="A14042" i="2"/>
  <c r="A14043" i="2"/>
  <c r="A14044" i="2"/>
  <c r="A14045" i="2"/>
  <c r="A14046" i="2"/>
  <c r="A14047" i="2"/>
  <c r="A14048" i="2"/>
  <c r="A14049" i="2"/>
  <c r="A14050" i="2"/>
  <c r="A14051" i="2"/>
  <c r="A14052" i="2"/>
  <c r="A14053" i="2"/>
  <c r="A14054" i="2"/>
  <c r="A14055" i="2"/>
  <c r="A14056" i="2"/>
  <c r="A14057" i="2"/>
  <c r="A14058" i="2"/>
  <c r="A14059" i="2"/>
  <c r="A14060" i="2"/>
  <c r="A14061" i="2"/>
  <c r="A14062" i="2"/>
  <c r="A14063" i="2"/>
  <c r="A14064" i="2"/>
  <c r="A14065" i="2"/>
  <c r="A14066" i="2"/>
  <c r="A14067" i="2"/>
  <c r="A14068" i="2"/>
  <c r="A14069" i="2"/>
  <c r="A14070" i="2"/>
  <c r="A14071" i="2"/>
  <c r="A14072" i="2"/>
  <c r="A14073" i="2"/>
  <c r="A14074" i="2"/>
  <c r="A14075" i="2"/>
  <c r="A14076" i="2"/>
  <c r="A14077" i="2"/>
  <c r="A14078" i="2"/>
  <c r="A14079" i="2"/>
  <c r="A14080" i="2"/>
  <c r="A14081" i="2"/>
  <c r="A14082" i="2"/>
  <c r="A14083" i="2"/>
  <c r="A14084" i="2"/>
  <c r="A14085" i="2"/>
  <c r="A14086" i="2"/>
  <c r="A14087" i="2"/>
  <c r="A14088" i="2"/>
  <c r="A14089" i="2"/>
  <c r="A14090" i="2"/>
  <c r="A14091" i="2"/>
  <c r="A14092" i="2"/>
  <c r="A14093" i="2"/>
  <c r="A14094" i="2"/>
  <c r="A14095" i="2"/>
  <c r="A14096" i="2"/>
  <c r="A14097" i="2"/>
  <c r="A14098" i="2"/>
  <c r="A14099" i="2"/>
  <c r="A14100" i="2"/>
  <c r="A14101" i="2"/>
  <c r="A14102" i="2"/>
  <c r="A14103" i="2"/>
  <c r="A14104" i="2"/>
  <c r="A14105" i="2"/>
  <c r="A14106" i="2"/>
  <c r="A14107" i="2"/>
  <c r="A14108" i="2"/>
  <c r="A14109" i="2"/>
  <c r="A14110" i="2"/>
  <c r="A14111" i="2"/>
  <c r="A14112" i="2"/>
  <c r="A14113" i="2"/>
  <c r="A14114" i="2"/>
  <c r="A14115" i="2"/>
  <c r="A14116" i="2"/>
  <c r="A14117" i="2"/>
  <c r="A14118" i="2"/>
  <c r="A14119" i="2"/>
  <c r="A14120" i="2"/>
  <c r="A14121" i="2"/>
  <c r="A14122" i="2"/>
  <c r="A14123" i="2"/>
  <c r="A14124" i="2"/>
  <c r="A14125" i="2"/>
  <c r="A14126" i="2"/>
  <c r="A14127" i="2"/>
  <c r="A14128" i="2"/>
  <c r="A14129" i="2"/>
  <c r="A14130" i="2"/>
  <c r="A14131" i="2"/>
  <c r="A14132" i="2"/>
  <c r="A14133" i="2"/>
  <c r="A14134" i="2"/>
  <c r="A14135" i="2"/>
  <c r="A14136" i="2"/>
  <c r="A14137" i="2"/>
  <c r="A14138" i="2"/>
  <c r="A14139" i="2"/>
  <c r="A14140" i="2"/>
  <c r="A14141" i="2"/>
  <c r="A14142" i="2"/>
  <c r="A14143" i="2"/>
  <c r="A14144" i="2"/>
  <c r="A14145" i="2"/>
  <c r="A14146" i="2"/>
  <c r="A14147" i="2"/>
  <c r="A14148" i="2"/>
  <c r="A14149" i="2"/>
  <c r="A14150" i="2"/>
  <c r="A14151" i="2"/>
  <c r="A14152" i="2"/>
  <c r="A14153" i="2"/>
  <c r="A14154" i="2"/>
  <c r="A14155" i="2"/>
  <c r="A14156" i="2"/>
  <c r="A14157" i="2"/>
  <c r="A14158" i="2"/>
  <c r="A14159" i="2"/>
  <c r="A14160" i="2"/>
  <c r="A14161" i="2"/>
  <c r="A14162" i="2"/>
  <c r="A14163" i="2"/>
  <c r="A14164" i="2"/>
  <c r="A14165" i="2"/>
  <c r="A14166" i="2"/>
  <c r="A14167" i="2"/>
  <c r="A14168" i="2"/>
  <c r="A14169" i="2"/>
  <c r="A14170" i="2"/>
  <c r="A14171" i="2"/>
  <c r="A14172" i="2"/>
  <c r="A14173" i="2"/>
  <c r="A14174" i="2"/>
  <c r="A14175" i="2"/>
  <c r="A14176" i="2"/>
  <c r="A14177" i="2"/>
  <c r="A14178" i="2"/>
  <c r="A14179" i="2"/>
  <c r="A14180" i="2"/>
  <c r="A14181" i="2"/>
  <c r="A14182" i="2"/>
  <c r="A14183" i="2"/>
  <c r="A14184" i="2"/>
  <c r="A14185" i="2"/>
  <c r="A14186" i="2"/>
  <c r="A14187" i="2"/>
  <c r="A14188" i="2"/>
  <c r="A14189" i="2"/>
  <c r="A14190" i="2"/>
  <c r="A14191" i="2"/>
  <c r="A14192" i="2"/>
  <c r="A14193" i="2"/>
  <c r="A14194" i="2"/>
  <c r="A14195" i="2"/>
  <c r="A14196" i="2"/>
  <c r="A14197" i="2"/>
  <c r="A14198" i="2"/>
  <c r="A14199" i="2"/>
  <c r="A14200" i="2"/>
  <c r="A14201" i="2"/>
  <c r="A14202" i="2"/>
  <c r="A14203" i="2"/>
  <c r="A14204" i="2"/>
  <c r="A14205" i="2"/>
  <c r="A14206" i="2"/>
  <c r="A14207" i="2"/>
  <c r="A14208" i="2"/>
  <c r="A14209" i="2"/>
  <c r="A14210" i="2"/>
  <c r="A14211" i="2"/>
  <c r="A14212" i="2"/>
  <c r="A14213" i="2"/>
  <c r="A14214" i="2"/>
  <c r="A14215" i="2"/>
  <c r="A14216" i="2"/>
  <c r="A14217" i="2"/>
  <c r="A14218" i="2"/>
  <c r="A14219" i="2"/>
  <c r="A14220" i="2"/>
  <c r="A14221" i="2"/>
  <c r="A14222" i="2"/>
  <c r="A14223" i="2"/>
  <c r="A14224" i="2"/>
  <c r="A14225" i="2"/>
  <c r="A14226" i="2"/>
  <c r="A14227" i="2"/>
  <c r="A14228" i="2"/>
  <c r="A14229" i="2"/>
  <c r="A14230" i="2"/>
  <c r="A14231" i="2"/>
  <c r="A14232" i="2"/>
  <c r="A14233" i="2"/>
  <c r="A14234" i="2"/>
  <c r="A14235" i="2"/>
  <c r="A14236" i="2"/>
  <c r="A14237" i="2"/>
  <c r="A14238" i="2"/>
  <c r="A14239" i="2"/>
  <c r="A14240" i="2"/>
  <c r="A14241" i="2"/>
  <c r="A14242" i="2"/>
  <c r="A14243" i="2"/>
  <c r="A14244" i="2"/>
  <c r="A14245" i="2"/>
  <c r="A14246" i="2"/>
  <c r="A14247" i="2"/>
  <c r="A14248" i="2"/>
  <c r="A14249" i="2"/>
  <c r="A14250" i="2"/>
  <c r="A14251" i="2"/>
  <c r="A14252" i="2"/>
  <c r="A14253" i="2"/>
  <c r="A14254" i="2"/>
  <c r="A14255" i="2"/>
  <c r="A14256" i="2"/>
  <c r="A14257" i="2"/>
  <c r="A14258" i="2"/>
  <c r="A14259" i="2"/>
  <c r="A14260" i="2"/>
  <c r="A14261" i="2"/>
  <c r="A14262" i="2"/>
  <c r="A14263" i="2"/>
  <c r="A14264" i="2"/>
  <c r="A14265" i="2"/>
  <c r="A14266" i="2"/>
  <c r="A14267" i="2"/>
  <c r="A14268" i="2"/>
  <c r="A14269" i="2"/>
  <c r="A14270" i="2"/>
  <c r="A14271" i="2"/>
  <c r="A14272" i="2"/>
  <c r="A14273" i="2"/>
  <c r="A14274" i="2"/>
  <c r="A14275" i="2"/>
  <c r="A14276" i="2"/>
  <c r="A14277" i="2"/>
  <c r="A14278" i="2"/>
  <c r="A14279" i="2"/>
  <c r="A14280" i="2"/>
  <c r="A14281" i="2"/>
  <c r="A14282" i="2"/>
  <c r="A14283" i="2"/>
  <c r="A14284" i="2"/>
  <c r="A14285" i="2"/>
  <c r="A14286" i="2"/>
  <c r="A14287" i="2"/>
  <c r="A14288" i="2"/>
  <c r="A14289" i="2"/>
  <c r="A14290" i="2"/>
  <c r="A14291" i="2"/>
  <c r="A14292" i="2"/>
  <c r="A14293" i="2"/>
  <c r="A14294" i="2"/>
  <c r="A14295" i="2"/>
  <c r="A14296" i="2"/>
  <c r="A14297" i="2"/>
  <c r="A14298" i="2"/>
  <c r="A14299" i="2"/>
  <c r="A14300" i="2"/>
  <c r="A14301" i="2"/>
  <c r="A14302" i="2"/>
  <c r="A14303" i="2"/>
  <c r="A14304" i="2"/>
  <c r="A14305" i="2"/>
  <c r="A14306" i="2"/>
  <c r="A14307" i="2"/>
  <c r="A14308" i="2"/>
  <c r="A14309" i="2"/>
  <c r="A14310" i="2"/>
  <c r="A14311" i="2"/>
  <c r="A14312" i="2"/>
  <c r="A14313" i="2"/>
  <c r="A14314" i="2"/>
  <c r="A14315" i="2"/>
  <c r="A14316" i="2"/>
  <c r="A14317" i="2"/>
  <c r="A14318" i="2"/>
  <c r="A14319" i="2"/>
  <c r="A14320" i="2"/>
  <c r="A14321" i="2"/>
  <c r="A14322" i="2"/>
  <c r="A14323" i="2"/>
  <c r="A14324" i="2"/>
  <c r="A14325" i="2"/>
  <c r="A14326" i="2"/>
  <c r="A14327" i="2"/>
  <c r="A14328" i="2"/>
  <c r="A14329" i="2"/>
  <c r="A14330" i="2"/>
  <c r="A14331" i="2"/>
  <c r="A14332" i="2"/>
  <c r="A14333" i="2"/>
  <c r="A14334" i="2"/>
  <c r="A14335" i="2"/>
  <c r="A14336" i="2"/>
  <c r="A14337" i="2"/>
  <c r="A14338" i="2"/>
  <c r="A14339" i="2"/>
  <c r="A14340" i="2"/>
  <c r="A14341" i="2"/>
  <c r="A14342" i="2"/>
  <c r="A14343" i="2"/>
  <c r="A14344" i="2"/>
  <c r="A14345" i="2"/>
  <c r="A14346" i="2"/>
  <c r="A14347" i="2"/>
  <c r="A14348" i="2"/>
  <c r="A14349" i="2"/>
  <c r="A14350" i="2"/>
  <c r="A14351" i="2"/>
  <c r="A14352" i="2"/>
  <c r="A14353" i="2"/>
  <c r="A14354" i="2"/>
  <c r="A14355" i="2"/>
  <c r="A14356" i="2"/>
  <c r="A14357" i="2"/>
  <c r="A14358" i="2"/>
  <c r="A14359" i="2"/>
  <c r="A14360" i="2"/>
  <c r="A14361" i="2"/>
  <c r="A14362" i="2"/>
  <c r="A14363" i="2"/>
  <c r="A14364" i="2"/>
  <c r="A14365" i="2"/>
  <c r="A14366" i="2"/>
  <c r="A14367" i="2"/>
  <c r="A14368" i="2"/>
  <c r="A14369" i="2"/>
  <c r="A14370" i="2"/>
  <c r="A14371" i="2"/>
  <c r="A14372" i="2"/>
  <c r="A14373" i="2"/>
  <c r="A14374" i="2"/>
  <c r="A14375" i="2"/>
  <c r="A14376" i="2"/>
  <c r="A14377" i="2"/>
  <c r="A14378" i="2"/>
  <c r="A14379" i="2"/>
  <c r="A14380" i="2"/>
  <c r="A14381" i="2"/>
  <c r="A14382" i="2"/>
  <c r="A14383" i="2"/>
  <c r="A14384" i="2"/>
  <c r="A14385" i="2"/>
  <c r="A14386" i="2"/>
  <c r="A14387" i="2"/>
  <c r="A14388" i="2"/>
  <c r="A14389" i="2"/>
  <c r="A14390" i="2"/>
  <c r="A14391" i="2"/>
  <c r="A14392" i="2"/>
  <c r="A14393" i="2"/>
  <c r="A14394" i="2"/>
  <c r="A14395" i="2"/>
  <c r="A14396" i="2"/>
  <c r="A14397" i="2"/>
  <c r="A14398" i="2"/>
  <c r="A14399" i="2"/>
  <c r="A14400" i="2"/>
  <c r="A14401" i="2"/>
  <c r="A14402" i="2"/>
  <c r="A14403" i="2"/>
  <c r="A14404" i="2"/>
  <c r="A14405" i="2"/>
  <c r="A14406" i="2"/>
  <c r="A14407" i="2"/>
  <c r="A14408" i="2"/>
  <c r="A14409" i="2"/>
  <c r="A14410" i="2"/>
  <c r="A14411" i="2"/>
  <c r="A14412" i="2"/>
  <c r="A14413" i="2"/>
  <c r="A14414" i="2"/>
  <c r="A14415" i="2"/>
  <c r="A14416" i="2"/>
  <c r="A14417" i="2"/>
  <c r="A14418" i="2"/>
  <c r="A14419" i="2"/>
  <c r="A14420" i="2"/>
  <c r="A14421" i="2"/>
  <c r="A14422" i="2"/>
  <c r="A14423" i="2"/>
  <c r="A14424" i="2"/>
  <c r="A14425" i="2"/>
  <c r="A14426" i="2"/>
  <c r="A14427" i="2"/>
  <c r="A14428" i="2"/>
  <c r="A14429" i="2"/>
  <c r="A14430" i="2"/>
  <c r="A14431" i="2"/>
  <c r="A14432" i="2"/>
  <c r="A14433" i="2"/>
  <c r="A14434" i="2"/>
  <c r="A14435" i="2"/>
  <c r="A14436" i="2"/>
  <c r="A14437" i="2"/>
  <c r="A14438" i="2"/>
  <c r="A14439" i="2"/>
  <c r="A14440" i="2"/>
  <c r="A14441" i="2"/>
  <c r="A14442" i="2"/>
  <c r="A14443" i="2"/>
  <c r="A14444" i="2"/>
  <c r="A14445" i="2"/>
  <c r="A14446" i="2"/>
  <c r="A14447" i="2"/>
  <c r="A14448" i="2"/>
  <c r="A14449" i="2"/>
  <c r="A14450" i="2"/>
  <c r="A14451" i="2"/>
  <c r="A14452" i="2"/>
  <c r="A14453" i="2"/>
  <c r="A14454" i="2"/>
  <c r="A14455" i="2"/>
  <c r="A14456" i="2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" i="1"/>
  <c r="A1" i="2"/>
  <c r="B2" i="1"/>
  <c r="A2" i="2" s="1"/>
  <c r="A3" i="1"/>
  <c r="A4" i="1" s="1"/>
  <c r="B4" i="1" s="1"/>
  <c r="A4" i="2" s="1"/>
  <c r="E2" i="1" l="1"/>
  <c r="F2" i="1" s="1"/>
  <c r="H2" i="1" s="1"/>
  <c r="I3" i="1" s="1"/>
  <c r="G3" i="1" s="1"/>
  <c r="E349" i="1"/>
  <c r="F349" i="1" s="1"/>
  <c r="E341" i="1"/>
  <c r="F341" i="1" s="1"/>
  <c r="E345" i="1"/>
  <c r="F345" i="1" s="1"/>
  <c r="E336" i="1"/>
  <c r="F336" i="1" s="1"/>
  <c r="E350" i="1"/>
  <c r="F350" i="1" s="1"/>
  <c r="E338" i="1"/>
  <c r="F338" i="1" s="1"/>
  <c r="C63" i="2"/>
  <c r="C55" i="2"/>
  <c r="C84" i="2"/>
  <c r="C208" i="2"/>
  <c r="C92" i="2"/>
  <c r="C80" i="2"/>
  <c r="C13" i="2"/>
  <c r="C229" i="2"/>
  <c r="C169" i="2"/>
  <c r="C24" i="2"/>
  <c r="C102" i="2"/>
  <c r="C154" i="2"/>
  <c r="C130" i="2"/>
  <c r="C45" i="2"/>
  <c r="C188" i="2"/>
  <c r="C161" i="2"/>
  <c r="C42" i="2"/>
  <c r="C94" i="2"/>
  <c r="C150" i="2"/>
  <c r="C213" i="2"/>
  <c r="C179" i="2"/>
  <c r="C113" i="2"/>
  <c r="C26" i="2"/>
  <c r="C5" i="2"/>
  <c r="C47" i="2"/>
  <c r="C32" i="2"/>
  <c r="C195" i="2"/>
  <c r="C115" i="2"/>
  <c r="C224" i="2"/>
  <c r="C199" i="2"/>
  <c r="C37" i="2"/>
  <c r="C16" i="2"/>
  <c r="C86" i="2"/>
  <c r="C44" i="2"/>
  <c r="C19" i="2"/>
  <c r="C60" i="2"/>
  <c r="C187" i="2"/>
  <c r="C18" i="2"/>
  <c r="C97" i="2"/>
  <c r="C152" i="2"/>
  <c r="C194" i="2"/>
  <c r="C183" i="2"/>
  <c r="C222" i="2"/>
  <c r="C38" i="2"/>
  <c r="G4" i="2"/>
  <c r="G5" i="2" s="1"/>
  <c r="G6" i="2" s="1"/>
  <c r="G7" i="2" s="1"/>
  <c r="C155" i="2"/>
  <c r="C160" i="2"/>
  <c r="C21" i="2"/>
  <c r="C2" i="2"/>
  <c r="D3" i="2" s="1"/>
  <c r="C163" i="2"/>
  <c r="C220" i="2"/>
  <c r="C226" i="2"/>
  <c r="C49" i="2"/>
  <c r="C144" i="2"/>
  <c r="C178" i="2"/>
  <c r="C127" i="2"/>
  <c r="C214" i="2"/>
  <c r="C30" i="2"/>
  <c r="C124" i="2"/>
  <c r="C105" i="2"/>
  <c r="C233" i="2"/>
  <c r="C125" i="2"/>
  <c r="C205" i="2"/>
  <c r="C140" i="2"/>
  <c r="C93" i="2"/>
  <c r="C225" i="2"/>
  <c r="C41" i="2"/>
  <c r="C96" i="2"/>
  <c r="C162" i="2"/>
  <c r="C119" i="2"/>
  <c r="C166" i="2"/>
  <c r="C67" i="2"/>
  <c r="C114" i="2"/>
  <c r="C191" i="2"/>
  <c r="C107" i="2"/>
  <c r="C36" i="2"/>
  <c r="C117" i="2"/>
  <c r="C75" i="2"/>
  <c r="C177" i="2"/>
  <c r="C33" i="2"/>
  <c r="C88" i="2"/>
  <c r="C58" i="2"/>
  <c r="C111" i="2"/>
  <c r="C158" i="2"/>
  <c r="C22" i="2"/>
  <c r="C172" i="2"/>
  <c r="C219" i="2"/>
  <c r="C29" i="2"/>
  <c r="C200" i="2"/>
  <c r="C10" i="2"/>
  <c r="C206" i="2"/>
  <c r="C156" i="2"/>
  <c r="C149" i="2"/>
  <c r="C212" i="2"/>
  <c r="C43" i="2"/>
  <c r="C27" i="2"/>
  <c r="C123" i="2"/>
  <c r="C133" i="2"/>
  <c r="C164" i="2"/>
  <c r="C76" i="2"/>
  <c r="C109" i="2"/>
  <c r="C180" i="2"/>
  <c r="C11" i="2"/>
  <c r="C82" i="2"/>
  <c r="C209" i="2"/>
  <c r="C145" i="2"/>
  <c r="C81" i="2"/>
  <c r="C17" i="2"/>
  <c r="C192" i="2"/>
  <c r="C128" i="2"/>
  <c r="C64" i="2"/>
  <c r="C234" i="2"/>
  <c r="C122" i="2"/>
  <c r="C228" i="2"/>
  <c r="C167" i="2"/>
  <c r="C95" i="2"/>
  <c r="C31" i="2"/>
  <c r="C198" i="2"/>
  <c r="C134" i="2"/>
  <c r="C70" i="2"/>
  <c r="C6" i="2"/>
  <c r="C91" i="2"/>
  <c r="C196" i="2"/>
  <c r="C153" i="2"/>
  <c r="C136" i="2"/>
  <c r="C175" i="2"/>
  <c r="C142" i="2"/>
  <c r="C28" i="2"/>
  <c r="C131" i="2"/>
  <c r="C189" i="2"/>
  <c r="C20" i="2"/>
  <c r="C211" i="2"/>
  <c r="C100" i="2"/>
  <c r="C51" i="2"/>
  <c r="C221" i="2"/>
  <c r="C53" i="2"/>
  <c r="C4" i="2"/>
  <c r="C157" i="2"/>
  <c r="C202" i="2"/>
  <c r="C66" i="2"/>
  <c r="C201" i="2"/>
  <c r="C137" i="2"/>
  <c r="C73" i="2"/>
  <c r="C9" i="2"/>
  <c r="C184" i="2"/>
  <c r="C120" i="2"/>
  <c r="C56" i="2"/>
  <c r="C146" i="2"/>
  <c r="C106" i="2"/>
  <c r="C223" i="2"/>
  <c r="C159" i="2"/>
  <c r="C87" i="2"/>
  <c r="C23" i="2"/>
  <c r="C190" i="2"/>
  <c r="C126" i="2"/>
  <c r="C62" i="2"/>
  <c r="C232" i="2"/>
  <c r="C3" i="2"/>
  <c r="C141" i="2"/>
  <c r="C99" i="2"/>
  <c r="C98" i="2"/>
  <c r="C25" i="2"/>
  <c r="C8" i="2"/>
  <c r="C39" i="2"/>
  <c r="C14" i="2"/>
  <c r="C218" i="2"/>
  <c r="C108" i="2"/>
  <c r="C171" i="2"/>
  <c r="C231" i="2"/>
  <c r="C147" i="2"/>
  <c r="C77" i="2"/>
  <c r="C173" i="2"/>
  <c r="C204" i="2"/>
  <c r="C35" i="2"/>
  <c r="C165" i="2"/>
  <c r="C139" i="2"/>
  <c r="C186" i="2"/>
  <c r="C50" i="2"/>
  <c r="C193" i="2"/>
  <c r="C129" i="2"/>
  <c r="C65" i="2"/>
  <c r="C235" i="2"/>
  <c r="C176" i="2"/>
  <c r="C112" i="2"/>
  <c r="C48" i="2"/>
  <c r="C143" i="2"/>
  <c r="C90" i="2"/>
  <c r="C215" i="2"/>
  <c r="C151" i="2"/>
  <c r="C79" i="2"/>
  <c r="C15" i="2"/>
  <c r="C182" i="2"/>
  <c r="C118" i="2"/>
  <c r="C54" i="2"/>
  <c r="C61" i="2"/>
  <c r="C230" i="2"/>
  <c r="C203" i="2"/>
  <c r="C217" i="2"/>
  <c r="C89" i="2"/>
  <c r="C72" i="2"/>
  <c r="C138" i="2"/>
  <c r="C103" i="2"/>
  <c r="C78" i="2"/>
  <c r="C132" i="2"/>
  <c r="C85" i="2"/>
  <c r="C148" i="2"/>
  <c r="C197" i="2"/>
  <c r="C83" i="2"/>
  <c r="C59" i="2"/>
  <c r="C68" i="2"/>
  <c r="C181" i="2"/>
  <c r="C12" i="2"/>
  <c r="C101" i="2"/>
  <c r="C116" i="2"/>
  <c r="C170" i="2"/>
  <c r="C34" i="2"/>
  <c r="C185" i="2"/>
  <c r="C121" i="2"/>
  <c r="C57" i="2"/>
  <c r="C227" i="2"/>
  <c r="C168" i="2"/>
  <c r="C104" i="2"/>
  <c r="C40" i="2"/>
  <c r="C210" i="2"/>
  <c r="C74" i="2"/>
  <c r="C207" i="2"/>
  <c r="C135" i="2"/>
  <c r="C71" i="2"/>
  <c r="C7" i="2"/>
  <c r="C174" i="2"/>
  <c r="C110" i="2"/>
  <c r="G8" i="2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G54" i="2" s="1"/>
  <c r="G55" i="2" s="1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G78" i="2" s="1"/>
  <c r="G79" i="2" s="1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G126" i="2" s="1"/>
  <c r="G127" i="2" s="1"/>
  <c r="G128" i="2" s="1"/>
  <c r="G129" i="2" s="1"/>
  <c r="G130" i="2" s="1"/>
  <c r="G131" i="2" s="1"/>
  <c r="G132" i="2" s="1"/>
  <c r="G133" i="2" s="1"/>
  <c r="G134" i="2" s="1"/>
  <c r="G135" i="2" s="1"/>
  <c r="G136" i="2" s="1"/>
  <c r="G137" i="2" s="1"/>
  <c r="G138" i="2" s="1"/>
  <c r="G139" i="2" s="1"/>
  <c r="G140" i="2" s="1"/>
  <c r="G141" i="2" s="1"/>
  <c r="G142" i="2" s="1"/>
  <c r="G143" i="2" s="1"/>
  <c r="G144" i="2" s="1"/>
  <c r="G145" i="2" s="1"/>
  <c r="G146" i="2" s="1"/>
  <c r="G147" i="2" s="1"/>
  <c r="G148" i="2" s="1"/>
  <c r="G149" i="2" s="1"/>
  <c r="G150" i="2" s="1"/>
  <c r="G151" i="2" s="1"/>
  <c r="G152" i="2" s="1"/>
  <c r="G153" i="2" s="1"/>
  <c r="G154" i="2" s="1"/>
  <c r="G155" i="2" s="1"/>
  <c r="G156" i="2" s="1"/>
  <c r="G157" i="2" s="1"/>
  <c r="G158" i="2" s="1"/>
  <c r="G159" i="2" s="1"/>
  <c r="G160" i="2" s="1"/>
  <c r="G161" i="2" s="1"/>
  <c r="G162" i="2" s="1"/>
  <c r="G163" i="2" s="1"/>
  <c r="G164" i="2" s="1"/>
  <c r="G165" i="2" s="1"/>
  <c r="G166" i="2" s="1"/>
  <c r="G167" i="2" s="1"/>
  <c r="G168" i="2" s="1"/>
  <c r="G169" i="2" s="1"/>
  <c r="G170" i="2" s="1"/>
  <c r="G171" i="2" s="1"/>
  <c r="G172" i="2" s="1"/>
  <c r="G173" i="2" s="1"/>
  <c r="G174" i="2" s="1"/>
  <c r="G175" i="2" s="1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G186" i="2" s="1"/>
  <c r="G187" i="2" s="1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G206" i="2" s="1"/>
  <c r="G207" i="2" s="1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G226" i="2" s="1"/>
  <c r="G227" i="2" s="1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C238" i="1" s="1"/>
  <c r="E238" i="1" s="1"/>
  <c r="F238" i="1" s="1"/>
  <c r="E335" i="1"/>
  <c r="F335" i="1" s="1"/>
  <c r="E344" i="1"/>
  <c r="F344" i="1" s="1"/>
  <c r="B3" i="1"/>
  <c r="A3" i="2" s="1"/>
  <c r="E337" i="1"/>
  <c r="F337" i="1" s="1"/>
  <c r="E339" i="1"/>
  <c r="F339" i="1" s="1"/>
  <c r="E347" i="1"/>
  <c r="F347" i="1" s="1"/>
  <c r="A5" i="1"/>
  <c r="J353" i="2"/>
  <c r="C352" i="1"/>
  <c r="E352" i="1" s="1"/>
  <c r="F352" i="1" s="1"/>
  <c r="E342" i="1"/>
  <c r="F342" i="1" s="1"/>
  <c r="E348" i="1"/>
  <c r="F348" i="1" s="1"/>
  <c r="E340" i="1"/>
  <c r="F340" i="1" s="1"/>
  <c r="E351" i="1"/>
  <c r="F351" i="1" s="1"/>
  <c r="E343" i="1"/>
  <c r="F343" i="1" s="1"/>
  <c r="E346" i="1"/>
  <c r="F346" i="1" s="1"/>
  <c r="D4" i="2" l="1"/>
  <c r="D5" i="2" s="1"/>
  <c r="C3" i="1"/>
  <c r="E3" i="1" s="1"/>
  <c r="F3" i="1" s="1"/>
  <c r="G239" i="2"/>
  <c r="G240" i="2" s="1"/>
  <c r="A6" i="1"/>
  <c r="B5" i="1"/>
  <c r="A5" i="2" s="1"/>
  <c r="J354" i="2"/>
  <c r="C353" i="1"/>
  <c r="E353" i="1" s="1"/>
  <c r="F353" i="1" s="1"/>
  <c r="C4" i="1" l="1"/>
  <c r="E4" i="1" s="1"/>
  <c r="F4" i="1" s="1"/>
  <c r="C239" i="1"/>
  <c r="E239" i="1" s="1"/>
  <c r="F239" i="1" s="1"/>
  <c r="J355" i="2"/>
  <c r="C354" i="1"/>
  <c r="E354" i="1" s="1"/>
  <c r="F354" i="1" s="1"/>
  <c r="A7" i="1"/>
  <c r="B6" i="1"/>
  <c r="A6" i="2" s="1"/>
  <c r="G241" i="2"/>
  <c r="C240" i="1"/>
  <c r="E240" i="1" s="1"/>
  <c r="F240" i="1" s="1"/>
  <c r="D6" i="2"/>
  <c r="C5" i="1"/>
  <c r="E5" i="1" s="1"/>
  <c r="F5" i="1" s="1"/>
  <c r="J356" i="2" l="1"/>
  <c r="C355" i="1"/>
  <c r="E355" i="1" s="1"/>
  <c r="F355" i="1" s="1"/>
  <c r="D7" i="2"/>
  <c r="C6" i="1"/>
  <c r="E6" i="1" s="1"/>
  <c r="F6" i="1" s="1"/>
  <c r="A8" i="1"/>
  <c r="B7" i="1"/>
  <c r="A7" i="2" s="1"/>
  <c r="G242" i="2"/>
  <c r="C241" i="1"/>
  <c r="E241" i="1" s="1"/>
  <c r="F241" i="1" s="1"/>
  <c r="J357" i="2" l="1"/>
  <c r="C356" i="1"/>
  <c r="E356" i="1" s="1"/>
  <c r="F356" i="1" s="1"/>
  <c r="D8" i="2"/>
  <c r="C7" i="1"/>
  <c r="E7" i="1" s="1"/>
  <c r="F7" i="1" s="1"/>
  <c r="A9" i="1"/>
  <c r="B8" i="1"/>
  <c r="A8" i="2" s="1"/>
  <c r="G243" i="2"/>
  <c r="C242" i="1"/>
  <c r="E242" i="1" s="1"/>
  <c r="F242" i="1" s="1"/>
  <c r="J358" i="2" l="1"/>
  <c r="C357" i="1"/>
  <c r="E357" i="1" s="1"/>
  <c r="F357" i="1" s="1"/>
  <c r="D9" i="2"/>
  <c r="C8" i="1"/>
  <c r="E8" i="1" s="1"/>
  <c r="F8" i="1" s="1"/>
  <c r="A10" i="1"/>
  <c r="B9" i="1"/>
  <c r="A9" i="2" s="1"/>
  <c r="G244" i="2"/>
  <c r="C243" i="1"/>
  <c r="E243" i="1" s="1"/>
  <c r="F243" i="1" s="1"/>
  <c r="J359" i="2" l="1"/>
  <c r="C358" i="1"/>
  <c r="E358" i="1" s="1"/>
  <c r="F358" i="1" s="1"/>
  <c r="G245" i="2"/>
  <c r="C244" i="1"/>
  <c r="E244" i="1" s="1"/>
  <c r="F244" i="1" s="1"/>
  <c r="D10" i="2"/>
  <c r="C9" i="1"/>
  <c r="E9" i="1" s="1"/>
  <c r="F9" i="1" s="1"/>
  <c r="A11" i="1"/>
  <c r="B10" i="1"/>
  <c r="A10" i="2" s="1"/>
  <c r="D11" i="2" l="1"/>
  <c r="C10" i="1"/>
  <c r="E10" i="1" s="1"/>
  <c r="F10" i="1" s="1"/>
  <c r="J360" i="2"/>
  <c r="C359" i="1"/>
  <c r="E359" i="1" s="1"/>
  <c r="F359" i="1" s="1"/>
  <c r="A12" i="1"/>
  <c r="B11" i="1"/>
  <c r="A11" i="2" s="1"/>
  <c r="G246" i="2"/>
  <c r="C245" i="1"/>
  <c r="E245" i="1" s="1"/>
  <c r="F245" i="1" s="1"/>
  <c r="A13" i="1" l="1"/>
  <c r="B12" i="1"/>
  <c r="A12" i="2" s="1"/>
  <c r="J361" i="2"/>
  <c r="C360" i="1"/>
  <c r="E360" i="1" s="1"/>
  <c r="F360" i="1" s="1"/>
  <c r="D12" i="2"/>
  <c r="C11" i="1"/>
  <c r="E11" i="1" s="1"/>
  <c r="F11" i="1" s="1"/>
  <c r="G247" i="2"/>
  <c r="C246" i="1"/>
  <c r="E246" i="1" s="1"/>
  <c r="F246" i="1" s="1"/>
  <c r="D13" i="2" l="1"/>
  <c r="C12" i="1"/>
  <c r="E12" i="1" s="1"/>
  <c r="F12" i="1" s="1"/>
  <c r="A14" i="1"/>
  <c r="B13" i="1"/>
  <c r="A13" i="2" s="1"/>
  <c r="G248" i="2"/>
  <c r="C247" i="1"/>
  <c r="E247" i="1" s="1"/>
  <c r="F247" i="1" s="1"/>
  <c r="J362" i="2"/>
  <c r="C361" i="1"/>
  <c r="E361" i="1" s="1"/>
  <c r="F361" i="1" s="1"/>
  <c r="D14" i="2" l="1"/>
  <c r="C13" i="1"/>
  <c r="E13" i="1" s="1"/>
  <c r="F13" i="1" s="1"/>
  <c r="A15" i="1"/>
  <c r="B14" i="1"/>
  <c r="A14" i="2" s="1"/>
  <c r="G249" i="2"/>
  <c r="C248" i="1"/>
  <c r="E248" i="1" s="1"/>
  <c r="F248" i="1" s="1"/>
  <c r="J363" i="2"/>
  <c r="C362" i="1"/>
  <c r="E362" i="1" s="1"/>
  <c r="F362" i="1" s="1"/>
  <c r="G250" i="2" l="1"/>
  <c r="C249" i="1"/>
  <c r="E249" i="1" s="1"/>
  <c r="F249" i="1" s="1"/>
  <c r="D15" i="2"/>
  <c r="C14" i="1"/>
  <c r="E14" i="1" s="1"/>
  <c r="F14" i="1" s="1"/>
  <c r="A16" i="1"/>
  <c r="B15" i="1"/>
  <c r="A15" i="2" s="1"/>
  <c r="J364" i="2"/>
  <c r="C363" i="1"/>
  <c r="E363" i="1" s="1"/>
  <c r="F363" i="1" s="1"/>
  <c r="A17" i="1" l="1"/>
  <c r="B16" i="1"/>
  <c r="A16" i="2" s="1"/>
  <c r="J365" i="2"/>
  <c r="C364" i="1"/>
  <c r="E364" i="1" s="1"/>
  <c r="F364" i="1" s="1"/>
  <c r="D16" i="2"/>
  <c r="C15" i="1"/>
  <c r="E15" i="1" s="1"/>
  <c r="F15" i="1" s="1"/>
  <c r="G251" i="2"/>
  <c r="C250" i="1"/>
  <c r="E250" i="1" s="1"/>
  <c r="F250" i="1" s="1"/>
  <c r="A18" i="1" l="1"/>
  <c r="B17" i="1"/>
  <c r="A17" i="2" s="1"/>
  <c r="D17" i="2"/>
  <c r="C16" i="1"/>
  <c r="E16" i="1" s="1"/>
  <c r="F16" i="1" s="1"/>
  <c r="G252" i="2"/>
  <c r="C251" i="1"/>
  <c r="E251" i="1" s="1"/>
  <c r="F251" i="1" s="1"/>
  <c r="J366" i="2"/>
  <c r="C365" i="1"/>
  <c r="E365" i="1" s="1"/>
  <c r="F365" i="1" s="1"/>
  <c r="G253" i="2" l="1"/>
  <c r="C252" i="1"/>
  <c r="E252" i="1" s="1"/>
  <c r="F252" i="1" s="1"/>
  <c r="A19" i="1"/>
  <c r="B18" i="1"/>
  <c r="A18" i="2" s="1"/>
  <c r="J367" i="2"/>
  <c r="C366" i="1"/>
  <c r="E366" i="1" s="1"/>
  <c r="F366" i="1" s="1"/>
  <c r="D18" i="2"/>
  <c r="C17" i="1"/>
  <c r="E17" i="1" s="1"/>
  <c r="F17" i="1" s="1"/>
  <c r="J368" i="2" l="1"/>
  <c r="C367" i="1"/>
  <c r="E367" i="1" s="1"/>
  <c r="F367" i="1" s="1"/>
  <c r="G254" i="2"/>
  <c r="C253" i="1"/>
  <c r="E253" i="1" s="1"/>
  <c r="F253" i="1" s="1"/>
  <c r="A20" i="1"/>
  <c r="B19" i="1"/>
  <c r="A19" i="2" s="1"/>
  <c r="D19" i="2"/>
  <c r="C18" i="1"/>
  <c r="E18" i="1" s="1"/>
  <c r="F18" i="1" s="1"/>
  <c r="J369" i="2" l="1"/>
  <c r="C368" i="1"/>
  <c r="E368" i="1" s="1"/>
  <c r="F368" i="1" s="1"/>
  <c r="G255" i="2"/>
  <c r="C254" i="1"/>
  <c r="E254" i="1" s="1"/>
  <c r="F254" i="1" s="1"/>
  <c r="A21" i="1"/>
  <c r="B20" i="1"/>
  <c r="A20" i="2" s="1"/>
  <c r="D20" i="2"/>
  <c r="C19" i="1"/>
  <c r="E19" i="1" s="1"/>
  <c r="F19" i="1" s="1"/>
  <c r="J370" i="2" l="1"/>
  <c r="C369" i="1"/>
  <c r="E369" i="1" s="1"/>
  <c r="F369" i="1" s="1"/>
  <c r="D21" i="2"/>
  <c r="C20" i="1"/>
  <c r="E20" i="1" s="1"/>
  <c r="F20" i="1" s="1"/>
  <c r="G256" i="2"/>
  <c r="C255" i="1"/>
  <c r="E255" i="1" s="1"/>
  <c r="F255" i="1" s="1"/>
  <c r="A22" i="1"/>
  <c r="B21" i="1"/>
  <c r="A21" i="2" s="1"/>
  <c r="J371" i="2" l="1"/>
  <c r="C370" i="1"/>
  <c r="E370" i="1" s="1"/>
  <c r="F370" i="1" s="1"/>
  <c r="A23" i="1"/>
  <c r="B22" i="1"/>
  <c r="A22" i="2" s="1"/>
  <c r="D22" i="2"/>
  <c r="C21" i="1"/>
  <c r="E21" i="1" s="1"/>
  <c r="F21" i="1" s="1"/>
  <c r="G257" i="2"/>
  <c r="C256" i="1"/>
  <c r="E256" i="1" s="1"/>
  <c r="F256" i="1" s="1"/>
  <c r="D23" i="2" l="1"/>
  <c r="C22" i="1"/>
  <c r="E22" i="1" s="1"/>
  <c r="F22" i="1" s="1"/>
  <c r="J372" i="2"/>
  <c r="C371" i="1"/>
  <c r="E371" i="1" s="1"/>
  <c r="F371" i="1" s="1"/>
  <c r="A24" i="1"/>
  <c r="B23" i="1"/>
  <c r="A23" i="2" s="1"/>
  <c r="G258" i="2"/>
  <c r="C257" i="1"/>
  <c r="E257" i="1" s="1"/>
  <c r="F257" i="1" s="1"/>
  <c r="A25" i="1" l="1"/>
  <c r="B24" i="1"/>
  <c r="A24" i="2" s="1"/>
  <c r="G259" i="2"/>
  <c r="C258" i="1"/>
  <c r="E258" i="1" s="1"/>
  <c r="F258" i="1" s="1"/>
  <c r="J373" i="2"/>
  <c r="C372" i="1"/>
  <c r="E372" i="1" s="1"/>
  <c r="F372" i="1" s="1"/>
  <c r="D24" i="2"/>
  <c r="C23" i="1"/>
  <c r="E23" i="1" s="1"/>
  <c r="F23" i="1" s="1"/>
  <c r="J374" i="2" l="1"/>
  <c r="C373" i="1"/>
  <c r="E373" i="1" s="1"/>
  <c r="F373" i="1" s="1"/>
  <c r="A26" i="1"/>
  <c r="B25" i="1"/>
  <c r="A25" i="2" s="1"/>
  <c r="D25" i="2"/>
  <c r="C24" i="1"/>
  <c r="E24" i="1" s="1"/>
  <c r="F24" i="1" s="1"/>
  <c r="G260" i="2"/>
  <c r="C259" i="1"/>
  <c r="E259" i="1" s="1"/>
  <c r="F259" i="1" s="1"/>
  <c r="J375" i="2" l="1"/>
  <c r="C374" i="1"/>
  <c r="E374" i="1" s="1"/>
  <c r="F374" i="1" s="1"/>
  <c r="A27" i="1"/>
  <c r="B26" i="1"/>
  <c r="A26" i="2" s="1"/>
  <c r="D26" i="2"/>
  <c r="C25" i="1"/>
  <c r="E25" i="1" s="1"/>
  <c r="F25" i="1" s="1"/>
  <c r="G261" i="2"/>
  <c r="C260" i="1"/>
  <c r="E260" i="1" s="1"/>
  <c r="F260" i="1" s="1"/>
  <c r="J376" i="2" l="1"/>
  <c r="C375" i="1"/>
  <c r="E375" i="1" s="1"/>
  <c r="F375" i="1" s="1"/>
  <c r="A28" i="1"/>
  <c r="B27" i="1"/>
  <c r="A27" i="2" s="1"/>
  <c r="D27" i="2"/>
  <c r="C26" i="1"/>
  <c r="E26" i="1" s="1"/>
  <c r="F26" i="1" s="1"/>
  <c r="G262" i="2"/>
  <c r="C261" i="1"/>
  <c r="E261" i="1" s="1"/>
  <c r="F261" i="1" s="1"/>
  <c r="D28" i="2" l="1"/>
  <c r="C27" i="1"/>
  <c r="E27" i="1" s="1"/>
  <c r="F27" i="1" s="1"/>
  <c r="J377" i="2"/>
  <c r="C376" i="1"/>
  <c r="E376" i="1" s="1"/>
  <c r="F376" i="1" s="1"/>
  <c r="A29" i="1"/>
  <c r="B28" i="1"/>
  <c r="A28" i="2" s="1"/>
  <c r="G263" i="2"/>
  <c r="C262" i="1"/>
  <c r="E262" i="1" s="1"/>
  <c r="F262" i="1" s="1"/>
  <c r="D29" i="2" l="1"/>
  <c r="C28" i="1"/>
  <c r="E28" i="1" s="1"/>
  <c r="F28" i="1" s="1"/>
  <c r="J378" i="2"/>
  <c r="C377" i="1"/>
  <c r="E377" i="1" s="1"/>
  <c r="F377" i="1" s="1"/>
  <c r="A30" i="1"/>
  <c r="B29" i="1"/>
  <c r="A29" i="2" s="1"/>
  <c r="G264" i="2"/>
  <c r="C263" i="1"/>
  <c r="E263" i="1" s="1"/>
  <c r="F263" i="1" s="1"/>
  <c r="D30" i="2" l="1"/>
  <c r="C29" i="1"/>
  <c r="E29" i="1" s="1"/>
  <c r="F29" i="1" s="1"/>
  <c r="J379" i="2"/>
  <c r="C378" i="1"/>
  <c r="E378" i="1" s="1"/>
  <c r="F378" i="1" s="1"/>
  <c r="A31" i="1"/>
  <c r="B30" i="1"/>
  <c r="A30" i="2" s="1"/>
  <c r="G265" i="2"/>
  <c r="C264" i="1"/>
  <c r="E264" i="1" s="1"/>
  <c r="F264" i="1" s="1"/>
  <c r="D31" i="2" l="1"/>
  <c r="C30" i="1"/>
  <c r="E30" i="1" s="1"/>
  <c r="F30" i="1" s="1"/>
  <c r="J380" i="2"/>
  <c r="C379" i="1"/>
  <c r="E379" i="1" s="1"/>
  <c r="F379" i="1" s="1"/>
  <c r="A32" i="1"/>
  <c r="B31" i="1"/>
  <c r="A31" i="2" s="1"/>
  <c r="G266" i="2"/>
  <c r="C265" i="1"/>
  <c r="E265" i="1" s="1"/>
  <c r="F265" i="1" s="1"/>
  <c r="A33" i="1" l="1"/>
  <c r="B32" i="1"/>
  <c r="A32" i="2" s="1"/>
  <c r="D32" i="2"/>
  <c r="C31" i="1"/>
  <c r="E31" i="1" s="1"/>
  <c r="F31" i="1" s="1"/>
  <c r="G267" i="2"/>
  <c r="C266" i="1"/>
  <c r="E266" i="1" s="1"/>
  <c r="F266" i="1" s="1"/>
  <c r="J381" i="2"/>
  <c r="C380" i="1"/>
  <c r="E380" i="1" s="1"/>
  <c r="F380" i="1" s="1"/>
  <c r="G268" i="2" l="1"/>
  <c r="C267" i="1"/>
  <c r="E267" i="1" s="1"/>
  <c r="F267" i="1" s="1"/>
  <c r="A34" i="1"/>
  <c r="B33" i="1"/>
  <c r="A33" i="2" s="1"/>
  <c r="C381" i="1"/>
  <c r="E381" i="1" s="1"/>
  <c r="F381" i="1" s="1"/>
  <c r="J382" i="2"/>
  <c r="D33" i="2"/>
  <c r="C32" i="1"/>
  <c r="E32" i="1" s="1"/>
  <c r="F32" i="1" s="1"/>
  <c r="G269" i="2" l="1"/>
  <c r="C268" i="1"/>
  <c r="E268" i="1" s="1"/>
  <c r="F268" i="1" s="1"/>
  <c r="D34" i="2"/>
  <c r="C33" i="1"/>
  <c r="E33" i="1" s="1"/>
  <c r="F33" i="1" s="1"/>
  <c r="C382" i="1"/>
  <c r="E382" i="1" s="1"/>
  <c r="F382" i="1" s="1"/>
  <c r="J383" i="2"/>
  <c r="A35" i="1"/>
  <c r="B34" i="1"/>
  <c r="A34" i="2" s="1"/>
  <c r="C383" i="1" l="1"/>
  <c r="E383" i="1" s="1"/>
  <c r="F383" i="1" s="1"/>
  <c r="J384" i="2"/>
  <c r="G270" i="2"/>
  <c r="C269" i="1"/>
  <c r="E269" i="1" s="1"/>
  <c r="F269" i="1" s="1"/>
  <c r="A36" i="1"/>
  <c r="B35" i="1"/>
  <c r="A35" i="2" s="1"/>
  <c r="D35" i="2"/>
  <c r="C34" i="1"/>
  <c r="E34" i="1" s="1"/>
  <c r="F34" i="1" s="1"/>
  <c r="D36" i="2" l="1"/>
  <c r="C35" i="1"/>
  <c r="E35" i="1" s="1"/>
  <c r="F35" i="1" s="1"/>
  <c r="G271" i="2"/>
  <c r="C270" i="1"/>
  <c r="E270" i="1" s="1"/>
  <c r="F270" i="1" s="1"/>
  <c r="J385" i="2"/>
  <c r="C384" i="1"/>
  <c r="E384" i="1" s="1"/>
  <c r="F384" i="1" s="1"/>
  <c r="A37" i="1"/>
  <c r="B36" i="1"/>
  <c r="A36" i="2" s="1"/>
  <c r="D37" i="2" l="1"/>
  <c r="C36" i="1"/>
  <c r="E36" i="1" s="1"/>
  <c r="F36" i="1" s="1"/>
  <c r="B37" i="1"/>
  <c r="A37" i="2" s="1"/>
  <c r="A38" i="1"/>
  <c r="G272" i="2"/>
  <c r="C271" i="1"/>
  <c r="E271" i="1" s="1"/>
  <c r="F271" i="1" s="1"/>
  <c r="J386" i="2"/>
  <c r="C385" i="1"/>
  <c r="E385" i="1" s="1"/>
  <c r="F385" i="1" s="1"/>
  <c r="G273" i="2" l="1"/>
  <c r="C272" i="1"/>
  <c r="E272" i="1" s="1"/>
  <c r="F272" i="1" s="1"/>
  <c r="D38" i="2"/>
  <c r="C37" i="1"/>
  <c r="E37" i="1" s="1"/>
  <c r="F37" i="1" s="1"/>
  <c r="J387" i="2"/>
  <c r="C386" i="1"/>
  <c r="E386" i="1" s="1"/>
  <c r="F386" i="1" s="1"/>
  <c r="B38" i="1"/>
  <c r="A38" i="2" s="1"/>
  <c r="A39" i="1"/>
  <c r="G274" i="2" l="1"/>
  <c r="C273" i="1"/>
  <c r="E273" i="1" s="1"/>
  <c r="F273" i="1" s="1"/>
  <c r="B39" i="1"/>
  <c r="A39" i="2" s="1"/>
  <c r="A40" i="1"/>
  <c r="D39" i="2"/>
  <c r="C38" i="1"/>
  <c r="E38" i="1" s="1"/>
  <c r="F38" i="1" s="1"/>
  <c r="J388" i="2"/>
  <c r="C387" i="1"/>
  <c r="E387" i="1" s="1"/>
  <c r="F387" i="1" s="1"/>
  <c r="D40" i="2" l="1"/>
  <c r="C39" i="1"/>
  <c r="E39" i="1" s="1"/>
  <c r="F39" i="1" s="1"/>
  <c r="G275" i="2"/>
  <c r="C274" i="1"/>
  <c r="E274" i="1" s="1"/>
  <c r="F274" i="1" s="1"/>
  <c r="J389" i="2"/>
  <c r="C388" i="1"/>
  <c r="E388" i="1" s="1"/>
  <c r="F388" i="1" s="1"/>
  <c r="B40" i="1"/>
  <c r="A40" i="2" s="1"/>
  <c r="A41" i="1"/>
  <c r="A42" i="1" l="1"/>
  <c r="B41" i="1"/>
  <c r="A41" i="2" s="1"/>
  <c r="D41" i="2"/>
  <c r="C40" i="1"/>
  <c r="E40" i="1" s="1"/>
  <c r="F40" i="1" s="1"/>
  <c r="G276" i="2"/>
  <c r="C275" i="1"/>
  <c r="E275" i="1" s="1"/>
  <c r="F275" i="1" s="1"/>
  <c r="J390" i="2"/>
  <c r="C389" i="1"/>
  <c r="E389" i="1" s="1"/>
  <c r="F389" i="1" s="1"/>
  <c r="G277" i="2" l="1"/>
  <c r="C276" i="1"/>
  <c r="E276" i="1" s="1"/>
  <c r="F276" i="1" s="1"/>
  <c r="A43" i="1"/>
  <c r="B42" i="1"/>
  <c r="A42" i="2" s="1"/>
  <c r="J391" i="2"/>
  <c r="C390" i="1"/>
  <c r="E390" i="1" s="1"/>
  <c r="F390" i="1" s="1"/>
  <c r="D42" i="2"/>
  <c r="C41" i="1"/>
  <c r="E41" i="1" s="1"/>
  <c r="F41" i="1" s="1"/>
  <c r="J392" i="2" l="1"/>
  <c r="C391" i="1"/>
  <c r="E391" i="1" s="1"/>
  <c r="F391" i="1" s="1"/>
  <c r="G278" i="2"/>
  <c r="C277" i="1"/>
  <c r="E277" i="1" s="1"/>
  <c r="F277" i="1" s="1"/>
  <c r="D43" i="2"/>
  <c r="C42" i="1"/>
  <c r="E42" i="1" s="1"/>
  <c r="F42" i="1" s="1"/>
  <c r="A44" i="1"/>
  <c r="B43" i="1"/>
  <c r="A43" i="2" s="1"/>
  <c r="J393" i="2" l="1"/>
  <c r="C392" i="1"/>
  <c r="E392" i="1" s="1"/>
  <c r="F392" i="1" s="1"/>
  <c r="B44" i="1"/>
  <c r="A44" i="2" s="1"/>
  <c r="A45" i="1"/>
  <c r="G279" i="2"/>
  <c r="C278" i="1"/>
  <c r="E278" i="1" s="1"/>
  <c r="F278" i="1" s="1"/>
  <c r="D44" i="2"/>
  <c r="C43" i="1"/>
  <c r="E43" i="1" s="1"/>
  <c r="F43" i="1" s="1"/>
  <c r="G280" i="2" l="1"/>
  <c r="C279" i="1"/>
  <c r="E279" i="1" s="1"/>
  <c r="F279" i="1" s="1"/>
  <c r="A46" i="1"/>
  <c r="B45" i="1"/>
  <c r="A45" i="2" s="1"/>
  <c r="J394" i="2"/>
  <c r="C393" i="1"/>
  <c r="E393" i="1" s="1"/>
  <c r="F393" i="1" s="1"/>
  <c r="D45" i="2"/>
  <c r="C44" i="1"/>
  <c r="E44" i="1" s="1"/>
  <c r="F44" i="1" s="1"/>
  <c r="J395" i="2" l="1"/>
  <c r="C394" i="1"/>
  <c r="E394" i="1" s="1"/>
  <c r="F394" i="1" s="1"/>
  <c r="G281" i="2"/>
  <c r="C280" i="1"/>
  <c r="E280" i="1" s="1"/>
  <c r="F280" i="1" s="1"/>
  <c r="D46" i="2"/>
  <c r="C45" i="1"/>
  <c r="E45" i="1" s="1"/>
  <c r="F45" i="1" s="1"/>
  <c r="B46" i="1"/>
  <c r="A46" i="2" s="1"/>
  <c r="A47" i="1"/>
  <c r="B47" i="1" l="1"/>
  <c r="A47" i="2" s="1"/>
  <c r="A48" i="1"/>
  <c r="J396" i="2"/>
  <c r="C395" i="1"/>
  <c r="E395" i="1" s="1"/>
  <c r="F395" i="1" s="1"/>
  <c r="G282" i="2"/>
  <c r="C281" i="1"/>
  <c r="E281" i="1" s="1"/>
  <c r="F281" i="1" s="1"/>
  <c r="D47" i="2"/>
  <c r="C46" i="1"/>
  <c r="E46" i="1" s="1"/>
  <c r="F46" i="1" s="1"/>
  <c r="G283" i="2" l="1"/>
  <c r="C282" i="1"/>
  <c r="E282" i="1" s="1"/>
  <c r="F282" i="1" s="1"/>
  <c r="A49" i="1"/>
  <c r="B48" i="1"/>
  <c r="A48" i="2" s="1"/>
  <c r="D48" i="2"/>
  <c r="C47" i="1"/>
  <c r="E47" i="1" s="1"/>
  <c r="F47" i="1" s="1"/>
  <c r="J397" i="2"/>
  <c r="C396" i="1"/>
  <c r="E396" i="1" s="1"/>
  <c r="F396" i="1" s="1"/>
  <c r="D49" i="2" l="1"/>
  <c r="C48" i="1"/>
  <c r="E48" i="1" s="1"/>
  <c r="F48" i="1" s="1"/>
  <c r="G284" i="2"/>
  <c r="C283" i="1"/>
  <c r="E283" i="1" s="1"/>
  <c r="F283" i="1" s="1"/>
  <c r="J398" i="2"/>
  <c r="C397" i="1"/>
  <c r="E397" i="1" s="1"/>
  <c r="F397" i="1" s="1"/>
  <c r="B49" i="1"/>
  <c r="A49" i="2" s="1"/>
  <c r="A50" i="1"/>
  <c r="J399" i="2" l="1"/>
  <c r="C398" i="1"/>
  <c r="E398" i="1" s="1"/>
  <c r="F398" i="1" s="1"/>
  <c r="D50" i="2"/>
  <c r="C49" i="1"/>
  <c r="E49" i="1" s="1"/>
  <c r="F49" i="1" s="1"/>
  <c r="G285" i="2"/>
  <c r="C284" i="1"/>
  <c r="E284" i="1" s="1"/>
  <c r="F284" i="1" s="1"/>
  <c r="B50" i="1"/>
  <c r="A50" i="2" s="1"/>
  <c r="A51" i="1"/>
  <c r="B51" i="1" l="1"/>
  <c r="A51" i="2" s="1"/>
  <c r="A52" i="1"/>
  <c r="J400" i="2"/>
  <c r="C399" i="1"/>
  <c r="E399" i="1" s="1"/>
  <c r="F399" i="1" s="1"/>
  <c r="D51" i="2"/>
  <c r="C50" i="1"/>
  <c r="E50" i="1" s="1"/>
  <c r="F50" i="1" s="1"/>
  <c r="G286" i="2"/>
  <c r="C285" i="1"/>
  <c r="E285" i="1" s="1"/>
  <c r="F285" i="1" s="1"/>
  <c r="D52" i="2" l="1"/>
  <c r="C51" i="1"/>
  <c r="E51" i="1" s="1"/>
  <c r="F51" i="1" s="1"/>
  <c r="A53" i="1"/>
  <c r="B52" i="1"/>
  <c r="A52" i="2" s="1"/>
  <c r="G287" i="2"/>
  <c r="C286" i="1"/>
  <c r="E286" i="1" s="1"/>
  <c r="F286" i="1" s="1"/>
  <c r="J401" i="2"/>
  <c r="C400" i="1"/>
  <c r="E400" i="1" s="1"/>
  <c r="F400" i="1" s="1"/>
  <c r="G288" i="2" l="1"/>
  <c r="C287" i="1"/>
  <c r="E287" i="1" s="1"/>
  <c r="F287" i="1" s="1"/>
  <c r="D53" i="2"/>
  <c r="C52" i="1"/>
  <c r="E52" i="1" s="1"/>
  <c r="F52" i="1" s="1"/>
  <c r="J402" i="2"/>
  <c r="C401" i="1"/>
  <c r="E401" i="1" s="1"/>
  <c r="F401" i="1" s="1"/>
  <c r="B53" i="1"/>
  <c r="A53" i="2" s="1"/>
  <c r="A54" i="1"/>
  <c r="D54" i="2" l="1"/>
  <c r="C53" i="1"/>
  <c r="E53" i="1" s="1"/>
  <c r="F53" i="1" s="1"/>
  <c r="B54" i="1"/>
  <c r="A54" i="2" s="1"/>
  <c r="A55" i="1"/>
  <c r="J403" i="2"/>
  <c r="C402" i="1"/>
  <c r="E402" i="1" s="1"/>
  <c r="F402" i="1" s="1"/>
  <c r="G289" i="2"/>
  <c r="C288" i="1"/>
  <c r="E288" i="1" s="1"/>
  <c r="F288" i="1" s="1"/>
  <c r="B55" i="1" l="1"/>
  <c r="A55" i="2" s="1"/>
  <c r="A56" i="1"/>
  <c r="J404" i="2"/>
  <c r="C403" i="1"/>
  <c r="E403" i="1" s="1"/>
  <c r="F403" i="1" s="1"/>
  <c r="D55" i="2"/>
  <c r="C54" i="1"/>
  <c r="E54" i="1" s="1"/>
  <c r="F54" i="1" s="1"/>
  <c r="G290" i="2"/>
  <c r="C289" i="1"/>
  <c r="E289" i="1" s="1"/>
  <c r="F289" i="1" s="1"/>
  <c r="B56" i="1" l="1"/>
  <c r="A56" i="2" s="1"/>
  <c r="A57" i="1"/>
  <c r="D56" i="2"/>
  <c r="C55" i="1"/>
  <c r="E55" i="1" s="1"/>
  <c r="F55" i="1" s="1"/>
  <c r="G291" i="2"/>
  <c r="C290" i="1"/>
  <c r="E290" i="1" s="1"/>
  <c r="F290" i="1" s="1"/>
  <c r="J405" i="2"/>
  <c r="C404" i="1"/>
  <c r="E404" i="1" s="1"/>
  <c r="F404" i="1" s="1"/>
  <c r="B57" i="1" l="1"/>
  <c r="A57" i="2" s="1"/>
  <c r="A58" i="1"/>
  <c r="G292" i="2"/>
  <c r="C291" i="1"/>
  <c r="E291" i="1" s="1"/>
  <c r="F291" i="1" s="1"/>
  <c r="J406" i="2"/>
  <c r="C405" i="1"/>
  <c r="E405" i="1" s="1"/>
  <c r="F405" i="1" s="1"/>
  <c r="D57" i="2"/>
  <c r="C56" i="1"/>
  <c r="E56" i="1" s="1"/>
  <c r="F56" i="1" s="1"/>
  <c r="A59" i="1" l="1"/>
  <c r="B58" i="1"/>
  <c r="A58" i="2" s="1"/>
  <c r="J407" i="2"/>
  <c r="C406" i="1"/>
  <c r="E406" i="1" s="1"/>
  <c r="F406" i="1" s="1"/>
  <c r="D58" i="2"/>
  <c r="C57" i="1"/>
  <c r="E57" i="1" s="1"/>
  <c r="F57" i="1" s="1"/>
  <c r="G293" i="2"/>
  <c r="C292" i="1"/>
  <c r="E292" i="1" s="1"/>
  <c r="F292" i="1" s="1"/>
  <c r="D59" i="2" l="1"/>
  <c r="C58" i="1"/>
  <c r="E58" i="1" s="1"/>
  <c r="F58" i="1" s="1"/>
  <c r="B59" i="1"/>
  <c r="A59" i="2" s="1"/>
  <c r="A60" i="1"/>
  <c r="G294" i="2"/>
  <c r="C293" i="1"/>
  <c r="E293" i="1" s="1"/>
  <c r="F293" i="1" s="1"/>
  <c r="J408" i="2"/>
  <c r="C407" i="1"/>
  <c r="E407" i="1" s="1"/>
  <c r="F407" i="1" s="1"/>
  <c r="B60" i="1" l="1"/>
  <c r="A60" i="2" s="1"/>
  <c r="A61" i="1"/>
  <c r="G295" i="2"/>
  <c r="C294" i="1"/>
  <c r="E294" i="1" s="1"/>
  <c r="F294" i="1" s="1"/>
  <c r="D60" i="2"/>
  <c r="C59" i="1"/>
  <c r="E59" i="1" s="1"/>
  <c r="F59" i="1" s="1"/>
  <c r="J409" i="2"/>
  <c r="C408" i="1"/>
  <c r="E408" i="1" s="1"/>
  <c r="F408" i="1" s="1"/>
  <c r="D61" i="2" l="1"/>
  <c r="C60" i="1"/>
  <c r="E60" i="1" s="1"/>
  <c r="F60" i="1" s="1"/>
  <c r="A62" i="1"/>
  <c r="B61" i="1"/>
  <c r="A61" i="2" s="1"/>
  <c r="J410" i="2"/>
  <c r="C409" i="1"/>
  <c r="E409" i="1" s="1"/>
  <c r="F409" i="1" s="1"/>
  <c r="G296" i="2"/>
  <c r="C295" i="1"/>
  <c r="E295" i="1" s="1"/>
  <c r="F295" i="1" s="1"/>
  <c r="J411" i="2" l="1"/>
  <c r="C410" i="1"/>
  <c r="E410" i="1" s="1"/>
  <c r="F410" i="1" s="1"/>
  <c r="D62" i="2"/>
  <c r="C61" i="1"/>
  <c r="E61" i="1" s="1"/>
  <c r="F61" i="1" s="1"/>
  <c r="G297" i="2"/>
  <c r="C296" i="1"/>
  <c r="E296" i="1" s="1"/>
  <c r="F296" i="1" s="1"/>
  <c r="B62" i="1"/>
  <c r="A62" i="2" s="1"/>
  <c r="A63" i="1"/>
  <c r="A64" i="1" l="1"/>
  <c r="B63" i="1"/>
  <c r="A63" i="2" s="1"/>
  <c r="J412" i="2"/>
  <c r="C411" i="1"/>
  <c r="E411" i="1" s="1"/>
  <c r="F411" i="1" s="1"/>
  <c r="D63" i="2"/>
  <c r="C62" i="1"/>
  <c r="E62" i="1" s="1"/>
  <c r="F62" i="1" s="1"/>
  <c r="G298" i="2"/>
  <c r="C297" i="1"/>
  <c r="E297" i="1" s="1"/>
  <c r="F297" i="1" s="1"/>
  <c r="D64" i="2" l="1"/>
  <c r="C63" i="1"/>
  <c r="E63" i="1" s="1"/>
  <c r="F63" i="1" s="1"/>
  <c r="A65" i="1"/>
  <c r="B64" i="1"/>
  <c r="A64" i="2" s="1"/>
  <c r="G299" i="2"/>
  <c r="C298" i="1"/>
  <c r="E298" i="1" s="1"/>
  <c r="F298" i="1" s="1"/>
  <c r="J413" i="2"/>
  <c r="C412" i="1"/>
  <c r="E412" i="1" s="1"/>
  <c r="F412" i="1" s="1"/>
  <c r="G300" i="2" l="1"/>
  <c r="C299" i="1"/>
  <c r="E299" i="1" s="1"/>
  <c r="F299" i="1" s="1"/>
  <c r="D65" i="2"/>
  <c r="C64" i="1"/>
  <c r="E64" i="1" s="1"/>
  <c r="F64" i="1" s="1"/>
  <c r="J414" i="2"/>
  <c r="C413" i="1"/>
  <c r="E413" i="1" s="1"/>
  <c r="F413" i="1" s="1"/>
  <c r="B65" i="1"/>
  <c r="A65" i="2" s="1"/>
  <c r="A66" i="1"/>
  <c r="G301" i="2" l="1"/>
  <c r="C300" i="1"/>
  <c r="E300" i="1" s="1"/>
  <c r="F300" i="1" s="1"/>
  <c r="D66" i="2"/>
  <c r="C65" i="1"/>
  <c r="E65" i="1" s="1"/>
  <c r="F65" i="1" s="1"/>
  <c r="A67" i="1"/>
  <c r="B66" i="1"/>
  <c r="A66" i="2" s="1"/>
  <c r="J415" i="2"/>
  <c r="C414" i="1"/>
  <c r="E414" i="1" s="1"/>
  <c r="F414" i="1" s="1"/>
  <c r="B67" i="1" l="1"/>
  <c r="A67" i="2" s="1"/>
  <c r="A68" i="1"/>
  <c r="G302" i="2"/>
  <c r="C301" i="1"/>
  <c r="E301" i="1" s="1"/>
  <c r="F301" i="1" s="1"/>
  <c r="J416" i="2"/>
  <c r="C415" i="1"/>
  <c r="E415" i="1" s="1"/>
  <c r="F415" i="1" s="1"/>
  <c r="D67" i="2"/>
  <c r="C66" i="1"/>
  <c r="E66" i="1" s="1"/>
  <c r="F66" i="1" s="1"/>
  <c r="A69" i="1" l="1"/>
  <c r="B68" i="1"/>
  <c r="A68" i="2" s="1"/>
  <c r="J417" i="2"/>
  <c r="C416" i="1"/>
  <c r="E416" i="1" s="1"/>
  <c r="F416" i="1" s="1"/>
  <c r="D68" i="2"/>
  <c r="C67" i="1"/>
  <c r="E67" i="1" s="1"/>
  <c r="F67" i="1" s="1"/>
  <c r="G303" i="2"/>
  <c r="C302" i="1"/>
  <c r="E302" i="1" s="1"/>
  <c r="F302" i="1" s="1"/>
  <c r="A70" i="1" l="1"/>
  <c r="B69" i="1"/>
  <c r="A69" i="2" s="1"/>
  <c r="D69" i="2"/>
  <c r="C68" i="1"/>
  <c r="E68" i="1" s="1"/>
  <c r="F68" i="1" s="1"/>
  <c r="G304" i="2"/>
  <c r="C303" i="1"/>
  <c r="E303" i="1" s="1"/>
  <c r="F303" i="1" s="1"/>
  <c r="J418" i="2"/>
  <c r="C417" i="1"/>
  <c r="E417" i="1" s="1"/>
  <c r="F417" i="1" s="1"/>
  <c r="A71" i="1" l="1"/>
  <c r="B70" i="1"/>
  <c r="A70" i="2" s="1"/>
  <c r="G305" i="2"/>
  <c r="C304" i="1"/>
  <c r="E304" i="1" s="1"/>
  <c r="F304" i="1" s="1"/>
  <c r="J419" i="2"/>
  <c r="C418" i="1"/>
  <c r="E418" i="1" s="1"/>
  <c r="F418" i="1" s="1"/>
  <c r="D70" i="2"/>
  <c r="C69" i="1"/>
  <c r="E69" i="1" s="1"/>
  <c r="F69" i="1" s="1"/>
  <c r="A72" i="1" l="1"/>
  <c r="B71" i="1"/>
  <c r="A71" i="2" s="1"/>
  <c r="J420" i="2"/>
  <c r="C419" i="1"/>
  <c r="E419" i="1" s="1"/>
  <c r="F419" i="1" s="1"/>
  <c r="D71" i="2"/>
  <c r="C70" i="1"/>
  <c r="E70" i="1" s="1"/>
  <c r="F70" i="1" s="1"/>
  <c r="G306" i="2"/>
  <c r="C305" i="1"/>
  <c r="E305" i="1" s="1"/>
  <c r="F305" i="1" s="1"/>
  <c r="D72" i="2" l="1"/>
  <c r="C71" i="1"/>
  <c r="E71" i="1" s="1"/>
  <c r="F71" i="1" s="1"/>
  <c r="B72" i="1"/>
  <c r="A72" i="2" s="1"/>
  <c r="A73" i="1"/>
  <c r="G307" i="2"/>
  <c r="C306" i="1"/>
  <c r="E306" i="1" s="1"/>
  <c r="F306" i="1" s="1"/>
  <c r="J421" i="2"/>
  <c r="C420" i="1"/>
  <c r="E420" i="1" s="1"/>
  <c r="F420" i="1" s="1"/>
  <c r="A74" i="1" l="1"/>
  <c r="B73" i="1"/>
  <c r="A73" i="2" s="1"/>
  <c r="D73" i="2"/>
  <c r="C72" i="1"/>
  <c r="E72" i="1" s="1"/>
  <c r="F72" i="1" s="1"/>
  <c r="J422" i="2"/>
  <c r="C421" i="1"/>
  <c r="E421" i="1" s="1"/>
  <c r="F421" i="1" s="1"/>
  <c r="G308" i="2"/>
  <c r="C307" i="1"/>
  <c r="E307" i="1" s="1"/>
  <c r="F307" i="1" s="1"/>
  <c r="B74" i="1" l="1"/>
  <c r="A74" i="2" s="1"/>
  <c r="A75" i="1"/>
  <c r="J423" i="2"/>
  <c r="C422" i="1"/>
  <c r="E422" i="1" s="1"/>
  <c r="F422" i="1" s="1"/>
  <c r="G309" i="2"/>
  <c r="C308" i="1"/>
  <c r="E308" i="1" s="1"/>
  <c r="F308" i="1" s="1"/>
  <c r="D74" i="2"/>
  <c r="C73" i="1"/>
  <c r="E73" i="1" s="1"/>
  <c r="F73" i="1" s="1"/>
  <c r="A76" i="1" l="1"/>
  <c r="B75" i="1"/>
  <c r="A75" i="2" s="1"/>
  <c r="G310" i="2"/>
  <c r="C309" i="1"/>
  <c r="E309" i="1" s="1"/>
  <c r="F309" i="1" s="1"/>
  <c r="D75" i="2"/>
  <c r="C74" i="1"/>
  <c r="E74" i="1" s="1"/>
  <c r="F74" i="1" s="1"/>
  <c r="J424" i="2"/>
  <c r="C423" i="1"/>
  <c r="E423" i="1" s="1"/>
  <c r="F423" i="1" s="1"/>
  <c r="D76" i="2" l="1"/>
  <c r="C75" i="1"/>
  <c r="E75" i="1" s="1"/>
  <c r="F75" i="1" s="1"/>
  <c r="A77" i="1"/>
  <c r="B76" i="1"/>
  <c r="A76" i="2" s="1"/>
  <c r="J425" i="2"/>
  <c r="C424" i="1"/>
  <c r="E424" i="1" s="1"/>
  <c r="F424" i="1" s="1"/>
  <c r="G311" i="2"/>
  <c r="C310" i="1"/>
  <c r="E310" i="1" s="1"/>
  <c r="F310" i="1" s="1"/>
  <c r="J426" i="2" l="1"/>
  <c r="C425" i="1"/>
  <c r="E425" i="1" s="1"/>
  <c r="F425" i="1" s="1"/>
  <c r="D77" i="2"/>
  <c r="C76" i="1"/>
  <c r="E76" i="1" s="1"/>
  <c r="F76" i="1" s="1"/>
  <c r="G312" i="2"/>
  <c r="C311" i="1"/>
  <c r="E311" i="1" s="1"/>
  <c r="F311" i="1" s="1"/>
  <c r="A78" i="1"/>
  <c r="B77" i="1"/>
  <c r="A77" i="2" s="1"/>
  <c r="G313" i="2" l="1"/>
  <c r="C312" i="1"/>
  <c r="E312" i="1" s="1"/>
  <c r="F312" i="1" s="1"/>
  <c r="J427" i="2"/>
  <c r="C426" i="1"/>
  <c r="E426" i="1" s="1"/>
  <c r="F426" i="1" s="1"/>
  <c r="D78" i="2"/>
  <c r="C77" i="1"/>
  <c r="E77" i="1" s="1"/>
  <c r="F77" i="1" s="1"/>
  <c r="A79" i="1"/>
  <c r="B78" i="1"/>
  <c r="A78" i="2" s="1"/>
  <c r="G314" i="2" l="1"/>
  <c r="C313" i="1"/>
  <c r="E313" i="1" s="1"/>
  <c r="F313" i="1" s="1"/>
  <c r="J428" i="2"/>
  <c r="C427" i="1"/>
  <c r="E427" i="1" s="1"/>
  <c r="F427" i="1" s="1"/>
  <c r="D79" i="2"/>
  <c r="C78" i="1"/>
  <c r="E78" i="1" s="1"/>
  <c r="F78" i="1" s="1"/>
  <c r="B79" i="1"/>
  <c r="A79" i="2" s="1"/>
  <c r="A80" i="1"/>
  <c r="A81" i="1" l="1"/>
  <c r="B80" i="1"/>
  <c r="A80" i="2" s="1"/>
  <c r="G315" i="2"/>
  <c r="C314" i="1"/>
  <c r="E314" i="1" s="1"/>
  <c r="F314" i="1" s="1"/>
  <c r="J429" i="2"/>
  <c r="C428" i="1"/>
  <c r="E428" i="1" s="1"/>
  <c r="F428" i="1" s="1"/>
  <c r="D80" i="2"/>
  <c r="C79" i="1"/>
  <c r="E79" i="1" s="1"/>
  <c r="F79" i="1" s="1"/>
  <c r="J430" i="2" l="1"/>
  <c r="C429" i="1"/>
  <c r="E429" i="1" s="1"/>
  <c r="F429" i="1" s="1"/>
  <c r="B81" i="1"/>
  <c r="A81" i="2" s="1"/>
  <c r="A82" i="1"/>
  <c r="D81" i="2"/>
  <c r="C80" i="1"/>
  <c r="E80" i="1" s="1"/>
  <c r="F80" i="1" s="1"/>
  <c r="G316" i="2"/>
  <c r="C315" i="1"/>
  <c r="E315" i="1" s="1"/>
  <c r="F315" i="1" s="1"/>
  <c r="B82" i="1" l="1"/>
  <c r="A82" i="2" s="1"/>
  <c r="A83" i="1"/>
  <c r="D82" i="2"/>
  <c r="C81" i="1"/>
  <c r="E81" i="1" s="1"/>
  <c r="F81" i="1" s="1"/>
  <c r="J431" i="2"/>
  <c r="C430" i="1"/>
  <c r="E430" i="1" s="1"/>
  <c r="F430" i="1" s="1"/>
  <c r="G317" i="2"/>
  <c r="C316" i="1"/>
  <c r="E316" i="1" s="1"/>
  <c r="F316" i="1" s="1"/>
  <c r="B83" i="1" l="1"/>
  <c r="A83" i="2" s="1"/>
  <c r="A84" i="1"/>
  <c r="J432" i="2"/>
  <c r="C431" i="1"/>
  <c r="E431" i="1" s="1"/>
  <c r="F431" i="1" s="1"/>
  <c r="G318" i="2"/>
  <c r="C317" i="1"/>
  <c r="E317" i="1" s="1"/>
  <c r="F317" i="1" s="1"/>
  <c r="D83" i="2"/>
  <c r="C82" i="1"/>
  <c r="E82" i="1" s="1"/>
  <c r="F82" i="1" s="1"/>
  <c r="B84" i="1" l="1"/>
  <c r="A84" i="2" s="1"/>
  <c r="A85" i="1"/>
  <c r="G319" i="2"/>
  <c r="C318" i="1"/>
  <c r="E318" i="1" s="1"/>
  <c r="F318" i="1" s="1"/>
  <c r="D84" i="2"/>
  <c r="C83" i="1"/>
  <c r="E83" i="1" s="1"/>
  <c r="F83" i="1" s="1"/>
  <c r="J433" i="2"/>
  <c r="C432" i="1"/>
  <c r="E432" i="1" s="1"/>
  <c r="F432" i="1" s="1"/>
  <c r="B85" i="1" l="1"/>
  <c r="A85" i="2" s="1"/>
  <c r="A86" i="1"/>
  <c r="D85" i="2"/>
  <c r="C84" i="1"/>
  <c r="E84" i="1" s="1"/>
  <c r="F84" i="1" s="1"/>
  <c r="J434" i="2"/>
  <c r="C433" i="1"/>
  <c r="E433" i="1" s="1"/>
  <c r="F433" i="1" s="1"/>
  <c r="G320" i="2"/>
  <c r="C319" i="1"/>
  <c r="E319" i="1" s="1"/>
  <c r="F319" i="1" s="1"/>
  <c r="A87" i="1" l="1"/>
  <c r="B86" i="1"/>
  <c r="A86" i="2" s="1"/>
  <c r="J435" i="2"/>
  <c r="C434" i="1"/>
  <c r="E434" i="1" s="1"/>
  <c r="F434" i="1" s="1"/>
  <c r="G321" i="2"/>
  <c r="C320" i="1"/>
  <c r="E320" i="1" s="1"/>
  <c r="F320" i="1" s="1"/>
  <c r="D86" i="2"/>
  <c r="C85" i="1"/>
  <c r="E85" i="1" s="1"/>
  <c r="F85" i="1" s="1"/>
  <c r="G322" i="2" l="1"/>
  <c r="C321" i="1"/>
  <c r="E321" i="1" s="1"/>
  <c r="F321" i="1" s="1"/>
  <c r="A88" i="1"/>
  <c r="B87" i="1"/>
  <c r="A87" i="2" s="1"/>
  <c r="D87" i="2"/>
  <c r="C86" i="1"/>
  <c r="E86" i="1" s="1"/>
  <c r="F86" i="1" s="1"/>
  <c r="J436" i="2"/>
  <c r="C435" i="1"/>
  <c r="E435" i="1" s="1"/>
  <c r="F435" i="1" s="1"/>
  <c r="D88" i="2" l="1"/>
  <c r="C87" i="1"/>
  <c r="E87" i="1" s="1"/>
  <c r="F87" i="1" s="1"/>
  <c r="G323" i="2"/>
  <c r="C322" i="1"/>
  <c r="E322" i="1" s="1"/>
  <c r="F322" i="1" s="1"/>
  <c r="J437" i="2"/>
  <c r="C436" i="1"/>
  <c r="E436" i="1" s="1"/>
  <c r="F436" i="1" s="1"/>
  <c r="B88" i="1"/>
  <c r="A88" i="2" s="1"/>
  <c r="A89" i="1"/>
  <c r="J438" i="2" l="1"/>
  <c r="C437" i="1"/>
  <c r="E437" i="1" s="1"/>
  <c r="F437" i="1" s="1"/>
  <c r="G324" i="2"/>
  <c r="C323" i="1"/>
  <c r="E323" i="1" s="1"/>
  <c r="F323" i="1" s="1"/>
  <c r="A90" i="1"/>
  <c r="B89" i="1"/>
  <c r="A89" i="2" s="1"/>
  <c r="D89" i="2"/>
  <c r="C88" i="1"/>
  <c r="E88" i="1" s="1"/>
  <c r="F88" i="1" s="1"/>
  <c r="J439" i="2" l="1"/>
  <c r="C438" i="1"/>
  <c r="E438" i="1" s="1"/>
  <c r="F438" i="1" s="1"/>
  <c r="D90" i="2"/>
  <c r="C89" i="1"/>
  <c r="E89" i="1" s="1"/>
  <c r="F89" i="1" s="1"/>
  <c r="G325" i="2"/>
  <c r="C324" i="1"/>
  <c r="E324" i="1" s="1"/>
  <c r="F324" i="1" s="1"/>
  <c r="B90" i="1"/>
  <c r="A90" i="2" s="1"/>
  <c r="A91" i="1"/>
  <c r="G326" i="2" l="1"/>
  <c r="C325" i="1"/>
  <c r="E325" i="1" s="1"/>
  <c r="F325" i="1" s="1"/>
  <c r="D91" i="2"/>
  <c r="C90" i="1"/>
  <c r="E90" i="1" s="1"/>
  <c r="F90" i="1" s="1"/>
  <c r="A92" i="1"/>
  <c r="B91" i="1"/>
  <c r="A91" i="2" s="1"/>
  <c r="J440" i="2"/>
  <c r="C439" i="1"/>
  <c r="E439" i="1" s="1"/>
  <c r="F439" i="1" s="1"/>
  <c r="A93" i="1" l="1"/>
  <c r="B92" i="1"/>
  <c r="A92" i="2" s="1"/>
  <c r="G327" i="2"/>
  <c r="C326" i="1"/>
  <c r="E326" i="1" s="1"/>
  <c r="F326" i="1" s="1"/>
  <c r="J441" i="2"/>
  <c r="C440" i="1"/>
  <c r="E440" i="1" s="1"/>
  <c r="F440" i="1" s="1"/>
  <c r="D92" i="2"/>
  <c r="C91" i="1"/>
  <c r="E91" i="1" s="1"/>
  <c r="F91" i="1" s="1"/>
  <c r="J442" i="2" l="1"/>
  <c r="C441" i="1"/>
  <c r="E441" i="1" s="1"/>
  <c r="F441" i="1" s="1"/>
  <c r="B93" i="1"/>
  <c r="A93" i="2" s="1"/>
  <c r="A94" i="1"/>
  <c r="D93" i="2"/>
  <c r="C92" i="1"/>
  <c r="E92" i="1" s="1"/>
  <c r="F92" i="1" s="1"/>
  <c r="G328" i="2"/>
  <c r="C327" i="1"/>
  <c r="E327" i="1" s="1"/>
  <c r="F327" i="1" s="1"/>
  <c r="A95" i="1" l="1"/>
  <c r="B94" i="1"/>
  <c r="A94" i="2" s="1"/>
  <c r="D94" i="2"/>
  <c r="C93" i="1"/>
  <c r="E93" i="1" s="1"/>
  <c r="F93" i="1" s="1"/>
  <c r="J443" i="2"/>
  <c r="C442" i="1"/>
  <c r="E442" i="1" s="1"/>
  <c r="F442" i="1" s="1"/>
  <c r="G329" i="2"/>
  <c r="C328" i="1"/>
  <c r="E328" i="1" s="1"/>
  <c r="F328" i="1" s="1"/>
  <c r="J444" i="2" l="1"/>
  <c r="C443" i="1"/>
  <c r="E443" i="1" s="1"/>
  <c r="F443" i="1" s="1"/>
  <c r="B95" i="1"/>
  <c r="A95" i="2" s="1"/>
  <c r="A96" i="1"/>
  <c r="G330" i="2"/>
  <c r="C329" i="1"/>
  <c r="E329" i="1" s="1"/>
  <c r="F329" i="1" s="1"/>
  <c r="D95" i="2"/>
  <c r="C94" i="1"/>
  <c r="E94" i="1" s="1"/>
  <c r="F94" i="1" s="1"/>
  <c r="A97" i="1" l="1"/>
  <c r="B96" i="1"/>
  <c r="A96" i="2" s="1"/>
  <c r="G331" i="2"/>
  <c r="C330" i="1"/>
  <c r="E330" i="1" s="1"/>
  <c r="F330" i="1" s="1"/>
  <c r="J445" i="2"/>
  <c r="C444" i="1"/>
  <c r="E444" i="1" s="1"/>
  <c r="F444" i="1" s="1"/>
  <c r="D96" i="2"/>
  <c r="C95" i="1"/>
  <c r="E95" i="1" s="1"/>
  <c r="F95" i="1" s="1"/>
  <c r="A98" i="1" l="1"/>
  <c r="B97" i="1"/>
  <c r="A97" i="2" s="1"/>
  <c r="J446" i="2"/>
  <c r="C445" i="1"/>
  <c r="E445" i="1" s="1"/>
  <c r="F445" i="1" s="1"/>
  <c r="D97" i="2"/>
  <c r="C96" i="1"/>
  <c r="E96" i="1" s="1"/>
  <c r="F96" i="1" s="1"/>
  <c r="C331" i="1"/>
  <c r="E331" i="1" s="1"/>
  <c r="F331" i="1" s="1"/>
  <c r="G332" i="2"/>
  <c r="A99" i="1" l="1"/>
  <c r="B98" i="1"/>
  <c r="A98" i="2" s="1"/>
  <c r="D98" i="2"/>
  <c r="C97" i="1"/>
  <c r="E97" i="1" s="1"/>
  <c r="F97" i="1" s="1"/>
  <c r="G333" i="2"/>
  <c r="C332" i="1"/>
  <c r="E332" i="1" s="1"/>
  <c r="F332" i="1" s="1"/>
  <c r="J447" i="2"/>
  <c r="C446" i="1"/>
  <c r="E446" i="1" s="1"/>
  <c r="F446" i="1" s="1"/>
  <c r="G334" i="2" l="1"/>
  <c r="C334" i="1" s="1"/>
  <c r="E334" i="1" s="1"/>
  <c r="F334" i="1" s="1"/>
  <c r="C333" i="1"/>
  <c r="E333" i="1" s="1"/>
  <c r="F333" i="1" s="1"/>
  <c r="A100" i="1"/>
  <c r="B99" i="1"/>
  <c r="A99" i="2" s="1"/>
  <c r="J448" i="2"/>
  <c r="C447" i="1"/>
  <c r="E447" i="1" s="1"/>
  <c r="F447" i="1" s="1"/>
  <c r="D99" i="2"/>
  <c r="C98" i="1"/>
  <c r="E98" i="1" s="1"/>
  <c r="F98" i="1" s="1"/>
  <c r="J449" i="2" l="1"/>
  <c r="C448" i="1"/>
  <c r="E448" i="1" s="1"/>
  <c r="F448" i="1" s="1"/>
  <c r="D100" i="2"/>
  <c r="C99" i="1"/>
  <c r="E99" i="1" s="1"/>
  <c r="F99" i="1" s="1"/>
  <c r="B100" i="1"/>
  <c r="A100" i="2" s="1"/>
  <c r="A101" i="1"/>
  <c r="J450" i="2" l="1"/>
  <c r="C449" i="1"/>
  <c r="E449" i="1" s="1"/>
  <c r="F449" i="1" s="1"/>
  <c r="A102" i="1"/>
  <c r="B101" i="1"/>
  <c r="A101" i="2" s="1"/>
  <c r="D101" i="2"/>
  <c r="C100" i="1"/>
  <c r="E100" i="1" s="1"/>
  <c r="F100" i="1" s="1"/>
  <c r="D102" i="2" l="1"/>
  <c r="C101" i="1"/>
  <c r="E101" i="1" s="1"/>
  <c r="F101" i="1" s="1"/>
  <c r="J451" i="2"/>
  <c r="C450" i="1"/>
  <c r="E450" i="1" s="1"/>
  <c r="F450" i="1" s="1"/>
  <c r="B102" i="1"/>
  <c r="A102" i="2" s="1"/>
  <c r="A103" i="1"/>
  <c r="D103" i="2" l="1"/>
  <c r="C102" i="1"/>
  <c r="E102" i="1" s="1"/>
  <c r="F102" i="1" s="1"/>
  <c r="B103" i="1"/>
  <c r="A103" i="2" s="1"/>
  <c r="A104" i="1"/>
  <c r="J452" i="2"/>
  <c r="C451" i="1"/>
  <c r="E451" i="1" s="1"/>
  <c r="F451" i="1" s="1"/>
  <c r="B104" i="1" l="1"/>
  <c r="A104" i="2" s="1"/>
  <c r="A105" i="1"/>
  <c r="J453" i="2"/>
  <c r="C452" i="1"/>
  <c r="E452" i="1" s="1"/>
  <c r="F452" i="1" s="1"/>
  <c r="D104" i="2"/>
  <c r="C103" i="1"/>
  <c r="E103" i="1" s="1"/>
  <c r="F103" i="1" s="1"/>
  <c r="A106" i="1" l="1"/>
  <c r="B105" i="1"/>
  <c r="A105" i="2" s="1"/>
  <c r="D105" i="2"/>
  <c r="C104" i="1"/>
  <c r="E104" i="1" s="1"/>
  <c r="F104" i="1" s="1"/>
  <c r="J454" i="2"/>
  <c r="C453" i="1"/>
  <c r="E453" i="1" s="1"/>
  <c r="F453" i="1" s="1"/>
  <c r="J455" i="2" l="1"/>
  <c r="C454" i="1"/>
  <c r="E454" i="1" s="1"/>
  <c r="F454" i="1" s="1"/>
  <c r="B106" i="1"/>
  <c r="A106" i="2" s="1"/>
  <c r="A107" i="1"/>
  <c r="D106" i="2"/>
  <c r="C105" i="1"/>
  <c r="E105" i="1" s="1"/>
  <c r="F105" i="1" s="1"/>
  <c r="D107" i="2" l="1"/>
  <c r="C106" i="1"/>
  <c r="E106" i="1" s="1"/>
  <c r="F106" i="1" s="1"/>
  <c r="A108" i="1"/>
  <c r="B107" i="1"/>
  <c r="A107" i="2" s="1"/>
  <c r="J456" i="2"/>
  <c r="C455" i="1"/>
  <c r="E455" i="1" s="1"/>
  <c r="F455" i="1" s="1"/>
  <c r="D108" i="2" l="1"/>
  <c r="C107" i="1"/>
  <c r="E107" i="1" s="1"/>
  <c r="F107" i="1" s="1"/>
  <c r="B108" i="1"/>
  <c r="A108" i="2" s="1"/>
  <c r="A109" i="1"/>
  <c r="J457" i="2"/>
  <c r="C456" i="1"/>
  <c r="E456" i="1" s="1"/>
  <c r="F456" i="1" s="1"/>
  <c r="J458" i="2" l="1"/>
  <c r="C457" i="1"/>
  <c r="E457" i="1" s="1"/>
  <c r="F457" i="1" s="1"/>
  <c r="D109" i="2"/>
  <c r="C108" i="1"/>
  <c r="E108" i="1" s="1"/>
  <c r="F108" i="1" s="1"/>
  <c r="B109" i="1"/>
  <c r="A109" i="2" s="1"/>
  <c r="A110" i="1"/>
  <c r="J459" i="2" l="1"/>
  <c r="C458" i="1"/>
  <c r="E458" i="1" s="1"/>
  <c r="F458" i="1" s="1"/>
  <c r="B110" i="1"/>
  <c r="A110" i="2" s="1"/>
  <c r="A111" i="1"/>
  <c r="D110" i="2"/>
  <c r="C109" i="1"/>
  <c r="E109" i="1" s="1"/>
  <c r="F109" i="1" s="1"/>
  <c r="D111" i="2" l="1"/>
  <c r="C110" i="1"/>
  <c r="E110" i="1" s="1"/>
  <c r="F110" i="1" s="1"/>
  <c r="J460" i="2"/>
  <c r="C459" i="1"/>
  <c r="E459" i="1" s="1"/>
  <c r="F459" i="1" s="1"/>
  <c r="A112" i="1"/>
  <c r="B111" i="1"/>
  <c r="A111" i="2" s="1"/>
  <c r="D112" i="2" l="1"/>
  <c r="C111" i="1"/>
  <c r="E111" i="1" s="1"/>
  <c r="F111" i="1" s="1"/>
  <c r="J461" i="2"/>
  <c r="C460" i="1"/>
  <c r="E460" i="1" s="1"/>
  <c r="F460" i="1" s="1"/>
  <c r="B112" i="1"/>
  <c r="A112" i="2" s="1"/>
  <c r="A113" i="1"/>
  <c r="D113" i="2" l="1"/>
  <c r="C112" i="1"/>
  <c r="E112" i="1" s="1"/>
  <c r="F112" i="1" s="1"/>
  <c r="B113" i="1"/>
  <c r="A113" i="2" s="1"/>
  <c r="A114" i="1"/>
  <c r="J462" i="2"/>
  <c r="C461" i="1"/>
  <c r="E461" i="1" s="1"/>
  <c r="F461" i="1" s="1"/>
  <c r="B114" i="1" l="1"/>
  <c r="A114" i="2" s="1"/>
  <c r="A115" i="1"/>
  <c r="J463" i="2"/>
  <c r="C462" i="1"/>
  <c r="E462" i="1" s="1"/>
  <c r="F462" i="1" s="1"/>
  <c r="D114" i="2"/>
  <c r="C113" i="1"/>
  <c r="E113" i="1" s="1"/>
  <c r="F113" i="1" s="1"/>
  <c r="B115" i="1" l="1"/>
  <c r="A115" i="2" s="1"/>
  <c r="A116" i="1"/>
  <c r="D115" i="2"/>
  <c r="C114" i="1"/>
  <c r="E114" i="1" s="1"/>
  <c r="F114" i="1" s="1"/>
  <c r="J464" i="2"/>
  <c r="C463" i="1"/>
  <c r="E463" i="1" s="1"/>
  <c r="F463" i="1" s="1"/>
  <c r="J465" i="2" l="1"/>
  <c r="C464" i="1"/>
  <c r="E464" i="1" s="1"/>
  <c r="F464" i="1" s="1"/>
  <c r="B116" i="1"/>
  <c r="A116" i="2" s="1"/>
  <c r="A117" i="1"/>
  <c r="D116" i="2"/>
  <c r="C115" i="1"/>
  <c r="E115" i="1" s="1"/>
  <c r="F115" i="1" s="1"/>
  <c r="D117" i="2" l="1"/>
  <c r="C116" i="1"/>
  <c r="E116" i="1" s="1"/>
  <c r="F116" i="1" s="1"/>
  <c r="J466" i="2"/>
  <c r="C465" i="1"/>
  <c r="E465" i="1" s="1"/>
  <c r="F465" i="1" s="1"/>
  <c r="A118" i="1"/>
  <c r="B117" i="1"/>
  <c r="A117" i="2" s="1"/>
  <c r="J467" i="2" l="1"/>
  <c r="C466" i="1"/>
  <c r="E466" i="1" s="1"/>
  <c r="F466" i="1" s="1"/>
  <c r="B118" i="1"/>
  <c r="A118" i="2" s="1"/>
  <c r="A119" i="1"/>
  <c r="D118" i="2"/>
  <c r="C117" i="1"/>
  <c r="E117" i="1" s="1"/>
  <c r="F117" i="1" s="1"/>
  <c r="D119" i="2" l="1"/>
  <c r="C118" i="1"/>
  <c r="E118" i="1" s="1"/>
  <c r="F118" i="1" s="1"/>
  <c r="J468" i="2"/>
  <c r="C467" i="1"/>
  <c r="E467" i="1" s="1"/>
  <c r="F467" i="1" s="1"/>
  <c r="A120" i="1"/>
  <c r="B119" i="1"/>
  <c r="A119" i="2" s="1"/>
  <c r="B120" i="1" l="1"/>
  <c r="A120" i="2" s="1"/>
  <c r="A121" i="1"/>
  <c r="D120" i="2"/>
  <c r="C119" i="1"/>
  <c r="E119" i="1" s="1"/>
  <c r="F119" i="1" s="1"/>
  <c r="J469" i="2"/>
  <c r="C468" i="1"/>
  <c r="E468" i="1" s="1"/>
  <c r="F468" i="1" s="1"/>
  <c r="A122" i="1" l="1"/>
  <c r="B121" i="1"/>
  <c r="A121" i="2" s="1"/>
  <c r="J470" i="2"/>
  <c r="C469" i="1"/>
  <c r="E469" i="1" s="1"/>
  <c r="F469" i="1" s="1"/>
  <c r="D121" i="2"/>
  <c r="C120" i="1"/>
  <c r="E120" i="1" s="1"/>
  <c r="F120" i="1" s="1"/>
  <c r="A123" i="1" l="1"/>
  <c r="B122" i="1"/>
  <c r="A122" i="2" s="1"/>
  <c r="D122" i="2"/>
  <c r="C121" i="1"/>
  <c r="E121" i="1" s="1"/>
  <c r="F121" i="1" s="1"/>
  <c r="J471" i="2"/>
  <c r="C470" i="1"/>
  <c r="E470" i="1" s="1"/>
  <c r="F470" i="1" s="1"/>
  <c r="A124" i="1" l="1"/>
  <c r="B123" i="1"/>
  <c r="A123" i="2" s="1"/>
  <c r="J472" i="2"/>
  <c r="C471" i="1"/>
  <c r="E471" i="1" s="1"/>
  <c r="F471" i="1" s="1"/>
  <c r="D123" i="2"/>
  <c r="C122" i="1"/>
  <c r="E122" i="1" s="1"/>
  <c r="F122" i="1" s="1"/>
  <c r="A125" i="1" l="1"/>
  <c r="B124" i="1"/>
  <c r="A124" i="2" s="1"/>
  <c r="D124" i="2"/>
  <c r="C123" i="1"/>
  <c r="E123" i="1" s="1"/>
  <c r="F123" i="1" s="1"/>
  <c r="J473" i="2"/>
  <c r="C472" i="1"/>
  <c r="E472" i="1" s="1"/>
  <c r="F472" i="1" s="1"/>
  <c r="J474" i="2" l="1"/>
  <c r="C473" i="1"/>
  <c r="E473" i="1" s="1"/>
  <c r="F473" i="1" s="1"/>
  <c r="B125" i="1"/>
  <c r="A125" i="2" s="1"/>
  <c r="A126" i="1"/>
  <c r="D125" i="2"/>
  <c r="C124" i="1"/>
  <c r="E124" i="1" s="1"/>
  <c r="F124" i="1" s="1"/>
  <c r="B126" i="1" l="1"/>
  <c r="A126" i="2" s="1"/>
  <c r="A127" i="1"/>
  <c r="J475" i="2"/>
  <c r="C474" i="1"/>
  <c r="E474" i="1" s="1"/>
  <c r="F474" i="1" s="1"/>
  <c r="D126" i="2"/>
  <c r="C125" i="1"/>
  <c r="E125" i="1" s="1"/>
  <c r="F125" i="1" s="1"/>
  <c r="J476" i="2" l="1"/>
  <c r="C475" i="1"/>
  <c r="E475" i="1" s="1"/>
  <c r="F475" i="1" s="1"/>
  <c r="B127" i="1"/>
  <c r="A127" i="2" s="1"/>
  <c r="A128" i="1"/>
  <c r="D127" i="2"/>
  <c r="C126" i="1"/>
  <c r="E126" i="1" s="1"/>
  <c r="F126" i="1" s="1"/>
  <c r="D128" i="2" l="1"/>
  <c r="C127" i="1"/>
  <c r="E127" i="1" s="1"/>
  <c r="F127" i="1" s="1"/>
  <c r="J477" i="2"/>
  <c r="C476" i="1"/>
  <c r="E476" i="1" s="1"/>
  <c r="F476" i="1" s="1"/>
  <c r="A129" i="1"/>
  <c r="B128" i="1"/>
  <c r="A128" i="2" s="1"/>
  <c r="B129" i="1" l="1"/>
  <c r="A129" i="2" s="1"/>
  <c r="A130" i="1"/>
  <c r="D129" i="2"/>
  <c r="C128" i="1"/>
  <c r="E128" i="1" s="1"/>
  <c r="F128" i="1" s="1"/>
  <c r="J478" i="2"/>
  <c r="C477" i="1"/>
  <c r="E477" i="1" s="1"/>
  <c r="F477" i="1" s="1"/>
  <c r="B130" i="1" l="1"/>
  <c r="A130" i="2" s="1"/>
  <c r="A131" i="1"/>
  <c r="J479" i="2"/>
  <c r="C478" i="1"/>
  <c r="E478" i="1" s="1"/>
  <c r="F478" i="1" s="1"/>
  <c r="D130" i="2"/>
  <c r="C129" i="1"/>
  <c r="E129" i="1" s="1"/>
  <c r="F129" i="1" s="1"/>
  <c r="A132" i="1" l="1"/>
  <c r="B131" i="1"/>
  <c r="A131" i="2" s="1"/>
  <c r="D131" i="2"/>
  <c r="C130" i="1"/>
  <c r="E130" i="1" s="1"/>
  <c r="F130" i="1" s="1"/>
  <c r="J480" i="2"/>
  <c r="C479" i="1"/>
  <c r="E479" i="1" s="1"/>
  <c r="F479" i="1" s="1"/>
  <c r="J481" i="2" l="1"/>
  <c r="C480" i="1"/>
  <c r="E480" i="1" s="1"/>
  <c r="F480" i="1" s="1"/>
  <c r="B132" i="1"/>
  <c r="A132" i="2" s="1"/>
  <c r="A133" i="1"/>
  <c r="D132" i="2"/>
  <c r="C131" i="1"/>
  <c r="E131" i="1" s="1"/>
  <c r="F131" i="1" s="1"/>
  <c r="J482" i="2" l="1"/>
  <c r="C481" i="1"/>
  <c r="E481" i="1" s="1"/>
  <c r="F481" i="1" s="1"/>
  <c r="D133" i="2"/>
  <c r="C132" i="1"/>
  <c r="E132" i="1" s="1"/>
  <c r="F132" i="1" s="1"/>
  <c r="A134" i="1"/>
  <c r="B133" i="1"/>
  <c r="A133" i="2" s="1"/>
  <c r="J483" i="2" l="1"/>
  <c r="C482" i="1"/>
  <c r="E482" i="1" s="1"/>
  <c r="F482" i="1" s="1"/>
  <c r="D134" i="2"/>
  <c r="C133" i="1"/>
  <c r="E133" i="1" s="1"/>
  <c r="F133" i="1" s="1"/>
  <c r="B134" i="1"/>
  <c r="A134" i="2" s="1"/>
  <c r="A135" i="1"/>
  <c r="A136" i="1" l="1"/>
  <c r="B135" i="1"/>
  <c r="A135" i="2" s="1"/>
  <c r="D135" i="2"/>
  <c r="C134" i="1"/>
  <c r="E134" i="1" s="1"/>
  <c r="F134" i="1" s="1"/>
  <c r="J484" i="2"/>
  <c r="C483" i="1"/>
  <c r="E483" i="1" s="1"/>
  <c r="F483" i="1" s="1"/>
  <c r="A137" i="1" l="1"/>
  <c r="B136" i="1"/>
  <c r="A136" i="2" s="1"/>
  <c r="J485" i="2"/>
  <c r="C484" i="1"/>
  <c r="E484" i="1" s="1"/>
  <c r="F484" i="1" s="1"/>
  <c r="D136" i="2"/>
  <c r="C135" i="1"/>
  <c r="E135" i="1" s="1"/>
  <c r="F135" i="1" s="1"/>
  <c r="A138" i="1" l="1"/>
  <c r="B137" i="1"/>
  <c r="A137" i="2" s="1"/>
  <c r="D137" i="2"/>
  <c r="C136" i="1"/>
  <c r="E136" i="1" s="1"/>
  <c r="F136" i="1" s="1"/>
  <c r="J486" i="2"/>
  <c r="C485" i="1"/>
  <c r="E485" i="1" s="1"/>
  <c r="F485" i="1" s="1"/>
  <c r="A139" i="1" l="1"/>
  <c r="B138" i="1"/>
  <c r="A138" i="2" s="1"/>
  <c r="J487" i="2"/>
  <c r="C486" i="1"/>
  <c r="E486" i="1" s="1"/>
  <c r="F486" i="1" s="1"/>
  <c r="D138" i="2"/>
  <c r="C137" i="1"/>
  <c r="E137" i="1" s="1"/>
  <c r="F137" i="1" s="1"/>
  <c r="B139" i="1" l="1"/>
  <c r="A139" i="2" s="1"/>
  <c r="A140" i="1"/>
  <c r="D139" i="2"/>
  <c r="C138" i="1"/>
  <c r="E138" i="1" s="1"/>
  <c r="F138" i="1" s="1"/>
  <c r="J488" i="2"/>
  <c r="C487" i="1"/>
  <c r="E487" i="1" s="1"/>
  <c r="F487" i="1" s="1"/>
  <c r="J489" i="2" l="1"/>
  <c r="C488" i="1"/>
  <c r="E488" i="1" s="1"/>
  <c r="F488" i="1" s="1"/>
  <c r="B140" i="1"/>
  <c r="A140" i="2" s="1"/>
  <c r="A141" i="1"/>
  <c r="D140" i="2"/>
  <c r="C139" i="1"/>
  <c r="E139" i="1" s="1"/>
  <c r="F139" i="1" s="1"/>
  <c r="D141" i="2" l="1"/>
  <c r="C140" i="1"/>
  <c r="E140" i="1" s="1"/>
  <c r="F140" i="1" s="1"/>
  <c r="J490" i="2"/>
  <c r="C489" i="1"/>
  <c r="E489" i="1" s="1"/>
  <c r="F489" i="1" s="1"/>
  <c r="A142" i="1"/>
  <c r="B141" i="1"/>
  <c r="A141" i="2" s="1"/>
  <c r="B142" i="1" l="1"/>
  <c r="A142" i="2" s="1"/>
  <c r="A143" i="1"/>
  <c r="D142" i="2"/>
  <c r="C141" i="1"/>
  <c r="E141" i="1" s="1"/>
  <c r="F141" i="1" s="1"/>
  <c r="J491" i="2"/>
  <c r="C490" i="1"/>
  <c r="E490" i="1" s="1"/>
  <c r="F490" i="1" s="1"/>
  <c r="J492" i="2" l="1"/>
  <c r="C491" i="1"/>
  <c r="E491" i="1" s="1"/>
  <c r="F491" i="1" s="1"/>
  <c r="A144" i="1"/>
  <c r="B143" i="1"/>
  <c r="A143" i="2" s="1"/>
  <c r="D143" i="2"/>
  <c r="C142" i="1"/>
  <c r="E142" i="1" s="1"/>
  <c r="F142" i="1" s="1"/>
  <c r="D144" i="2" l="1"/>
  <c r="C143" i="1"/>
  <c r="E143" i="1" s="1"/>
  <c r="F143" i="1" s="1"/>
  <c r="J493" i="2"/>
  <c r="C492" i="1"/>
  <c r="E492" i="1" s="1"/>
  <c r="F492" i="1" s="1"/>
  <c r="B144" i="1"/>
  <c r="A144" i="2" s="1"/>
  <c r="A145" i="1"/>
  <c r="D145" i="2" l="1"/>
  <c r="C144" i="1"/>
  <c r="E144" i="1" s="1"/>
  <c r="F144" i="1" s="1"/>
  <c r="B145" i="1"/>
  <c r="A145" i="2" s="1"/>
  <c r="A146" i="1"/>
  <c r="J494" i="2"/>
  <c r="C493" i="1"/>
  <c r="E493" i="1" s="1"/>
  <c r="F493" i="1" s="1"/>
  <c r="D146" i="2" l="1"/>
  <c r="C145" i="1"/>
  <c r="E145" i="1" s="1"/>
  <c r="F145" i="1" s="1"/>
  <c r="J495" i="2"/>
  <c r="C494" i="1"/>
  <c r="E494" i="1" s="1"/>
  <c r="F494" i="1" s="1"/>
  <c r="A147" i="1"/>
  <c r="B146" i="1"/>
  <c r="A146" i="2" s="1"/>
  <c r="B147" i="1" l="1"/>
  <c r="A147" i="2" s="1"/>
  <c r="A148" i="1"/>
  <c r="D147" i="2"/>
  <c r="C146" i="1"/>
  <c r="E146" i="1" s="1"/>
  <c r="F146" i="1" s="1"/>
  <c r="J496" i="2"/>
  <c r="C495" i="1"/>
  <c r="E495" i="1" s="1"/>
  <c r="F495" i="1" s="1"/>
  <c r="B148" i="1" l="1"/>
  <c r="A148" i="2" s="1"/>
  <c r="A149" i="1"/>
  <c r="J497" i="2"/>
  <c r="C496" i="1"/>
  <c r="E496" i="1" s="1"/>
  <c r="F496" i="1" s="1"/>
  <c r="D148" i="2"/>
  <c r="C147" i="1"/>
  <c r="E147" i="1" s="1"/>
  <c r="F147" i="1" s="1"/>
  <c r="D149" i="2" l="1"/>
  <c r="C148" i="1"/>
  <c r="E148" i="1" s="1"/>
  <c r="F148" i="1" s="1"/>
  <c r="B149" i="1"/>
  <c r="A149" i="2" s="1"/>
  <c r="A150" i="1"/>
  <c r="J498" i="2"/>
  <c r="C497" i="1"/>
  <c r="E497" i="1" s="1"/>
  <c r="F497" i="1" s="1"/>
  <c r="A151" i="1" l="1"/>
  <c r="B150" i="1"/>
  <c r="A150" i="2" s="1"/>
  <c r="J499" i="2"/>
  <c r="C498" i="1"/>
  <c r="E498" i="1" s="1"/>
  <c r="F498" i="1" s="1"/>
  <c r="D150" i="2"/>
  <c r="C149" i="1"/>
  <c r="E149" i="1" s="1"/>
  <c r="F149" i="1" s="1"/>
  <c r="D151" i="2" l="1"/>
  <c r="C150" i="1"/>
  <c r="E150" i="1" s="1"/>
  <c r="F150" i="1" s="1"/>
  <c r="A152" i="1"/>
  <c r="B151" i="1"/>
  <c r="A151" i="2" s="1"/>
  <c r="J500" i="2"/>
  <c r="C499" i="1"/>
  <c r="E499" i="1" s="1"/>
  <c r="F499" i="1" s="1"/>
  <c r="J501" i="2" l="1"/>
  <c r="C500" i="1"/>
  <c r="E500" i="1" s="1"/>
  <c r="F500" i="1" s="1"/>
  <c r="D152" i="2"/>
  <c r="C151" i="1"/>
  <c r="E151" i="1" s="1"/>
  <c r="F151" i="1" s="1"/>
  <c r="A153" i="1"/>
  <c r="B152" i="1"/>
  <c r="A152" i="2" s="1"/>
  <c r="J502" i="2" l="1"/>
  <c r="C501" i="1"/>
  <c r="E501" i="1" s="1"/>
  <c r="F501" i="1" s="1"/>
  <c r="D153" i="2"/>
  <c r="C152" i="1"/>
  <c r="E152" i="1" s="1"/>
  <c r="F152" i="1" s="1"/>
  <c r="A154" i="1"/>
  <c r="B153" i="1"/>
  <c r="A153" i="2" s="1"/>
  <c r="J503" i="2" l="1"/>
  <c r="C502" i="1"/>
  <c r="E502" i="1" s="1"/>
  <c r="F502" i="1" s="1"/>
  <c r="D154" i="2"/>
  <c r="C153" i="1"/>
  <c r="E153" i="1" s="1"/>
  <c r="F153" i="1" s="1"/>
  <c r="A155" i="1"/>
  <c r="B154" i="1"/>
  <c r="A154" i="2" s="1"/>
  <c r="A156" i="1" l="1"/>
  <c r="B155" i="1"/>
  <c r="A155" i="2" s="1"/>
  <c r="J504" i="2"/>
  <c r="C503" i="1"/>
  <c r="E503" i="1" s="1"/>
  <c r="F503" i="1" s="1"/>
  <c r="D155" i="2"/>
  <c r="C154" i="1"/>
  <c r="E154" i="1" s="1"/>
  <c r="F154" i="1" s="1"/>
  <c r="B156" i="1" l="1"/>
  <c r="A156" i="2" s="1"/>
  <c r="A157" i="1"/>
  <c r="D156" i="2"/>
  <c r="C155" i="1"/>
  <c r="E155" i="1" s="1"/>
  <c r="F155" i="1" s="1"/>
  <c r="J505" i="2"/>
  <c r="C504" i="1"/>
  <c r="E504" i="1" s="1"/>
  <c r="F504" i="1" s="1"/>
  <c r="A158" i="1" l="1"/>
  <c r="B157" i="1"/>
  <c r="A157" i="2" s="1"/>
  <c r="J506" i="2"/>
  <c r="C505" i="1"/>
  <c r="E505" i="1" s="1"/>
  <c r="F505" i="1" s="1"/>
  <c r="D157" i="2"/>
  <c r="C156" i="1"/>
  <c r="E156" i="1" s="1"/>
  <c r="F156" i="1" s="1"/>
  <c r="D158" i="2" l="1"/>
  <c r="C157" i="1"/>
  <c r="E157" i="1" s="1"/>
  <c r="F157" i="1" s="1"/>
  <c r="A159" i="1"/>
  <c r="B158" i="1"/>
  <c r="A158" i="2" s="1"/>
  <c r="J507" i="2"/>
  <c r="C506" i="1"/>
  <c r="E506" i="1" s="1"/>
  <c r="F506" i="1" s="1"/>
  <c r="J508" i="2" l="1"/>
  <c r="C507" i="1"/>
  <c r="E507" i="1" s="1"/>
  <c r="F507" i="1" s="1"/>
  <c r="D159" i="2"/>
  <c r="C158" i="1"/>
  <c r="E158" i="1" s="1"/>
  <c r="F158" i="1" s="1"/>
  <c r="B159" i="1"/>
  <c r="A159" i="2" s="1"/>
  <c r="A160" i="1"/>
  <c r="J509" i="2" l="1"/>
  <c r="C508" i="1"/>
  <c r="E508" i="1" s="1"/>
  <c r="F508" i="1" s="1"/>
  <c r="A161" i="1"/>
  <c r="B160" i="1"/>
  <c r="A160" i="2" s="1"/>
  <c r="D160" i="2"/>
  <c r="C159" i="1"/>
  <c r="E159" i="1" s="1"/>
  <c r="F159" i="1" s="1"/>
  <c r="D161" i="2" l="1"/>
  <c r="C160" i="1"/>
  <c r="E160" i="1" s="1"/>
  <c r="F160" i="1" s="1"/>
  <c r="J510" i="2"/>
  <c r="C509" i="1"/>
  <c r="E509" i="1" s="1"/>
  <c r="F509" i="1" s="1"/>
  <c r="B161" i="1"/>
  <c r="A161" i="2" s="1"/>
  <c r="A162" i="1"/>
  <c r="D162" i="2" l="1"/>
  <c r="C161" i="1"/>
  <c r="E161" i="1" s="1"/>
  <c r="F161" i="1" s="1"/>
  <c r="B162" i="1"/>
  <c r="A162" i="2" s="1"/>
  <c r="A163" i="1"/>
  <c r="J511" i="2"/>
  <c r="C510" i="1"/>
  <c r="E510" i="1" s="1"/>
  <c r="F510" i="1" s="1"/>
  <c r="A164" i="1" l="1"/>
  <c r="B163" i="1"/>
  <c r="A163" i="2" s="1"/>
  <c r="J512" i="2"/>
  <c r="C511" i="1"/>
  <c r="E511" i="1" s="1"/>
  <c r="F511" i="1" s="1"/>
  <c r="D163" i="2"/>
  <c r="C162" i="1"/>
  <c r="E162" i="1" s="1"/>
  <c r="F162" i="1" s="1"/>
  <c r="B164" i="1" l="1"/>
  <c r="A164" i="2" s="1"/>
  <c r="A165" i="1"/>
  <c r="D164" i="2"/>
  <c r="C163" i="1"/>
  <c r="E163" i="1" s="1"/>
  <c r="F163" i="1" s="1"/>
  <c r="J513" i="2"/>
  <c r="C512" i="1"/>
  <c r="E512" i="1" s="1"/>
  <c r="F512" i="1" s="1"/>
  <c r="A166" i="1" l="1"/>
  <c r="B165" i="1"/>
  <c r="A165" i="2" s="1"/>
  <c r="J514" i="2"/>
  <c r="C513" i="1"/>
  <c r="E513" i="1" s="1"/>
  <c r="F513" i="1" s="1"/>
  <c r="D165" i="2"/>
  <c r="C164" i="1"/>
  <c r="E164" i="1" s="1"/>
  <c r="F164" i="1" s="1"/>
  <c r="D166" i="2" l="1"/>
  <c r="C165" i="1"/>
  <c r="E165" i="1" s="1"/>
  <c r="F165" i="1" s="1"/>
  <c r="B166" i="1"/>
  <c r="A166" i="2" s="1"/>
  <c r="A167" i="1"/>
  <c r="J515" i="2"/>
  <c r="C514" i="1"/>
  <c r="E514" i="1" s="1"/>
  <c r="F514" i="1" s="1"/>
  <c r="A168" i="1" l="1"/>
  <c r="B167" i="1"/>
  <c r="A167" i="2" s="1"/>
  <c r="J516" i="2"/>
  <c r="C515" i="1"/>
  <c r="E515" i="1" s="1"/>
  <c r="F515" i="1" s="1"/>
  <c r="D167" i="2"/>
  <c r="C166" i="1"/>
  <c r="E166" i="1" s="1"/>
  <c r="F166" i="1" s="1"/>
  <c r="A169" i="1" l="1"/>
  <c r="B168" i="1"/>
  <c r="A168" i="2" s="1"/>
  <c r="D168" i="2"/>
  <c r="C167" i="1"/>
  <c r="E167" i="1" s="1"/>
  <c r="F167" i="1" s="1"/>
  <c r="J517" i="2"/>
  <c r="C516" i="1"/>
  <c r="E516" i="1" s="1"/>
  <c r="F516" i="1" s="1"/>
  <c r="J518" i="2" l="1"/>
  <c r="C517" i="1"/>
  <c r="E517" i="1" s="1"/>
  <c r="F517" i="1" s="1"/>
  <c r="A170" i="1"/>
  <c r="B169" i="1"/>
  <c r="A169" i="2" s="1"/>
  <c r="D169" i="2"/>
  <c r="C168" i="1"/>
  <c r="E168" i="1" s="1"/>
  <c r="F168" i="1" s="1"/>
  <c r="J519" i="2" l="1"/>
  <c r="C518" i="1"/>
  <c r="E518" i="1" s="1"/>
  <c r="F518" i="1" s="1"/>
  <c r="D170" i="2"/>
  <c r="C169" i="1"/>
  <c r="E169" i="1" s="1"/>
  <c r="F169" i="1" s="1"/>
  <c r="B170" i="1"/>
  <c r="A170" i="2" s="1"/>
  <c r="A171" i="1"/>
  <c r="J520" i="2" l="1"/>
  <c r="C519" i="1"/>
  <c r="E519" i="1" s="1"/>
  <c r="F519" i="1" s="1"/>
  <c r="A172" i="1"/>
  <c r="B171" i="1"/>
  <c r="A171" i="2" s="1"/>
  <c r="D171" i="2"/>
  <c r="C170" i="1"/>
  <c r="E170" i="1" s="1"/>
  <c r="F170" i="1" s="1"/>
  <c r="D172" i="2" l="1"/>
  <c r="C171" i="1"/>
  <c r="E171" i="1" s="1"/>
  <c r="F171" i="1" s="1"/>
  <c r="J521" i="2"/>
  <c r="C520" i="1"/>
  <c r="E520" i="1" s="1"/>
  <c r="F520" i="1" s="1"/>
  <c r="A173" i="1"/>
  <c r="B172" i="1"/>
  <c r="A172" i="2" s="1"/>
  <c r="A174" i="1" l="1"/>
  <c r="B173" i="1"/>
  <c r="A173" i="2" s="1"/>
  <c r="J522" i="2"/>
  <c r="C521" i="1"/>
  <c r="E521" i="1" s="1"/>
  <c r="F521" i="1" s="1"/>
  <c r="D173" i="2"/>
  <c r="C172" i="1"/>
  <c r="E172" i="1" s="1"/>
  <c r="F172" i="1" s="1"/>
  <c r="B174" i="1" l="1"/>
  <c r="A174" i="2" s="1"/>
  <c r="A175" i="1"/>
  <c r="D174" i="2"/>
  <c r="C173" i="1"/>
  <c r="E173" i="1" s="1"/>
  <c r="F173" i="1" s="1"/>
  <c r="J523" i="2"/>
  <c r="C522" i="1"/>
  <c r="E522" i="1" s="1"/>
  <c r="F522" i="1" s="1"/>
  <c r="J524" i="2" l="1"/>
  <c r="C523" i="1"/>
  <c r="E523" i="1" s="1"/>
  <c r="F523" i="1" s="1"/>
  <c r="B175" i="1"/>
  <c r="A175" i="2" s="1"/>
  <c r="A176" i="1"/>
  <c r="D175" i="2"/>
  <c r="C174" i="1"/>
  <c r="E174" i="1" s="1"/>
  <c r="F174" i="1" s="1"/>
  <c r="A177" i="1" l="1"/>
  <c r="B176" i="1"/>
  <c r="A176" i="2" s="1"/>
  <c r="D176" i="2"/>
  <c r="C175" i="1"/>
  <c r="E175" i="1" s="1"/>
  <c r="F175" i="1" s="1"/>
  <c r="J525" i="2"/>
  <c r="C524" i="1"/>
  <c r="E524" i="1" s="1"/>
  <c r="F524" i="1" s="1"/>
  <c r="J526" i="2" l="1"/>
  <c r="C525" i="1"/>
  <c r="E525" i="1" s="1"/>
  <c r="F525" i="1" s="1"/>
  <c r="A178" i="1"/>
  <c r="B177" i="1"/>
  <c r="A177" i="2" s="1"/>
  <c r="D177" i="2"/>
  <c r="C176" i="1"/>
  <c r="E176" i="1" s="1"/>
  <c r="F176" i="1" s="1"/>
  <c r="D178" i="2" l="1"/>
  <c r="C177" i="1"/>
  <c r="E177" i="1" s="1"/>
  <c r="F177" i="1" s="1"/>
  <c r="J527" i="2"/>
  <c r="C526" i="1"/>
  <c r="E526" i="1" s="1"/>
  <c r="F526" i="1" s="1"/>
  <c r="A179" i="1"/>
  <c r="B178" i="1"/>
  <c r="A178" i="2" s="1"/>
  <c r="B179" i="1" l="1"/>
  <c r="A179" i="2" s="1"/>
  <c r="A180" i="1"/>
  <c r="D179" i="2"/>
  <c r="C178" i="1"/>
  <c r="E178" i="1" s="1"/>
  <c r="F178" i="1" s="1"/>
  <c r="J528" i="2"/>
  <c r="C527" i="1"/>
  <c r="E527" i="1" s="1"/>
  <c r="F527" i="1" s="1"/>
  <c r="A181" i="1" l="1"/>
  <c r="B180" i="1"/>
  <c r="A180" i="2" s="1"/>
  <c r="J529" i="2"/>
  <c r="C528" i="1"/>
  <c r="E528" i="1" s="1"/>
  <c r="F528" i="1" s="1"/>
  <c r="D180" i="2"/>
  <c r="C179" i="1"/>
  <c r="E179" i="1" s="1"/>
  <c r="F179" i="1" s="1"/>
  <c r="D181" i="2" l="1"/>
  <c r="C180" i="1"/>
  <c r="E180" i="1" s="1"/>
  <c r="F180" i="1" s="1"/>
  <c r="A182" i="1"/>
  <c r="B181" i="1"/>
  <c r="A181" i="2" s="1"/>
  <c r="J530" i="2"/>
  <c r="C529" i="1"/>
  <c r="E529" i="1" s="1"/>
  <c r="F529" i="1" s="1"/>
  <c r="J531" i="2" l="1"/>
  <c r="C530" i="1"/>
  <c r="E530" i="1" s="1"/>
  <c r="F530" i="1" s="1"/>
  <c r="D182" i="2"/>
  <c r="C181" i="1"/>
  <c r="E181" i="1" s="1"/>
  <c r="F181" i="1" s="1"/>
  <c r="B182" i="1"/>
  <c r="A182" i="2" s="1"/>
  <c r="A183" i="1"/>
  <c r="B183" i="1" l="1"/>
  <c r="A183" i="2" s="1"/>
  <c r="A184" i="1"/>
  <c r="D183" i="2"/>
  <c r="C182" i="1"/>
  <c r="E182" i="1" s="1"/>
  <c r="F182" i="1" s="1"/>
  <c r="J532" i="2"/>
  <c r="C531" i="1"/>
  <c r="E531" i="1" s="1"/>
  <c r="F531" i="1" s="1"/>
  <c r="J533" i="2" l="1"/>
  <c r="C532" i="1"/>
  <c r="E532" i="1" s="1"/>
  <c r="F532" i="1" s="1"/>
  <c r="A185" i="1"/>
  <c r="B184" i="1"/>
  <c r="A184" i="2" s="1"/>
  <c r="D184" i="2"/>
  <c r="C183" i="1"/>
  <c r="E183" i="1" s="1"/>
  <c r="F183" i="1" s="1"/>
  <c r="D185" i="2" l="1"/>
  <c r="C184" i="1"/>
  <c r="E184" i="1" s="1"/>
  <c r="F184" i="1" s="1"/>
  <c r="J534" i="2"/>
  <c r="C533" i="1"/>
  <c r="E533" i="1" s="1"/>
  <c r="F533" i="1" s="1"/>
  <c r="A186" i="1"/>
  <c r="B185" i="1"/>
  <c r="A185" i="2" s="1"/>
  <c r="B186" i="1" l="1"/>
  <c r="A186" i="2" s="1"/>
  <c r="A187" i="1"/>
  <c r="D186" i="2"/>
  <c r="C185" i="1"/>
  <c r="E185" i="1" s="1"/>
  <c r="F185" i="1" s="1"/>
  <c r="J535" i="2"/>
  <c r="C534" i="1"/>
  <c r="E534" i="1" s="1"/>
  <c r="F534" i="1" s="1"/>
  <c r="B187" i="1" l="1"/>
  <c r="A187" i="2" s="1"/>
  <c r="A188" i="1"/>
  <c r="J536" i="2"/>
  <c r="C535" i="1"/>
  <c r="E535" i="1" s="1"/>
  <c r="F535" i="1" s="1"/>
  <c r="D187" i="2"/>
  <c r="C186" i="1"/>
  <c r="E186" i="1" s="1"/>
  <c r="F186" i="1" s="1"/>
  <c r="B188" i="1" l="1"/>
  <c r="A188" i="2" s="1"/>
  <c r="A189" i="1"/>
  <c r="D188" i="2"/>
  <c r="C187" i="1"/>
  <c r="E187" i="1" s="1"/>
  <c r="F187" i="1" s="1"/>
  <c r="J537" i="2"/>
  <c r="C536" i="1"/>
  <c r="E536" i="1" s="1"/>
  <c r="F536" i="1" s="1"/>
  <c r="J538" i="2" l="1"/>
  <c r="C537" i="1"/>
  <c r="E537" i="1" s="1"/>
  <c r="F537" i="1" s="1"/>
  <c r="B189" i="1"/>
  <c r="A189" i="2" s="1"/>
  <c r="A190" i="1"/>
  <c r="D189" i="2"/>
  <c r="C188" i="1"/>
  <c r="E188" i="1" s="1"/>
  <c r="F188" i="1" s="1"/>
  <c r="B190" i="1" l="1"/>
  <c r="A190" i="2" s="1"/>
  <c r="A191" i="1"/>
  <c r="D190" i="2"/>
  <c r="C189" i="1"/>
  <c r="E189" i="1" s="1"/>
  <c r="F189" i="1" s="1"/>
  <c r="J539" i="2"/>
  <c r="C538" i="1"/>
  <c r="E538" i="1" s="1"/>
  <c r="F538" i="1" s="1"/>
  <c r="B191" i="1" l="1"/>
  <c r="A191" i="2" s="1"/>
  <c r="A192" i="1"/>
  <c r="J540" i="2"/>
  <c r="C539" i="1"/>
  <c r="E539" i="1" s="1"/>
  <c r="F539" i="1" s="1"/>
  <c r="D191" i="2"/>
  <c r="C190" i="1"/>
  <c r="E190" i="1" s="1"/>
  <c r="F190" i="1" s="1"/>
  <c r="B192" i="1" l="1"/>
  <c r="A192" i="2" s="1"/>
  <c r="A193" i="1"/>
  <c r="D192" i="2"/>
  <c r="C191" i="1"/>
  <c r="E191" i="1" s="1"/>
  <c r="F191" i="1" s="1"/>
  <c r="J541" i="2"/>
  <c r="C540" i="1"/>
  <c r="E540" i="1" s="1"/>
  <c r="F540" i="1" s="1"/>
  <c r="A194" i="1" l="1"/>
  <c r="B193" i="1"/>
  <c r="A193" i="2" s="1"/>
  <c r="J542" i="2"/>
  <c r="C541" i="1"/>
  <c r="E541" i="1" s="1"/>
  <c r="F541" i="1" s="1"/>
  <c r="D193" i="2"/>
  <c r="C192" i="1"/>
  <c r="E192" i="1" s="1"/>
  <c r="F192" i="1" s="1"/>
  <c r="D194" i="2" l="1"/>
  <c r="C193" i="1"/>
  <c r="E193" i="1" s="1"/>
  <c r="F193" i="1" s="1"/>
  <c r="B194" i="1"/>
  <c r="A194" i="2" s="1"/>
  <c r="A195" i="1"/>
  <c r="J543" i="2"/>
  <c r="C542" i="1"/>
  <c r="E542" i="1" s="1"/>
  <c r="F542" i="1" s="1"/>
  <c r="J544" i="2" l="1"/>
  <c r="C543" i="1"/>
  <c r="E543" i="1" s="1"/>
  <c r="F543" i="1" s="1"/>
  <c r="D195" i="2"/>
  <c r="C194" i="1"/>
  <c r="E194" i="1" s="1"/>
  <c r="F194" i="1" s="1"/>
  <c r="B195" i="1"/>
  <c r="A195" i="2" s="1"/>
  <c r="A196" i="1"/>
  <c r="J545" i="2" l="1"/>
  <c r="C544" i="1"/>
  <c r="E544" i="1" s="1"/>
  <c r="F544" i="1" s="1"/>
  <c r="B196" i="1"/>
  <c r="A196" i="2" s="1"/>
  <c r="A197" i="1"/>
  <c r="D196" i="2"/>
  <c r="C195" i="1"/>
  <c r="E195" i="1" s="1"/>
  <c r="F195" i="1" s="1"/>
  <c r="D197" i="2" l="1"/>
  <c r="C196" i="1"/>
  <c r="E196" i="1" s="1"/>
  <c r="F196" i="1" s="1"/>
  <c r="J546" i="2"/>
  <c r="C545" i="1"/>
  <c r="E545" i="1" s="1"/>
  <c r="F545" i="1" s="1"/>
  <c r="A198" i="1"/>
  <c r="B197" i="1"/>
  <c r="A197" i="2" s="1"/>
  <c r="B198" i="1" l="1"/>
  <c r="A198" i="2" s="1"/>
  <c r="A199" i="1"/>
  <c r="D198" i="2"/>
  <c r="C197" i="1"/>
  <c r="E197" i="1" s="1"/>
  <c r="F197" i="1" s="1"/>
  <c r="J547" i="2"/>
  <c r="C546" i="1"/>
  <c r="E546" i="1" s="1"/>
  <c r="F546" i="1" s="1"/>
  <c r="A200" i="1" l="1"/>
  <c r="B199" i="1"/>
  <c r="A199" i="2" s="1"/>
  <c r="J548" i="2"/>
  <c r="C547" i="1"/>
  <c r="E547" i="1" s="1"/>
  <c r="F547" i="1" s="1"/>
  <c r="D199" i="2"/>
  <c r="C198" i="1"/>
  <c r="E198" i="1" s="1"/>
  <c r="F198" i="1" s="1"/>
  <c r="D200" i="2" l="1"/>
  <c r="C199" i="1"/>
  <c r="E199" i="1" s="1"/>
  <c r="F199" i="1" s="1"/>
  <c r="B200" i="1"/>
  <c r="A200" i="2" s="1"/>
  <c r="A201" i="1"/>
  <c r="J549" i="2"/>
  <c r="C548" i="1"/>
  <c r="E548" i="1" s="1"/>
  <c r="F548" i="1" s="1"/>
  <c r="A202" i="1" l="1"/>
  <c r="B201" i="1"/>
  <c r="A201" i="2" s="1"/>
  <c r="J550" i="2"/>
  <c r="C549" i="1"/>
  <c r="E549" i="1" s="1"/>
  <c r="F549" i="1" s="1"/>
  <c r="D201" i="2"/>
  <c r="C200" i="1"/>
  <c r="E200" i="1" s="1"/>
  <c r="F200" i="1" s="1"/>
  <c r="D202" i="2" l="1"/>
  <c r="C201" i="1"/>
  <c r="E201" i="1" s="1"/>
  <c r="F201" i="1" s="1"/>
  <c r="B202" i="1"/>
  <c r="A202" i="2" s="1"/>
  <c r="A203" i="1"/>
  <c r="J551" i="2"/>
  <c r="C550" i="1"/>
  <c r="E550" i="1" s="1"/>
  <c r="F550" i="1" s="1"/>
  <c r="J552" i="2" l="1"/>
  <c r="C551" i="1"/>
  <c r="E551" i="1" s="1"/>
  <c r="F551" i="1" s="1"/>
  <c r="D203" i="2"/>
  <c r="C202" i="1"/>
  <c r="E202" i="1" s="1"/>
  <c r="F202" i="1" s="1"/>
  <c r="B203" i="1"/>
  <c r="A203" i="2" s="1"/>
  <c r="A204" i="1"/>
  <c r="J553" i="2" l="1"/>
  <c r="C552" i="1"/>
  <c r="E552" i="1" s="1"/>
  <c r="F552" i="1" s="1"/>
  <c r="A205" i="1"/>
  <c r="B204" i="1"/>
  <c r="A204" i="2" s="1"/>
  <c r="D204" i="2"/>
  <c r="C203" i="1"/>
  <c r="E203" i="1" s="1"/>
  <c r="F203" i="1" s="1"/>
  <c r="J554" i="2" l="1"/>
  <c r="C553" i="1"/>
  <c r="E553" i="1" s="1"/>
  <c r="F553" i="1" s="1"/>
  <c r="D205" i="2"/>
  <c r="C204" i="1"/>
  <c r="E204" i="1" s="1"/>
  <c r="F204" i="1" s="1"/>
  <c r="B205" i="1"/>
  <c r="A205" i="2" s="1"/>
  <c r="A206" i="1"/>
  <c r="J555" i="2" l="1"/>
  <c r="C554" i="1"/>
  <c r="E554" i="1" s="1"/>
  <c r="F554" i="1" s="1"/>
  <c r="A207" i="1"/>
  <c r="B206" i="1"/>
  <c r="A206" i="2" s="1"/>
  <c r="D206" i="2"/>
  <c r="C205" i="1"/>
  <c r="E205" i="1" s="1"/>
  <c r="F205" i="1" s="1"/>
  <c r="D207" i="2" l="1"/>
  <c r="C206" i="1"/>
  <c r="E206" i="1" s="1"/>
  <c r="F206" i="1" s="1"/>
  <c r="J556" i="2"/>
  <c r="C555" i="1"/>
  <c r="E555" i="1" s="1"/>
  <c r="F555" i="1" s="1"/>
  <c r="A208" i="1"/>
  <c r="B207" i="1"/>
  <c r="A207" i="2" s="1"/>
  <c r="A209" i="1" l="1"/>
  <c r="B208" i="1"/>
  <c r="A208" i="2" s="1"/>
  <c r="D208" i="2"/>
  <c r="C207" i="1"/>
  <c r="E207" i="1" s="1"/>
  <c r="F207" i="1" s="1"/>
  <c r="J557" i="2"/>
  <c r="C556" i="1"/>
  <c r="E556" i="1" s="1"/>
  <c r="F556" i="1" s="1"/>
  <c r="J558" i="2" l="1"/>
  <c r="C557" i="1"/>
  <c r="E557" i="1" s="1"/>
  <c r="F557" i="1" s="1"/>
  <c r="B209" i="1"/>
  <c r="A209" i="2" s="1"/>
  <c r="A210" i="1"/>
  <c r="D209" i="2"/>
  <c r="C208" i="1"/>
  <c r="E208" i="1" s="1"/>
  <c r="F208" i="1" s="1"/>
  <c r="J559" i="2" l="1"/>
  <c r="C558" i="1"/>
  <c r="E558" i="1" s="1"/>
  <c r="F558" i="1" s="1"/>
  <c r="D210" i="2"/>
  <c r="C209" i="1"/>
  <c r="E209" i="1" s="1"/>
  <c r="F209" i="1" s="1"/>
  <c r="A211" i="1"/>
  <c r="B210" i="1"/>
  <c r="A210" i="2" s="1"/>
  <c r="D211" i="2" l="1"/>
  <c r="C210" i="1"/>
  <c r="E210" i="1" s="1"/>
  <c r="F210" i="1" s="1"/>
  <c r="A212" i="1"/>
  <c r="B211" i="1"/>
  <c r="A211" i="2" s="1"/>
  <c r="J560" i="2"/>
  <c r="C559" i="1"/>
  <c r="E559" i="1" s="1"/>
  <c r="F559" i="1" s="1"/>
  <c r="J561" i="2" l="1"/>
  <c r="C560" i="1"/>
  <c r="E560" i="1" s="1"/>
  <c r="F560" i="1" s="1"/>
  <c r="B212" i="1"/>
  <c r="A212" i="2" s="1"/>
  <c r="A213" i="1"/>
  <c r="D212" i="2"/>
  <c r="C211" i="1"/>
  <c r="E211" i="1" s="1"/>
  <c r="F211" i="1" s="1"/>
  <c r="D213" i="2" l="1"/>
  <c r="C212" i="1"/>
  <c r="E212" i="1" s="1"/>
  <c r="F212" i="1" s="1"/>
  <c r="J562" i="2"/>
  <c r="C561" i="1"/>
  <c r="E561" i="1" s="1"/>
  <c r="F561" i="1" s="1"/>
  <c r="B213" i="1"/>
  <c r="A213" i="2" s="1"/>
  <c r="A214" i="1"/>
  <c r="D214" i="2" l="1"/>
  <c r="C213" i="1"/>
  <c r="E213" i="1" s="1"/>
  <c r="F213" i="1" s="1"/>
  <c r="A215" i="1"/>
  <c r="B214" i="1"/>
  <c r="A214" i="2" s="1"/>
  <c r="J563" i="2"/>
  <c r="C562" i="1"/>
  <c r="E562" i="1" s="1"/>
  <c r="F562" i="1" s="1"/>
  <c r="J564" i="2" l="1"/>
  <c r="C563" i="1"/>
  <c r="E563" i="1" s="1"/>
  <c r="F563" i="1" s="1"/>
  <c r="D215" i="2"/>
  <c r="C214" i="1"/>
  <c r="E214" i="1" s="1"/>
  <c r="F214" i="1" s="1"/>
  <c r="A216" i="1"/>
  <c r="B215" i="1"/>
  <c r="A215" i="2" s="1"/>
  <c r="B216" i="1" l="1"/>
  <c r="A216" i="2" s="1"/>
  <c r="A217" i="1"/>
  <c r="J565" i="2"/>
  <c r="C564" i="1"/>
  <c r="E564" i="1" s="1"/>
  <c r="F564" i="1" s="1"/>
  <c r="D216" i="2"/>
  <c r="C215" i="1"/>
  <c r="E215" i="1" s="1"/>
  <c r="F215" i="1" s="1"/>
  <c r="D217" i="2" l="1"/>
  <c r="C216" i="1"/>
  <c r="E216" i="1" s="1"/>
  <c r="F216" i="1" s="1"/>
  <c r="B217" i="1"/>
  <c r="A217" i="2" s="1"/>
  <c r="A218" i="1"/>
  <c r="J566" i="2"/>
  <c r="C565" i="1"/>
  <c r="E565" i="1" s="1"/>
  <c r="F565" i="1" s="1"/>
  <c r="A219" i="1" l="1"/>
  <c r="B218" i="1"/>
  <c r="A218" i="2" s="1"/>
  <c r="J567" i="2"/>
  <c r="C566" i="1"/>
  <c r="E566" i="1" s="1"/>
  <c r="F566" i="1" s="1"/>
  <c r="D218" i="2"/>
  <c r="C217" i="1"/>
  <c r="E217" i="1" s="1"/>
  <c r="F217" i="1" s="1"/>
  <c r="A220" i="1" l="1"/>
  <c r="B219" i="1"/>
  <c r="A219" i="2" s="1"/>
  <c r="D219" i="2"/>
  <c r="C218" i="1"/>
  <c r="E218" i="1" s="1"/>
  <c r="F218" i="1" s="1"/>
  <c r="J568" i="2"/>
  <c r="C567" i="1"/>
  <c r="E567" i="1" s="1"/>
  <c r="F567" i="1" s="1"/>
  <c r="A221" i="1" l="1"/>
  <c r="B220" i="1"/>
  <c r="A220" i="2" s="1"/>
  <c r="J569" i="2"/>
  <c r="C568" i="1"/>
  <c r="E568" i="1" s="1"/>
  <c r="F568" i="1" s="1"/>
  <c r="D220" i="2"/>
  <c r="C219" i="1"/>
  <c r="E219" i="1" s="1"/>
  <c r="F219" i="1" s="1"/>
  <c r="D221" i="2" l="1"/>
  <c r="C220" i="1"/>
  <c r="E220" i="1" s="1"/>
  <c r="F220" i="1" s="1"/>
  <c r="B221" i="1"/>
  <c r="A221" i="2" s="1"/>
  <c r="A222" i="1"/>
  <c r="J570" i="2"/>
  <c r="C569" i="1"/>
  <c r="E569" i="1" s="1"/>
  <c r="F569" i="1" s="1"/>
  <c r="B222" i="1" l="1"/>
  <c r="A222" i="2" s="1"/>
  <c r="A223" i="1"/>
  <c r="J571" i="2"/>
  <c r="C570" i="1"/>
  <c r="E570" i="1" s="1"/>
  <c r="F570" i="1" s="1"/>
  <c r="D222" i="2"/>
  <c r="C221" i="1"/>
  <c r="E221" i="1" s="1"/>
  <c r="F221" i="1" s="1"/>
  <c r="D223" i="2" l="1"/>
  <c r="C222" i="1"/>
  <c r="E222" i="1" s="1"/>
  <c r="F222" i="1" s="1"/>
  <c r="A224" i="1"/>
  <c r="B223" i="1"/>
  <c r="A223" i="2" s="1"/>
  <c r="J572" i="2"/>
  <c r="C571" i="1"/>
  <c r="E571" i="1" s="1"/>
  <c r="F571" i="1" s="1"/>
  <c r="J573" i="2" l="1"/>
  <c r="C572" i="1"/>
  <c r="E572" i="1" s="1"/>
  <c r="F572" i="1" s="1"/>
  <c r="D224" i="2"/>
  <c r="C223" i="1"/>
  <c r="E223" i="1" s="1"/>
  <c r="F223" i="1" s="1"/>
  <c r="B224" i="1"/>
  <c r="A224" i="2" s="1"/>
  <c r="A225" i="1"/>
  <c r="J574" i="2" l="1"/>
  <c r="C573" i="1"/>
  <c r="E573" i="1" s="1"/>
  <c r="F573" i="1" s="1"/>
  <c r="B225" i="1"/>
  <c r="A225" i="2" s="1"/>
  <c r="A226" i="1"/>
  <c r="D225" i="2"/>
  <c r="C224" i="1"/>
  <c r="E224" i="1" s="1"/>
  <c r="F224" i="1" s="1"/>
  <c r="D226" i="2" l="1"/>
  <c r="C225" i="1"/>
  <c r="E225" i="1" s="1"/>
  <c r="F225" i="1" s="1"/>
  <c r="J575" i="2"/>
  <c r="C574" i="1"/>
  <c r="E574" i="1" s="1"/>
  <c r="F574" i="1" s="1"/>
  <c r="A227" i="1"/>
  <c r="B226" i="1"/>
  <c r="A226" i="2" s="1"/>
  <c r="A228" i="1" l="1"/>
  <c r="B227" i="1"/>
  <c r="A227" i="2" s="1"/>
  <c r="D227" i="2"/>
  <c r="C226" i="1"/>
  <c r="E226" i="1" s="1"/>
  <c r="F226" i="1" s="1"/>
  <c r="J576" i="2"/>
  <c r="C575" i="1"/>
  <c r="E575" i="1" s="1"/>
  <c r="F575" i="1" s="1"/>
  <c r="A229" i="1" l="1"/>
  <c r="B228" i="1"/>
  <c r="A228" i="2" s="1"/>
  <c r="J577" i="2"/>
  <c r="C576" i="1"/>
  <c r="E576" i="1" s="1"/>
  <c r="F576" i="1" s="1"/>
  <c r="D228" i="2"/>
  <c r="C227" i="1"/>
  <c r="E227" i="1" s="1"/>
  <c r="F227" i="1" s="1"/>
  <c r="B229" i="1" l="1"/>
  <c r="A229" i="2" s="1"/>
  <c r="A230" i="1"/>
  <c r="D229" i="2"/>
  <c r="C228" i="1"/>
  <c r="E228" i="1" s="1"/>
  <c r="F228" i="1" s="1"/>
  <c r="J578" i="2"/>
  <c r="C577" i="1"/>
  <c r="E577" i="1" s="1"/>
  <c r="F577" i="1" s="1"/>
  <c r="A231" i="1" l="1"/>
  <c r="B230" i="1"/>
  <c r="A230" i="2" s="1"/>
  <c r="J579" i="2"/>
  <c r="C578" i="1"/>
  <c r="E578" i="1" s="1"/>
  <c r="F578" i="1" s="1"/>
  <c r="D230" i="2"/>
  <c r="C229" i="1"/>
  <c r="E229" i="1" s="1"/>
  <c r="F229" i="1" s="1"/>
  <c r="B231" i="1" l="1"/>
  <c r="A231" i="2" s="1"/>
  <c r="A232" i="1"/>
  <c r="D231" i="2"/>
  <c r="C230" i="1"/>
  <c r="E230" i="1" s="1"/>
  <c r="F230" i="1" s="1"/>
  <c r="J580" i="2"/>
  <c r="C579" i="1"/>
  <c r="E579" i="1" s="1"/>
  <c r="F579" i="1" s="1"/>
  <c r="J581" i="2" l="1"/>
  <c r="C580" i="1"/>
  <c r="E580" i="1" s="1"/>
  <c r="F580" i="1" s="1"/>
  <c r="A233" i="1"/>
  <c r="B232" i="1"/>
  <c r="A232" i="2" s="1"/>
  <c r="D232" i="2"/>
  <c r="C231" i="1"/>
  <c r="E231" i="1" s="1"/>
  <c r="F231" i="1" s="1"/>
  <c r="D233" i="2" l="1"/>
  <c r="C232" i="1"/>
  <c r="E232" i="1" s="1"/>
  <c r="F232" i="1" s="1"/>
  <c r="J582" i="2"/>
  <c r="C581" i="1"/>
  <c r="E581" i="1" s="1"/>
  <c r="F581" i="1" s="1"/>
  <c r="A234" i="1"/>
  <c r="B233" i="1"/>
  <c r="A233" i="2" s="1"/>
  <c r="B234" i="1" l="1"/>
  <c r="A234" i="2" s="1"/>
  <c r="A235" i="1"/>
  <c r="J583" i="2"/>
  <c r="C582" i="1"/>
  <c r="E582" i="1" s="1"/>
  <c r="F582" i="1" s="1"/>
  <c r="D234" i="2"/>
  <c r="C233" i="1"/>
  <c r="E233" i="1" s="1"/>
  <c r="F233" i="1" s="1"/>
  <c r="D235" i="2" l="1"/>
  <c r="C234" i="1"/>
  <c r="E234" i="1" s="1"/>
  <c r="F234" i="1" s="1"/>
  <c r="A236" i="1"/>
  <c r="B235" i="1"/>
  <c r="A235" i="2" s="1"/>
  <c r="J584" i="2"/>
  <c r="C583" i="1"/>
  <c r="E583" i="1" s="1"/>
  <c r="F583" i="1" s="1"/>
  <c r="C235" i="1" l="1"/>
  <c r="E235" i="1" s="1"/>
  <c r="F235" i="1" s="1"/>
  <c r="D236" i="2"/>
  <c r="J585" i="2"/>
  <c r="C584" i="1"/>
  <c r="E584" i="1" s="1"/>
  <c r="F584" i="1" s="1"/>
  <c r="B236" i="1"/>
  <c r="A236" i="2" s="1"/>
  <c r="A237" i="1"/>
  <c r="D237" i="2" l="1"/>
  <c r="C237" i="1" s="1"/>
  <c r="E237" i="1" s="1"/>
  <c r="F237" i="1" s="1"/>
  <c r="C236" i="1"/>
  <c r="E236" i="1" s="1"/>
  <c r="F236" i="1" s="1"/>
  <c r="B237" i="1"/>
  <c r="A237" i="2" s="1"/>
  <c r="A238" i="1"/>
  <c r="J586" i="2"/>
  <c r="C585" i="1"/>
  <c r="E585" i="1" s="1"/>
  <c r="F585" i="1" s="1"/>
  <c r="J587" i="2" l="1"/>
  <c r="C586" i="1"/>
  <c r="E586" i="1" s="1"/>
  <c r="F586" i="1" s="1"/>
  <c r="B238" i="1"/>
  <c r="A238" i="2" s="1"/>
  <c r="A239" i="1"/>
  <c r="B239" i="1" l="1"/>
  <c r="A239" i="2" s="1"/>
  <c r="A240" i="1"/>
  <c r="J588" i="2"/>
  <c r="C587" i="1"/>
  <c r="E587" i="1" s="1"/>
  <c r="F587" i="1" s="1"/>
  <c r="B240" i="1" l="1"/>
  <c r="A240" i="2" s="1"/>
  <c r="A241" i="1"/>
  <c r="J589" i="2"/>
  <c r="C588" i="1"/>
  <c r="E588" i="1" s="1"/>
  <c r="F588" i="1" s="1"/>
  <c r="J590" i="2" l="1"/>
  <c r="C589" i="1"/>
  <c r="E589" i="1" s="1"/>
  <c r="F589" i="1" s="1"/>
  <c r="A242" i="1"/>
  <c r="B241" i="1"/>
  <c r="A241" i="2" s="1"/>
  <c r="J591" i="2" l="1"/>
  <c r="C590" i="1"/>
  <c r="E590" i="1" s="1"/>
  <c r="F590" i="1" s="1"/>
  <c r="B242" i="1"/>
  <c r="A242" i="2" s="1"/>
  <c r="A243" i="1"/>
  <c r="B243" i="1" l="1"/>
  <c r="A243" i="2" s="1"/>
  <c r="A244" i="1"/>
  <c r="J592" i="2"/>
  <c r="C591" i="1"/>
  <c r="E591" i="1" s="1"/>
  <c r="F591" i="1" s="1"/>
  <c r="J593" i="2" l="1"/>
  <c r="C592" i="1"/>
  <c r="E592" i="1" s="1"/>
  <c r="F592" i="1" s="1"/>
  <c r="B244" i="1"/>
  <c r="A244" i="2" s="1"/>
  <c r="A245" i="1"/>
  <c r="A246" i="1" l="1"/>
  <c r="B245" i="1"/>
  <c r="A245" i="2" s="1"/>
  <c r="J594" i="2"/>
  <c r="C593" i="1"/>
  <c r="E593" i="1" s="1"/>
  <c r="F593" i="1" s="1"/>
  <c r="J595" i="2" l="1"/>
  <c r="C594" i="1"/>
  <c r="E594" i="1" s="1"/>
  <c r="F594" i="1" s="1"/>
  <c r="B246" i="1"/>
  <c r="A246" i="2" s="1"/>
  <c r="A247" i="1"/>
  <c r="A248" i="1" l="1"/>
  <c r="B247" i="1"/>
  <c r="A247" i="2" s="1"/>
  <c r="J596" i="2"/>
  <c r="C595" i="1"/>
  <c r="E595" i="1" s="1"/>
  <c r="F595" i="1" s="1"/>
  <c r="A249" i="1" l="1"/>
  <c r="B248" i="1"/>
  <c r="A248" i="2" s="1"/>
  <c r="J597" i="2"/>
  <c r="C596" i="1"/>
  <c r="E596" i="1" s="1"/>
  <c r="F596" i="1" s="1"/>
  <c r="J598" i="2" l="1"/>
  <c r="C597" i="1"/>
  <c r="E597" i="1" s="1"/>
  <c r="F597" i="1" s="1"/>
  <c r="B249" i="1"/>
  <c r="A249" i="2" s="1"/>
  <c r="A250" i="1"/>
  <c r="A251" i="1" l="1"/>
  <c r="B250" i="1"/>
  <c r="A250" i="2" s="1"/>
  <c r="J599" i="2"/>
  <c r="C598" i="1"/>
  <c r="E598" i="1" s="1"/>
  <c r="F598" i="1" s="1"/>
  <c r="B251" i="1" l="1"/>
  <c r="A251" i="2" s="1"/>
  <c r="A252" i="1"/>
  <c r="J600" i="2"/>
  <c r="C599" i="1"/>
  <c r="E599" i="1" s="1"/>
  <c r="F599" i="1" s="1"/>
  <c r="J601" i="2" l="1"/>
  <c r="C600" i="1"/>
  <c r="E600" i="1" s="1"/>
  <c r="F600" i="1" s="1"/>
  <c r="A253" i="1"/>
  <c r="B252" i="1"/>
  <c r="A252" i="2" s="1"/>
  <c r="J602" i="2" l="1"/>
  <c r="C601" i="1"/>
  <c r="E601" i="1" s="1"/>
  <c r="F601" i="1" s="1"/>
  <c r="B253" i="1"/>
  <c r="A253" i="2" s="1"/>
  <c r="A254" i="1"/>
  <c r="A255" i="1" l="1"/>
  <c r="B254" i="1"/>
  <c r="A254" i="2" s="1"/>
  <c r="J603" i="2"/>
  <c r="C602" i="1"/>
  <c r="E602" i="1" s="1"/>
  <c r="F602" i="1" s="1"/>
  <c r="J604" i="2" l="1"/>
  <c r="C603" i="1"/>
  <c r="E603" i="1" s="1"/>
  <c r="F603" i="1" s="1"/>
  <c r="A256" i="1"/>
  <c r="B255" i="1"/>
  <c r="A255" i="2" s="1"/>
  <c r="J605" i="2" l="1"/>
  <c r="C604" i="1"/>
  <c r="E604" i="1" s="1"/>
  <c r="F604" i="1" s="1"/>
  <c r="B256" i="1"/>
  <c r="A256" i="2" s="1"/>
  <c r="A257" i="1"/>
  <c r="A258" i="1" l="1"/>
  <c r="B257" i="1"/>
  <c r="A257" i="2" s="1"/>
  <c r="J606" i="2"/>
  <c r="C605" i="1"/>
  <c r="E605" i="1" s="1"/>
  <c r="F605" i="1" s="1"/>
  <c r="A259" i="1" l="1"/>
  <c r="B258" i="1"/>
  <c r="A258" i="2" s="1"/>
  <c r="J607" i="2"/>
  <c r="C606" i="1"/>
  <c r="E606" i="1" s="1"/>
  <c r="F606" i="1" s="1"/>
  <c r="B259" i="1" l="1"/>
  <c r="A259" i="2" s="1"/>
  <c r="A260" i="1"/>
  <c r="J608" i="2"/>
  <c r="C607" i="1"/>
  <c r="E607" i="1" s="1"/>
  <c r="F607" i="1" s="1"/>
  <c r="J609" i="2" l="1"/>
  <c r="C608" i="1"/>
  <c r="E608" i="1" s="1"/>
  <c r="F608" i="1" s="1"/>
  <c r="B260" i="1"/>
  <c r="A260" i="2" s="1"/>
  <c r="A261" i="1"/>
  <c r="A262" i="1" l="1"/>
  <c r="B261" i="1"/>
  <c r="A261" i="2" s="1"/>
  <c r="J610" i="2"/>
  <c r="C609" i="1"/>
  <c r="E609" i="1" s="1"/>
  <c r="F609" i="1" s="1"/>
  <c r="B262" i="1" l="1"/>
  <c r="A262" i="2" s="1"/>
  <c r="A263" i="1"/>
  <c r="J611" i="2"/>
  <c r="C610" i="1"/>
  <c r="E610" i="1" s="1"/>
  <c r="F610" i="1" s="1"/>
  <c r="J612" i="2" l="1"/>
  <c r="C611" i="1"/>
  <c r="E611" i="1" s="1"/>
  <c r="F611" i="1" s="1"/>
  <c r="A264" i="1"/>
  <c r="B263" i="1"/>
  <c r="A263" i="2" s="1"/>
  <c r="J613" i="2" l="1"/>
  <c r="C612" i="1"/>
  <c r="E612" i="1" s="1"/>
  <c r="F612" i="1" s="1"/>
  <c r="B264" i="1"/>
  <c r="A264" i="2" s="1"/>
  <c r="A265" i="1"/>
  <c r="B265" i="1" l="1"/>
  <c r="A265" i="2" s="1"/>
  <c r="A266" i="1"/>
  <c r="J614" i="2"/>
  <c r="C613" i="1"/>
  <c r="E613" i="1" s="1"/>
  <c r="F613" i="1" s="1"/>
  <c r="J615" i="2" l="1"/>
  <c r="C614" i="1"/>
  <c r="E614" i="1" s="1"/>
  <c r="F614" i="1" s="1"/>
  <c r="A267" i="1"/>
  <c r="B266" i="1"/>
  <c r="A266" i="2" s="1"/>
  <c r="J616" i="2" l="1"/>
  <c r="C615" i="1"/>
  <c r="E615" i="1" s="1"/>
  <c r="F615" i="1" s="1"/>
  <c r="B267" i="1"/>
  <c r="A267" i="2" s="1"/>
  <c r="A268" i="1"/>
  <c r="B268" i="1" l="1"/>
  <c r="A268" i="2" s="1"/>
  <c r="A269" i="1"/>
  <c r="J617" i="2"/>
  <c r="C616" i="1"/>
  <c r="E616" i="1" s="1"/>
  <c r="F616" i="1" s="1"/>
  <c r="J618" i="2" l="1"/>
  <c r="C617" i="1"/>
  <c r="E617" i="1" s="1"/>
  <c r="F617" i="1" s="1"/>
  <c r="A270" i="1"/>
  <c r="B269" i="1"/>
  <c r="A269" i="2" s="1"/>
  <c r="A271" i="1" l="1"/>
  <c r="B270" i="1"/>
  <c r="A270" i="2" s="1"/>
  <c r="J619" i="2"/>
  <c r="C618" i="1"/>
  <c r="E618" i="1" s="1"/>
  <c r="F618" i="1" s="1"/>
  <c r="B271" i="1" l="1"/>
  <c r="A271" i="2" s="1"/>
  <c r="A272" i="1"/>
  <c r="J620" i="2"/>
  <c r="C619" i="1"/>
  <c r="E619" i="1" s="1"/>
  <c r="F619" i="1" s="1"/>
  <c r="J621" i="2" l="1"/>
  <c r="C620" i="1"/>
  <c r="E620" i="1" s="1"/>
  <c r="F620" i="1" s="1"/>
  <c r="B272" i="1"/>
  <c r="A272" i="2" s="1"/>
  <c r="A273" i="1"/>
  <c r="A274" i="1" l="1"/>
  <c r="B273" i="1"/>
  <c r="A273" i="2" s="1"/>
  <c r="J622" i="2"/>
  <c r="C621" i="1"/>
  <c r="E621" i="1" s="1"/>
  <c r="F621" i="1" s="1"/>
  <c r="A275" i="1" l="1"/>
  <c r="B274" i="1"/>
  <c r="A274" i="2" s="1"/>
  <c r="J623" i="2"/>
  <c r="C622" i="1"/>
  <c r="E622" i="1" s="1"/>
  <c r="F622" i="1" s="1"/>
  <c r="B275" i="1" l="1"/>
  <c r="A275" i="2" s="1"/>
  <c r="A276" i="1"/>
  <c r="J624" i="2"/>
  <c r="C623" i="1"/>
  <c r="E623" i="1" s="1"/>
  <c r="F623" i="1" s="1"/>
  <c r="J625" i="2" l="1"/>
  <c r="C624" i="1"/>
  <c r="E624" i="1" s="1"/>
  <c r="F624" i="1" s="1"/>
  <c r="A277" i="1"/>
  <c r="B276" i="1"/>
  <c r="A276" i="2" s="1"/>
  <c r="J626" i="2" l="1"/>
  <c r="C625" i="1"/>
  <c r="E625" i="1" s="1"/>
  <c r="F625" i="1" s="1"/>
  <c r="A278" i="1"/>
  <c r="B277" i="1"/>
  <c r="A277" i="2" s="1"/>
  <c r="J627" i="2" l="1"/>
  <c r="C626" i="1"/>
  <c r="E626" i="1" s="1"/>
  <c r="F626" i="1" s="1"/>
  <c r="A279" i="1"/>
  <c r="B278" i="1"/>
  <c r="A278" i="2" s="1"/>
  <c r="J628" i="2" l="1"/>
  <c r="C627" i="1"/>
  <c r="E627" i="1" s="1"/>
  <c r="F627" i="1" s="1"/>
  <c r="B279" i="1"/>
  <c r="A279" i="2" s="1"/>
  <c r="A280" i="1"/>
  <c r="A281" i="1" l="1"/>
  <c r="B280" i="1"/>
  <c r="A280" i="2" s="1"/>
  <c r="J629" i="2"/>
  <c r="C628" i="1"/>
  <c r="E628" i="1" s="1"/>
  <c r="F628" i="1" s="1"/>
  <c r="A282" i="1" l="1"/>
  <c r="B281" i="1"/>
  <c r="A281" i="2" s="1"/>
  <c r="J630" i="2"/>
  <c r="C629" i="1"/>
  <c r="E629" i="1" s="1"/>
  <c r="F629" i="1" s="1"/>
  <c r="A283" i="1" l="1"/>
  <c r="B282" i="1"/>
  <c r="A282" i="2" s="1"/>
  <c r="J631" i="2"/>
  <c r="C630" i="1"/>
  <c r="E630" i="1" s="1"/>
  <c r="F630" i="1" s="1"/>
  <c r="B283" i="1" l="1"/>
  <c r="A283" i="2" s="1"/>
  <c r="A284" i="1"/>
  <c r="J632" i="2"/>
  <c r="C631" i="1"/>
  <c r="E631" i="1" s="1"/>
  <c r="F631" i="1" s="1"/>
  <c r="J633" i="2" l="1"/>
  <c r="C632" i="1"/>
  <c r="E632" i="1" s="1"/>
  <c r="F632" i="1" s="1"/>
  <c r="A285" i="1"/>
  <c r="B284" i="1"/>
  <c r="A284" i="2" s="1"/>
  <c r="J634" i="2" l="1"/>
  <c r="C633" i="1"/>
  <c r="E633" i="1" s="1"/>
  <c r="F633" i="1" s="1"/>
  <c r="A286" i="1"/>
  <c r="B285" i="1"/>
  <c r="A285" i="2" s="1"/>
  <c r="J635" i="2" l="1"/>
  <c r="C634" i="1"/>
  <c r="E634" i="1" s="1"/>
  <c r="F634" i="1" s="1"/>
  <c r="B286" i="1"/>
  <c r="A286" i="2" s="1"/>
  <c r="A287" i="1"/>
  <c r="B287" i="1" l="1"/>
  <c r="A287" i="2" s="1"/>
  <c r="A288" i="1"/>
  <c r="J636" i="2"/>
  <c r="C635" i="1"/>
  <c r="E635" i="1" s="1"/>
  <c r="F635" i="1" s="1"/>
  <c r="J637" i="2" l="1"/>
  <c r="C636" i="1"/>
  <c r="E636" i="1" s="1"/>
  <c r="F636" i="1" s="1"/>
  <c r="B288" i="1"/>
  <c r="A288" i="2" s="1"/>
  <c r="A289" i="1"/>
  <c r="A290" i="1" l="1"/>
  <c r="B289" i="1"/>
  <c r="A289" i="2" s="1"/>
  <c r="J638" i="2"/>
  <c r="C637" i="1"/>
  <c r="E637" i="1" s="1"/>
  <c r="F637" i="1" s="1"/>
  <c r="J639" i="2" l="1"/>
  <c r="C638" i="1"/>
  <c r="E638" i="1" s="1"/>
  <c r="F638" i="1" s="1"/>
  <c r="B290" i="1"/>
  <c r="A290" i="2" s="1"/>
  <c r="A291" i="1"/>
  <c r="J640" i="2" l="1"/>
  <c r="C639" i="1"/>
  <c r="E639" i="1" s="1"/>
  <c r="F639" i="1" s="1"/>
  <c r="A292" i="1"/>
  <c r="B291" i="1"/>
  <c r="A291" i="2" s="1"/>
  <c r="J641" i="2" l="1"/>
  <c r="C640" i="1"/>
  <c r="E640" i="1" s="1"/>
  <c r="F640" i="1" s="1"/>
  <c r="B292" i="1"/>
  <c r="A292" i="2" s="1"/>
  <c r="A293" i="1"/>
  <c r="B293" i="1" l="1"/>
  <c r="A293" i="2" s="1"/>
  <c r="A294" i="1"/>
  <c r="J642" i="2"/>
  <c r="C641" i="1"/>
  <c r="E641" i="1" s="1"/>
  <c r="F641" i="1" s="1"/>
  <c r="J643" i="2" l="1"/>
  <c r="C642" i="1"/>
  <c r="E642" i="1" s="1"/>
  <c r="F642" i="1" s="1"/>
  <c r="B294" i="1"/>
  <c r="A294" i="2" s="1"/>
  <c r="A295" i="1"/>
  <c r="A296" i="1" l="1"/>
  <c r="B295" i="1"/>
  <c r="A295" i="2" s="1"/>
  <c r="J644" i="2"/>
  <c r="C643" i="1"/>
  <c r="E643" i="1" s="1"/>
  <c r="F643" i="1" s="1"/>
  <c r="B296" i="1" l="1"/>
  <c r="A296" i="2" s="1"/>
  <c r="A297" i="1"/>
  <c r="J645" i="2"/>
  <c r="C644" i="1"/>
  <c r="E644" i="1" s="1"/>
  <c r="F644" i="1" s="1"/>
  <c r="A298" i="1" l="1"/>
  <c r="B297" i="1"/>
  <c r="A297" i="2" s="1"/>
  <c r="J646" i="2"/>
  <c r="C645" i="1"/>
  <c r="E645" i="1" s="1"/>
  <c r="F645" i="1" s="1"/>
  <c r="B298" i="1" l="1"/>
  <c r="A298" i="2" s="1"/>
  <c r="A299" i="1"/>
  <c r="J647" i="2"/>
  <c r="C646" i="1"/>
  <c r="E646" i="1" s="1"/>
  <c r="F646" i="1" s="1"/>
  <c r="B299" i="1" l="1"/>
  <c r="A299" i="2" s="1"/>
  <c r="A300" i="1"/>
  <c r="J648" i="2"/>
  <c r="C647" i="1"/>
  <c r="E647" i="1" s="1"/>
  <c r="F647" i="1" s="1"/>
  <c r="J649" i="2" l="1"/>
  <c r="C648" i="1"/>
  <c r="E648" i="1" s="1"/>
  <c r="F648" i="1" s="1"/>
  <c r="A301" i="1"/>
  <c r="B300" i="1"/>
  <c r="A300" i="2" s="1"/>
  <c r="J650" i="2" l="1"/>
  <c r="C649" i="1"/>
  <c r="E649" i="1" s="1"/>
  <c r="F649" i="1" s="1"/>
  <c r="A302" i="1"/>
  <c r="B301" i="1"/>
  <c r="A301" i="2" s="1"/>
  <c r="J651" i="2" l="1"/>
  <c r="C650" i="1"/>
  <c r="E650" i="1" s="1"/>
  <c r="F650" i="1" s="1"/>
  <c r="A303" i="1"/>
  <c r="B302" i="1"/>
  <c r="A302" i="2" s="1"/>
  <c r="J652" i="2" l="1"/>
  <c r="C651" i="1"/>
  <c r="E651" i="1" s="1"/>
  <c r="F651" i="1" s="1"/>
  <c r="B303" i="1"/>
  <c r="A303" i="2" s="1"/>
  <c r="A304" i="1"/>
  <c r="A305" i="1" l="1"/>
  <c r="B304" i="1"/>
  <c r="A304" i="2" s="1"/>
  <c r="J653" i="2"/>
  <c r="C652" i="1"/>
  <c r="E652" i="1" s="1"/>
  <c r="F652" i="1" s="1"/>
  <c r="J654" i="2" l="1"/>
  <c r="C653" i="1"/>
  <c r="E653" i="1" s="1"/>
  <c r="F653" i="1" s="1"/>
  <c r="A306" i="1"/>
  <c r="B305" i="1"/>
  <c r="A305" i="2" s="1"/>
  <c r="J655" i="2" l="1"/>
  <c r="C654" i="1"/>
  <c r="E654" i="1" s="1"/>
  <c r="F654" i="1" s="1"/>
  <c r="A307" i="1"/>
  <c r="B306" i="1"/>
  <c r="A306" i="2" s="1"/>
  <c r="J656" i="2" l="1"/>
  <c r="C655" i="1"/>
  <c r="E655" i="1" s="1"/>
  <c r="F655" i="1" s="1"/>
  <c r="A308" i="1"/>
  <c r="B307" i="1"/>
  <c r="A307" i="2" s="1"/>
  <c r="J657" i="2" l="1"/>
  <c r="C656" i="1"/>
  <c r="E656" i="1" s="1"/>
  <c r="F656" i="1" s="1"/>
  <c r="A309" i="1"/>
  <c r="B308" i="1"/>
  <c r="A308" i="2" s="1"/>
  <c r="B309" i="1" l="1"/>
  <c r="A309" i="2" s="1"/>
  <c r="A310" i="1"/>
  <c r="J658" i="2"/>
  <c r="C657" i="1"/>
  <c r="E657" i="1" s="1"/>
  <c r="F657" i="1" s="1"/>
  <c r="A311" i="1" l="1"/>
  <c r="B310" i="1"/>
  <c r="A310" i="2" s="1"/>
  <c r="J659" i="2"/>
  <c r="C658" i="1"/>
  <c r="E658" i="1" s="1"/>
  <c r="F658" i="1" s="1"/>
  <c r="B311" i="1" l="1"/>
  <c r="A311" i="2" s="1"/>
  <c r="A312" i="1"/>
  <c r="J660" i="2"/>
  <c r="C659" i="1"/>
  <c r="E659" i="1" s="1"/>
  <c r="F659" i="1" s="1"/>
  <c r="A313" i="1" l="1"/>
  <c r="B312" i="1"/>
  <c r="A312" i="2" s="1"/>
  <c r="J661" i="2"/>
  <c r="C660" i="1"/>
  <c r="E660" i="1" s="1"/>
  <c r="F660" i="1" s="1"/>
  <c r="B313" i="1" l="1"/>
  <c r="A313" i="2" s="1"/>
  <c r="A314" i="1"/>
  <c r="J662" i="2"/>
  <c r="C661" i="1"/>
  <c r="E661" i="1" s="1"/>
  <c r="F661" i="1" s="1"/>
  <c r="J663" i="2" l="1"/>
  <c r="C662" i="1"/>
  <c r="E662" i="1" s="1"/>
  <c r="F662" i="1" s="1"/>
  <c r="B314" i="1"/>
  <c r="A314" i="2" s="1"/>
  <c r="A315" i="1"/>
  <c r="A316" i="1" l="1"/>
  <c r="B315" i="1"/>
  <c r="A315" i="2" s="1"/>
  <c r="J664" i="2"/>
  <c r="C663" i="1"/>
  <c r="E663" i="1" s="1"/>
  <c r="F663" i="1" s="1"/>
  <c r="A317" i="1" l="1"/>
  <c r="B316" i="1"/>
  <c r="A316" i="2" s="1"/>
  <c r="J665" i="2"/>
  <c r="C664" i="1"/>
  <c r="E664" i="1" s="1"/>
  <c r="F664" i="1" s="1"/>
  <c r="B317" i="1" l="1"/>
  <c r="A317" i="2" s="1"/>
  <c r="A318" i="1"/>
  <c r="J666" i="2"/>
  <c r="C665" i="1"/>
  <c r="E665" i="1" s="1"/>
  <c r="F665" i="1" s="1"/>
  <c r="J667" i="2" l="1"/>
  <c r="C666" i="1"/>
  <c r="E666" i="1" s="1"/>
  <c r="F666" i="1" s="1"/>
  <c r="B318" i="1"/>
  <c r="A318" i="2" s="1"/>
  <c r="A319" i="1"/>
  <c r="A320" i="1" l="1"/>
  <c r="B319" i="1"/>
  <c r="A319" i="2" s="1"/>
  <c r="J668" i="2"/>
  <c r="C667" i="1"/>
  <c r="E667" i="1" s="1"/>
  <c r="F667" i="1" s="1"/>
  <c r="B320" i="1" l="1"/>
  <c r="A320" i="2" s="1"/>
  <c r="A321" i="1"/>
  <c r="J669" i="2"/>
  <c r="C668" i="1"/>
  <c r="E668" i="1" s="1"/>
  <c r="F668" i="1" s="1"/>
  <c r="J670" i="2" l="1"/>
  <c r="C669" i="1"/>
  <c r="E669" i="1" s="1"/>
  <c r="F669" i="1" s="1"/>
  <c r="A322" i="1"/>
  <c r="B321" i="1"/>
  <c r="A321" i="2" s="1"/>
  <c r="J671" i="2" l="1"/>
  <c r="C670" i="1"/>
  <c r="E670" i="1" s="1"/>
  <c r="F670" i="1" s="1"/>
  <c r="A323" i="1"/>
  <c r="B322" i="1"/>
  <c r="A322" i="2" s="1"/>
  <c r="J672" i="2" l="1"/>
  <c r="C671" i="1"/>
  <c r="E671" i="1" s="1"/>
  <c r="F671" i="1" s="1"/>
  <c r="A324" i="1"/>
  <c r="B323" i="1"/>
  <c r="A323" i="2" s="1"/>
  <c r="J673" i="2" l="1"/>
  <c r="C672" i="1"/>
  <c r="E672" i="1" s="1"/>
  <c r="F672" i="1" s="1"/>
  <c r="A325" i="1"/>
  <c r="B324" i="1"/>
  <c r="A324" i="2" s="1"/>
  <c r="J674" i="2" l="1"/>
  <c r="C673" i="1"/>
  <c r="E673" i="1" s="1"/>
  <c r="F673" i="1" s="1"/>
  <c r="B325" i="1"/>
  <c r="A325" i="2" s="1"/>
  <c r="A326" i="1"/>
  <c r="B326" i="1" l="1"/>
  <c r="A326" i="2" s="1"/>
  <c r="A327" i="1"/>
  <c r="J675" i="2"/>
  <c r="C674" i="1"/>
  <c r="E674" i="1" s="1"/>
  <c r="F674" i="1" s="1"/>
  <c r="J676" i="2" l="1"/>
  <c r="C675" i="1"/>
  <c r="E675" i="1" s="1"/>
  <c r="F675" i="1" s="1"/>
  <c r="A328" i="1"/>
  <c r="B327" i="1"/>
  <c r="A327" i="2" s="1"/>
  <c r="J677" i="2" l="1"/>
  <c r="C676" i="1"/>
  <c r="E676" i="1" s="1"/>
  <c r="F676" i="1" s="1"/>
  <c r="A329" i="1"/>
  <c r="B328" i="1"/>
  <c r="A328" i="2" s="1"/>
  <c r="J678" i="2" l="1"/>
  <c r="C677" i="1"/>
  <c r="E677" i="1" s="1"/>
  <c r="F677" i="1" s="1"/>
  <c r="B329" i="1"/>
  <c r="A329" i="2" s="1"/>
  <c r="A330" i="1"/>
  <c r="A331" i="1" l="1"/>
  <c r="B330" i="1"/>
  <c r="A330" i="2" s="1"/>
  <c r="J679" i="2"/>
  <c r="C678" i="1"/>
  <c r="E678" i="1" s="1"/>
  <c r="F678" i="1" s="1"/>
  <c r="B331" i="1" l="1"/>
  <c r="A331" i="2" s="1"/>
  <c r="A332" i="1"/>
  <c r="J680" i="2"/>
  <c r="C679" i="1"/>
  <c r="E679" i="1" s="1"/>
  <c r="F679" i="1" s="1"/>
  <c r="J681" i="2" l="1"/>
  <c r="C680" i="1"/>
  <c r="E680" i="1" s="1"/>
  <c r="F680" i="1" s="1"/>
  <c r="A333" i="1"/>
  <c r="B332" i="1"/>
  <c r="A332" i="2" s="1"/>
  <c r="J682" i="2" l="1"/>
  <c r="C681" i="1"/>
  <c r="E681" i="1" s="1"/>
  <c r="F681" i="1" s="1"/>
  <c r="B333" i="1"/>
  <c r="A333" i="2" s="1"/>
  <c r="A334" i="1"/>
  <c r="B334" i="1" l="1"/>
  <c r="A334" i="2" s="1"/>
  <c r="A335" i="1"/>
  <c r="J683" i="2"/>
  <c r="C682" i="1"/>
  <c r="E682" i="1" s="1"/>
  <c r="F682" i="1" s="1"/>
  <c r="J684" i="2" l="1"/>
  <c r="C683" i="1"/>
  <c r="E683" i="1" s="1"/>
  <c r="F683" i="1" s="1"/>
  <c r="A336" i="1"/>
  <c r="B335" i="1"/>
  <c r="A335" i="2" s="1"/>
  <c r="J685" i="2" l="1"/>
  <c r="C684" i="1"/>
  <c r="E684" i="1" s="1"/>
  <c r="F684" i="1" s="1"/>
  <c r="A337" i="1"/>
  <c r="B336" i="1"/>
  <c r="A336" i="2" s="1"/>
  <c r="J686" i="2" l="1"/>
  <c r="C685" i="1"/>
  <c r="E685" i="1" s="1"/>
  <c r="F685" i="1" s="1"/>
  <c r="B337" i="1"/>
  <c r="A337" i="2" s="1"/>
  <c r="A338" i="1"/>
  <c r="J687" i="2" l="1"/>
  <c r="C686" i="1"/>
  <c r="E686" i="1" s="1"/>
  <c r="F686" i="1" s="1"/>
  <c r="B338" i="1"/>
  <c r="A338" i="2" s="1"/>
  <c r="A339" i="1"/>
  <c r="A340" i="1" l="1"/>
  <c r="B339" i="1"/>
  <c r="A339" i="2" s="1"/>
  <c r="J688" i="2"/>
  <c r="C687" i="1"/>
  <c r="E687" i="1" s="1"/>
  <c r="F687" i="1" s="1"/>
  <c r="B340" i="1" l="1"/>
  <c r="A340" i="2" s="1"/>
  <c r="A341" i="1"/>
  <c r="J689" i="2"/>
  <c r="C688" i="1"/>
  <c r="E688" i="1" s="1"/>
  <c r="F688" i="1" s="1"/>
  <c r="A342" i="1" l="1"/>
  <c r="B341" i="1"/>
  <c r="A341" i="2" s="1"/>
  <c r="J690" i="2"/>
  <c r="C689" i="1"/>
  <c r="E689" i="1" s="1"/>
  <c r="F689" i="1" s="1"/>
  <c r="J691" i="2" l="1"/>
  <c r="C690" i="1"/>
  <c r="E690" i="1" s="1"/>
  <c r="F690" i="1" s="1"/>
  <c r="A343" i="1"/>
  <c r="B342" i="1"/>
  <c r="A342" i="2" s="1"/>
  <c r="J692" i="2" l="1"/>
  <c r="C691" i="1"/>
  <c r="E691" i="1" s="1"/>
  <c r="F691" i="1" s="1"/>
  <c r="A344" i="1"/>
  <c r="B343" i="1"/>
  <c r="A343" i="2" s="1"/>
  <c r="J693" i="2" l="1"/>
  <c r="C692" i="1"/>
  <c r="E692" i="1" s="1"/>
  <c r="F692" i="1" s="1"/>
  <c r="A345" i="1"/>
  <c r="B344" i="1"/>
  <c r="A344" i="2" s="1"/>
  <c r="J694" i="2" l="1"/>
  <c r="C693" i="1"/>
  <c r="E693" i="1" s="1"/>
  <c r="F693" i="1" s="1"/>
  <c r="B345" i="1"/>
  <c r="A345" i="2" s="1"/>
  <c r="A346" i="1"/>
  <c r="B346" i="1" l="1"/>
  <c r="A346" i="2" s="1"/>
  <c r="A347" i="1"/>
  <c r="J695" i="2"/>
  <c r="C694" i="1"/>
  <c r="E694" i="1" s="1"/>
  <c r="F694" i="1" s="1"/>
  <c r="J696" i="2" l="1"/>
  <c r="C695" i="1"/>
  <c r="E695" i="1" s="1"/>
  <c r="F695" i="1" s="1"/>
  <c r="A348" i="1"/>
  <c r="B347" i="1"/>
  <c r="A347" i="2" s="1"/>
  <c r="J697" i="2" l="1"/>
  <c r="C696" i="1"/>
  <c r="E696" i="1" s="1"/>
  <c r="F696" i="1" s="1"/>
  <c r="B348" i="1"/>
  <c r="A348" i="2" s="1"/>
  <c r="A349" i="1"/>
  <c r="J698" i="2" l="1"/>
  <c r="C697" i="1"/>
  <c r="E697" i="1" s="1"/>
  <c r="F697" i="1" s="1"/>
  <c r="A350" i="1"/>
  <c r="B349" i="1"/>
  <c r="A349" i="2" s="1"/>
  <c r="J699" i="2" l="1"/>
  <c r="C698" i="1"/>
  <c r="E698" i="1" s="1"/>
  <c r="F698" i="1" s="1"/>
  <c r="B350" i="1"/>
  <c r="A350" i="2" s="1"/>
  <c r="A351" i="1"/>
  <c r="A352" i="1" l="1"/>
  <c r="B351" i="1"/>
  <c r="A351" i="2" s="1"/>
  <c r="J700" i="2"/>
  <c r="C699" i="1"/>
  <c r="E699" i="1" s="1"/>
  <c r="F699" i="1" s="1"/>
  <c r="B352" i="1" l="1"/>
  <c r="A352" i="2" s="1"/>
  <c r="A353" i="1"/>
  <c r="J701" i="2"/>
  <c r="C700" i="1"/>
  <c r="E700" i="1" s="1"/>
  <c r="F700" i="1" s="1"/>
  <c r="B353" i="1" l="1"/>
  <c r="A353" i="2" s="1"/>
  <c r="A354" i="1"/>
  <c r="J702" i="2"/>
  <c r="C701" i="1"/>
  <c r="E701" i="1" s="1"/>
  <c r="F701" i="1" s="1"/>
  <c r="J703" i="2" l="1"/>
  <c r="C702" i="1"/>
  <c r="E702" i="1" s="1"/>
  <c r="F702" i="1" s="1"/>
  <c r="A355" i="1"/>
  <c r="B354" i="1"/>
  <c r="A354" i="2" s="1"/>
  <c r="J704" i="2" l="1"/>
  <c r="C703" i="1"/>
  <c r="E703" i="1" s="1"/>
  <c r="F703" i="1" s="1"/>
  <c r="A356" i="1"/>
  <c r="B355" i="1"/>
  <c r="A355" i="2" s="1"/>
  <c r="J705" i="2" l="1"/>
  <c r="C704" i="1"/>
  <c r="E704" i="1" s="1"/>
  <c r="F704" i="1" s="1"/>
  <c r="A357" i="1"/>
  <c r="B356" i="1"/>
  <c r="A356" i="2" s="1"/>
  <c r="J706" i="2" l="1"/>
  <c r="C705" i="1"/>
  <c r="E705" i="1" s="1"/>
  <c r="F705" i="1" s="1"/>
  <c r="B357" i="1"/>
  <c r="A357" i="2" s="1"/>
  <c r="A358" i="1"/>
  <c r="B358" i="1" l="1"/>
  <c r="A358" i="2" s="1"/>
  <c r="A359" i="1"/>
  <c r="J707" i="2"/>
  <c r="C706" i="1"/>
  <c r="E706" i="1" s="1"/>
  <c r="F706" i="1" s="1"/>
  <c r="J708" i="2" l="1"/>
  <c r="C707" i="1"/>
  <c r="E707" i="1" s="1"/>
  <c r="F707" i="1" s="1"/>
  <c r="B359" i="1"/>
  <c r="A359" i="2" s="1"/>
  <c r="A360" i="1"/>
  <c r="B360" i="1" l="1"/>
  <c r="A360" i="2" s="1"/>
  <c r="A361" i="1"/>
  <c r="J709" i="2"/>
  <c r="C708" i="1"/>
  <c r="E708" i="1" s="1"/>
  <c r="F708" i="1" s="1"/>
  <c r="A362" i="1" l="1"/>
  <c r="B361" i="1"/>
  <c r="A361" i="2" s="1"/>
  <c r="J710" i="2"/>
  <c r="C709" i="1"/>
  <c r="E709" i="1" s="1"/>
  <c r="F709" i="1" s="1"/>
  <c r="B362" i="1" l="1"/>
  <c r="A362" i="2" s="1"/>
  <c r="A363" i="1"/>
  <c r="J711" i="2"/>
  <c r="C710" i="1"/>
  <c r="E710" i="1" s="1"/>
  <c r="F710" i="1" s="1"/>
  <c r="A364" i="1" l="1"/>
  <c r="B363" i="1"/>
  <c r="A363" i="2" s="1"/>
  <c r="J712" i="2"/>
  <c r="C711" i="1"/>
  <c r="E711" i="1" s="1"/>
  <c r="F711" i="1" s="1"/>
  <c r="A365" i="1" l="1"/>
  <c r="B364" i="1"/>
  <c r="A364" i="2" s="1"/>
  <c r="J713" i="2"/>
  <c r="C712" i="1"/>
  <c r="E712" i="1" s="1"/>
  <c r="F712" i="1" s="1"/>
  <c r="A366" i="1" l="1"/>
  <c r="B365" i="1"/>
  <c r="A365" i="2" s="1"/>
  <c r="J714" i="2"/>
  <c r="C713" i="1"/>
  <c r="E713" i="1" s="1"/>
  <c r="F713" i="1" s="1"/>
  <c r="B366" i="1" l="1"/>
  <c r="A366" i="2" s="1"/>
  <c r="A367" i="1"/>
  <c r="J715" i="2"/>
  <c r="C714" i="1"/>
  <c r="E714" i="1" s="1"/>
  <c r="F714" i="1" s="1"/>
  <c r="J716" i="2" l="1"/>
  <c r="C715" i="1"/>
  <c r="E715" i="1" s="1"/>
  <c r="F715" i="1" s="1"/>
  <c r="B367" i="1"/>
  <c r="A367" i="2" s="1"/>
  <c r="A368" i="1"/>
  <c r="B368" i="1" l="1"/>
  <c r="A368" i="2" s="1"/>
  <c r="A369" i="1"/>
  <c r="J717" i="2"/>
  <c r="C716" i="1"/>
  <c r="E716" i="1" s="1"/>
  <c r="F716" i="1" s="1"/>
  <c r="J718" i="2" l="1"/>
  <c r="C717" i="1"/>
  <c r="E717" i="1" s="1"/>
  <c r="F717" i="1" s="1"/>
  <c r="B369" i="1"/>
  <c r="A369" i="2" s="1"/>
  <c r="A370" i="1"/>
  <c r="A371" i="1" l="1"/>
  <c r="B370" i="1"/>
  <c r="A370" i="2" s="1"/>
  <c r="J719" i="2"/>
  <c r="C718" i="1"/>
  <c r="E718" i="1" s="1"/>
  <c r="F718" i="1" s="1"/>
  <c r="A372" i="1" l="1"/>
  <c r="B371" i="1"/>
  <c r="A371" i="2" s="1"/>
  <c r="J720" i="2"/>
  <c r="C719" i="1"/>
  <c r="E719" i="1" s="1"/>
  <c r="F719" i="1" s="1"/>
  <c r="A373" i="1" l="1"/>
  <c r="B372" i="1"/>
  <c r="A372" i="2" s="1"/>
  <c r="J721" i="2"/>
  <c r="C720" i="1"/>
  <c r="E720" i="1" s="1"/>
  <c r="F720" i="1" s="1"/>
  <c r="A374" i="1" l="1"/>
  <c r="B373" i="1"/>
  <c r="A373" i="2" s="1"/>
  <c r="J722" i="2"/>
  <c r="C721" i="1"/>
  <c r="E721" i="1" s="1"/>
  <c r="F721" i="1" s="1"/>
  <c r="A375" i="1" l="1"/>
  <c r="B374" i="1"/>
  <c r="A374" i="2" s="1"/>
  <c r="J723" i="2"/>
  <c r="C722" i="1"/>
  <c r="E722" i="1" s="1"/>
  <c r="F722" i="1" s="1"/>
  <c r="A376" i="1" l="1"/>
  <c r="B375" i="1"/>
  <c r="A375" i="2" s="1"/>
  <c r="J724" i="2"/>
  <c r="C723" i="1"/>
  <c r="E723" i="1" s="1"/>
  <c r="F723" i="1" s="1"/>
  <c r="B376" i="1" l="1"/>
  <c r="A376" i="2" s="1"/>
  <c r="A377" i="1"/>
  <c r="J725" i="2"/>
  <c r="C724" i="1"/>
  <c r="E724" i="1" s="1"/>
  <c r="F724" i="1" s="1"/>
  <c r="J726" i="2" l="1"/>
  <c r="C725" i="1"/>
  <c r="E725" i="1" s="1"/>
  <c r="F725" i="1" s="1"/>
  <c r="B377" i="1"/>
  <c r="A377" i="2" s="1"/>
  <c r="A378" i="1"/>
  <c r="B378" i="1" l="1"/>
  <c r="A378" i="2" s="1"/>
  <c r="A379" i="1"/>
  <c r="J727" i="2"/>
  <c r="C726" i="1"/>
  <c r="E726" i="1" s="1"/>
  <c r="F726" i="1" s="1"/>
  <c r="J728" i="2" l="1"/>
  <c r="C727" i="1"/>
  <c r="E727" i="1" s="1"/>
  <c r="F727" i="1" s="1"/>
  <c r="A380" i="1"/>
  <c r="B379" i="1"/>
  <c r="A379" i="2" s="1"/>
  <c r="J729" i="2" l="1"/>
  <c r="C728" i="1"/>
  <c r="E728" i="1" s="1"/>
  <c r="F728" i="1" s="1"/>
  <c r="A381" i="1"/>
  <c r="B380" i="1"/>
  <c r="A380" i="2" s="1"/>
  <c r="J730" i="2" l="1"/>
  <c r="C729" i="1"/>
  <c r="E729" i="1" s="1"/>
  <c r="F729" i="1" s="1"/>
  <c r="B381" i="1"/>
  <c r="A381" i="2" s="1"/>
  <c r="A382" i="1"/>
  <c r="A383" i="1" l="1"/>
  <c r="B382" i="1"/>
  <c r="A382" i="2" s="1"/>
  <c r="J731" i="2"/>
  <c r="C730" i="1"/>
  <c r="E730" i="1" s="1"/>
  <c r="F730" i="1" s="1"/>
  <c r="A384" i="1" l="1"/>
  <c r="B383" i="1"/>
  <c r="A383" i="2" s="1"/>
  <c r="J732" i="2"/>
  <c r="C731" i="1"/>
  <c r="E731" i="1" s="1"/>
  <c r="F731" i="1" s="1"/>
  <c r="A385" i="1" l="1"/>
  <c r="B384" i="1"/>
  <c r="A384" i="2" s="1"/>
  <c r="J733" i="2"/>
  <c r="C732" i="1"/>
  <c r="E732" i="1" s="1"/>
  <c r="F732" i="1" s="1"/>
  <c r="B385" i="1" l="1"/>
  <c r="A385" i="2" s="1"/>
  <c r="A386" i="1"/>
  <c r="J734" i="2"/>
  <c r="C733" i="1"/>
  <c r="E733" i="1" s="1"/>
  <c r="F733" i="1" s="1"/>
  <c r="A387" i="1" l="1"/>
  <c r="B386" i="1"/>
  <c r="A386" i="2" s="1"/>
  <c r="J735" i="2"/>
  <c r="C734" i="1"/>
  <c r="E734" i="1" s="1"/>
  <c r="F734" i="1" s="1"/>
  <c r="A388" i="1" l="1"/>
  <c r="B387" i="1"/>
  <c r="A387" i="2" s="1"/>
  <c r="J736" i="2"/>
  <c r="C735" i="1"/>
  <c r="E735" i="1" s="1"/>
  <c r="F735" i="1" s="1"/>
  <c r="J737" i="2" l="1"/>
  <c r="C736" i="1"/>
  <c r="E736" i="1" s="1"/>
  <c r="F736" i="1" s="1"/>
  <c r="B388" i="1"/>
  <c r="A388" i="2" s="1"/>
  <c r="A389" i="1"/>
  <c r="B389" i="1" l="1"/>
  <c r="A389" i="2" s="1"/>
  <c r="A390" i="1"/>
  <c r="J738" i="2"/>
  <c r="C737" i="1"/>
  <c r="E737" i="1" s="1"/>
  <c r="F737" i="1" s="1"/>
  <c r="J739" i="2" l="1"/>
  <c r="C738" i="1"/>
  <c r="E738" i="1" s="1"/>
  <c r="F738" i="1" s="1"/>
  <c r="A391" i="1"/>
  <c r="B390" i="1"/>
  <c r="A390" i="2" s="1"/>
  <c r="J740" i="2" l="1"/>
  <c r="C739" i="1"/>
  <c r="E739" i="1" s="1"/>
  <c r="F739" i="1" s="1"/>
  <c r="A392" i="1"/>
  <c r="B391" i="1"/>
  <c r="A391" i="2" s="1"/>
  <c r="J741" i="2" l="1"/>
  <c r="C740" i="1"/>
  <c r="E740" i="1" s="1"/>
  <c r="F740" i="1" s="1"/>
  <c r="B392" i="1"/>
  <c r="A392" i="2" s="1"/>
  <c r="A393" i="1"/>
  <c r="A394" i="1" l="1"/>
  <c r="B393" i="1"/>
  <c r="A393" i="2" s="1"/>
  <c r="J742" i="2"/>
  <c r="C741" i="1"/>
  <c r="E741" i="1" s="1"/>
  <c r="F741" i="1" s="1"/>
  <c r="A395" i="1" l="1"/>
  <c r="B394" i="1"/>
  <c r="A394" i="2" s="1"/>
  <c r="J743" i="2"/>
  <c r="C742" i="1"/>
  <c r="E742" i="1" s="1"/>
  <c r="F742" i="1" s="1"/>
  <c r="B395" i="1" l="1"/>
  <c r="A395" i="2" s="1"/>
  <c r="A396" i="1"/>
  <c r="J744" i="2"/>
  <c r="C743" i="1"/>
  <c r="E743" i="1" s="1"/>
  <c r="F743" i="1" s="1"/>
  <c r="J745" i="2" l="1"/>
  <c r="C744" i="1"/>
  <c r="E744" i="1" s="1"/>
  <c r="F744" i="1" s="1"/>
  <c r="A397" i="1"/>
  <c r="B396" i="1"/>
  <c r="A396" i="2" s="1"/>
  <c r="J746" i="2" l="1"/>
  <c r="C745" i="1"/>
  <c r="E745" i="1" s="1"/>
  <c r="F745" i="1" s="1"/>
  <c r="B397" i="1"/>
  <c r="A397" i="2" s="1"/>
  <c r="A398" i="1"/>
  <c r="B398" i="1" l="1"/>
  <c r="A398" i="2" s="1"/>
  <c r="A399" i="1"/>
  <c r="J747" i="2"/>
  <c r="C746" i="1"/>
  <c r="E746" i="1" s="1"/>
  <c r="F746" i="1" s="1"/>
  <c r="J748" i="2" l="1"/>
  <c r="C747" i="1"/>
  <c r="E747" i="1" s="1"/>
  <c r="F747" i="1" s="1"/>
  <c r="B399" i="1"/>
  <c r="A399" i="2" s="1"/>
  <c r="A400" i="1"/>
  <c r="B400" i="1" l="1"/>
  <c r="A400" i="2" s="1"/>
  <c r="A401" i="1"/>
  <c r="J749" i="2"/>
  <c r="C748" i="1"/>
  <c r="E748" i="1" s="1"/>
  <c r="F748" i="1" s="1"/>
  <c r="J750" i="2" l="1"/>
  <c r="C749" i="1"/>
  <c r="E749" i="1" s="1"/>
  <c r="F749" i="1" s="1"/>
  <c r="A402" i="1"/>
  <c r="B401" i="1"/>
  <c r="A401" i="2" s="1"/>
  <c r="J751" i="2" l="1"/>
  <c r="C750" i="1"/>
  <c r="E750" i="1" s="1"/>
  <c r="F750" i="1" s="1"/>
  <c r="B402" i="1"/>
  <c r="A402" i="2" s="1"/>
  <c r="A403" i="1"/>
  <c r="B403" i="1" l="1"/>
  <c r="A403" i="2" s="1"/>
  <c r="A404" i="1"/>
  <c r="J752" i="2"/>
  <c r="C751" i="1"/>
  <c r="E751" i="1" s="1"/>
  <c r="F751" i="1" s="1"/>
  <c r="A405" i="1" l="1"/>
  <c r="B404" i="1"/>
  <c r="A404" i="2" s="1"/>
  <c r="J753" i="2"/>
  <c r="C752" i="1"/>
  <c r="E752" i="1" s="1"/>
  <c r="F752" i="1" s="1"/>
  <c r="B405" i="1" l="1"/>
  <c r="A405" i="2" s="1"/>
  <c r="A406" i="1"/>
  <c r="J754" i="2"/>
  <c r="C753" i="1"/>
  <c r="E753" i="1" s="1"/>
  <c r="F753" i="1" s="1"/>
  <c r="J755" i="2" l="1"/>
  <c r="C754" i="1"/>
  <c r="E754" i="1" s="1"/>
  <c r="F754" i="1" s="1"/>
  <c r="A407" i="1"/>
  <c r="B406" i="1"/>
  <c r="A406" i="2" s="1"/>
  <c r="J756" i="2" l="1"/>
  <c r="C755" i="1"/>
  <c r="E755" i="1" s="1"/>
  <c r="F755" i="1" s="1"/>
  <c r="B407" i="1"/>
  <c r="A407" i="2" s="1"/>
  <c r="A408" i="1"/>
  <c r="A409" i="1" l="1"/>
  <c r="B408" i="1"/>
  <c r="A408" i="2" s="1"/>
  <c r="J757" i="2"/>
  <c r="C756" i="1"/>
  <c r="E756" i="1" s="1"/>
  <c r="F756" i="1" s="1"/>
  <c r="B409" i="1" l="1"/>
  <c r="A409" i="2" s="1"/>
  <c r="A410" i="1"/>
  <c r="J758" i="2"/>
  <c r="C757" i="1"/>
  <c r="E757" i="1" s="1"/>
  <c r="F757" i="1" s="1"/>
  <c r="J759" i="2" l="1"/>
  <c r="C758" i="1"/>
  <c r="E758" i="1" s="1"/>
  <c r="F758" i="1" s="1"/>
  <c r="A411" i="1"/>
  <c r="B410" i="1"/>
  <c r="A410" i="2" s="1"/>
  <c r="J760" i="2" l="1"/>
  <c r="C759" i="1"/>
  <c r="E759" i="1" s="1"/>
  <c r="F759" i="1" s="1"/>
  <c r="B411" i="1"/>
  <c r="A411" i="2" s="1"/>
  <c r="A412" i="1"/>
  <c r="J761" i="2" l="1"/>
  <c r="C760" i="1"/>
  <c r="E760" i="1" s="1"/>
  <c r="F760" i="1" s="1"/>
  <c r="A413" i="1"/>
  <c r="B412" i="1"/>
  <c r="A412" i="2" s="1"/>
  <c r="J762" i="2" l="1"/>
  <c r="C761" i="1"/>
  <c r="E761" i="1" s="1"/>
  <c r="F761" i="1" s="1"/>
  <c r="A414" i="1"/>
  <c r="B413" i="1"/>
  <c r="A413" i="2" s="1"/>
  <c r="J763" i="2" l="1"/>
  <c r="C762" i="1"/>
  <c r="E762" i="1" s="1"/>
  <c r="F762" i="1" s="1"/>
  <c r="B414" i="1"/>
  <c r="A414" i="2" s="1"/>
  <c r="A415" i="1"/>
  <c r="B415" i="1" l="1"/>
  <c r="A415" i="2" s="1"/>
  <c r="A416" i="1"/>
  <c r="J764" i="2"/>
  <c r="C763" i="1"/>
  <c r="E763" i="1" s="1"/>
  <c r="F763" i="1" s="1"/>
  <c r="J765" i="2" l="1"/>
  <c r="C764" i="1"/>
  <c r="E764" i="1" s="1"/>
  <c r="F764" i="1" s="1"/>
  <c r="A417" i="1"/>
  <c r="B416" i="1"/>
  <c r="A416" i="2" s="1"/>
  <c r="J766" i="2" l="1"/>
  <c r="C765" i="1"/>
  <c r="E765" i="1" s="1"/>
  <c r="F765" i="1" s="1"/>
  <c r="B417" i="1"/>
  <c r="A417" i="2" s="1"/>
  <c r="A418" i="1"/>
  <c r="B418" i="1" l="1"/>
  <c r="A418" i="2" s="1"/>
  <c r="A419" i="1"/>
  <c r="J767" i="2"/>
  <c r="C766" i="1"/>
  <c r="E766" i="1" s="1"/>
  <c r="F766" i="1" s="1"/>
  <c r="J768" i="2" l="1"/>
  <c r="C767" i="1"/>
  <c r="E767" i="1" s="1"/>
  <c r="F767" i="1" s="1"/>
  <c r="B419" i="1"/>
  <c r="A419" i="2" s="1"/>
  <c r="A420" i="1"/>
  <c r="J769" i="2" l="1"/>
  <c r="C768" i="1"/>
  <c r="E768" i="1" s="1"/>
  <c r="F768" i="1" s="1"/>
  <c r="B420" i="1"/>
  <c r="A420" i="2" s="1"/>
  <c r="A421" i="1"/>
  <c r="A422" i="1" l="1"/>
  <c r="B421" i="1"/>
  <c r="A421" i="2" s="1"/>
  <c r="J770" i="2"/>
  <c r="C769" i="1"/>
  <c r="E769" i="1" s="1"/>
  <c r="F769" i="1" s="1"/>
  <c r="A423" i="1" l="1"/>
  <c r="B422" i="1"/>
  <c r="A422" i="2" s="1"/>
  <c r="J771" i="2"/>
  <c r="C770" i="1"/>
  <c r="E770" i="1" s="1"/>
  <c r="F770" i="1" s="1"/>
  <c r="A424" i="1" l="1"/>
  <c r="B423" i="1"/>
  <c r="A423" i="2" s="1"/>
  <c r="J772" i="2"/>
  <c r="C771" i="1"/>
  <c r="E771" i="1" s="1"/>
  <c r="F771" i="1" s="1"/>
  <c r="A425" i="1" l="1"/>
  <c r="B424" i="1"/>
  <c r="A424" i="2" s="1"/>
  <c r="J773" i="2"/>
  <c r="C772" i="1"/>
  <c r="E772" i="1" s="1"/>
  <c r="F772" i="1" s="1"/>
  <c r="B425" i="1" l="1"/>
  <c r="A425" i="2" s="1"/>
  <c r="A426" i="1"/>
  <c r="J774" i="2"/>
  <c r="C773" i="1"/>
  <c r="E773" i="1" s="1"/>
  <c r="F773" i="1" s="1"/>
  <c r="B426" i="1" l="1"/>
  <c r="A426" i="2" s="1"/>
  <c r="A427" i="1"/>
  <c r="J775" i="2"/>
  <c r="C774" i="1"/>
  <c r="E774" i="1" s="1"/>
  <c r="F774" i="1" s="1"/>
  <c r="J776" i="2" l="1"/>
  <c r="C775" i="1"/>
  <c r="E775" i="1" s="1"/>
  <c r="F775" i="1" s="1"/>
  <c r="B427" i="1"/>
  <c r="A427" i="2" s="1"/>
  <c r="A428" i="1"/>
  <c r="A429" i="1" l="1"/>
  <c r="B428" i="1"/>
  <c r="A428" i="2" s="1"/>
  <c r="J777" i="2"/>
  <c r="C776" i="1"/>
  <c r="E776" i="1" s="1"/>
  <c r="F776" i="1" s="1"/>
  <c r="B429" i="1" l="1"/>
  <c r="A429" i="2" s="1"/>
  <c r="A430" i="1"/>
  <c r="J778" i="2"/>
  <c r="C777" i="1"/>
  <c r="E777" i="1" s="1"/>
  <c r="F777" i="1" s="1"/>
  <c r="B430" i="1" l="1"/>
  <c r="A430" i="2" s="1"/>
  <c r="A431" i="1"/>
  <c r="J779" i="2"/>
  <c r="C778" i="1"/>
  <c r="E778" i="1" s="1"/>
  <c r="F778" i="1" s="1"/>
  <c r="J780" i="2" l="1"/>
  <c r="C779" i="1"/>
  <c r="E779" i="1" s="1"/>
  <c r="F779" i="1" s="1"/>
  <c r="B431" i="1"/>
  <c r="A431" i="2" s="1"/>
  <c r="A432" i="1"/>
  <c r="B432" i="1" l="1"/>
  <c r="A432" i="2" s="1"/>
  <c r="A433" i="1"/>
  <c r="J781" i="2"/>
  <c r="C780" i="1"/>
  <c r="E780" i="1" s="1"/>
  <c r="F780" i="1" s="1"/>
  <c r="J782" i="2" l="1"/>
  <c r="C781" i="1"/>
  <c r="E781" i="1" s="1"/>
  <c r="F781" i="1" s="1"/>
  <c r="B433" i="1"/>
  <c r="A433" i="2" s="1"/>
  <c r="A434" i="1"/>
  <c r="B434" i="1" l="1"/>
  <c r="A434" i="2" s="1"/>
  <c r="A435" i="1"/>
  <c r="J783" i="2"/>
  <c r="C782" i="1"/>
  <c r="E782" i="1" s="1"/>
  <c r="F782" i="1" s="1"/>
  <c r="J784" i="2" l="1"/>
  <c r="C783" i="1"/>
  <c r="E783" i="1" s="1"/>
  <c r="F783" i="1" s="1"/>
  <c r="B435" i="1"/>
  <c r="A435" i="2" s="1"/>
  <c r="A436" i="1"/>
  <c r="J785" i="2" l="1"/>
  <c r="C784" i="1"/>
  <c r="E784" i="1" s="1"/>
  <c r="F784" i="1" s="1"/>
  <c r="A437" i="1"/>
  <c r="B436" i="1"/>
  <c r="A436" i="2" s="1"/>
  <c r="J786" i="2" l="1"/>
  <c r="C785" i="1"/>
  <c r="E785" i="1" s="1"/>
  <c r="F785" i="1" s="1"/>
  <c r="A438" i="1"/>
  <c r="B437" i="1"/>
  <c r="A437" i="2" s="1"/>
  <c r="J787" i="2" l="1"/>
  <c r="C786" i="1"/>
  <c r="E786" i="1" s="1"/>
  <c r="F786" i="1" s="1"/>
  <c r="A439" i="1"/>
  <c r="B438" i="1"/>
  <c r="A438" i="2" s="1"/>
  <c r="J788" i="2" l="1"/>
  <c r="C787" i="1"/>
  <c r="E787" i="1" s="1"/>
  <c r="F787" i="1" s="1"/>
  <c r="B439" i="1"/>
  <c r="A439" i="2" s="1"/>
  <c r="A440" i="1"/>
  <c r="B440" i="1" l="1"/>
  <c r="A440" i="2" s="1"/>
  <c r="A441" i="1"/>
  <c r="J789" i="2"/>
  <c r="C788" i="1"/>
  <c r="E788" i="1" s="1"/>
  <c r="F788" i="1" s="1"/>
  <c r="A442" i="1" l="1"/>
  <c r="B441" i="1"/>
  <c r="A441" i="2" s="1"/>
  <c r="J790" i="2"/>
  <c r="C789" i="1"/>
  <c r="E789" i="1" s="1"/>
  <c r="F789" i="1" s="1"/>
  <c r="B442" i="1" l="1"/>
  <c r="A442" i="2" s="1"/>
  <c r="A443" i="1"/>
  <c r="J791" i="2"/>
  <c r="C790" i="1"/>
  <c r="E790" i="1" s="1"/>
  <c r="F790" i="1" s="1"/>
  <c r="B443" i="1" l="1"/>
  <c r="A443" i="2" s="1"/>
  <c r="A444" i="1"/>
  <c r="J792" i="2"/>
  <c r="C791" i="1"/>
  <c r="E791" i="1" s="1"/>
  <c r="F791" i="1" s="1"/>
  <c r="J793" i="2" l="1"/>
  <c r="C792" i="1"/>
  <c r="E792" i="1" s="1"/>
  <c r="F792" i="1" s="1"/>
  <c r="A445" i="1"/>
  <c r="B444" i="1"/>
  <c r="A444" i="2" s="1"/>
  <c r="J794" i="2" l="1"/>
  <c r="C793" i="1"/>
  <c r="E793" i="1" s="1"/>
  <c r="F793" i="1" s="1"/>
  <c r="B445" i="1"/>
  <c r="A445" i="2" s="1"/>
  <c r="A446" i="1"/>
  <c r="A447" i="1" l="1"/>
  <c r="B446" i="1"/>
  <c r="A446" i="2" s="1"/>
  <c r="J795" i="2"/>
  <c r="C794" i="1"/>
  <c r="E794" i="1" s="1"/>
  <c r="F794" i="1" s="1"/>
  <c r="B447" i="1" l="1"/>
  <c r="A447" i="2" s="1"/>
  <c r="A448" i="1"/>
  <c r="J796" i="2"/>
  <c r="C795" i="1"/>
  <c r="E795" i="1" s="1"/>
  <c r="F795" i="1" s="1"/>
  <c r="A449" i="1" l="1"/>
  <c r="B448" i="1"/>
  <c r="A448" i="2" s="1"/>
  <c r="J797" i="2"/>
  <c r="C796" i="1"/>
  <c r="E796" i="1" s="1"/>
  <c r="F796" i="1" s="1"/>
  <c r="A450" i="1" l="1"/>
  <c r="B449" i="1"/>
  <c r="A449" i="2" s="1"/>
  <c r="J798" i="2"/>
  <c r="C797" i="1"/>
  <c r="E797" i="1" s="1"/>
  <c r="F797" i="1" s="1"/>
  <c r="A451" i="1" l="1"/>
  <c r="B450" i="1"/>
  <c r="A450" i="2" s="1"/>
  <c r="J799" i="2"/>
  <c r="C798" i="1"/>
  <c r="E798" i="1" s="1"/>
  <c r="F798" i="1" s="1"/>
  <c r="A452" i="1" l="1"/>
  <c r="B451" i="1"/>
  <c r="A451" i="2" s="1"/>
  <c r="J800" i="2"/>
  <c r="C799" i="1"/>
  <c r="E799" i="1" s="1"/>
  <c r="F799" i="1" s="1"/>
  <c r="A453" i="1" l="1"/>
  <c r="B452" i="1"/>
  <c r="A452" i="2" s="1"/>
  <c r="J801" i="2"/>
  <c r="C800" i="1"/>
  <c r="E800" i="1" s="1"/>
  <c r="F800" i="1" s="1"/>
  <c r="A454" i="1" l="1"/>
  <c r="B453" i="1"/>
  <c r="A453" i="2" s="1"/>
  <c r="J802" i="2"/>
  <c r="C801" i="1"/>
  <c r="E801" i="1" s="1"/>
  <c r="F801" i="1" s="1"/>
  <c r="J803" i="2" l="1"/>
  <c r="C802" i="1"/>
  <c r="E802" i="1" s="1"/>
  <c r="F802" i="1" s="1"/>
  <c r="B454" i="1"/>
  <c r="A454" i="2" s="1"/>
  <c r="A455" i="1"/>
  <c r="J804" i="2" l="1"/>
  <c r="C803" i="1"/>
  <c r="E803" i="1" s="1"/>
  <c r="F803" i="1" s="1"/>
  <c r="B455" i="1"/>
  <c r="A455" i="2" s="1"/>
  <c r="A456" i="1"/>
  <c r="A457" i="1" l="1"/>
  <c r="B456" i="1"/>
  <c r="A456" i="2" s="1"/>
  <c r="J805" i="2"/>
  <c r="C804" i="1"/>
  <c r="E804" i="1" s="1"/>
  <c r="F804" i="1" s="1"/>
  <c r="B457" i="1" l="1"/>
  <c r="A457" i="2" s="1"/>
  <c r="A458" i="1"/>
  <c r="J806" i="2"/>
  <c r="C805" i="1"/>
  <c r="E805" i="1" s="1"/>
  <c r="F805" i="1" s="1"/>
  <c r="J807" i="2" l="1"/>
  <c r="C806" i="1"/>
  <c r="E806" i="1" s="1"/>
  <c r="F806" i="1" s="1"/>
  <c r="B458" i="1"/>
  <c r="A458" i="2" s="1"/>
  <c r="A459" i="1"/>
  <c r="A460" i="1" l="1"/>
  <c r="B459" i="1"/>
  <c r="A459" i="2" s="1"/>
  <c r="J808" i="2"/>
  <c r="C807" i="1"/>
  <c r="E807" i="1" s="1"/>
  <c r="F807" i="1" s="1"/>
  <c r="B460" i="1" l="1"/>
  <c r="A460" i="2" s="1"/>
  <c r="A461" i="1"/>
  <c r="J809" i="2"/>
  <c r="C808" i="1"/>
  <c r="E808" i="1" s="1"/>
  <c r="F808" i="1" s="1"/>
  <c r="J810" i="2" l="1"/>
  <c r="C809" i="1"/>
  <c r="E809" i="1" s="1"/>
  <c r="F809" i="1" s="1"/>
  <c r="B461" i="1"/>
  <c r="A461" i="2" s="1"/>
  <c r="A462" i="1"/>
  <c r="A463" i="1" l="1"/>
  <c r="B462" i="1"/>
  <c r="A462" i="2" s="1"/>
  <c r="J811" i="2"/>
  <c r="C810" i="1"/>
  <c r="E810" i="1" s="1"/>
  <c r="F810" i="1" s="1"/>
  <c r="A464" i="1" l="1"/>
  <c r="B463" i="1"/>
  <c r="A463" i="2" s="1"/>
  <c r="J812" i="2"/>
  <c r="C811" i="1"/>
  <c r="E811" i="1" s="1"/>
  <c r="F811" i="1" s="1"/>
  <c r="B464" i="1" l="1"/>
  <c r="A464" i="2" s="1"/>
  <c r="A465" i="1"/>
  <c r="J813" i="2"/>
  <c r="C812" i="1"/>
  <c r="E812" i="1" s="1"/>
  <c r="F812" i="1" s="1"/>
  <c r="J814" i="2" l="1"/>
  <c r="C813" i="1"/>
  <c r="E813" i="1" s="1"/>
  <c r="F813" i="1" s="1"/>
  <c r="A466" i="1"/>
  <c r="B465" i="1"/>
  <c r="A465" i="2" s="1"/>
  <c r="J815" i="2" l="1"/>
  <c r="C814" i="1"/>
  <c r="E814" i="1" s="1"/>
  <c r="F814" i="1" s="1"/>
  <c r="A467" i="1"/>
  <c r="B466" i="1"/>
  <c r="A466" i="2" s="1"/>
  <c r="J816" i="2" l="1"/>
  <c r="C815" i="1"/>
  <c r="E815" i="1" s="1"/>
  <c r="F815" i="1" s="1"/>
  <c r="A468" i="1"/>
  <c r="B467" i="1"/>
  <c r="A467" i="2" s="1"/>
  <c r="J817" i="2" l="1"/>
  <c r="C816" i="1"/>
  <c r="E816" i="1" s="1"/>
  <c r="F816" i="1" s="1"/>
  <c r="A469" i="1"/>
  <c r="B468" i="1"/>
  <c r="A468" i="2" s="1"/>
  <c r="J818" i="2" l="1"/>
  <c r="C817" i="1"/>
  <c r="E817" i="1" s="1"/>
  <c r="F817" i="1" s="1"/>
  <c r="A470" i="1"/>
  <c r="B469" i="1"/>
  <c r="A469" i="2" s="1"/>
  <c r="J819" i="2" l="1"/>
  <c r="C818" i="1"/>
  <c r="E818" i="1" s="1"/>
  <c r="F818" i="1" s="1"/>
  <c r="B470" i="1"/>
  <c r="A470" i="2" s="1"/>
  <c r="A471" i="1"/>
  <c r="B471" i="1" l="1"/>
  <c r="A471" i="2" s="1"/>
  <c r="A472" i="1"/>
  <c r="J820" i="2"/>
  <c r="C819" i="1"/>
  <c r="E819" i="1" s="1"/>
  <c r="F819" i="1" s="1"/>
  <c r="J821" i="2" l="1"/>
  <c r="C820" i="1"/>
  <c r="E820" i="1" s="1"/>
  <c r="F820" i="1" s="1"/>
  <c r="A473" i="1"/>
  <c r="B472" i="1"/>
  <c r="A472" i="2" s="1"/>
  <c r="J822" i="2" l="1"/>
  <c r="C821" i="1"/>
  <c r="E821" i="1" s="1"/>
  <c r="F821" i="1" s="1"/>
  <c r="A474" i="1"/>
  <c r="B473" i="1"/>
  <c r="A473" i="2" s="1"/>
  <c r="J823" i="2" l="1"/>
  <c r="C822" i="1"/>
  <c r="E822" i="1" s="1"/>
  <c r="F822" i="1" s="1"/>
  <c r="A475" i="1"/>
  <c r="B474" i="1"/>
  <c r="A474" i="2" s="1"/>
  <c r="J824" i="2" l="1"/>
  <c r="C823" i="1"/>
  <c r="E823" i="1" s="1"/>
  <c r="F823" i="1" s="1"/>
  <c r="A476" i="1"/>
  <c r="B475" i="1"/>
  <c r="A475" i="2" s="1"/>
  <c r="J825" i="2" l="1"/>
  <c r="C824" i="1"/>
  <c r="E824" i="1" s="1"/>
  <c r="F824" i="1" s="1"/>
  <c r="A477" i="1"/>
  <c r="B476" i="1"/>
  <c r="A476" i="2" s="1"/>
  <c r="J826" i="2" l="1"/>
  <c r="C825" i="1"/>
  <c r="E825" i="1" s="1"/>
  <c r="F825" i="1" s="1"/>
  <c r="B477" i="1"/>
  <c r="A477" i="2" s="1"/>
  <c r="A478" i="1"/>
  <c r="J827" i="2" l="1"/>
  <c r="C826" i="1"/>
  <c r="E826" i="1" s="1"/>
  <c r="F826" i="1" s="1"/>
  <c r="B478" i="1"/>
  <c r="A478" i="2" s="1"/>
  <c r="A479" i="1"/>
  <c r="A480" i="1" l="1"/>
  <c r="B479" i="1"/>
  <c r="A479" i="2" s="1"/>
  <c r="J828" i="2"/>
  <c r="C827" i="1"/>
  <c r="E827" i="1" s="1"/>
  <c r="F827" i="1" s="1"/>
  <c r="A481" i="1" l="1"/>
  <c r="B480" i="1"/>
  <c r="A480" i="2" s="1"/>
  <c r="J829" i="2"/>
  <c r="C828" i="1"/>
  <c r="E828" i="1" s="1"/>
  <c r="F828" i="1" s="1"/>
  <c r="B481" i="1" l="1"/>
  <c r="A481" i="2" s="1"/>
  <c r="A482" i="1"/>
  <c r="J830" i="2"/>
  <c r="C829" i="1"/>
  <c r="E829" i="1" s="1"/>
  <c r="F829" i="1" s="1"/>
  <c r="J831" i="2" l="1"/>
  <c r="C830" i="1"/>
  <c r="E830" i="1" s="1"/>
  <c r="F830" i="1" s="1"/>
  <c r="B482" i="1"/>
  <c r="A482" i="2" s="1"/>
  <c r="A483" i="1"/>
  <c r="A484" i="1" l="1"/>
  <c r="B483" i="1"/>
  <c r="A483" i="2" s="1"/>
  <c r="J832" i="2"/>
  <c r="C831" i="1"/>
  <c r="E831" i="1" s="1"/>
  <c r="F831" i="1" s="1"/>
  <c r="A485" i="1" l="1"/>
  <c r="B484" i="1"/>
  <c r="A484" i="2" s="1"/>
  <c r="J833" i="2"/>
  <c r="C832" i="1"/>
  <c r="E832" i="1" s="1"/>
  <c r="F832" i="1" s="1"/>
  <c r="B485" i="1" l="1"/>
  <c r="A485" i="2" s="1"/>
  <c r="A486" i="1"/>
  <c r="J834" i="2"/>
  <c r="C833" i="1"/>
  <c r="E833" i="1" s="1"/>
  <c r="F833" i="1" s="1"/>
  <c r="J835" i="2" l="1"/>
  <c r="C834" i="1"/>
  <c r="E834" i="1" s="1"/>
  <c r="F834" i="1" s="1"/>
  <c r="B486" i="1"/>
  <c r="A486" i="2" s="1"/>
  <c r="A487" i="1"/>
  <c r="A488" i="1" l="1"/>
  <c r="B487" i="1"/>
  <c r="A487" i="2" s="1"/>
  <c r="J836" i="2"/>
  <c r="C835" i="1"/>
  <c r="E835" i="1" s="1"/>
  <c r="F835" i="1" s="1"/>
  <c r="A489" i="1" l="1"/>
  <c r="B488" i="1"/>
  <c r="A488" i="2" s="1"/>
  <c r="J837" i="2"/>
  <c r="C836" i="1"/>
  <c r="E836" i="1" s="1"/>
  <c r="F836" i="1" s="1"/>
  <c r="B489" i="1" l="1"/>
  <c r="A489" i="2" s="1"/>
  <c r="A490" i="1"/>
  <c r="J838" i="2"/>
  <c r="C837" i="1"/>
  <c r="E837" i="1" s="1"/>
  <c r="F837" i="1" s="1"/>
  <c r="B490" i="1" l="1"/>
  <c r="A490" i="2" s="1"/>
  <c r="A491" i="1"/>
  <c r="J839" i="2"/>
  <c r="C838" i="1"/>
  <c r="E838" i="1" s="1"/>
  <c r="F838" i="1" s="1"/>
  <c r="J840" i="2" l="1"/>
  <c r="C839" i="1"/>
  <c r="E839" i="1" s="1"/>
  <c r="F839" i="1" s="1"/>
  <c r="A492" i="1"/>
  <c r="B491" i="1"/>
  <c r="A491" i="2" s="1"/>
  <c r="J841" i="2" l="1"/>
  <c r="C840" i="1"/>
  <c r="E840" i="1" s="1"/>
  <c r="F840" i="1" s="1"/>
  <c r="A493" i="1"/>
  <c r="B492" i="1"/>
  <c r="A492" i="2" s="1"/>
  <c r="J842" i="2" l="1"/>
  <c r="C841" i="1"/>
  <c r="E841" i="1" s="1"/>
  <c r="F841" i="1" s="1"/>
  <c r="B493" i="1"/>
  <c r="A493" i="2" s="1"/>
  <c r="A494" i="1"/>
  <c r="A495" i="1" l="1"/>
  <c r="B494" i="1"/>
  <c r="A494" i="2" s="1"/>
  <c r="J843" i="2"/>
  <c r="C842" i="1"/>
  <c r="E842" i="1" s="1"/>
  <c r="F842" i="1" s="1"/>
  <c r="B495" i="1" l="1"/>
  <c r="A495" i="2" s="1"/>
  <c r="A496" i="1"/>
  <c r="J844" i="2"/>
  <c r="C843" i="1"/>
  <c r="E843" i="1" s="1"/>
  <c r="F843" i="1" s="1"/>
  <c r="J845" i="2" l="1"/>
  <c r="C844" i="1"/>
  <c r="E844" i="1" s="1"/>
  <c r="F844" i="1" s="1"/>
  <c r="B496" i="1"/>
  <c r="A496" i="2" s="1"/>
  <c r="A497" i="1"/>
  <c r="A498" i="1" l="1"/>
  <c r="B497" i="1"/>
  <c r="A497" i="2" s="1"/>
  <c r="J846" i="2"/>
  <c r="C845" i="1"/>
  <c r="E845" i="1" s="1"/>
  <c r="F845" i="1" s="1"/>
  <c r="B498" i="1" l="1"/>
  <c r="A498" i="2" s="1"/>
  <c r="A499" i="1"/>
  <c r="J847" i="2"/>
  <c r="C846" i="1"/>
  <c r="E846" i="1" s="1"/>
  <c r="F846" i="1" s="1"/>
  <c r="A500" i="1" l="1"/>
  <c r="B499" i="1"/>
  <c r="A499" i="2" s="1"/>
  <c r="J848" i="2"/>
  <c r="C847" i="1"/>
  <c r="E847" i="1" s="1"/>
  <c r="F847" i="1" s="1"/>
  <c r="B500" i="1" l="1"/>
  <c r="A500" i="2" s="1"/>
  <c r="A501" i="1"/>
  <c r="J849" i="2"/>
  <c r="C848" i="1"/>
  <c r="E848" i="1" s="1"/>
  <c r="F848" i="1" s="1"/>
  <c r="A502" i="1" l="1"/>
  <c r="B501" i="1"/>
  <c r="A501" i="2" s="1"/>
  <c r="J850" i="2"/>
  <c r="C849" i="1"/>
  <c r="E849" i="1" s="1"/>
  <c r="F849" i="1" s="1"/>
  <c r="A503" i="1" l="1"/>
  <c r="B502" i="1"/>
  <c r="A502" i="2" s="1"/>
  <c r="J851" i="2"/>
  <c r="C850" i="1"/>
  <c r="E850" i="1" s="1"/>
  <c r="F850" i="1" s="1"/>
  <c r="J852" i="2" l="1"/>
  <c r="C851" i="1"/>
  <c r="E851" i="1" s="1"/>
  <c r="F851" i="1" s="1"/>
  <c r="B503" i="1"/>
  <c r="A503" i="2" s="1"/>
  <c r="A504" i="1"/>
  <c r="J853" i="2" l="1"/>
  <c r="C852" i="1"/>
  <c r="E852" i="1" s="1"/>
  <c r="F852" i="1" s="1"/>
  <c r="B504" i="1"/>
  <c r="A504" i="2" s="1"/>
  <c r="A505" i="1"/>
  <c r="A506" i="1" l="1"/>
  <c r="B505" i="1"/>
  <c r="A505" i="2" s="1"/>
  <c r="J854" i="2"/>
  <c r="C853" i="1"/>
  <c r="E853" i="1" s="1"/>
  <c r="F853" i="1" s="1"/>
  <c r="J855" i="2" l="1"/>
  <c r="C854" i="1"/>
  <c r="E854" i="1" s="1"/>
  <c r="F854" i="1" s="1"/>
  <c r="B506" i="1"/>
  <c r="A506" i="2" s="1"/>
  <c r="A507" i="1"/>
  <c r="A508" i="1" l="1"/>
  <c r="B507" i="1"/>
  <c r="A507" i="2" s="1"/>
  <c r="J856" i="2"/>
  <c r="C855" i="1"/>
  <c r="E855" i="1" s="1"/>
  <c r="F855" i="1" s="1"/>
  <c r="A509" i="1" l="1"/>
  <c r="B508" i="1"/>
  <c r="A508" i="2" s="1"/>
  <c r="J857" i="2"/>
  <c r="C856" i="1"/>
  <c r="E856" i="1" s="1"/>
  <c r="F856" i="1" s="1"/>
  <c r="A510" i="1" l="1"/>
  <c r="B509" i="1"/>
  <c r="A509" i="2" s="1"/>
  <c r="J858" i="2"/>
  <c r="C857" i="1"/>
  <c r="E857" i="1" s="1"/>
  <c r="F857" i="1" s="1"/>
  <c r="B510" i="1" l="1"/>
  <c r="A510" i="2" s="1"/>
  <c r="A511" i="1"/>
  <c r="J859" i="2"/>
  <c r="C858" i="1"/>
  <c r="E858" i="1" s="1"/>
  <c r="F858" i="1" s="1"/>
  <c r="B511" i="1" l="1"/>
  <c r="A511" i="2" s="1"/>
  <c r="A512" i="1"/>
  <c r="J860" i="2"/>
  <c r="C859" i="1"/>
  <c r="E859" i="1" s="1"/>
  <c r="F859" i="1" s="1"/>
  <c r="J861" i="2" l="1"/>
  <c r="C860" i="1"/>
  <c r="E860" i="1" s="1"/>
  <c r="F860" i="1" s="1"/>
  <c r="B512" i="1"/>
  <c r="A512" i="2" s="1"/>
  <c r="A513" i="1"/>
  <c r="J862" i="2" l="1"/>
  <c r="C861" i="1"/>
  <c r="E861" i="1" s="1"/>
  <c r="F861" i="1" s="1"/>
  <c r="A514" i="1"/>
  <c r="B513" i="1"/>
  <c r="A513" i="2" s="1"/>
  <c r="J863" i="2" l="1"/>
  <c r="C862" i="1"/>
  <c r="E862" i="1" s="1"/>
  <c r="F862" i="1" s="1"/>
  <c r="B514" i="1"/>
  <c r="A514" i="2" s="1"/>
  <c r="A515" i="1"/>
  <c r="B515" i="1" l="1"/>
  <c r="A515" i="2" s="1"/>
  <c r="A516" i="1"/>
  <c r="J864" i="2"/>
  <c r="C863" i="1"/>
  <c r="E863" i="1" s="1"/>
  <c r="F863" i="1" s="1"/>
  <c r="J865" i="2" l="1"/>
  <c r="C864" i="1"/>
  <c r="E864" i="1" s="1"/>
  <c r="F864" i="1" s="1"/>
  <c r="B516" i="1"/>
  <c r="A516" i="2" s="1"/>
  <c r="A517" i="1"/>
  <c r="A518" i="1" l="1"/>
  <c r="B517" i="1"/>
  <c r="A517" i="2" s="1"/>
  <c r="J866" i="2"/>
  <c r="C865" i="1"/>
  <c r="E865" i="1" s="1"/>
  <c r="F865" i="1" s="1"/>
  <c r="B518" i="1" l="1"/>
  <c r="A518" i="2" s="1"/>
  <c r="A519" i="1"/>
  <c r="J867" i="2"/>
  <c r="C866" i="1"/>
  <c r="E866" i="1" s="1"/>
  <c r="F866" i="1" s="1"/>
  <c r="J868" i="2" l="1"/>
  <c r="C867" i="1"/>
  <c r="E867" i="1" s="1"/>
  <c r="F867" i="1" s="1"/>
  <c r="A520" i="1"/>
  <c r="B519" i="1"/>
  <c r="A519" i="2" s="1"/>
  <c r="J869" i="2" l="1"/>
  <c r="C868" i="1"/>
  <c r="E868" i="1" s="1"/>
  <c r="F868" i="1" s="1"/>
  <c r="B520" i="1"/>
  <c r="A520" i="2" s="1"/>
  <c r="A521" i="1"/>
  <c r="B521" i="1" l="1"/>
  <c r="A521" i="2" s="1"/>
  <c r="A522" i="1"/>
  <c r="J870" i="2"/>
  <c r="C869" i="1"/>
  <c r="E869" i="1" s="1"/>
  <c r="F869" i="1" s="1"/>
  <c r="J871" i="2" l="1"/>
  <c r="C870" i="1"/>
  <c r="E870" i="1" s="1"/>
  <c r="F870" i="1" s="1"/>
  <c r="A523" i="1"/>
  <c r="B522" i="1"/>
  <c r="A522" i="2" s="1"/>
  <c r="J872" i="2" l="1"/>
  <c r="C871" i="1"/>
  <c r="E871" i="1" s="1"/>
  <c r="F871" i="1" s="1"/>
  <c r="B523" i="1"/>
  <c r="A523" i="2" s="1"/>
  <c r="A524" i="1"/>
  <c r="A525" i="1" l="1"/>
  <c r="B524" i="1"/>
  <c r="A524" i="2" s="1"/>
  <c r="J873" i="2"/>
  <c r="C872" i="1"/>
  <c r="E872" i="1" s="1"/>
  <c r="F872" i="1" s="1"/>
  <c r="A526" i="1" l="1"/>
  <c r="B525" i="1"/>
  <c r="A525" i="2" s="1"/>
  <c r="J874" i="2"/>
  <c r="C873" i="1"/>
  <c r="E873" i="1" s="1"/>
  <c r="F873" i="1" s="1"/>
  <c r="A527" i="1" l="1"/>
  <c r="B526" i="1"/>
  <c r="A526" i="2" s="1"/>
  <c r="J875" i="2"/>
  <c r="C874" i="1"/>
  <c r="E874" i="1" s="1"/>
  <c r="F874" i="1" s="1"/>
  <c r="B527" i="1" l="1"/>
  <c r="A527" i="2" s="1"/>
  <c r="A528" i="1"/>
  <c r="J876" i="2"/>
  <c r="C875" i="1"/>
  <c r="E875" i="1" s="1"/>
  <c r="F875" i="1" s="1"/>
  <c r="J877" i="2" l="1"/>
  <c r="C876" i="1"/>
  <c r="E876" i="1" s="1"/>
  <c r="F876" i="1" s="1"/>
  <c r="B528" i="1"/>
  <c r="A528" i="2" s="1"/>
  <c r="A529" i="1"/>
  <c r="B529" i="1" l="1"/>
  <c r="A529" i="2" s="1"/>
  <c r="A530" i="1"/>
  <c r="J878" i="2"/>
  <c r="C877" i="1"/>
  <c r="E877" i="1" s="1"/>
  <c r="F877" i="1" s="1"/>
  <c r="J879" i="2" l="1"/>
  <c r="C878" i="1"/>
  <c r="E878" i="1" s="1"/>
  <c r="F878" i="1" s="1"/>
  <c r="B530" i="1"/>
  <c r="A530" i="2" s="1"/>
  <c r="A531" i="1"/>
  <c r="J880" i="2" l="1"/>
  <c r="C879" i="1"/>
  <c r="E879" i="1" s="1"/>
  <c r="F879" i="1" s="1"/>
  <c r="B531" i="1"/>
  <c r="A531" i="2" s="1"/>
  <c r="A532" i="1"/>
  <c r="B532" i="1" l="1"/>
  <c r="A532" i="2" s="1"/>
  <c r="A533" i="1"/>
  <c r="J881" i="2"/>
  <c r="C880" i="1"/>
  <c r="E880" i="1" s="1"/>
  <c r="F880" i="1" s="1"/>
  <c r="B533" i="1" l="1"/>
  <c r="A533" i="2" s="1"/>
  <c r="A534" i="1"/>
  <c r="J882" i="2"/>
  <c r="C881" i="1"/>
  <c r="E881" i="1" s="1"/>
  <c r="F881" i="1" s="1"/>
  <c r="J883" i="2" l="1"/>
  <c r="C882" i="1"/>
  <c r="E882" i="1" s="1"/>
  <c r="F882" i="1" s="1"/>
  <c r="A535" i="1"/>
  <c r="B534" i="1"/>
  <c r="A534" i="2" s="1"/>
  <c r="J884" i="2" l="1"/>
  <c r="C883" i="1"/>
  <c r="E883" i="1" s="1"/>
  <c r="F883" i="1" s="1"/>
  <c r="B535" i="1"/>
  <c r="A535" i="2" s="1"/>
  <c r="A536" i="1"/>
  <c r="B536" i="1" l="1"/>
  <c r="A536" i="2" s="1"/>
  <c r="A537" i="1"/>
  <c r="J885" i="2"/>
  <c r="C884" i="1"/>
  <c r="E884" i="1" s="1"/>
  <c r="F884" i="1" s="1"/>
  <c r="J886" i="2" l="1"/>
  <c r="C885" i="1"/>
  <c r="E885" i="1" s="1"/>
  <c r="F885" i="1" s="1"/>
  <c r="B537" i="1"/>
  <c r="A537" i="2" s="1"/>
  <c r="A538" i="1"/>
  <c r="J887" i="2" l="1"/>
  <c r="C886" i="1"/>
  <c r="E886" i="1" s="1"/>
  <c r="F886" i="1" s="1"/>
  <c r="B538" i="1"/>
  <c r="A538" i="2" s="1"/>
  <c r="A539" i="1"/>
  <c r="A540" i="1" l="1"/>
  <c r="B539" i="1"/>
  <c r="A539" i="2" s="1"/>
  <c r="J888" i="2"/>
  <c r="C887" i="1"/>
  <c r="E887" i="1" s="1"/>
  <c r="F887" i="1" s="1"/>
  <c r="J889" i="2" l="1"/>
  <c r="C888" i="1"/>
  <c r="E888" i="1" s="1"/>
  <c r="F888" i="1" s="1"/>
  <c r="B540" i="1"/>
  <c r="A540" i="2" s="1"/>
  <c r="A541" i="1"/>
  <c r="B541" i="1" l="1"/>
  <c r="A541" i="2" s="1"/>
  <c r="A542" i="1"/>
  <c r="J890" i="2"/>
  <c r="C889" i="1"/>
  <c r="E889" i="1" s="1"/>
  <c r="F889" i="1" s="1"/>
  <c r="J891" i="2" l="1"/>
  <c r="C890" i="1"/>
  <c r="E890" i="1" s="1"/>
  <c r="F890" i="1" s="1"/>
  <c r="A543" i="1"/>
  <c r="B542" i="1"/>
  <c r="A542" i="2" s="1"/>
  <c r="J892" i="2" l="1"/>
  <c r="C891" i="1"/>
  <c r="E891" i="1" s="1"/>
  <c r="F891" i="1" s="1"/>
  <c r="A544" i="1"/>
  <c r="B543" i="1"/>
  <c r="A543" i="2" s="1"/>
  <c r="J893" i="2" l="1"/>
  <c r="C892" i="1"/>
  <c r="E892" i="1" s="1"/>
  <c r="F892" i="1" s="1"/>
  <c r="B544" i="1"/>
  <c r="A544" i="2" s="1"/>
  <c r="A545" i="1"/>
  <c r="B545" i="1" l="1"/>
  <c r="A545" i="2" s="1"/>
  <c r="A546" i="1"/>
  <c r="J894" i="2"/>
  <c r="C893" i="1"/>
  <c r="E893" i="1" s="1"/>
  <c r="F893" i="1" s="1"/>
  <c r="J895" i="2" l="1"/>
  <c r="C894" i="1"/>
  <c r="E894" i="1" s="1"/>
  <c r="F894" i="1" s="1"/>
  <c r="B546" i="1"/>
  <c r="A546" i="2" s="1"/>
  <c r="A547" i="1"/>
  <c r="B547" i="1" l="1"/>
  <c r="A547" i="2" s="1"/>
  <c r="A548" i="1"/>
  <c r="J896" i="2"/>
  <c r="C895" i="1"/>
  <c r="E895" i="1" s="1"/>
  <c r="F895" i="1" s="1"/>
  <c r="J897" i="2" l="1"/>
  <c r="C896" i="1"/>
  <c r="E896" i="1" s="1"/>
  <c r="F896" i="1" s="1"/>
  <c r="A549" i="1"/>
  <c r="B548" i="1"/>
  <c r="A548" i="2" s="1"/>
  <c r="J898" i="2" l="1"/>
  <c r="C897" i="1"/>
  <c r="E897" i="1" s="1"/>
  <c r="F897" i="1" s="1"/>
  <c r="B549" i="1"/>
  <c r="A549" i="2" s="1"/>
  <c r="A550" i="1"/>
  <c r="B550" i="1" l="1"/>
  <c r="A550" i="2" s="1"/>
  <c r="A551" i="1"/>
  <c r="J899" i="2"/>
  <c r="C898" i="1"/>
  <c r="E898" i="1" s="1"/>
  <c r="F898" i="1" s="1"/>
  <c r="J900" i="2" l="1"/>
  <c r="C899" i="1"/>
  <c r="E899" i="1" s="1"/>
  <c r="F899" i="1" s="1"/>
  <c r="A552" i="1"/>
  <c r="B551" i="1"/>
  <c r="A551" i="2" s="1"/>
  <c r="J901" i="2" l="1"/>
  <c r="C900" i="1"/>
  <c r="E900" i="1" s="1"/>
  <c r="F900" i="1" s="1"/>
  <c r="A553" i="1"/>
  <c r="B552" i="1"/>
  <c r="A552" i="2" s="1"/>
  <c r="J902" i="2" l="1"/>
  <c r="C901" i="1"/>
  <c r="E901" i="1" s="1"/>
  <c r="F901" i="1" s="1"/>
  <c r="A554" i="1"/>
  <c r="B553" i="1"/>
  <c r="A553" i="2" s="1"/>
  <c r="J903" i="2" l="1"/>
  <c r="C902" i="1"/>
  <c r="E902" i="1" s="1"/>
  <c r="F902" i="1" s="1"/>
  <c r="A555" i="1"/>
  <c r="B554" i="1"/>
  <c r="A554" i="2" s="1"/>
  <c r="J904" i="2" l="1"/>
  <c r="C903" i="1"/>
  <c r="E903" i="1" s="1"/>
  <c r="F903" i="1" s="1"/>
  <c r="A556" i="1"/>
  <c r="B555" i="1"/>
  <c r="A555" i="2" s="1"/>
  <c r="J905" i="2" l="1"/>
  <c r="C904" i="1"/>
  <c r="E904" i="1" s="1"/>
  <c r="F904" i="1" s="1"/>
  <c r="A557" i="1"/>
  <c r="B556" i="1"/>
  <c r="A556" i="2" s="1"/>
  <c r="J906" i="2" l="1"/>
  <c r="C905" i="1"/>
  <c r="E905" i="1" s="1"/>
  <c r="F905" i="1" s="1"/>
  <c r="B557" i="1"/>
  <c r="A557" i="2" s="1"/>
  <c r="A558" i="1"/>
  <c r="A559" i="1" l="1"/>
  <c r="B558" i="1"/>
  <c r="A558" i="2" s="1"/>
  <c r="J907" i="2"/>
  <c r="C906" i="1"/>
  <c r="E906" i="1" s="1"/>
  <c r="F906" i="1" s="1"/>
  <c r="B559" i="1" l="1"/>
  <c r="A559" i="2" s="1"/>
  <c r="A560" i="1"/>
  <c r="J908" i="2"/>
  <c r="C907" i="1"/>
  <c r="E907" i="1" s="1"/>
  <c r="F907" i="1" s="1"/>
  <c r="J909" i="2" l="1"/>
  <c r="C908" i="1"/>
  <c r="E908" i="1" s="1"/>
  <c r="F908" i="1" s="1"/>
  <c r="A561" i="1"/>
  <c r="B560" i="1"/>
  <c r="A560" i="2" s="1"/>
  <c r="J910" i="2" l="1"/>
  <c r="C909" i="1"/>
  <c r="E909" i="1" s="1"/>
  <c r="F909" i="1" s="1"/>
  <c r="A562" i="1"/>
  <c r="B561" i="1"/>
  <c r="A561" i="2" s="1"/>
  <c r="J911" i="2" l="1"/>
  <c r="C910" i="1"/>
  <c r="E910" i="1" s="1"/>
  <c r="F910" i="1" s="1"/>
  <c r="B562" i="1"/>
  <c r="A562" i="2" s="1"/>
  <c r="A563" i="1"/>
  <c r="A564" i="1" l="1"/>
  <c r="B563" i="1"/>
  <c r="A563" i="2" s="1"/>
  <c r="J912" i="2"/>
  <c r="C911" i="1"/>
  <c r="E911" i="1" s="1"/>
  <c r="F911" i="1" s="1"/>
  <c r="J913" i="2" l="1"/>
  <c r="C912" i="1"/>
  <c r="E912" i="1" s="1"/>
  <c r="F912" i="1" s="1"/>
  <c r="B564" i="1"/>
  <c r="A564" i="2" s="1"/>
  <c r="A565" i="1"/>
  <c r="B565" i="1" l="1"/>
  <c r="A565" i="2" s="1"/>
  <c r="A566" i="1"/>
  <c r="J914" i="2"/>
  <c r="C913" i="1"/>
  <c r="E913" i="1" s="1"/>
  <c r="F913" i="1" s="1"/>
  <c r="J915" i="2" l="1"/>
  <c r="C914" i="1"/>
  <c r="E914" i="1" s="1"/>
  <c r="F914" i="1" s="1"/>
  <c r="B566" i="1"/>
  <c r="A566" i="2" s="1"/>
  <c r="A567" i="1"/>
  <c r="A568" i="1" l="1"/>
  <c r="B567" i="1"/>
  <c r="A567" i="2" s="1"/>
  <c r="J916" i="2"/>
  <c r="C915" i="1"/>
  <c r="E915" i="1" s="1"/>
  <c r="F915" i="1" s="1"/>
  <c r="A569" i="1" l="1"/>
  <c r="B568" i="1"/>
  <c r="A568" i="2" s="1"/>
  <c r="J917" i="2"/>
  <c r="C916" i="1"/>
  <c r="E916" i="1" s="1"/>
  <c r="F916" i="1" s="1"/>
  <c r="B569" i="1" l="1"/>
  <c r="A569" i="2" s="1"/>
  <c r="A570" i="1"/>
  <c r="J918" i="2"/>
  <c r="C917" i="1"/>
  <c r="E917" i="1" s="1"/>
  <c r="F917" i="1" s="1"/>
  <c r="A571" i="1" l="1"/>
  <c r="B570" i="1"/>
  <c r="A570" i="2" s="1"/>
  <c r="J919" i="2"/>
  <c r="C918" i="1"/>
  <c r="E918" i="1" s="1"/>
  <c r="F918" i="1" s="1"/>
  <c r="J920" i="2" l="1"/>
  <c r="C919" i="1"/>
  <c r="E919" i="1" s="1"/>
  <c r="F919" i="1" s="1"/>
  <c r="A572" i="1"/>
  <c r="B571" i="1"/>
  <c r="A571" i="2" s="1"/>
  <c r="J921" i="2" l="1"/>
  <c r="C920" i="1"/>
  <c r="E920" i="1" s="1"/>
  <c r="F920" i="1" s="1"/>
  <c r="A573" i="1"/>
  <c r="B572" i="1"/>
  <c r="A572" i="2" s="1"/>
  <c r="J922" i="2" l="1"/>
  <c r="C921" i="1"/>
  <c r="E921" i="1" s="1"/>
  <c r="F921" i="1" s="1"/>
  <c r="A574" i="1"/>
  <c r="B573" i="1"/>
  <c r="A573" i="2" s="1"/>
  <c r="J923" i="2" l="1"/>
  <c r="C922" i="1"/>
  <c r="E922" i="1" s="1"/>
  <c r="F922" i="1" s="1"/>
  <c r="B574" i="1"/>
  <c r="A574" i="2" s="1"/>
  <c r="A575" i="1"/>
  <c r="J924" i="2" l="1"/>
  <c r="C923" i="1"/>
  <c r="E923" i="1" s="1"/>
  <c r="F923" i="1" s="1"/>
  <c r="B575" i="1"/>
  <c r="A575" i="2" s="1"/>
  <c r="A576" i="1"/>
  <c r="B576" i="1" l="1"/>
  <c r="A576" i="2" s="1"/>
  <c r="A577" i="1"/>
  <c r="J925" i="2"/>
  <c r="C924" i="1"/>
  <c r="E924" i="1" s="1"/>
  <c r="F924" i="1" s="1"/>
  <c r="J926" i="2" l="1"/>
  <c r="C925" i="1"/>
  <c r="E925" i="1" s="1"/>
  <c r="F925" i="1" s="1"/>
  <c r="A578" i="1"/>
  <c r="B577" i="1"/>
  <c r="A577" i="2" s="1"/>
  <c r="J927" i="2" l="1"/>
  <c r="C926" i="1"/>
  <c r="E926" i="1" s="1"/>
  <c r="F926" i="1" s="1"/>
  <c r="A579" i="1"/>
  <c r="B578" i="1"/>
  <c r="A578" i="2" s="1"/>
  <c r="J928" i="2" l="1"/>
  <c r="C927" i="1"/>
  <c r="E927" i="1" s="1"/>
  <c r="F927" i="1" s="1"/>
  <c r="A580" i="1"/>
  <c r="B579" i="1"/>
  <c r="A579" i="2" s="1"/>
  <c r="J929" i="2" l="1"/>
  <c r="C928" i="1"/>
  <c r="E928" i="1" s="1"/>
  <c r="F928" i="1" s="1"/>
  <c r="A581" i="1"/>
  <c r="B580" i="1"/>
  <c r="A580" i="2" s="1"/>
  <c r="J930" i="2" l="1"/>
  <c r="C929" i="1"/>
  <c r="E929" i="1" s="1"/>
  <c r="F929" i="1" s="1"/>
  <c r="A582" i="1"/>
  <c r="B581" i="1"/>
  <c r="A581" i="2" s="1"/>
  <c r="J931" i="2" l="1"/>
  <c r="C930" i="1"/>
  <c r="E930" i="1" s="1"/>
  <c r="F930" i="1" s="1"/>
  <c r="A583" i="1"/>
  <c r="B582" i="1"/>
  <c r="A582" i="2" s="1"/>
  <c r="J932" i="2" l="1"/>
  <c r="C931" i="1"/>
  <c r="E931" i="1" s="1"/>
  <c r="F931" i="1" s="1"/>
  <c r="A584" i="1"/>
  <c r="B583" i="1"/>
  <c r="A583" i="2" s="1"/>
  <c r="J933" i="2" l="1"/>
  <c r="C932" i="1"/>
  <c r="E932" i="1" s="1"/>
  <c r="F932" i="1" s="1"/>
  <c r="B584" i="1"/>
  <c r="A584" i="2" s="1"/>
  <c r="A585" i="1"/>
  <c r="A586" i="1" l="1"/>
  <c r="B585" i="1"/>
  <c r="A585" i="2" s="1"/>
  <c r="J934" i="2"/>
  <c r="C933" i="1"/>
  <c r="E933" i="1" s="1"/>
  <c r="F933" i="1" s="1"/>
  <c r="A587" i="1" l="1"/>
  <c r="B586" i="1"/>
  <c r="A586" i="2" s="1"/>
  <c r="J935" i="2"/>
  <c r="C934" i="1"/>
  <c r="E934" i="1" s="1"/>
  <c r="F934" i="1" s="1"/>
  <c r="A588" i="1" l="1"/>
  <c r="B587" i="1"/>
  <c r="A587" i="2" s="1"/>
  <c r="J936" i="2"/>
  <c r="C935" i="1"/>
  <c r="E935" i="1" s="1"/>
  <c r="F935" i="1" s="1"/>
  <c r="A589" i="1" l="1"/>
  <c r="B588" i="1"/>
  <c r="A588" i="2" s="1"/>
  <c r="J937" i="2"/>
  <c r="C936" i="1"/>
  <c r="E936" i="1" s="1"/>
  <c r="F936" i="1" s="1"/>
  <c r="B589" i="1" l="1"/>
  <c r="A589" i="2" s="1"/>
  <c r="A590" i="1"/>
  <c r="J938" i="2"/>
  <c r="C937" i="1"/>
  <c r="E937" i="1" s="1"/>
  <c r="F937" i="1" s="1"/>
  <c r="B590" i="1" l="1"/>
  <c r="A590" i="2" s="1"/>
  <c r="A591" i="1"/>
  <c r="J939" i="2"/>
  <c r="C938" i="1"/>
  <c r="E938" i="1" s="1"/>
  <c r="F938" i="1" s="1"/>
  <c r="J940" i="2" l="1"/>
  <c r="C939" i="1"/>
  <c r="E939" i="1" s="1"/>
  <c r="F939" i="1" s="1"/>
  <c r="A592" i="1"/>
  <c r="B591" i="1"/>
  <c r="A591" i="2" s="1"/>
  <c r="J941" i="2" l="1"/>
  <c r="C940" i="1"/>
  <c r="E940" i="1" s="1"/>
  <c r="F940" i="1" s="1"/>
  <c r="B592" i="1"/>
  <c r="A592" i="2" s="1"/>
  <c r="A593" i="1"/>
  <c r="J942" i="2" l="1"/>
  <c r="C941" i="1"/>
  <c r="E941" i="1" s="1"/>
  <c r="F941" i="1" s="1"/>
  <c r="A594" i="1"/>
  <c r="B593" i="1"/>
  <c r="A593" i="2" s="1"/>
  <c r="J943" i="2" l="1"/>
  <c r="C942" i="1"/>
  <c r="E942" i="1" s="1"/>
  <c r="F942" i="1" s="1"/>
  <c r="B594" i="1"/>
  <c r="A594" i="2" s="1"/>
  <c r="A595" i="1"/>
  <c r="A596" i="1" l="1"/>
  <c r="B595" i="1"/>
  <c r="A595" i="2" s="1"/>
  <c r="J944" i="2"/>
  <c r="C943" i="1"/>
  <c r="E943" i="1" s="1"/>
  <c r="F943" i="1" s="1"/>
  <c r="A597" i="1" l="1"/>
  <c r="B596" i="1"/>
  <c r="A596" i="2" s="1"/>
  <c r="J945" i="2"/>
  <c r="C944" i="1"/>
  <c r="E944" i="1" s="1"/>
  <c r="F944" i="1" s="1"/>
  <c r="B597" i="1" l="1"/>
  <c r="A597" i="2" s="1"/>
  <c r="A598" i="1"/>
  <c r="J946" i="2"/>
  <c r="C945" i="1"/>
  <c r="E945" i="1" s="1"/>
  <c r="F945" i="1" s="1"/>
  <c r="J947" i="2" l="1"/>
  <c r="C946" i="1"/>
  <c r="E946" i="1" s="1"/>
  <c r="F946" i="1" s="1"/>
  <c r="A599" i="1"/>
  <c r="B598" i="1"/>
  <c r="A598" i="2" s="1"/>
  <c r="J948" i="2" l="1"/>
  <c r="C947" i="1"/>
  <c r="E947" i="1" s="1"/>
  <c r="F947" i="1" s="1"/>
  <c r="B599" i="1"/>
  <c r="A599" i="2" s="1"/>
  <c r="A600" i="1"/>
  <c r="A601" i="1" l="1"/>
  <c r="B600" i="1"/>
  <c r="A600" i="2" s="1"/>
  <c r="J949" i="2"/>
  <c r="C948" i="1"/>
  <c r="E948" i="1" s="1"/>
  <c r="F948" i="1" s="1"/>
  <c r="A602" i="1" l="1"/>
  <c r="B601" i="1"/>
  <c r="A601" i="2" s="1"/>
  <c r="J950" i="2"/>
  <c r="C949" i="1"/>
  <c r="E949" i="1" s="1"/>
  <c r="F949" i="1" s="1"/>
  <c r="B602" i="1" l="1"/>
  <c r="A602" i="2" s="1"/>
  <c r="A603" i="1"/>
  <c r="J951" i="2"/>
  <c r="C950" i="1"/>
  <c r="E950" i="1" s="1"/>
  <c r="F950" i="1" s="1"/>
  <c r="J952" i="2" l="1"/>
  <c r="C951" i="1"/>
  <c r="E951" i="1" s="1"/>
  <c r="F951" i="1" s="1"/>
  <c r="A604" i="1"/>
  <c r="B603" i="1"/>
  <c r="A603" i="2" s="1"/>
  <c r="J953" i="2" l="1"/>
  <c r="C952" i="1"/>
  <c r="E952" i="1" s="1"/>
  <c r="F952" i="1" s="1"/>
  <c r="B604" i="1"/>
  <c r="A604" i="2" s="1"/>
  <c r="A605" i="1"/>
  <c r="B605" i="1" l="1"/>
  <c r="A605" i="2" s="1"/>
  <c r="A606" i="1"/>
  <c r="J954" i="2"/>
  <c r="C953" i="1"/>
  <c r="E953" i="1" s="1"/>
  <c r="F953" i="1" s="1"/>
  <c r="J955" i="2" l="1"/>
  <c r="C954" i="1"/>
  <c r="E954" i="1" s="1"/>
  <c r="F954" i="1" s="1"/>
  <c r="A607" i="1"/>
  <c r="B606" i="1"/>
  <c r="A606" i="2" s="1"/>
  <c r="J956" i="2" l="1"/>
  <c r="C955" i="1"/>
  <c r="E955" i="1" s="1"/>
  <c r="F955" i="1" s="1"/>
  <c r="B607" i="1"/>
  <c r="A607" i="2" s="1"/>
  <c r="A608" i="1"/>
  <c r="B608" i="1" l="1"/>
  <c r="A608" i="2" s="1"/>
  <c r="A609" i="1"/>
  <c r="J957" i="2"/>
  <c r="C956" i="1"/>
  <c r="E956" i="1" s="1"/>
  <c r="F956" i="1" s="1"/>
  <c r="J958" i="2" l="1"/>
  <c r="C957" i="1"/>
  <c r="E957" i="1" s="1"/>
  <c r="F957" i="1" s="1"/>
  <c r="B609" i="1"/>
  <c r="A609" i="2" s="1"/>
  <c r="A610" i="1"/>
  <c r="A611" i="1" l="1"/>
  <c r="B610" i="1"/>
  <c r="A610" i="2" s="1"/>
  <c r="J959" i="2"/>
  <c r="C958" i="1"/>
  <c r="E958" i="1" s="1"/>
  <c r="F958" i="1" s="1"/>
  <c r="A612" i="1" l="1"/>
  <c r="B611" i="1"/>
  <c r="A611" i="2" s="1"/>
  <c r="J960" i="2"/>
  <c r="C959" i="1"/>
  <c r="E959" i="1" s="1"/>
  <c r="F959" i="1" s="1"/>
  <c r="J961" i="2" l="1"/>
  <c r="C960" i="1"/>
  <c r="E960" i="1" s="1"/>
  <c r="F960" i="1" s="1"/>
  <c r="B612" i="1"/>
  <c r="A612" i="2" s="1"/>
  <c r="A613" i="1"/>
  <c r="B613" i="1" l="1"/>
  <c r="A613" i="2" s="1"/>
  <c r="A614" i="1"/>
  <c r="J962" i="2"/>
  <c r="C961" i="1"/>
  <c r="E961" i="1" s="1"/>
  <c r="F961" i="1" s="1"/>
  <c r="J963" i="2" l="1"/>
  <c r="C962" i="1"/>
  <c r="E962" i="1" s="1"/>
  <c r="F962" i="1" s="1"/>
  <c r="A615" i="1"/>
  <c r="B614" i="1"/>
  <c r="A614" i="2" s="1"/>
  <c r="J964" i="2" l="1"/>
  <c r="C963" i="1"/>
  <c r="E963" i="1" s="1"/>
  <c r="F963" i="1" s="1"/>
  <c r="B615" i="1"/>
  <c r="A615" i="2" s="1"/>
  <c r="A616" i="1"/>
  <c r="A617" i="1" l="1"/>
  <c r="B616" i="1"/>
  <c r="A616" i="2" s="1"/>
  <c r="J965" i="2"/>
  <c r="C964" i="1"/>
  <c r="E964" i="1" s="1"/>
  <c r="F964" i="1" s="1"/>
  <c r="B617" i="1" l="1"/>
  <c r="A617" i="2" s="1"/>
  <c r="A618" i="1"/>
  <c r="J966" i="2"/>
  <c r="C965" i="1"/>
  <c r="E965" i="1" s="1"/>
  <c r="F965" i="1" s="1"/>
  <c r="J967" i="2" l="1"/>
  <c r="C966" i="1"/>
  <c r="E966" i="1" s="1"/>
  <c r="F966" i="1" s="1"/>
  <c r="B618" i="1"/>
  <c r="A618" i="2" s="1"/>
  <c r="A619" i="1"/>
  <c r="A620" i="1" l="1"/>
  <c r="B619" i="1"/>
  <c r="A619" i="2" s="1"/>
  <c r="J968" i="2"/>
  <c r="C967" i="1"/>
  <c r="E967" i="1" s="1"/>
  <c r="F967" i="1" s="1"/>
  <c r="A621" i="1" l="1"/>
  <c r="B620" i="1"/>
  <c r="A620" i="2" s="1"/>
  <c r="J969" i="2"/>
  <c r="C968" i="1"/>
  <c r="E968" i="1" s="1"/>
  <c r="F968" i="1" s="1"/>
  <c r="J970" i="2" l="1"/>
  <c r="C969" i="1"/>
  <c r="E969" i="1" s="1"/>
  <c r="F969" i="1" s="1"/>
  <c r="A622" i="1"/>
  <c r="B621" i="1"/>
  <c r="A621" i="2" s="1"/>
  <c r="J971" i="2" l="1"/>
  <c r="C970" i="1"/>
  <c r="E970" i="1" s="1"/>
  <c r="F970" i="1" s="1"/>
  <c r="B622" i="1"/>
  <c r="A622" i="2" s="1"/>
  <c r="A623" i="1"/>
  <c r="B623" i="1" l="1"/>
  <c r="A623" i="2" s="1"/>
  <c r="A624" i="1"/>
  <c r="J972" i="2"/>
  <c r="C971" i="1"/>
  <c r="E971" i="1" s="1"/>
  <c r="F971" i="1" s="1"/>
  <c r="J973" i="2" l="1"/>
  <c r="C972" i="1"/>
  <c r="E972" i="1" s="1"/>
  <c r="F972" i="1" s="1"/>
  <c r="B624" i="1"/>
  <c r="A624" i="2" s="1"/>
  <c r="A625" i="1"/>
  <c r="A626" i="1" l="1"/>
  <c r="B625" i="1"/>
  <c r="A625" i="2" s="1"/>
  <c r="J974" i="2"/>
  <c r="C973" i="1"/>
  <c r="E973" i="1" s="1"/>
  <c r="F973" i="1" s="1"/>
  <c r="J975" i="2" l="1"/>
  <c r="C974" i="1"/>
  <c r="E974" i="1" s="1"/>
  <c r="F974" i="1" s="1"/>
  <c r="A627" i="1"/>
  <c r="B626" i="1"/>
  <c r="A626" i="2" s="1"/>
  <c r="J976" i="2" l="1"/>
  <c r="C975" i="1"/>
  <c r="E975" i="1" s="1"/>
  <c r="F975" i="1" s="1"/>
  <c r="B627" i="1"/>
  <c r="A627" i="2" s="1"/>
  <c r="A628" i="1"/>
  <c r="A629" i="1" l="1"/>
  <c r="B628" i="1"/>
  <c r="A628" i="2" s="1"/>
  <c r="J977" i="2"/>
  <c r="C976" i="1"/>
  <c r="E976" i="1" s="1"/>
  <c r="F976" i="1" s="1"/>
  <c r="B629" i="1" l="1"/>
  <c r="A629" i="2" s="1"/>
  <c r="A630" i="1"/>
  <c r="J978" i="2"/>
  <c r="C977" i="1"/>
  <c r="E977" i="1" s="1"/>
  <c r="F977" i="1" s="1"/>
  <c r="J979" i="2" l="1"/>
  <c r="C978" i="1"/>
  <c r="E978" i="1" s="1"/>
  <c r="F978" i="1" s="1"/>
  <c r="B630" i="1"/>
  <c r="A630" i="2" s="1"/>
  <c r="A631" i="1"/>
  <c r="J980" i="2" l="1"/>
  <c r="C979" i="1"/>
  <c r="E979" i="1" s="1"/>
  <c r="F979" i="1" s="1"/>
  <c r="B631" i="1"/>
  <c r="A631" i="2" s="1"/>
  <c r="A632" i="1"/>
  <c r="A633" i="1" l="1"/>
  <c r="B632" i="1"/>
  <c r="A632" i="2" s="1"/>
  <c r="J981" i="2"/>
  <c r="C980" i="1"/>
  <c r="E980" i="1" s="1"/>
  <c r="F980" i="1" s="1"/>
  <c r="A634" i="1" l="1"/>
  <c r="B633" i="1"/>
  <c r="A633" i="2" s="1"/>
  <c r="J982" i="2"/>
  <c r="C981" i="1"/>
  <c r="E981" i="1" s="1"/>
  <c r="F981" i="1" s="1"/>
  <c r="J983" i="2" l="1"/>
  <c r="C982" i="1"/>
  <c r="E982" i="1" s="1"/>
  <c r="F982" i="1" s="1"/>
  <c r="A635" i="1"/>
  <c r="B634" i="1"/>
  <c r="A634" i="2" s="1"/>
  <c r="J984" i="2" l="1"/>
  <c r="C983" i="1"/>
  <c r="E983" i="1" s="1"/>
  <c r="F983" i="1" s="1"/>
  <c r="B635" i="1"/>
  <c r="A635" i="2" s="1"/>
  <c r="A636" i="1"/>
  <c r="J985" i="2" l="1"/>
  <c r="C984" i="1"/>
  <c r="E984" i="1" s="1"/>
  <c r="F984" i="1" s="1"/>
  <c r="B636" i="1"/>
  <c r="A636" i="2" s="1"/>
  <c r="A637" i="1"/>
  <c r="A638" i="1" l="1"/>
  <c r="B637" i="1"/>
  <c r="A637" i="2" s="1"/>
  <c r="J986" i="2"/>
  <c r="C985" i="1"/>
  <c r="E985" i="1" s="1"/>
  <c r="F985" i="1" s="1"/>
  <c r="A639" i="1" l="1"/>
  <c r="B638" i="1"/>
  <c r="A638" i="2" s="1"/>
  <c r="J987" i="2"/>
  <c r="C986" i="1"/>
  <c r="E986" i="1" s="1"/>
  <c r="F986" i="1" s="1"/>
  <c r="A640" i="1" l="1"/>
  <c r="B639" i="1"/>
  <c r="A639" i="2" s="1"/>
  <c r="J988" i="2"/>
  <c r="C987" i="1"/>
  <c r="E987" i="1" s="1"/>
  <c r="F987" i="1" s="1"/>
  <c r="B640" i="1" l="1"/>
  <c r="A640" i="2" s="1"/>
  <c r="A641" i="1"/>
  <c r="J989" i="2"/>
  <c r="C988" i="1"/>
  <c r="E988" i="1" s="1"/>
  <c r="F988" i="1" s="1"/>
  <c r="J990" i="2" l="1"/>
  <c r="C989" i="1"/>
  <c r="E989" i="1" s="1"/>
  <c r="F989" i="1" s="1"/>
  <c r="A642" i="1"/>
  <c r="B641" i="1"/>
  <c r="A641" i="2" s="1"/>
  <c r="J991" i="2" l="1"/>
  <c r="C990" i="1"/>
  <c r="E990" i="1" s="1"/>
  <c r="F990" i="1" s="1"/>
  <c r="B642" i="1"/>
  <c r="A642" i="2" s="1"/>
  <c r="A643" i="1"/>
  <c r="B643" i="1" l="1"/>
  <c r="A643" i="2" s="1"/>
  <c r="A644" i="1"/>
  <c r="J992" i="2"/>
  <c r="C991" i="1"/>
  <c r="E991" i="1" s="1"/>
  <c r="F991" i="1" s="1"/>
  <c r="J993" i="2" l="1"/>
  <c r="C992" i="1"/>
  <c r="E992" i="1" s="1"/>
  <c r="F992" i="1" s="1"/>
  <c r="A645" i="1"/>
  <c r="B644" i="1"/>
  <c r="A644" i="2" s="1"/>
  <c r="J994" i="2" l="1"/>
  <c r="C993" i="1"/>
  <c r="E993" i="1" s="1"/>
  <c r="F993" i="1" s="1"/>
  <c r="B645" i="1"/>
  <c r="A645" i="2" s="1"/>
  <c r="A646" i="1"/>
  <c r="B646" i="1" l="1"/>
  <c r="A646" i="2" s="1"/>
  <c r="A647" i="1"/>
  <c r="J995" i="2"/>
  <c r="C994" i="1"/>
  <c r="E994" i="1" s="1"/>
  <c r="F994" i="1" s="1"/>
  <c r="J996" i="2" l="1"/>
  <c r="C995" i="1"/>
  <c r="E995" i="1" s="1"/>
  <c r="F995" i="1" s="1"/>
  <c r="B647" i="1"/>
  <c r="A647" i="2" s="1"/>
  <c r="A648" i="1"/>
  <c r="B648" i="1" l="1"/>
  <c r="A648" i="2" s="1"/>
  <c r="A649" i="1"/>
  <c r="J997" i="2"/>
  <c r="C996" i="1"/>
  <c r="E996" i="1" s="1"/>
  <c r="F996" i="1" s="1"/>
  <c r="J998" i="2" l="1"/>
  <c r="C997" i="1"/>
  <c r="E997" i="1" s="1"/>
  <c r="F997" i="1" s="1"/>
  <c r="B649" i="1"/>
  <c r="A649" i="2" s="1"/>
  <c r="A650" i="1"/>
  <c r="A651" i="1" l="1"/>
  <c r="B650" i="1"/>
  <c r="A650" i="2" s="1"/>
  <c r="J999" i="2"/>
  <c r="C998" i="1"/>
  <c r="E998" i="1" s="1"/>
  <c r="F998" i="1" s="1"/>
  <c r="B651" i="1" l="1"/>
  <c r="A651" i="2" s="1"/>
  <c r="A652" i="1"/>
  <c r="J1000" i="2"/>
  <c r="C999" i="1"/>
  <c r="E999" i="1" s="1"/>
  <c r="F999" i="1" s="1"/>
  <c r="J1001" i="2" l="1"/>
  <c r="C1000" i="1"/>
  <c r="E1000" i="1" s="1"/>
  <c r="F1000" i="1" s="1"/>
  <c r="B652" i="1"/>
  <c r="A652" i="2" s="1"/>
  <c r="A653" i="1"/>
  <c r="B653" i="1" l="1"/>
  <c r="A653" i="2" s="1"/>
  <c r="A654" i="1"/>
  <c r="J1002" i="2"/>
  <c r="C1001" i="1"/>
  <c r="E1001" i="1" s="1"/>
  <c r="F1001" i="1" s="1"/>
  <c r="J1003" i="2" l="1"/>
  <c r="C1002" i="1"/>
  <c r="E1002" i="1" s="1"/>
  <c r="F1002" i="1" s="1"/>
  <c r="A655" i="1"/>
  <c r="B654" i="1"/>
  <c r="A654" i="2" s="1"/>
  <c r="J1004" i="2" l="1"/>
  <c r="C1003" i="1"/>
  <c r="E1003" i="1" s="1"/>
  <c r="F1003" i="1" s="1"/>
  <c r="A656" i="1"/>
  <c r="B655" i="1"/>
  <c r="A655" i="2" s="1"/>
  <c r="J1005" i="2" l="1"/>
  <c r="C1004" i="1"/>
  <c r="E1004" i="1" s="1"/>
  <c r="F1004" i="1" s="1"/>
  <c r="B656" i="1"/>
  <c r="A656" i="2" s="1"/>
  <c r="A657" i="1"/>
  <c r="B657" i="1" l="1"/>
  <c r="A657" i="2" s="1"/>
  <c r="A658" i="1"/>
  <c r="J1006" i="2"/>
  <c r="C1005" i="1"/>
  <c r="E1005" i="1" s="1"/>
  <c r="F1005" i="1" s="1"/>
  <c r="J1007" i="2" l="1"/>
  <c r="C1006" i="1"/>
  <c r="E1006" i="1" s="1"/>
  <c r="F1006" i="1" s="1"/>
  <c r="B658" i="1"/>
  <c r="A658" i="2" s="1"/>
  <c r="A659" i="1"/>
  <c r="B659" i="1" l="1"/>
  <c r="A659" i="2" s="1"/>
  <c r="A660" i="1"/>
  <c r="J1008" i="2"/>
  <c r="C1007" i="1"/>
  <c r="E1007" i="1" s="1"/>
  <c r="F1007" i="1" s="1"/>
  <c r="J1009" i="2" l="1"/>
  <c r="C1008" i="1"/>
  <c r="E1008" i="1" s="1"/>
  <c r="F1008" i="1" s="1"/>
  <c r="B660" i="1"/>
  <c r="A660" i="2" s="1"/>
  <c r="A661" i="1"/>
  <c r="A662" i="1" l="1"/>
  <c r="B661" i="1"/>
  <c r="A661" i="2" s="1"/>
  <c r="J1010" i="2"/>
  <c r="C1009" i="1"/>
  <c r="E1009" i="1" s="1"/>
  <c r="F1009" i="1" s="1"/>
  <c r="B662" i="1" l="1"/>
  <c r="A662" i="2" s="1"/>
  <c r="A663" i="1"/>
  <c r="J1011" i="2"/>
  <c r="C1010" i="1"/>
  <c r="E1010" i="1" s="1"/>
  <c r="F1010" i="1" s="1"/>
  <c r="J1012" i="2" l="1"/>
  <c r="C1011" i="1"/>
  <c r="E1011" i="1" s="1"/>
  <c r="F1011" i="1" s="1"/>
  <c r="A664" i="1"/>
  <c r="B663" i="1"/>
  <c r="A663" i="2" s="1"/>
  <c r="J1013" i="2" l="1"/>
  <c r="C1012" i="1"/>
  <c r="E1012" i="1" s="1"/>
  <c r="F1012" i="1" s="1"/>
  <c r="A665" i="1"/>
  <c r="B664" i="1"/>
  <c r="A664" i="2" s="1"/>
  <c r="B665" i="1" l="1"/>
  <c r="A665" i="2" s="1"/>
  <c r="A666" i="1"/>
  <c r="J1014" i="2"/>
  <c r="C1013" i="1"/>
  <c r="E1013" i="1" s="1"/>
  <c r="F1013" i="1" s="1"/>
  <c r="J1015" i="2" l="1"/>
  <c r="C1014" i="1"/>
  <c r="E1014" i="1" s="1"/>
  <c r="F1014" i="1" s="1"/>
  <c r="A667" i="1"/>
  <c r="B666" i="1"/>
  <c r="A666" i="2" s="1"/>
  <c r="J1016" i="2" l="1"/>
  <c r="C1015" i="1"/>
  <c r="E1015" i="1" s="1"/>
  <c r="F1015" i="1" s="1"/>
  <c r="B667" i="1"/>
  <c r="A667" i="2" s="1"/>
  <c r="A668" i="1"/>
  <c r="A669" i="1" l="1"/>
  <c r="B668" i="1"/>
  <c r="A668" i="2" s="1"/>
  <c r="J1017" i="2"/>
  <c r="C1016" i="1"/>
  <c r="E1016" i="1" s="1"/>
  <c r="F1016" i="1" s="1"/>
  <c r="A670" i="1" l="1"/>
  <c r="B669" i="1"/>
  <c r="A669" i="2" s="1"/>
  <c r="J1018" i="2"/>
  <c r="C1017" i="1"/>
  <c r="E1017" i="1" s="1"/>
  <c r="F1017" i="1" s="1"/>
  <c r="J1019" i="2" l="1"/>
  <c r="C1018" i="1"/>
  <c r="E1018" i="1" s="1"/>
  <c r="F1018" i="1" s="1"/>
  <c r="A671" i="1"/>
  <c r="B670" i="1"/>
  <c r="A670" i="2" s="1"/>
  <c r="J1020" i="2" l="1"/>
  <c r="C1019" i="1"/>
  <c r="E1019" i="1" s="1"/>
  <c r="F1019" i="1" s="1"/>
  <c r="B671" i="1"/>
  <c r="A671" i="2" s="1"/>
  <c r="A672" i="1"/>
  <c r="J1021" i="2" l="1"/>
  <c r="C1020" i="1"/>
  <c r="E1020" i="1" s="1"/>
  <c r="F1020" i="1" s="1"/>
  <c r="B672" i="1"/>
  <c r="A672" i="2" s="1"/>
  <c r="A673" i="1"/>
  <c r="A674" i="1" l="1"/>
  <c r="B673" i="1"/>
  <c r="A673" i="2" s="1"/>
  <c r="J1022" i="2"/>
  <c r="C1021" i="1"/>
  <c r="E1021" i="1" s="1"/>
  <c r="F1021" i="1" s="1"/>
  <c r="B674" i="1" l="1"/>
  <c r="A674" i="2" s="1"/>
  <c r="A675" i="1"/>
  <c r="J1023" i="2"/>
  <c r="C1022" i="1"/>
  <c r="E1022" i="1" s="1"/>
  <c r="F1022" i="1" s="1"/>
  <c r="B675" i="1" l="1"/>
  <c r="A675" i="2" s="1"/>
  <c r="A676" i="1"/>
  <c r="J1024" i="2"/>
  <c r="C1023" i="1"/>
  <c r="E1023" i="1" s="1"/>
  <c r="F1023" i="1" s="1"/>
  <c r="J1025" i="2" l="1"/>
  <c r="C1024" i="1"/>
  <c r="E1024" i="1" s="1"/>
  <c r="F1024" i="1" s="1"/>
  <c r="B676" i="1"/>
  <c r="A676" i="2" s="1"/>
  <c r="A677" i="1"/>
  <c r="J1026" i="2" l="1"/>
  <c r="C1025" i="1"/>
  <c r="E1025" i="1" s="1"/>
  <c r="F1025" i="1" s="1"/>
  <c r="B677" i="1"/>
  <c r="A677" i="2" s="1"/>
  <c r="A678" i="1"/>
  <c r="J1027" i="2" l="1"/>
  <c r="C1026" i="1"/>
  <c r="E1026" i="1" s="1"/>
  <c r="F1026" i="1" s="1"/>
  <c r="B678" i="1"/>
  <c r="A678" i="2" s="1"/>
  <c r="A679" i="1"/>
  <c r="J1028" i="2" l="1"/>
  <c r="C1027" i="1"/>
  <c r="E1027" i="1" s="1"/>
  <c r="F1027" i="1" s="1"/>
  <c r="A680" i="1"/>
  <c r="B679" i="1"/>
  <c r="A679" i="2" s="1"/>
  <c r="J1029" i="2" l="1"/>
  <c r="C1028" i="1"/>
  <c r="E1028" i="1" s="1"/>
  <c r="F1028" i="1" s="1"/>
  <c r="B680" i="1"/>
  <c r="A680" i="2" s="1"/>
  <c r="A681" i="1"/>
  <c r="A682" i="1" l="1"/>
  <c r="B681" i="1"/>
  <c r="A681" i="2" s="1"/>
  <c r="J1030" i="2"/>
  <c r="C1029" i="1"/>
  <c r="E1029" i="1" s="1"/>
  <c r="F1029" i="1" s="1"/>
  <c r="A683" i="1" l="1"/>
  <c r="B682" i="1"/>
  <c r="A682" i="2" s="1"/>
  <c r="J1031" i="2"/>
  <c r="C1030" i="1"/>
  <c r="E1030" i="1" s="1"/>
  <c r="F1030" i="1" s="1"/>
  <c r="B683" i="1" l="1"/>
  <c r="A683" i="2" s="1"/>
  <c r="A684" i="1"/>
  <c r="J1032" i="2"/>
  <c r="C1031" i="1"/>
  <c r="E1031" i="1" s="1"/>
  <c r="F1031" i="1" s="1"/>
  <c r="J1033" i="2" l="1"/>
  <c r="C1032" i="1"/>
  <c r="E1032" i="1" s="1"/>
  <c r="F1032" i="1" s="1"/>
  <c r="B684" i="1"/>
  <c r="A684" i="2" s="1"/>
  <c r="A685" i="1"/>
  <c r="B685" i="1" l="1"/>
  <c r="A685" i="2" s="1"/>
  <c r="A686" i="1"/>
  <c r="J1034" i="2"/>
  <c r="C1033" i="1"/>
  <c r="E1033" i="1" s="1"/>
  <c r="F1033" i="1" s="1"/>
  <c r="J1035" i="2" l="1"/>
  <c r="C1034" i="1"/>
  <c r="E1034" i="1" s="1"/>
  <c r="F1034" i="1" s="1"/>
  <c r="B686" i="1"/>
  <c r="A686" i="2" s="1"/>
  <c r="A687" i="1"/>
  <c r="A688" i="1" l="1"/>
  <c r="B687" i="1"/>
  <c r="A687" i="2" s="1"/>
  <c r="J1036" i="2"/>
  <c r="C1035" i="1"/>
  <c r="E1035" i="1" s="1"/>
  <c r="F1035" i="1" s="1"/>
  <c r="B688" i="1" l="1"/>
  <c r="A688" i="2" s="1"/>
  <c r="A689" i="1"/>
  <c r="J1037" i="2"/>
  <c r="C1036" i="1"/>
  <c r="E1036" i="1" s="1"/>
  <c r="F1036" i="1" s="1"/>
  <c r="J1038" i="2" l="1"/>
  <c r="C1037" i="1"/>
  <c r="E1037" i="1" s="1"/>
  <c r="F1037" i="1" s="1"/>
  <c r="B689" i="1"/>
  <c r="A689" i="2" s="1"/>
  <c r="A690" i="1"/>
  <c r="A691" i="1" l="1"/>
  <c r="B690" i="1"/>
  <c r="A690" i="2" s="1"/>
  <c r="J1039" i="2"/>
  <c r="C1038" i="1"/>
  <c r="E1038" i="1" s="1"/>
  <c r="F1038" i="1" s="1"/>
  <c r="B691" i="1" l="1"/>
  <c r="A691" i="2" s="1"/>
  <c r="A692" i="1"/>
  <c r="J1040" i="2"/>
  <c r="C1039" i="1"/>
  <c r="E1039" i="1" s="1"/>
  <c r="F1039" i="1" s="1"/>
  <c r="B692" i="1" l="1"/>
  <c r="A692" i="2" s="1"/>
  <c r="A693" i="1"/>
  <c r="J1041" i="2"/>
  <c r="C1040" i="1"/>
  <c r="E1040" i="1" s="1"/>
  <c r="F1040" i="1" s="1"/>
  <c r="J1042" i="2" l="1"/>
  <c r="C1041" i="1"/>
  <c r="E1041" i="1" s="1"/>
  <c r="F1041" i="1" s="1"/>
  <c r="A694" i="1"/>
  <c r="B693" i="1"/>
  <c r="A693" i="2" s="1"/>
  <c r="J1043" i="2" l="1"/>
  <c r="C1042" i="1"/>
  <c r="E1042" i="1" s="1"/>
  <c r="F1042" i="1" s="1"/>
  <c r="B694" i="1"/>
  <c r="A694" i="2" s="1"/>
  <c r="A695" i="1"/>
  <c r="B695" i="1" l="1"/>
  <c r="A695" i="2" s="1"/>
  <c r="A696" i="1"/>
  <c r="J1044" i="2"/>
  <c r="C1043" i="1"/>
  <c r="E1043" i="1" s="1"/>
  <c r="F1043" i="1" s="1"/>
  <c r="J1045" i="2" l="1"/>
  <c r="C1044" i="1"/>
  <c r="E1044" i="1" s="1"/>
  <c r="F1044" i="1" s="1"/>
  <c r="B696" i="1"/>
  <c r="A696" i="2" s="1"/>
  <c r="A697" i="1"/>
  <c r="B697" i="1" l="1"/>
  <c r="A697" i="2" s="1"/>
  <c r="A698" i="1"/>
  <c r="J1046" i="2"/>
  <c r="C1045" i="1"/>
  <c r="E1045" i="1" s="1"/>
  <c r="F1045" i="1" s="1"/>
  <c r="J1047" i="2" l="1"/>
  <c r="C1046" i="1"/>
  <c r="E1046" i="1" s="1"/>
  <c r="F1046" i="1" s="1"/>
  <c r="B698" i="1"/>
  <c r="A698" i="2" s="1"/>
  <c r="A699" i="1"/>
  <c r="B699" i="1" l="1"/>
  <c r="A699" i="2" s="1"/>
  <c r="A700" i="1"/>
  <c r="J1048" i="2"/>
  <c r="C1047" i="1"/>
  <c r="E1047" i="1" s="1"/>
  <c r="F1047" i="1" s="1"/>
  <c r="A701" i="1" l="1"/>
  <c r="B700" i="1"/>
  <c r="A700" i="2" s="1"/>
  <c r="J1049" i="2"/>
  <c r="C1048" i="1"/>
  <c r="E1048" i="1" s="1"/>
  <c r="F1048" i="1" s="1"/>
  <c r="A702" i="1" l="1"/>
  <c r="B701" i="1"/>
  <c r="A701" i="2" s="1"/>
  <c r="J1050" i="2"/>
  <c r="C1049" i="1"/>
  <c r="E1049" i="1" s="1"/>
  <c r="F1049" i="1" s="1"/>
  <c r="A703" i="1" l="1"/>
  <c r="B702" i="1"/>
  <c r="A702" i="2" s="1"/>
  <c r="J1051" i="2"/>
  <c r="C1050" i="1"/>
  <c r="E1050" i="1" s="1"/>
  <c r="F1050" i="1" s="1"/>
  <c r="A704" i="1" l="1"/>
  <c r="B703" i="1"/>
  <c r="A703" i="2" s="1"/>
  <c r="J1052" i="2"/>
  <c r="C1051" i="1"/>
  <c r="E1051" i="1" s="1"/>
  <c r="F1051" i="1" s="1"/>
  <c r="B704" i="1" l="1"/>
  <c r="A704" i="2" s="1"/>
  <c r="A705" i="1"/>
  <c r="J1053" i="2"/>
  <c r="C1052" i="1"/>
  <c r="E1052" i="1" s="1"/>
  <c r="F1052" i="1" s="1"/>
  <c r="J1054" i="2" l="1"/>
  <c r="C1053" i="1"/>
  <c r="E1053" i="1" s="1"/>
  <c r="F1053" i="1" s="1"/>
  <c r="B705" i="1"/>
  <c r="A705" i="2" s="1"/>
  <c r="A706" i="1"/>
  <c r="J1055" i="2" l="1"/>
  <c r="C1054" i="1"/>
  <c r="E1054" i="1" s="1"/>
  <c r="F1054" i="1" s="1"/>
  <c r="B706" i="1"/>
  <c r="A706" i="2" s="1"/>
  <c r="A707" i="1"/>
  <c r="J1056" i="2" l="1"/>
  <c r="C1055" i="1"/>
  <c r="E1055" i="1" s="1"/>
  <c r="F1055" i="1" s="1"/>
  <c r="B707" i="1"/>
  <c r="A707" i="2" s="1"/>
  <c r="A708" i="1"/>
  <c r="B708" i="1" l="1"/>
  <c r="A708" i="2" s="1"/>
  <c r="A709" i="1"/>
  <c r="J1057" i="2"/>
  <c r="C1056" i="1"/>
  <c r="E1056" i="1" s="1"/>
  <c r="F1056" i="1" s="1"/>
  <c r="A710" i="1" l="1"/>
  <c r="B709" i="1"/>
  <c r="A709" i="2" s="1"/>
  <c r="J1058" i="2"/>
  <c r="C1057" i="1"/>
  <c r="E1057" i="1" s="1"/>
  <c r="F1057" i="1" s="1"/>
  <c r="A711" i="1" l="1"/>
  <c r="B710" i="1"/>
  <c r="A710" i="2" s="1"/>
  <c r="J1059" i="2"/>
  <c r="C1058" i="1"/>
  <c r="E1058" i="1" s="1"/>
  <c r="F1058" i="1" s="1"/>
  <c r="A712" i="1" l="1"/>
  <c r="B711" i="1"/>
  <c r="A711" i="2" s="1"/>
  <c r="J1060" i="2"/>
  <c r="C1059" i="1"/>
  <c r="E1059" i="1" s="1"/>
  <c r="F1059" i="1" s="1"/>
  <c r="J1061" i="2" l="1"/>
  <c r="C1060" i="1"/>
  <c r="E1060" i="1" s="1"/>
  <c r="F1060" i="1" s="1"/>
  <c r="B712" i="1"/>
  <c r="A712" i="2" s="1"/>
  <c r="A713" i="1"/>
  <c r="C1061" i="1" l="1"/>
  <c r="E1061" i="1" s="1"/>
  <c r="F1061" i="1" s="1"/>
  <c r="J1062" i="2"/>
  <c r="B713" i="1"/>
  <c r="A713" i="2" s="1"/>
  <c r="A714" i="1"/>
  <c r="C1062" i="1" l="1"/>
  <c r="E1062" i="1" s="1"/>
  <c r="F1062" i="1" s="1"/>
  <c r="J1063" i="2"/>
  <c r="A715" i="1"/>
  <c r="B714" i="1"/>
  <c r="A714" i="2" s="1"/>
  <c r="J1064" i="2" l="1"/>
  <c r="C1063" i="1"/>
  <c r="E1063" i="1" s="1"/>
  <c r="F1063" i="1" s="1"/>
  <c r="B715" i="1"/>
  <c r="A715" i="2" s="1"/>
  <c r="A716" i="1"/>
  <c r="A717" i="1" l="1"/>
  <c r="B716" i="1"/>
  <c r="A716" i="2" s="1"/>
  <c r="J1065" i="2"/>
  <c r="C1064" i="1"/>
  <c r="E1064" i="1" s="1"/>
  <c r="F1064" i="1" s="1"/>
  <c r="B717" i="1" l="1"/>
  <c r="A717" i="2" s="1"/>
  <c r="A718" i="1"/>
  <c r="J1066" i="2"/>
  <c r="C1065" i="1"/>
  <c r="E1065" i="1" s="1"/>
  <c r="F1065" i="1" s="1"/>
  <c r="J1067" i="2" l="1"/>
  <c r="C1066" i="1"/>
  <c r="E1066" i="1" s="1"/>
  <c r="F1066" i="1" s="1"/>
  <c r="B718" i="1"/>
  <c r="A718" i="2" s="1"/>
  <c r="A719" i="1"/>
  <c r="B719" i="1" l="1"/>
  <c r="A719" i="2" s="1"/>
  <c r="A720" i="1"/>
  <c r="J1068" i="2"/>
  <c r="C1067" i="1"/>
  <c r="E1067" i="1" s="1"/>
  <c r="F1067" i="1" s="1"/>
  <c r="J1069" i="2" l="1"/>
  <c r="C1068" i="1"/>
  <c r="E1068" i="1" s="1"/>
  <c r="F1068" i="1" s="1"/>
  <c r="B720" i="1"/>
  <c r="A720" i="2" s="1"/>
  <c r="A721" i="1"/>
  <c r="B721" i="1" l="1"/>
  <c r="A721" i="2" s="1"/>
  <c r="A722" i="1"/>
  <c r="J1070" i="2"/>
  <c r="C1069" i="1"/>
  <c r="E1069" i="1" s="1"/>
  <c r="F1069" i="1" s="1"/>
  <c r="J1071" i="2" l="1"/>
  <c r="C1070" i="1"/>
  <c r="E1070" i="1" s="1"/>
  <c r="F1070" i="1" s="1"/>
  <c r="A723" i="1"/>
  <c r="B722" i="1"/>
  <c r="A722" i="2" s="1"/>
  <c r="J1072" i="2" l="1"/>
  <c r="C1071" i="1"/>
  <c r="E1071" i="1" s="1"/>
  <c r="F1071" i="1" s="1"/>
  <c r="A724" i="1"/>
  <c r="B723" i="1"/>
  <c r="A723" i="2" s="1"/>
  <c r="J1073" i="2" l="1"/>
  <c r="C1072" i="1"/>
  <c r="E1072" i="1" s="1"/>
  <c r="F1072" i="1" s="1"/>
  <c r="A725" i="1"/>
  <c r="B724" i="1"/>
  <c r="A724" i="2" s="1"/>
  <c r="J1074" i="2" l="1"/>
  <c r="C1073" i="1"/>
  <c r="E1073" i="1" s="1"/>
  <c r="F1073" i="1" s="1"/>
  <c r="A726" i="1"/>
  <c r="B725" i="1"/>
  <c r="A725" i="2" s="1"/>
  <c r="J1075" i="2" l="1"/>
  <c r="C1074" i="1"/>
  <c r="E1074" i="1" s="1"/>
  <c r="F1074" i="1" s="1"/>
  <c r="A727" i="1"/>
  <c r="B726" i="1"/>
  <c r="A726" i="2" s="1"/>
  <c r="J1076" i="2" l="1"/>
  <c r="C1075" i="1"/>
  <c r="E1075" i="1" s="1"/>
  <c r="F1075" i="1" s="1"/>
  <c r="A728" i="1"/>
  <c r="B727" i="1"/>
  <c r="A727" i="2" s="1"/>
  <c r="C1076" i="1" l="1"/>
  <c r="E1076" i="1" s="1"/>
  <c r="F1076" i="1" s="1"/>
  <c r="J1077" i="2"/>
  <c r="B728" i="1"/>
  <c r="A728" i="2" s="1"/>
  <c r="A729" i="1"/>
  <c r="J1078" i="2" l="1"/>
  <c r="C1077" i="1"/>
  <c r="E1077" i="1" s="1"/>
  <c r="F1077" i="1" s="1"/>
  <c r="B729" i="1"/>
  <c r="A729" i="2" s="1"/>
  <c r="A730" i="1"/>
  <c r="B730" i="1" l="1"/>
  <c r="A730" i="2" s="1"/>
  <c r="A731" i="1"/>
  <c r="J1079" i="2"/>
  <c r="C1078" i="1"/>
  <c r="E1078" i="1" s="1"/>
  <c r="F1078" i="1" s="1"/>
  <c r="J1080" i="2" l="1"/>
  <c r="C1079" i="1"/>
  <c r="E1079" i="1" s="1"/>
  <c r="F1079" i="1" s="1"/>
  <c r="B731" i="1"/>
  <c r="A731" i="2" s="1"/>
  <c r="A732" i="1"/>
  <c r="B732" i="1" l="1"/>
  <c r="A732" i="2" s="1"/>
  <c r="A733" i="1"/>
  <c r="J1081" i="2"/>
  <c r="C1080" i="1"/>
  <c r="E1080" i="1" s="1"/>
  <c r="F1080" i="1" s="1"/>
  <c r="J1082" i="2" l="1"/>
  <c r="C1081" i="1"/>
  <c r="E1081" i="1" s="1"/>
  <c r="F1081" i="1" s="1"/>
  <c r="B733" i="1"/>
  <c r="A733" i="2" s="1"/>
  <c r="A734" i="1"/>
  <c r="J1083" i="2" l="1"/>
  <c r="C1082" i="1"/>
  <c r="E1082" i="1" s="1"/>
  <c r="F1082" i="1" s="1"/>
  <c r="A735" i="1"/>
  <c r="B734" i="1"/>
  <c r="A734" i="2" s="1"/>
  <c r="J1084" i="2" l="1"/>
  <c r="C1083" i="1"/>
  <c r="E1083" i="1" s="1"/>
  <c r="F1083" i="1" s="1"/>
  <c r="A736" i="1"/>
  <c r="B735" i="1"/>
  <c r="A735" i="2" s="1"/>
  <c r="J1085" i="2" l="1"/>
  <c r="C1084" i="1"/>
  <c r="E1084" i="1" s="1"/>
  <c r="F1084" i="1" s="1"/>
  <c r="B736" i="1"/>
  <c r="A736" i="2" s="1"/>
  <c r="A737" i="1"/>
  <c r="A738" i="1" l="1"/>
  <c r="B737" i="1"/>
  <c r="A737" i="2" s="1"/>
  <c r="J1086" i="2"/>
  <c r="C1085" i="1"/>
  <c r="E1085" i="1" s="1"/>
  <c r="F1085" i="1" s="1"/>
  <c r="B738" i="1" l="1"/>
  <c r="A738" i="2" s="1"/>
  <c r="A739" i="1"/>
  <c r="J1087" i="2"/>
  <c r="C1086" i="1"/>
  <c r="E1086" i="1" s="1"/>
  <c r="F1086" i="1" s="1"/>
  <c r="J1088" i="2" l="1"/>
  <c r="C1087" i="1"/>
  <c r="E1087" i="1" s="1"/>
  <c r="F1087" i="1" s="1"/>
  <c r="B739" i="1"/>
  <c r="A739" i="2" s="1"/>
  <c r="A740" i="1"/>
  <c r="A741" i="1" l="1"/>
  <c r="B740" i="1"/>
  <c r="A740" i="2" s="1"/>
  <c r="J1089" i="2"/>
  <c r="C1088" i="1"/>
  <c r="E1088" i="1" s="1"/>
  <c r="F1088" i="1" s="1"/>
  <c r="A742" i="1" l="1"/>
  <c r="B741" i="1"/>
  <c r="A741" i="2" s="1"/>
  <c r="J1090" i="2"/>
  <c r="C1089" i="1"/>
  <c r="E1089" i="1" s="1"/>
  <c r="F1089" i="1" s="1"/>
  <c r="A743" i="1" l="1"/>
  <c r="B742" i="1"/>
  <c r="A742" i="2" s="1"/>
  <c r="J1091" i="2"/>
  <c r="C1090" i="1"/>
  <c r="E1090" i="1" s="1"/>
  <c r="F1090" i="1" s="1"/>
  <c r="A744" i="1" l="1"/>
  <c r="B743" i="1"/>
  <c r="A743" i="2" s="1"/>
  <c r="J1092" i="2"/>
  <c r="C1091" i="1"/>
  <c r="E1091" i="1" s="1"/>
  <c r="F1091" i="1" s="1"/>
  <c r="B744" i="1" l="1"/>
  <c r="A744" i="2" s="1"/>
  <c r="A745" i="1"/>
  <c r="J1093" i="2"/>
  <c r="C1092" i="1"/>
  <c r="E1092" i="1" s="1"/>
  <c r="F1092" i="1" s="1"/>
  <c r="B745" i="1" l="1"/>
  <c r="A745" i="2" s="1"/>
  <c r="A746" i="1"/>
  <c r="J1094" i="2"/>
  <c r="C1093" i="1"/>
  <c r="E1093" i="1" s="1"/>
  <c r="F1093" i="1" s="1"/>
  <c r="J1095" i="2" l="1"/>
  <c r="C1094" i="1"/>
  <c r="E1094" i="1" s="1"/>
  <c r="F1094" i="1" s="1"/>
  <c r="B746" i="1"/>
  <c r="A746" i="2" s="1"/>
  <c r="A747" i="1"/>
  <c r="J1096" i="2" l="1"/>
  <c r="C1095" i="1"/>
  <c r="E1095" i="1" s="1"/>
  <c r="F1095" i="1" s="1"/>
  <c r="A748" i="1"/>
  <c r="B747" i="1"/>
  <c r="A747" i="2" s="1"/>
  <c r="J1097" i="2" l="1"/>
  <c r="C1096" i="1"/>
  <c r="E1096" i="1" s="1"/>
  <c r="F1096" i="1" s="1"/>
  <c r="A749" i="1"/>
  <c r="B748" i="1"/>
  <c r="A748" i="2" s="1"/>
  <c r="J1098" i="2" l="1"/>
  <c r="C1097" i="1"/>
  <c r="E1097" i="1" s="1"/>
  <c r="F1097" i="1" s="1"/>
  <c r="B749" i="1"/>
  <c r="A749" i="2" s="1"/>
  <c r="A750" i="1"/>
  <c r="B750" i="1" l="1"/>
  <c r="A750" i="2" s="1"/>
  <c r="A751" i="1"/>
  <c r="J1099" i="2"/>
  <c r="C1098" i="1"/>
  <c r="E1098" i="1" s="1"/>
  <c r="F1098" i="1" s="1"/>
  <c r="J1100" i="2" l="1"/>
  <c r="C1099" i="1"/>
  <c r="E1099" i="1" s="1"/>
  <c r="F1099" i="1" s="1"/>
  <c r="A752" i="1"/>
  <c r="B751" i="1"/>
  <c r="A751" i="2" s="1"/>
  <c r="J1101" i="2" l="1"/>
  <c r="C1100" i="1"/>
  <c r="E1100" i="1" s="1"/>
  <c r="F1100" i="1" s="1"/>
  <c r="B752" i="1"/>
  <c r="A752" i="2" s="1"/>
  <c r="A753" i="1"/>
  <c r="A754" i="1" l="1"/>
  <c r="B753" i="1"/>
  <c r="A753" i="2" s="1"/>
  <c r="J1102" i="2"/>
  <c r="C1101" i="1"/>
  <c r="E1101" i="1" s="1"/>
  <c r="F1101" i="1" s="1"/>
  <c r="A755" i="1" l="1"/>
  <c r="B754" i="1"/>
  <c r="A754" i="2" s="1"/>
  <c r="J1103" i="2"/>
  <c r="C1102" i="1"/>
  <c r="E1102" i="1" s="1"/>
  <c r="F1102" i="1" s="1"/>
  <c r="A756" i="1" l="1"/>
  <c r="B755" i="1"/>
  <c r="A755" i="2" s="1"/>
  <c r="J1104" i="2"/>
  <c r="C1103" i="1"/>
  <c r="E1103" i="1" s="1"/>
  <c r="F1103" i="1" s="1"/>
  <c r="J1105" i="2" l="1"/>
  <c r="C1104" i="1"/>
  <c r="E1104" i="1" s="1"/>
  <c r="F1104" i="1" s="1"/>
  <c r="B756" i="1"/>
  <c r="A756" i="2" s="1"/>
  <c r="A757" i="1"/>
  <c r="A758" i="1" l="1"/>
  <c r="B757" i="1"/>
  <c r="A757" i="2" s="1"/>
  <c r="J1106" i="2"/>
  <c r="C1105" i="1"/>
  <c r="E1105" i="1" s="1"/>
  <c r="F1105" i="1" s="1"/>
  <c r="A759" i="1" l="1"/>
  <c r="B758" i="1"/>
  <c r="A758" i="2" s="1"/>
  <c r="J1107" i="2"/>
  <c r="C1106" i="1"/>
  <c r="E1106" i="1" s="1"/>
  <c r="F1106" i="1" s="1"/>
  <c r="B759" i="1" l="1"/>
  <c r="A759" i="2" s="1"/>
  <c r="A760" i="1"/>
  <c r="J1108" i="2"/>
  <c r="C1107" i="1"/>
  <c r="E1107" i="1" s="1"/>
  <c r="F1107" i="1" s="1"/>
  <c r="J1109" i="2" l="1"/>
  <c r="C1108" i="1"/>
  <c r="E1108" i="1" s="1"/>
  <c r="F1108" i="1" s="1"/>
  <c r="B760" i="1"/>
  <c r="A760" i="2" s="1"/>
  <c r="A761" i="1"/>
  <c r="A762" i="1" l="1"/>
  <c r="B761" i="1"/>
  <c r="A761" i="2" s="1"/>
  <c r="J1110" i="2"/>
  <c r="C1109" i="1"/>
  <c r="E1109" i="1" s="1"/>
  <c r="F1109" i="1" s="1"/>
  <c r="B762" i="1" l="1"/>
  <c r="A762" i="2" s="1"/>
  <c r="A763" i="1"/>
  <c r="J1111" i="2"/>
  <c r="C1110" i="1"/>
  <c r="E1110" i="1" s="1"/>
  <c r="F1110" i="1" s="1"/>
  <c r="J1112" i="2" l="1"/>
  <c r="C1111" i="1"/>
  <c r="E1111" i="1" s="1"/>
  <c r="F1111" i="1" s="1"/>
  <c r="B763" i="1"/>
  <c r="A763" i="2" s="1"/>
  <c r="A764" i="1"/>
  <c r="A765" i="1" l="1"/>
  <c r="B764" i="1"/>
  <c r="A764" i="2" s="1"/>
  <c r="J1113" i="2"/>
  <c r="C1112" i="1"/>
  <c r="E1112" i="1" s="1"/>
  <c r="F1112" i="1" s="1"/>
  <c r="A766" i="1" l="1"/>
  <c r="B765" i="1"/>
  <c r="A765" i="2" s="1"/>
  <c r="J1114" i="2"/>
  <c r="C1113" i="1"/>
  <c r="E1113" i="1" s="1"/>
  <c r="F1113" i="1" s="1"/>
  <c r="J1115" i="2" l="1"/>
  <c r="C1114" i="1"/>
  <c r="E1114" i="1" s="1"/>
  <c r="F1114" i="1" s="1"/>
  <c r="B766" i="1"/>
  <c r="A766" i="2" s="1"/>
  <c r="A767" i="1"/>
  <c r="B767" i="1" l="1"/>
  <c r="A767" i="2" s="1"/>
  <c r="A768" i="1"/>
  <c r="J1116" i="2"/>
  <c r="C1115" i="1"/>
  <c r="E1115" i="1" s="1"/>
  <c r="F1115" i="1" s="1"/>
  <c r="J1117" i="2" l="1"/>
  <c r="C1116" i="1"/>
  <c r="E1116" i="1" s="1"/>
  <c r="F1116" i="1" s="1"/>
  <c r="A769" i="1"/>
  <c r="B768" i="1"/>
  <c r="A768" i="2" s="1"/>
  <c r="J1118" i="2" l="1"/>
  <c r="C1117" i="1"/>
  <c r="E1117" i="1" s="1"/>
  <c r="F1117" i="1" s="1"/>
  <c r="B769" i="1"/>
  <c r="A769" i="2" s="1"/>
  <c r="A770" i="1"/>
  <c r="B770" i="1" l="1"/>
  <c r="A770" i="2" s="1"/>
  <c r="A771" i="1"/>
  <c r="J1119" i="2"/>
  <c r="C1118" i="1"/>
  <c r="E1118" i="1" s="1"/>
  <c r="F1118" i="1" s="1"/>
  <c r="J1120" i="2" l="1"/>
  <c r="C1119" i="1"/>
  <c r="E1119" i="1" s="1"/>
  <c r="F1119" i="1" s="1"/>
  <c r="B771" i="1"/>
  <c r="A771" i="2" s="1"/>
  <c r="A772" i="1"/>
  <c r="J1121" i="2" l="1"/>
  <c r="C1120" i="1"/>
  <c r="E1120" i="1" s="1"/>
  <c r="F1120" i="1" s="1"/>
  <c r="B772" i="1"/>
  <c r="A772" i="2" s="1"/>
  <c r="A773" i="1"/>
  <c r="A774" i="1" l="1"/>
  <c r="B773" i="1"/>
  <c r="A773" i="2" s="1"/>
  <c r="J1122" i="2"/>
  <c r="C1121" i="1"/>
  <c r="E1121" i="1" s="1"/>
  <c r="F1121" i="1" s="1"/>
  <c r="B774" i="1" l="1"/>
  <c r="A774" i="2" s="1"/>
  <c r="A775" i="1"/>
  <c r="J1123" i="2"/>
  <c r="C1122" i="1"/>
  <c r="E1122" i="1" s="1"/>
  <c r="F1122" i="1" s="1"/>
  <c r="A776" i="1" l="1"/>
  <c r="B775" i="1"/>
  <c r="A775" i="2" s="1"/>
  <c r="J1124" i="2"/>
  <c r="C1123" i="1"/>
  <c r="E1123" i="1" s="1"/>
  <c r="F1123" i="1" s="1"/>
  <c r="B776" i="1" l="1"/>
  <c r="A776" i="2" s="1"/>
  <c r="A777" i="1"/>
  <c r="J1125" i="2"/>
  <c r="C1124" i="1"/>
  <c r="E1124" i="1" s="1"/>
  <c r="F1124" i="1" s="1"/>
  <c r="J1126" i="2" l="1"/>
  <c r="C1125" i="1"/>
  <c r="E1125" i="1" s="1"/>
  <c r="F1125" i="1" s="1"/>
  <c r="A778" i="1"/>
  <c r="B777" i="1"/>
  <c r="A777" i="2" s="1"/>
  <c r="J1127" i="2" l="1"/>
  <c r="C1126" i="1"/>
  <c r="E1126" i="1" s="1"/>
  <c r="F1126" i="1" s="1"/>
  <c r="B778" i="1"/>
  <c r="A778" i="2" s="1"/>
  <c r="A779" i="1"/>
  <c r="B779" i="1" l="1"/>
  <c r="A779" i="2" s="1"/>
  <c r="A780" i="1"/>
  <c r="J1128" i="2"/>
  <c r="C1127" i="1"/>
  <c r="E1127" i="1" s="1"/>
  <c r="F1127" i="1" s="1"/>
  <c r="J1129" i="2" l="1"/>
  <c r="C1128" i="1"/>
  <c r="E1128" i="1" s="1"/>
  <c r="F1128" i="1" s="1"/>
  <c r="B780" i="1"/>
  <c r="A780" i="2" s="1"/>
  <c r="A781" i="1"/>
  <c r="B781" i="1" l="1"/>
  <c r="A781" i="2" s="1"/>
  <c r="A782" i="1"/>
  <c r="J1130" i="2"/>
  <c r="C1129" i="1"/>
  <c r="E1129" i="1" s="1"/>
  <c r="F1129" i="1" s="1"/>
  <c r="J1131" i="2" l="1"/>
  <c r="C1130" i="1"/>
  <c r="E1130" i="1" s="1"/>
  <c r="F1130" i="1" s="1"/>
  <c r="A783" i="1"/>
  <c r="B782" i="1"/>
  <c r="A782" i="2" s="1"/>
  <c r="J1132" i="2" l="1"/>
  <c r="C1131" i="1"/>
  <c r="E1131" i="1" s="1"/>
  <c r="F1131" i="1" s="1"/>
  <c r="A784" i="1"/>
  <c r="B783" i="1"/>
  <c r="A783" i="2" s="1"/>
  <c r="J1133" i="2" l="1"/>
  <c r="C1132" i="1"/>
  <c r="E1132" i="1" s="1"/>
  <c r="F1132" i="1" s="1"/>
  <c r="A785" i="1"/>
  <c r="B784" i="1"/>
  <c r="A784" i="2" s="1"/>
  <c r="J1134" i="2" l="1"/>
  <c r="C1133" i="1"/>
  <c r="E1133" i="1" s="1"/>
  <c r="F1133" i="1" s="1"/>
  <c r="A786" i="1"/>
  <c r="B785" i="1"/>
  <c r="A785" i="2" s="1"/>
  <c r="J1135" i="2" l="1"/>
  <c r="C1134" i="1"/>
  <c r="E1134" i="1" s="1"/>
  <c r="F1134" i="1" s="1"/>
  <c r="A787" i="1"/>
  <c r="B786" i="1"/>
  <c r="A786" i="2" s="1"/>
  <c r="J1136" i="2" l="1"/>
  <c r="C1135" i="1"/>
  <c r="E1135" i="1" s="1"/>
  <c r="F1135" i="1" s="1"/>
  <c r="A788" i="1"/>
  <c r="B787" i="1"/>
  <c r="A787" i="2" s="1"/>
  <c r="J1137" i="2" l="1"/>
  <c r="C1136" i="1"/>
  <c r="E1136" i="1" s="1"/>
  <c r="F1136" i="1" s="1"/>
  <c r="B788" i="1"/>
  <c r="A788" i="2" s="1"/>
  <c r="A789" i="1"/>
  <c r="B789" i="1" l="1"/>
  <c r="A789" i="2" s="1"/>
  <c r="A790" i="1"/>
  <c r="J1138" i="2"/>
  <c r="C1137" i="1"/>
  <c r="E1137" i="1" s="1"/>
  <c r="F1137" i="1" s="1"/>
  <c r="J1139" i="2" l="1"/>
  <c r="C1138" i="1"/>
  <c r="E1138" i="1" s="1"/>
  <c r="F1138" i="1" s="1"/>
  <c r="B790" i="1"/>
  <c r="A790" i="2" s="1"/>
  <c r="A791" i="1"/>
  <c r="J1140" i="2" l="1"/>
  <c r="C1139" i="1"/>
  <c r="E1139" i="1" s="1"/>
  <c r="F1139" i="1" s="1"/>
  <c r="B791" i="1"/>
  <c r="A791" i="2" s="1"/>
  <c r="A792" i="1"/>
  <c r="B792" i="1" l="1"/>
  <c r="A792" i="2" s="1"/>
  <c r="A793" i="1"/>
  <c r="J1141" i="2"/>
  <c r="C1140" i="1"/>
  <c r="E1140" i="1" s="1"/>
  <c r="F1140" i="1" s="1"/>
  <c r="J1142" i="2" l="1"/>
  <c r="C1141" i="1"/>
  <c r="E1141" i="1" s="1"/>
  <c r="F1141" i="1" s="1"/>
  <c r="B793" i="1"/>
  <c r="A793" i="2" s="1"/>
  <c r="A794" i="1"/>
  <c r="A795" i="1" l="1"/>
  <c r="B794" i="1"/>
  <c r="A794" i="2" s="1"/>
  <c r="J1143" i="2"/>
  <c r="C1142" i="1"/>
  <c r="E1142" i="1" s="1"/>
  <c r="F1142" i="1" s="1"/>
  <c r="B795" i="1" l="1"/>
  <c r="A795" i="2" s="1"/>
  <c r="A796" i="1"/>
  <c r="J1144" i="2"/>
  <c r="C1143" i="1"/>
  <c r="E1143" i="1" s="1"/>
  <c r="F1143" i="1" s="1"/>
  <c r="J1145" i="2" l="1"/>
  <c r="C1144" i="1"/>
  <c r="E1144" i="1" s="1"/>
  <c r="F1144" i="1" s="1"/>
  <c r="B796" i="1"/>
  <c r="A796" i="2" s="1"/>
  <c r="A797" i="1"/>
  <c r="B797" i="1" l="1"/>
  <c r="A797" i="2" s="1"/>
  <c r="A798" i="1"/>
  <c r="J1146" i="2"/>
  <c r="C1145" i="1"/>
  <c r="E1145" i="1" s="1"/>
  <c r="F1145" i="1" s="1"/>
  <c r="J1147" i="2" l="1"/>
  <c r="C1146" i="1"/>
  <c r="E1146" i="1" s="1"/>
  <c r="F1146" i="1" s="1"/>
  <c r="B798" i="1"/>
  <c r="A798" i="2" s="1"/>
  <c r="A799" i="1"/>
  <c r="A800" i="1" l="1"/>
  <c r="B799" i="1"/>
  <c r="A799" i="2" s="1"/>
  <c r="J1148" i="2"/>
  <c r="C1147" i="1"/>
  <c r="E1147" i="1" s="1"/>
  <c r="F1147" i="1" s="1"/>
  <c r="B800" i="1" l="1"/>
  <c r="A800" i="2" s="1"/>
  <c r="A801" i="1"/>
  <c r="J1149" i="2"/>
  <c r="C1148" i="1"/>
  <c r="E1148" i="1" s="1"/>
  <c r="F1148" i="1" s="1"/>
  <c r="J1150" i="2" l="1"/>
  <c r="C1149" i="1"/>
  <c r="E1149" i="1" s="1"/>
  <c r="F1149" i="1" s="1"/>
  <c r="B801" i="1"/>
  <c r="A801" i="2" s="1"/>
  <c r="A802" i="1"/>
  <c r="B802" i="1" l="1"/>
  <c r="A802" i="2" s="1"/>
  <c r="A803" i="1"/>
  <c r="J1151" i="2"/>
  <c r="C1150" i="1"/>
  <c r="E1150" i="1" s="1"/>
  <c r="F1150" i="1" s="1"/>
  <c r="J1152" i="2" l="1"/>
  <c r="C1151" i="1"/>
  <c r="E1151" i="1" s="1"/>
  <c r="F1151" i="1" s="1"/>
  <c r="B803" i="1"/>
  <c r="A803" i="2" s="1"/>
  <c r="A804" i="1"/>
  <c r="B804" i="1" l="1"/>
  <c r="A804" i="2" s="1"/>
  <c r="A805" i="1"/>
  <c r="J1153" i="2"/>
  <c r="C1152" i="1"/>
  <c r="E1152" i="1" s="1"/>
  <c r="F1152" i="1" s="1"/>
  <c r="J1154" i="2" l="1"/>
  <c r="C1153" i="1"/>
  <c r="E1153" i="1" s="1"/>
  <c r="F1153" i="1" s="1"/>
  <c r="B805" i="1"/>
  <c r="A805" i="2" s="1"/>
  <c r="A806" i="1"/>
  <c r="J1155" i="2" l="1"/>
  <c r="C1154" i="1"/>
  <c r="E1154" i="1" s="1"/>
  <c r="F1154" i="1" s="1"/>
  <c r="B806" i="1"/>
  <c r="A806" i="2" s="1"/>
  <c r="A807" i="1"/>
  <c r="A808" i="1" l="1"/>
  <c r="B807" i="1"/>
  <c r="A807" i="2" s="1"/>
  <c r="J1156" i="2"/>
  <c r="C1155" i="1"/>
  <c r="E1155" i="1" s="1"/>
  <c r="F1155" i="1" s="1"/>
  <c r="J1157" i="2" l="1"/>
  <c r="C1156" i="1"/>
  <c r="E1156" i="1" s="1"/>
  <c r="F1156" i="1" s="1"/>
  <c r="A809" i="1"/>
  <c r="B808" i="1"/>
  <c r="A808" i="2" s="1"/>
  <c r="J1158" i="2" l="1"/>
  <c r="C1157" i="1"/>
  <c r="E1157" i="1" s="1"/>
  <c r="F1157" i="1" s="1"/>
  <c r="A810" i="1"/>
  <c r="B809" i="1"/>
  <c r="A809" i="2" s="1"/>
  <c r="J1159" i="2" l="1"/>
  <c r="C1158" i="1"/>
  <c r="E1158" i="1" s="1"/>
  <c r="F1158" i="1" s="1"/>
  <c r="B810" i="1"/>
  <c r="A810" i="2" s="1"/>
  <c r="A811" i="1"/>
  <c r="J1160" i="2" l="1"/>
  <c r="C1159" i="1"/>
  <c r="E1159" i="1" s="1"/>
  <c r="F1159" i="1" s="1"/>
  <c r="A812" i="1"/>
  <c r="B811" i="1"/>
  <c r="A811" i="2" s="1"/>
  <c r="J1161" i="2" l="1"/>
  <c r="C1160" i="1"/>
  <c r="E1160" i="1" s="1"/>
  <c r="F1160" i="1" s="1"/>
  <c r="A813" i="1"/>
  <c r="B812" i="1"/>
  <c r="A812" i="2" s="1"/>
  <c r="J1162" i="2" l="1"/>
  <c r="C1161" i="1"/>
  <c r="E1161" i="1" s="1"/>
  <c r="F1161" i="1" s="1"/>
  <c r="A814" i="1"/>
  <c r="B813" i="1"/>
  <c r="A813" i="2" s="1"/>
  <c r="J1163" i="2" l="1"/>
  <c r="C1162" i="1"/>
  <c r="E1162" i="1" s="1"/>
  <c r="F1162" i="1" s="1"/>
  <c r="A815" i="1"/>
  <c r="B814" i="1"/>
  <c r="A814" i="2" s="1"/>
  <c r="J1164" i="2" l="1"/>
  <c r="C1163" i="1"/>
  <c r="E1163" i="1" s="1"/>
  <c r="F1163" i="1" s="1"/>
  <c r="B815" i="1"/>
  <c r="A815" i="2" s="1"/>
  <c r="A816" i="1"/>
  <c r="B816" i="1" l="1"/>
  <c r="A816" i="2" s="1"/>
  <c r="A817" i="1"/>
  <c r="J1165" i="2"/>
  <c r="C1164" i="1"/>
  <c r="E1164" i="1" s="1"/>
  <c r="F1164" i="1" s="1"/>
  <c r="J1166" i="2" l="1"/>
  <c r="C1165" i="1"/>
  <c r="E1165" i="1" s="1"/>
  <c r="F1165" i="1" s="1"/>
  <c r="A818" i="1"/>
  <c r="B817" i="1"/>
  <c r="A817" i="2" s="1"/>
  <c r="J1167" i="2" l="1"/>
  <c r="C1166" i="1"/>
  <c r="E1166" i="1" s="1"/>
  <c r="F1166" i="1" s="1"/>
  <c r="A819" i="1"/>
  <c r="B818" i="1"/>
  <c r="A818" i="2" s="1"/>
  <c r="J1168" i="2" l="1"/>
  <c r="C1167" i="1"/>
  <c r="E1167" i="1" s="1"/>
  <c r="F1167" i="1" s="1"/>
  <c r="A820" i="1"/>
  <c r="B819" i="1"/>
  <c r="A819" i="2" s="1"/>
  <c r="J1169" i="2" l="1"/>
  <c r="C1168" i="1"/>
  <c r="E1168" i="1" s="1"/>
  <c r="F1168" i="1" s="1"/>
  <c r="A821" i="1"/>
  <c r="B820" i="1"/>
  <c r="A820" i="2" s="1"/>
  <c r="J1170" i="2" l="1"/>
  <c r="C1169" i="1"/>
  <c r="E1169" i="1" s="1"/>
  <c r="F1169" i="1" s="1"/>
  <c r="B821" i="1"/>
  <c r="A821" i="2" s="1"/>
  <c r="A822" i="1"/>
  <c r="B822" i="1" l="1"/>
  <c r="A822" i="2" s="1"/>
  <c r="A823" i="1"/>
  <c r="J1171" i="2"/>
  <c r="C1170" i="1"/>
  <c r="E1170" i="1" s="1"/>
  <c r="F1170" i="1" s="1"/>
  <c r="J1172" i="2" l="1"/>
  <c r="C1171" i="1"/>
  <c r="E1171" i="1" s="1"/>
  <c r="F1171" i="1" s="1"/>
  <c r="B823" i="1"/>
  <c r="A823" i="2" s="1"/>
  <c r="A824" i="1"/>
  <c r="B824" i="1" l="1"/>
  <c r="A824" i="2" s="1"/>
  <c r="A825" i="1"/>
  <c r="J1173" i="2"/>
  <c r="C1172" i="1"/>
  <c r="E1172" i="1" s="1"/>
  <c r="F1172" i="1" s="1"/>
  <c r="J1174" i="2" l="1"/>
  <c r="C1173" i="1"/>
  <c r="E1173" i="1" s="1"/>
  <c r="F1173" i="1" s="1"/>
  <c r="A826" i="1"/>
  <c r="B825" i="1"/>
  <c r="A825" i="2" s="1"/>
  <c r="J1175" i="2" l="1"/>
  <c r="C1174" i="1"/>
  <c r="E1174" i="1" s="1"/>
  <c r="F1174" i="1" s="1"/>
  <c r="B826" i="1"/>
  <c r="A826" i="2" s="1"/>
  <c r="A827" i="1"/>
  <c r="B827" i="1" l="1"/>
  <c r="A827" i="2" s="1"/>
  <c r="A828" i="1"/>
  <c r="J1176" i="2"/>
  <c r="C1175" i="1"/>
  <c r="E1175" i="1" s="1"/>
  <c r="F1175" i="1" s="1"/>
  <c r="J1177" i="2" l="1"/>
  <c r="C1176" i="1"/>
  <c r="E1176" i="1" s="1"/>
  <c r="F1176" i="1" s="1"/>
  <c r="B828" i="1"/>
  <c r="A828" i="2" s="1"/>
  <c r="A829" i="1"/>
  <c r="J1178" i="2" l="1"/>
  <c r="C1177" i="1"/>
  <c r="E1177" i="1" s="1"/>
  <c r="F1177" i="1" s="1"/>
  <c r="B829" i="1"/>
  <c r="A829" i="2" s="1"/>
  <c r="A830" i="1"/>
  <c r="J1179" i="2" l="1"/>
  <c r="C1178" i="1"/>
  <c r="E1178" i="1" s="1"/>
  <c r="F1178" i="1" s="1"/>
  <c r="A831" i="1"/>
  <c r="B830" i="1"/>
  <c r="A830" i="2" s="1"/>
  <c r="J1180" i="2" l="1"/>
  <c r="C1179" i="1"/>
  <c r="E1179" i="1" s="1"/>
  <c r="F1179" i="1" s="1"/>
  <c r="B831" i="1"/>
  <c r="A831" i="2" s="1"/>
  <c r="A832" i="1"/>
  <c r="A833" i="1" l="1"/>
  <c r="B832" i="1"/>
  <c r="A832" i="2" s="1"/>
  <c r="J1181" i="2"/>
  <c r="C1180" i="1"/>
  <c r="E1180" i="1" s="1"/>
  <c r="F1180" i="1" s="1"/>
  <c r="A834" i="1" l="1"/>
  <c r="B833" i="1"/>
  <c r="A833" i="2" s="1"/>
  <c r="J1182" i="2"/>
  <c r="C1181" i="1"/>
  <c r="E1181" i="1" s="1"/>
  <c r="F1181" i="1" s="1"/>
  <c r="A835" i="1" l="1"/>
  <c r="B834" i="1"/>
  <c r="A834" i="2" s="1"/>
  <c r="J1183" i="2"/>
  <c r="C1182" i="1"/>
  <c r="E1182" i="1" s="1"/>
  <c r="F1182" i="1" s="1"/>
  <c r="J1184" i="2" l="1"/>
  <c r="C1183" i="1"/>
  <c r="E1183" i="1" s="1"/>
  <c r="F1183" i="1" s="1"/>
  <c r="B835" i="1"/>
  <c r="A835" i="2" s="1"/>
  <c r="A836" i="1"/>
  <c r="B836" i="1" l="1"/>
  <c r="A836" i="2" s="1"/>
  <c r="A837" i="1"/>
  <c r="J1185" i="2"/>
  <c r="C1184" i="1"/>
  <c r="E1184" i="1" s="1"/>
  <c r="F1184" i="1" s="1"/>
  <c r="J1186" i="2" l="1"/>
  <c r="C1185" i="1"/>
  <c r="E1185" i="1" s="1"/>
  <c r="F1185" i="1" s="1"/>
  <c r="B837" i="1"/>
  <c r="A837" i="2" s="1"/>
  <c r="A838" i="1"/>
  <c r="A839" i="1" l="1"/>
  <c r="B838" i="1"/>
  <c r="A838" i="2" s="1"/>
  <c r="J1187" i="2"/>
  <c r="C1186" i="1"/>
  <c r="E1186" i="1" s="1"/>
  <c r="F1186" i="1" s="1"/>
  <c r="A840" i="1" l="1"/>
  <c r="B839" i="1"/>
  <c r="A839" i="2" s="1"/>
  <c r="J1188" i="2"/>
  <c r="C1187" i="1"/>
  <c r="E1187" i="1" s="1"/>
  <c r="F1187" i="1" s="1"/>
  <c r="B840" i="1" l="1"/>
  <c r="A840" i="2" s="1"/>
  <c r="A841" i="1"/>
  <c r="J1189" i="2"/>
  <c r="C1188" i="1"/>
  <c r="E1188" i="1" s="1"/>
  <c r="F1188" i="1" s="1"/>
  <c r="J1190" i="2" l="1"/>
  <c r="C1189" i="1"/>
  <c r="E1189" i="1" s="1"/>
  <c r="F1189" i="1" s="1"/>
  <c r="A842" i="1"/>
  <c r="B841" i="1"/>
  <c r="A841" i="2" s="1"/>
  <c r="J1191" i="2" l="1"/>
  <c r="C1190" i="1"/>
  <c r="E1190" i="1" s="1"/>
  <c r="F1190" i="1" s="1"/>
  <c r="A843" i="1"/>
  <c r="B842" i="1"/>
  <c r="A842" i="2" s="1"/>
  <c r="J1192" i="2" l="1"/>
  <c r="C1191" i="1"/>
  <c r="E1191" i="1" s="1"/>
  <c r="F1191" i="1" s="1"/>
  <c r="A844" i="1"/>
  <c r="B843" i="1"/>
  <c r="A843" i="2" s="1"/>
  <c r="J1193" i="2" l="1"/>
  <c r="C1192" i="1"/>
  <c r="E1192" i="1" s="1"/>
  <c r="F1192" i="1" s="1"/>
  <c r="B844" i="1"/>
  <c r="A844" i="2" s="1"/>
  <c r="A845" i="1"/>
  <c r="A846" i="1" l="1"/>
  <c r="B845" i="1"/>
  <c r="A845" i="2" s="1"/>
  <c r="J1194" i="2"/>
  <c r="C1193" i="1"/>
  <c r="E1193" i="1" s="1"/>
  <c r="F1193" i="1" s="1"/>
  <c r="A847" i="1" l="1"/>
  <c r="B846" i="1"/>
  <c r="A846" i="2" s="1"/>
  <c r="J1195" i="2"/>
  <c r="C1194" i="1"/>
  <c r="E1194" i="1" s="1"/>
  <c r="F1194" i="1" s="1"/>
  <c r="J1196" i="2" l="1"/>
  <c r="C1195" i="1"/>
  <c r="E1195" i="1" s="1"/>
  <c r="F1195" i="1" s="1"/>
  <c r="A848" i="1"/>
  <c r="B847" i="1"/>
  <c r="A847" i="2" s="1"/>
  <c r="J1197" i="2" l="1"/>
  <c r="C1196" i="1"/>
  <c r="E1196" i="1" s="1"/>
  <c r="F1196" i="1" s="1"/>
  <c r="A849" i="1"/>
  <c r="B848" i="1"/>
  <c r="A848" i="2" s="1"/>
  <c r="J1198" i="2" l="1"/>
  <c r="C1197" i="1"/>
  <c r="E1197" i="1" s="1"/>
  <c r="F1197" i="1" s="1"/>
  <c r="A850" i="1"/>
  <c r="B849" i="1"/>
  <c r="A849" i="2" s="1"/>
  <c r="J1199" i="2" l="1"/>
  <c r="C1198" i="1"/>
  <c r="E1198" i="1" s="1"/>
  <c r="F1198" i="1" s="1"/>
  <c r="B850" i="1"/>
  <c r="A850" i="2" s="1"/>
  <c r="A851" i="1"/>
  <c r="B851" i="1" l="1"/>
  <c r="A851" i="2" s="1"/>
  <c r="A852" i="1"/>
  <c r="J1200" i="2"/>
  <c r="C1199" i="1"/>
  <c r="E1199" i="1" s="1"/>
  <c r="F1199" i="1" s="1"/>
  <c r="B852" i="1" l="1"/>
  <c r="A852" i="2" s="1"/>
  <c r="A853" i="1"/>
  <c r="J1201" i="2"/>
  <c r="C1200" i="1"/>
  <c r="E1200" i="1" s="1"/>
  <c r="F1200" i="1" s="1"/>
  <c r="J1202" i="2" l="1"/>
  <c r="C1201" i="1"/>
  <c r="E1201" i="1" s="1"/>
  <c r="F1201" i="1" s="1"/>
  <c r="A854" i="1"/>
  <c r="B853" i="1"/>
  <c r="A853" i="2" s="1"/>
  <c r="J1203" i="2" l="1"/>
  <c r="C1202" i="1"/>
  <c r="E1202" i="1" s="1"/>
  <c r="F1202" i="1" s="1"/>
  <c r="B854" i="1"/>
  <c r="A854" i="2" s="1"/>
  <c r="A855" i="1"/>
  <c r="A856" i="1" l="1"/>
  <c r="B855" i="1"/>
  <c r="A855" i="2" s="1"/>
  <c r="J1204" i="2"/>
  <c r="C1203" i="1"/>
  <c r="E1203" i="1" s="1"/>
  <c r="F1203" i="1" s="1"/>
  <c r="A857" i="1" l="1"/>
  <c r="B856" i="1"/>
  <c r="A856" i="2" s="1"/>
  <c r="J1205" i="2"/>
  <c r="C1204" i="1"/>
  <c r="E1204" i="1" s="1"/>
  <c r="F1204" i="1" s="1"/>
  <c r="A858" i="1" l="1"/>
  <c r="B857" i="1"/>
  <c r="A857" i="2" s="1"/>
  <c r="J1206" i="2"/>
  <c r="C1205" i="1"/>
  <c r="E1205" i="1" s="1"/>
  <c r="F1205" i="1" s="1"/>
  <c r="B858" i="1" l="1"/>
  <c r="A858" i="2" s="1"/>
  <c r="A859" i="1"/>
  <c r="J1207" i="2"/>
  <c r="C1206" i="1"/>
  <c r="E1206" i="1" s="1"/>
  <c r="F1206" i="1" s="1"/>
  <c r="J1208" i="2" l="1"/>
  <c r="C1207" i="1"/>
  <c r="E1207" i="1" s="1"/>
  <c r="F1207" i="1" s="1"/>
  <c r="B859" i="1"/>
  <c r="A859" i="2" s="1"/>
  <c r="A860" i="1"/>
  <c r="B860" i="1" l="1"/>
  <c r="A860" i="2" s="1"/>
  <c r="A861" i="1"/>
  <c r="J1209" i="2"/>
  <c r="C1208" i="1"/>
  <c r="E1208" i="1" s="1"/>
  <c r="F1208" i="1" s="1"/>
  <c r="J1210" i="2" l="1"/>
  <c r="C1209" i="1"/>
  <c r="E1209" i="1" s="1"/>
  <c r="F1209" i="1" s="1"/>
  <c r="A862" i="1"/>
  <c r="B861" i="1"/>
  <c r="A861" i="2" s="1"/>
  <c r="J1211" i="2" l="1"/>
  <c r="C1210" i="1"/>
  <c r="E1210" i="1" s="1"/>
  <c r="F1210" i="1" s="1"/>
  <c r="B862" i="1"/>
  <c r="A862" i="2" s="1"/>
  <c r="A863" i="1"/>
  <c r="A864" i="1" l="1"/>
  <c r="B863" i="1"/>
  <c r="A863" i="2" s="1"/>
  <c r="J1212" i="2"/>
  <c r="C1211" i="1"/>
  <c r="E1211" i="1" s="1"/>
  <c r="F1211" i="1" s="1"/>
  <c r="B864" i="1" l="1"/>
  <c r="A864" i="2" s="1"/>
  <c r="A865" i="1"/>
  <c r="J1213" i="2"/>
  <c r="C1212" i="1"/>
  <c r="E1212" i="1" s="1"/>
  <c r="F1212" i="1" s="1"/>
  <c r="J1214" i="2" l="1"/>
  <c r="C1213" i="1"/>
  <c r="E1213" i="1" s="1"/>
  <c r="F1213" i="1" s="1"/>
  <c r="B865" i="1"/>
  <c r="A865" i="2" s="1"/>
  <c r="A866" i="1"/>
  <c r="B866" i="1" l="1"/>
  <c r="A866" i="2" s="1"/>
  <c r="A867" i="1"/>
  <c r="J1215" i="2"/>
  <c r="C1214" i="1"/>
  <c r="E1214" i="1" s="1"/>
  <c r="F1214" i="1" s="1"/>
  <c r="J1216" i="2" l="1"/>
  <c r="C1215" i="1"/>
  <c r="E1215" i="1" s="1"/>
  <c r="F1215" i="1" s="1"/>
  <c r="A868" i="1"/>
  <c r="B867" i="1"/>
  <c r="A867" i="2" s="1"/>
  <c r="J1217" i="2" l="1"/>
  <c r="C1216" i="1"/>
  <c r="E1216" i="1" s="1"/>
  <c r="F1216" i="1" s="1"/>
  <c r="B868" i="1"/>
  <c r="A868" i="2" s="1"/>
  <c r="A869" i="1"/>
  <c r="A870" i="1" l="1"/>
  <c r="B869" i="1"/>
  <c r="A869" i="2" s="1"/>
  <c r="J1218" i="2"/>
  <c r="C1217" i="1"/>
  <c r="E1217" i="1" s="1"/>
  <c r="F1217" i="1" s="1"/>
  <c r="B870" i="1" l="1"/>
  <c r="A870" i="2" s="1"/>
  <c r="A871" i="1"/>
  <c r="J1219" i="2"/>
  <c r="C1218" i="1"/>
  <c r="E1218" i="1" s="1"/>
  <c r="F1218" i="1" s="1"/>
  <c r="J1220" i="2" l="1"/>
  <c r="C1219" i="1"/>
  <c r="E1219" i="1" s="1"/>
  <c r="F1219" i="1" s="1"/>
  <c r="A872" i="1"/>
  <c r="B871" i="1"/>
  <c r="A871" i="2" s="1"/>
  <c r="J1221" i="2" l="1"/>
  <c r="C1220" i="1"/>
  <c r="E1220" i="1" s="1"/>
  <c r="F1220" i="1" s="1"/>
  <c r="B872" i="1"/>
  <c r="A872" i="2" s="1"/>
  <c r="A873" i="1"/>
  <c r="B873" i="1" l="1"/>
  <c r="A873" i="2" s="1"/>
  <c r="A874" i="1"/>
  <c r="J1222" i="2"/>
  <c r="C1221" i="1"/>
  <c r="E1221" i="1" s="1"/>
  <c r="F1221" i="1" s="1"/>
  <c r="J1223" i="2" l="1"/>
  <c r="C1222" i="1"/>
  <c r="E1222" i="1" s="1"/>
  <c r="F1222" i="1" s="1"/>
  <c r="B874" i="1"/>
  <c r="A874" i="2" s="1"/>
  <c r="A875" i="1"/>
  <c r="J1224" i="2" l="1"/>
  <c r="C1223" i="1"/>
  <c r="E1223" i="1" s="1"/>
  <c r="F1223" i="1" s="1"/>
  <c r="A876" i="1"/>
  <c r="B875" i="1"/>
  <c r="A875" i="2" s="1"/>
  <c r="J1225" i="2" l="1"/>
  <c r="C1224" i="1"/>
  <c r="E1224" i="1" s="1"/>
  <c r="F1224" i="1" s="1"/>
  <c r="B876" i="1"/>
  <c r="A876" i="2" s="1"/>
  <c r="A877" i="1"/>
  <c r="J1226" i="2" l="1"/>
  <c r="C1225" i="1"/>
  <c r="E1225" i="1" s="1"/>
  <c r="F1225" i="1" s="1"/>
  <c r="B877" i="1"/>
  <c r="A877" i="2" s="1"/>
  <c r="A878" i="1"/>
  <c r="A879" i="1" l="1"/>
  <c r="B878" i="1"/>
  <c r="A878" i="2" s="1"/>
  <c r="J1227" i="2"/>
  <c r="C1226" i="1"/>
  <c r="E1226" i="1" s="1"/>
  <c r="F1226" i="1" s="1"/>
  <c r="A880" i="1" l="1"/>
  <c r="B879" i="1"/>
  <c r="A879" i="2" s="1"/>
  <c r="J1228" i="2"/>
  <c r="C1227" i="1"/>
  <c r="E1227" i="1" s="1"/>
  <c r="F1227" i="1" s="1"/>
  <c r="A881" i="1" l="1"/>
  <c r="B880" i="1"/>
  <c r="A880" i="2" s="1"/>
  <c r="J1229" i="2"/>
  <c r="C1228" i="1"/>
  <c r="E1228" i="1" s="1"/>
  <c r="F1228" i="1" s="1"/>
  <c r="J1230" i="2" l="1"/>
  <c r="C1229" i="1"/>
  <c r="E1229" i="1" s="1"/>
  <c r="F1229" i="1" s="1"/>
  <c r="B881" i="1"/>
  <c r="A881" i="2" s="1"/>
  <c r="A882" i="1"/>
  <c r="A883" i="1" l="1"/>
  <c r="B882" i="1"/>
  <c r="A882" i="2" s="1"/>
  <c r="J1231" i="2"/>
  <c r="C1230" i="1"/>
  <c r="E1230" i="1" s="1"/>
  <c r="F1230" i="1" s="1"/>
  <c r="B883" i="1" l="1"/>
  <c r="A883" i="2" s="1"/>
  <c r="A884" i="1"/>
  <c r="J1232" i="2"/>
  <c r="C1231" i="1"/>
  <c r="E1231" i="1" s="1"/>
  <c r="F1231" i="1" s="1"/>
  <c r="J1233" i="2" l="1"/>
  <c r="C1232" i="1"/>
  <c r="E1232" i="1" s="1"/>
  <c r="F1232" i="1" s="1"/>
  <c r="B884" i="1"/>
  <c r="A884" i="2" s="1"/>
  <c r="A885" i="1"/>
  <c r="A886" i="1" l="1"/>
  <c r="B885" i="1"/>
  <c r="A885" i="2" s="1"/>
  <c r="J1234" i="2"/>
  <c r="C1233" i="1"/>
  <c r="E1233" i="1" s="1"/>
  <c r="F1233" i="1" s="1"/>
  <c r="B886" i="1" l="1"/>
  <c r="A886" i="2" s="1"/>
  <c r="A887" i="1"/>
  <c r="J1235" i="2"/>
  <c r="C1234" i="1"/>
  <c r="E1234" i="1" s="1"/>
  <c r="F1234" i="1" s="1"/>
  <c r="J1236" i="2" l="1"/>
  <c r="C1235" i="1"/>
  <c r="E1235" i="1" s="1"/>
  <c r="F1235" i="1" s="1"/>
  <c r="A888" i="1"/>
  <c r="B887" i="1"/>
  <c r="A887" i="2" s="1"/>
  <c r="J1237" i="2" l="1"/>
  <c r="C1236" i="1"/>
  <c r="E1236" i="1" s="1"/>
  <c r="F1236" i="1" s="1"/>
  <c r="B888" i="1"/>
  <c r="A888" i="2" s="1"/>
  <c r="A889" i="1"/>
  <c r="A890" i="1" l="1"/>
  <c r="B889" i="1"/>
  <c r="A889" i="2" s="1"/>
  <c r="J1238" i="2"/>
  <c r="C1237" i="1"/>
  <c r="E1237" i="1" s="1"/>
  <c r="F1237" i="1" s="1"/>
  <c r="A891" i="1" l="1"/>
  <c r="B890" i="1"/>
  <c r="A890" i="2" s="1"/>
  <c r="J1239" i="2"/>
  <c r="C1238" i="1"/>
  <c r="E1238" i="1" s="1"/>
  <c r="F1238" i="1" s="1"/>
  <c r="B891" i="1" l="1"/>
  <c r="A891" i="2" s="1"/>
  <c r="A892" i="1"/>
  <c r="J1240" i="2"/>
  <c r="C1239" i="1"/>
  <c r="E1239" i="1" s="1"/>
  <c r="F1239" i="1" s="1"/>
  <c r="J1241" i="2" l="1"/>
  <c r="C1240" i="1"/>
  <c r="E1240" i="1" s="1"/>
  <c r="F1240" i="1" s="1"/>
  <c r="B892" i="1"/>
  <c r="A892" i="2" s="1"/>
  <c r="A893" i="1"/>
  <c r="B893" i="1" l="1"/>
  <c r="A893" i="2" s="1"/>
  <c r="A894" i="1"/>
  <c r="J1242" i="2"/>
  <c r="C1241" i="1"/>
  <c r="E1241" i="1" s="1"/>
  <c r="F1241" i="1" s="1"/>
  <c r="J1243" i="2" l="1"/>
  <c r="C1242" i="1"/>
  <c r="E1242" i="1" s="1"/>
  <c r="F1242" i="1" s="1"/>
  <c r="B894" i="1"/>
  <c r="A894" i="2" s="1"/>
  <c r="A895" i="1"/>
  <c r="B895" i="1" l="1"/>
  <c r="A895" i="2" s="1"/>
  <c r="A896" i="1"/>
  <c r="J1244" i="2"/>
  <c r="C1243" i="1"/>
  <c r="E1243" i="1" s="1"/>
  <c r="F1243" i="1" s="1"/>
  <c r="J1245" i="2" l="1"/>
  <c r="C1244" i="1"/>
  <c r="E1244" i="1" s="1"/>
  <c r="F1244" i="1" s="1"/>
  <c r="A897" i="1"/>
  <c r="B896" i="1"/>
  <c r="A896" i="2" s="1"/>
  <c r="J1246" i="2" l="1"/>
  <c r="C1245" i="1"/>
  <c r="E1245" i="1" s="1"/>
  <c r="F1245" i="1" s="1"/>
  <c r="A898" i="1"/>
  <c r="B897" i="1"/>
  <c r="A897" i="2" s="1"/>
  <c r="J1247" i="2" l="1"/>
  <c r="C1246" i="1"/>
  <c r="E1246" i="1" s="1"/>
  <c r="F1246" i="1" s="1"/>
  <c r="A899" i="1"/>
  <c r="B898" i="1"/>
  <c r="A898" i="2" s="1"/>
  <c r="J1248" i="2" l="1"/>
  <c r="C1247" i="1"/>
  <c r="E1247" i="1" s="1"/>
  <c r="F1247" i="1" s="1"/>
  <c r="A900" i="1"/>
  <c r="B899" i="1"/>
  <c r="A899" i="2" s="1"/>
  <c r="J1249" i="2" l="1"/>
  <c r="C1248" i="1"/>
  <c r="E1248" i="1" s="1"/>
  <c r="F1248" i="1" s="1"/>
  <c r="A901" i="1"/>
  <c r="B900" i="1"/>
  <c r="A900" i="2" s="1"/>
  <c r="J1250" i="2" l="1"/>
  <c r="C1249" i="1"/>
  <c r="E1249" i="1" s="1"/>
  <c r="F1249" i="1" s="1"/>
  <c r="A902" i="1"/>
  <c r="B901" i="1"/>
  <c r="A901" i="2" s="1"/>
  <c r="J1251" i="2" l="1"/>
  <c r="C1250" i="1"/>
  <c r="E1250" i="1" s="1"/>
  <c r="F1250" i="1" s="1"/>
  <c r="B902" i="1"/>
  <c r="A902" i="2" s="1"/>
  <c r="A903" i="1"/>
  <c r="B903" i="1" l="1"/>
  <c r="A903" i="2" s="1"/>
  <c r="A904" i="1"/>
  <c r="J1252" i="2"/>
  <c r="C1251" i="1"/>
  <c r="E1251" i="1" s="1"/>
  <c r="F1251" i="1" s="1"/>
  <c r="J1253" i="2" l="1"/>
  <c r="C1252" i="1"/>
  <c r="E1252" i="1" s="1"/>
  <c r="F1252" i="1" s="1"/>
  <c r="B904" i="1"/>
  <c r="A904" i="2" s="1"/>
  <c r="A905" i="1"/>
  <c r="B905" i="1" l="1"/>
  <c r="A905" i="2" s="1"/>
  <c r="A906" i="1"/>
  <c r="J1254" i="2"/>
  <c r="C1253" i="1"/>
  <c r="E1253" i="1" s="1"/>
  <c r="F1253" i="1" s="1"/>
  <c r="J1255" i="2" l="1"/>
  <c r="C1254" i="1"/>
  <c r="E1254" i="1" s="1"/>
  <c r="F1254" i="1" s="1"/>
  <c r="B906" i="1"/>
  <c r="A906" i="2" s="1"/>
  <c r="A907" i="1"/>
  <c r="B907" i="1" l="1"/>
  <c r="A907" i="2" s="1"/>
  <c r="A908" i="1"/>
  <c r="J1256" i="2"/>
  <c r="C1255" i="1"/>
  <c r="E1255" i="1" s="1"/>
  <c r="F1255" i="1" s="1"/>
  <c r="A909" i="1" l="1"/>
  <c r="B908" i="1"/>
  <c r="A908" i="2" s="1"/>
  <c r="J1257" i="2"/>
  <c r="C1256" i="1"/>
  <c r="E1256" i="1" s="1"/>
  <c r="F1256" i="1" s="1"/>
  <c r="B909" i="1" l="1"/>
  <c r="A909" i="2" s="1"/>
  <c r="A910" i="1"/>
  <c r="J1258" i="2"/>
  <c r="C1257" i="1"/>
  <c r="E1257" i="1" s="1"/>
  <c r="F1257" i="1" s="1"/>
  <c r="A911" i="1" l="1"/>
  <c r="B910" i="1"/>
  <c r="A910" i="2" s="1"/>
  <c r="J1259" i="2"/>
  <c r="C1258" i="1"/>
  <c r="E1258" i="1" s="1"/>
  <c r="F1258" i="1" s="1"/>
  <c r="A912" i="1" l="1"/>
  <c r="B911" i="1"/>
  <c r="A911" i="2" s="1"/>
  <c r="J1260" i="2"/>
  <c r="C1259" i="1"/>
  <c r="E1259" i="1" s="1"/>
  <c r="F1259" i="1" s="1"/>
  <c r="J1261" i="2" l="1"/>
  <c r="C1260" i="1"/>
  <c r="E1260" i="1" s="1"/>
  <c r="F1260" i="1" s="1"/>
  <c r="A913" i="1"/>
  <c r="B912" i="1"/>
  <c r="A912" i="2" s="1"/>
  <c r="B913" i="1" l="1"/>
  <c r="A913" i="2" s="1"/>
  <c r="A914" i="1"/>
  <c r="J1262" i="2"/>
  <c r="C1261" i="1"/>
  <c r="E1261" i="1" s="1"/>
  <c r="F1261" i="1" s="1"/>
  <c r="B914" i="1" l="1"/>
  <c r="A914" i="2" s="1"/>
  <c r="A915" i="1"/>
  <c r="J1263" i="2"/>
  <c r="C1262" i="1"/>
  <c r="E1262" i="1" s="1"/>
  <c r="F1262" i="1" s="1"/>
  <c r="B915" i="1" l="1"/>
  <c r="A915" i="2" s="1"/>
  <c r="A916" i="1"/>
  <c r="J1264" i="2"/>
  <c r="C1263" i="1"/>
  <c r="E1263" i="1" s="1"/>
  <c r="F1263" i="1" s="1"/>
  <c r="J1265" i="2" l="1"/>
  <c r="C1264" i="1"/>
  <c r="E1264" i="1" s="1"/>
  <c r="F1264" i="1" s="1"/>
  <c r="A917" i="1"/>
  <c r="B916" i="1"/>
  <c r="A916" i="2" s="1"/>
  <c r="J1266" i="2" l="1"/>
  <c r="C1265" i="1"/>
  <c r="E1265" i="1" s="1"/>
  <c r="F1265" i="1" s="1"/>
  <c r="A918" i="1"/>
  <c r="B917" i="1"/>
  <c r="A917" i="2" s="1"/>
  <c r="J1267" i="2" l="1"/>
  <c r="C1266" i="1"/>
  <c r="E1266" i="1" s="1"/>
  <c r="F1266" i="1" s="1"/>
  <c r="A919" i="1"/>
  <c r="B918" i="1"/>
  <c r="A918" i="2" s="1"/>
  <c r="J1268" i="2" l="1"/>
  <c r="C1267" i="1"/>
  <c r="E1267" i="1" s="1"/>
  <c r="F1267" i="1" s="1"/>
  <c r="B919" i="1"/>
  <c r="A919" i="2" s="1"/>
  <c r="A920" i="1"/>
  <c r="A921" i="1" l="1"/>
  <c r="B920" i="1"/>
  <c r="A920" i="2" s="1"/>
  <c r="J1269" i="2"/>
  <c r="C1268" i="1"/>
  <c r="E1268" i="1" s="1"/>
  <c r="F1268" i="1" s="1"/>
  <c r="A922" i="1" l="1"/>
  <c r="B921" i="1"/>
  <c r="A921" i="2" s="1"/>
  <c r="J1270" i="2"/>
  <c r="C1269" i="1"/>
  <c r="E1269" i="1" s="1"/>
  <c r="F1269" i="1" s="1"/>
  <c r="B922" i="1" l="1"/>
  <c r="A922" i="2" s="1"/>
  <c r="A923" i="1"/>
  <c r="J1271" i="2"/>
  <c r="C1270" i="1"/>
  <c r="E1270" i="1" s="1"/>
  <c r="F1270" i="1" s="1"/>
  <c r="B923" i="1" l="1"/>
  <c r="A923" i="2" s="1"/>
  <c r="A924" i="1"/>
  <c r="J1272" i="2"/>
  <c r="C1271" i="1"/>
  <c r="E1271" i="1" s="1"/>
  <c r="F1271" i="1" s="1"/>
  <c r="J1273" i="2" l="1"/>
  <c r="C1272" i="1"/>
  <c r="E1272" i="1" s="1"/>
  <c r="F1272" i="1" s="1"/>
  <c r="B924" i="1"/>
  <c r="A924" i="2" s="1"/>
  <c r="A925" i="1"/>
  <c r="B925" i="1" l="1"/>
  <c r="A925" i="2" s="1"/>
  <c r="A926" i="1"/>
  <c r="J1274" i="2"/>
  <c r="C1273" i="1"/>
  <c r="E1273" i="1" s="1"/>
  <c r="F1273" i="1" s="1"/>
  <c r="J1275" i="2" l="1"/>
  <c r="C1274" i="1"/>
  <c r="E1274" i="1" s="1"/>
  <c r="F1274" i="1" s="1"/>
  <c r="A927" i="1"/>
  <c r="B926" i="1"/>
  <c r="A926" i="2" s="1"/>
  <c r="J1276" i="2" l="1"/>
  <c r="C1275" i="1"/>
  <c r="E1275" i="1" s="1"/>
  <c r="F1275" i="1" s="1"/>
  <c r="B927" i="1"/>
  <c r="A927" i="2" s="1"/>
  <c r="A928" i="1"/>
  <c r="A929" i="1" l="1"/>
  <c r="B928" i="1"/>
  <c r="A928" i="2" s="1"/>
  <c r="J1277" i="2"/>
  <c r="C1276" i="1"/>
  <c r="E1276" i="1" s="1"/>
  <c r="F1276" i="1" s="1"/>
  <c r="B929" i="1" l="1"/>
  <c r="A929" i="2" s="1"/>
  <c r="A930" i="1"/>
  <c r="J1278" i="2"/>
  <c r="C1277" i="1"/>
  <c r="E1277" i="1" s="1"/>
  <c r="F1277" i="1" s="1"/>
  <c r="B930" i="1" l="1"/>
  <c r="A930" i="2" s="1"/>
  <c r="A931" i="1"/>
  <c r="J1279" i="2"/>
  <c r="C1278" i="1"/>
  <c r="E1278" i="1" s="1"/>
  <c r="F1278" i="1" s="1"/>
  <c r="J1280" i="2" l="1"/>
  <c r="C1279" i="1"/>
  <c r="E1279" i="1" s="1"/>
  <c r="F1279" i="1" s="1"/>
  <c r="B931" i="1"/>
  <c r="A931" i="2" s="1"/>
  <c r="A932" i="1"/>
  <c r="J1281" i="2" l="1"/>
  <c r="C1280" i="1"/>
  <c r="E1280" i="1" s="1"/>
  <c r="F1280" i="1" s="1"/>
  <c r="A933" i="1"/>
  <c r="B932" i="1"/>
  <c r="A932" i="2" s="1"/>
  <c r="J1282" i="2" l="1"/>
  <c r="C1281" i="1"/>
  <c r="E1281" i="1" s="1"/>
  <c r="F1281" i="1" s="1"/>
  <c r="A934" i="1"/>
  <c r="B933" i="1"/>
  <c r="A933" i="2" s="1"/>
  <c r="J1283" i="2" l="1"/>
  <c r="C1282" i="1"/>
  <c r="E1282" i="1" s="1"/>
  <c r="F1282" i="1" s="1"/>
  <c r="A935" i="1"/>
  <c r="B934" i="1"/>
  <c r="A934" i="2" s="1"/>
  <c r="J1284" i="2" l="1"/>
  <c r="C1283" i="1"/>
  <c r="E1283" i="1" s="1"/>
  <c r="F1283" i="1" s="1"/>
  <c r="A936" i="1"/>
  <c r="B935" i="1"/>
  <c r="A935" i="2" s="1"/>
  <c r="J1285" i="2" l="1"/>
  <c r="C1284" i="1"/>
  <c r="E1284" i="1" s="1"/>
  <c r="F1284" i="1" s="1"/>
  <c r="A937" i="1"/>
  <c r="B936" i="1"/>
  <c r="A936" i="2" s="1"/>
  <c r="J1286" i="2" l="1"/>
  <c r="C1285" i="1"/>
  <c r="E1285" i="1" s="1"/>
  <c r="F1285" i="1" s="1"/>
  <c r="A938" i="1"/>
  <c r="B937" i="1"/>
  <c r="A937" i="2" s="1"/>
  <c r="J1287" i="2" l="1"/>
  <c r="C1286" i="1"/>
  <c r="E1286" i="1" s="1"/>
  <c r="F1286" i="1" s="1"/>
  <c r="B938" i="1"/>
  <c r="A938" i="2" s="1"/>
  <c r="A939" i="1"/>
  <c r="A940" i="1" l="1"/>
  <c r="B939" i="1"/>
  <c r="A939" i="2" s="1"/>
  <c r="J1288" i="2"/>
  <c r="C1287" i="1"/>
  <c r="E1287" i="1" s="1"/>
  <c r="F1287" i="1" s="1"/>
  <c r="B940" i="1" l="1"/>
  <c r="A940" i="2" s="1"/>
  <c r="A941" i="1"/>
  <c r="J1289" i="2"/>
  <c r="C1288" i="1"/>
  <c r="E1288" i="1" s="1"/>
  <c r="F1288" i="1" s="1"/>
  <c r="J1290" i="2" l="1"/>
  <c r="C1289" i="1"/>
  <c r="E1289" i="1" s="1"/>
  <c r="F1289" i="1" s="1"/>
  <c r="A942" i="1"/>
  <c r="B941" i="1"/>
  <c r="A941" i="2" s="1"/>
  <c r="J1291" i="2" l="1"/>
  <c r="C1290" i="1"/>
  <c r="E1290" i="1" s="1"/>
  <c r="F1290" i="1" s="1"/>
  <c r="A943" i="1"/>
  <c r="B942" i="1"/>
  <c r="A942" i="2" s="1"/>
  <c r="J1292" i="2" l="1"/>
  <c r="C1291" i="1"/>
  <c r="E1291" i="1" s="1"/>
  <c r="F1291" i="1" s="1"/>
  <c r="B943" i="1"/>
  <c r="A943" i="2" s="1"/>
  <c r="A944" i="1"/>
  <c r="B944" i="1" l="1"/>
  <c r="A944" i="2" s="1"/>
  <c r="A945" i="1"/>
  <c r="J1293" i="2"/>
  <c r="C1292" i="1"/>
  <c r="E1292" i="1" s="1"/>
  <c r="F1292" i="1" s="1"/>
  <c r="J1294" i="2" l="1"/>
  <c r="C1293" i="1"/>
  <c r="E1293" i="1" s="1"/>
  <c r="F1293" i="1" s="1"/>
  <c r="A946" i="1"/>
  <c r="B945" i="1"/>
  <c r="A945" i="2" s="1"/>
  <c r="J1295" i="2" l="1"/>
  <c r="C1294" i="1"/>
  <c r="E1294" i="1" s="1"/>
  <c r="F1294" i="1" s="1"/>
  <c r="B946" i="1"/>
  <c r="A946" i="2" s="1"/>
  <c r="A947" i="1"/>
  <c r="A948" i="1" l="1"/>
  <c r="B947" i="1"/>
  <c r="A947" i="2" s="1"/>
  <c r="J1296" i="2"/>
  <c r="C1295" i="1"/>
  <c r="E1295" i="1" s="1"/>
  <c r="F1295" i="1" s="1"/>
  <c r="A949" i="1" l="1"/>
  <c r="B948" i="1"/>
  <c r="A948" i="2" s="1"/>
  <c r="J1297" i="2"/>
  <c r="C1296" i="1"/>
  <c r="E1296" i="1" s="1"/>
  <c r="F1296" i="1" s="1"/>
  <c r="B949" i="1" l="1"/>
  <c r="A949" i="2" s="1"/>
  <c r="A950" i="1"/>
  <c r="J1298" i="2"/>
  <c r="C1297" i="1"/>
  <c r="E1297" i="1" s="1"/>
  <c r="F1297" i="1" s="1"/>
  <c r="J1299" i="2" l="1"/>
  <c r="C1298" i="1"/>
  <c r="E1298" i="1" s="1"/>
  <c r="F1298" i="1" s="1"/>
  <c r="A951" i="1"/>
  <c r="B950" i="1"/>
  <c r="A950" i="2" s="1"/>
  <c r="J1300" i="2" l="1"/>
  <c r="C1299" i="1"/>
  <c r="E1299" i="1" s="1"/>
  <c r="F1299" i="1" s="1"/>
  <c r="A952" i="1"/>
  <c r="B951" i="1"/>
  <c r="A951" i="2" s="1"/>
  <c r="J1301" i="2" l="1"/>
  <c r="C1300" i="1"/>
  <c r="E1300" i="1" s="1"/>
  <c r="F1300" i="1" s="1"/>
  <c r="B952" i="1"/>
  <c r="A952" i="2" s="1"/>
  <c r="A953" i="1"/>
  <c r="A954" i="1" l="1"/>
  <c r="B953" i="1"/>
  <c r="A953" i="2" s="1"/>
  <c r="J1302" i="2"/>
  <c r="C1301" i="1"/>
  <c r="E1301" i="1" s="1"/>
  <c r="F1301" i="1" s="1"/>
  <c r="B954" i="1" l="1"/>
  <c r="A954" i="2" s="1"/>
  <c r="A955" i="1"/>
  <c r="J1303" i="2"/>
  <c r="C1302" i="1"/>
  <c r="E1302" i="1" s="1"/>
  <c r="F1302" i="1" s="1"/>
  <c r="A956" i="1" l="1"/>
  <c r="B955" i="1"/>
  <c r="A955" i="2" s="1"/>
  <c r="J1304" i="2"/>
  <c r="C1303" i="1"/>
  <c r="E1303" i="1" s="1"/>
  <c r="F1303" i="1" s="1"/>
  <c r="J1305" i="2" l="1"/>
  <c r="C1304" i="1"/>
  <c r="E1304" i="1" s="1"/>
  <c r="F1304" i="1" s="1"/>
  <c r="A957" i="1"/>
  <c r="B956" i="1"/>
  <c r="A956" i="2" s="1"/>
  <c r="J1306" i="2" l="1"/>
  <c r="C1305" i="1"/>
  <c r="E1305" i="1" s="1"/>
  <c r="F1305" i="1" s="1"/>
  <c r="A958" i="1"/>
  <c r="B957" i="1"/>
  <c r="A957" i="2" s="1"/>
  <c r="J1307" i="2" l="1"/>
  <c r="C1306" i="1"/>
  <c r="E1306" i="1" s="1"/>
  <c r="F1306" i="1" s="1"/>
  <c r="A959" i="1"/>
  <c r="B958" i="1"/>
  <c r="A958" i="2" s="1"/>
  <c r="J1308" i="2" l="1"/>
  <c r="C1307" i="1"/>
  <c r="E1307" i="1" s="1"/>
  <c r="F1307" i="1" s="1"/>
  <c r="A960" i="1"/>
  <c r="B959" i="1"/>
  <c r="A959" i="2" s="1"/>
  <c r="J1309" i="2" l="1"/>
  <c r="C1308" i="1"/>
  <c r="E1308" i="1" s="1"/>
  <c r="F1308" i="1" s="1"/>
  <c r="B960" i="1"/>
  <c r="A960" i="2" s="1"/>
  <c r="A961" i="1"/>
  <c r="B961" i="1" l="1"/>
  <c r="A961" i="2" s="1"/>
  <c r="A962" i="1"/>
  <c r="J1310" i="2"/>
  <c r="C1309" i="1"/>
  <c r="E1309" i="1" s="1"/>
  <c r="F1309" i="1" s="1"/>
  <c r="J1311" i="2" l="1"/>
  <c r="C1310" i="1"/>
  <c r="E1310" i="1" s="1"/>
  <c r="F1310" i="1" s="1"/>
  <c r="B962" i="1"/>
  <c r="A962" i="2" s="1"/>
  <c r="A963" i="1"/>
  <c r="J1312" i="2" l="1"/>
  <c r="C1311" i="1"/>
  <c r="E1311" i="1" s="1"/>
  <c r="F1311" i="1" s="1"/>
  <c r="A964" i="1"/>
  <c r="B963" i="1"/>
  <c r="A963" i="2" s="1"/>
  <c r="J1313" i="2" l="1"/>
  <c r="C1312" i="1"/>
  <c r="E1312" i="1" s="1"/>
  <c r="F1312" i="1" s="1"/>
  <c r="B964" i="1"/>
  <c r="A964" i="2" s="1"/>
  <c r="A965" i="1"/>
  <c r="B965" i="1" l="1"/>
  <c r="A965" i="2" s="1"/>
  <c r="A966" i="1"/>
  <c r="J1314" i="2"/>
  <c r="C1313" i="1"/>
  <c r="E1313" i="1" s="1"/>
  <c r="F1313" i="1" s="1"/>
  <c r="J1315" i="2" l="1"/>
  <c r="C1314" i="1"/>
  <c r="E1314" i="1" s="1"/>
  <c r="F1314" i="1" s="1"/>
  <c r="A967" i="1"/>
  <c r="B966" i="1"/>
  <c r="A966" i="2" s="1"/>
  <c r="J1316" i="2" l="1"/>
  <c r="C1315" i="1"/>
  <c r="E1315" i="1" s="1"/>
  <c r="F1315" i="1" s="1"/>
  <c r="A968" i="1"/>
  <c r="B967" i="1"/>
  <c r="A967" i="2" s="1"/>
  <c r="J1317" i="2" l="1"/>
  <c r="C1316" i="1"/>
  <c r="E1316" i="1" s="1"/>
  <c r="F1316" i="1" s="1"/>
  <c r="B968" i="1"/>
  <c r="A968" i="2" s="1"/>
  <c r="A969" i="1"/>
  <c r="B969" i="1" l="1"/>
  <c r="A969" i="2" s="1"/>
  <c r="A970" i="1"/>
  <c r="J1318" i="2"/>
  <c r="C1317" i="1"/>
  <c r="E1317" i="1" s="1"/>
  <c r="F1317" i="1" s="1"/>
  <c r="J1319" i="2" l="1"/>
  <c r="C1318" i="1"/>
  <c r="E1318" i="1" s="1"/>
  <c r="F1318" i="1" s="1"/>
  <c r="B970" i="1"/>
  <c r="A970" i="2" s="1"/>
  <c r="A971" i="1"/>
  <c r="A972" i="1" l="1"/>
  <c r="B971" i="1"/>
  <c r="A971" i="2" s="1"/>
  <c r="J1320" i="2"/>
  <c r="C1319" i="1"/>
  <c r="E1319" i="1" s="1"/>
  <c r="F1319" i="1" s="1"/>
  <c r="A973" i="1" l="1"/>
  <c r="B972" i="1"/>
  <c r="A972" i="2" s="1"/>
  <c r="J1321" i="2"/>
  <c r="C1320" i="1"/>
  <c r="E1320" i="1" s="1"/>
  <c r="F1320" i="1" s="1"/>
  <c r="A974" i="1" l="1"/>
  <c r="B973" i="1"/>
  <c r="A973" i="2" s="1"/>
  <c r="J1322" i="2"/>
  <c r="C1321" i="1"/>
  <c r="E1321" i="1" s="1"/>
  <c r="F1321" i="1" s="1"/>
  <c r="B974" i="1" l="1"/>
  <c r="A974" i="2" s="1"/>
  <c r="A975" i="1"/>
  <c r="J1323" i="2"/>
  <c r="C1322" i="1"/>
  <c r="E1322" i="1" s="1"/>
  <c r="F1322" i="1" s="1"/>
  <c r="J1324" i="2" l="1"/>
  <c r="C1323" i="1"/>
  <c r="E1323" i="1" s="1"/>
  <c r="F1323" i="1" s="1"/>
  <c r="A976" i="1"/>
  <c r="B975" i="1"/>
  <c r="A975" i="2" s="1"/>
  <c r="J1325" i="2" l="1"/>
  <c r="C1324" i="1"/>
  <c r="E1324" i="1" s="1"/>
  <c r="F1324" i="1" s="1"/>
  <c r="B976" i="1"/>
  <c r="A976" i="2" s="1"/>
  <c r="A977" i="1"/>
  <c r="A978" i="1" l="1"/>
  <c r="B977" i="1"/>
  <c r="A977" i="2" s="1"/>
  <c r="J1326" i="2"/>
  <c r="C1325" i="1"/>
  <c r="E1325" i="1" s="1"/>
  <c r="F1325" i="1" s="1"/>
  <c r="B978" i="1" l="1"/>
  <c r="A978" i="2" s="1"/>
  <c r="A979" i="1"/>
  <c r="J1327" i="2"/>
  <c r="C1326" i="1"/>
  <c r="E1326" i="1" s="1"/>
  <c r="F1326" i="1" s="1"/>
  <c r="J1328" i="2" l="1"/>
  <c r="C1327" i="1"/>
  <c r="E1327" i="1" s="1"/>
  <c r="F1327" i="1" s="1"/>
  <c r="A980" i="1"/>
  <c r="B979" i="1"/>
  <c r="A979" i="2" s="1"/>
  <c r="J1329" i="2" l="1"/>
  <c r="C1328" i="1"/>
  <c r="E1328" i="1" s="1"/>
  <c r="F1328" i="1" s="1"/>
  <c r="B980" i="1"/>
  <c r="A980" i="2" s="1"/>
  <c r="A981" i="1"/>
  <c r="A982" i="1" l="1"/>
  <c r="B981" i="1"/>
  <c r="A981" i="2" s="1"/>
  <c r="J1330" i="2"/>
  <c r="C1329" i="1"/>
  <c r="E1329" i="1" s="1"/>
  <c r="F1329" i="1" s="1"/>
  <c r="B982" i="1" l="1"/>
  <c r="A982" i="2" s="1"/>
  <c r="A983" i="1"/>
  <c r="J1331" i="2"/>
  <c r="C1330" i="1"/>
  <c r="E1330" i="1" s="1"/>
  <c r="F1330" i="1" s="1"/>
  <c r="J1332" i="2" l="1"/>
  <c r="C1331" i="1"/>
  <c r="E1331" i="1" s="1"/>
  <c r="F1331" i="1" s="1"/>
  <c r="A984" i="1"/>
  <c r="B983" i="1"/>
  <c r="A983" i="2" s="1"/>
  <c r="J1333" i="2" l="1"/>
  <c r="C1332" i="1"/>
  <c r="E1332" i="1" s="1"/>
  <c r="F1332" i="1" s="1"/>
  <c r="A985" i="1"/>
  <c r="B984" i="1"/>
  <c r="A984" i="2" s="1"/>
  <c r="J1334" i="2" l="1"/>
  <c r="C1333" i="1"/>
  <c r="E1333" i="1" s="1"/>
  <c r="F1333" i="1" s="1"/>
  <c r="B985" i="1"/>
  <c r="A985" i="2" s="1"/>
  <c r="A986" i="1"/>
  <c r="B986" i="1" l="1"/>
  <c r="A986" i="2" s="1"/>
  <c r="A987" i="1"/>
  <c r="J1335" i="2"/>
  <c r="C1334" i="1"/>
  <c r="E1334" i="1" s="1"/>
  <c r="F1334" i="1" s="1"/>
  <c r="A988" i="1" l="1"/>
  <c r="B987" i="1"/>
  <c r="A987" i="2" s="1"/>
  <c r="J1336" i="2"/>
  <c r="C1335" i="1"/>
  <c r="E1335" i="1" s="1"/>
  <c r="F1335" i="1" s="1"/>
  <c r="B988" i="1" l="1"/>
  <c r="A988" i="2" s="1"/>
  <c r="A989" i="1"/>
  <c r="J1337" i="2"/>
  <c r="C1336" i="1"/>
  <c r="E1336" i="1" s="1"/>
  <c r="F1336" i="1" s="1"/>
  <c r="J1338" i="2" l="1"/>
  <c r="C1337" i="1"/>
  <c r="E1337" i="1" s="1"/>
  <c r="F1337" i="1" s="1"/>
  <c r="B989" i="1"/>
  <c r="A989" i="2" s="1"/>
  <c r="A990" i="1"/>
  <c r="A991" i="1" l="1"/>
  <c r="B990" i="1"/>
  <c r="A990" i="2" s="1"/>
  <c r="J1339" i="2"/>
  <c r="C1338" i="1"/>
  <c r="E1338" i="1" s="1"/>
  <c r="F1338" i="1" s="1"/>
  <c r="A992" i="1" l="1"/>
  <c r="B991" i="1"/>
  <c r="A991" i="2" s="1"/>
  <c r="J1340" i="2"/>
  <c r="C1339" i="1"/>
  <c r="E1339" i="1" s="1"/>
  <c r="F1339" i="1" s="1"/>
  <c r="B992" i="1" l="1"/>
  <c r="A992" i="2" s="1"/>
  <c r="A993" i="1"/>
  <c r="J1341" i="2"/>
  <c r="C1340" i="1"/>
  <c r="E1340" i="1" s="1"/>
  <c r="F1340" i="1" s="1"/>
  <c r="J1342" i="2" l="1"/>
  <c r="C1341" i="1"/>
  <c r="E1341" i="1" s="1"/>
  <c r="F1341" i="1" s="1"/>
  <c r="B993" i="1"/>
  <c r="A993" i="2" s="1"/>
  <c r="A994" i="1"/>
  <c r="A995" i="1" l="1"/>
  <c r="B994" i="1"/>
  <c r="A994" i="2" s="1"/>
  <c r="J1343" i="2"/>
  <c r="C1342" i="1"/>
  <c r="E1342" i="1" s="1"/>
  <c r="F1342" i="1" s="1"/>
  <c r="J1344" i="2" l="1"/>
  <c r="C1343" i="1"/>
  <c r="E1343" i="1" s="1"/>
  <c r="F1343" i="1" s="1"/>
  <c r="B995" i="1"/>
  <c r="A995" i="2" s="1"/>
  <c r="A996" i="1"/>
  <c r="A997" i="1" l="1"/>
  <c r="B996" i="1"/>
  <c r="A996" i="2" s="1"/>
  <c r="J1345" i="2"/>
  <c r="C1344" i="1"/>
  <c r="E1344" i="1" s="1"/>
  <c r="F1344" i="1" s="1"/>
  <c r="A998" i="1" l="1"/>
  <c r="B997" i="1"/>
  <c r="A997" i="2" s="1"/>
  <c r="J1346" i="2"/>
  <c r="C1345" i="1"/>
  <c r="E1345" i="1" s="1"/>
  <c r="F1345" i="1" s="1"/>
  <c r="B998" i="1" l="1"/>
  <c r="A998" i="2" s="1"/>
  <c r="A999" i="1"/>
  <c r="J1347" i="2"/>
  <c r="C1346" i="1"/>
  <c r="E1346" i="1" s="1"/>
  <c r="F1346" i="1" s="1"/>
  <c r="J1348" i="2" l="1"/>
  <c r="C1347" i="1"/>
  <c r="E1347" i="1" s="1"/>
  <c r="F1347" i="1" s="1"/>
  <c r="A1000" i="1"/>
  <c r="B999" i="1"/>
  <c r="A999" i="2" s="1"/>
  <c r="J1349" i="2" l="1"/>
  <c r="C1348" i="1"/>
  <c r="E1348" i="1" s="1"/>
  <c r="F1348" i="1" s="1"/>
  <c r="A1001" i="1"/>
  <c r="B1000" i="1"/>
  <c r="A1000" i="2" s="1"/>
  <c r="J1350" i="2" l="1"/>
  <c r="C1349" i="1"/>
  <c r="E1349" i="1" s="1"/>
  <c r="F1349" i="1" s="1"/>
  <c r="A1002" i="1"/>
  <c r="B1001" i="1"/>
  <c r="A1001" i="2" s="1"/>
  <c r="J1351" i="2" l="1"/>
  <c r="C1350" i="1"/>
  <c r="E1350" i="1" s="1"/>
  <c r="F1350" i="1" s="1"/>
  <c r="B1002" i="1"/>
  <c r="A1002" i="2" s="1"/>
  <c r="A1003" i="1"/>
  <c r="J1352" i="2" l="1"/>
  <c r="C1351" i="1"/>
  <c r="E1351" i="1" s="1"/>
  <c r="F1351" i="1" s="1"/>
  <c r="B1003" i="1"/>
  <c r="A1003" i="2" s="1"/>
  <c r="A1004" i="1"/>
  <c r="A1005" i="1" l="1"/>
  <c r="B1004" i="1"/>
  <c r="A1004" i="2" s="1"/>
  <c r="J1353" i="2"/>
  <c r="C1352" i="1"/>
  <c r="E1352" i="1" s="1"/>
  <c r="F1352" i="1" s="1"/>
  <c r="A1006" i="1" l="1"/>
  <c r="B1005" i="1"/>
  <c r="A1005" i="2" s="1"/>
  <c r="J1354" i="2"/>
  <c r="C1353" i="1"/>
  <c r="E1353" i="1" s="1"/>
  <c r="F1353" i="1" s="1"/>
  <c r="B1006" i="1" l="1"/>
  <c r="A1006" i="2" s="1"/>
  <c r="A1007" i="1"/>
  <c r="J1355" i="2"/>
  <c r="C1354" i="1"/>
  <c r="E1354" i="1" s="1"/>
  <c r="F1354" i="1" s="1"/>
  <c r="J1356" i="2" l="1"/>
  <c r="C1355" i="1"/>
  <c r="E1355" i="1" s="1"/>
  <c r="F1355" i="1" s="1"/>
  <c r="A1008" i="1"/>
  <c r="B1007" i="1"/>
  <c r="A1007" i="2" s="1"/>
  <c r="J1357" i="2" l="1"/>
  <c r="C1356" i="1"/>
  <c r="E1356" i="1" s="1"/>
  <c r="F1356" i="1" s="1"/>
  <c r="B1008" i="1"/>
  <c r="A1008" i="2" s="1"/>
  <c r="A1009" i="1"/>
  <c r="A1010" i="1" l="1"/>
  <c r="B1009" i="1"/>
  <c r="A1009" i="2" s="1"/>
  <c r="J1358" i="2"/>
  <c r="C1357" i="1"/>
  <c r="E1357" i="1" s="1"/>
  <c r="F1357" i="1" s="1"/>
  <c r="B1010" i="1" l="1"/>
  <c r="A1010" i="2" s="1"/>
  <c r="A1011" i="1"/>
  <c r="J1359" i="2"/>
  <c r="C1358" i="1"/>
  <c r="E1358" i="1" s="1"/>
  <c r="F1358" i="1" s="1"/>
  <c r="J1360" i="2" l="1"/>
  <c r="C1359" i="1"/>
  <c r="E1359" i="1" s="1"/>
  <c r="F1359" i="1" s="1"/>
  <c r="B1011" i="1"/>
  <c r="A1011" i="2" s="1"/>
  <c r="A1012" i="1"/>
  <c r="A1013" i="1" l="1"/>
  <c r="B1012" i="1"/>
  <c r="A1012" i="2" s="1"/>
  <c r="J1361" i="2"/>
  <c r="C1360" i="1"/>
  <c r="E1360" i="1" s="1"/>
  <c r="F1360" i="1" s="1"/>
  <c r="A1014" i="1" l="1"/>
  <c r="B1013" i="1"/>
  <c r="A1013" i="2" s="1"/>
  <c r="J1362" i="2"/>
  <c r="C1361" i="1"/>
  <c r="E1361" i="1" s="1"/>
  <c r="F1361" i="1" s="1"/>
  <c r="B1014" i="1" l="1"/>
  <c r="A1014" i="2" s="1"/>
  <c r="A1015" i="1"/>
  <c r="J1363" i="2"/>
  <c r="C1362" i="1"/>
  <c r="E1362" i="1" s="1"/>
  <c r="F1362" i="1" s="1"/>
  <c r="J1364" i="2" l="1"/>
  <c r="C1363" i="1"/>
  <c r="E1363" i="1" s="1"/>
  <c r="F1363" i="1" s="1"/>
  <c r="B1015" i="1"/>
  <c r="A1015" i="2" s="1"/>
  <c r="A1016" i="1"/>
  <c r="J1365" i="2" l="1"/>
  <c r="C1364" i="1"/>
  <c r="E1364" i="1" s="1"/>
  <c r="F1364" i="1" s="1"/>
  <c r="A1017" i="1"/>
  <c r="B1016" i="1"/>
  <c r="A1016" i="2" s="1"/>
  <c r="J1366" i="2" l="1"/>
  <c r="C1365" i="1"/>
  <c r="E1365" i="1" s="1"/>
  <c r="F1365" i="1" s="1"/>
  <c r="B1017" i="1"/>
  <c r="A1017" i="2" s="1"/>
  <c r="A1018" i="1"/>
  <c r="A1019" i="1" l="1"/>
  <c r="B1018" i="1"/>
  <c r="A1018" i="2" s="1"/>
  <c r="J1367" i="2"/>
  <c r="C1366" i="1"/>
  <c r="E1366" i="1" s="1"/>
  <c r="F1366" i="1" s="1"/>
  <c r="B1019" i="1" l="1"/>
  <c r="A1019" i="2" s="1"/>
  <c r="A1020" i="1"/>
  <c r="J1368" i="2"/>
  <c r="C1367" i="1"/>
  <c r="E1367" i="1" s="1"/>
  <c r="F1367" i="1" s="1"/>
  <c r="J1369" i="2" l="1"/>
  <c r="C1368" i="1"/>
  <c r="E1368" i="1" s="1"/>
  <c r="F1368" i="1" s="1"/>
  <c r="A1021" i="1"/>
  <c r="B1020" i="1"/>
  <c r="A1020" i="2" s="1"/>
  <c r="J1370" i="2" l="1"/>
  <c r="C1369" i="1"/>
  <c r="E1369" i="1" s="1"/>
  <c r="F1369" i="1" s="1"/>
  <c r="A1022" i="1"/>
  <c r="B1021" i="1"/>
  <c r="A1021" i="2" s="1"/>
  <c r="J1371" i="2" l="1"/>
  <c r="C1370" i="1"/>
  <c r="E1370" i="1" s="1"/>
  <c r="F1370" i="1" s="1"/>
  <c r="A1023" i="1"/>
  <c r="B1022" i="1"/>
  <c r="A1022" i="2" s="1"/>
  <c r="J1372" i="2" l="1"/>
  <c r="C1371" i="1"/>
  <c r="E1371" i="1" s="1"/>
  <c r="F1371" i="1" s="1"/>
  <c r="B1023" i="1"/>
  <c r="A1023" i="2" s="1"/>
  <c r="A1024" i="1"/>
  <c r="A1025" i="1" l="1"/>
  <c r="B1024" i="1"/>
  <c r="A1024" i="2" s="1"/>
  <c r="J1373" i="2"/>
  <c r="C1372" i="1"/>
  <c r="E1372" i="1" s="1"/>
  <c r="F1372" i="1" s="1"/>
  <c r="A1026" i="1" l="1"/>
  <c r="B1025" i="1"/>
  <c r="A1025" i="2" s="1"/>
  <c r="J1374" i="2"/>
  <c r="C1373" i="1"/>
  <c r="E1373" i="1" s="1"/>
  <c r="F1373" i="1" s="1"/>
  <c r="B1026" i="1" l="1"/>
  <c r="A1026" i="2" s="1"/>
  <c r="A1027" i="1"/>
  <c r="J1375" i="2"/>
  <c r="C1374" i="1"/>
  <c r="E1374" i="1" s="1"/>
  <c r="F1374" i="1" s="1"/>
  <c r="J1376" i="2" l="1"/>
  <c r="C1375" i="1"/>
  <c r="E1375" i="1" s="1"/>
  <c r="F1375" i="1" s="1"/>
  <c r="A1028" i="1"/>
  <c r="B1027" i="1"/>
  <c r="A1027" i="2" s="1"/>
  <c r="J1377" i="2" l="1"/>
  <c r="C1376" i="1"/>
  <c r="E1376" i="1" s="1"/>
  <c r="F1376" i="1" s="1"/>
  <c r="A1029" i="1"/>
  <c r="B1028" i="1"/>
  <c r="A1028" i="2" s="1"/>
  <c r="J1378" i="2" l="1"/>
  <c r="C1377" i="1"/>
  <c r="E1377" i="1" s="1"/>
  <c r="F1377" i="1" s="1"/>
  <c r="A1030" i="1"/>
  <c r="B1029" i="1"/>
  <c r="A1029" i="2" s="1"/>
  <c r="J1379" i="2" l="1"/>
  <c r="C1378" i="1"/>
  <c r="E1378" i="1" s="1"/>
  <c r="F1378" i="1" s="1"/>
  <c r="B1030" i="1"/>
  <c r="A1030" i="2" s="1"/>
  <c r="A1031" i="1"/>
  <c r="B1031" i="1" l="1"/>
  <c r="A1031" i="2" s="1"/>
  <c r="A1032" i="1"/>
  <c r="J1380" i="2"/>
  <c r="C1379" i="1"/>
  <c r="E1379" i="1" s="1"/>
  <c r="F1379" i="1" s="1"/>
  <c r="J1381" i="2" l="1"/>
  <c r="C1380" i="1"/>
  <c r="E1380" i="1" s="1"/>
  <c r="F1380" i="1" s="1"/>
  <c r="A1033" i="1"/>
  <c r="B1032" i="1"/>
  <c r="A1032" i="2" s="1"/>
  <c r="J1382" i="2" l="1"/>
  <c r="C1381" i="1"/>
  <c r="E1381" i="1" s="1"/>
  <c r="F1381" i="1" s="1"/>
  <c r="A1034" i="1"/>
  <c r="B1033" i="1"/>
  <c r="A1033" i="2" s="1"/>
  <c r="J1383" i="2" l="1"/>
  <c r="C1382" i="1"/>
  <c r="E1382" i="1" s="1"/>
  <c r="F1382" i="1" s="1"/>
  <c r="B1034" i="1"/>
  <c r="A1034" i="2" s="1"/>
  <c r="A1035" i="1"/>
  <c r="A1036" i="1" l="1"/>
  <c r="B1035" i="1"/>
  <c r="A1035" i="2" s="1"/>
  <c r="J1384" i="2"/>
  <c r="C1383" i="1"/>
  <c r="E1383" i="1" s="1"/>
  <c r="F1383" i="1" s="1"/>
  <c r="A1037" i="1" l="1"/>
  <c r="B1036" i="1"/>
  <c r="A1036" i="2" s="1"/>
  <c r="J1385" i="2"/>
  <c r="C1384" i="1"/>
  <c r="E1384" i="1" s="1"/>
  <c r="F1384" i="1" s="1"/>
  <c r="B1037" i="1" l="1"/>
  <c r="A1037" i="2" s="1"/>
  <c r="A1038" i="1"/>
  <c r="J1386" i="2"/>
  <c r="C1385" i="1"/>
  <c r="E1385" i="1" s="1"/>
  <c r="F1385" i="1" s="1"/>
  <c r="J1387" i="2" l="1"/>
  <c r="C1386" i="1"/>
  <c r="E1386" i="1" s="1"/>
  <c r="F1386" i="1" s="1"/>
  <c r="B1038" i="1"/>
  <c r="A1038" i="2" s="1"/>
  <c r="A1039" i="1"/>
  <c r="B1039" i="1" l="1"/>
  <c r="A1039" i="2" s="1"/>
  <c r="A1040" i="1"/>
  <c r="J1388" i="2"/>
  <c r="C1387" i="1"/>
  <c r="E1387" i="1" s="1"/>
  <c r="F1387" i="1" s="1"/>
  <c r="J1389" i="2" l="1"/>
  <c r="C1388" i="1"/>
  <c r="E1388" i="1" s="1"/>
  <c r="F1388" i="1" s="1"/>
  <c r="A1041" i="1"/>
  <c r="B1040" i="1"/>
  <c r="A1040" i="2" s="1"/>
  <c r="J1390" i="2" l="1"/>
  <c r="C1389" i="1"/>
  <c r="E1389" i="1" s="1"/>
  <c r="F1389" i="1" s="1"/>
  <c r="A1042" i="1"/>
  <c r="B1041" i="1"/>
  <c r="A1041" i="2" s="1"/>
  <c r="J1391" i="2" l="1"/>
  <c r="C1390" i="1"/>
  <c r="E1390" i="1" s="1"/>
  <c r="F1390" i="1" s="1"/>
  <c r="B1042" i="1"/>
  <c r="A1042" i="2" s="1"/>
  <c r="A1043" i="1"/>
  <c r="B1043" i="1" l="1"/>
  <c r="A1043" i="2" s="1"/>
  <c r="A1044" i="1"/>
  <c r="J1392" i="2"/>
  <c r="C1391" i="1"/>
  <c r="E1391" i="1" s="1"/>
  <c r="F1391" i="1" s="1"/>
  <c r="J1393" i="2" l="1"/>
  <c r="C1392" i="1"/>
  <c r="E1392" i="1" s="1"/>
  <c r="F1392" i="1" s="1"/>
  <c r="A1045" i="1"/>
  <c r="B1044" i="1"/>
  <c r="A1044" i="2" s="1"/>
  <c r="J1394" i="2" l="1"/>
  <c r="C1393" i="1"/>
  <c r="E1393" i="1" s="1"/>
  <c r="F1393" i="1" s="1"/>
  <c r="A1046" i="1"/>
  <c r="B1045" i="1"/>
  <c r="A1045" i="2" s="1"/>
  <c r="J1395" i="2" l="1"/>
  <c r="C1394" i="1"/>
  <c r="E1394" i="1" s="1"/>
  <c r="F1394" i="1" s="1"/>
  <c r="B1046" i="1"/>
  <c r="A1046" i="2" s="1"/>
  <c r="A1047" i="1"/>
  <c r="B1047" i="1" l="1"/>
  <c r="A1047" i="2" s="1"/>
  <c r="A1048" i="1"/>
  <c r="J1396" i="2"/>
  <c r="C1395" i="1"/>
  <c r="E1395" i="1" s="1"/>
  <c r="F1395" i="1" s="1"/>
  <c r="J1397" i="2" l="1"/>
  <c r="C1396" i="1"/>
  <c r="E1396" i="1" s="1"/>
  <c r="F1396" i="1" s="1"/>
  <c r="A1049" i="1"/>
  <c r="B1048" i="1"/>
  <c r="A1048" i="2" s="1"/>
  <c r="J1398" i="2" l="1"/>
  <c r="C1397" i="1"/>
  <c r="E1397" i="1" s="1"/>
  <c r="F1397" i="1" s="1"/>
  <c r="A1050" i="1"/>
  <c r="B1049" i="1"/>
  <c r="A1049" i="2" s="1"/>
  <c r="J1399" i="2" l="1"/>
  <c r="C1398" i="1"/>
  <c r="E1398" i="1" s="1"/>
  <c r="F1398" i="1" s="1"/>
  <c r="B1050" i="1"/>
  <c r="A1050" i="2" s="1"/>
  <c r="A1051" i="1"/>
  <c r="B1051" i="1" l="1"/>
  <c r="A1051" i="2" s="1"/>
  <c r="A1052" i="1"/>
  <c r="J1400" i="2"/>
  <c r="C1399" i="1"/>
  <c r="E1399" i="1" s="1"/>
  <c r="F1399" i="1" s="1"/>
  <c r="J1401" i="2" l="1"/>
  <c r="C1400" i="1"/>
  <c r="E1400" i="1" s="1"/>
  <c r="F1400" i="1" s="1"/>
  <c r="A1053" i="1"/>
  <c r="B1052" i="1"/>
  <c r="A1052" i="2" s="1"/>
  <c r="J1402" i="2" l="1"/>
  <c r="C1401" i="1"/>
  <c r="E1401" i="1" s="1"/>
  <c r="F1401" i="1" s="1"/>
  <c r="A1054" i="1"/>
  <c r="B1053" i="1"/>
  <c r="A1053" i="2" s="1"/>
  <c r="J1403" i="2" l="1"/>
  <c r="C1402" i="1"/>
  <c r="E1402" i="1" s="1"/>
  <c r="F1402" i="1" s="1"/>
  <c r="B1054" i="1"/>
  <c r="A1054" i="2" s="1"/>
  <c r="A1055" i="1"/>
  <c r="B1055" i="1" l="1"/>
  <c r="A1055" i="2" s="1"/>
  <c r="A1056" i="1"/>
  <c r="J1404" i="2"/>
  <c r="C1403" i="1"/>
  <c r="E1403" i="1" s="1"/>
  <c r="F1403" i="1" s="1"/>
  <c r="J1405" i="2" l="1"/>
  <c r="C1404" i="1"/>
  <c r="E1404" i="1" s="1"/>
  <c r="F1404" i="1" s="1"/>
  <c r="A1057" i="1"/>
  <c r="B1056" i="1"/>
  <c r="A1056" i="2" s="1"/>
  <c r="J1406" i="2" l="1"/>
  <c r="C1405" i="1"/>
  <c r="E1405" i="1" s="1"/>
  <c r="F1405" i="1" s="1"/>
  <c r="A1058" i="1"/>
  <c r="B1057" i="1"/>
  <c r="A1057" i="2" s="1"/>
  <c r="J1407" i="2" l="1"/>
  <c r="C1406" i="1"/>
  <c r="E1406" i="1" s="1"/>
  <c r="F1406" i="1" s="1"/>
  <c r="A1059" i="1"/>
  <c r="B1058" i="1"/>
  <c r="A1058" i="2" s="1"/>
  <c r="J1408" i="2" l="1"/>
  <c r="C1407" i="1"/>
  <c r="E1407" i="1" s="1"/>
  <c r="F1407" i="1" s="1"/>
  <c r="B1059" i="1"/>
  <c r="A1059" i="2" s="1"/>
  <c r="A1060" i="1"/>
  <c r="A1061" i="1" l="1"/>
  <c r="B1060" i="1"/>
  <c r="A1060" i="2" s="1"/>
  <c r="J1409" i="2"/>
  <c r="C1408" i="1"/>
  <c r="E1408" i="1" s="1"/>
  <c r="F1408" i="1" s="1"/>
  <c r="A1062" i="1" l="1"/>
  <c r="B1061" i="1"/>
  <c r="A1061" i="2" s="1"/>
  <c r="J1410" i="2"/>
  <c r="C1409" i="1"/>
  <c r="E1409" i="1" s="1"/>
  <c r="F1409" i="1" s="1"/>
  <c r="J1411" i="2" l="1"/>
  <c r="C1410" i="1"/>
  <c r="E1410" i="1" s="1"/>
  <c r="F1410" i="1" s="1"/>
  <c r="B1062" i="1"/>
  <c r="A1062" i="2" s="1"/>
  <c r="A1063" i="1"/>
  <c r="A1064" i="1" l="1"/>
  <c r="B1063" i="1"/>
  <c r="A1063" i="2" s="1"/>
  <c r="J1412" i="2"/>
  <c r="C1411" i="1"/>
  <c r="E1411" i="1" s="1"/>
  <c r="F1411" i="1" s="1"/>
  <c r="B1064" i="1" l="1"/>
  <c r="A1064" i="2" s="1"/>
  <c r="A1065" i="1"/>
  <c r="J1413" i="2"/>
  <c r="C1412" i="1"/>
  <c r="E1412" i="1" s="1"/>
  <c r="F1412" i="1" s="1"/>
  <c r="J1414" i="2" l="1"/>
  <c r="C1413" i="1"/>
  <c r="E1413" i="1" s="1"/>
  <c r="F1413" i="1" s="1"/>
  <c r="A1066" i="1"/>
  <c r="B1065" i="1"/>
  <c r="A1065" i="2" s="1"/>
  <c r="J1415" i="2" l="1"/>
  <c r="C1414" i="1"/>
  <c r="E1414" i="1" s="1"/>
  <c r="F1414" i="1" s="1"/>
  <c r="B1066" i="1"/>
  <c r="A1066" i="2" s="1"/>
  <c r="A1067" i="1"/>
  <c r="B1067" i="1" l="1"/>
  <c r="A1067" i="2" s="1"/>
  <c r="A1068" i="1"/>
  <c r="J1416" i="2"/>
  <c r="C1415" i="1"/>
  <c r="E1415" i="1" s="1"/>
  <c r="F1415" i="1" s="1"/>
  <c r="B1068" i="1" l="1"/>
  <c r="A1068" i="2" s="1"/>
  <c r="A1069" i="1"/>
  <c r="J1417" i="2"/>
  <c r="C1416" i="1"/>
  <c r="E1416" i="1" s="1"/>
  <c r="F1416" i="1" s="1"/>
  <c r="J1418" i="2" l="1"/>
  <c r="C1417" i="1"/>
  <c r="E1417" i="1" s="1"/>
  <c r="F1417" i="1" s="1"/>
  <c r="A1070" i="1"/>
  <c r="B1069" i="1"/>
  <c r="A1069" i="2" s="1"/>
  <c r="J1419" i="2" l="1"/>
  <c r="C1418" i="1"/>
  <c r="E1418" i="1" s="1"/>
  <c r="F1418" i="1" s="1"/>
  <c r="B1070" i="1"/>
  <c r="A1070" i="2" s="1"/>
  <c r="A1071" i="1"/>
  <c r="B1071" i="1" l="1"/>
  <c r="A1071" i="2" s="1"/>
  <c r="A1072" i="1"/>
  <c r="J1420" i="2"/>
  <c r="C1419" i="1"/>
  <c r="E1419" i="1" s="1"/>
  <c r="F1419" i="1" s="1"/>
  <c r="J1421" i="2" l="1"/>
  <c r="C1420" i="1"/>
  <c r="E1420" i="1" s="1"/>
  <c r="F1420" i="1" s="1"/>
  <c r="A1073" i="1"/>
  <c r="B1072" i="1"/>
  <c r="A1072" i="2" s="1"/>
  <c r="J1422" i="2" l="1"/>
  <c r="C1421" i="1"/>
  <c r="E1421" i="1" s="1"/>
  <c r="F1421" i="1" s="1"/>
  <c r="A1074" i="1"/>
  <c r="B1073" i="1"/>
  <c r="A1073" i="2" s="1"/>
  <c r="J1423" i="2" l="1"/>
  <c r="C1422" i="1"/>
  <c r="E1422" i="1" s="1"/>
  <c r="F1422" i="1" s="1"/>
  <c r="B1074" i="1"/>
  <c r="A1074" i="2" s="1"/>
  <c r="A1075" i="1"/>
  <c r="J1424" i="2" l="1"/>
  <c r="C1423" i="1"/>
  <c r="E1423" i="1" s="1"/>
  <c r="F1423" i="1" s="1"/>
  <c r="B1075" i="1"/>
  <c r="A1075" i="2" s="1"/>
  <c r="A1076" i="1"/>
  <c r="J1425" i="2" l="1"/>
  <c r="C1424" i="1"/>
  <c r="E1424" i="1" s="1"/>
  <c r="F1424" i="1" s="1"/>
  <c r="A1077" i="1"/>
  <c r="B1076" i="1"/>
  <c r="A1076" i="2" s="1"/>
  <c r="J1426" i="2" l="1"/>
  <c r="C1425" i="1"/>
  <c r="E1425" i="1" s="1"/>
  <c r="F1425" i="1" s="1"/>
  <c r="A1078" i="1"/>
  <c r="B1077" i="1"/>
  <c r="A1077" i="2" s="1"/>
  <c r="J1427" i="2" l="1"/>
  <c r="C1426" i="1"/>
  <c r="E1426" i="1" s="1"/>
  <c r="F1426" i="1" s="1"/>
  <c r="B1078" i="1"/>
  <c r="A1078" i="2" s="1"/>
  <c r="A1079" i="1"/>
  <c r="B1079" i="1" l="1"/>
  <c r="A1079" i="2" s="1"/>
  <c r="A1080" i="1"/>
  <c r="J1428" i="2"/>
  <c r="C1427" i="1"/>
  <c r="E1427" i="1" s="1"/>
  <c r="F1427" i="1" s="1"/>
  <c r="J1429" i="2" l="1"/>
  <c r="C1428" i="1"/>
  <c r="E1428" i="1" s="1"/>
  <c r="F1428" i="1" s="1"/>
  <c r="A1081" i="1"/>
  <c r="B1080" i="1"/>
  <c r="A1080" i="2" s="1"/>
  <c r="J1430" i="2" l="1"/>
  <c r="C1429" i="1"/>
  <c r="E1429" i="1" s="1"/>
  <c r="F1429" i="1" s="1"/>
  <c r="A1082" i="1"/>
  <c r="B1081" i="1"/>
  <c r="A1081" i="2" s="1"/>
  <c r="J1431" i="2" l="1"/>
  <c r="C1430" i="1"/>
  <c r="E1430" i="1" s="1"/>
  <c r="F1430" i="1" s="1"/>
  <c r="B1082" i="1"/>
  <c r="A1082" i="2" s="1"/>
  <c r="A1083" i="1"/>
  <c r="B1083" i="1" l="1"/>
  <c r="A1083" i="2" s="1"/>
  <c r="A1084" i="1"/>
  <c r="J1432" i="2"/>
  <c r="C1431" i="1"/>
  <c r="E1431" i="1" s="1"/>
  <c r="F1431" i="1" s="1"/>
  <c r="J1433" i="2" l="1"/>
  <c r="C1432" i="1"/>
  <c r="E1432" i="1" s="1"/>
  <c r="F1432" i="1" s="1"/>
  <c r="B1084" i="1"/>
  <c r="A1084" i="2" s="1"/>
  <c r="A1085" i="1"/>
  <c r="J1434" i="2" l="1"/>
  <c r="C1433" i="1"/>
  <c r="E1433" i="1" s="1"/>
  <c r="F1433" i="1" s="1"/>
  <c r="A1086" i="1"/>
  <c r="B1085" i="1"/>
  <c r="A1085" i="2" s="1"/>
  <c r="J1435" i="2" l="1"/>
  <c r="C1434" i="1"/>
  <c r="E1434" i="1" s="1"/>
  <c r="F1434" i="1" s="1"/>
  <c r="B1086" i="1"/>
  <c r="A1086" i="2" s="1"/>
  <c r="A1087" i="1"/>
  <c r="J1436" i="2" l="1"/>
  <c r="C1435" i="1"/>
  <c r="E1435" i="1" s="1"/>
  <c r="F1435" i="1" s="1"/>
  <c r="B1087" i="1"/>
  <c r="A1087" i="2" s="1"/>
  <c r="A1088" i="1"/>
  <c r="J1437" i="2" l="1"/>
  <c r="C1436" i="1"/>
  <c r="E1436" i="1" s="1"/>
  <c r="F1436" i="1" s="1"/>
  <c r="A1089" i="1"/>
  <c r="B1088" i="1"/>
  <c r="A1088" i="2" s="1"/>
  <c r="J1438" i="2" l="1"/>
  <c r="C1437" i="1"/>
  <c r="E1437" i="1" s="1"/>
  <c r="F1437" i="1" s="1"/>
  <c r="A1090" i="1"/>
  <c r="B1089" i="1"/>
  <c r="A1089" i="2" s="1"/>
  <c r="B1090" i="1" l="1"/>
  <c r="A1090" i="2" s="1"/>
  <c r="A1091" i="1"/>
  <c r="J1439" i="2"/>
  <c r="C1438" i="1"/>
  <c r="E1438" i="1" s="1"/>
  <c r="F1438" i="1" s="1"/>
  <c r="J1440" i="2" l="1"/>
  <c r="C1439" i="1"/>
  <c r="E1439" i="1" s="1"/>
  <c r="F1439" i="1" s="1"/>
  <c r="B1091" i="1"/>
  <c r="A1091" i="2" s="1"/>
  <c r="A1092" i="1"/>
  <c r="B1092" i="1" l="1"/>
  <c r="A1092" i="2" s="1"/>
  <c r="A1093" i="1"/>
  <c r="J1441" i="2"/>
  <c r="C1440" i="1"/>
  <c r="E1440" i="1" s="1"/>
  <c r="F1440" i="1" s="1"/>
  <c r="J1442" i="2" l="1"/>
  <c r="C1441" i="1"/>
  <c r="E1441" i="1" s="1"/>
  <c r="F1441" i="1" s="1"/>
  <c r="A1094" i="1"/>
  <c r="B1093" i="1"/>
  <c r="A1093" i="2" s="1"/>
  <c r="J1443" i="2" l="1"/>
  <c r="C1442" i="1"/>
  <c r="E1442" i="1" s="1"/>
  <c r="F1442" i="1" s="1"/>
  <c r="A1095" i="1"/>
  <c r="B1094" i="1"/>
  <c r="A1094" i="2" s="1"/>
  <c r="J1444" i="2" l="1"/>
  <c r="C1443" i="1"/>
  <c r="E1443" i="1" s="1"/>
  <c r="F1443" i="1" s="1"/>
  <c r="A1096" i="1"/>
  <c r="B1095" i="1"/>
  <c r="A1095" i="2" s="1"/>
  <c r="J1445" i="2" l="1"/>
  <c r="C1444" i="1"/>
  <c r="E1444" i="1" s="1"/>
  <c r="F1444" i="1" s="1"/>
  <c r="A1097" i="1"/>
  <c r="B1096" i="1"/>
  <c r="A1096" i="2" s="1"/>
  <c r="J1446" i="2" l="1"/>
  <c r="C1445" i="1"/>
  <c r="E1445" i="1" s="1"/>
  <c r="F1445" i="1" s="1"/>
  <c r="A1098" i="1"/>
  <c r="B1097" i="1"/>
  <c r="A1097" i="2" s="1"/>
  <c r="J1447" i="2" l="1"/>
  <c r="C1446" i="1"/>
  <c r="E1446" i="1" s="1"/>
  <c r="F1446" i="1" s="1"/>
  <c r="B1098" i="1"/>
  <c r="A1098" i="2" s="1"/>
  <c r="A1099" i="1"/>
  <c r="B1099" i="1" l="1"/>
  <c r="A1099" i="2" s="1"/>
  <c r="A1100" i="1"/>
  <c r="J1448" i="2"/>
  <c r="C1447" i="1"/>
  <c r="E1447" i="1" s="1"/>
  <c r="F1447" i="1" s="1"/>
  <c r="J1449" i="2" l="1"/>
  <c r="C1448" i="1"/>
  <c r="E1448" i="1" s="1"/>
  <c r="F1448" i="1" s="1"/>
  <c r="A1101" i="1"/>
  <c r="B1100" i="1"/>
  <c r="A1100" i="2" s="1"/>
  <c r="J1450" i="2" l="1"/>
  <c r="C1449" i="1"/>
  <c r="E1449" i="1" s="1"/>
  <c r="F1449" i="1" s="1"/>
  <c r="A1102" i="1"/>
  <c r="B1101" i="1"/>
  <c r="A1101" i="2" s="1"/>
  <c r="J1451" i="2" l="1"/>
  <c r="C1450" i="1"/>
  <c r="E1450" i="1" s="1"/>
  <c r="F1450" i="1" s="1"/>
  <c r="B1102" i="1"/>
  <c r="A1102" i="2" s="1"/>
  <c r="A1103" i="1"/>
  <c r="A1104" i="1" l="1"/>
  <c r="B1103" i="1"/>
  <c r="A1103" i="2" s="1"/>
  <c r="J1452" i="2"/>
  <c r="C1451" i="1"/>
  <c r="E1451" i="1" s="1"/>
  <c r="F1451" i="1" s="1"/>
  <c r="A1105" i="1" l="1"/>
  <c r="B1104" i="1"/>
  <c r="A1104" i="2" s="1"/>
  <c r="J1453" i="2"/>
  <c r="C1452" i="1"/>
  <c r="E1452" i="1" s="1"/>
  <c r="F1452" i="1" s="1"/>
  <c r="A1106" i="1" l="1"/>
  <c r="B1105" i="1"/>
  <c r="A1105" i="2" s="1"/>
  <c r="J1454" i="2"/>
  <c r="C1453" i="1"/>
  <c r="E1453" i="1" s="1"/>
  <c r="F1453" i="1" s="1"/>
  <c r="B1106" i="1" l="1"/>
  <c r="A1106" i="2" s="1"/>
  <c r="A1107" i="1"/>
  <c r="J1455" i="2"/>
  <c r="C1454" i="1"/>
  <c r="E1454" i="1" s="1"/>
  <c r="F1454" i="1" s="1"/>
  <c r="J1456" i="2" l="1"/>
  <c r="C1455" i="1"/>
  <c r="E1455" i="1" s="1"/>
  <c r="F1455" i="1" s="1"/>
  <c r="B1107" i="1"/>
  <c r="A1107" i="2" s="1"/>
  <c r="A1108" i="1"/>
  <c r="A1109" i="1" l="1"/>
  <c r="B1108" i="1"/>
  <c r="A1108" i="2" s="1"/>
  <c r="J1457" i="2"/>
  <c r="C1456" i="1"/>
  <c r="E1456" i="1" s="1"/>
  <c r="F1456" i="1" s="1"/>
  <c r="A1110" i="1" l="1"/>
  <c r="B1109" i="1"/>
  <c r="A1109" i="2" s="1"/>
  <c r="J1458" i="2"/>
  <c r="C1457" i="1"/>
  <c r="E1457" i="1" s="1"/>
  <c r="F1457" i="1" s="1"/>
  <c r="J1459" i="2" l="1"/>
  <c r="C1458" i="1"/>
  <c r="E1458" i="1" s="1"/>
  <c r="F1458" i="1" s="1"/>
  <c r="B1110" i="1"/>
  <c r="A1110" i="2" s="1"/>
  <c r="A1111" i="1"/>
  <c r="B1111" i="1" l="1"/>
  <c r="A1111" i="2" s="1"/>
  <c r="A1112" i="1"/>
  <c r="J1460" i="2"/>
  <c r="C1459" i="1"/>
  <c r="E1459" i="1" s="1"/>
  <c r="F1459" i="1" s="1"/>
  <c r="J1461" i="2" l="1"/>
  <c r="C1460" i="1"/>
  <c r="E1460" i="1" s="1"/>
  <c r="F1460" i="1" s="1"/>
  <c r="A1113" i="1"/>
  <c r="B1112" i="1"/>
  <c r="A1112" i="2" s="1"/>
  <c r="J1462" i="2" l="1"/>
  <c r="C1461" i="1"/>
  <c r="E1461" i="1" s="1"/>
  <c r="F1461" i="1" s="1"/>
  <c r="A1114" i="1"/>
  <c r="B1113" i="1"/>
  <c r="A1113" i="2" s="1"/>
  <c r="J1463" i="2" l="1"/>
  <c r="C1462" i="1"/>
  <c r="E1462" i="1" s="1"/>
  <c r="F1462" i="1" s="1"/>
  <c r="B1114" i="1"/>
  <c r="A1114" i="2" s="1"/>
  <c r="A1115" i="1"/>
  <c r="J1464" i="2" l="1"/>
  <c r="C1463" i="1"/>
  <c r="E1463" i="1" s="1"/>
  <c r="F1463" i="1" s="1"/>
  <c r="B1115" i="1"/>
  <c r="A1115" i="2" s="1"/>
  <c r="A1116" i="1"/>
  <c r="B1116" i="1" l="1"/>
  <c r="A1116" i="2" s="1"/>
  <c r="A1117" i="1"/>
  <c r="J1465" i="2"/>
  <c r="C1464" i="1"/>
  <c r="E1464" i="1" s="1"/>
  <c r="F1464" i="1" s="1"/>
  <c r="A1118" i="1" l="1"/>
  <c r="B1117" i="1"/>
  <c r="A1117" i="2" s="1"/>
  <c r="J1466" i="2"/>
  <c r="C1465" i="1"/>
  <c r="E1465" i="1" s="1"/>
  <c r="F1465" i="1" s="1"/>
  <c r="B1118" i="1" l="1"/>
  <c r="A1118" i="2" s="1"/>
  <c r="A1119" i="1"/>
  <c r="J1467" i="2"/>
  <c r="C1466" i="1"/>
  <c r="E1466" i="1" s="1"/>
  <c r="F1466" i="1" s="1"/>
  <c r="J1468" i="2" l="1"/>
  <c r="C1467" i="1"/>
  <c r="E1467" i="1" s="1"/>
  <c r="F1467" i="1" s="1"/>
  <c r="B1119" i="1"/>
  <c r="A1119" i="2" s="1"/>
  <c r="A1120" i="1"/>
  <c r="J1469" i="2" l="1"/>
  <c r="C1468" i="1"/>
  <c r="E1468" i="1" s="1"/>
  <c r="F1468" i="1" s="1"/>
  <c r="A1121" i="1"/>
  <c r="B1120" i="1"/>
  <c r="A1120" i="2" s="1"/>
  <c r="J1470" i="2" l="1"/>
  <c r="C1469" i="1"/>
  <c r="E1469" i="1" s="1"/>
  <c r="F1469" i="1" s="1"/>
  <c r="A1122" i="1"/>
  <c r="B1121" i="1"/>
  <c r="A1121" i="2" s="1"/>
  <c r="J1471" i="2" l="1"/>
  <c r="C1470" i="1"/>
  <c r="E1470" i="1" s="1"/>
  <c r="F1470" i="1" s="1"/>
  <c r="A1123" i="1"/>
  <c r="B1122" i="1"/>
  <c r="A1122" i="2" s="1"/>
  <c r="J1472" i="2" l="1"/>
  <c r="C1471" i="1"/>
  <c r="E1471" i="1" s="1"/>
  <c r="F1471" i="1" s="1"/>
  <c r="B1123" i="1"/>
  <c r="A1123" i="2" s="1"/>
  <c r="A1124" i="1"/>
  <c r="J1473" i="2" l="1"/>
  <c r="C1472" i="1"/>
  <c r="E1472" i="1" s="1"/>
  <c r="F1472" i="1" s="1"/>
  <c r="B1124" i="1"/>
  <c r="A1124" i="2" s="1"/>
  <c r="A1125" i="1"/>
  <c r="J1474" i="2" l="1"/>
  <c r="C1473" i="1"/>
  <c r="E1473" i="1" s="1"/>
  <c r="F1473" i="1" s="1"/>
  <c r="A1126" i="1"/>
  <c r="B1125" i="1"/>
  <c r="A1125" i="2" s="1"/>
  <c r="J1475" i="2" l="1"/>
  <c r="C1474" i="1"/>
  <c r="E1474" i="1" s="1"/>
  <c r="F1474" i="1" s="1"/>
  <c r="B1126" i="1"/>
  <c r="A1126" i="2" s="1"/>
  <c r="A1127" i="1"/>
  <c r="B1127" i="1" l="1"/>
  <c r="A1127" i="2" s="1"/>
  <c r="A1128" i="1"/>
  <c r="J1476" i="2"/>
  <c r="C1475" i="1"/>
  <c r="E1475" i="1" s="1"/>
  <c r="F1475" i="1" s="1"/>
  <c r="J1477" i="2" l="1"/>
  <c r="C1476" i="1"/>
  <c r="E1476" i="1" s="1"/>
  <c r="F1476" i="1" s="1"/>
  <c r="A1129" i="1"/>
  <c r="B1128" i="1"/>
  <c r="A1128" i="2" s="1"/>
  <c r="J1478" i="2" l="1"/>
  <c r="C1477" i="1"/>
  <c r="E1477" i="1" s="1"/>
  <c r="F1477" i="1" s="1"/>
  <c r="A1130" i="1"/>
  <c r="B1129" i="1"/>
  <c r="A1129" i="2" s="1"/>
  <c r="J1479" i="2" l="1"/>
  <c r="C1478" i="1"/>
  <c r="E1478" i="1" s="1"/>
  <c r="F1478" i="1" s="1"/>
  <c r="B1130" i="1"/>
  <c r="A1130" i="2" s="1"/>
  <c r="A1131" i="1"/>
  <c r="A1132" i="1" l="1"/>
  <c r="B1131" i="1"/>
  <c r="A1131" i="2" s="1"/>
  <c r="J1480" i="2"/>
  <c r="C1479" i="1"/>
  <c r="E1479" i="1" s="1"/>
  <c r="F1479" i="1" s="1"/>
  <c r="B1132" i="1" l="1"/>
  <c r="A1132" i="2" s="1"/>
  <c r="A1133" i="1"/>
  <c r="J1481" i="2"/>
  <c r="C1480" i="1"/>
  <c r="E1480" i="1" s="1"/>
  <c r="F1480" i="1" s="1"/>
  <c r="J1482" i="2" l="1"/>
  <c r="C1481" i="1"/>
  <c r="E1481" i="1" s="1"/>
  <c r="F1481" i="1" s="1"/>
  <c r="A1134" i="1"/>
  <c r="B1133" i="1"/>
  <c r="A1133" i="2" s="1"/>
  <c r="J1483" i="2" l="1"/>
  <c r="C1482" i="1"/>
  <c r="E1482" i="1" s="1"/>
  <c r="F1482" i="1" s="1"/>
  <c r="B1134" i="1"/>
  <c r="A1134" i="2" s="1"/>
  <c r="A1135" i="1"/>
  <c r="J1484" i="2" l="1"/>
  <c r="C1483" i="1"/>
  <c r="E1483" i="1" s="1"/>
  <c r="F1483" i="1" s="1"/>
  <c r="B1135" i="1"/>
  <c r="A1135" i="2" s="1"/>
  <c r="A1136" i="1"/>
  <c r="J1485" i="2" l="1"/>
  <c r="C1484" i="1"/>
  <c r="E1484" i="1" s="1"/>
  <c r="F1484" i="1" s="1"/>
  <c r="A1137" i="1"/>
  <c r="B1136" i="1"/>
  <c r="A1136" i="2" s="1"/>
  <c r="J1486" i="2" l="1"/>
  <c r="C1485" i="1"/>
  <c r="E1485" i="1" s="1"/>
  <c r="F1485" i="1" s="1"/>
  <c r="A1138" i="1"/>
  <c r="B1137" i="1"/>
  <c r="A1137" i="2" s="1"/>
  <c r="J1487" i="2" l="1"/>
  <c r="C1486" i="1"/>
  <c r="E1486" i="1" s="1"/>
  <c r="F1486" i="1" s="1"/>
  <c r="B1138" i="1"/>
  <c r="A1138" i="2" s="1"/>
  <c r="A1139" i="1"/>
  <c r="B1139" i="1" l="1"/>
  <c r="A1139" i="2" s="1"/>
  <c r="A1140" i="1"/>
  <c r="J1488" i="2"/>
  <c r="C1487" i="1"/>
  <c r="E1487" i="1" s="1"/>
  <c r="F1487" i="1" s="1"/>
  <c r="J1489" i="2" l="1"/>
  <c r="C1488" i="1"/>
  <c r="E1488" i="1" s="1"/>
  <c r="F1488" i="1" s="1"/>
  <c r="A1141" i="1"/>
  <c r="B1140" i="1"/>
  <c r="A1140" i="2" s="1"/>
  <c r="J1490" i="2" l="1"/>
  <c r="C1489" i="1"/>
  <c r="E1489" i="1" s="1"/>
  <c r="F1489" i="1" s="1"/>
  <c r="A1142" i="1"/>
  <c r="B1141" i="1"/>
  <c r="A1141" i="2" s="1"/>
  <c r="J1491" i="2" l="1"/>
  <c r="C1490" i="1"/>
  <c r="E1490" i="1" s="1"/>
  <c r="F1490" i="1" s="1"/>
  <c r="B1142" i="1"/>
  <c r="A1142" i="2" s="1"/>
  <c r="A1143" i="1"/>
  <c r="J1492" i="2" l="1"/>
  <c r="C1491" i="1"/>
  <c r="E1491" i="1" s="1"/>
  <c r="F1491" i="1" s="1"/>
  <c r="B1143" i="1"/>
  <c r="A1143" i="2" s="1"/>
  <c r="A1144" i="1"/>
  <c r="A1145" i="1" l="1"/>
  <c r="B1144" i="1"/>
  <c r="A1144" i="2" s="1"/>
  <c r="J1493" i="2"/>
  <c r="C1492" i="1"/>
  <c r="E1492" i="1" s="1"/>
  <c r="F1492" i="1" s="1"/>
  <c r="A1146" i="1" l="1"/>
  <c r="B1145" i="1"/>
  <c r="A1145" i="2" s="1"/>
  <c r="J1494" i="2"/>
  <c r="C1493" i="1"/>
  <c r="E1493" i="1" s="1"/>
  <c r="F1493" i="1" s="1"/>
  <c r="B1146" i="1" l="1"/>
  <c r="A1146" i="2" s="1"/>
  <c r="A1147" i="1"/>
  <c r="J1495" i="2"/>
  <c r="C1494" i="1"/>
  <c r="E1494" i="1" s="1"/>
  <c r="F1494" i="1" s="1"/>
  <c r="J1496" i="2" l="1"/>
  <c r="C1495" i="1"/>
  <c r="E1495" i="1" s="1"/>
  <c r="F1495" i="1" s="1"/>
  <c r="B1147" i="1"/>
  <c r="A1147" i="2" s="1"/>
  <c r="A1148" i="1"/>
  <c r="A1149" i="1" l="1"/>
  <c r="B1148" i="1"/>
  <c r="A1148" i="2" s="1"/>
  <c r="J1497" i="2"/>
  <c r="C1496" i="1"/>
  <c r="E1496" i="1" s="1"/>
  <c r="F1496" i="1" s="1"/>
  <c r="B1149" i="1" l="1"/>
  <c r="A1149" i="2" s="1"/>
  <c r="A1150" i="1"/>
  <c r="J1498" i="2"/>
  <c r="C1497" i="1"/>
  <c r="E1497" i="1" s="1"/>
  <c r="F1497" i="1" s="1"/>
  <c r="J1499" i="2" l="1"/>
  <c r="C1498" i="1"/>
  <c r="E1498" i="1" s="1"/>
  <c r="F1498" i="1" s="1"/>
  <c r="B1150" i="1"/>
  <c r="A1150" i="2" s="1"/>
  <c r="A1151" i="1"/>
  <c r="B1151" i="1" l="1"/>
  <c r="A1151" i="2" s="1"/>
  <c r="A1152" i="1"/>
  <c r="J1500" i="2"/>
  <c r="C1499" i="1"/>
  <c r="E1499" i="1" s="1"/>
  <c r="F1499" i="1" s="1"/>
  <c r="J1501" i="2" l="1"/>
  <c r="C1500" i="1"/>
  <c r="E1500" i="1" s="1"/>
  <c r="F1500" i="1" s="1"/>
  <c r="B1152" i="1"/>
  <c r="A1152" i="2" s="1"/>
  <c r="A1153" i="1"/>
  <c r="A1154" i="1" l="1"/>
  <c r="B1153" i="1"/>
  <c r="A1153" i="2" s="1"/>
  <c r="J1502" i="2"/>
  <c r="C1501" i="1"/>
  <c r="E1501" i="1" s="1"/>
  <c r="F1501" i="1" s="1"/>
  <c r="B1154" i="1" l="1"/>
  <c r="A1154" i="2" s="1"/>
  <c r="A1155" i="1"/>
  <c r="J1503" i="2"/>
  <c r="C1502" i="1"/>
  <c r="E1502" i="1" s="1"/>
  <c r="F1502" i="1" s="1"/>
  <c r="J1504" i="2" l="1"/>
  <c r="C1503" i="1"/>
  <c r="E1503" i="1" s="1"/>
  <c r="F1503" i="1" s="1"/>
  <c r="B1155" i="1"/>
  <c r="A1155" i="2" s="1"/>
  <c r="A1156" i="1"/>
  <c r="A1157" i="1" l="1"/>
  <c r="B1156" i="1"/>
  <c r="A1156" i="2" s="1"/>
  <c r="J1505" i="2"/>
  <c r="C1504" i="1"/>
  <c r="E1504" i="1" s="1"/>
  <c r="F1504" i="1" s="1"/>
  <c r="J1506" i="2" l="1"/>
  <c r="C1505" i="1"/>
  <c r="E1505" i="1" s="1"/>
  <c r="F1505" i="1" s="1"/>
  <c r="A1158" i="1"/>
  <c r="B1157" i="1"/>
  <c r="A1157" i="2" s="1"/>
  <c r="J1507" i="2" l="1"/>
  <c r="C1506" i="1"/>
  <c r="E1506" i="1" s="1"/>
  <c r="F1506" i="1" s="1"/>
  <c r="B1158" i="1"/>
  <c r="A1158" i="2" s="1"/>
  <c r="A1159" i="1"/>
  <c r="B1159" i="1" l="1"/>
  <c r="A1159" i="2" s="1"/>
  <c r="A1160" i="1"/>
  <c r="J1508" i="2"/>
  <c r="C1507" i="1"/>
  <c r="E1507" i="1" s="1"/>
  <c r="F1507" i="1" s="1"/>
  <c r="J1509" i="2" l="1"/>
  <c r="C1508" i="1"/>
  <c r="E1508" i="1" s="1"/>
  <c r="F1508" i="1" s="1"/>
  <c r="B1160" i="1"/>
  <c r="A1160" i="2" s="1"/>
  <c r="A1161" i="1"/>
  <c r="B1161" i="1" l="1"/>
  <c r="A1161" i="2" s="1"/>
  <c r="A1162" i="1"/>
  <c r="J1510" i="2"/>
  <c r="C1509" i="1"/>
  <c r="E1509" i="1" s="1"/>
  <c r="F1509" i="1" s="1"/>
  <c r="A1163" i="1" l="1"/>
  <c r="B1162" i="1"/>
  <c r="A1162" i="2" s="1"/>
  <c r="J1511" i="2"/>
  <c r="C1510" i="1"/>
  <c r="E1510" i="1" s="1"/>
  <c r="F1510" i="1" s="1"/>
  <c r="B1163" i="1" l="1"/>
  <c r="A1163" i="2" s="1"/>
  <c r="A1164" i="1"/>
  <c r="J1512" i="2"/>
  <c r="C1511" i="1"/>
  <c r="E1511" i="1" s="1"/>
  <c r="F1511" i="1" s="1"/>
  <c r="J1513" i="2" l="1"/>
  <c r="C1512" i="1"/>
  <c r="E1512" i="1" s="1"/>
  <c r="F1512" i="1" s="1"/>
  <c r="A1165" i="1"/>
  <c r="B1164" i="1"/>
  <c r="A1164" i="2" s="1"/>
  <c r="J1514" i="2" l="1"/>
  <c r="C1513" i="1"/>
  <c r="E1513" i="1" s="1"/>
  <c r="F1513" i="1" s="1"/>
  <c r="A1166" i="1"/>
  <c r="B1165" i="1"/>
  <c r="A1165" i="2" s="1"/>
  <c r="J1515" i="2" l="1"/>
  <c r="C1514" i="1"/>
  <c r="E1514" i="1" s="1"/>
  <c r="F1514" i="1" s="1"/>
  <c r="B1166" i="1"/>
  <c r="A1166" i="2" s="1"/>
  <c r="A1167" i="1"/>
  <c r="B1167" i="1" l="1"/>
  <c r="A1167" i="2" s="1"/>
  <c r="A1168" i="1"/>
  <c r="J1516" i="2"/>
  <c r="C1515" i="1"/>
  <c r="E1515" i="1" s="1"/>
  <c r="F1515" i="1" s="1"/>
  <c r="J1517" i="2" l="1"/>
  <c r="C1516" i="1"/>
  <c r="E1516" i="1" s="1"/>
  <c r="F1516" i="1" s="1"/>
  <c r="B1168" i="1"/>
  <c r="A1168" i="2" s="1"/>
  <c r="A1169" i="1"/>
  <c r="A1170" i="1" l="1"/>
  <c r="B1169" i="1"/>
  <c r="A1169" i="2" s="1"/>
  <c r="J1518" i="2"/>
  <c r="C1517" i="1"/>
  <c r="E1517" i="1" s="1"/>
  <c r="F1517" i="1" s="1"/>
  <c r="A1171" i="1" l="1"/>
  <c r="B1170" i="1"/>
  <c r="A1170" i="2" s="1"/>
  <c r="J1519" i="2"/>
  <c r="C1518" i="1"/>
  <c r="E1518" i="1" s="1"/>
  <c r="F1518" i="1" s="1"/>
  <c r="B1171" i="1" l="1"/>
  <c r="A1171" i="2" s="1"/>
  <c r="A1172" i="1"/>
  <c r="J1520" i="2"/>
  <c r="C1519" i="1"/>
  <c r="E1519" i="1" s="1"/>
  <c r="F1519" i="1" s="1"/>
  <c r="J1521" i="2" l="1"/>
  <c r="C1520" i="1"/>
  <c r="E1520" i="1" s="1"/>
  <c r="F1520" i="1" s="1"/>
  <c r="A1173" i="1"/>
  <c r="B1172" i="1"/>
  <c r="A1172" i="2" s="1"/>
  <c r="J1522" i="2" l="1"/>
  <c r="C1521" i="1"/>
  <c r="E1521" i="1" s="1"/>
  <c r="F1521" i="1" s="1"/>
  <c r="B1173" i="1"/>
  <c r="A1173" i="2" s="1"/>
  <c r="A1174" i="1"/>
  <c r="J1523" i="2" l="1"/>
  <c r="C1522" i="1"/>
  <c r="E1522" i="1" s="1"/>
  <c r="F1522" i="1" s="1"/>
  <c r="B1174" i="1"/>
  <c r="A1174" i="2" s="1"/>
  <c r="A1175" i="1"/>
  <c r="J1524" i="2" l="1"/>
  <c r="C1523" i="1"/>
  <c r="E1523" i="1" s="1"/>
  <c r="F1523" i="1" s="1"/>
  <c r="B1175" i="1"/>
  <c r="A1175" i="2" s="1"/>
  <c r="A1176" i="1"/>
  <c r="J1525" i="2" l="1"/>
  <c r="C1524" i="1"/>
  <c r="E1524" i="1" s="1"/>
  <c r="F1524" i="1" s="1"/>
  <c r="A1177" i="1"/>
  <c r="B1176" i="1"/>
  <c r="A1176" i="2" s="1"/>
  <c r="J1526" i="2" l="1"/>
  <c r="C1525" i="1"/>
  <c r="E1525" i="1" s="1"/>
  <c r="F1525" i="1" s="1"/>
  <c r="B1177" i="1"/>
  <c r="A1177" i="2" s="1"/>
  <c r="A1178" i="1"/>
  <c r="A1179" i="1" l="1"/>
  <c r="B1178" i="1"/>
  <c r="A1178" i="2" s="1"/>
  <c r="J1527" i="2"/>
  <c r="C1526" i="1"/>
  <c r="E1526" i="1" s="1"/>
  <c r="F1526" i="1" s="1"/>
  <c r="B1179" i="1" l="1"/>
  <c r="A1179" i="2" s="1"/>
  <c r="A1180" i="1"/>
  <c r="J1528" i="2"/>
  <c r="C1527" i="1"/>
  <c r="E1527" i="1" s="1"/>
  <c r="F1527" i="1" s="1"/>
  <c r="J1529" i="2" l="1"/>
  <c r="C1528" i="1"/>
  <c r="E1528" i="1" s="1"/>
  <c r="F1528" i="1" s="1"/>
  <c r="B1180" i="1"/>
  <c r="A1180" i="2" s="1"/>
  <c r="A1181" i="1"/>
  <c r="B1181" i="1" l="1"/>
  <c r="A1181" i="2" s="1"/>
  <c r="A1182" i="1"/>
  <c r="J1530" i="2"/>
  <c r="C1529" i="1"/>
  <c r="E1529" i="1" s="1"/>
  <c r="F1529" i="1" s="1"/>
  <c r="B1182" i="1" l="1"/>
  <c r="A1182" i="2" s="1"/>
  <c r="A1183" i="1"/>
  <c r="J1531" i="2"/>
  <c r="C1530" i="1"/>
  <c r="E1530" i="1" s="1"/>
  <c r="F1530" i="1" s="1"/>
  <c r="J1532" i="2" l="1"/>
  <c r="C1531" i="1"/>
  <c r="E1531" i="1" s="1"/>
  <c r="F1531" i="1" s="1"/>
  <c r="B1183" i="1"/>
  <c r="A1183" i="2" s="1"/>
  <c r="A1184" i="1"/>
  <c r="B1184" i="1" l="1"/>
  <c r="A1184" i="2" s="1"/>
  <c r="A1185" i="1"/>
  <c r="J1533" i="2"/>
  <c r="C1532" i="1"/>
  <c r="E1532" i="1" s="1"/>
  <c r="F1532" i="1" s="1"/>
  <c r="B1185" i="1" l="1"/>
  <c r="A1185" i="2" s="1"/>
  <c r="A1186" i="1"/>
  <c r="J1534" i="2"/>
  <c r="C1533" i="1"/>
  <c r="E1533" i="1" s="1"/>
  <c r="F1533" i="1" s="1"/>
  <c r="J1535" i="2" l="1"/>
  <c r="C1534" i="1"/>
  <c r="E1534" i="1" s="1"/>
  <c r="F1534" i="1" s="1"/>
  <c r="A1187" i="1"/>
  <c r="B1186" i="1"/>
  <c r="A1186" i="2" s="1"/>
  <c r="J1536" i="2" l="1"/>
  <c r="C1535" i="1"/>
  <c r="E1535" i="1" s="1"/>
  <c r="F1535" i="1" s="1"/>
  <c r="B1187" i="1"/>
  <c r="A1187" i="2" s="1"/>
  <c r="A1188" i="1"/>
  <c r="B1188" i="1" l="1"/>
  <c r="A1188" i="2" s="1"/>
  <c r="A1189" i="1"/>
  <c r="J1537" i="2"/>
  <c r="C1536" i="1"/>
  <c r="E1536" i="1" s="1"/>
  <c r="F1536" i="1" s="1"/>
  <c r="J1538" i="2" l="1"/>
  <c r="C1537" i="1"/>
  <c r="E1537" i="1" s="1"/>
  <c r="F1537" i="1" s="1"/>
  <c r="B1189" i="1"/>
  <c r="A1189" i="2" s="1"/>
  <c r="A1190" i="1"/>
  <c r="B1190" i="1" l="1"/>
  <c r="A1190" i="2" s="1"/>
  <c r="A1191" i="1"/>
  <c r="J1539" i="2"/>
  <c r="C1538" i="1"/>
  <c r="E1538" i="1" s="1"/>
  <c r="F1538" i="1" s="1"/>
  <c r="J1540" i="2" l="1"/>
  <c r="C1539" i="1"/>
  <c r="E1539" i="1" s="1"/>
  <c r="F1539" i="1" s="1"/>
  <c r="B1191" i="1"/>
  <c r="A1191" i="2" s="1"/>
  <c r="A1192" i="1"/>
  <c r="J1541" i="2" l="1"/>
  <c r="C1540" i="1"/>
  <c r="E1540" i="1" s="1"/>
  <c r="F1540" i="1" s="1"/>
  <c r="A1193" i="1"/>
  <c r="B1192" i="1"/>
  <c r="A1192" i="2" s="1"/>
  <c r="J1542" i="2" l="1"/>
  <c r="C1541" i="1"/>
  <c r="E1541" i="1" s="1"/>
  <c r="F1541" i="1" s="1"/>
  <c r="B1193" i="1"/>
  <c r="A1193" i="2" s="1"/>
  <c r="A1194" i="1"/>
  <c r="B1194" i="1" l="1"/>
  <c r="A1194" i="2" s="1"/>
  <c r="A1195" i="1"/>
  <c r="J1543" i="2"/>
  <c r="C1542" i="1"/>
  <c r="E1542" i="1" s="1"/>
  <c r="F1542" i="1" s="1"/>
  <c r="J1544" i="2" l="1"/>
  <c r="C1543" i="1"/>
  <c r="E1543" i="1" s="1"/>
  <c r="F1543" i="1" s="1"/>
  <c r="B1195" i="1"/>
  <c r="A1195" i="2" s="1"/>
  <c r="A1196" i="1"/>
  <c r="B1196" i="1" l="1"/>
  <c r="A1196" i="2" s="1"/>
  <c r="A1197" i="1"/>
  <c r="J1545" i="2"/>
  <c r="C1544" i="1"/>
  <c r="E1544" i="1" s="1"/>
  <c r="F1544" i="1" s="1"/>
  <c r="J1546" i="2" l="1"/>
  <c r="C1545" i="1"/>
  <c r="E1545" i="1" s="1"/>
  <c r="F1545" i="1" s="1"/>
  <c r="A1198" i="1"/>
  <c r="B1197" i="1"/>
  <c r="A1197" i="2" s="1"/>
  <c r="J1547" i="2" l="1"/>
  <c r="C1546" i="1"/>
  <c r="E1546" i="1" s="1"/>
  <c r="F1546" i="1" s="1"/>
  <c r="A1199" i="1"/>
  <c r="B1198" i="1"/>
  <c r="A1198" i="2" s="1"/>
  <c r="J1548" i="2" l="1"/>
  <c r="C1547" i="1"/>
  <c r="E1547" i="1" s="1"/>
  <c r="F1547" i="1" s="1"/>
  <c r="B1199" i="1"/>
  <c r="A1199" i="2" s="1"/>
  <c r="A1200" i="1"/>
  <c r="B1200" i="1" l="1"/>
  <c r="A1200" i="2" s="1"/>
  <c r="A1201" i="1"/>
  <c r="J1549" i="2"/>
  <c r="C1548" i="1"/>
  <c r="E1548" i="1" s="1"/>
  <c r="F1548" i="1" s="1"/>
  <c r="J1550" i="2" l="1"/>
  <c r="C1549" i="1"/>
  <c r="E1549" i="1" s="1"/>
  <c r="F1549" i="1" s="1"/>
  <c r="B1201" i="1"/>
  <c r="A1201" i="2" s="1"/>
  <c r="A1202" i="1"/>
  <c r="A1203" i="1" l="1"/>
  <c r="B1202" i="1"/>
  <c r="A1202" i="2" s="1"/>
  <c r="J1551" i="2"/>
  <c r="C1550" i="1"/>
  <c r="E1550" i="1" s="1"/>
  <c r="F1550" i="1" s="1"/>
  <c r="B1203" i="1" l="1"/>
  <c r="A1203" i="2" s="1"/>
  <c r="A1204" i="1"/>
  <c r="J1552" i="2"/>
  <c r="C1551" i="1"/>
  <c r="E1551" i="1" s="1"/>
  <c r="F1551" i="1" s="1"/>
  <c r="J1553" i="2" l="1"/>
  <c r="C1552" i="1"/>
  <c r="E1552" i="1" s="1"/>
  <c r="F1552" i="1" s="1"/>
  <c r="B1204" i="1"/>
  <c r="A1204" i="2" s="1"/>
  <c r="A1205" i="1"/>
  <c r="B1205" i="1" l="1"/>
  <c r="A1205" i="2" s="1"/>
  <c r="A1206" i="1"/>
  <c r="J1554" i="2"/>
  <c r="C1553" i="1"/>
  <c r="E1553" i="1" s="1"/>
  <c r="F1553" i="1" s="1"/>
  <c r="J1555" i="2" l="1"/>
  <c r="C1554" i="1"/>
  <c r="E1554" i="1" s="1"/>
  <c r="F1554" i="1" s="1"/>
  <c r="A1207" i="1"/>
  <c r="B1206" i="1"/>
  <c r="A1206" i="2" s="1"/>
  <c r="J1556" i="2" l="1"/>
  <c r="C1555" i="1"/>
  <c r="E1555" i="1" s="1"/>
  <c r="F1555" i="1" s="1"/>
  <c r="B1207" i="1"/>
  <c r="A1207" i="2" s="1"/>
  <c r="A1208" i="1"/>
  <c r="A1209" i="1" l="1"/>
  <c r="B1208" i="1"/>
  <c r="A1208" i="2" s="1"/>
  <c r="J1557" i="2"/>
  <c r="C1556" i="1"/>
  <c r="E1556" i="1" s="1"/>
  <c r="F1556" i="1" s="1"/>
  <c r="B1209" i="1" l="1"/>
  <c r="A1209" i="2" s="1"/>
  <c r="A1210" i="1"/>
  <c r="J1558" i="2"/>
  <c r="C1557" i="1"/>
  <c r="E1557" i="1" s="1"/>
  <c r="F1557" i="1" s="1"/>
  <c r="J1559" i="2" l="1"/>
  <c r="C1558" i="1"/>
  <c r="E1558" i="1" s="1"/>
  <c r="F1558" i="1" s="1"/>
  <c r="A1211" i="1"/>
  <c r="B1210" i="1"/>
  <c r="A1210" i="2" s="1"/>
  <c r="J1560" i="2" l="1"/>
  <c r="C1559" i="1"/>
  <c r="E1559" i="1" s="1"/>
  <c r="F1559" i="1" s="1"/>
  <c r="B1211" i="1"/>
  <c r="A1211" i="2" s="1"/>
  <c r="A1212" i="1"/>
  <c r="A1213" i="1" l="1"/>
  <c r="B1212" i="1"/>
  <c r="A1212" i="2" s="1"/>
  <c r="J1561" i="2"/>
  <c r="C1560" i="1"/>
  <c r="E1560" i="1" s="1"/>
  <c r="F1560" i="1" s="1"/>
  <c r="A1214" i="1" l="1"/>
  <c r="B1213" i="1"/>
  <c r="A1213" i="2" s="1"/>
  <c r="J1562" i="2"/>
  <c r="C1561" i="1"/>
  <c r="E1561" i="1" s="1"/>
  <c r="F1561" i="1" s="1"/>
  <c r="A1215" i="1" l="1"/>
  <c r="B1214" i="1"/>
  <c r="A1214" i="2" s="1"/>
  <c r="J1563" i="2"/>
  <c r="C1562" i="1"/>
  <c r="E1562" i="1" s="1"/>
  <c r="F1562" i="1" s="1"/>
  <c r="B1215" i="1" l="1"/>
  <c r="A1215" i="2" s="1"/>
  <c r="A1216" i="1"/>
  <c r="J1564" i="2"/>
  <c r="C1563" i="1"/>
  <c r="E1563" i="1" s="1"/>
  <c r="F1563" i="1" s="1"/>
  <c r="J1565" i="2" l="1"/>
  <c r="C1564" i="1"/>
  <c r="E1564" i="1" s="1"/>
  <c r="F1564" i="1" s="1"/>
  <c r="A1217" i="1"/>
  <c r="B1216" i="1"/>
  <c r="A1216" i="2" s="1"/>
  <c r="J1566" i="2" l="1"/>
  <c r="C1565" i="1"/>
  <c r="E1565" i="1" s="1"/>
  <c r="F1565" i="1" s="1"/>
  <c r="B1217" i="1"/>
  <c r="A1217" i="2" s="1"/>
  <c r="A1218" i="1"/>
  <c r="A1219" i="1" l="1"/>
  <c r="B1218" i="1"/>
  <c r="A1218" i="2" s="1"/>
  <c r="J1567" i="2"/>
  <c r="C1566" i="1"/>
  <c r="E1566" i="1" s="1"/>
  <c r="F1566" i="1" s="1"/>
  <c r="B1219" i="1" l="1"/>
  <c r="A1219" i="2" s="1"/>
  <c r="A1220" i="1"/>
  <c r="J1568" i="2"/>
  <c r="C1567" i="1"/>
  <c r="E1567" i="1" s="1"/>
  <c r="F1567" i="1" s="1"/>
  <c r="J1569" i="2" l="1"/>
  <c r="C1568" i="1"/>
  <c r="E1568" i="1" s="1"/>
  <c r="F1568" i="1" s="1"/>
  <c r="A1221" i="1"/>
  <c r="B1220" i="1"/>
  <c r="A1220" i="2" s="1"/>
  <c r="J1570" i="2" l="1"/>
  <c r="C1569" i="1"/>
  <c r="E1569" i="1" s="1"/>
  <c r="F1569" i="1" s="1"/>
  <c r="A1222" i="1"/>
  <c r="B1221" i="1"/>
  <c r="A1221" i="2" s="1"/>
  <c r="J1571" i="2" l="1"/>
  <c r="C1570" i="1"/>
  <c r="E1570" i="1" s="1"/>
  <c r="F1570" i="1" s="1"/>
  <c r="B1222" i="1"/>
  <c r="A1222" i="2" s="1"/>
  <c r="A1223" i="1"/>
  <c r="B1223" i="1" l="1"/>
  <c r="A1223" i="2" s="1"/>
  <c r="A1224" i="1"/>
  <c r="J1572" i="2"/>
  <c r="C1571" i="1"/>
  <c r="E1571" i="1" s="1"/>
  <c r="F1571" i="1" s="1"/>
  <c r="J1573" i="2" l="1"/>
  <c r="C1572" i="1"/>
  <c r="E1572" i="1" s="1"/>
  <c r="F1572" i="1" s="1"/>
  <c r="A1225" i="1"/>
  <c r="B1224" i="1"/>
  <c r="A1224" i="2" s="1"/>
  <c r="J1574" i="2" l="1"/>
  <c r="C1573" i="1"/>
  <c r="E1573" i="1" s="1"/>
  <c r="F1573" i="1" s="1"/>
  <c r="A1226" i="1"/>
  <c r="B1225" i="1"/>
  <c r="A1225" i="2" s="1"/>
  <c r="J1575" i="2" l="1"/>
  <c r="C1574" i="1"/>
  <c r="E1574" i="1" s="1"/>
  <c r="F1574" i="1" s="1"/>
  <c r="A1227" i="1"/>
  <c r="B1226" i="1"/>
  <c r="A1226" i="2" s="1"/>
  <c r="J1576" i="2" l="1"/>
  <c r="C1575" i="1"/>
  <c r="E1575" i="1" s="1"/>
  <c r="F1575" i="1" s="1"/>
  <c r="B1227" i="1"/>
  <c r="A1227" i="2" s="1"/>
  <c r="A1228" i="1"/>
  <c r="A1229" i="1" l="1"/>
  <c r="B1228" i="1"/>
  <c r="A1228" i="2" s="1"/>
  <c r="J1577" i="2"/>
  <c r="C1576" i="1"/>
  <c r="E1576" i="1" s="1"/>
  <c r="F1576" i="1" s="1"/>
  <c r="A1230" i="1" l="1"/>
  <c r="B1229" i="1"/>
  <c r="A1229" i="2" s="1"/>
  <c r="J1578" i="2"/>
  <c r="C1577" i="1"/>
  <c r="E1577" i="1" s="1"/>
  <c r="F1577" i="1" s="1"/>
  <c r="A1231" i="1" l="1"/>
  <c r="B1230" i="1"/>
  <c r="A1230" i="2" s="1"/>
  <c r="J1579" i="2"/>
  <c r="C1578" i="1"/>
  <c r="E1578" i="1" s="1"/>
  <c r="F1578" i="1" s="1"/>
  <c r="B1231" i="1" l="1"/>
  <c r="A1231" i="2" s="1"/>
  <c r="A1232" i="1"/>
  <c r="J1580" i="2"/>
  <c r="C1579" i="1"/>
  <c r="E1579" i="1" s="1"/>
  <c r="F1579" i="1" s="1"/>
  <c r="J1581" i="2" l="1"/>
  <c r="C1580" i="1"/>
  <c r="E1580" i="1" s="1"/>
  <c r="F1580" i="1" s="1"/>
  <c r="A1233" i="1"/>
  <c r="B1232" i="1"/>
  <c r="A1232" i="2" s="1"/>
  <c r="J1582" i="2" l="1"/>
  <c r="C1581" i="1"/>
  <c r="E1581" i="1" s="1"/>
  <c r="F1581" i="1" s="1"/>
  <c r="A1234" i="1"/>
  <c r="B1233" i="1"/>
  <c r="A1233" i="2" s="1"/>
  <c r="J1583" i="2" l="1"/>
  <c r="C1582" i="1"/>
  <c r="E1582" i="1" s="1"/>
  <c r="F1582" i="1" s="1"/>
  <c r="A1235" i="1"/>
  <c r="B1234" i="1"/>
  <c r="A1234" i="2" s="1"/>
  <c r="J1584" i="2" l="1"/>
  <c r="C1583" i="1"/>
  <c r="E1583" i="1" s="1"/>
  <c r="F1583" i="1" s="1"/>
  <c r="B1235" i="1"/>
  <c r="A1235" i="2" s="1"/>
  <c r="A1236" i="1"/>
  <c r="A1237" i="1" l="1"/>
  <c r="B1236" i="1"/>
  <c r="A1236" i="2" s="1"/>
  <c r="J1585" i="2"/>
  <c r="C1584" i="1"/>
  <c r="E1584" i="1" s="1"/>
  <c r="F1584" i="1" s="1"/>
  <c r="A1238" i="1" l="1"/>
  <c r="B1237" i="1"/>
  <c r="A1237" i="2" s="1"/>
  <c r="J1586" i="2"/>
  <c r="C1585" i="1"/>
  <c r="E1585" i="1" s="1"/>
  <c r="F1585" i="1" s="1"/>
  <c r="A1239" i="1" l="1"/>
  <c r="B1238" i="1"/>
  <c r="A1238" i="2" s="1"/>
  <c r="J1587" i="2"/>
  <c r="C1586" i="1"/>
  <c r="E1586" i="1" s="1"/>
  <c r="F1586" i="1" s="1"/>
  <c r="B1239" i="1" l="1"/>
  <c r="A1239" i="2" s="1"/>
  <c r="A1240" i="1"/>
  <c r="J1588" i="2"/>
  <c r="C1587" i="1"/>
  <c r="E1587" i="1" s="1"/>
  <c r="F1587" i="1" s="1"/>
  <c r="J1589" i="2" l="1"/>
  <c r="C1588" i="1"/>
  <c r="E1588" i="1" s="1"/>
  <c r="F1588" i="1" s="1"/>
  <c r="A1241" i="1"/>
  <c r="B1240" i="1"/>
  <c r="A1240" i="2" s="1"/>
  <c r="J1590" i="2" l="1"/>
  <c r="C1589" i="1"/>
  <c r="E1589" i="1" s="1"/>
  <c r="F1589" i="1" s="1"/>
  <c r="A1242" i="1"/>
  <c r="B1241" i="1"/>
  <c r="A1241" i="2" s="1"/>
  <c r="J1591" i="2" l="1"/>
  <c r="C1590" i="1"/>
  <c r="E1590" i="1" s="1"/>
  <c r="F1590" i="1" s="1"/>
  <c r="B1242" i="1"/>
  <c r="A1242" i="2" s="1"/>
  <c r="A1243" i="1"/>
  <c r="B1243" i="1" l="1"/>
  <c r="A1243" i="2" s="1"/>
  <c r="A1244" i="1"/>
  <c r="J1592" i="2"/>
  <c r="C1591" i="1"/>
  <c r="E1591" i="1" s="1"/>
  <c r="F1591" i="1" s="1"/>
  <c r="J1593" i="2" l="1"/>
  <c r="C1592" i="1"/>
  <c r="E1592" i="1" s="1"/>
  <c r="F1592" i="1" s="1"/>
  <c r="A1245" i="1"/>
  <c r="B1244" i="1"/>
  <c r="A1244" i="2" s="1"/>
  <c r="J1594" i="2" l="1"/>
  <c r="C1593" i="1"/>
  <c r="E1593" i="1" s="1"/>
  <c r="F1593" i="1" s="1"/>
  <c r="A1246" i="1"/>
  <c r="B1245" i="1"/>
  <c r="A1245" i="2" s="1"/>
  <c r="J1595" i="2" l="1"/>
  <c r="C1594" i="1"/>
  <c r="E1594" i="1" s="1"/>
  <c r="F1594" i="1" s="1"/>
  <c r="A1247" i="1"/>
  <c r="B1246" i="1"/>
  <c r="A1246" i="2" s="1"/>
  <c r="J1596" i="2" l="1"/>
  <c r="C1595" i="1"/>
  <c r="E1595" i="1" s="1"/>
  <c r="F1595" i="1" s="1"/>
  <c r="B1247" i="1"/>
  <c r="A1247" i="2" s="1"/>
  <c r="A1248" i="1"/>
  <c r="A1249" i="1" l="1"/>
  <c r="B1248" i="1"/>
  <c r="A1248" i="2" s="1"/>
  <c r="J1597" i="2"/>
  <c r="C1596" i="1"/>
  <c r="E1596" i="1" s="1"/>
  <c r="F1596" i="1" s="1"/>
  <c r="B1249" i="1" l="1"/>
  <c r="A1249" i="2" s="1"/>
  <c r="A1250" i="1"/>
  <c r="J1598" i="2"/>
  <c r="C1597" i="1"/>
  <c r="E1597" i="1" s="1"/>
  <c r="F1597" i="1" s="1"/>
  <c r="A1251" i="1" l="1"/>
  <c r="B1250" i="1"/>
  <c r="A1250" i="2" s="1"/>
  <c r="J1599" i="2"/>
  <c r="C1598" i="1"/>
  <c r="E1598" i="1" s="1"/>
  <c r="F1598" i="1" s="1"/>
  <c r="B1251" i="1" l="1"/>
  <c r="A1251" i="2" s="1"/>
  <c r="A1252" i="1"/>
  <c r="J1600" i="2"/>
  <c r="C1599" i="1"/>
  <c r="E1599" i="1" s="1"/>
  <c r="F1599" i="1" s="1"/>
  <c r="J1601" i="2" l="1"/>
  <c r="C1600" i="1"/>
  <c r="E1600" i="1" s="1"/>
  <c r="F1600" i="1" s="1"/>
  <c r="A1253" i="1"/>
  <c r="B1252" i="1"/>
  <c r="A1252" i="2" s="1"/>
  <c r="J1602" i="2" l="1"/>
  <c r="C1601" i="1"/>
  <c r="E1601" i="1" s="1"/>
  <c r="F1601" i="1" s="1"/>
  <c r="A1254" i="1"/>
  <c r="B1253" i="1"/>
  <c r="A1253" i="2" s="1"/>
  <c r="J1603" i="2" l="1"/>
  <c r="C1602" i="1"/>
  <c r="E1602" i="1" s="1"/>
  <c r="F1602" i="1" s="1"/>
  <c r="A1255" i="1"/>
  <c r="B1254" i="1"/>
  <c r="A1254" i="2" s="1"/>
  <c r="J1604" i="2" l="1"/>
  <c r="C1603" i="1"/>
  <c r="E1603" i="1" s="1"/>
  <c r="F1603" i="1" s="1"/>
  <c r="B1255" i="1"/>
  <c r="A1255" i="2" s="1"/>
  <c r="A1256" i="1"/>
  <c r="J1605" i="2" l="1"/>
  <c r="C1604" i="1"/>
  <c r="E1604" i="1" s="1"/>
  <c r="F1604" i="1" s="1"/>
  <c r="A1257" i="1"/>
  <c r="B1256" i="1"/>
  <c r="A1256" i="2" s="1"/>
  <c r="J1606" i="2" l="1"/>
  <c r="C1605" i="1"/>
  <c r="E1605" i="1" s="1"/>
  <c r="F1605" i="1" s="1"/>
  <c r="A1258" i="1"/>
  <c r="B1257" i="1"/>
  <c r="A1257" i="2" s="1"/>
  <c r="J1607" i="2" l="1"/>
  <c r="C1606" i="1"/>
  <c r="E1606" i="1" s="1"/>
  <c r="F1606" i="1" s="1"/>
  <c r="A1259" i="1"/>
  <c r="B1258" i="1"/>
  <c r="A1258" i="2" s="1"/>
  <c r="J1608" i="2" l="1"/>
  <c r="C1607" i="1"/>
  <c r="E1607" i="1" s="1"/>
  <c r="F1607" i="1" s="1"/>
  <c r="B1259" i="1"/>
  <c r="A1259" i="2" s="1"/>
  <c r="A1260" i="1"/>
  <c r="A1261" i="1" l="1"/>
  <c r="B1260" i="1"/>
  <c r="A1260" i="2" s="1"/>
  <c r="J1609" i="2"/>
  <c r="C1608" i="1"/>
  <c r="E1608" i="1" s="1"/>
  <c r="F1608" i="1" s="1"/>
  <c r="A1262" i="1" l="1"/>
  <c r="B1261" i="1"/>
  <c r="A1261" i="2" s="1"/>
  <c r="J1610" i="2"/>
  <c r="C1609" i="1"/>
  <c r="E1609" i="1" s="1"/>
  <c r="F1609" i="1" s="1"/>
  <c r="A1263" i="1" l="1"/>
  <c r="B1262" i="1"/>
  <c r="A1262" i="2" s="1"/>
  <c r="J1611" i="2"/>
  <c r="C1610" i="1"/>
  <c r="E1610" i="1" s="1"/>
  <c r="F1610" i="1" s="1"/>
  <c r="B1263" i="1" l="1"/>
  <c r="A1263" i="2" s="1"/>
  <c r="A1264" i="1"/>
  <c r="J1612" i="2"/>
  <c r="C1611" i="1"/>
  <c r="E1611" i="1" s="1"/>
  <c r="F1611" i="1" s="1"/>
  <c r="J1613" i="2" l="1"/>
  <c r="C1612" i="1"/>
  <c r="E1612" i="1" s="1"/>
  <c r="F1612" i="1" s="1"/>
  <c r="A1265" i="1"/>
  <c r="B1264" i="1"/>
  <c r="A1264" i="2" s="1"/>
  <c r="J1614" i="2" l="1"/>
  <c r="C1613" i="1"/>
  <c r="E1613" i="1" s="1"/>
  <c r="F1613" i="1" s="1"/>
  <c r="A1266" i="1"/>
  <c r="B1265" i="1"/>
  <c r="A1265" i="2" s="1"/>
  <c r="J1615" i="2" l="1"/>
  <c r="C1614" i="1"/>
  <c r="E1614" i="1" s="1"/>
  <c r="F1614" i="1" s="1"/>
  <c r="A1267" i="1"/>
  <c r="B1266" i="1"/>
  <c r="A1266" i="2" s="1"/>
  <c r="J1616" i="2" l="1"/>
  <c r="C1615" i="1"/>
  <c r="E1615" i="1" s="1"/>
  <c r="F1615" i="1" s="1"/>
  <c r="B1267" i="1"/>
  <c r="A1267" i="2" s="1"/>
  <c r="A1268" i="1"/>
  <c r="J1617" i="2" l="1"/>
  <c r="C1616" i="1"/>
  <c r="E1616" i="1" s="1"/>
  <c r="F1616" i="1" s="1"/>
  <c r="B1268" i="1"/>
  <c r="A1268" i="2" s="1"/>
  <c r="A1269" i="1"/>
  <c r="B1269" i="1" l="1"/>
  <c r="A1269" i="2" s="1"/>
  <c r="A1270" i="1"/>
  <c r="J1618" i="2"/>
  <c r="C1617" i="1"/>
  <c r="E1617" i="1" s="1"/>
  <c r="F1617" i="1" s="1"/>
  <c r="J1619" i="2" l="1"/>
  <c r="C1618" i="1"/>
  <c r="E1618" i="1" s="1"/>
  <c r="F1618" i="1" s="1"/>
  <c r="A1271" i="1"/>
  <c r="B1270" i="1"/>
  <c r="A1270" i="2" s="1"/>
  <c r="J1620" i="2" l="1"/>
  <c r="C1619" i="1"/>
  <c r="E1619" i="1" s="1"/>
  <c r="F1619" i="1" s="1"/>
  <c r="B1271" i="1"/>
  <c r="A1271" i="2" s="1"/>
  <c r="A1272" i="1"/>
  <c r="B1272" i="1" l="1"/>
  <c r="A1272" i="2" s="1"/>
  <c r="A1273" i="1"/>
  <c r="J1621" i="2"/>
  <c r="C1620" i="1"/>
  <c r="E1620" i="1" s="1"/>
  <c r="F1620" i="1" s="1"/>
  <c r="J1622" i="2" l="1"/>
  <c r="C1621" i="1"/>
  <c r="E1621" i="1" s="1"/>
  <c r="F1621" i="1" s="1"/>
  <c r="A1274" i="1"/>
  <c r="B1273" i="1"/>
  <c r="A1273" i="2" s="1"/>
  <c r="J1623" i="2" l="1"/>
  <c r="C1622" i="1"/>
  <c r="E1622" i="1" s="1"/>
  <c r="F1622" i="1" s="1"/>
  <c r="A1275" i="1"/>
  <c r="B1274" i="1"/>
  <c r="A1274" i="2" s="1"/>
  <c r="J1624" i="2" l="1"/>
  <c r="C1623" i="1"/>
  <c r="E1623" i="1" s="1"/>
  <c r="F1623" i="1" s="1"/>
  <c r="B1275" i="1"/>
  <c r="A1275" i="2" s="1"/>
  <c r="A1276" i="1"/>
  <c r="B1276" i="1" l="1"/>
  <c r="A1276" i="2" s="1"/>
  <c r="A1277" i="1"/>
  <c r="J1625" i="2"/>
  <c r="C1624" i="1"/>
  <c r="E1624" i="1" s="1"/>
  <c r="F1624" i="1" s="1"/>
  <c r="J1626" i="2" l="1"/>
  <c r="C1625" i="1"/>
  <c r="E1625" i="1" s="1"/>
  <c r="F1625" i="1" s="1"/>
  <c r="A1278" i="1"/>
  <c r="B1277" i="1"/>
  <c r="A1277" i="2" s="1"/>
  <c r="J1627" i="2" l="1"/>
  <c r="C1626" i="1"/>
  <c r="E1626" i="1" s="1"/>
  <c r="F1626" i="1" s="1"/>
  <c r="A1279" i="1"/>
  <c r="B1278" i="1"/>
  <c r="A1278" i="2" s="1"/>
  <c r="J1628" i="2" l="1"/>
  <c r="C1627" i="1"/>
  <c r="E1627" i="1" s="1"/>
  <c r="F1627" i="1" s="1"/>
  <c r="B1279" i="1"/>
  <c r="A1279" i="2" s="1"/>
  <c r="A1280" i="1"/>
  <c r="B1280" i="1" l="1"/>
  <c r="A1280" i="2" s="1"/>
  <c r="A1281" i="1"/>
  <c r="J1629" i="2"/>
  <c r="C1628" i="1"/>
  <c r="E1628" i="1" s="1"/>
  <c r="F1628" i="1" s="1"/>
  <c r="A1282" i="1" l="1"/>
  <c r="B1281" i="1"/>
  <c r="A1281" i="2" s="1"/>
  <c r="J1630" i="2"/>
  <c r="C1629" i="1"/>
  <c r="E1629" i="1" s="1"/>
  <c r="F1629" i="1" s="1"/>
  <c r="B1282" i="1" l="1"/>
  <c r="A1282" i="2" s="1"/>
  <c r="A1283" i="1"/>
  <c r="J1631" i="2"/>
  <c r="C1630" i="1"/>
  <c r="E1630" i="1" s="1"/>
  <c r="F1630" i="1" s="1"/>
  <c r="J1632" i="2" l="1"/>
  <c r="C1631" i="1"/>
  <c r="E1631" i="1" s="1"/>
  <c r="F1631" i="1" s="1"/>
  <c r="B1283" i="1"/>
  <c r="A1283" i="2" s="1"/>
  <c r="A1284" i="1"/>
  <c r="B1284" i="1" l="1"/>
  <c r="A1284" i="2" s="1"/>
  <c r="A1285" i="1"/>
  <c r="J1633" i="2"/>
  <c r="C1632" i="1"/>
  <c r="E1632" i="1" s="1"/>
  <c r="F1632" i="1" s="1"/>
  <c r="B1285" i="1" l="1"/>
  <c r="A1285" i="2" s="1"/>
  <c r="A1286" i="1"/>
  <c r="J1634" i="2"/>
  <c r="C1633" i="1"/>
  <c r="E1633" i="1" s="1"/>
  <c r="F1633" i="1" s="1"/>
  <c r="J1635" i="2" l="1"/>
  <c r="C1634" i="1"/>
  <c r="E1634" i="1" s="1"/>
  <c r="F1634" i="1" s="1"/>
  <c r="A1287" i="1"/>
  <c r="B1286" i="1"/>
  <c r="A1286" i="2" s="1"/>
  <c r="J1636" i="2" l="1"/>
  <c r="C1635" i="1"/>
  <c r="E1635" i="1" s="1"/>
  <c r="F1635" i="1" s="1"/>
  <c r="B1287" i="1"/>
  <c r="A1287" i="2" s="1"/>
  <c r="A1288" i="1"/>
  <c r="A1289" i="1" l="1"/>
  <c r="B1288" i="1"/>
  <c r="A1288" i="2" s="1"/>
  <c r="J1637" i="2"/>
  <c r="C1636" i="1"/>
  <c r="E1636" i="1" s="1"/>
  <c r="F1636" i="1" s="1"/>
  <c r="A1290" i="1" l="1"/>
  <c r="B1289" i="1"/>
  <c r="A1289" i="2" s="1"/>
  <c r="J1638" i="2"/>
  <c r="C1637" i="1"/>
  <c r="E1637" i="1" s="1"/>
  <c r="F1637" i="1" s="1"/>
  <c r="J1639" i="2" l="1"/>
  <c r="C1638" i="1"/>
  <c r="E1638" i="1" s="1"/>
  <c r="F1638" i="1" s="1"/>
  <c r="A1291" i="1"/>
  <c r="B1290" i="1"/>
  <c r="A1290" i="2" s="1"/>
  <c r="J1640" i="2" l="1"/>
  <c r="C1639" i="1"/>
  <c r="E1639" i="1" s="1"/>
  <c r="F1639" i="1" s="1"/>
  <c r="B1291" i="1"/>
  <c r="A1291" i="2" s="1"/>
  <c r="A1292" i="1"/>
  <c r="J1641" i="2" l="1"/>
  <c r="C1640" i="1"/>
  <c r="E1640" i="1" s="1"/>
  <c r="F1640" i="1" s="1"/>
  <c r="A1293" i="1"/>
  <c r="B1292" i="1"/>
  <c r="A1292" i="2" s="1"/>
  <c r="J1642" i="2" l="1"/>
  <c r="C1641" i="1"/>
  <c r="E1641" i="1" s="1"/>
  <c r="F1641" i="1" s="1"/>
  <c r="A1294" i="1"/>
  <c r="B1293" i="1"/>
  <c r="A1293" i="2" s="1"/>
  <c r="J1643" i="2" l="1"/>
  <c r="C1642" i="1"/>
  <c r="E1642" i="1" s="1"/>
  <c r="F1642" i="1" s="1"/>
  <c r="A1295" i="1"/>
  <c r="B1294" i="1"/>
  <c r="A1294" i="2" s="1"/>
  <c r="J1644" i="2" l="1"/>
  <c r="C1643" i="1"/>
  <c r="E1643" i="1" s="1"/>
  <c r="F1643" i="1" s="1"/>
  <c r="B1295" i="1"/>
  <c r="A1295" i="2" s="1"/>
  <c r="A1296" i="1"/>
  <c r="A1297" i="1" l="1"/>
  <c r="B1296" i="1"/>
  <c r="A1296" i="2" s="1"/>
  <c r="J1645" i="2"/>
  <c r="C1644" i="1"/>
  <c r="E1644" i="1" s="1"/>
  <c r="F1644" i="1" s="1"/>
  <c r="A1298" i="1" l="1"/>
  <c r="B1297" i="1"/>
  <c r="A1297" i="2" s="1"/>
  <c r="J1646" i="2"/>
  <c r="C1645" i="1"/>
  <c r="E1645" i="1" s="1"/>
  <c r="F1645" i="1" s="1"/>
  <c r="B1298" i="1" l="1"/>
  <c r="A1298" i="2" s="1"/>
  <c r="A1299" i="1"/>
  <c r="J1647" i="2"/>
  <c r="C1646" i="1"/>
  <c r="E1646" i="1" s="1"/>
  <c r="F1646" i="1" s="1"/>
  <c r="J1648" i="2" l="1"/>
  <c r="C1647" i="1"/>
  <c r="E1647" i="1" s="1"/>
  <c r="F1647" i="1" s="1"/>
  <c r="B1299" i="1"/>
  <c r="A1299" i="2" s="1"/>
  <c r="A1300" i="1"/>
  <c r="J1649" i="2" l="1"/>
  <c r="C1648" i="1"/>
  <c r="E1648" i="1" s="1"/>
  <c r="F1648" i="1" s="1"/>
  <c r="B1300" i="1"/>
  <c r="A1300" i="2" s="1"/>
  <c r="A1301" i="1"/>
  <c r="A1302" i="1" l="1"/>
  <c r="B1301" i="1"/>
  <c r="A1301" i="2" s="1"/>
  <c r="J1650" i="2"/>
  <c r="C1649" i="1"/>
  <c r="E1649" i="1" s="1"/>
  <c r="F1649" i="1" s="1"/>
  <c r="B1302" i="1" l="1"/>
  <c r="A1302" i="2" s="1"/>
  <c r="A1303" i="1"/>
  <c r="J1651" i="2"/>
  <c r="C1650" i="1"/>
  <c r="E1650" i="1" s="1"/>
  <c r="F1650" i="1" s="1"/>
  <c r="J1652" i="2" l="1"/>
  <c r="C1651" i="1"/>
  <c r="E1651" i="1" s="1"/>
  <c r="F1651" i="1" s="1"/>
  <c r="B1303" i="1"/>
  <c r="A1303" i="2" s="1"/>
  <c r="A1304" i="1"/>
  <c r="A1305" i="1" l="1"/>
  <c r="B1304" i="1"/>
  <c r="A1304" i="2" s="1"/>
  <c r="J1653" i="2"/>
  <c r="C1652" i="1"/>
  <c r="E1652" i="1" s="1"/>
  <c r="F1652" i="1" s="1"/>
  <c r="A1306" i="1" l="1"/>
  <c r="B1305" i="1"/>
  <c r="A1305" i="2" s="1"/>
  <c r="J1654" i="2"/>
  <c r="C1653" i="1"/>
  <c r="E1653" i="1" s="1"/>
  <c r="F1653" i="1" s="1"/>
  <c r="B1306" i="1" l="1"/>
  <c r="A1306" i="2" s="1"/>
  <c r="A1307" i="1"/>
  <c r="J1655" i="2"/>
  <c r="C1654" i="1"/>
  <c r="E1654" i="1" s="1"/>
  <c r="F1654" i="1" s="1"/>
  <c r="J1656" i="2" l="1"/>
  <c r="C1655" i="1"/>
  <c r="E1655" i="1" s="1"/>
  <c r="F1655" i="1" s="1"/>
  <c r="B1307" i="1"/>
  <c r="A1307" i="2" s="1"/>
  <c r="A1308" i="1"/>
  <c r="A1309" i="1" l="1"/>
  <c r="B1308" i="1"/>
  <c r="A1308" i="2" s="1"/>
  <c r="J1657" i="2"/>
  <c r="C1656" i="1"/>
  <c r="E1656" i="1" s="1"/>
  <c r="F1656" i="1" s="1"/>
  <c r="J1658" i="2" l="1"/>
  <c r="C1657" i="1"/>
  <c r="E1657" i="1" s="1"/>
  <c r="F1657" i="1" s="1"/>
  <c r="A1310" i="1"/>
  <c r="B1309" i="1"/>
  <c r="A1309" i="2" s="1"/>
  <c r="J1659" i="2" l="1"/>
  <c r="C1658" i="1"/>
  <c r="E1658" i="1" s="1"/>
  <c r="F1658" i="1" s="1"/>
  <c r="A1311" i="1"/>
  <c r="B1310" i="1"/>
  <c r="A1310" i="2" s="1"/>
  <c r="J1660" i="2" l="1"/>
  <c r="C1659" i="1"/>
  <c r="E1659" i="1" s="1"/>
  <c r="F1659" i="1" s="1"/>
  <c r="B1311" i="1"/>
  <c r="A1311" i="2" s="1"/>
  <c r="A1312" i="1"/>
  <c r="A1313" i="1" l="1"/>
  <c r="B1312" i="1"/>
  <c r="A1312" i="2" s="1"/>
  <c r="J1661" i="2"/>
  <c r="C1660" i="1"/>
  <c r="E1660" i="1" s="1"/>
  <c r="F1660" i="1" s="1"/>
  <c r="A1314" i="1" l="1"/>
  <c r="B1313" i="1"/>
  <c r="A1313" i="2" s="1"/>
  <c r="J1662" i="2"/>
  <c r="C1661" i="1"/>
  <c r="E1661" i="1" s="1"/>
  <c r="F1661" i="1" s="1"/>
  <c r="A1315" i="1" l="1"/>
  <c r="B1314" i="1"/>
  <c r="A1314" i="2" s="1"/>
  <c r="J1663" i="2"/>
  <c r="C1662" i="1"/>
  <c r="E1662" i="1" s="1"/>
  <c r="F1662" i="1" s="1"/>
  <c r="B1315" i="1" l="1"/>
  <c r="A1315" i="2" s="1"/>
  <c r="A1316" i="1"/>
  <c r="J1664" i="2"/>
  <c r="C1663" i="1"/>
  <c r="E1663" i="1" s="1"/>
  <c r="F1663" i="1" s="1"/>
  <c r="J1665" i="2" l="1"/>
  <c r="C1664" i="1"/>
  <c r="E1664" i="1" s="1"/>
  <c r="F1664" i="1" s="1"/>
  <c r="A1317" i="1"/>
  <c r="B1316" i="1"/>
  <c r="A1316" i="2" s="1"/>
  <c r="J1666" i="2" l="1"/>
  <c r="C1665" i="1"/>
  <c r="E1665" i="1" s="1"/>
  <c r="F1665" i="1" s="1"/>
  <c r="A1318" i="1"/>
  <c r="B1317" i="1"/>
  <c r="A1317" i="2" s="1"/>
  <c r="J1667" i="2" l="1"/>
  <c r="C1666" i="1"/>
  <c r="E1666" i="1" s="1"/>
  <c r="F1666" i="1" s="1"/>
  <c r="A1319" i="1"/>
  <c r="B1318" i="1"/>
  <c r="A1318" i="2" s="1"/>
  <c r="J1668" i="2" l="1"/>
  <c r="C1667" i="1"/>
  <c r="E1667" i="1" s="1"/>
  <c r="F1667" i="1" s="1"/>
  <c r="B1319" i="1"/>
  <c r="A1319" i="2" s="1"/>
  <c r="A1320" i="1"/>
  <c r="A1321" i="1" l="1"/>
  <c r="B1320" i="1"/>
  <c r="A1320" i="2" s="1"/>
  <c r="J1669" i="2"/>
  <c r="C1668" i="1"/>
  <c r="E1668" i="1" s="1"/>
  <c r="F1668" i="1" s="1"/>
  <c r="A1322" i="1" l="1"/>
  <c r="B1321" i="1"/>
  <c r="A1321" i="2" s="1"/>
  <c r="J1670" i="2"/>
  <c r="C1669" i="1"/>
  <c r="E1669" i="1" s="1"/>
  <c r="F1669" i="1" s="1"/>
  <c r="B1322" i="1" l="1"/>
  <c r="A1322" i="2" s="1"/>
  <c r="A1323" i="1"/>
  <c r="J1671" i="2"/>
  <c r="C1670" i="1"/>
  <c r="E1670" i="1" s="1"/>
  <c r="F1670" i="1" s="1"/>
  <c r="J1672" i="2" l="1"/>
  <c r="C1671" i="1"/>
  <c r="E1671" i="1" s="1"/>
  <c r="F1671" i="1" s="1"/>
  <c r="B1323" i="1"/>
  <c r="A1323" i="2" s="1"/>
  <c r="A1324" i="1"/>
  <c r="A1325" i="1" l="1"/>
  <c r="B1324" i="1"/>
  <c r="A1324" i="2" s="1"/>
  <c r="J1673" i="2"/>
  <c r="C1672" i="1"/>
  <c r="E1672" i="1" s="1"/>
  <c r="F1672" i="1" s="1"/>
  <c r="A1326" i="1" l="1"/>
  <c r="B1325" i="1"/>
  <c r="A1325" i="2" s="1"/>
  <c r="J1674" i="2"/>
  <c r="C1673" i="1"/>
  <c r="E1673" i="1" s="1"/>
  <c r="F1673" i="1" s="1"/>
  <c r="A1327" i="1" l="1"/>
  <c r="B1326" i="1"/>
  <c r="A1326" i="2" s="1"/>
  <c r="J1675" i="2"/>
  <c r="C1674" i="1"/>
  <c r="E1674" i="1" s="1"/>
  <c r="F1674" i="1" s="1"/>
  <c r="J1676" i="2" l="1"/>
  <c r="C1675" i="1"/>
  <c r="E1675" i="1" s="1"/>
  <c r="F1675" i="1" s="1"/>
  <c r="B1327" i="1"/>
  <c r="A1327" i="2" s="1"/>
  <c r="A1328" i="1"/>
  <c r="A1329" i="1" l="1"/>
  <c r="B1328" i="1"/>
  <c r="A1328" i="2" s="1"/>
  <c r="J1677" i="2"/>
  <c r="C1676" i="1"/>
  <c r="E1676" i="1" s="1"/>
  <c r="F1676" i="1" s="1"/>
  <c r="A1330" i="1" l="1"/>
  <c r="B1329" i="1"/>
  <c r="A1329" i="2" s="1"/>
  <c r="J1678" i="2"/>
  <c r="C1677" i="1"/>
  <c r="E1677" i="1" s="1"/>
  <c r="F1677" i="1" s="1"/>
  <c r="B1330" i="1" l="1"/>
  <c r="A1330" i="2" s="1"/>
  <c r="A1331" i="1"/>
  <c r="J1679" i="2"/>
  <c r="C1678" i="1"/>
  <c r="E1678" i="1" s="1"/>
  <c r="F1678" i="1" s="1"/>
  <c r="J1680" i="2" l="1"/>
  <c r="C1679" i="1"/>
  <c r="E1679" i="1" s="1"/>
  <c r="F1679" i="1" s="1"/>
  <c r="B1331" i="1"/>
  <c r="A1331" i="2" s="1"/>
  <c r="A1332" i="1"/>
  <c r="A1333" i="1" l="1"/>
  <c r="B1332" i="1"/>
  <c r="A1332" i="2" s="1"/>
  <c r="J1681" i="2"/>
  <c r="C1680" i="1"/>
  <c r="E1680" i="1" s="1"/>
  <c r="F1680" i="1" s="1"/>
  <c r="A1334" i="1" l="1"/>
  <c r="B1333" i="1"/>
  <c r="A1333" i="2" s="1"/>
  <c r="J1682" i="2"/>
  <c r="C1681" i="1"/>
  <c r="E1681" i="1" s="1"/>
  <c r="F1681" i="1" s="1"/>
  <c r="A1335" i="1" l="1"/>
  <c r="B1334" i="1"/>
  <c r="A1334" i="2" s="1"/>
  <c r="J1683" i="2"/>
  <c r="C1682" i="1"/>
  <c r="E1682" i="1" s="1"/>
  <c r="F1682" i="1" s="1"/>
  <c r="B1335" i="1" l="1"/>
  <c r="A1335" i="2" s="1"/>
  <c r="A1336" i="1"/>
  <c r="J1684" i="2"/>
  <c r="C1683" i="1"/>
  <c r="E1683" i="1" s="1"/>
  <c r="F1683" i="1" s="1"/>
  <c r="J1685" i="2" l="1"/>
  <c r="C1684" i="1"/>
  <c r="E1684" i="1" s="1"/>
  <c r="F1684" i="1" s="1"/>
  <c r="B1336" i="1"/>
  <c r="A1336" i="2" s="1"/>
  <c r="A1337" i="1"/>
  <c r="B1337" i="1" l="1"/>
  <c r="A1337" i="2" s="1"/>
  <c r="A1338" i="1"/>
  <c r="J1686" i="2"/>
  <c r="C1685" i="1"/>
  <c r="E1685" i="1" s="1"/>
  <c r="F1685" i="1" s="1"/>
  <c r="A1339" i="1" l="1"/>
  <c r="B1338" i="1"/>
  <c r="A1338" i="2" s="1"/>
  <c r="J1687" i="2"/>
  <c r="C1686" i="1"/>
  <c r="E1686" i="1" s="1"/>
  <c r="F1686" i="1" s="1"/>
  <c r="B1339" i="1" l="1"/>
  <c r="A1339" i="2" s="1"/>
  <c r="A1340" i="1"/>
  <c r="J1688" i="2"/>
  <c r="C1687" i="1"/>
  <c r="E1687" i="1" s="1"/>
  <c r="F1687" i="1" s="1"/>
  <c r="J1689" i="2" l="1"/>
  <c r="C1688" i="1"/>
  <c r="E1688" i="1" s="1"/>
  <c r="F1688" i="1" s="1"/>
  <c r="A1341" i="1"/>
  <c r="B1340" i="1"/>
  <c r="A1340" i="2" s="1"/>
  <c r="J1690" i="2" l="1"/>
  <c r="C1689" i="1"/>
  <c r="E1689" i="1" s="1"/>
  <c r="F1689" i="1" s="1"/>
  <c r="A1342" i="1"/>
  <c r="B1341" i="1"/>
  <c r="A1341" i="2" s="1"/>
  <c r="J1691" i="2" l="1"/>
  <c r="C1690" i="1"/>
  <c r="E1690" i="1" s="1"/>
  <c r="F1690" i="1" s="1"/>
  <c r="A1343" i="1"/>
  <c r="B1342" i="1"/>
  <c r="A1342" i="2" s="1"/>
  <c r="J1692" i="2" l="1"/>
  <c r="C1691" i="1"/>
  <c r="E1691" i="1" s="1"/>
  <c r="F1691" i="1" s="1"/>
  <c r="B1343" i="1"/>
  <c r="A1343" i="2" s="1"/>
  <c r="A1344" i="1"/>
  <c r="A1345" i="1" l="1"/>
  <c r="B1344" i="1"/>
  <c r="A1344" i="2" s="1"/>
  <c r="J1693" i="2"/>
  <c r="C1692" i="1"/>
  <c r="E1692" i="1" s="1"/>
  <c r="F1692" i="1" s="1"/>
  <c r="J1694" i="2" l="1"/>
  <c r="C1693" i="1"/>
  <c r="E1693" i="1" s="1"/>
  <c r="F1693" i="1" s="1"/>
  <c r="B1345" i="1"/>
  <c r="A1345" i="2" s="1"/>
  <c r="A1346" i="1"/>
  <c r="A1347" i="1" l="1"/>
  <c r="B1346" i="1"/>
  <c r="A1346" i="2" s="1"/>
  <c r="J1695" i="2"/>
  <c r="C1694" i="1"/>
  <c r="E1694" i="1" s="1"/>
  <c r="F1694" i="1" s="1"/>
  <c r="B1347" i="1" l="1"/>
  <c r="A1347" i="2" s="1"/>
  <c r="A1348" i="1"/>
  <c r="J1696" i="2"/>
  <c r="C1695" i="1"/>
  <c r="E1695" i="1" s="1"/>
  <c r="F1695" i="1" s="1"/>
  <c r="J1697" i="2" l="1"/>
  <c r="C1696" i="1"/>
  <c r="E1696" i="1" s="1"/>
  <c r="F1696" i="1" s="1"/>
  <c r="A1349" i="1"/>
  <c r="B1348" i="1"/>
  <c r="A1348" i="2" s="1"/>
  <c r="J1698" i="2" l="1"/>
  <c r="C1697" i="1"/>
  <c r="E1697" i="1" s="1"/>
  <c r="F1697" i="1" s="1"/>
  <c r="A1350" i="1"/>
  <c r="B1349" i="1"/>
  <c r="A1349" i="2" s="1"/>
  <c r="J1699" i="2" l="1"/>
  <c r="C1698" i="1"/>
  <c r="E1698" i="1" s="1"/>
  <c r="F1698" i="1" s="1"/>
  <c r="A1351" i="1"/>
  <c r="B1350" i="1"/>
  <c r="A1350" i="2" s="1"/>
  <c r="J1700" i="2" l="1"/>
  <c r="C1699" i="1"/>
  <c r="E1699" i="1" s="1"/>
  <c r="F1699" i="1" s="1"/>
  <c r="B1351" i="1"/>
  <c r="A1351" i="2" s="1"/>
  <c r="A1352" i="1"/>
  <c r="B1352" i="1" l="1"/>
  <c r="A1352" i="2" s="1"/>
  <c r="A1353" i="1"/>
  <c r="J1701" i="2"/>
  <c r="C1700" i="1"/>
  <c r="E1700" i="1" s="1"/>
  <c r="F1700" i="1" s="1"/>
  <c r="B1353" i="1" l="1"/>
  <c r="A1353" i="2" s="1"/>
  <c r="A1354" i="1"/>
  <c r="J1702" i="2"/>
  <c r="C1701" i="1"/>
  <c r="E1701" i="1" s="1"/>
  <c r="F1701" i="1" s="1"/>
  <c r="J1703" i="2" l="1"/>
  <c r="C1702" i="1"/>
  <c r="E1702" i="1" s="1"/>
  <c r="F1702" i="1" s="1"/>
  <c r="A1355" i="1"/>
  <c r="B1354" i="1"/>
  <c r="A1354" i="2" s="1"/>
  <c r="J1704" i="2" l="1"/>
  <c r="C1703" i="1"/>
  <c r="E1703" i="1" s="1"/>
  <c r="F1703" i="1" s="1"/>
  <c r="B1355" i="1"/>
  <c r="A1355" i="2" s="1"/>
  <c r="A1356" i="1"/>
  <c r="A1357" i="1" l="1"/>
  <c r="B1356" i="1"/>
  <c r="A1356" i="2" s="1"/>
  <c r="J1705" i="2"/>
  <c r="C1704" i="1"/>
  <c r="E1704" i="1" s="1"/>
  <c r="F1704" i="1" s="1"/>
  <c r="B1357" i="1" l="1"/>
  <c r="A1357" i="2" s="1"/>
  <c r="A1358" i="1"/>
  <c r="J1706" i="2"/>
  <c r="C1705" i="1"/>
  <c r="E1705" i="1" s="1"/>
  <c r="F1705" i="1" s="1"/>
  <c r="J1707" i="2" l="1"/>
  <c r="C1706" i="1"/>
  <c r="E1706" i="1" s="1"/>
  <c r="F1706" i="1" s="1"/>
  <c r="A1359" i="1"/>
  <c r="B1358" i="1"/>
  <c r="A1358" i="2" s="1"/>
  <c r="J1708" i="2" l="1"/>
  <c r="C1707" i="1"/>
  <c r="E1707" i="1" s="1"/>
  <c r="F1707" i="1" s="1"/>
  <c r="A1360" i="1"/>
  <c r="B1359" i="1"/>
  <c r="A1359" i="2" s="1"/>
  <c r="J1709" i="2" l="1"/>
  <c r="C1708" i="1"/>
  <c r="E1708" i="1" s="1"/>
  <c r="F1708" i="1" s="1"/>
  <c r="B1360" i="1"/>
  <c r="A1360" i="2" s="1"/>
  <c r="A1361" i="1"/>
  <c r="B1361" i="1" l="1"/>
  <c r="A1361" i="2" s="1"/>
  <c r="A1362" i="1"/>
  <c r="J1710" i="2"/>
  <c r="C1709" i="1"/>
  <c r="E1709" i="1" s="1"/>
  <c r="F1709" i="1" s="1"/>
  <c r="J1711" i="2" l="1"/>
  <c r="C1710" i="1"/>
  <c r="E1710" i="1" s="1"/>
  <c r="F1710" i="1" s="1"/>
  <c r="A1363" i="1"/>
  <c r="B1362" i="1"/>
  <c r="A1362" i="2" s="1"/>
  <c r="J1712" i="2" l="1"/>
  <c r="C1711" i="1"/>
  <c r="E1711" i="1" s="1"/>
  <c r="F1711" i="1" s="1"/>
  <c r="B1363" i="1"/>
  <c r="A1363" i="2" s="1"/>
  <c r="A1364" i="1"/>
  <c r="B1364" i="1" l="1"/>
  <c r="A1364" i="2" s="1"/>
  <c r="A1365" i="1"/>
  <c r="J1713" i="2"/>
  <c r="C1712" i="1"/>
  <c r="E1712" i="1" s="1"/>
  <c r="F1712" i="1" s="1"/>
  <c r="J1714" i="2" l="1"/>
  <c r="C1713" i="1"/>
  <c r="E1713" i="1" s="1"/>
  <c r="F1713" i="1" s="1"/>
  <c r="A1366" i="1"/>
  <c r="B1365" i="1"/>
  <c r="A1365" i="2" s="1"/>
  <c r="J1715" i="2" l="1"/>
  <c r="C1714" i="1"/>
  <c r="E1714" i="1" s="1"/>
  <c r="F1714" i="1" s="1"/>
  <c r="A1367" i="1"/>
  <c r="B1366" i="1"/>
  <c r="A1366" i="2" s="1"/>
  <c r="J1716" i="2" l="1"/>
  <c r="C1715" i="1"/>
  <c r="E1715" i="1" s="1"/>
  <c r="F1715" i="1" s="1"/>
  <c r="B1367" i="1"/>
  <c r="A1367" i="2" s="1"/>
  <c r="A1368" i="1"/>
  <c r="B1368" i="1" l="1"/>
  <c r="A1368" i="2" s="1"/>
  <c r="A1369" i="1"/>
  <c r="J1717" i="2"/>
  <c r="C1716" i="1"/>
  <c r="E1716" i="1" s="1"/>
  <c r="F1716" i="1" s="1"/>
  <c r="B1369" i="1" l="1"/>
  <c r="A1369" i="2" s="1"/>
  <c r="A1370" i="1"/>
  <c r="J1718" i="2"/>
  <c r="C1717" i="1"/>
  <c r="E1717" i="1" s="1"/>
  <c r="F1717" i="1" s="1"/>
  <c r="J1719" i="2" l="1"/>
  <c r="C1718" i="1"/>
  <c r="E1718" i="1" s="1"/>
  <c r="F1718" i="1" s="1"/>
  <c r="A1371" i="1"/>
  <c r="B1370" i="1"/>
  <c r="A1370" i="2" s="1"/>
  <c r="J1720" i="2" l="1"/>
  <c r="C1719" i="1"/>
  <c r="E1719" i="1" s="1"/>
  <c r="F1719" i="1" s="1"/>
  <c r="A1372" i="1"/>
  <c r="B1371" i="1"/>
  <c r="A1371" i="2" s="1"/>
  <c r="J1721" i="2" l="1"/>
  <c r="C1720" i="1"/>
  <c r="E1720" i="1" s="1"/>
  <c r="F1720" i="1" s="1"/>
  <c r="A1373" i="1"/>
  <c r="B1372" i="1"/>
  <c r="A1372" i="2" s="1"/>
  <c r="J1722" i="2" l="1"/>
  <c r="C1721" i="1"/>
  <c r="E1721" i="1" s="1"/>
  <c r="F1721" i="1" s="1"/>
  <c r="B1373" i="1"/>
  <c r="A1373" i="2" s="1"/>
  <c r="A1374" i="1"/>
  <c r="A1375" i="1" l="1"/>
  <c r="B1374" i="1"/>
  <c r="A1374" i="2" s="1"/>
  <c r="J1723" i="2"/>
  <c r="C1722" i="1"/>
  <c r="E1722" i="1" s="1"/>
  <c r="F1722" i="1" s="1"/>
  <c r="A1376" i="1" l="1"/>
  <c r="B1375" i="1"/>
  <c r="A1375" i="2" s="1"/>
  <c r="J1724" i="2"/>
  <c r="C1723" i="1"/>
  <c r="E1723" i="1" s="1"/>
  <c r="F1723" i="1" s="1"/>
  <c r="A1377" i="1" l="1"/>
  <c r="B1376" i="1"/>
  <c r="A1376" i="2" s="1"/>
  <c r="J1725" i="2"/>
  <c r="C1724" i="1"/>
  <c r="E1724" i="1" s="1"/>
  <c r="F1724" i="1" s="1"/>
  <c r="B1377" i="1" l="1"/>
  <c r="A1377" i="2" s="1"/>
  <c r="A1378" i="1"/>
  <c r="J1726" i="2"/>
  <c r="C1725" i="1"/>
  <c r="E1725" i="1" s="1"/>
  <c r="F1725" i="1" s="1"/>
  <c r="J1727" i="2" l="1"/>
  <c r="C1726" i="1"/>
  <c r="E1726" i="1" s="1"/>
  <c r="F1726" i="1" s="1"/>
  <c r="B1378" i="1"/>
  <c r="A1378" i="2" s="1"/>
  <c r="A1379" i="1"/>
  <c r="B1379" i="1" l="1"/>
  <c r="A1379" i="2" s="1"/>
  <c r="A1380" i="1"/>
  <c r="J1728" i="2"/>
  <c r="C1727" i="1"/>
  <c r="E1727" i="1" s="1"/>
  <c r="F1727" i="1" s="1"/>
  <c r="J1729" i="2" l="1"/>
  <c r="C1728" i="1"/>
  <c r="E1728" i="1" s="1"/>
  <c r="F1728" i="1" s="1"/>
  <c r="A1381" i="1"/>
  <c r="B1380" i="1"/>
  <c r="A1380" i="2" s="1"/>
  <c r="J1730" i="2" l="1"/>
  <c r="C1729" i="1"/>
  <c r="E1729" i="1" s="1"/>
  <c r="F1729" i="1" s="1"/>
  <c r="A1382" i="1"/>
  <c r="B1381" i="1"/>
  <c r="A1381" i="2" s="1"/>
  <c r="J1731" i="2" l="1"/>
  <c r="C1730" i="1"/>
  <c r="E1730" i="1" s="1"/>
  <c r="F1730" i="1" s="1"/>
  <c r="A1383" i="1"/>
  <c r="B1382" i="1"/>
  <c r="A1382" i="2" s="1"/>
  <c r="J1732" i="2" l="1"/>
  <c r="C1731" i="1"/>
  <c r="E1731" i="1" s="1"/>
  <c r="F1731" i="1" s="1"/>
  <c r="A1384" i="1"/>
  <c r="B1383" i="1"/>
  <c r="A1383" i="2" s="1"/>
  <c r="J1733" i="2" l="1"/>
  <c r="C1732" i="1"/>
  <c r="E1732" i="1" s="1"/>
  <c r="F1732" i="1" s="1"/>
  <c r="A1385" i="1"/>
  <c r="B1384" i="1"/>
  <c r="A1384" i="2" s="1"/>
  <c r="J1734" i="2" l="1"/>
  <c r="C1733" i="1"/>
  <c r="E1733" i="1" s="1"/>
  <c r="F1733" i="1" s="1"/>
  <c r="B1385" i="1"/>
  <c r="A1385" i="2" s="1"/>
  <c r="A1386" i="1"/>
  <c r="A1387" i="1" l="1"/>
  <c r="B1386" i="1"/>
  <c r="A1386" i="2" s="1"/>
  <c r="J1735" i="2"/>
  <c r="C1734" i="1"/>
  <c r="E1734" i="1" s="1"/>
  <c r="F1734" i="1" s="1"/>
  <c r="B1387" i="1" l="1"/>
  <c r="A1387" i="2" s="1"/>
  <c r="A1388" i="1"/>
  <c r="J1736" i="2"/>
  <c r="C1735" i="1"/>
  <c r="E1735" i="1" s="1"/>
  <c r="F1735" i="1" s="1"/>
  <c r="A1389" i="1" l="1"/>
  <c r="B1388" i="1"/>
  <c r="A1388" i="2" s="1"/>
  <c r="J1737" i="2"/>
  <c r="C1736" i="1"/>
  <c r="E1736" i="1" s="1"/>
  <c r="F1736" i="1" s="1"/>
  <c r="B1389" i="1" l="1"/>
  <c r="A1389" i="2" s="1"/>
  <c r="A1390" i="1"/>
  <c r="J1738" i="2"/>
  <c r="C1737" i="1"/>
  <c r="E1737" i="1" s="1"/>
  <c r="F1737" i="1" s="1"/>
  <c r="J1739" i="2" l="1"/>
  <c r="C1738" i="1"/>
  <c r="E1738" i="1" s="1"/>
  <c r="F1738" i="1" s="1"/>
  <c r="A1391" i="1"/>
  <c r="B1390" i="1"/>
  <c r="A1390" i="2" s="1"/>
  <c r="J1740" i="2" l="1"/>
  <c r="C1739" i="1"/>
  <c r="E1739" i="1" s="1"/>
  <c r="F1739" i="1" s="1"/>
  <c r="A1392" i="1"/>
  <c r="B1391" i="1"/>
  <c r="A1391" i="2" s="1"/>
  <c r="J1741" i="2" l="1"/>
  <c r="C1740" i="1"/>
  <c r="E1740" i="1" s="1"/>
  <c r="F1740" i="1" s="1"/>
  <c r="A1393" i="1"/>
  <c r="B1392" i="1"/>
  <c r="A1392" i="2" s="1"/>
  <c r="J1742" i="2" l="1"/>
  <c r="C1741" i="1"/>
  <c r="E1741" i="1" s="1"/>
  <c r="F1741" i="1" s="1"/>
  <c r="B1393" i="1"/>
  <c r="A1393" i="2" s="1"/>
  <c r="A1394" i="1"/>
  <c r="A1395" i="1" l="1"/>
  <c r="B1394" i="1"/>
  <c r="A1394" i="2" s="1"/>
  <c r="J1743" i="2"/>
  <c r="C1742" i="1"/>
  <c r="E1742" i="1" s="1"/>
  <c r="F1742" i="1" s="1"/>
  <c r="B1395" i="1" l="1"/>
  <c r="A1395" i="2" s="1"/>
  <c r="A1396" i="1"/>
  <c r="J1744" i="2"/>
  <c r="C1743" i="1"/>
  <c r="E1743" i="1" s="1"/>
  <c r="F1743" i="1" s="1"/>
  <c r="J1745" i="2" l="1"/>
  <c r="C1744" i="1"/>
  <c r="E1744" i="1" s="1"/>
  <c r="F1744" i="1" s="1"/>
  <c r="A1397" i="1"/>
  <c r="B1396" i="1"/>
  <c r="A1396" i="2" s="1"/>
  <c r="J1746" i="2" l="1"/>
  <c r="C1745" i="1"/>
  <c r="E1745" i="1" s="1"/>
  <c r="F1745" i="1" s="1"/>
  <c r="A1398" i="1"/>
  <c r="B1397" i="1"/>
  <c r="A1397" i="2" s="1"/>
  <c r="J1747" i="2" l="1"/>
  <c r="C1746" i="1"/>
  <c r="E1746" i="1" s="1"/>
  <c r="F1746" i="1" s="1"/>
  <c r="A1399" i="1"/>
  <c r="B1398" i="1"/>
  <c r="A1398" i="2" s="1"/>
  <c r="J1748" i="2" l="1"/>
  <c r="C1747" i="1"/>
  <c r="E1747" i="1" s="1"/>
  <c r="F1747" i="1" s="1"/>
  <c r="B1399" i="1"/>
  <c r="A1399" i="2" s="1"/>
  <c r="A1400" i="1"/>
  <c r="A1401" i="1" l="1"/>
  <c r="B1400" i="1"/>
  <c r="A1400" i="2" s="1"/>
  <c r="J1749" i="2"/>
  <c r="C1748" i="1"/>
  <c r="E1748" i="1" s="1"/>
  <c r="F1748" i="1" s="1"/>
  <c r="A1402" i="1" l="1"/>
  <c r="B1401" i="1"/>
  <c r="A1401" i="2" s="1"/>
  <c r="J1750" i="2"/>
  <c r="C1749" i="1"/>
  <c r="E1749" i="1" s="1"/>
  <c r="F1749" i="1" s="1"/>
  <c r="A1403" i="1" l="1"/>
  <c r="B1402" i="1"/>
  <c r="A1402" i="2" s="1"/>
  <c r="J1751" i="2"/>
  <c r="C1750" i="1"/>
  <c r="E1750" i="1" s="1"/>
  <c r="F1750" i="1" s="1"/>
  <c r="B1403" i="1" l="1"/>
  <c r="A1403" i="2" s="1"/>
  <c r="A1404" i="1"/>
  <c r="J1752" i="2"/>
  <c r="C1751" i="1"/>
  <c r="E1751" i="1" s="1"/>
  <c r="F1751" i="1" s="1"/>
  <c r="A1405" i="1" l="1"/>
  <c r="B1404" i="1"/>
  <c r="A1404" i="2" s="1"/>
  <c r="J1753" i="2"/>
  <c r="C1752" i="1"/>
  <c r="E1752" i="1" s="1"/>
  <c r="F1752" i="1" s="1"/>
  <c r="A1406" i="1" l="1"/>
  <c r="B1405" i="1"/>
  <c r="A1405" i="2" s="1"/>
  <c r="J1754" i="2"/>
  <c r="C1753" i="1"/>
  <c r="E1753" i="1" s="1"/>
  <c r="F1753" i="1" s="1"/>
  <c r="A1407" i="1" l="1"/>
  <c r="B1406" i="1"/>
  <c r="A1406" i="2" s="1"/>
  <c r="J1755" i="2"/>
  <c r="C1754" i="1"/>
  <c r="E1754" i="1" s="1"/>
  <c r="F1754" i="1" s="1"/>
  <c r="A1408" i="1" l="1"/>
  <c r="B1407" i="1"/>
  <c r="A1407" i="2" s="1"/>
  <c r="J1756" i="2"/>
  <c r="C1755" i="1"/>
  <c r="E1755" i="1" s="1"/>
  <c r="F1755" i="1" s="1"/>
  <c r="A1409" i="1" l="1"/>
  <c r="B1408" i="1"/>
  <c r="A1408" i="2" s="1"/>
  <c r="J1757" i="2"/>
  <c r="C1756" i="1"/>
  <c r="E1756" i="1" s="1"/>
  <c r="F1756" i="1" s="1"/>
  <c r="A1410" i="1" l="1"/>
  <c r="B1409" i="1"/>
  <c r="A1409" i="2" s="1"/>
  <c r="J1758" i="2"/>
  <c r="C1757" i="1"/>
  <c r="E1757" i="1" s="1"/>
  <c r="F1757" i="1" s="1"/>
  <c r="A1411" i="1" l="1"/>
  <c r="B1410" i="1"/>
  <c r="A1410" i="2" s="1"/>
  <c r="J1759" i="2"/>
  <c r="C1758" i="1"/>
  <c r="E1758" i="1" s="1"/>
  <c r="F1758" i="1" s="1"/>
  <c r="B1411" i="1" l="1"/>
  <c r="A1411" i="2" s="1"/>
  <c r="A1412" i="1"/>
  <c r="J1760" i="2"/>
  <c r="C1759" i="1"/>
  <c r="E1759" i="1" s="1"/>
  <c r="F1759" i="1" s="1"/>
  <c r="J1761" i="2" l="1"/>
  <c r="C1760" i="1"/>
  <c r="E1760" i="1" s="1"/>
  <c r="F1760" i="1" s="1"/>
  <c r="A1413" i="1"/>
  <c r="B1412" i="1"/>
  <c r="A1412" i="2" s="1"/>
  <c r="J1762" i="2" l="1"/>
  <c r="C1761" i="1"/>
  <c r="E1761" i="1" s="1"/>
  <c r="F1761" i="1" s="1"/>
  <c r="A1414" i="1"/>
  <c r="B1413" i="1"/>
  <c r="A1413" i="2" s="1"/>
  <c r="J1763" i="2" l="1"/>
  <c r="C1762" i="1"/>
  <c r="E1762" i="1" s="1"/>
  <c r="F1762" i="1" s="1"/>
  <c r="A1415" i="1"/>
  <c r="B1414" i="1"/>
  <c r="A1414" i="2" s="1"/>
  <c r="J1764" i="2" l="1"/>
  <c r="C1763" i="1"/>
  <c r="E1763" i="1" s="1"/>
  <c r="F1763" i="1" s="1"/>
  <c r="B1415" i="1"/>
  <c r="A1415" i="2" s="1"/>
  <c r="A1416" i="1"/>
  <c r="B1416" i="1" l="1"/>
  <c r="A1416" i="2" s="1"/>
  <c r="A1417" i="1"/>
  <c r="J1765" i="2"/>
  <c r="C1764" i="1"/>
  <c r="E1764" i="1" s="1"/>
  <c r="F1764" i="1" s="1"/>
  <c r="J1766" i="2" l="1"/>
  <c r="C1765" i="1"/>
  <c r="E1765" i="1" s="1"/>
  <c r="F1765" i="1" s="1"/>
  <c r="A1418" i="1"/>
  <c r="B1417" i="1"/>
  <c r="A1417" i="2" s="1"/>
  <c r="J1767" i="2" l="1"/>
  <c r="C1766" i="1"/>
  <c r="E1766" i="1" s="1"/>
  <c r="F1766" i="1" s="1"/>
  <c r="A1419" i="1"/>
  <c r="B1418" i="1"/>
  <c r="A1418" i="2" s="1"/>
  <c r="J1768" i="2" l="1"/>
  <c r="C1767" i="1"/>
  <c r="E1767" i="1" s="1"/>
  <c r="F1767" i="1" s="1"/>
  <c r="B1419" i="1"/>
  <c r="A1419" i="2" s="1"/>
  <c r="A1420" i="1"/>
  <c r="B1420" i="1" l="1"/>
  <c r="A1420" i="2" s="1"/>
  <c r="A1421" i="1"/>
  <c r="J1769" i="2"/>
  <c r="C1768" i="1"/>
  <c r="E1768" i="1" s="1"/>
  <c r="F1768" i="1" s="1"/>
  <c r="J1770" i="2" l="1"/>
  <c r="C1769" i="1"/>
  <c r="E1769" i="1" s="1"/>
  <c r="F1769" i="1" s="1"/>
  <c r="A1422" i="1"/>
  <c r="B1421" i="1"/>
  <c r="A1421" i="2" s="1"/>
  <c r="J1771" i="2" l="1"/>
  <c r="C1770" i="1"/>
  <c r="E1770" i="1" s="1"/>
  <c r="F1770" i="1" s="1"/>
  <c r="A1423" i="1"/>
  <c r="B1422" i="1"/>
  <c r="A1422" i="2" s="1"/>
  <c r="J1772" i="2" l="1"/>
  <c r="C1771" i="1"/>
  <c r="E1771" i="1" s="1"/>
  <c r="F1771" i="1" s="1"/>
  <c r="A1424" i="1"/>
  <c r="B1423" i="1"/>
  <c r="A1423" i="2" s="1"/>
  <c r="J1773" i="2" l="1"/>
  <c r="C1772" i="1"/>
  <c r="E1772" i="1" s="1"/>
  <c r="F1772" i="1" s="1"/>
  <c r="A1425" i="1"/>
  <c r="B1424" i="1"/>
  <c r="A1424" i="2" s="1"/>
  <c r="J1774" i="2" l="1"/>
  <c r="C1773" i="1"/>
  <c r="E1773" i="1" s="1"/>
  <c r="F1773" i="1" s="1"/>
  <c r="A1426" i="1"/>
  <c r="B1425" i="1"/>
  <c r="A1425" i="2" s="1"/>
  <c r="J1775" i="2" l="1"/>
  <c r="C1774" i="1"/>
  <c r="E1774" i="1" s="1"/>
  <c r="F1774" i="1" s="1"/>
  <c r="A1427" i="1"/>
  <c r="B1426" i="1"/>
  <c r="A1426" i="2" s="1"/>
  <c r="J1776" i="2" l="1"/>
  <c r="C1775" i="1"/>
  <c r="E1775" i="1" s="1"/>
  <c r="F1775" i="1" s="1"/>
  <c r="A1428" i="1"/>
  <c r="B1427" i="1"/>
  <c r="A1427" i="2" s="1"/>
  <c r="J1777" i="2" l="1"/>
  <c r="C1776" i="1"/>
  <c r="E1776" i="1" s="1"/>
  <c r="F1776" i="1" s="1"/>
  <c r="A1429" i="1"/>
  <c r="B1428" i="1"/>
  <c r="A1428" i="2" s="1"/>
  <c r="J1778" i="2" l="1"/>
  <c r="C1777" i="1"/>
  <c r="E1777" i="1" s="1"/>
  <c r="F1777" i="1" s="1"/>
  <c r="A1430" i="1"/>
  <c r="B1429" i="1"/>
  <c r="A1429" i="2" s="1"/>
  <c r="J1779" i="2" l="1"/>
  <c r="C1778" i="1"/>
  <c r="E1778" i="1" s="1"/>
  <c r="F1778" i="1" s="1"/>
  <c r="A1431" i="1"/>
  <c r="B1430" i="1"/>
  <c r="A1430" i="2" s="1"/>
  <c r="J1780" i="2" l="1"/>
  <c r="C1779" i="1"/>
  <c r="E1779" i="1" s="1"/>
  <c r="F1779" i="1" s="1"/>
  <c r="B1431" i="1"/>
  <c r="A1431" i="2" s="1"/>
  <c r="A1432" i="1"/>
  <c r="A1433" i="1" l="1"/>
  <c r="B1432" i="1"/>
  <c r="A1432" i="2" s="1"/>
  <c r="J1781" i="2"/>
  <c r="C1780" i="1"/>
  <c r="E1780" i="1" s="1"/>
  <c r="F1780" i="1" s="1"/>
  <c r="A1434" i="1" l="1"/>
  <c r="B1433" i="1"/>
  <c r="A1433" i="2" s="1"/>
  <c r="J1782" i="2"/>
  <c r="C1781" i="1"/>
  <c r="E1781" i="1" s="1"/>
  <c r="F1781" i="1" s="1"/>
  <c r="B1434" i="1" l="1"/>
  <c r="A1434" i="2" s="1"/>
  <c r="A1435" i="1"/>
  <c r="J1783" i="2"/>
  <c r="C1782" i="1"/>
  <c r="E1782" i="1" s="1"/>
  <c r="F1782" i="1" s="1"/>
  <c r="J1784" i="2" l="1"/>
  <c r="C1783" i="1"/>
  <c r="E1783" i="1" s="1"/>
  <c r="F1783" i="1" s="1"/>
  <c r="B1435" i="1"/>
  <c r="A1435" i="2" s="1"/>
  <c r="A1436" i="1"/>
  <c r="A1437" i="1" l="1"/>
  <c r="B1436" i="1"/>
  <c r="A1436" i="2" s="1"/>
  <c r="J1785" i="2"/>
  <c r="C1784" i="1"/>
  <c r="E1784" i="1" s="1"/>
  <c r="F1784" i="1" s="1"/>
  <c r="B1437" i="1" l="1"/>
  <c r="A1437" i="2" s="1"/>
  <c r="A1438" i="1"/>
  <c r="J1786" i="2"/>
  <c r="C1785" i="1"/>
  <c r="E1785" i="1" s="1"/>
  <c r="F1785" i="1" s="1"/>
  <c r="A1439" i="1" l="1"/>
  <c r="B1438" i="1"/>
  <c r="A1438" i="2" s="1"/>
  <c r="J1787" i="2"/>
  <c r="C1786" i="1"/>
  <c r="E1786" i="1" s="1"/>
  <c r="F1786" i="1" s="1"/>
  <c r="B1439" i="1" l="1"/>
  <c r="A1439" i="2" s="1"/>
  <c r="A1440" i="1"/>
  <c r="J1788" i="2"/>
  <c r="C1787" i="1"/>
  <c r="E1787" i="1" s="1"/>
  <c r="F1787" i="1" s="1"/>
  <c r="J1789" i="2" l="1"/>
  <c r="C1788" i="1"/>
  <c r="E1788" i="1" s="1"/>
  <c r="F1788" i="1" s="1"/>
  <c r="A1441" i="1"/>
  <c r="B1440" i="1"/>
  <c r="A1440" i="2" s="1"/>
  <c r="J1790" i="2" l="1"/>
  <c r="C1789" i="1"/>
  <c r="E1789" i="1" s="1"/>
  <c r="F1789" i="1" s="1"/>
  <c r="A1442" i="1"/>
  <c r="B1441" i="1"/>
  <c r="A1441" i="2" s="1"/>
  <c r="J1791" i="2" l="1"/>
  <c r="C1790" i="1"/>
  <c r="E1790" i="1" s="1"/>
  <c r="F1790" i="1" s="1"/>
  <c r="A1443" i="1"/>
  <c r="B1442" i="1"/>
  <c r="A1442" i="2" s="1"/>
  <c r="J1792" i="2" l="1"/>
  <c r="C1791" i="1"/>
  <c r="E1791" i="1" s="1"/>
  <c r="F1791" i="1" s="1"/>
  <c r="B1443" i="1"/>
  <c r="A1443" i="2" s="1"/>
  <c r="A1444" i="1"/>
  <c r="A1445" i="1" l="1"/>
  <c r="B1444" i="1"/>
  <c r="A1444" i="2" s="1"/>
  <c r="J1793" i="2"/>
  <c r="C1792" i="1"/>
  <c r="E1792" i="1" s="1"/>
  <c r="F1792" i="1" s="1"/>
  <c r="J1794" i="2" l="1"/>
  <c r="C1793" i="1"/>
  <c r="E1793" i="1" s="1"/>
  <c r="F1793" i="1" s="1"/>
  <c r="A1446" i="1"/>
  <c r="B1445" i="1"/>
  <c r="A1445" i="2" s="1"/>
  <c r="J1795" i="2" l="1"/>
  <c r="C1794" i="1"/>
  <c r="E1794" i="1" s="1"/>
  <c r="F1794" i="1" s="1"/>
  <c r="A1447" i="1"/>
  <c r="B1446" i="1"/>
  <c r="A1446" i="2" s="1"/>
  <c r="J1796" i="2" l="1"/>
  <c r="C1795" i="1"/>
  <c r="E1795" i="1" s="1"/>
  <c r="F1795" i="1" s="1"/>
  <c r="B1447" i="1"/>
  <c r="A1447" i="2" s="1"/>
  <c r="A1448" i="1"/>
  <c r="J1797" i="2" l="1"/>
  <c r="C1796" i="1"/>
  <c r="E1796" i="1" s="1"/>
  <c r="F1796" i="1" s="1"/>
  <c r="A1449" i="1"/>
  <c r="B1448" i="1"/>
  <c r="A1448" i="2" s="1"/>
  <c r="J1798" i="2" l="1"/>
  <c r="C1797" i="1"/>
  <c r="E1797" i="1" s="1"/>
  <c r="F1797" i="1" s="1"/>
  <c r="A1450" i="1"/>
  <c r="B1449" i="1"/>
  <c r="A1449" i="2" s="1"/>
  <c r="J1799" i="2" l="1"/>
  <c r="C1798" i="1"/>
  <c r="E1798" i="1" s="1"/>
  <c r="F1798" i="1" s="1"/>
  <c r="B1450" i="1"/>
  <c r="A1450" i="2" s="1"/>
  <c r="A1451" i="1"/>
  <c r="B1451" i="1" l="1"/>
  <c r="A1451" i="2" s="1"/>
  <c r="A1452" i="1"/>
  <c r="J1800" i="2"/>
  <c r="C1799" i="1"/>
  <c r="E1799" i="1" s="1"/>
  <c r="F1799" i="1" s="1"/>
  <c r="J1801" i="2" l="1"/>
  <c r="C1800" i="1"/>
  <c r="E1800" i="1" s="1"/>
  <c r="F1800" i="1" s="1"/>
  <c r="A1453" i="1"/>
  <c r="B1452" i="1"/>
  <c r="A1452" i="2" s="1"/>
  <c r="J1802" i="2" l="1"/>
  <c r="C1801" i="1"/>
  <c r="E1801" i="1" s="1"/>
  <c r="F1801" i="1" s="1"/>
  <c r="A1454" i="1"/>
  <c r="B1453" i="1"/>
  <c r="A1453" i="2" s="1"/>
  <c r="J1803" i="2" l="1"/>
  <c r="C1802" i="1"/>
  <c r="E1802" i="1" s="1"/>
  <c r="F1802" i="1" s="1"/>
  <c r="A1455" i="1"/>
  <c r="B1454" i="1"/>
  <c r="A1454" i="2" s="1"/>
  <c r="J1804" i="2" l="1"/>
  <c r="C1803" i="1"/>
  <c r="E1803" i="1" s="1"/>
  <c r="F1803" i="1" s="1"/>
  <c r="B1455" i="1"/>
  <c r="A1455" i="2" s="1"/>
  <c r="A1456" i="1"/>
  <c r="J1805" i="2" l="1"/>
  <c r="C1804" i="1"/>
  <c r="E1804" i="1" s="1"/>
  <c r="F1804" i="1" s="1"/>
  <c r="A1457" i="1"/>
  <c r="B1456" i="1"/>
  <c r="A1456" i="2" s="1"/>
  <c r="J1806" i="2" l="1"/>
  <c r="C1805" i="1"/>
  <c r="E1805" i="1" s="1"/>
  <c r="F1805" i="1" s="1"/>
  <c r="A1458" i="1"/>
  <c r="B1457" i="1"/>
  <c r="A1457" i="2" s="1"/>
  <c r="J1807" i="2" l="1"/>
  <c r="C1806" i="1"/>
  <c r="E1806" i="1" s="1"/>
  <c r="F1806" i="1" s="1"/>
  <c r="B1458" i="1"/>
  <c r="A1458" i="2" s="1"/>
  <c r="A1459" i="1"/>
  <c r="J1808" i="2" l="1"/>
  <c r="C1807" i="1"/>
  <c r="E1807" i="1" s="1"/>
  <c r="F1807" i="1" s="1"/>
  <c r="B1459" i="1"/>
  <c r="A1459" i="2" s="1"/>
  <c r="A1460" i="1"/>
  <c r="B1460" i="1" l="1"/>
  <c r="A1460" i="2" s="1"/>
  <c r="A1461" i="1"/>
  <c r="J1809" i="2"/>
  <c r="C1808" i="1"/>
  <c r="E1808" i="1" s="1"/>
  <c r="F1808" i="1" s="1"/>
  <c r="J1810" i="2" l="1"/>
  <c r="C1809" i="1"/>
  <c r="E1809" i="1" s="1"/>
  <c r="F1809" i="1" s="1"/>
  <c r="A1462" i="1"/>
  <c r="B1461" i="1"/>
  <c r="A1461" i="2" s="1"/>
  <c r="J1811" i="2" l="1"/>
  <c r="C1810" i="1"/>
  <c r="E1810" i="1" s="1"/>
  <c r="F1810" i="1" s="1"/>
  <c r="B1462" i="1"/>
  <c r="A1462" i="2" s="1"/>
  <c r="A1463" i="1"/>
  <c r="A1464" i="1" l="1"/>
  <c r="B1463" i="1"/>
  <c r="A1463" i="2" s="1"/>
  <c r="J1812" i="2"/>
  <c r="C1811" i="1"/>
  <c r="E1811" i="1" s="1"/>
  <c r="F1811" i="1" s="1"/>
  <c r="B1464" i="1" l="1"/>
  <c r="A1464" i="2" s="1"/>
  <c r="A1465" i="1"/>
  <c r="J1813" i="2"/>
  <c r="C1812" i="1"/>
  <c r="E1812" i="1" s="1"/>
  <c r="F1812" i="1" s="1"/>
  <c r="J1814" i="2" l="1"/>
  <c r="C1813" i="1"/>
  <c r="E1813" i="1" s="1"/>
  <c r="F1813" i="1" s="1"/>
  <c r="A1466" i="1"/>
  <c r="B1465" i="1"/>
  <c r="A1465" i="2" s="1"/>
  <c r="J1815" i="2" l="1"/>
  <c r="C1814" i="1"/>
  <c r="E1814" i="1" s="1"/>
  <c r="F1814" i="1" s="1"/>
  <c r="A1467" i="1"/>
  <c r="B1466" i="1"/>
  <c r="A1466" i="2" s="1"/>
  <c r="J1816" i="2" l="1"/>
  <c r="C1815" i="1"/>
  <c r="E1815" i="1" s="1"/>
  <c r="F1815" i="1" s="1"/>
  <c r="B1467" i="1"/>
  <c r="A1467" i="2" s="1"/>
  <c r="A1468" i="1"/>
  <c r="J1817" i="2" l="1"/>
  <c r="C1816" i="1"/>
  <c r="E1816" i="1" s="1"/>
  <c r="F1816" i="1" s="1"/>
  <c r="B1468" i="1"/>
  <c r="A1468" i="2" s="1"/>
  <c r="A1469" i="1"/>
  <c r="J1818" i="2" l="1"/>
  <c r="C1817" i="1"/>
  <c r="E1817" i="1" s="1"/>
  <c r="F1817" i="1" s="1"/>
  <c r="A1470" i="1"/>
  <c r="B1469" i="1"/>
  <c r="A1469" i="2" s="1"/>
  <c r="J1819" i="2" l="1"/>
  <c r="C1818" i="1"/>
  <c r="E1818" i="1" s="1"/>
  <c r="F1818" i="1" s="1"/>
  <c r="A1471" i="1"/>
  <c r="B1470" i="1"/>
  <c r="A1470" i="2" s="1"/>
  <c r="J1820" i="2" l="1"/>
  <c r="C1819" i="1"/>
  <c r="E1819" i="1" s="1"/>
  <c r="F1819" i="1" s="1"/>
  <c r="A1472" i="1"/>
  <c r="B1471" i="1"/>
  <c r="A1471" i="2" s="1"/>
  <c r="J1821" i="2" l="1"/>
  <c r="C1820" i="1"/>
  <c r="E1820" i="1" s="1"/>
  <c r="F1820" i="1" s="1"/>
  <c r="A1473" i="1"/>
  <c r="B1472" i="1"/>
  <c r="A1472" i="2" s="1"/>
  <c r="J1822" i="2" l="1"/>
  <c r="C1821" i="1"/>
  <c r="E1821" i="1" s="1"/>
  <c r="F1821" i="1" s="1"/>
  <c r="A1474" i="1"/>
  <c r="B1473" i="1"/>
  <c r="A1473" i="2" s="1"/>
  <c r="J1823" i="2" l="1"/>
  <c r="C1822" i="1"/>
  <c r="E1822" i="1" s="1"/>
  <c r="F1822" i="1" s="1"/>
  <c r="A1475" i="1"/>
  <c r="B1474" i="1"/>
  <c r="A1474" i="2" s="1"/>
  <c r="J1824" i="2" l="1"/>
  <c r="C1823" i="1"/>
  <c r="E1823" i="1" s="1"/>
  <c r="F1823" i="1" s="1"/>
  <c r="B1475" i="1"/>
  <c r="A1475" i="2" s="1"/>
  <c r="A1476" i="1"/>
  <c r="A1477" i="1" l="1"/>
  <c r="B1476" i="1"/>
  <c r="A1476" i="2" s="1"/>
  <c r="J1825" i="2"/>
  <c r="C1824" i="1"/>
  <c r="E1824" i="1" s="1"/>
  <c r="F1824" i="1" s="1"/>
  <c r="B1477" i="1" l="1"/>
  <c r="A1477" i="2" s="1"/>
  <c r="A1478" i="1"/>
  <c r="J1826" i="2"/>
  <c r="C1825" i="1"/>
  <c r="E1825" i="1" s="1"/>
  <c r="F1825" i="1" s="1"/>
  <c r="J1827" i="2" l="1"/>
  <c r="C1826" i="1"/>
  <c r="E1826" i="1" s="1"/>
  <c r="F1826" i="1" s="1"/>
  <c r="A1479" i="1"/>
  <c r="B1478" i="1"/>
  <c r="A1478" i="2" s="1"/>
  <c r="J1828" i="2" l="1"/>
  <c r="C1827" i="1"/>
  <c r="E1827" i="1" s="1"/>
  <c r="F1827" i="1" s="1"/>
  <c r="B1479" i="1"/>
  <c r="A1479" i="2" s="1"/>
  <c r="A1480" i="1"/>
  <c r="A1481" i="1" l="1"/>
  <c r="B1480" i="1"/>
  <c r="A1480" i="2" s="1"/>
  <c r="J1829" i="2"/>
  <c r="C1828" i="1"/>
  <c r="E1828" i="1" s="1"/>
  <c r="F1828" i="1" s="1"/>
  <c r="A1482" i="1" l="1"/>
  <c r="B1481" i="1"/>
  <c r="A1481" i="2" s="1"/>
  <c r="J1830" i="2"/>
  <c r="C1829" i="1"/>
  <c r="E1829" i="1" s="1"/>
  <c r="F1829" i="1" s="1"/>
  <c r="A1483" i="1" l="1"/>
  <c r="B1482" i="1"/>
  <c r="A1482" i="2" s="1"/>
  <c r="J1831" i="2"/>
  <c r="C1830" i="1"/>
  <c r="E1830" i="1" s="1"/>
  <c r="F1830" i="1" s="1"/>
  <c r="B1483" i="1" l="1"/>
  <c r="A1483" i="2" s="1"/>
  <c r="A1484" i="1"/>
  <c r="J1832" i="2"/>
  <c r="C1831" i="1"/>
  <c r="E1831" i="1" s="1"/>
  <c r="F1831" i="1" s="1"/>
  <c r="J1833" i="2" l="1"/>
  <c r="C1832" i="1"/>
  <c r="E1832" i="1" s="1"/>
  <c r="F1832" i="1" s="1"/>
  <c r="B1484" i="1"/>
  <c r="A1484" i="2" s="1"/>
  <c r="A1485" i="1"/>
  <c r="A1486" i="1" l="1"/>
  <c r="B1485" i="1"/>
  <c r="A1485" i="2" s="1"/>
  <c r="J1834" i="2"/>
  <c r="C1833" i="1"/>
  <c r="E1833" i="1" s="1"/>
  <c r="F1833" i="1" s="1"/>
  <c r="A1487" i="1" l="1"/>
  <c r="B1486" i="1"/>
  <c r="A1486" i="2" s="1"/>
  <c r="J1835" i="2"/>
  <c r="C1834" i="1"/>
  <c r="E1834" i="1" s="1"/>
  <c r="F1834" i="1" s="1"/>
  <c r="B1487" i="1" l="1"/>
  <c r="A1487" i="2" s="1"/>
  <c r="A1488" i="1"/>
  <c r="J1836" i="2"/>
  <c r="C1835" i="1"/>
  <c r="E1835" i="1" s="1"/>
  <c r="F1835" i="1" s="1"/>
  <c r="A1489" i="1" l="1"/>
  <c r="B1488" i="1"/>
  <c r="A1488" i="2" s="1"/>
  <c r="J1837" i="2"/>
  <c r="C1836" i="1"/>
  <c r="E1836" i="1" s="1"/>
  <c r="F1836" i="1" s="1"/>
  <c r="A1490" i="1" l="1"/>
  <c r="B1489" i="1"/>
  <c r="A1489" i="2" s="1"/>
  <c r="J1838" i="2"/>
  <c r="C1837" i="1"/>
  <c r="E1837" i="1" s="1"/>
  <c r="F1837" i="1" s="1"/>
  <c r="B1490" i="1" l="1"/>
  <c r="A1490" i="2" s="1"/>
  <c r="A1491" i="1"/>
  <c r="J1839" i="2"/>
  <c r="C1838" i="1"/>
  <c r="E1838" i="1" s="1"/>
  <c r="F1838" i="1" s="1"/>
  <c r="B1491" i="1" l="1"/>
  <c r="A1491" i="2" s="1"/>
  <c r="A1492" i="1"/>
  <c r="J1840" i="2"/>
  <c r="C1839" i="1"/>
  <c r="E1839" i="1" s="1"/>
  <c r="F1839" i="1" s="1"/>
  <c r="J1841" i="2" l="1"/>
  <c r="C1840" i="1"/>
  <c r="E1840" i="1" s="1"/>
  <c r="F1840" i="1" s="1"/>
  <c r="B1492" i="1"/>
  <c r="A1492" i="2" s="1"/>
  <c r="A1493" i="1"/>
  <c r="B1493" i="1" l="1"/>
  <c r="A1493" i="2" s="1"/>
  <c r="A1494" i="1"/>
  <c r="J1842" i="2"/>
  <c r="C1841" i="1"/>
  <c r="E1841" i="1" s="1"/>
  <c r="F1841" i="1" s="1"/>
  <c r="J1843" i="2" l="1"/>
  <c r="C1842" i="1"/>
  <c r="E1842" i="1" s="1"/>
  <c r="F1842" i="1" s="1"/>
  <c r="A1495" i="1"/>
  <c r="B1494" i="1"/>
  <c r="A1494" i="2" s="1"/>
  <c r="J1844" i="2" l="1"/>
  <c r="C1843" i="1"/>
  <c r="E1843" i="1" s="1"/>
  <c r="F1843" i="1" s="1"/>
  <c r="A1496" i="1"/>
  <c r="B1495" i="1"/>
  <c r="A1495" i="2" s="1"/>
  <c r="J1845" i="2" l="1"/>
  <c r="C1844" i="1"/>
  <c r="E1844" i="1" s="1"/>
  <c r="F1844" i="1" s="1"/>
  <c r="B1496" i="1"/>
  <c r="A1496" i="2" s="1"/>
  <c r="A1497" i="1"/>
  <c r="A1498" i="1" l="1"/>
  <c r="B1497" i="1"/>
  <c r="A1497" i="2" s="1"/>
  <c r="J1846" i="2"/>
  <c r="C1845" i="1"/>
  <c r="E1845" i="1" s="1"/>
  <c r="F1845" i="1" s="1"/>
  <c r="A1499" i="1" l="1"/>
  <c r="B1498" i="1"/>
  <c r="A1498" i="2" s="1"/>
  <c r="J1847" i="2"/>
  <c r="C1846" i="1"/>
  <c r="E1846" i="1" s="1"/>
  <c r="F1846" i="1" s="1"/>
  <c r="B1499" i="1" l="1"/>
  <c r="A1499" i="2" s="1"/>
  <c r="A1500" i="1"/>
  <c r="J1848" i="2"/>
  <c r="C1847" i="1"/>
  <c r="E1847" i="1" s="1"/>
  <c r="F1847" i="1" s="1"/>
  <c r="J1849" i="2" l="1"/>
  <c r="C1848" i="1"/>
  <c r="E1848" i="1" s="1"/>
  <c r="F1848" i="1" s="1"/>
  <c r="A1501" i="1"/>
  <c r="B1500" i="1"/>
  <c r="A1500" i="2" s="1"/>
  <c r="J1850" i="2" l="1"/>
  <c r="C1849" i="1"/>
  <c r="E1849" i="1" s="1"/>
  <c r="F1849" i="1" s="1"/>
  <c r="A1502" i="1"/>
  <c r="B1501" i="1"/>
  <c r="A1501" i="2" s="1"/>
  <c r="J1851" i="2" l="1"/>
  <c r="C1850" i="1"/>
  <c r="E1850" i="1" s="1"/>
  <c r="F1850" i="1" s="1"/>
  <c r="B1502" i="1"/>
  <c r="A1502" i="2" s="1"/>
  <c r="A1503" i="1"/>
  <c r="J1852" i="2" l="1"/>
  <c r="C1851" i="1"/>
  <c r="E1851" i="1" s="1"/>
  <c r="F1851" i="1" s="1"/>
  <c r="B1503" i="1"/>
  <c r="A1503" i="2" s="1"/>
  <c r="A1504" i="1"/>
  <c r="A1505" i="1" l="1"/>
  <c r="B1504" i="1"/>
  <c r="A1504" i="2" s="1"/>
  <c r="J1853" i="2"/>
  <c r="C1852" i="1"/>
  <c r="E1852" i="1" s="1"/>
  <c r="F1852" i="1" s="1"/>
  <c r="A1506" i="1" l="1"/>
  <c r="B1505" i="1"/>
  <c r="A1505" i="2" s="1"/>
  <c r="J1854" i="2"/>
  <c r="C1853" i="1"/>
  <c r="E1853" i="1" s="1"/>
  <c r="F1853" i="1" s="1"/>
  <c r="B1506" i="1" l="1"/>
  <c r="A1506" i="2" s="1"/>
  <c r="A1507" i="1"/>
  <c r="J1855" i="2"/>
  <c r="C1854" i="1"/>
  <c r="E1854" i="1" s="1"/>
  <c r="F1854" i="1" s="1"/>
  <c r="J1856" i="2" l="1"/>
  <c r="C1855" i="1"/>
  <c r="E1855" i="1" s="1"/>
  <c r="F1855" i="1" s="1"/>
  <c r="B1507" i="1"/>
  <c r="A1507" i="2" s="1"/>
  <c r="A1508" i="1"/>
  <c r="A1509" i="1" l="1"/>
  <c r="B1508" i="1"/>
  <c r="A1508" i="2" s="1"/>
  <c r="J1857" i="2"/>
  <c r="C1856" i="1"/>
  <c r="E1856" i="1" s="1"/>
  <c r="F1856" i="1" s="1"/>
  <c r="B1509" i="1" l="1"/>
  <c r="A1509" i="2" s="1"/>
  <c r="A1510" i="1"/>
  <c r="J1858" i="2"/>
  <c r="C1857" i="1"/>
  <c r="E1857" i="1" s="1"/>
  <c r="F1857" i="1" s="1"/>
  <c r="J1859" i="2" l="1"/>
  <c r="C1858" i="1"/>
  <c r="E1858" i="1" s="1"/>
  <c r="F1858" i="1" s="1"/>
  <c r="A1511" i="1"/>
  <c r="B1510" i="1"/>
  <c r="A1510" i="2" s="1"/>
  <c r="J1860" i="2" l="1"/>
  <c r="C1859" i="1"/>
  <c r="E1859" i="1" s="1"/>
  <c r="F1859" i="1" s="1"/>
  <c r="B1511" i="1"/>
  <c r="A1511" i="2" s="1"/>
  <c r="A1512" i="1"/>
  <c r="A1513" i="1" l="1"/>
  <c r="B1512" i="1"/>
  <c r="A1512" i="2" s="1"/>
  <c r="J1861" i="2"/>
  <c r="C1860" i="1"/>
  <c r="E1860" i="1" s="1"/>
  <c r="F1860" i="1" s="1"/>
  <c r="A1514" i="1" l="1"/>
  <c r="B1513" i="1"/>
  <c r="A1513" i="2" s="1"/>
  <c r="J1862" i="2"/>
  <c r="C1861" i="1"/>
  <c r="E1861" i="1" s="1"/>
  <c r="F1861" i="1" s="1"/>
  <c r="A1515" i="1" l="1"/>
  <c r="B1514" i="1"/>
  <c r="A1514" i="2" s="1"/>
  <c r="J1863" i="2"/>
  <c r="C1862" i="1"/>
  <c r="E1862" i="1" s="1"/>
  <c r="F1862" i="1" s="1"/>
  <c r="B1515" i="1" l="1"/>
  <c r="A1515" i="2" s="1"/>
  <c r="A1516" i="1"/>
  <c r="J1864" i="2"/>
  <c r="C1863" i="1"/>
  <c r="E1863" i="1" s="1"/>
  <c r="F1863" i="1" s="1"/>
  <c r="J1865" i="2" l="1"/>
  <c r="C1864" i="1"/>
  <c r="E1864" i="1" s="1"/>
  <c r="F1864" i="1" s="1"/>
  <c r="A1517" i="1"/>
  <c r="B1516" i="1"/>
  <c r="A1516" i="2" s="1"/>
  <c r="J1866" i="2" l="1"/>
  <c r="C1865" i="1"/>
  <c r="E1865" i="1" s="1"/>
  <c r="F1865" i="1" s="1"/>
  <c r="A1518" i="1"/>
  <c r="B1517" i="1"/>
  <c r="A1517" i="2" s="1"/>
  <c r="J1867" i="2" l="1"/>
  <c r="C1866" i="1"/>
  <c r="E1866" i="1" s="1"/>
  <c r="F1866" i="1" s="1"/>
  <c r="A1519" i="1"/>
  <c r="B1518" i="1"/>
  <c r="A1518" i="2" s="1"/>
  <c r="J1868" i="2" l="1"/>
  <c r="C1867" i="1"/>
  <c r="E1867" i="1" s="1"/>
  <c r="F1867" i="1" s="1"/>
  <c r="B1519" i="1"/>
  <c r="A1519" i="2" s="1"/>
  <c r="A1520" i="1"/>
  <c r="A1521" i="1" l="1"/>
  <c r="B1520" i="1"/>
  <c r="A1520" i="2" s="1"/>
  <c r="J1869" i="2"/>
  <c r="C1868" i="1"/>
  <c r="E1868" i="1" s="1"/>
  <c r="F1868" i="1" s="1"/>
  <c r="B1521" i="1" l="1"/>
  <c r="A1521" i="2" s="1"/>
  <c r="A1522" i="1"/>
  <c r="J1870" i="2"/>
  <c r="C1869" i="1"/>
  <c r="E1869" i="1" s="1"/>
  <c r="F1869" i="1" s="1"/>
  <c r="J1871" i="2" l="1"/>
  <c r="C1870" i="1"/>
  <c r="E1870" i="1" s="1"/>
  <c r="F1870" i="1" s="1"/>
  <c r="A1523" i="1"/>
  <c r="B1522" i="1"/>
  <c r="A1522" i="2" s="1"/>
  <c r="J1872" i="2" l="1"/>
  <c r="C1871" i="1"/>
  <c r="E1871" i="1" s="1"/>
  <c r="F1871" i="1" s="1"/>
  <c r="B1523" i="1"/>
  <c r="A1523" i="2" s="1"/>
  <c r="A1524" i="1"/>
  <c r="A1525" i="1" l="1"/>
  <c r="B1524" i="1"/>
  <c r="A1524" i="2" s="1"/>
  <c r="J1873" i="2"/>
  <c r="C1872" i="1"/>
  <c r="E1872" i="1" s="1"/>
  <c r="F1872" i="1" s="1"/>
  <c r="A1526" i="1" l="1"/>
  <c r="B1525" i="1"/>
  <c r="A1525" i="2" s="1"/>
  <c r="J1874" i="2"/>
  <c r="C1873" i="1"/>
  <c r="E1873" i="1" s="1"/>
  <c r="F1873" i="1" s="1"/>
  <c r="A1527" i="1" l="1"/>
  <c r="B1526" i="1"/>
  <c r="A1526" i="2" s="1"/>
  <c r="J1875" i="2"/>
  <c r="C1874" i="1"/>
  <c r="E1874" i="1" s="1"/>
  <c r="F1874" i="1" s="1"/>
  <c r="B1527" i="1" l="1"/>
  <c r="A1527" i="2" s="1"/>
  <c r="A1528" i="1"/>
  <c r="J1876" i="2"/>
  <c r="C1875" i="1"/>
  <c r="E1875" i="1" s="1"/>
  <c r="F1875" i="1" s="1"/>
  <c r="J1877" i="2" l="1"/>
  <c r="C1876" i="1"/>
  <c r="E1876" i="1" s="1"/>
  <c r="F1876" i="1" s="1"/>
  <c r="A1529" i="1"/>
  <c r="B1528" i="1"/>
  <c r="A1528" i="2" s="1"/>
  <c r="J1878" i="2" l="1"/>
  <c r="C1877" i="1"/>
  <c r="E1877" i="1" s="1"/>
  <c r="F1877" i="1" s="1"/>
  <c r="B1529" i="1"/>
  <c r="A1529" i="2" s="1"/>
  <c r="A1530" i="1"/>
  <c r="J1879" i="2" l="1"/>
  <c r="C1878" i="1"/>
  <c r="E1878" i="1" s="1"/>
  <c r="F1878" i="1" s="1"/>
  <c r="B1530" i="1"/>
  <c r="A1530" i="2" s="1"/>
  <c r="A1531" i="1"/>
  <c r="B1531" i="1" l="1"/>
  <c r="A1531" i="2" s="1"/>
  <c r="A1532" i="1"/>
  <c r="J1880" i="2"/>
  <c r="C1879" i="1"/>
  <c r="E1879" i="1" s="1"/>
  <c r="F1879" i="1" s="1"/>
  <c r="A1533" i="1" l="1"/>
  <c r="B1532" i="1"/>
  <c r="A1532" i="2" s="1"/>
  <c r="J1881" i="2"/>
  <c r="C1880" i="1"/>
  <c r="E1880" i="1" s="1"/>
  <c r="F1880" i="1" s="1"/>
  <c r="A1534" i="1" l="1"/>
  <c r="B1533" i="1"/>
  <c r="A1533" i="2" s="1"/>
  <c r="J1882" i="2"/>
  <c r="C1881" i="1"/>
  <c r="E1881" i="1" s="1"/>
  <c r="F1881" i="1" s="1"/>
  <c r="B1534" i="1" l="1"/>
  <c r="A1534" i="2" s="1"/>
  <c r="A1535" i="1"/>
  <c r="J1883" i="2"/>
  <c r="C1882" i="1"/>
  <c r="E1882" i="1" s="1"/>
  <c r="F1882" i="1" s="1"/>
  <c r="J1884" i="2" l="1"/>
  <c r="C1883" i="1"/>
  <c r="E1883" i="1" s="1"/>
  <c r="F1883" i="1" s="1"/>
  <c r="B1535" i="1"/>
  <c r="A1535" i="2" s="1"/>
  <c r="A1536" i="1"/>
  <c r="J1885" i="2" l="1"/>
  <c r="C1884" i="1"/>
  <c r="E1884" i="1" s="1"/>
  <c r="F1884" i="1" s="1"/>
  <c r="A1537" i="1"/>
  <c r="B1536" i="1"/>
  <c r="A1536" i="2" s="1"/>
  <c r="J1886" i="2" l="1"/>
  <c r="C1885" i="1"/>
  <c r="E1885" i="1" s="1"/>
  <c r="F1885" i="1" s="1"/>
  <c r="A1538" i="1"/>
  <c r="B1537" i="1"/>
  <c r="A1537" i="2" s="1"/>
  <c r="J1887" i="2" l="1"/>
  <c r="C1886" i="1"/>
  <c r="E1886" i="1" s="1"/>
  <c r="F1886" i="1" s="1"/>
  <c r="B1538" i="1"/>
  <c r="A1538" i="2" s="1"/>
  <c r="A1539" i="1"/>
  <c r="J1888" i="2" l="1"/>
  <c r="C1887" i="1"/>
  <c r="E1887" i="1" s="1"/>
  <c r="F1887" i="1" s="1"/>
  <c r="A1540" i="1"/>
  <c r="B1539" i="1"/>
  <c r="A1539" i="2" s="1"/>
  <c r="J1889" i="2" l="1"/>
  <c r="C1888" i="1"/>
  <c r="E1888" i="1" s="1"/>
  <c r="F1888" i="1" s="1"/>
  <c r="A1541" i="1"/>
  <c r="B1540" i="1"/>
  <c r="A1540" i="2" s="1"/>
  <c r="J1890" i="2" l="1"/>
  <c r="C1889" i="1"/>
  <c r="E1889" i="1" s="1"/>
  <c r="F1889" i="1" s="1"/>
  <c r="A1542" i="1"/>
  <c r="B1541" i="1"/>
  <c r="A1541" i="2" s="1"/>
  <c r="J1891" i="2" l="1"/>
  <c r="C1890" i="1"/>
  <c r="E1890" i="1" s="1"/>
  <c r="F1890" i="1" s="1"/>
  <c r="A1543" i="1"/>
  <c r="B1542" i="1"/>
  <c r="A1542" i="2" s="1"/>
  <c r="J1892" i="2" l="1"/>
  <c r="C1891" i="1"/>
  <c r="E1891" i="1" s="1"/>
  <c r="F1891" i="1" s="1"/>
  <c r="B1543" i="1"/>
  <c r="A1543" i="2" s="1"/>
  <c r="A1544" i="1"/>
  <c r="A1545" i="1" l="1"/>
  <c r="B1544" i="1"/>
  <c r="A1544" i="2" s="1"/>
  <c r="J1893" i="2"/>
  <c r="C1892" i="1"/>
  <c r="E1892" i="1" s="1"/>
  <c r="F1892" i="1" s="1"/>
  <c r="A1546" i="1" l="1"/>
  <c r="B1545" i="1"/>
  <c r="A1545" i="2" s="1"/>
  <c r="J1894" i="2"/>
  <c r="C1893" i="1"/>
  <c r="E1893" i="1" s="1"/>
  <c r="F1893" i="1" s="1"/>
  <c r="A1547" i="1" l="1"/>
  <c r="B1546" i="1"/>
  <c r="A1546" i="2" s="1"/>
  <c r="J1895" i="2"/>
  <c r="C1894" i="1"/>
  <c r="E1894" i="1" s="1"/>
  <c r="F1894" i="1" s="1"/>
  <c r="B1547" i="1" l="1"/>
  <c r="A1547" i="2" s="1"/>
  <c r="A1548" i="1"/>
  <c r="J1896" i="2"/>
  <c r="C1895" i="1"/>
  <c r="E1895" i="1" s="1"/>
  <c r="F1895" i="1" s="1"/>
  <c r="J1897" i="2" l="1"/>
  <c r="C1896" i="1"/>
  <c r="E1896" i="1" s="1"/>
  <c r="F1896" i="1" s="1"/>
  <c r="B1548" i="1"/>
  <c r="A1548" i="2" s="1"/>
  <c r="A1549" i="1"/>
  <c r="A1550" i="1" l="1"/>
  <c r="B1549" i="1"/>
  <c r="A1549" i="2" s="1"/>
  <c r="J1898" i="2"/>
  <c r="C1897" i="1"/>
  <c r="E1897" i="1" s="1"/>
  <c r="F1897" i="1" s="1"/>
  <c r="A1551" i="1" l="1"/>
  <c r="B1550" i="1"/>
  <c r="A1550" i="2" s="1"/>
  <c r="J1899" i="2"/>
  <c r="C1898" i="1"/>
  <c r="E1898" i="1" s="1"/>
  <c r="F1898" i="1" s="1"/>
  <c r="B1551" i="1" l="1"/>
  <c r="A1551" i="2" s="1"/>
  <c r="A1552" i="1"/>
  <c r="J1900" i="2"/>
  <c r="C1899" i="1"/>
  <c r="E1899" i="1" s="1"/>
  <c r="F1899" i="1" s="1"/>
  <c r="J1901" i="2" l="1"/>
  <c r="C1900" i="1"/>
  <c r="E1900" i="1" s="1"/>
  <c r="F1900" i="1" s="1"/>
  <c r="A1553" i="1"/>
  <c r="B1552" i="1"/>
  <c r="A1552" i="2" s="1"/>
  <c r="J1902" i="2" l="1"/>
  <c r="C1901" i="1"/>
  <c r="E1901" i="1" s="1"/>
  <c r="F1901" i="1" s="1"/>
  <c r="A1554" i="1"/>
  <c r="B1553" i="1"/>
  <c r="A1553" i="2" s="1"/>
  <c r="J1903" i="2" l="1"/>
  <c r="C1902" i="1"/>
  <c r="E1902" i="1" s="1"/>
  <c r="F1902" i="1" s="1"/>
  <c r="A1555" i="1"/>
  <c r="B1554" i="1"/>
  <c r="A1554" i="2" s="1"/>
  <c r="J1904" i="2" l="1"/>
  <c r="C1903" i="1"/>
  <c r="E1903" i="1" s="1"/>
  <c r="F1903" i="1" s="1"/>
  <c r="B1555" i="1"/>
  <c r="A1555" i="2" s="1"/>
  <c r="A1556" i="1"/>
  <c r="A1557" i="1" l="1"/>
  <c r="B1556" i="1"/>
  <c r="A1556" i="2" s="1"/>
  <c r="J1905" i="2"/>
  <c r="C1904" i="1"/>
  <c r="E1904" i="1" s="1"/>
  <c r="F1904" i="1" s="1"/>
  <c r="A1558" i="1" l="1"/>
  <c r="B1557" i="1"/>
  <c r="A1557" i="2" s="1"/>
  <c r="J1906" i="2"/>
  <c r="C1905" i="1"/>
  <c r="E1905" i="1" s="1"/>
  <c r="F1905" i="1" s="1"/>
  <c r="J1907" i="2" l="1"/>
  <c r="C1906" i="1"/>
  <c r="E1906" i="1" s="1"/>
  <c r="F1906" i="1" s="1"/>
  <c r="A1559" i="1"/>
  <c r="B1558" i="1"/>
  <c r="A1558" i="2" s="1"/>
  <c r="J1908" i="2" l="1"/>
  <c r="C1907" i="1"/>
  <c r="E1907" i="1" s="1"/>
  <c r="F1907" i="1" s="1"/>
  <c r="B1559" i="1"/>
  <c r="A1559" i="2" s="1"/>
  <c r="A1560" i="1"/>
  <c r="A1561" i="1" l="1"/>
  <c r="B1560" i="1"/>
  <c r="A1560" i="2" s="1"/>
  <c r="J1909" i="2"/>
  <c r="C1908" i="1"/>
  <c r="E1908" i="1" s="1"/>
  <c r="F1908" i="1" s="1"/>
  <c r="A1562" i="1" l="1"/>
  <c r="B1561" i="1"/>
  <c r="A1561" i="2" s="1"/>
  <c r="J1910" i="2"/>
  <c r="C1909" i="1"/>
  <c r="E1909" i="1" s="1"/>
  <c r="F1909" i="1" s="1"/>
  <c r="A1563" i="1" l="1"/>
  <c r="B1562" i="1"/>
  <c r="A1562" i="2" s="1"/>
  <c r="J1911" i="2"/>
  <c r="C1910" i="1"/>
  <c r="E1910" i="1" s="1"/>
  <c r="F1910" i="1" s="1"/>
  <c r="B1563" i="1" l="1"/>
  <c r="A1563" i="2" s="1"/>
  <c r="A1564" i="1"/>
  <c r="J1912" i="2"/>
  <c r="C1911" i="1"/>
  <c r="E1911" i="1" s="1"/>
  <c r="F1911" i="1" s="1"/>
  <c r="J1913" i="2" l="1"/>
  <c r="C1912" i="1"/>
  <c r="E1912" i="1" s="1"/>
  <c r="F1912" i="1" s="1"/>
  <c r="A1565" i="1"/>
  <c r="B1564" i="1"/>
  <c r="A1564" i="2" s="1"/>
  <c r="J1914" i="2" l="1"/>
  <c r="C1913" i="1"/>
  <c r="E1913" i="1" s="1"/>
  <c r="F1913" i="1" s="1"/>
  <c r="A1566" i="1"/>
  <c r="B1565" i="1"/>
  <c r="A1565" i="2" s="1"/>
  <c r="J1915" i="2" l="1"/>
  <c r="C1914" i="1"/>
  <c r="E1914" i="1" s="1"/>
  <c r="F1914" i="1" s="1"/>
  <c r="A1567" i="1"/>
  <c r="B1566" i="1"/>
  <c r="A1566" i="2" s="1"/>
  <c r="J1916" i="2" l="1"/>
  <c r="C1915" i="1"/>
  <c r="E1915" i="1" s="1"/>
  <c r="F1915" i="1" s="1"/>
  <c r="B1567" i="1"/>
  <c r="A1567" i="2" s="1"/>
  <c r="A1568" i="1"/>
  <c r="A1569" i="1" l="1"/>
  <c r="B1568" i="1"/>
  <c r="A1568" i="2" s="1"/>
  <c r="J1917" i="2"/>
  <c r="C1916" i="1"/>
  <c r="E1916" i="1" s="1"/>
  <c r="F1916" i="1" s="1"/>
  <c r="B1569" i="1" l="1"/>
  <c r="A1569" i="2" s="1"/>
  <c r="A1570" i="1"/>
  <c r="J1918" i="2"/>
  <c r="C1917" i="1"/>
  <c r="E1917" i="1" s="1"/>
  <c r="F1917" i="1" s="1"/>
  <c r="J1919" i="2" l="1"/>
  <c r="C1918" i="1"/>
  <c r="E1918" i="1" s="1"/>
  <c r="F1918" i="1" s="1"/>
  <c r="A1571" i="1"/>
  <c r="B1570" i="1"/>
  <c r="A1570" i="2" s="1"/>
  <c r="J1920" i="2" l="1"/>
  <c r="C1919" i="1"/>
  <c r="E1919" i="1" s="1"/>
  <c r="F1919" i="1" s="1"/>
  <c r="B1571" i="1"/>
  <c r="A1571" i="2" s="1"/>
  <c r="A1572" i="1"/>
  <c r="A1573" i="1" l="1"/>
  <c r="B1572" i="1"/>
  <c r="A1572" i="2" s="1"/>
  <c r="J1921" i="2"/>
  <c r="C1920" i="1"/>
  <c r="E1920" i="1" s="1"/>
  <c r="F1920" i="1" s="1"/>
  <c r="B1573" i="1" l="1"/>
  <c r="A1573" i="2" s="1"/>
  <c r="A1574" i="1"/>
  <c r="J1922" i="2"/>
  <c r="C1921" i="1"/>
  <c r="E1921" i="1" s="1"/>
  <c r="F1921" i="1" s="1"/>
  <c r="J1923" i="2" l="1"/>
  <c r="C1922" i="1"/>
  <c r="E1922" i="1" s="1"/>
  <c r="F1922" i="1" s="1"/>
  <c r="A1575" i="1"/>
  <c r="B1574" i="1"/>
  <c r="A1574" i="2" s="1"/>
  <c r="J1924" i="2" l="1"/>
  <c r="C1923" i="1"/>
  <c r="E1923" i="1" s="1"/>
  <c r="F1923" i="1" s="1"/>
  <c r="B1575" i="1"/>
  <c r="A1575" i="2" s="1"/>
  <c r="A1576" i="1"/>
  <c r="A1577" i="1" l="1"/>
  <c r="B1576" i="1"/>
  <c r="A1576" i="2" s="1"/>
  <c r="J1925" i="2"/>
  <c r="C1924" i="1"/>
  <c r="E1924" i="1" s="1"/>
  <c r="F1924" i="1" s="1"/>
  <c r="A1578" i="1" l="1"/>
  <c r="B1577" i="1"/>
  <c r="A1577" i="2" s="1"/>
  <c r="J1926" i="2"/>
  <c r="C1925" i="1"/>
  <c r="E1925" i="1" s="1"/>
  <c r="F1925" i="1" s="1"/>
  <c r="A1579" i="1" l="1"/>
  <c r="B1578" i="1"/>
  <c r="A1578" i="2" s="1"/>
  <c r="J1927" i="2"/>
  <c r="C1926" i="1"/>
  <c r="E1926" i="1" s="1"/>
  <c r="F1926" i="1" s="1"/>
  <c r="B1579" i="1" l="1"/>
  <c r="A1579" i="2" s="1"/>
  <c r="A1580" i="1"/>
  <c r="J1928" i="2"/>
  <c r="C1927" i="1"/>
  <c r="E1927" i="1" s="1"/>
  <c r="F1927" i="1" s="1"/>
  <c r="J1929" i="2" l="1"/>
  <c r="C1928" i="1"/>
  <c r="E1928" i="1" s="1"/>
  <c r="F1928" i="1" s="1"/>
  <c r="A1581" i="1"/>
  <c r="B1580" i="1"/>
  <c r="A1580" i="2" s="1"/>
  <c r="J1930" i="2" l="1"/>
  <c r="C1929" i="1"/>
  <c r="E1929" i="1" s="1"/>
  <c r="F1929" i="1" s="1"/>
  <c r="B1581" i="1"/>
  <c r="A1581" i="2" s="1"/>
  <c r="A1582" i="1"/>
  <c r="J1931" i="2" l="1"/>
  <c r="C1930" i="1"/>
  <c r="E1930" i="1" s="1"/>
  <c r="F1930" i="1" s="1"/>
  <c r="A1583" i="1"/>
  <c r="B1582" i="1"/>
  <c r="A1582" i="2" s="1"/>
  <c r="J1932" i="2" l="1"/>
  <c r="C1931" i="1"/>
  <c r="E1931" i="1" s="1"/>
  <c r="F1931" i="1" s="1"/>
  <c r="B1583" i="1"/>
  <c r="A1583" i="2" s="1"/>
  <c r="A1584" i="1"/>
  <c r="A1585" i="1" l="1"/>
  <c r="B1584" i="1"/>
  <c r="A1584" i="2" s="1"/>
  <c r="J1933" i="2"/>
  <c r="C1932" i="1"/>
  <c r="E1932" i="1" s="1"/>
  <c r="F1932" i="1" s="1"/>
  <c r="A1586" i="1" l="1"/>
  <c r="B1585" i="1"/>
  <c r="A1585" i="2" s="1"/>
  <c r="J1934" i="2"/>
  <c r="C1933" i="1"/>
  <c r="E1933" i="1" s="1"/>
  <c r="F1933" i="1" s="1"/>
  <c r="A1587" i="1" l="1"/>
  <c r="B1586" i="1"/>
  <c r="A1586" i="2" s="1"/>
  <c r="J1935" i="2"/>
  <c r="C1934" i="1"/>
  <c r="E1934" i="1" s="1"/>
  <c r="F1934" i="1" s="1"/>
  <c r="A1588" i="1" l="1"/>
  <c r="B1587" i="1"/>
  <c r="A1587" i="2" s="1"/>
  <c r="J1936" i="2"/>
  <c r="C1935" i="1"/>
  <c r="E1935" i="1" s="1"/>
  <c r="F1935" i="1" s="1"/>
  <c r="A1589" i="1" l="1"/>
  <c r="B1588" i="1"/>
  <c r="A1588" i="2" s="1"/>
  <c r="J1937" i="2"/>
  <c r="C1936" i="1"/>
  <c r="E1936" i="1" s="1"/>
  <c r="F1936" i="1" s="1"/>
  <c r="B1589" i="1" l="1"/>
  <c r="A1589" i="2" s="1"/>
  <c r="A1590" i="1"/>
  <c r="J1938" i="2"/>
  <c r="C1937" i="1"/>
  <c r="E1937" i="1" s="1"/>
  <c r="F1937" i="1" s="1"/>
  <c r="J1939" i="2" l="1"/>
  <c r="C1938" i="1"/>
  <c r="E1938" i="1" s="1"/>
  <c r="F1938" i="1" s="1"/>
  <c r="A1591" i="1"/>
  <c r="B1590" i="1"/>
  <c r="A1590" i="2" s="1"/>
  <c r="J1940" i="2" l="1"/>
  <c r="C1939" i="1"/>
  <c r="E1939" i="1" s="1"/>
  <c r="F1939" i="1" s="1"/>
  <c r="B1591" i="1"/>
  <c r="A1591" i="2" s="1"/>
  <c r="A1592" i="1"/>
  <c r="A1593" i="1" l="1"/>
  <c r="B1592" i="1"/>
  <c r="A1592" i="2" s="1"/>
  <c r="J1941" i="2"/>
  <c r="C1940" i="1"/>
  <c r="E1940" i="1" s="1"/>
  <c r="F1940" i="1" s="1"/>
  <c r="B1593" i="1" l="1"/>
  <c r="A1593" i="2" s="1"/>
  <c r="A1594" i="1"/>
  <c r="J1942" i="2"/>
  <c r="C1941" i="1"/>
  <c r="E1941" i="1" s="1"/>
  <c r="F1941" i="1" s="1"/>
  <c r="J1943" i="2" l="1"/>
  <c r="C1942" i="1"/>
  <c r="E1942" i="1" s="1"/>
  <c r="F1942" i="1" s="1"/>
  <c r="A1595" i="1"/>
  <c r="B1594" i="1"/>
  <c r="A1594" i="2" s="1"/>
  <c r="J1944" i="2" l="1"/>
  <c r="C1943" i="1"/>
  <c r="E1943" i="1" s="1"/>
  <c r="F1943" i="1" s="1"/>
  <c r="A1596" i="1"/>
  <c r="B1595" i="1"/>
  <c r="A1595" i="2" s="1"/>
  <c r="J1945" i="2" l="1"/>
  <c r="C1944" i="1"/>
  <c r="E1944" i="1" s="1"/>
  <c r="F1944" i="1" s="1"/>
  <c r="A1597" i="1"/>
  <c r="B1596" i="1"/>
  <c r="A1596" i="2" s="1"/>
  <c r="J1946" i="2" l="1"/>
  <c r="C1945" i="1"/>
  <c r="E1945" i="1" s="1"/>
  <c r="F1945" i="1" s="1"/>
  <c r="B1597" i="1"/>
  <c r="A1597" i="2" s="1"/>
  <c r="A1598" i="1"/>
  <c r="A1599" i="1" l="1"/>
  <c r="B1598" i="1"/>
  <c r="A1598" i="2" s="1"/>
  <c r="J1947" i="2"/>
  <c r="C1946" i="1"/>
  <c r="E1946" i="1" s="1"/>
  <c r="F1946" i="1" s="1"/>
  <c r="B1599" i="1" l="1"/>
  <c r="A1599" i="2" s="1"/>
  <c r="A1600" i="1"/>
  <c r="J1948" i="2"/>
  <c r="C1947" i="1"/>
  <c r="E1947" i="1" s="1"/>
  <c r="F1947" i="1" s="1"/>
  <c r="J1949" i="2" l="1"/>
  <c r="C1948" i="1"/>
  <c r="E1948" i="1" s="1"/>
  <c r="F1948" i="1" s="1"/>
  <c r="A1601" i="1"/>
  <c r="B1600" i="1"/>
  <c r="A1600" i="2" s="1"/>
  <c r="J1950" i="2" l="1"/>
  <c r="C1949" i="1"/>
  <c r="E1949" i="1" s="1"/>
  <c r="F1949" i="1" s="1"/>
  <c r="B1601" i="1"/>
  <c r="A1601" i="2" s="1"/>
  <c r="A1602" i="1"/>
  <c r="A1603" i="1" l="1"/>
  <c r="B1602" i="1"/>
  <c r="A1602" i="2" s="1"/>
  <c r="J1951" i="2"/>
  <c r="C1950" i="1"/>
  <c r="E1950" i="1" s="1"/>
  <c r="F1950" i="1" s="1"/>
  <c r="B1603" i="1" l="1"/>
  <c r="A1603" i="2" s="1"/>
  <c r="A1604" i="1"/>
  <c r="J1952" i="2"/>
  <c r="C1951" i="1"/>
  <c r="E1951" i="1" s="1"/>
  <c r="F1951" i="1" s="1"/>
  <c r="J1953" i="2" l="1"/>
  <c r="C1952" i="1"/>
  <c r="E1952" i="1" s="1"/>
  <c r="F1952" i="1" s="1"/>
  <c r="A1605" i="1"/>
  <c r="B1604" i="1"/>
  <c r="A1604" i="2" s="1"/>
  <c r="J1954" i="2" l="1"/>
  <c r="C1953" i="1"/>
  <c r="E1953" i="1" s="1"/>
  <c r="F1953" i="1" s="1"/>
  <c r="B1605" i="1"/>
  <c r="A1605" i="2" s="1"/>
  <c r="A1606" i="1"/>
  <c r="A1607" i="1" l="1"/>
  <c r="B1606" i="1"/>
  <c r="A1606" i="2" s="1"/>
  <c r="J1955" i="2"/>
  <c r="C1954" i="1"/>
  <c r="E1954" i="1" s="1"/>
  <c r="F1954" i="1" s="1"/>
  <c r="J1956" i="2" l="1"/>
  <c r="C1955" i="1"/>
  <c r="E1955" i="1" s="1"/>
  <c r="F1955" i="1" s="1"/>
  <c r="A1608" i="1"/>
  <c r="B1607" i="1"/>
  <c r="A1607" i="2" s="1"/>
  <c r="J1957" i="2" l="1"/>
  <c r="C1956" i="1"/>
  <c r="E1956" i="1" s="1"/>
  <c r="F1956" i="1" s="1"/>
  <c r="A1609" i="1"/>
  <c r="B1608" i="1"/>
  <c r="A1608" i="2" s="1"/>
  <c r="J1958" i="2" l="1"/>
  <c r="C1957" i="1"/>
  <c r="E1957" i="1" s="1"/>
  <c r="F1957" i="1" s="1"/>
  <c r="B1609" i="1"/>
  <c r="A1609" i="2" s="1"/>
  <c r="A1610" i="1"/>
  <c r="B1610" i="1" l="1"/>
  <c r="A1610" i="2" s="1"/>
  <c r="A1611" i="1"/>
  <c r="J1959" i="2"/>
  <c r="C1958" i="1"/>
  <c r="E1958" i="1" s="1"/>
  <c r="F1958" i="1" s="1"/>
  <c r="J1960" i="2" l="1"/>
  <c r="C1959" i="1"/>
  <c r="E1959" i="1" s="1"/>
  <c r="F1959" i="1" s="1"/>
  <c r="A1612" i="1"/>
  <c r="B1611" i="1"/>
  <c r="A1611" i="2" s="1"/>
  <c r="J1961" i="2" l="1"/>
  <c r="C1960" i="1"/>
  <c r="E1960" i="1" s="1"/>
  <c r="F1960" i="1" s="1"/>
  <c r="B1612" i="1"/>
  <c r="A1612" i="2" s="1"/>
  <c r="A1613" i="1"/>
  <c r="B1613" i="1" l="1"/>
  <c r="A1613" i="2" s="1"/>
  <c r="A1614" i="1"/>
  <c r="J1962" i="2"/>
  <c r="C1961" i="1"/>
  <c r="E1961" i="1" s="1"/>
  <c r="F1961" i="1" s="1"/>
  <c r="J1963" i="2" l="1"/>
  <c r="C1962" i="1"/>
  <c r="E1962" i="1" s="1"/>
  <c r="F1962" i="1" s="1"/>
  <c r="A1615" i="1"/>
  <c r="B1614" i="1"/>
  <c r="A1614" i="2" s="1"/>
  <c r="J1964" i="2" l="1"/>
  <c r="C1963" i="1"/>
  <c r="E1963" i="1" s="1"/>
  <c r="F1963" i="1" s="1"/>
  <c r="B1615" i="1"/>
  <c r="A1615" i="2" s="1"/>
  <c r="A1616" i="1"/>
  <c r="B1616" i="1" l="1"/>
  <c r="A1616" i="2" s="1"/>
  <c r="A1617" i="1"/>
  <c r="J1965" i="2"/>
  <c r="C1964" i="1"/>
  <c r="E1964" i="1" s="1"/>
  <c r="F1964" i="1" s="1"/>
  <c r="J1966" i="2" l="1"/>
  <c r="C1965" i="1"/>
  <c r="E1965" i="1" s="1"/>
  <c r="F1965" i="1" s="1"/>
  <c r="A1618" i="1"/>
  <c r="B1617" i="1"/>
  <c r="A1617" i="2" s="1"/>
  <c r="J1967" i="2" l="1"/>
  <c r="C1966" i="1"/>
  <c r="E1966" i="1" s="1"/>
  <c r="F1966" i="1" s="1"/>
  <c r="B1618" i="1"/>
  <c r="A1618" i="2" s="1"/>
  <c r="A1619" i="1"/>
  <c r="A1620" i="1" l="1"/>
  <c r="B1619" i="1"/>
  <c r="A1619" i="2" s="1"/>
  <c r="J1968" i="2"/>
  <c r="C1967" i="1"/>
  <c r="E1967" i="1" s="1"/>
  <c r="F1967" i="1" s="1"/>
  <c r="A1621" i="1" l="1"/>
  <c r="B1620" i="1"/>
  <c r="A1620" i="2" s="1"/>
  <c r="J1969" i="2"/>
  <c r="C1968" i="1"/>
  <c r="E1968" i="1" s="1"/>
  <c r="F1968" i="1" s="1"/>
  <c r="A1622" i="1" l="1"/>
  <c r="B1621" i="1"/>
  <c r="A1621" i="2" s="1"/>
  <c r="J1970" i="2"/>
  <c r="C1969" i="1"/>
  <c r="E1969" i="1" s="1"/>
  <c r="F1969" i="1" s="1"/>
  <c r="A1623" i="1" l="1"/>
  <c r="B1622" i="1"/>
  <c r="A1622" i="2" s="1"/>
  <c r="J1971" i="2"/>
  <c r="C1970" i="1"/>
  <c r="E1970" i="1" s="1"/>
  <c r="F1970" i="1" s="1"/>
  <c r="B1623" i="1" l="1"/>
  <c r="A1623" i="2" s="1"/>
  <c r="A1624" i="1"/>
  <c r="J1972" i="2"/>
  <c r="C1971" i="1"/>
  <c r="E1971" i="1" s="1"/>
  <c r="F1971" i="1" s="1"/>
  <c r="J1973" i="2" l="1"/>
  <c r="C1972" i="1"/>
  <c r="E1972" i="1" s="1"/>
  <c r="F1972" i="1" s="1"/>
  <c r="B1624" i="1"/>
  <c r="A1624" i="2" s="1"/>
  <c r="A1625" i="1"/>
  <c r="A1626" i="1" l="1"/>
  <c r="B1625" i="1"/>
  <c r="A1625" i="2" s="1"/>
  <c r="J1974" i="2"/>
  <c r="C1973" i="1"/>
  <c r="E1973" i="1" s="1"/>
  <c r="F1973" i="1" s="1"/>
  <c r="A1627" i="1" l="1"/>
  <c r="B1626" i="1"/>
  <c r="A1626" i="2" s="1"/>
  <c r="J1975" i="2"/>
  <c r="C1974" i="1"/>
  <c r="E1974" i="1" s="1"/>
  <c r="F1974" i="1" s="1"/>
  <c r="B1627" i="1" l="1"/>
  <c r="A1627" i="2" s="1"/>
  <c r="A1628" i="1"/>
  <c r="J1976" i="2"/>
  <c r="C1975" i="1"/>
  <c r="E1975" i="1" s="1"/>
  <c r="F1975" i="1" s="1"/>
  <c r="J1977" i="2" l="1"/>
  <c r="C1976" i="1"/>
  <c r="E1976" i="1" s="1"/>
  <c r="F1976" i="1" s="1"/>
  <c r="B1628" i="1"/>
  <c r="A1628" i="2" s="1"/>
  <c r="A1629" i="1"/>
  <c r="A1630" i="1" l="1"/>
  <c r="B1629" i="1"/>
  <c r="A1629" i="2" s="1"/>
  <c r="J1978" i="2"/>
  <c r="C1977" i="1"/>
  <c r="E1977" i="1" s="1"/>
  <c r="F1977" i="1" s="1"/>
  <c r="A1631" i="1" l="1"/>
  <c r="B1630" i="1"/>
  <c r="A1630" i="2" s="1"/>
  <c r="J1979" i="2"/>
  <c r="C1978" i="1"/>
  <c r="E1978" i="1" s="1"/>
  <c r="F1978" i="1" s="1"/>
  <c r="B1631" i="1" l="1"/>
  <c r="A1631" i="2" s="1"/>
  <c r="A1632" i="1"/>
  <c r="J1980" i="2"/>
  <c r="C1979" i="1"/>
  <c r="E1979" i="1" s="1"/>
  <c r="F1979" i="1" s="1"/>
  <c r="J1981" i="2" l="1"/>
  <c r="C1980" i="1"/>
  <c r="E1980" i="1" s="1"/>
  <c r="F1980" i="1" s="1"/>
  <c r="A1633" i="1"/>
  <c r="B1632" i="1"/>
  <c r="A1632" i="2" s="1"/>
  <c r="J1982" i="2" l="1"/>
  <c r="C1981" i="1"/>
  <c r="E1981" i="1" s="1"/>
  <c r="F1981" i="1" s="1"/>
  <c r="A1634" i="1"/>
  <c r="B1633" i="1"/>
  <c r="A1633" i="2" s="1"/>
  <c r="J1983" i="2" l="1"/>
  <c r="C1982" i="1"/>
  <c r="E1982" i="1" s="1"/>
  <c r="F1982" i="1" s="1"/>
  <c r="A1635" i="1"/>
  <c r="B1634" i="1"/>
  <c r="A1634" i="2" s="1"/>
  <c r="J1984" i="2" l="1"/>
  <c r="C1983" i="1"/>
  <c r="E1983" i="1" s="1"/>
  <c r="F1983" i="1" s="1"/>
  <c r="B1635" i="1"/>
  <c r="A1635" i="2" s="1"/>
  <c r="A1636" i="1"/>
  <c r="B1636" i="1" l="1"/>
  <c r="A1636" i="2" s="1"/>
  <c r="A1637" i="1"/>
  <c r="J1985" i="2"/>
  <c r="C1984" i="1"/>
  <c r="E1984" i="1" s="1"/>
  <c r="F1984" i="1" s="1"/>
  <c r="J1986" i="2" l="1"/>
  <c r="C1985" i="1"/>
  <c r="E1985" i="1" s="1"/>
  <c r="F1985" i="1" s="1"/>
  <c r="A1638" i="1"/>
  <c r="B1637" i="1"/>
  <c r="A1637" i="2" s="1"/>
  <c r="J1987" i="2" l="1"/>
  <c r="C1986" i="1"/>
  <c r="E1986" i="1" s="1"/>
  <c r="F1986" i="1" s="1"/>
  <c r="A1639" i="1"/>
  <c r="B1638" i="1"/>
  <c r="A1638" i="2" s="1"/>
  <c r="J1988" i="2" l="1"/>
  <c r="C1987" i="1"/>
  <c r="E1987" i="1" s="1"/>
  <c r="F1987" i="1" s="1"/>
  <c r="B1639" i="1"/>
  <c r="A1639" i="2" s="1"/>
  <c r="A1640" i="1"/>
  <c r="B1640" i="1" l="1"/>
  <c r="A1640" i="2" s="1"/>
  <c r="A1641" i="1"/>
  <c r="J1989" i="2"/>
  <c r="C1988" i="1"/>
  <c r="E1988" i="1" s="1"/>
  <c r="F1988" i="1" s="1"/>
  <c r="J1990" i="2" l="1"/>
  <c r="C1989" i="1"/>
  <c r="E1989" i="1" s="1"/>
  <c r="F1989" i="1" s="1"/>
  <c r="A1642" i="1"/>
  <c r="B1641" i="1"/>
  <c r="A1641" i="2" s="1"/>
  <c r="J1991" i="2" l="1"/>
  <c r="C1990" i="1"/>
  <c r="E1990" i="1" s="1"/>
  <c r="F1990" i="1" s="1"/>
  <c r="A1643" i="1"/>
  <c r="B1642" i="1"/>
  <c r="A1642" i="2" s="1"/>
  <c r="J1992" i="2" l="1"/>
  <c r="C1991" i="1"/>
  <c r="E1991" i="1" s="1"/>
  <c r="F1991" i="1" s="1"/>
  <c r="B1643" i="1"/>
  <c r="A1643" i="2" s="1"/>
  <c r="A1644" i="1"/>
  <c r="A1645" i="1" l="1"/>
  <c r="B1644" i="1"/>
  <c r="A1644" i="2" s="1"/>
  <c r="J1993" i="2"/>
  <c r="C1992" i="1"/>
  <c r="E1992" i="1" s="1"/>
  <c r="F1992" i="1" s="1"/>
  <c r="A1646" i="1" l="1"/>
  <c r="B1645" i="1"/>
  <c r="A1645" i="2" s="1"/>
  <c r="J1994" i="2"/>
  <c r="C1993" i="1"/>
  <c r="E1993" i="1" s="1"/>
  <c r="F1993" i="1" s="1"/>
  <c r="A1647" i="1" l="1"/>
  <c r="B1646" i="1"/>
  <c r="A1646" i="2" s="1"/>
  <c r="J1995" i="2"/>
  <c r="C1994" i="1"/>
  <c r="E1994" i="1" s="1"/>
  <c r="F1994" i="1" s="1"/>
  <c r="B1647" i="1" l="1"/>
  <c r="A1647" i="2" s="1"/>
  <c r="A1648" i="1"/>
  <c r="J1996" i="2"/>
  <c r="C1995" i="1"/>
  <c r="E1995" i="1" s="1"/>
  <c r="F1995" i="1" s="1"/>
  <c r="J1997" i="2" l="1"/>
  <c r="C1996" i="1"/>
  <c r="E1996" i="1" s="1"/>
  <c r="F1996" i="1" s="1"/>
  <c r="B1648" i="1"/>
  <c r="A1648" i="2" s="1"/>
  <c r="A1649" i="1"/>
  <c r="J1998" i="2" l="1"/>
  <c r="C1997" i="1"/>
  <c r="E1997" i="1" s="1"/>
  <c r="F1997" i="1" s="1"/>
  <c r="A1650" i="1"/>
  <c r="B1649" i="1"/>
  <c r="A1649" i="2" s="1"/>
  <c r="J1999" i="2" l="1"/>
  <c r="C1998" i="1"/>
  <c r="E1998" i="1" s="1"/>
  <c r="F1998" i="1" s="1"/>
  <c r="A1651" i="1"/>
  <c r="B1650" i="1"/>
  <c r="A1650" i="2" s="1"/>
  <c r="J2000" i="2" l="1"/>
  <c r="C1999" i="1"/>
  <c r="E1999" i="1" s="1"/>
  <c r="F1999" i="1" s="1"/>
  <c r="B1651" i="1"/>
  <c r="A1651" i="2" s="1"/>
  <c r="A1652" i="1"/>
  <c r="B1652" i="1" l="1"/>
  <c r="A1652" i="2" s="1"/>
  <c r="A1653" i="1"/>
  <c r="J2001" i="2"/>
  <c r="C2000" i="1"/>
  <c r="E2000" i="1" s="1"/>
  <c r="F2000" i="1" s="1"/>
  <c r="J2002" i="2" l="1"/>
  <c r="C2001" i="1"/>
  <c r="E2001" i="1" s="1"/>
  <c r="F2001" i="1" s="1"/>
  <c r="B1653" i="1"/>
  <c r="A1653" i="2" s="1"/>
  <c r="A1654" i="1"/>
  <c r="A1655" i="1" l="1"/>
  <c r="B1654" i="1"/>
  <c r="A1654" i="2" s="1"/>
  <c r="J2003" i="2"/>
  <c r="C2002" i="1"/>
  <c r="E2002" i="1" s="1"/>
  <c r="F2002" i="1" s="1"/>
  <c r="B1655" i="1" l="1"/>
  <c r="A1655" i="2" s="1"/>
  <c r="A1656" i="1"/>
  <c r="J2004" i="2"/>
  <c r="C2003" i="1"/>
  <c r="E2003" i="1" s="1"/>
  <c r="F2003" i="1" s="1"/>
  <c r="J2005" i="2" l="1"/>
  <c r="C2004" i="1"/>
  <c r="E2004" i="1" s="1"/>
  <c r="F2004" i="1" s="1"/>
  <c r="A1657" i="1"/>
  <c r="B1656" i="1"/>
  <c r="A1656" i="2" s="1"/>
  <c r="J2006" i="2" l="1"/>
  <c r="C2005" i="1"/>
  <c r="E2005" i="1" s="1"/>
  <c r="F2005" i="1" s="1"/>
  <c r="A1658" i="1"/>
  <c r="B1657" i="1"/>
  <c r="A1657" i="2" s="1"/>
  <c r="J2007" i="2" l="1"/>
  <c r="C2006" i="1"/>
  <c r="E2006" i="1" s="1"/>
  <c r="F2006" i="1" s="1"/>
  <c r="A1659" i="1"/>
  <c r="B1658" i="1"/>
  <c r="A1658" i="2" s="1"/>
  <c r="J2008" i="2" l="1"/>
  <c r="C2007" i="1"/>
  <c r="E2007" i="1" s="1"/>
  <c r="F2007" i="1" s="1"/>
  <c r="B1659" i="1"/>
  <c r="A1659" i="2" s="1"/>
  <c r="A1660" i="1"/>
  <c r="B1660" i="1" l="1"/>
  <c r="A1660" i="2" s="1"/>
  <c r="A1661" i="1"/>
  <c r="J2009" i="2"/>
  <c r="C2008" i="1"/>
  <c r="E2008" i="1" s="1"/>
  <c r="F2008" i="1" s="1"/>
  <c r="A1662" i="1" l="1"/>
  <c r="B1661" i="1"/>
  <c r="A1661" i="2" s="1"/>
  <c r="J2010" i="2"/>
  <c r="C2009" i="1"/>
  <c r="E2009" i="1" s="1"/>
  <c r="F2009" i="1" s="1"/>
  <c r="A1663" i="1" l="1"/>
  <c r="B1662" i="1"/>
  <c r="A1662" i="2" s="1"/>
  <c r="J2011" i="2"/>
  <c r="C2010" i="1"/>
  <c r="E2010" i="1" s="1"/>
  <c r="F2010" i="1" s="1"/>
  <c r="B1663" i="1" l="1"/>
  <c r="A1663" i="2" s="1"/>
  <c r="A1664" i="1"/>
  <c r="J2012" i="2"/>
  <c r="C2011" i="1"/>
  <c r="E2011" i="1" s="1"/>
  <c r="F2011" i="1" s="1"/>
  <c r="J2013" i="2" l="1"/>
  <c r="C2012" i="1"/>
  <c r="E2012" i="1" s="1"/>
  <c r="F2012" i="1" s="1"/>
  <c r="B1664" i="1"/>
  <c r="A1664" i="2" s="1"/>
  <c r="A1665" i="1"/>
  <c r="A1666" i="1" l="1"/>
  <c r="B1665" i="1"/>
  <c r="A1665" i="2" s="1"/>
  <c r="J2014" i="2"/>
  <c r="C2013" i="1"/>
  <c r="E2013" i="1" s="1"/>
  <c r="F2013" i="1" s="1"/>
  <c r="A1667" i="1" l="1"/>
  <c r="B1666" i="1"/>
  <c r="A1666" i="2" s="1"/>
  <c r="J2015" i="2"/>
  <c r="C2014" i="1"/>
  <c r="E2014" i="1" s="1"/>
  <c r="F2014" i="1" s="1"/>
  <c r="B1667" i="1" l="1"/>
  <c r="A1667" i="2" s="1"/>
  <c r="A1668" i="1"/>
  <c r="J2016" i="2"/>
  <c r="C2015" i="1"/>
  <c r="E2015" i="1" s="1"/>
  <c r="F2015" i="1" s="1"/>
  <c r="B1668" i="1" l="1"/>
  <c r="A1668" i="2" s="1"/>
  <c r="A1669" i="1"/>
  <c r="J2017" i="2"/>
  <c r="C2016" i="1"/>
  <c r="E2016" i="1" s="1"/>
  <c r="F2016" i="1" s="1"/>
  <c r="J2018" i="2" l="1"/>
  <c r="C2017" i="1"/>
  <c r="E2017" i="1" s="1"/>
  <c r="F2017" i="1" s="1"/>
  <c r="A1670" i="1"/>
  <c r="B1669" i="1"/>
  <c r="A1669" i="2" s="1"/>
  <c r="J2019" i="2" l="1"/>
  <c r="C2018" i="1"/>
  <c r="E2018" i="1" s="1"/>
  <c r="F2018" i="1" s="1"/>
  <c r="A1671" i="1"/>
  <c r="B1670" i="1"/>
  <c r="A1670" i="2" s="1"/>
  <c r="J2020" i="2" l="1"/>
  <c r="C2019" i="1"/>
  <c r="E2019" i="1" s="1"/>
  <c r="F2019" i="1" s="1"/>
  <c r="B1671" i="1"/>
  <c r="A1671" i="2" s="1"/>
  <c r="A1672" i="1"/>
  <c r="B1672" i="1" l="1"/>
  <c r="A1672" i="2" s="1"/>
  <c r="A1673" i="1"/>
  <c r="J2021" i="2"/>
  <c r="C2020" i="1"/>
  <c r="E2020" i="1" s="1"/>
  <c r="F2020" i="1" s="1"/>
  <c r="J2022" i="2" l="1"/>
  <c r="C2021" i="1"/>
  <c r="E2021" i="1" s="1"/>
  <c r="F2021" i="1" s="1"/>
  <c r="A1674" i="1"/>
  <c r="B1673" i="1"/>
  <c r="A1673" i="2" s="1"/>
  <c r="J2023" i="2" l="1"/>
  <c r="C2022" i="1"/>
  <c r="E2022" i="1" s="1"/>
  <c r="F2022" i="1" s="1"/>
  <c r="A1675" i="1"/>
  <c r="B1674" i="1"/>
  <c r="A1674" i="2" s="1"/>
  <c r="J2024" i="2" l="1"/>
  <c r="C2023" i="1"/>
  <c r="E2023" i="1" s="1"/>
  <c r="F2023" i="1" s="1"/>
  <c r="B1675" i="1"/>
  <c r="A1675" i="2" s="1"/>
  <c r="A1676" i="1"/>
  <c r="B1676" i="1" l="1"/>
  <c r="A1676" i="2" s="1"/>
  <c r="A1677" i="1"/>
  <c r="J2025" i="2"/>
  <c r="C2024" i="1"/>
  <c r="E2024" i="1" s="1"/>
  <c r="F2024" i="1" s="1"/>
  <c r="B1677" i="1" l="1"/>
  <c r="A1677" i="2" s="1"/>
  <c r="A1678" i="1"/>
  <c r="J2026" i="2"/>
  <c r="C2025" i="1"/>
  <c r="E2025" i="1" s="1"/>
  <c r="F2025" i="1" s="1"/>
  <c r="J2027" i="2" l="1"/>
  <c r="C2026" i="1"/>
  <c r="E2026" i="1" s="1"/>
  <c r="F2026" i="1" s="1"/>
  <c r="A1679" i="1"/>
  <c r="B1678" i="1"/>
  <c r="A1678" i="2" s="1"/>
  <c r="J2028" i="2" l="1"/>
  <c r="C2027" i="1"/>
  <c r="E2027" i="1" s="1"/>
  <c r="F2027" i="1" s="1"/>
  <c r="B1679" i="1"/>
  <c r="A1679" i="2" s="1"/>
  <c r="A1680" i="1"/>
  <c r="A1681" i="1" l="1"/>
  <c r="B1680" i="1"/>
  <c r="A1680" i="2" s="1"/>
  <c r="J2029" i="2"/>
  <c r="C2028" i="1"/>
  <c r="E2028" i="1" s="1"/>
  <c r="F2028" i="1" s="1"/>
  <c r="A1682" i="1" l="1"/>
  <c r="B1681" i="1"/>
  <c r="A1681" i="2" s="1"/>
  <c r="J2030" i="2"/>
  <c r="C2029" i="1"/>
  <c r="E2029" i="1" s="1"/>
  <c r="F2029" i="1" s="1"/>
  <c r="A1683" i="1" l="1"/>
  <c r="B1682" i="1"/>
  <c r="A1682" i="2" s="1"/>
  <c r="J2031" i="2"/>
  <c r="C2030" i="1"/>
  <c r="E2030" i="1" s="1"/>
  <c r="F2030" i="1" s="1"/>
  <c r="B1683" i="1" l="1"/>
  <c r="A1683" i="2" s="1"/>
  <c r="A1684" i="1"/>
  <c r="J2032" i="2"/>
  <c r="C2031" i="1"/>
  <c r="E2031" i="1" s="1"/>
  <c r="F2031" i="1" s="1"/>
  <c r="J2033" i="2" l="1"/>
  <c r="C2032" i="1"/>
  <c r="E2032" i="1" s="1"/>
  <c r="F2032" i="1" s="1"/>
  <c r="B1684" i="1"/>
  <c r="A1684" i="2" s="1"/>
  <c r="A1685" i="1"/>
  <c r="B1685" i="1" l="1"/>
  <c r="A1685" i="2" s="1"/>
  <c r="A1686" i="1"/>
  <c r="J2034" i="2"/>
  <c r="C2033" i="1"/>
  <c r="E2033" i="1" s="1"/>
  <c r="F2033" i="1" s="1"/>
  <c r="A1687" i="1" l="1"/>
  <c r="B1686" i="1"/>
  <c r="A1686" i="2" s="1"/>
  <c r="J2035" i="2"/>
  <c r="C2034" i="1"/>
  <c r="E2034" i="1" s="1"/>
  <c r="F2034" i="1" s="1"/>
  <c r="B1687" i="1" l="1"/>
  <c r="A1687" i="2" s="1"/>
  <c r="A1688" i="1"/>
  <c r="J2036" i="2"/>
  <c r="C2035" i="1"/>
  <c r="E2035" i="1" s="1"/>
  <c r="F2035" i="1" s="1"/>
  <c r="J2037" i="2" l="1"/>
  <c r="C2036" i="1"/>
  <c r="E2036" i="1" s="1"/>
  <c r="F2036" i="1" s="1"/>
  <c r="A1689" i="1"/>
  <c r="B1688" i="1"/>
  <c r="A1688" i="2" s="1"/>
  <c r="J2038" i="2" l="1"/>
  <c r="C2037" i="1"/>
  <c r="E2037" i="1" s="1"/>
  <c r="F2037" i="1" s="1"/>
  <c r="A1690" i="1"/>
  <c r="B1689" i="1"/>
  <c r="A1689" i="2" s="1"/>
  <c r="J2039" i="2" l="1"/>
  <c r="C2038" i="1"/>
  <c r="E2038" i="1" s="1"/>
  <c r="F2038" i="1" s="1"/>
  <c r="A1691" i="1"/>
  <c r="B1690" i="1"/>
  <c r="A1690" i="2" s="1"/>
  <c r="J2040" i="2" l="1"/>
  <c r="C2039" i="1"/>
  <c r="E2039" i="1" s="1"/>
  <c r="F2039" i="1" s="1"/>
  <c r="B1691" i="1"/>
  <c r="A1691" i="2" s="1"/>
  <c r="A1692" i="1"/>
  <c r="B1692" i="1" l="1"/>
  <c r="A1692" i="2" s="1"/>
  <c r="A1693" i="1"/>
  <c r="J2041" i="2"/>
  <c r="C2040" i="1"/>
  <c r="E2040" i="1" s="1"/>
  <c r="F2040" i="1" s="1"/>
  <c r="J2042" i="2" l="1"/>
  <c r="C2041" i="1"/>
  <c r="E2041" i="1" s="1"/>
  <c r="F2041" i="1" s="1"/>
  <c r="A1694" i="1"/>
  <c r="B1693" i="1"/>
  <c r="A1693" i="2" s="1"/>
  <c r="J2043" i="2" l="1"/>
  <c r="C2042" i="1"/>
  <c r="E2042" i="1" s="1"/>
  <c r="F2042" i="1" s="1"/>
  <c r="A1695" i="1"/>
  <c r="B1694" i="1"/>
  <c r="A1694" i="2" s="1"/>
  <c r="J2044" i="2" l="1"/>
  <c r="C2043" i="1"/>
  <c r="E2043" i="1" s="1"/>
  <c r="F2043" i="1" s="1"/>
  <c r="B1695" i="1"/>
  <c r="A1695" i="2" s="1"/>
  <c r="A1696" i="1"/>
  <c r="B1696" i="1" l="1"/>
  <c r="A1696" i="2" s="1"/>
  <c r="A1697" i="1"/>
  <c r="J2045" i="2"/>
  <c r="C2044" i="1"/>
  <c r="E2044" i="1" s="1"/>
  <c r="F2044" i="1" s="1"/>
  <c r="J2046" i="2" l="1"/>
  <c r="C2045" i="1"/>
  <c r="E2045" i="1" s="1"/>
  <c r="F2045" i="1" s="1"/>
  <c r="A1698" i="1"/>
  <c r="B1697" i="1"/>
  <c r="A1697" i="2" s="1"/>
  <c r="J2047" i="2" l="1"/>
  <c r="C2046" i="1"/>
  <c r="E2046" i="1" s="1"/>
  <c r="F2046" i="1" s="1"/>
  <c r="A1699" i="1"/>
  <c r="B1698" i="1"/>
  <c r="A1698" i="2" s="1"/>
  <c r="J2048" i="2" l="1"/>
  <c r="C2047" i="1"/>
  <c r="E2047" i="1" s="1"/>
  <c r="F2047" i="1" s="1"/>
  <c r="B1699" i="1"/>
  <c r="A1699" i="2" s="1"/>
  <c r="A1700" i="1"/>
  <c r="B1700" i="1" l="1"/>
  <c r="A1700" i="2" s="1"/>
  <c r="A1701" i="1"/>
  <c r="J2049" i="2"/>
  <c r="C2048" i="1"/>
  <c r="E2048" i="1" s="1"/>
  <c r="F2048" i="1" s="1"/>
  <c r="J2050" i="2" l="1"/>
  <c r="C2049" i="1"/>
  <c r="E2049" i="1" s="1"/>
  <c r="F2049" i="1" s="1"/>
  <c r="A1702" i="1"/>
  <c r="B1701" i="1"/>
  <c r="A1701" i="2" s="1"/>
  <c r="J2051" i="2" l="1"/>
  <c r="C2050" i="1"/>
  <c r="E2050" i="1" s="1"/>
  <c r="F2050" i="1" s="1"/>
  <c r="B1702" i="1"/>
  <c r="A1702" i="2" s="1"/>
  <c r="A1703" i="1"/>
  <c r="A1704" i="1" l="1"/>
  <c r="B1703" i="1"/>
  <c r="A1703" i="2" s="1"/>
  <c r="J2052" i="2"/>
  <c r="C2051" i="1"/>
  <c r="E2051" i="1" s="1"/>
  <c r="F2051" i="1" s="1"/>
  <c r="B1704" i="1" l="1"/>
  <c r="A1704" i="2" s="1"/>
  <c r="A1705" i="1"/>
  <c r="J2053" i="2"/>
  <c r="C2052" i="1"/>
  <c r="E2052" i="1" s="1"/>
  <c r="F2052" i="1" s="1"/>
  <c r="J2054" i="2" l="1"/>
  <c r="C2053" i="1"/>
  <c r="E2053" i="1" s="1"/>
  <c r="F2053" i="1" s="1"/>
  <c r="A1706" i="1"/>
  <c r="B1705" i="1"/>
  <c r="A1705" i="2" s="1"/>
  <c r="J2055" i="2" l="1"/>
  <c r="C2054" i="1"/>
  <c r="E2054" i="1" s="1"/>
  <c r="F2054" i="1" s="1"/>
  <c r="A1707" i="1"/>
  <c r="B1706" i="1"/>
  <c r="A1706" i="2" s="1"/>
  <c r="J2056" i="2" l="1"/>
  <c r="C2055" i="1"/>
  <c r="E2055" i="1" s="1"/>
  <c r="F2055" i="1" s="1"/>
  <c r="B1707" i="1"/>
  <c r="A1707" i="2" s="1"/>
  <c r="A1708" i="1"/>
  <c r="B1708" i="1" l="1"/>
  <c r="A1708" i="2" s="1"/>
  <c r="A1709" i="1"/>
  <c r="J2057" i="2"/>
  <c r="C2056" i="1"/>
  <c r="E2056" i="1" s="1"/>
  <c r="F2056" i="1" s="1"/>
  <c r="A1710" i="1" l="1"/>
  <c r="B1709" i="1"/>
  <c r="A1709" i="2" s="1"/>
  <c r="J2058" i="2"/>
  <c r="C2057" i="1"/>
  <c r="E2057" i="1" s="1"/>
  <c r="F2057" i="1" s="1"/>
  <c r="A1711" i="1" l="1"/>
  <c r="B1710" i="1"/>
  <c r="A1710" i="2" s="1"/>
  <c r="J2059" i="2"/>
  <c r="C2058" i="1"/>
  <c r="E2058" i="1" s="1"/>
  <c r="F2058" i="1" s="1"/>
  <c r="B1711" i="1" l="1"/>
  <c r="A1711" i="2" s="1"/>
  <c r="A1712" i="1"/>
  <c r="J2060" i="2"/>
  <c r="C2059" i="1"/>
  <c r="E2059" i="1" s="1"/>
  <c r="F2059" i="1" s="1"/>
  <c r="J2061" i="2" l="1"/>
  <c r="C2060" i="1"/>
  <c r="E2060" i="1" s="1"/>
  <c r="F2060" i="1" s="1"/>
  <c r="B1712" i="1"/>
  <c r="A1712" i="2" s="1"/>
  <c r="A1713" i="1"/>
  <c r="A1714" i="1" l="1"/>
  <c r="B1713" i="1"/>
  <c r="A1713" i="2" s="1"/>
  <c r="J2062" i="2"/>
  <c r="C2061" i="1"/>
  <c r="E2061" i="1" s="1"/>
  <c r="F2061" i="1" s="1"/>
  <c r="A1715" i="1" l="1"/>
  <c r="B1714" i="1"/>
  <c r="A1714" i="2" s="1"/>
  <c r="J2063" i="2"/>
  <c r="C2062" i="1"/>
  <c r="E2062" i="1" s="1"/>
  <c r="F2062" i="1" s="1"/>
  <c r="B1715" i="1" l="1"/>
  <c r="A1715" i="2" s="1"/>
  <c r="A1716" i="1"/>
  <c r="J2064" i="2"/>
  <c r="C2063" i="1"/>
  <c r="E2063" i="1" s="1"/>
  <c r="F2063" i="1" s="1"/>
  <c r="J2065" i="2" l="1"/>
  <c r="C2064" i="1"/>
  <c r="E2064" i="1" s="1"/>
  <c r="F2064" i="1" s="1"/>
  <c r="A1717" i="1"/>
  <c r="B1716" i="1"/>
  <c r="A1716" i="2" s="1"/>
  <c r="J2066" i="2" l="1"/>
  <c r="C2065" i="1"/>
  <c r="E2065" i="1" s="1"/>
  <c r="F2065" i="1" s="1"/>
  <c r="A1718" i="1"/>
  <c r="B1717" i="1"/>
  <c r="A1717" i="2" s="1"/>
  <c r="J2067" i="2" l="1"/>
  <c r="C2066" i="1"/>
  <c r="E2066" i="1" s="1"/>
  <c r="F2066" i="1" s="1"/>
  <c r="A1719" i="1"/>
  <c r="B1718" i="1"/>
  <c r="A1718" i="2" s="1"/>
  <c r="J2068" i="2" l="1"/>
  <c r="C2067" i="1"/>
  <c r="E2067" i="1" s="1"/>
  <c r="F2067" i="1" s="1"/>
  <c r="B1719" i="1"/>
  <c r="A1719" i="2" s="1"/>
  <c r="A1720" i="1"/>
  <c r="B1720" i="1" l="1"/>
  <c r="A1720" i="2" s="1"/>
  <c r="A1721" i="1"/>
  <c r="J2069" i="2"/>
  <c r="C2068" i="1"/>
  <c r="E2068" i="1" s="1"/>
  <c r="F2068" i="1" s="1"/>
  <c r="J2070" i="2" l="1"/>
  <c r="C2069" i="1"/>
  <c r="E2069" i="1" s="1"/>
  <c r="F2069" i="1" s="1"/>
  <c r="B1721" i="1"/>
  <c r="A1721" i="2" s="1"/>
  <c r="A1722" i="1"/>
  <c r="A1723" i="1" l="1"/>
  <c r="B1722" i="1"/>
  <c r="A1722" i="2" s="1"/>
  <c r="J2071" i="2"/>
  <c r="C2070" i="1"/>
  <c r="E2070" i="1" s="1"/>
  <c r="F2070" i="1" s="1"/>
  <c r="B1723" i="1" l="1"/>
  <c r="A1723" i="2" s="1"/>
  <c r="A1724" i="1"/>
  <c r="J2072" i="2"/>
  <c r="C2071" i="1"/>
  <c r="E2071" i="1" s="1"/>
  <c r="F2071" i="1" s="1"/>
  <c r="J2073" i="2" l="1"/>
  <c r="C2072" i="1"/>
  <c r="E2072" i="1" s="1"/>
  <c r="F2072" i="1" s="1"/>
  <c r="B1724" i="1"/>
  <c r="A1724" i="2" s="1"/>
  <c r="A1725" i="1"/>
  <c r="B1725" i="1" l="1"/>
  <c r="A1725" i="2" s="1"/>
  <c r="A1726" i="1"/>
  <c r="J2074" i="2"/>
  <c r="C2073" i="1"/>
  <c r="E2073" i="1" s="1"/>
  <c r="F2073" i="1" s="1"/>
  <c r="J2075" i="2" l="1"/>
  <c r="C2074" i="1"/>
  <c r="E2074" i="1" s="1"/>
  <c r="F2074" i="1" s="1"/>
  <c r="A1727" i="1"/>
  <c r="B1726" i="1"/>
  <c r="A1726" i="2" s="1"/>
  <c r="J2076" i="2" l="1"/>
  <c r="C2075" i="1"/>
  <c r="E2075" i="1" s="1"/>
  <c r="F2075" i="1" s="1"/>
  <c r="B1727" i="1"/>
  <c r="A1727" i="2" s="1"/>
  <c r="A1728" i="1"/>
  <c r="J2077" i="2" l="1"/>
  <c r="C2076" i="1"/>
  <c r="E2076" i="1" s="1"/>
  <c r="F2076" i="1" s="1"/>
  <c r="B1728" i="1"/>
  <c r="A1728" i="2" s="1"/>
  <c r="A1729" i="1"/>
  <c r="A1730" i="1" l="1"/>
  <c r="B1729" i="1"/>
  <c r="A1729" i="2" s="1"/>
  <c r="J2078" i="2"/>
  <c r="C2077" i="1"/>
  <c r="E2077" i="1" s="1"/>
  <c r="F2077" i="1" s="1"/>
  <c r="B1730" i="1" l="1"/>
  <c r="A1730" i="2" s="1"/>
  <c r="A1731" i="1"/>
  <c r="J2079" i="2"/>
  <c r="C2078" i="1"/>
  <c r="E2078" i="1" s="1"/>
  <c r="F2078" i="1" s="1"/>
  <c r="B1731" i="1" l="1"/>
  <c r="A1731" i="2" s="1"/>
  <c r="A1732" i="1"/>
  <c r="J2080" i="2"/>
  <c r="C2079" i="1"/>
  <c r="E2079" i="1" s="1"/>
  <c r="F2079" i="1" s="1"/>
  <c r="J2081" i="2" l="1"/>
  <c r="C2080" i="1"/>
  <c r="E2080" i="1" s="1"/>
  <c r="F2080" i="1" s="1"/>
  <c r="B1732" i="1"/>
  <c r="A1732" i="2" s="1"/>
  <c r="A1733" i="1"/>
  <c r="J2082" i="2" l="1"/>
  <c r="C2081" i="1"/>
  <c r="E2081" i="1" s="1"/>
  <c r="F2081" i="1" s="1"/>
  <c r="A1734" i="1"/>
  <c r="B1733" i="1"/>
  <c r="A1733" i="2" s="1"/>
  <c r="J2083" i="2" l="1"/>
  <c r="C2082" i="1"/>
  <c r="E2082" i="1" s="1"/>
  <c r="F2082" i="1" s="1"/>
  <c r="A1735" i="1"/>
  <c r="B1734" i="1"/>
  <c r="A1734" i="2" s="1"/>
  <c r="J2084" i="2" l="1"/>
  <c r="C2083" i="1"/>
  <c r="E2083" i="1" s="1"/>
  <c r="F2083" i="1" s="1"/>
  <c r="A1736" i="1"/>
  <c r="B1735" i="1"/>
  <c r="A1735" i="2" s="1"/>
  <c r="J2085" i="2" l="1"/>
  <c r="C2084" i="1"/>
  <c r="E2084" i="1" s="1"/>
  <c r="F2084" i="1" s="1"/>
  <c r="B1736" i="1"/>
  <c r="A1736" i="2" s="1"/>
  <c r="A1737" i="1"/>
  <c r="A1738" i="1" l="1"/>
  <c r="B1737" i="1"/>
  <c r="A1737" i="2" s="1"/>
  <c r="J2086" i="2"/>
  <c r="C2085" i="1"/>
  <c r="E2085" i="1" s="1"/>
  <c r="F2085" i="1" s="1"/>
  <c r="B1738" i="1" l="1"/>
  <c r="A1738" i="2" s="1"/>
  <c r="A1739" i="1"/>
  <c r="J2087" i="2"/>
  <c r="C2086" i="1"/>
  <c r="E2086" i="1" s="1"/>
  <c r="F2086" i="1" s="1"/>
  <c r="J2088" i="2" l="1"/>
  <c r="C2087" i="1"/>
  <c r="E2087" i="1" s="1"/>
  <c r="F2087" i="1" s="1"/>
  <c r="B1739" i="1"/>
  <c r="A1739" i="2" s="1"/>
  <c r="A1740" i="1"/>
  <c r="J2089" i="2" l="1"/>
  <c r="C2088" i="1"/>
  <c r="E2088" i="1" s="1"/>
  <c r="F2088" i="1" s="1"/>
  <c r="B1740" i="1"/>
  <c r="A1740" i="2" s="1"/>
  <c r="A1741" i="1"/>
  <c r="A1742" i="1" l="1"/>
  <c r="B1741" i="1"/>
  <c r="A1741" i="2" s="1"/>
  <c r="J2090" i="2"/>
  <c r="C2089" i="1"/>
  <c r="E2089" i="1" s="1"/>
  <c r="F2089" i="1" s="1"/>
  <c r="A1743" i="1" l="1"/>
  <c r="B1742" i="1"/>
  <c r="A1742" i="2" s="1"/>
  <c r="J2091" i="2"/>
  <c r="C2090" i="1"/>
  <c r="E2090" i="1" s="1"/>
  <c r="F2090" i="1" s="1"/>
  <c r="B1743" i="1" l="1"/>
  <c r="A1743" i="2" s="1"/>
  <c r="A1744" i="1"/>
  <c r="J2092" i="2"/>
  <c r="C2091" i="1"/>
  <c r="E2091" i="1" s="1"/>
  <c r="F2091" i="1" s="1"/>
  <c r="J2093" i="2" l="1"/>
  <c r="C2092" i="1"/>
  <c r="E2092" i="1" s="1"/>
  <c r="F2092" i="1" s="1"/>
  <c r="B1744" i="1"/>
  <c r="A1744" i="2" s="1"/>
  <c r="A1745" i="1"/>
  <c r="A1746" i="1" l="1"/>
  <c r="B1745" i="1"/>
  <c r="A1745" i="2" s="1"/>
  <c r="J2094" i="2"/>
  <c r="C2093" i="1"/>
  <c r="E2093" i="1" s="1"/>
  <c r="F2093" i="1" s="1"/>
  <c r="A1747" i="1" l="1"/>
  <c r="B1746" i="1"/>
  <c r="A1746" i="2" s="1"/>
  <c r="J2095" i="2"/>
  <c r="C2094" i="1"/>
  <c r="E2094" i="1" s="1"/>
  <c r="F2094" i="1" s="1"/>
  <c r="B1747" i="1" l="1"/>
  <c r="A1747" i="2" s="1"/>
  <c r="A1748" i="1"/>
  <c r="J2096" i="2"/>
  <c r="C2095" i="1"/>
  <c r="E2095" i="1" s="1"/>
  <c r="F2095" i="1" s="1"/>
  <c r="J2097" i="2" l="1"/>
  <c r="C2096" i="1"/>
  <c r="E2096" i="1" s="1"/>
  <c r="F2096" i="1" s="1"/>
  <c r="B1748" i="1"/>
  <c r="A1748" i="2" s="1"/>
  <c r="A1749" i="1"/>
  <c r="B1749" i="1" l="1"/>
  <c r="A1749" i="2" s="1"/>
  <c r="A1750" i="1"/>
  <c r="J2098" i="2"/>
  <c r="C2097" i="1"/>
  <c r="E2097" i="1" s="1"/>
  <c r="F2097" i="1" s="1"/>
  <c r="J2099" i="2" l="1"/>
  <c r="C2098" i="1"/>
  <c r="E2098" i="1" s="1"/>
  <c r="F2098" i="1" s="1"/>
  <c r="A1751" i="1"/>
  <c r="B1750" i="1"/>
  <c r="A1750" i="2" s="1"/>
  <c r="J2100" i="2" l="1"/>
  <c r="C2099" i="1"/>
  <c r="E2099" i="1" s="1"/>
  <c r="F2099" i="1" s="1"/>
  <c r="B1751" i="1"/>
  <c r="A1751" i="2" s="1"/>
  <c r="A1752" i="1"/>
  <c r="J2101" i="2" l="1"/>
  <c r="C2100" i="1"/>
  <c r="E2100" i="1" s="1"/>
  <c r="F2100" i="1" s="1"/>
  <c r="B1752" i="1"/>
  <c r="A1752" i="2" s="1"/>
  <c r="A1753" i="1"/>
  <c r="J2102" i="2" l="1"/>
  <c r="C2101" i="1"/>
  <c r="E2101" i="1" s="1"/>
  <c r="F2101" i="1" s="1"/>
  <c r="A1754" i="1"/>
  <c r="B1753" i="1"/>
  <c r="A1753" i="2" s="1"/>
  <c r="J2103" i="2" l="1"/>
  <c r="C2102" i="1"/>
  <c r="E2102" i="1" s="1"/>
  <c r="F2102" i="1" s="1"/>
  <c r="B1754" i="1"/>
  <c r="A1754" i="2" s="1"/>
  <c r="A1755" i="1"/>
  <c r="B1755" i="1" l="1"/>
  <c r="A1755" i="2" s="1"/>
  <c r="A1756" i="1"/>
  <c r="J2104" i="2"/>
  <c r="C2103" i="1"/>
  <c r="E2103" i="1" s="1"/>
  <c r="F2103" i="1" s="1"/>
  <c r="J2105" i="2" l="1"/>
  <c r="C2104" i="1"/>
  <c r="E2104" i="1" s="1"/>
  <c r="F2104" i="1" s="1"/>
  <c r="B1756" i="1"/>
  <c r="A1756" i="2" s="1"/>
  <c r="A1757" i="1"/>
  <c r="A1758" i="1" l="1"/>
  <c r="B1757" i="1"/>
  <c r="A1757" i="2" s="1"/>
  <c r="J2106" i="2"/>
  <c r="C2105" i="1"/>
  <c r="E2105" i="1" s="1"/>
  <c r="F2105" i="1" s="1"/>
  <c r="A1759" i="1" l="1"/>
  <c r="B1758" i="1"/>
  <c r="A1758" i="2" s="1"/>
  <c r="J2107" i="2"/>
  <c r="C2106" i="1"/>
  <c r="E2106" i="1" s="1"/>
  <c r="F2106" i="1" s="1"/>
  <c r="B1759" i="1" l="1"/>
  <c r="A1759" i="2" s="1"/>
  <c r="A1760" i="1"/>
  <c r="J2108" i="2"/>
  <c r="C2107" i="1"/>
  <c r="E2107" i="1" s="1"/>
  <c r="F2107" i="1" s="1"/>
  <c r="J2109" i="2" l="1"/>
  <c r="C2108" i="1"/>
  <c r="E2108" i="1" s="1"/>
  <c r="F2108" i="1" s="1"/>
  <c r="B1760" i="1"/>
  <c r="A1760" i="2" s="1"/>
  <c r="A1761" i="1"/>
  <c r="A1762" i="1" l="1"/>
  <c r="B1761" i="1"/>
  <c r="A1761" i="2" s="1"/>
  <c r="J2110" i="2"/>
  <c r="C2109" i="1"/>
  <c r="E2109" i="1" s="1"/>
  <c r="F2109" i="1" s="1"/>
  <c r="A1763" i="1" l="1"/>
  <c r="B1762" i="1"/>
  <c r="A1762" i="2" s="1"/>
  <c r="J2111" i="2"/>
  <c r="C2110" i="1"/>
  <c r="E2110" i="1" s="1"/>
  <c r="F2110" i="1" s="1"/>
  <c r="B1763" i="1" l="1"/>
  <c r="A1763" i="2" s="1"/>
  <c r="A1764" i="1"/>
  <c r="J2112" i="2"/>
  <c r="C2111" i="1"/>
  <c r="E2111" i="1" s="1"/>
  <c r="F2111" i="1" s="1"/>
  <c r="B1764" i="1" l="1"/>
  <c r="A1764" i="2" s="1"/>
  <c r="A1765" i="1"/>
  <c r="J2113" i="2"/>
  <c r="C2112" i="1"/>
  <c r="E2112" i="1" s="1"/>
  <c r="F2112" i="1" s="1"/>
  <c r="J2114" i="2" l="1"/>
  <c r="C2113" i="1"/>
  <c r="E2113" i="1" s="1"/>
  <c r="F2113" i="1" s="1"/>
  <c r="A1766" i="1"/>
  <c r="B1765" i="1"/>
  <c r="A1765" i="2" s="1"/>
  <c r="J2115" i="2" l="1"/>
  <c r="C2114" i="1"/>
  <c r="E2114" i="1" s="1"/>
  <c r="F2114" i="1" s="1"/>
  <c r="A1767" i="1"/>
  <c r="B1766" i="1"/>
  <c r="A1766" i="2" s="1"/>
  <c r="J2116" i="2" l="1"/>
  <c r="C2115" i="1"/>
  <c r="E2115" i="1" s="1"/>
  <c r="F2115" i="1" s="1"/>
  <c r="B1767" i="1"/>
  <c r="A1767" i="2" s="1"/>
  <c r="A1768" i="1"/>
  <c r="B1768" i="1" l="1"/>
  <c r="A1768" i="2" s="1"/>
  <c r="A1769" i="1"/>
  <c r="J2117" i="2"/>
  <c r="C2116" i="1"/>
  <c r="E2116" i="1" s="1"/>
  <c r="F2116" i="1" s="1"/>
  <c r="J2118" i="2" l="1"/>
  <c r="C2117" i="1"/>
  <c r="E2117" i="1" s="1"/>
  <c r="F2117" i="1" s="1"/>
  <c r="A1770" i="1"/>
  <c r="B1769" i="1"/>
  <c r="A1769" i="2" s="1"/>
  <c r="J2119" i="2" l="1"/>
  <c r="C2118" i="1"/>
  <c r="E2118" i="1" s="1"/>
  <c r="F2118" i="1" s="1"/>
  <c r="A1771" i="1"/>
  <c r="B1770" i="1"/>
  <c r="A1770" i="2" s="1"/>
  <c r="J2120" i="2" l="1"/>
  <c r="C2119" i="1"/>
  <c r="E2119" i="1" s="1"/>
  <c r="F2119" i="1" s="1"/>
  <c r="B1771" i="1"/>
  <c r="A1771" i="2" s="1"/>
  <c r="A1772" i="1"/>
  <c r="B1772" i="1" l="1"/>
  <c r="A1772" i="2" s="1"/>
  <c r="A1773" i="1"/>
  <c r="J2121" i="2"/>
  <c r="C2120" i="1"/>
  <c r="E2120" i="1" s="1"/>
  <c r="F2120" i="1" s="1"/>
  <c r="J2122" i="2" l="1"/>
  <c r="C2121" i="1"/>
  <c r="E2121" i="1" s="1"/>
  <c r="F2121" i="1" s="1"/>
  <c r="A1774" i="1"/>
  <c r="B1773" i="1"/>
  <c r="A1773" i="2" s="1"/>
  <c r="J2123" i="2" l="1"/>
  <c r="C2122" i="1"/>
  <c r="E2122" i="1" s="1"/>
  <c r="F2122" i="1" s="1"/>
  <c r="B1774" i="1"/>
  <c r="A1774" i="2" s="1"/>
  <c r="A1775" i="1"/>
  <c r="B1775" i="1" l="1"/>
  <c r="A1775" i="2" s="1"/>
  <c r="A1776" i="1"/>
  <c r="J2124" i="2"/>
  <c r="C2123" i="1"/>
  <c r="E2123" i="1" s="1"/>
  <c r="F2123" i="1" s="1"/>
  <c r="J2125" i="2" l="1"/>
  <c r="C2124" i="1"/>
  <c r="E2124" i="1" s="1"/>
  <c r="F2124" i="1" s="1"/>
  <c r="B1776" i="1"/>
  <c r="A1776" i="2" s="1"/>
  <c r="A1777" i="1"/>
  <c r="A1778" i="1" l="1"/>
  <c r="B1777" i="1"/>
  <c r="A1777" i="2" s="1"/>
  <c r="J2126" i="2"/>
  <c r="C2125" i="1"/>
  <c r="E2125" i="1" s="1"/>
  <c r="F2125" i="1" s="1"/>
  <c r="A1779" i="1" l="1"/>
  <c r="B1778" i="1"/>
  <c r="A1778" i="2" s="1"/>
  <c r="J2127" i="2"/>
  <c r="C2126" i="1"/>
  <c r="E2126" i="1" s="1"/>
  <c r="F2126" i="1" s="1"/>
  <c r="B1779" i="1" l="1"/>
  <c r="A1779" i="2" s="1"/>
  <c r="A1780" i="1"/>
  <c r="J2128" i="2"/>
  <c r="C2127" i="1"/>
  <c r="E2127" i="1" s="1"/>
  <c r="F2127" i="1" s="1"/>
  <c r="J2129" i="2" l="1"/>
  <c r="C2128" i="1"/>
  <c r="E2128" i="1" s="1"/>
  <c r="F2128" i="1" s="1"/>
  <c r="B1780" i="1"/>
  <c r="A1780" i="2" s="1"/>
  <c r="A1781" i="1"/>
  <c r="A1782" i="1" l="1"/>
  <c r="B1781" i="1"/>
  <c r="A1781" i="2" s="1"/>
  <c r="J2130" i="2"/>
  <c r="C2129" i="1"/>
  <c r="E2129" i="1" s="1"/>
  <c r="F2129" i="1" s="1"/>
  <c r="J2131" i="2" l="1"/>
  <c r="C2130" i="1"/>
  <c r="E2130" i="1" s="1"/>
  <c r="F2130" i="1" s="1"/>
  <c r="A1783" i="1"/>
  <c r="B1782" i="1"/>
  <c r="A1782" i="2" s="1"/>
  <c r="J2132" i="2" l="1"/>
  <c r="C2131" i="1"/>
  <c r="E2131" i="1" s="1"/>
  <c r="F2131" i="1" s="1"/>
  <c r="B1783" i="1"/>
  <c r="A1783" i="2" s="1"/>
  <c r="A1784" i="1"/>
  <c r="J2133" i="2" l="1"/>
  <c r="C2132" i="1"/>
  <c r="E2132" i="1" s="1"/>
  <c r="F2132" i="1" s="1"/>
  <c r="B1784" i="1"/>
  <c r="A1784" i="2" s="1"/>
  <c r="A1785" i="1"/>
  <c r="J2134" i="2" l="1"/>
  <c r="C2133" i="1"/>
  <c r="E2133" i="1" s="1"/>
  <c r="F2133" i="1" s="1"/>
  <c r="B1785" i="1"/>
  <c r="A1785" i="2" s="1"/>
  <c r="A1786" i="1"/>
  <c r="B1786" i="1" l="1"/>
  <c r="A1786" i="2" s="1"/>
  <c r="A1787" i="1"/>
  <c r="J2135" i="2"/>
  <c r="C2134" i="1"/>
  <c r="E2134" i="1" s="1"/>
  <c r="F2134" i="1" s="1"/>
  <c r="A1788" i="1" l="1"/>
  <c r="B1787" i="1"/>
  <c r="A1787" i="2" s="1"/>
  <c r="J2136" i="2"/>
  <c r="C2135" i="1"/>
  <c r="E2135" i="1" s="1"/>
  <c r="F2135" i="1" s="1"/>
  <c r="B1788" i="1" l="1"/>
  <c r="A1788" i="2" s="1"/>
  <c r="A1789" i="1"/>
  <c r="J2137" i="2"/>
  <c r="C2136" i="1"/>
  <c r="E2136" i="1" s="1"/>
  <c r="F2136" i="1" s="1"/>
  <c r="J2138" i="2" l="1"/>
  <c r="C2137" i="1"/>
  <c r="E2137" i="1" s="1"/>
  <c r="F2137" i="1" s="1"/>
  <c r="B1789" i="1"/>
  <c r="A1789" i="2" s="1"/>
  <c r="A1790" i="1"/>
  <c r="J2139" i="2" l="1"/>
  <c r="C2138" i="1"/>
  <c r="E2138" i="1" s="1"/>
  <c r="F2138" i="1" s="1"/>
  <c r="A1791" i="1"/>
  <c r="B1790" i="1"/>
  <c r="A1790" i="2" s="1"/>
  <c r="J2140" i="2" l="1"/>
  <c r="C2139" i="1"/>
  <c r="E2139" i="1" s="1"/>
  <c r="F2139" i="1" s="1"/>
  <c r="A1792" i="1"/>
  <c r="B1791" i="1"/>
  <c r="A1791" i="2" s="1"/>
  <c r="J2141" i="2" l="1"/>
  <c r="C2140" i="1"/>
  <c r="E2140" i="1" s="1"/>
  <c r="F2140" i="1" s="1"/>
  <c r="B1792" i="1"/>
  <c r="A1792" i="2" s="1"/>
  <c r="A1793" i="1"/>
  <c r="B1793" i="1" l="1"/>
  <c r="A1793" i="2" s="1"/>
  <c r="A1794" i="1"/>
  <c r="J2142" i="2"/>
  <c r="C2141" i="1"/>
  <c r="E2141" i="1" s="1"/>
  <c r="F2141" i="1" s="1"/>
  <c r="J2143" i="2" l="1"/>
  <c r="C2142" i="1"/>
  <c r="E2142" i="1" s="1"/>
  <c r="F2142" i="1" s="1"/>
  <c r="A1795" i="1"/>
  <c r="B1794" i="1"/>
  <c r="A1794" i="2" s="1"/>
  <c r="J2144" i="2" l="1"/>
  <c r="C2143" i="1"/>
  <c r="E2143" i="1" s="1"/>
  <c r="F2143" i="1" s="1"/>
  <c r="B1795" i="1"/>
  <c r="A1795" i="2" s="1"/>
  <c r="A1796" i="1"/>
  <c r="B1796" i="1" l="1"/>
  <c r="A1796" i="2" s="1"/>
  <c r="A1797" i="1"/>
  <c r="J2145" i="2"/>
  <c r="C2144" i="1"/>
  <c r="E2144" i="1" s="1"/>
  <c r="F2144" i="1" s="1"/>
  <c r="J2146" i="2" l="1"/>
  <c r="C2145" i="1"/>
  <c r="E2145" i="1" s="1"/>
  <c r="F2145" i="1" s="1"/>
  <c r="B1797" i="1"/>
  <c r="A1797" i="2" s="1"/>
  <c r="A1798" i="1"/>
  <c r="B1798" i="1" l="1"/>
  <c r="A1798" i="2" s="1"/>
  <c r="A1799" i="1"/>
  <c r="J2147" i="2"/>
  <c r="C2146" i="1"/>
  <c r="E2146" i="1" s="1"/>
  <c r="F2146" i="1" s="1"/>
  <c r="J2148" i="2" l="1"/>
  <c r="C2147" i="1"/>
  <c r="E2147" i="1" s="1"/>
  <c r="F2147" i="1" s="1"/>
  <c r="B1799" i="1"/>
  <c r="A1799" i="2" s="1"/>
  <c r="A1800" i="1"/>
  <c r="B1800" i="1" l="1"/>
  <c r="A1800" i="2" s="1"/>
  <c r="A1801" i="1"/>
  <c r="J2149" i="2"/>
  <c r="C2148" i="1"/>
  <c r="E2148" i="1" s="1"/>
  <c r="F2148" i="1" s="1"/>
  <c r="J2150" i="2" l="1"/>
  <c r="C2149" i="1"/>
  <c r="E2149" i="1" s="1"/>
  <c r="F2149" i="1" s="1"/>
  <c r="A1802" i="1"/>
  <c r="B1801" i="1"/>
  <c r="A1801" i="2" s="1"/>
  <c r="J2151" i="2" l="1"/>
  <c r="C2150" i="1"/>
  <c r="E2150" i="1" s="1"/>
  <c r="F2150" i="1" s="1"/>
  <c r="B1802" i="1"/>
  <c r="A1802" i="2" s="1"/>
  <c r="A1803" i="1"/>
  <c r="J2152" i="2" l="1"/>
  <c r="C2151" i="1"/>
  <c r="E2151" i="1" s="1"/>
  <c r="F2151" i="1" s="1"/>
  <c r="B1803" i="1"/>
  <c r="A1803" i="2" s="1"/>
  <c r="A1804" i="1"/>
  <c r="B1804" i="1" l="1"/>
  <c r="A1804" i="2" s="1"/>
  <c r="A1805" i="1"/>
  <c r="J2153" i="2"/>
  <c r="C2152" i="1"/>
  <c r="E2152" i="1" s="1"/>
  <c r="F2152" i="1" s="1"/>
  <c r="J2154" i="2" l="1"/>
  <c r="C2153" i="1"/>
  <c r="E2153" i="1" s="1"/>
  <c r="F2153" i="1" s="1"/>
  <c r="A1806" i="1"/>
  <c r="B1805" i="1"/>
  <c r="A1805" i="2" s="1"/>
  <c r="J2155" i="2" l="1"/>
  <c r="C2154" i="1"/>
  <c r="E2154" i="1" s="1"/>
  <c r="F2154" i="1" s="1"/>
  <c r="A1807" i="1"/>
  <c r="B1806" i="1"/>
  <c r="A1806" i="2" s="1"/>
  <c r="J2156" i="2" l="1"/>
  <c r="C2155" i="1"/>
  <c r="E2155" i="1" s="1"/>
  <c r="F2155" i="1" s="1"/>
  <c r="A1808" i="1"/>
  <c r="B1807" i="1"/>
  <c r="A1807" i="2" s="1"/>
  <c r="J2157" i="2" l="1"/>
  <c r="C2156" i="1"/>
  <c r="E2156" i="1" s="1"/>
  <c r="F2156" i="1" s="1"/>
  <c r="B1808" i="1"/>
  <c r="A1808" i="2" s="1"/>
  <c r="A1809" i="1"/>
  <c r="A1810" i="1" l="1"/>
  <c r="B1809" i="1"/>
  <c r="A1809" i="2" s="1"/>
  <c r="J2158" i="2"/>
  <c r="C2157" i="1"/>
  <c r="E2157" i="1" s="1"/>
  <c r="F2157" i="1" s="1"/>
  <c r="J2159" i="2" l="1"/>
  <c r="C2158" i="1"/>
  <c r="E2158" i="1" s="1"/>
  <c r="F2158" i="1" s="1"/>
  <c r="B1810" i="1"/>
  <c r="A1810" i="2" s="1"/>
  <c r="A1811" i="1"/>
  <c r="B1811" i="1" l="1"/>
  <c r="A1811" i="2" s="1"/>
  <c r="A1812" i="1"/>
  <c r="J2160" i="2"/>
  <c r="C2159" i="1"/>
  <c r="E2159" i="1" s="1"/>
  <c r="F2159" i="1" s="1"/>
  <c r="B1812" i="1" l="1"/>
  <c r="A1812" i="2" s="1"/>
  <c r="A1813" i="1"/>
  <c r="J2161" i="2"/>
  <c r="C2160" i="1"/>
  <c r="E2160" i="1" s="1"/>
  <c r="F2160" i="1" s="1"/>
  <c r="J2162" i="2" l="1"/>
  <c r="C2161" i="1"/>
  <c r="E2161" i="1" s="1"/>
  <c r="F2161" i="1" s="1"/>
  <c r="B1813" i="1"/>
  <c r="A1813" i="2" s="1"/>
  <c r="A1814" i="1"/>
  <c r="A1815" i="1" l="1"/>
  <c r="B1814" i="1"/>
  <c r="A1814" i="2" s="1"/>
  <c r="J2163" i="2"/>
  <c r="C2162" i="1"/>
  <c r="E2162" i="1" s="1"/>
  <c r="F2162" i="1" s="1"/>
  <c r="B1815" i="1" l="1"/>
  <c r="A1815" i="2" s="1"/>
  <c r="A1816" i="1"/>
  <c r="J2164" i="2"/>
  <c r="C2163" i="1"/>
  <c r="E2163" i="1" s="1"/>
  <c r="F2163" i="1" s="1"/>
  <c r="J2165" i="2" l="1"/>
  <c r="C2164" i="1"/>
  <c r="E2164" i="1" s="1"/>
  <c r="F2164" i="1" s="1"/>
  <c r="B1816" i="1"/>
  <c r="A1816" i="2" s="1"/>
  <c r="A1817" i="1"/>
  <c r="J2166" i="2" l="1"/>
  <c r="C2165" i="1"/>
  <c r="E2165" i="1" s="1"/>
  <c r="F2165" i="1" s="1"/>
  <c r="A1818" i="1"/>
  <c r="B1817" i="1"/>
  <c r="A1817" i="2" s="1"/>
  <c r="J2167" i="2" l="1"/>
  <c r="C2166" i="1"/>
  <c r="E2166" i="1" s="1"/>
  <c r="F2166" i="1" s="1"/>
  <c r="B1818" i="1"/>
  <c r="A1818" i="2" s="1"/>
  <c r="A1819" i="1"/>
  <c r="B1819" i="1" l="1"/>
  <c r="A1819" i="2" s="1"/>
  <c r="A1820" i="1"/>
  <c r="J2168" i="2"/>
  <c r="C2167" i="1"/>
  <c r="E2167" i="1" s="1"/>
  <c r="F2167" i="1" s="1"/>
  <c r="J2169" i="2" l="1"/>
  <c r="C2168" i="1"/>
  <c r="E2168" i="1" s="1"/>
  <c r="F2168" i="1" s="1"/>
  <c r="B1820" i="1"/>
  <c r="A1820" i="2" s="1"/>
  <c r="A1821" i="1"/>
  <c r="B1821" i="1" l="1"/>
  <c r="A1821" i="2" s="1"/>
  <c r="A1822" i="1"/>
  <c r="J2170" i="2"/>
  <c r="C2169" i="1"/>
  <c r="E2169" i="1" s="1"/>
  <c r="F2169" i="1" s="1"/>
  <c r="J2171" i="2" l="1"/>
  <c r="C2170" i="1"/>
  <c r="E2170" i="1" s="1"/>
  <c r="F2170" i="1" s="1"/>
  <c r="A1823" i="1"/>
  <c r="B1822" i="1"/>
  <c r="A1822" i="2" s="1"/>
  <c r="J2172" i="2" l="1"/>
  <c r="C2171" i="1"/>
  <c r="E2171" i="1" s="1"/>
  <c r="F2171" i="1" s="1"/>
  <c r="A1824" i="1"/>
  <c r="B1823" i="1"/>
  <c r="A1823" i="2" s="1"/>
  <c r="J2173" i="2" l="1"/>
  <c r="C2172" i="1"/>
  <c r="E2172" i="1" s="1"/>
  <c r="F2172" i="1" s="1"/>
  <c r="B1824" i="1"/>
  <c r="A1824" i="2" s="1"/>
  <c r="A1825" i="1"/>
  <c r="B1825" i="1" l="1"/>
  <c r="A1825" i="2" s="1"/>
  <c r="A1826" i="1"/>
  <c r="J2174" i="2"/>
  <c r="C2173" i="1"/>
  <c r="E2173" i="1" s="1"/>
  <c r="F2173" i="1" s="1"/>
  <c r="J2175" i="2" l="1"/>
  <c r="C2174" i="1"/>
  <c r="E2174" i="1" s="1"/>
  <c r="F2174" i="1" s="1"/>
  <c r="B1826" i="1"/>
  <c r="A1826" i="2" s="1"/>
  <c r="A1827" i="1"/>
  <c r="A1828" i="1" l="1"/>
  <c r="B1827" i="1"/>
  <c r="A1827" i="2" s="1"/>
  <c r="J2176" i="2"/>
  <c r="C2175" i="1"/>
  <c r="E2175" i="1" s="1"/>
  <c r="F2175" i="1" s="1"/>
  <c r="B1828" i="1" l="1"/>
  <c r="A1828" i="2" s="1"/>
  <c r="A1829" i="1"/>
  <c r="J2177" i="2"/>
  <c r="C2176" i="1"/>
  <c r="E2176" i="1" s="1"/>
  <c r="F2176" i="1" s="1"/>
  <c r="A1830" i="1" l="1"/>
  <c r="B1829" i="1"/>
  <c r="A1829" i="2" s="1"/>
  <c r="J2178" i="2"/>
  <c r="C2177" i="1"/>
  <c r="E2177" i="1" s="1"/>
  <c r="F2177" i="1" s="1"/>
  <c r="B1830" i="1" l="1"/>
  <c r="A1830" i="2" s="1"/>
  <c r="A1831" i="1"/>
  <c r="J2179" i="2"/>
  <c r="C2178" i="1"/>
  <c r="E2178" i="1" s="1"/>
  <c r="F2178" i="1" s="1"/>
  <c r="B1831" i="1" l="1"/>
  <c r="A1831" i="2" s="1"/>
  <c r="A1832" i="1"/>
  <c r="J2180" i="2"/>
  <c r="C2179" i="1"/>
  <c r="E2179" i="1" s="1"/>
  <c r="F2179" i="1" s="1"/>
  <c r="J2181" i="2" l="1"/>
  <c r="C2180" i="1"/>
  <c r="E2180" i="1" s="1"/>
  <c r="F2180" i="1" s="1"/>
  <c r="B1832" i="1"/>
  <c r="A1832" i="2" s="1"/>
  <c r="A1833" i="1"/>
  <c r="A1834" i="1" l="1"/>
  <c r="B1833" i="1"/>
  <c r="A1833" i="2" s="1"/>
  <c r="J2182" i="2"/>
  <c r="C2181" i="1"/>
  <c r="E2181" i="1" s="1"/>
  <c r="F2181" i="1" s="1"/>
  <c r="B1834" i="1" l="1"/>
  <c r="A1834" i="2" s="1"/>
  <c r="A1835" i="1"/>
  <c r="J2183" i="2"/>
  <c r="C2182" i="1"/>
  <c r="E2182" i="1" s="1"/>
  <c r="F2182" i="1" s="1"/>
  <c r="J2184" i="2" l="1"/>
  <c r="C2183" i="1"/>
  <c r="E2183" i="1" s="1"/>
  <c r="F2183" i="1" s="1"/>
  <c r="B1835" i="1"/>
  <c r="A1835" i="2" s="1"/>
  <c r="A1836" i="1"/>
  <c r="B1836" i="1" l="1"/>
  <c r="A1836" i="2" s="1"/>
  <c r="A1837" i="1"/>
  <c r="J2185" i="2"/>
  <c r="C2184" i="1"/>
  <c r="E2184" i="1" s="1"/>
  <c r="F2184" i="1" s="1"/>
  <c r="J2186" i="2" l="1"/>
  <c r="C2185" i="1"/>
  <c r="E2185" i="1" s="1"/>
  <c r="F2185" i="1" s="1"/>
  <c r="B1837" i="1"/>
  <c r="A1837" i="2" s="1"/>
  <c r="A1838" i="1"/>
  <c r="B1838" i="1" l="1"/>
  <c r="A1838" i="2" s="1"/>
  <c r="A1839" i="1"/>
  <c r="J2187" i="2"/>
  <c r="C2186" i="1"/>
  <c r="E2186" i="1" s="1"/>
  <c r="F2186" i="1" s="1"/>
  <c r="A1840" i="1" l="1"/>
  <c r="B1839" i="1"/>
  <c r="A1839" i="2" s="1"/>
  <c r="J2188" i="2"/>
  <c r="C2187" i="1"/>
  <c r="E2187" i="1" s="1"/>
  <c r="F2187" i="1" s="1"/>
  <c r="B1840" i="1" l="1"/>
  <c r="A1840" i="2" s="1"/>
  <c r="A1841" i="1"/>
  <c r="J2189" i="2"/>
  <c r="C2188" i="1"/>
  <c r="E2188" i="1" s="1"/>
  <c r="F2188" i="1" s="1"/>
  <c r="J2190" i="2" l="1"/>
  <c r="C2189" i="1"/>
  <c r="E2189" i="1" s="1"/>
  <c r="F2189" i="1" s="1"/>
  <c r="B1841" i="1"/>
  <c r="A1841" i="2" s="1"/>
  <c r="A1842" i="1"/>
  <c r="A1843" i="1" l="1"/>
  <c r="B1842" i="1"/>
  <c r="A1842" i="2" s="1"/>
  <c r="J2191" i="2"/>
  <c r="C2190" i="1"/>
  <c r="E2190" i="1" s="1"/>
  <c r="F2190" i="1" s="1"/>
  <c r="A1844" i="1" l="1"/>
  <c r="B1843" i="1"/>
  <c r="A1843" i="2" s="1"/>
  <c r="J2192" i="2"/>
  <c r="C2191" i="1"/>
  <c r="E2191" i="1" s="1"/>
  <c r="F2191" i="1" s="1"/>
  <c r="A1845" i="1" l="1"/>
  <c r="B1844" i="1"/>
  <c r="A1844" i="2" s="1"/>
  <c r="J2193" i="2"/>
  <c r="C2192" i="1"/>
  <c r="E2192" i="1" s="1"/>
  <c r="F2192" i="1" s="1"/>
  <c r="B1845" i="1" l="1"/>
  <c r="A1845" i="2" s="1"/>
  <c r="A1846" i="1"/>
  <c r="J2194" i="2"/>
  <c r="C2193" i="1"/>
  <c r="E2193" i="1" s="1"/>
  <c r="F2193" i="1" s="1"/>
  <c r="J2195" i="2" l="1"/>
  <c r="C2194" i="1"/>
  <c r="E2194" i="1" s="1"/>
  <c r="F2194" i="1" s="1"/>
  <c r="B1846" i="1"/>
  <c r="A1846" i="2" s="1"/>
  <c r="A1847" i="1"/>
  <c r="A1848" i="1" l="1"/>
  <c r="B1847" i="1"/>
  <c r="A1847" i="2" s="1"/>
  <c r="J2196" i="2"/>
  <c r="C2195" i="1"/>
  <c r="E2195" i="1" s="1"/>
  <c r="F2195" i="1" s="1"/>
  <c r="A1849" i="1" l="1"/>
  <c r="B1848" i="1"/>
  <c r="A1848" i="2" s="1"/>
  <c r="J2197" i="2"/>
  <c r="C2196" i="1"/>
  <c r="E2196" i="1" s="1"/>
  <c r="F2196" i="1" s="1"/>
  <c r="B1849" i="1" l="1"/>
  <c r="A1849" i="2" s="1"/>
  <c r="A1850" i="1"/>
  <c r="J2198" i="2"/>
  <c r="C2197" i="1"/>
  <c r="E2197" i="1" s="1"/>
  <c r="F2197" i="1" s="1"/>
  <c r="J2199" i="2" l="1"/>
  <c r="C2198" i="1"/>
  <c r="E2198" i="1" s="1"/>
  <c r="F2198" i="1" s="1"/>
  <c r="B1850" i="1"/>
  <c r="A1850" i="2" s="1"/>
  <c r="A1851" i="1"/>
  <c r="J2200" i="2" l="1"/>
  <c r="C2199" i="1"/>
  <c r="E2199" i="1" s="1"/>
  <c r="F2199" i="1" s="1"/>
  <c r="A1852" i="1"/>
  <c r="B1851" i="1"/>
  <c r="A1851" i="2" s="1"/>
  <c r="J2201" i="2" l="1"/>
  <c r="C2200" i="1"/>
  <c r="E2200" i="1" s="1"/>
  <c r="F2200" i="1" s="1"/>
  <c r="A1853" i="1"/>
  <c r="B1852" i="1"/>
  <c r="A1852" i="2" s="1"/>
  <c r="J2202" i="2" l="1"/>
  <c r="C2201" i="1"/>
  <c r="E2201" i="1" s="1"/>
  <c r="F2201" i="1" s="1"/>
  <c r="B1853" i="1"/>
  <c r="A1853" i="2" s="1"/>
  <c r="A1854" i="1"/>
  <c r="B1854" i="1" l="1"/>
  <c r="A1854" i="2" s="1"/>
  <c r="A1855" i="1"/>
  <c r="J2203" i="2"/>
  <c r="C2202" i="1"/>
  <c r="E2202" i="1" s="1"/>
  <c r="F2202" i="1" s="1"/>
  <c r="A1856" i="1" l="1"/>
  <c r="B1855" i="1"/>
  <c r="A1855" i="2" s="1"/>
  <c r="J2204" i="2"/>
  <c r="C2203" i="1"/>
  <c r="E2203" i="1" s="1"/>
  <c r="F2203" i="1" s="1"/>
  <c r="A1857" i="1" l="1"/>
  <c r="B1856" i="1"/>
  <c r="A1856" i="2" s="1"/>
  <c r="J2205" i="2"/>
  <c r="C2204" i="1"/>
  <c r="E2204" i="1" s="1"/>
  <c r="F2204" i="1" s="1"/>
  <c r="B1857" i="1" l="1"/>
  <c r="A1857" i="2" s="1"/>
  <c r="A1858" i="1"/>
  <c r="J2206" i="2"/>
  <c r="C2205" i="1"/>
  <c r="E2205" i="1" s="1"/>
  <c r="F2205" i="1" s="1"/>
  <c r="J2207" i="2" l="1"/>
  <c r="C2206" i="1"/>
  <c r="E2206" i="1" s="1"/>
  <c r="F2206" i="1" s="1"/>
  <c r="B1858" i="1"/>
  <c r="A1858" i="2" s="1"/>
  <c r="A1859" i="1"/>
  <c r="A1860" i="1" l="1"/>
  <c r="B1859" i="1"/>
  <c r="A1859" i="2" s="1"/>
  <c r="J2208" i="2"/>
  <c r="C2207" i="1"/>
  <c r="E2207" i="1" s="1"/>
  <c r="F2207" i="1" s="1"/>
  <c r="A1861" i="1" l="1"/>
  <c r="B1860" i="1"/>
  <c r="A1860" i="2" s="1"/>
  <c r="J2209" i="2"/>
  <c r="C2208" i="1"/>
  <c r="E2208" i="1" s="1"/>
  <c r="F2208" i="1" s="1"/>
  <c r="B1861" i="1" l="1"/>
  <c r="A1861" i="2" s="1"/>
  <c r="A1862" i="1"/>
  <c r="J2210" i="2"/>
  <c r="C2209" i="1"/>
  <c r="E2209" i="1" s="1"/>
  <c r="F2209" i="1" s="1"/>
  <c r="J2211" i="2" l="1"/>
  <c r="C2210" i="1"/>
  <c r="E2210" i="1" s="1"/>
  <c r="F2210" i="1" s="1"/>
  <c r="B1862" i="1"/>
  <c r="A1862" i="2" s="1"/>
  <c r="A1863" i="1"/>
  <c r="J2212" i="2" l="1"/>
  <c r="C2211" i="1"/>
  <c r="E2211" i="1" s="1"/>
  <c r="F2211" i="1" s="1"/>
  <c r="A1864" i="1"/>
  <c r="B1863" i="1"/>
  <c r="A1863" i="2" s="1"/>
  <c r="J2213" i="2" l="1"/>
  <c r="C2212" i="1"/>
  <c r="E2212" i="1" s="1"/>
  <c r="F2212" i="1" s="1"/>
  <c r="B1864" i="1"/>
  <c r="A1864" i="2" s="1"/>
  <c r="A1865" i="1"/>
  <c r="B1865" i="1" l="1"/>
  <c r="A1865" i="2" s="1"/>
  <c r="A1866" i="1"/>
  <c r="J2214" i="2"/>
  <c r="C2213" i="1"/>
  <c r="E2213" i="1" s="1"/>
  <c r="F2213" i="1" s="1"/>
  <c r="J2215" i="2" l="1"/>
  <c r="C2214" i="1"/>
  <c r="E2214" i="1" s="1"/>
  <c r="F2214" i="1" s="1"/>
  <c r="B1866" i="1"/>
  <c r="A1866" i="2" s="1"/>
  <c r="A1867" i="1"/>
  <c r="A1868" i="1" l="1"/>
  <c r="B1867" i="1"/>
  <c r="A1867" i="2" s="1"/>
  <c r="J2216" i="2"/>
  <c r="C2215" i="1"/>
  <c r="E2215" i="1" s="1"/>
  <c r="F2215" i="1" s="1"/>
  <c r="A1869" i="1" l="1"/>
  <c r="B1868" i="1"/>
  <c r="A1868" i="2" s="1"/>
  <c r="J2217" i="2"/>
  <c r="C2216" i="1"/>
  <c r="E2216" i="1" s="1"/>
  <c r="F2216" i="1" s="1"/>
  <c r="A1870" i="1" l="1"/>
  <c r="B1869" i="1"/>
  <c r="A1869" i="2" s="1"/>
  <c r="J2218" i="2"/>
  <c r="C2217" i="1"/>
  <c r="E2217" i="1" s="1"/>
  <c r="F2217" i="1" s="1"/>
  <c r="B1870" i="1" l="1"/>
  <c r="A1870" i="2" s="1"/>
  <c r="A1871" i="1"/>
  <c r="J2219" i="2"/>
  <c r="C2218" i="1"/>
  <c r="E2218" i="1" s="1"/>
  <c r="F2218" i="1" s="1"/>
  <c r="J2220" i="2" l="1"/>
  <c r="C2219" i="1"/>
  <c r="E2219" i="1" s="1"/>
  <c r="F2219" i="1" s="1"/>
  <c r="A1872" i="1"/>
  <c r="B1871" i="1"/>
  <c r="A1871" i="2" s="1"/>
  <c r="J2221" i="2" l="1"/>
  <c r="C2220" i="1"/>
  <c r="E2220" i="1" s="1"/>
  <c r="F2220" i="1" s="1"/>
  <c r="A1873" i="1"/>
  <c r="B1872" i="1"/>
  <c r="A1872" i="2" s="1"/>
  <c r="J2222" i="2" l="1"/>
  <c r="C2221" i="1"/>
  <c r="E2221" i="1" s="1"/>
  <c r="F2221" i="1" s="1"/>
  <c r="A1874" i="1"/>
  <c r="B1873" i="1"/>
  <c r="A1873" i="2" s="1"/>
  <c r="J2223" i="2" l="1"/>
  <c r="C2222" i="1"/>
  <c r="E2222" i="1" s="1"/>
  <c r="F2222" i="1" s="1"/>
  <c r="B1874" i="1"/>
  <c r="A1874" i="2" s="1"/>
  <c r="A1875" i="1"/>
  <c r="B1875" i="1" l="1"/>
  <c r="A1875" i="2" s="1"/>
  <c r="A1876" i="1"/>
  <c r="J2224" i="2"/>
  <c r="C2223" i="1"/>
  <c r="E2223" i="1" s="1"/>
  <c r="F2223" i="1" s="1"/>
  <c r="J2225" i="2" l="1"/>
  <c r="C2224" i="1"/>
  <c r="E2224" i="1" s="1"/>
  <c r="F2224" i="1" s="1"/>
  <c r="A1877" i="1"/>
  <c r="B1876" i="1"/>
  <c r="A1876" i="2" s="1"/>
  <c r="J2226" i="2" l="1"/>
  <c r="C2225" i="1"/>
  <c r="E2225" i="1" s="1"/>
  <c r="F2225" i="1" s="1"/>
  <c r="B1877" i="1"/>
  <c r="A1877" i="2" s="1"/>
  <c r="A1878" i="1"/>
  <c r="B1878" i="1" l="1"/>
  <c r="A1878" i="2" s="1"/>
  <c r="A1879" i="1"/>
  <c r="J2227" i="2"/>
  <c r="C2226" i="1"/>
  <c r="E2226" i="1" s="1"/>
  <c r="F2226" i="1" s="1"/>
  <c r="J2228" i="2" l="1"/>
  <c r="C2227" i="1"/>
  <c r="E2227" i="1" s="1"/>
  <c r="F2227" i="1" s="1"/>
  <c r="A1880" i="1"/>
  <c r="B1879" i="1"/>
  <c r="A1879" i="2" s="1"/>
  <c r="J2229" i="2" l="1"/>
  <c r="C2228" i="1"/>
  <c r="E2228" i="1" s="1"/>
  <c r="F2228" i="1" s="1"/>
  <c r="A1881" i="1"/>
  <c r="B1880" i="1"/>
  <c r="A1880" i="2" s="1"/>
  <c r="J2230" i="2" l="1"/>
  <c r="C2229" i="1"/>
  <c r="E2229" i="1" s="1"/>
  <c r="F2229" i="1" s="1"/>
  <c r="B1881" i="1"/>
  <c r="A1881" i="2" s="1"/>
  <c r="A1882" i="1"/>
  <c r="B1882" i="1" l="1"/>
  <c r="A1882" i="2" s="1"/>
  <c r="A1883" i="1"/>
  <c r="J2231" i="2"/>
  <c r="C2230" i="1"/>
  <c r="E2230" i="1" s="1"/>
  <c r="F2230" i="1" s="1"/>
  <c r="J2232" i="2" l="1"/>
  <c r="C2231" i="1"/>
  <c r="E2231" i="1" s="1"/>
  <c r="F2231" i="1" s="1"/>
  <c r="A1884" i="1"/>
  <c r="B1883" i="1"/>
  <c r="A1883" i="2" s="1"/>
  <c r="J2233" i="2" l="1"/>
  <c r="C2232" i="1"/>
  <c r="E2232" i="1" s="1"/>
  <c r="F2232" i="1" s="1"/>
  <c r="A1885" i="1"/>
  <c r="B1884" i="1"/>
  <c r="A1884" i="2" s="1"/>
  <c r="J2234" i="2" l="1"/>
  <c r="C2233" i="1"/>
  <c r="E2233" i="1" s="1"/>
  <c r="F2233" i="1" s="1"/>
  <c r="B1885" i="1"/>
  <c r="A1885" i="2" s="1"/>
  <c r="A1886" i="1"/>
  <c r="J2235" i="2" l="1"/>
  <c r="C2234" i="1"/>
  <c r="E2234" i="1" s="1"/>
  <c r="F2234" i="1" s="1"/>
  <c r="B1886" i="1"/>
  <c r="A1886" i="2" s="1"/>
  <c r="A1887" i="1"/>
  <c r="A1888" i="1" l="1"/>
  <c r="B1887" i="1"/>
  <c r="A1887" i="2" s="1"/>
  <c r="J2236" i="2"/>
  <c r="C2235" i="1"/>
  <c r="E2235" i="1" s="1"/>
  <c r="F2235" i="1" s="1"/>
  <c r="B1888" i="1" l="1"/>
  <c r="A1888" i="2" s="1"/>
  <c r="A1889" i="1"/>
  <c r="J2237" i="2"/>
  <c r="C2236" i="1"/>
  <c r="E2236" i="1" s="1"/>
  <c r="F2236" i="1" s="1"/>
  <c r="J2238" i="2" l="1"/>
  <c r="C2237" i="1"/>
  <c r="E2237" i="1" s="1"/>
  <c r="F2237" i="1" s="1"/>
  <c r="B1889" i="1"/>
  <c r="A1889" i="2" s="1"/>
  <c r="A1890" i="1"/>
  <c r="J2239" i="2" l="1"/>
  <c r="C2238" i="1"/>
  <c r="E2238" i="1" s="1"/>
  <c r="F2238" i="1" s="1"/>
  <c r="B1890" i="1"/>
  <c r="A1890" i="2" s="1"/>
  <c r="A1891" i="1"/>
  <c r="B1891" i="1" l="1"/>
  <c r="A1891" i="2" s="1"/>
  <c r="A1892" i="1"/>
  <c r="J2240" i="2"/>
  <c r="C2239" i="1"/>
  <c r="E2239" i="1" s="1"/>
  <c r="F2239" i="1" s="1"/>
  <c r="J2241" i="2" l="1"/>
  <c r="C2240" i="1"/>
  <c r="E2240" i="1" s="1"/>
  <c r="F2240" i="1" s="1"/>
  <c r="A1893" i="1"/>
  <c r="B1892" i="1"/>
  <c r="A1892" i="2" s="1"/>
  <c r="J2242" i="2" l="1"/>
  <c r="C2241" i="1"/>
  <c r="E2241" i="1" s="1"/>
  <c r="F2241" i="1" s="1"/>
  <c r="B1893" i="1"/>
  <c r="A1893" i="2" s="1"/>
  <c r="A1894" i="1"/>
  <c r="B1894" i="1" l="1"/>
  <c r="A1894" i="2" s="1"/>
  <c r="A1895" i="1"/>
  <c r="J2243" i="2"/>
  <c r="C2242" i="1"/>
  <c r="E2242" i="1" s="1"/>
  <c r="F2242" i="1" s="1"/>
  <c r="J2244" i="2" l="1"/>
  <c r="C2243" i="1"/>
  <c r="E2243" i="1" s="1"/>
  <c r="F2243" i="1" s="1"/>
  <c r="A1896" i="1"/>
  <c r="B1895" i="1"/>
  <c r="A1895" i="2" s="1"/>
  <c r="A1897" i="1" l="1"/>
  <c r="B1896" i="1"/>
  <c r="A1896" i="2" s="1"/>
  <c r="J2245" i="2"/>
  <c r="C2244" i="1"/>
  <c r="E2244" i="1" s="1"/>
  <c r="F2244" i="1" s="1"/>
  <c r="B1897" i="1" l="1"/>
  <c r="A1897" i="2" s="1"/>
  <c r="A1898" i="1"/>
  <c r="C2245" i="1"/>
  <c r="E2245" i="1" s="1"/>
  <c r="F2245" i="1" s="1"/>
  <c r="J2246" i="2"/>
  <c r="J2247" i="2" l="1"/>
  <c r="C2246" i="1"/>
  <c r="E2246" i="1" s="1"/>
  <c r="F2246" i="1" s="1"/>
  <c r="B1898" i="1"/>
  <c r="A1898" i="2" s="1"/>
  <c r="A1899" i="1"/>
  <c r="A1900" i="1" l="1"/>
  <c r="B1899" i="1"/>
  <c r="A1899" i="2" s="1"/>
  <c r="J2248" i="2"/>
  <c r="C2247" i="1"/>
  <c r="E2247" i="1" s="1"/>
  <c r="F2247" i="1" s="1"/>
  <c r="A1901" i="1" l="1"/>
  <c r="B1900" i="1"/>
  <c r="A1900" i="2" s="1"/>
  <c r="J2249" i="2"/>
  <c r="C2248" i="1"/>
  <c r="E2248" i="1" s="1"/>
  <c r="F2248" i="1" s="1"/>
  <c r="B1901" i="1" l="1"/>
  <c r="A1901" i="2" s="1"/>
  <c r="A1902" i="1"/>
  <c r="J2250" i="2"/>
  <c r="C2249" i="1"/>
  <c r="E2249" i="1" s="1"/>
  <c r="F2249" i="1" s="1"/>
  <c r="J2251" i="2" l="1"/>
  <c r="C2250" i="1"/>
  <c r="E2250" i="1" s="1"/>
  <c r="F2250" i="1" s="1"/>
  <c r="B1902" i="1"/>
  <c r="A1902" i="2" s="1"/>
  <c r="A1903" i="1"/>
  <c r="A1904" i="1" l="1"/>
  <c r="B1903" i="1"/>
  <c r="A1903" i="2" s="1"/>
  <c r="J2252" i="2"/>
  <c r="C2251" i="1"/>
  <c r="E2251" i="1" s="1"/>
  <c r="F2251" i="1" s="1"/>
  <c r="A1905" i="1" l="1"/>
  <c r="B1904" i="1"/>
  <c r="A1904" i="2" s="1"/>
  <c r="J2253" i="2"/>
  <c r="C2252" i="1"/>
  <c r="E2252" i="1" s="1"/>
  <c r="F2252" i="1" s="1"/>
  <c r="B1905" i="1" l="1"/>
  <c r="A1905" i="2" s="1"/>
  <c r="A1906" i="1"/>
  <c r="J2254" i="2"/>
  <c r="C2253" i="1"/>
  <c r="E2253" i="1" s="1"/>
  <c r="F2253" i="1" s="1"/>
  <c r="J2255" i="2" l="1"/>
  <c r="C2254" i="1"/>
  <c r="E2254" i="1" s="1"/>
  <c r="F2254" i="1" s="1"/>
  <c r="B1906" i="1"/>
  <c r="A1906" i="2" s="1"/>
  <c r="A1907" i="1"/>
  <c r="A1908" i="1" l="1"/>
  <c r="B1907" i="1"/>
  <c r="A1907" i="2" s="1"/>
  <c r="J2256" i="2"/>
  <c r="C2255" i="1"/>
  <c r="E2255" i="1" s="1"/>
  <c r="F2255" i="1" s="1"/>
  <c r="B1908" i="1" l="1"/>
  <c r="A1908" i="2" s="1"/>
  <c r="A1909" i="1"/>
  <c r="J2257" i="2"/>
  <c r="C2256" i="1"/>
  <c r="E2256" i="1" s="1"/>
  <c r="F2256" i="1" s="1"/>
  <c r="J2258" i="2" l="1"/>
  <c r="C2257" i="1"/>
  <c r="E2257" i="1" s="1"/>
  <c r="F2257" i="1" s="1"/>
  <c r="B1909" i="1"/>
  <c r="A1909" i="2" s="1"/>
  <c r="A1910" i="1"/>
  <c r="B1910" i="1" l="1"/>
  <c r="A1910" i="2" s="1"/>
  <c r="A1911" i="1"/>
  <c r="J2259" i="2"/>
  <c r="C2258" i="1"/>
  <c r="E2258" i="1" s="1"/>
  <c r="F2258" i="1" s="1"/>
  <c r="J2260" i="2" l="1"/>
  <c r="C2259" i="1"/>
  <c r="E2259" i="1" s="1"/>
  <c r="F2259" i="1" s="1"/>
  <c r="A1912" i="1"/>
  <c r="B1911" i="1"/>
  <c r="A1911" i="2" s="1"/>
  <c r="J2261" i="2" l="1"/>
  <c r="C2260" i="1"/>
  <c r="E2260" i="1" s="1"/>
  <c r="F2260" i="1" s="1"/>
  <c r="A1913" i="1"/>
  <c r="B1912" i="1"/>
  <c r="A1912" i="2" s="1"/>
  <c r="J2262" i="2" l="1"/>
  <c r="C2261" i="1"/>
  <c r="E2261" i="1" s="1"/>
  <c r="F2261" i="1" s="1"/>
  <c r="B1913" i="1"/>
  <c r="A1913" i="2" s="1"/>
  <c r="A1914" i="1"/>
  <c r="B1914" i="1" l="1"/>
  <c r="A1914" i="2" s="1"/>
  <c r="A1915" i="1"/>
  <c r="J2263" i="2"/>
  <c r="C2262" i="1"/>
  <c r="E2262" i="1" s="1"/>
  <c r="F2262" i="1" s="1"/>
  <c r="J2264" i="2" l="1"/>
  <c r="C2263" i="1"/>
  <c r="E2263" i="1" s="1"/>
  <c r="F2263" i="1" s="1"/>
  <c r="A1916" i="1"/>
  <c r="B1915" i="1"/>
  <c r="A1915" i="2" s="1"/>
  <c r="J2265" i="2" l="1"/>
  <c r="C2264" i="1"/>
  <c r="E2264" i="1" s="1"/>
  <c r="F2264" i="1" s="1"/>
  <c r="A1917" i="1"/>
  <c r="B1916" i="1"/>
  <c r="A1916" i="2" s="1"/>
  <c r="J2266" i="2" l="1"/>
  <c r="C2265" i="1"/>
  <c r="E2265" i="1" s="1"/>
  <c r="F2265" i="1" s="1"/>
  <c r="B1917" i="1"/>
  <c r="A1917" i="2" s="1"/>
  <c r="A1918" i="1"/>
  <c r="B1918" i="1" l="1"/>
  <c r="A1918" i="2" s="1"/>
  <c r="A1919" i="1"/>
  <c r="J2267" i="2"/>
  <c r="C2266" i="1"/>
  <c r="E2266" i="1" s="1"/>
  <c r="F2266" i="1" s="1"/>
  <c r="J2268" i="2" l="1"/>
  <c r="C2267" i="1"/>
  <c r="E2267" i="1" s="1"/>
  <c r="F2267" i="1" s="1"/>
  <c r="B1919" i="1"/>
  <c r="A1919" i="2" s="1"/>
  <c r="A1920" i="1"/>
  <c r="B1920" i="1" l="1"/>
  <c r="A1920" i="2" s="1"/>
  <c r="A1921" i="1"/>
  <c r="J2269" i="2"/>
  <c r="C2268" i="1"/>
  <c r="E2268" i="1" s="1"/>
  <c r="F2268" i="1" s="1"/>
  <c r="J2270" i="2" l="1"/>
  <c r="C2269" i="1"/>
  <c r="E2269" i="1" s="1"/>
  <c r="F2269" i="1" s="1"/>
  <c r="B1921" i="1"/>
  <c r="A1921" i="2" s="1"/>
  <c r="A1922" i="1"/>
  <c r="A1923" i="1" l="1"/>
  <c r="B1922" i="1"/>
  <c r="A1922" i="2" s="1"/>
  <c r="J2271" i="2"/>
  <c r="C2270" i="1"/>
  <c r="E2270" i="1" s="1"/>
  <c r="F2270" i="1" s="1"/>
  <c r="A1924" i="1" l="1"/>
  <c r="B1923" i="1"/>
  <c r="A1923" i="2" s="1"/>
  <c r="J2272" i="2"/>
  <c r="C2271" i="1"/>
  <c r="E2271" i="1" s="1"/>
  <c r="F2271" i="1" s="1"/>
  <c r="A1925" i="1" l="1"/>
  <c r="B1924" i="1"/>
  <c r="A1924" i="2" s="1"/>
  <c r="J2273" i="2"/>
  <c r="C2272" i="1"/>
  <c r="E2272" i="1" s="1"/>
  <c r="F2272" i="1" s="1"/>
  <c r="B1925" i="1" l="1"/>
  <c r="A1925" i="2" s="1"/>
  <c r="A1926" i="1"/>
  <c r="J2274" i="2"/>
  <c r="C2273" i="1"/>
  <c r="E2273" i="1" s="1"/>
  <c r="F2273" i="1" s="1"/>
  <c r="J2275" i="2" l="1"/>
  <c r="C2274" i="1"/>
  <c r="E2274" i="1" s="1"/>
  <c r="F2274" i="1" s="1"/>
  <c r="B1926" i="1"/>
  <c r="A1926" i="2" s="1"/>
  <c r="A1927" i="1"/>
  <c r="A1928" i="1" l="1"/>
  <c r="B1927" i="1"/>
  <c r="A1927" i="2" s="1"/>
  <c r="J2276" i="2"/>
  <c r="C2275" i="1"/>
  <c r="E2275" i="1" s="1"/>
  <c r="F2275" i="1" s="1"/>
  <c r="A1929" i="1" l="1"/>
  <c r="B1928" i="1"/>
  <c r="A1928" i="2" s="1"/>
  <c r="J2277" i="2"/>
  <c r="C2276" i="1"/>
  <c r="E2276" i="1" s="1"/>
  <c r="F2276" i="1" s="1"/>
  <c r="B1929" i="1" l="1"/>
  <c r="A1929" i="2" s="1"/>
  <c r="A1930" i="1"/>
  <c r="J2278" i="2"/>
  <c r="C2277" i="1"/>
  <c r="E2277" i="1" s="1"/>
  <c r="F2277" i="1" s="1"/>
  <c r="J2279" i="2" l="1"/>
  <c r="C2278" i="1"/>
  <c r="E2278" i="1" s="1"/>
  <c r="F2278" i="1" s="1"/>
  <c r="B1930" i="1"/>
  <c r="A1930" i="2" s="1"/>
  <c r="A1931" i="1"/>
  <c r="A1932" i="1" l="1"/>
  <c r="B1931" i="1"/>
  <c r="A1931" i="2" s="1"/>
  <c r="J2280" i="2"/>
  <c r="C2279" i="1"/>
  <c r="E2279" i="1" s="1"/>
  <c r="F2279" i="1" s="1"/>
  <c r="A1933" i="1" l="1"/>
  <c r="B1932" i="1"/>
  <c r="A1932" i="2" s="1"/>
  <c r="J2281" i="2"/>
  <c r="C2280" i="1"/>
  <c r="E2280" i="1" s="1"/>
  <c r="F2280" i="1" s="1"/>
  <c r="B1933" i="1" l="1"/>
  <c r="A1933" i="2" s="1"/>
  <c r="A1934" i="1"/>
  <c r="J2282" i="2"/>
  <c r="C2281" i="1"/>
  <c r="E2281" i="1" s="1"/>
  <c r="F2281" i="1" s="1"/>
  <c r="J2283" i="2" l="1"/>
  <c r="C2282" i="1"/>
  <c r="E2282" i="1" s="1"/>
  <c r="F2282" i="1" s="1"/>
  <c r="B1934" i="1"/>
  <c r="A1934" i="2" s="1"/>
  <c r="A1935" i="1"/>
  <c r="A1936" i="1" l="1"/>
  <c r="B1935" i="1"/>
  <c r="A1935" i="2" s="1"/>
  <c r="J2284" i="2"/>
  <c r="C2283" i="1"/>
  <c r="E2283" i="1" s="1"/>
  <c r="F2283" i="1" s="1"/>
  <c r="B1936" i="1" l="1"/>
  <c r="A1936" i="2" s="1"/>
  <c r="A1937" i="1"/>
  <c r="J2285" i="2"/>
  <c r="C2284" i="1"/>
  <c r="E2284" i="1" s="1"/>
  <c r="F2284" i="1" s="1"/>
  <c r="J2286" i="2" l="1"/>
  <c r="C2285" i="1"/>
  <c r="E2285" i="1" s="1"/>
  <c r="F2285" i="1" s="1"/>
  <c r="B1937" i="1"/>
  <c r="A1937" i="2" s="1"/>
  <c r="A1938" i="1"/>
  <c r="B1938" i="1" l="1"/>
  <c r="A1938" i="2" s="1"/>
  <c r="A1939" i="1"/>
  <c r="J2287" i="2"/>
  <c r="C2286" i="1"/>
  <c r="E2286" i="1" s="1"/>
  <c r="F2286" i="1" s="1"/>
  <c r="J2288" i="2" l="1"/>
  <c r="C2287" i="1"/>
  <c r="E2287" i="1" s="1"/>
  <c r="F2287" i="1" s="1"/>
  <c r="A1940" i="1"/>
  <c r="B1939" i="1"/>
  <c r="A1939" i="2" s="1"/>
  <c r="J2289" i="2" l="1"/>
  <c r="C2288" i="1"/>
  <c r="E2288" i="1" s="1"/>
  <c r="F2288" i="1" s="1"/>
  <c r="A1941" i="1"/>
  <c r="B1940" i="1"/>
  <c r="A1940" i="2" s="1"/>
  <c r="J2290" i="2" l="1"/>
  <c r="C2289" i="1"/>
  <c r="E2289" i="1" s="1"/>
  <c r="F2289" i="1" s="1"/>
  <c r="B1941" i="1"/>
  <c r="A1941" i="2" s="1"/>
  <c r="A1942" i="1"/>
  <c r="B1942" i="1" l="1"/>
  <c r="A1942" i="2" s="1"/>
  <c r="A1943" i="1"/>
  <c r="J2291" i="2"/>
  <c r="C2290" i="1"/>
  <c r="E2290" i="1" s="1"/>
  <c r="F2290" i="1" s="1"/>
  <c r="J2292" i="2" l="1"/>
  <c r="C2291" i="1"/>
  <c r="E2291" i="1" s="1"/>
  <c r="F2291" i="1" s="1"/>
  <c r="A1944" i="1"/>
  <c r="B1943" i="1"/>
  <c r="A1943" i="2" s="1"/>
  <c r="J2293" i="2" l="1"/>
  <c r="C2292" i="1"/>
  <c r="E2292" i="1" s="1"/>
  <c r="F2292" i="1" s="1"/>
  <c r="A1945" i="1"/>
  <c r="B1944" i="1"/>
  <c r="A1944" i="2" s="1"/>
  <c r="J2294" i="2" l="1"/>
  <c r="C2293" i="1"/>
  <c r="E2293" i="1" s="1"/>
  <c r="F2293" i="1" s="1"/>
  <c r="B1945" i="1"/>
  <c r="A1945" i="2" s="1"/>
  <c r="A1946" i="1"/>
  <c r="J2295" i="2" l="1"/>
  <c r="C2294" i="1"/>
  <c r="E2294" i="1" s="1"/>
  <c r="F2294" i="1" s="1"/>
  <c r="B1946" i="1"/>
  <c r="A1946" i="2" s="1"/>
  <c r="A1947" i="1"/>
  <c r="A1948" i="1" l="1"/>
  <c r="B1947" i="1"/>
  <c r="A1947" i="2" s="1"/>
  <c r="J2296" i="2"/>
  <c r="C2295" i="1"/>
  <c r="E2295" i="1" s="1"/>
  <c r="F2295" i="1" s="1"/>
  <c r="A1949" i="1" l="1"/>
  <c r="B1948" i="1"/>
  <c r="A1948" i="2" s="1"/>
  <c r="J2297" i="2"/>
  <c r="C2296" i="1"/>
  <c r="E2296" i="1" s="1"/>
  <c r="F2296" i="1" s="1"/>
  <c r="B1949" i="1" l="1"/>
  <c r="A1949" i="2" s="1"/>
  <c r="A1950" i="1"/>
  <c r="J2298" i="2"/>
  <c r="C2297" i="1"/>
  <c r="E2297" i="1" s="1"/>
  <c r="F2297" i="1" s="1"/>
  <c r="J2299" i="2" l="1"/>
  <c r="C2298" i="1"/>
  <c r="E2298" i="1" s="1"/>
  <c r="F2298" i="1" s="1"/>
  <c r="B1950" i="1"/>
  <c r="A1950" i="2" s="1"/>
  <c r="A1951" i="1"/>
  <c r="A1952" i="1" l="1"/>
  <c r="B1951" i="1"/>
  <c r="A1951" i="2" s="1"/>
  <c r="J2300" i="2"/>
  <c r="C2299" i="1"/>
  <c r="E2299" i="1" s="1"/>
  <c r="F2299" i="1" s="1"/>
  <c r="B1952" i="1" l="1"/>
  <c r="A1952" i="2" s="1"/>
  <c r="A1953" i="1"/>
  <c r="J2301" i="2"/>
  <c r="C2300" i="1"/>
  <c r="E2300" i="1" s="1"/>
  <c r="F2300" i="1" s="1"/>
  <c r="J2302" i="2" l="1"/>
  <c r="C2301" i="1"/>
  <c r="E2301" i="1" s="1"/>
  <c r="F2301" i="1" s="1"/>
  <c r="B1953" i="1"/>
  <c r="A1953" i="2" s="1"/>
  <c r="A1954" i="1"/>
  <c r="B1954" i="1" l="1"/>
  <c r="A1954" i="2" s="1"/>
  <c r="A1955" i="1"/>
  <c r="J2303" i="2"/>
  <c r="C2302" i="1"/>
  <c r="E2302" i="1" s="1"/>
  <c r="F2302" i="1" s="1"/>
  <c r="J2304" i="2" l="1"/>
  <c r="C2303" i="1"/>
  <c r="E2303" i="1" s="1"/>
  <c r="F2303" i="1" s="1"/>
  <c r="A1956" i="1"/>
  <c r="B1955" i="1"/>
  <c r="A1955" i="2" s="1"/>
  <c r="J2305" i="2" l="1"/>
  <c r="C2304" i="1"/>
  <c r="E2304" i="1" s="1"/>
  <c r="F2304" i="1" s="1"/>
  <c r="A1957" i="1"/>
  <c r="B1956" i="1"/>
  <c r="A1956" i="2" s="1"/>
  <c r="J2306" i="2" l="1"/>
  <c r="C2305" i="1"/>
  <c r="E2305" i="1" s="1"/>
  <c r="F2305" i="1" s="1"/>
  <c r="B1957" i="1"/>
  <c r="A1957" i="2" s="1"/>
  <c r="A1958" i="1"/>
  <c r="B1958" i="1" l="1"/>
  <c r="A1958" i="2" s="1"/>
  <c r="A1959" i="1"/>
  <c r="J2307" i="2"/>
  <c r="C2306" i="1"/>
  <c r="E2306" i="1" s="1"/>
  <c r="F2306" i="1" s="1"/>
  <c r="J2308" i="2" l="1"/>
  <c r="C2307" i="1"/>
  <c r="E2307" i="1" s="1"/>
  <c r="F2307" i="1" s="1"/>
  <c r="A1960" i="1"/>
  <c r="B1959" i="1"/>
  <c r="A1959" i="2" s="1"/>
  <c r="J2309" i="2" l="1"/>
  <c r="C2308" i="1"/>
  <c r="E2308" i="1" s="1"/>
  <c r="F2308" i="1" s="1"/>
  <c r="A1961" i="1"/>
  <c r="B1960" i="1"/>
  <c r="A1960" i="2" s="1"/>
  <c r="J2310" i="2" l="1"/>
  <c r="C2309" i="1"/>
  <c r="E2309" i="1" s="1"/>
  <c r="F2309" i="1" s="1"/>
  <c r="B1961" i="1"/>
  <c r="A1961" i="2" s="1"/>
  <c r="A1962" i="1"/>
  <c r="J2311" i="2" l="1"/>
  <c r="C2310" i="1"/>
  <c r="E2310" i="1" s="1"/>
  <c r="F2310" i="1" s="1"/>
  <c r="B1962" i="1"/>
  <c r="A1962" i="2" s="1"/>
  <c r="A1963" i="1"/>
  <c r="A1964" i="1" l="1"/>
  <c r="B1963" i="1"/>
  <c r="A1963" i="2" s="1"/>
  <c r="J2312" i="2"/>
  <c r="C2311" i="1"/>
  <c r="E2311" i="1" s="1"/>
  <c r="F2311" i="1" s="1"/>
  <c r="A1965" i="1" l="1"/>
  <c r="B1964" i="1"/>
  <c r="A1964" i="2" s="1"/>
  <c r="J2313" i="2"/>
  <c r="C2312" i="1"/>
  <c r="E2312" i="1" s="1"/>
  <c r="F2312" i="1" s="1"/>
  <c r="B1965" i="1" l="1"/>
  <c r="A1965" i="2" s="1"/>
  <c r="A1966" i="1"/>
  <c r="J2314" i="2"/>
  <c r="C2313" i="1"/>
  <c r="E2313" i="1" s="1"/>
  <c r="F2313" i="1" s="1"/>
  <c r="J2315" i="2" l="1"/>
  <c r="C2314" i="1"/>
  <c r="E2314" i="1" s="1"/>
  <c r="F2314" i="1" s="1"/>
  <c r="B1966" i="1"/>
  <c r="A1966" i="2" s="1"/>
  <c r="A1967" i="1"/>
  <c r="J2316" i="2" l="1"/>
  <c r="C2315" i="1"/>
  <c r="E2315" i="1" s="1"/>
  <c r="F2315" i="1" s="1"/>
  <c r="A1968" i="1"/>
  <c r="B1967" i="1"/>
  <c r="A1967" i="2" s="1"/>
  <c r="J2317" i="2" l="1"/>
  <c r="C2316" i="1"/>
  <c r="E2316" i="1" s="1"/>
  <c r="F2316" i="1" s="1"/>
  <c r="A1969" i="1"/>
  <c r="B1968" i="1"/>
  <c r="A1968" i="2" s="1"/>
  <c r="J2318" i="2" l="1"/>
  <c r="C2317" i="1"/>
  <c r="E2317" i="1" s="1"/>
  <c r="F2317" i="1" s="1"/>
  <c r="B1969" i="1"/>
  <c r="A1969" i="2" s="1"/>
  <c r="A1970" i="1"/>
  <c r="J2319" i="2" l="1"/>
  <c r="C2318" i="1"/>
  <c r="E2318" i="1" s="1"/>
  <c r="F2318" i="1" s="1"/>
  <c r="B1970" i="1"/>
  <c r="A1970" i="2" s="1"/>
  <c r="A1971" i="1"/>
  <c r="J2320" i="2" l="1"/>
  <c r="C2319" i="1"/>
  <c r="E2319" i="1" s="1"/>
  <c r="F2319" i="1" s="1"/>
  <c r="A1972" i="1"/>
  <c r="B1971" i="1"/>
  <c r="A1971" i="2" s="1"/>
  <c r="J2321" i="2" l="1"/>
  <c r="C2320" i="1"/>
  <c r="E2320" i="1" s="1"/>
  <c r="F2320" i="1" s="1"/>
  <c r="A1973" i="1"/>
  <c r="B1972" i="1"/>
  <c r="A1972" i="2" s="1"/>
  <c r="J2322" i="2" l="1"/>
  <c r="C2321" i="1"/>
  <c r="E2321" i="1" s="1"/>
  <c r="F2321" i="1" s="1"/>
  <c r="B1973" i="1"/>
  <c r="A1973" i="2" s="1"/>
  <c r="A1974" i="1"/>
  <c r="B1974" i="1" l="1"/>
  <c r="A1974" i="2" s="1"/>
  <c r="A1975" i="1"/>
  <c r="J2323" i="2"/>
  <c r="C2322" i="1"/>
  <c r="E2322" i="1" s="1"/>
  <c r="F2322" i="1" s="1"/>
  <c r="J2324" i="2" l="1"/>
  <c r="C2323" i="1"/>
  <c r="E2323" i="1" s="1"/>
  <c r="F2323" i="1" s="1"/>
  <c r="A1976" i="1"/>
  <c r="B1975" i="1"/>
  <c r="A1975" i="2" s="1"/>
  <c r="J2325" i="2" l="1"/>
  <c r="C2324" i="1"/>
  <c r="E2324" i="1" s="1"/>
  <c r="F2324" i="1" s="1"/>
  <c r="A1977" i="1"/>
  <c r="B1976" i="1"/>
  <c r="A1976" i="2" s="1"/>
  <c r="J2326" i="2" l="1"/>
  <c r="C2325" i="1"/>
  <c r="E2325" i="1" s="1"/>
  <c r="F2325" i="1" s="1"/>
  <c r="B1977" i="1"/>
  <c r="A1977" i="2" s="1"/>
  <c r="A1978" i="1"/>
  <c r="B1978" i="1" l="1"/>
  <c r="A1978" i="2" s="1"/>
  <c r="A1979" i="1"/>
  <c r="J2327" i="2"/>
  <c r="C2326" i="1"/>
  <c r="E2326" i="1" s="1"/>
  <c r="F2326" i="1" s="1"/>
  <c r="A1980" i="1" l="1"/>
  <c r="B1979" i="1"/>
  <c r="A1979" i="2" s="1"/>
  <c r="J2328" i="2"/>
  <c r="C2327" i="1"/>
  <c r="E2327" i="1" s="1"/>
  <c r="F2327" i="1" s="1"/>
  <c r="B1980" i="1" l="1"/>
  <c r="A1980" i="2" s="1"/>
  <c r="A1981" i="1"/>
  <c r="J2329" i="2"/>
  <c r="C2328" i="1"/>
  <c r="E2328" i="1" s="1"/>
  <c r="F2328" i="1" s="1"/>
  <c r="J2330" i="2" l="1"/>
  <c r="C2329" i="1"/>
  <c r="E2329" i="1" s="1"/>
  <c r="F2329" i="1" s="1"/>
  <c r="B1981" i="1"/>
  <c r="A1981" i="2" s="1"/>
  <c r="A1982" i="1"/>
  <c r="B1982" i="1" l="1"/>
  <c r="A1982" i="2" s="1"/>
  <c r="A1983" i="1"/>
  <c r="J2331" i="2"/>
  <c r="C2330" i="1"/>
  <c r="E2330" i="1" s="1"/>
  <c r="F2330" i="1" s="1"/>
  <c r="J2332" i="2" l="1"/>
  <c r="C2331" i="1"/>
  <c r="E2331" i="1" s="1"/>
  <c r="F2331" i="1" s="1"/>
  <c r="A1984" i="1"/>
  <c r="B1983" i="1"/>
  <c r="A1983" i="2" s="1"/>
  <c r="J2333" i="2" l="1"/>
  <c r="C2332" i="1"/>
  <c r="E2332" i="1" s="1"/>
  <c r="F2332" i="1" s="1"/>
  <c r="A1985" i="1"/>
  <c r="B1984" i="1"/>
  <c r="A1984" i="2" s="1"/>
  <c r="J2334" i="2" l="1"/>
  <c r="C2333" i="1"/>
  <c r="E2333" i="1" s="1"/>
  <c r="F2333" i="1" s="1"/>
  <c r="B1985" i="1"/>
  <c r="A1985" i="2" s="1"/>
  <c r="A1986" i="1"/>
  <c r="J2335" i="2" l="1"/>
  <c r="C2334" i="1"/>
  <c r="E2334" i="1" s="1"/>
  <c r="F2334" i="1" s="1"/>
  <c r="B1986" i="1"/>
  <c r="A1986" i="2" s="1"/>
  <c r="A1987" i="1"/>
  <c r="B1987" i="1" l="1"/>
  <c r="A1987" i="2" s="1"/>
  <c r="A1988" i="1"/>
  <c r="J2336" i="2"/>
  <c r="C2335" i="1"/>
  <c r="E2335" i="1" s="1"/>
  <c r="F2335" i="1" s="1"/>
  <c r="J2337" i="2" l="1"/>
  <c r="C2336" i="1"/>
  <c r="E2336" i="1" s="1"/>
  <c r="F2336" i="1" s="1"/>
  <c r="A1989" i="1"/>
  <c r="B1988" i="1"/>
  <c r="A1988" i="2" s="1"/>
  <c r="J2338" i="2" l="1"/>
  <c r="C2337" i="1"/>
  <c r="E2337" i="1" s="1"/>
  <c r="F2337" i="1" s="1"/>
  <c r="B1989" i="1"/>
  <c r="A1989" i="2" s="1"/>
  <c r="A1990" i="1"/>
  <c r="B1990" i="1" l="1"/>
  <c r="A1990" i="2" s="1"/>
  <c r="A1991" i="1"/>
  <c r="J2339" i="2"/>
  <c r="C2338" i="1"/>
  <c r="E2338" i="1" s="1"/>
  <c r="F2338" i="1" s="1"/>
  <c r="J2340" i="2" l="1"/>
  <c r="C2339" i="1"/>
  <c r="E2339" i="1" s="1"/>
  <c r="F2339" i="1" s="1"/>
  <c r="A1992" i="1"/>
  <c r="B1991" i="1"/>
  <c r="A1991" i="2" s="1"/>
  <c r="J2341" i="2" l="1"/>
  <c r="C2340" i="1"/>
  <c r="E2340" i="1" s="1"/>
  <c r="F2340" i="1" s="1"/>
  <c r="A1993" i="1"/>
  <c r="B1992" i="1"/>
  <c r="A1992" i="2" s="1"/>
  <c r="J2342" i="2" l="1"/>
  <c r="C2341" i="1"/>
  <c r="E2341" i="1" s="1"/>
  <c r="F2341" i="1" s="1"/>
  <c r="B1993" i="1"/>
  <c r="A1993" i="2" s="1"/>
  <c r="A1994" i="1"/>
  <c r="B1994" i="1" l="1"/>
  <c r="A1994" i="2" s="1"/>
  <c r="A1995" i="1"/>
  <c r="J2343" i="2"/>
  <c r="C2342" i="1"/>
  <c r="E2342" i="1" s="1"/>
  <c r="F2342" i="1" s="1"/>
  <c r="J2344" i="2" l="1"/>
  <c r="C2343" i="1"/>
  <c r="E2343" i="1" s="1"/>
  <c r="F2343" i="1" s="1"/>
  <c r="A1996" i="1"/>
  <c r="B1995" i="1"/>
  <c r="A1995" i="2" s="1"/>
  <c r="J2345" i="2" l="1"/>
  <c r="C2344" i="1"/>
  <c r="E2344" i="1" s="1"/>
  <c r="F2344" i="1" s="1"/>
  <c r="A1997" i="1"/>
  <c r="B1996" i="1"/>
  <c r="A1996" i="2" s="1"/>
  <c r="J2346" i="2" l="1"/>
  <c r="C2345" i="1"/>
  <c r="E2345" i="1" s="1"/>
  <c r="F2345" i="1" s="1"/>
  <c r="A1998" i="1"/>
  <c r="B1997" i="1"/>
  <c r="A1997" i="2" s="1"/>
  <c r="J2347" i="2" l="1"/>
  <c r="C2346" i="1"/>
  <c r="E2346" i="1" s="1"/>
  <c r="F2346" i="1" s="1"/>
  <c r="B1998" i="1"/>
  <c r="A1998" i="2" s="1"/>
  <c r="A1999" i="1"/>
  <c r="A2000" i="1" l="1"/>
  <c r="B1999" i="1"/>
  <c r="A1999" i="2" s="1"/>
  <c r="J2348" i="2"/>
  <c r="C2347" i="1"/>
  <c r="E2347" i="1" s="1"/>
  <c r="F2347" i="1" s="1"/>
  <c r="A2001" i="1" l="1"/>
  <c r="B2000" i="1"/>
  <c r="A2000" i="2" s="1"/>
  <c r="J2349" i="2"/>
  <c r="C2348" i="1"/>
  <c r="E2348" i="1" s="1"/>
  <c r="F2348" i="1" s="1"/>
  <c r="B2001" i="1" l="1"/>
  <c r="A2001" i="2" s="1"/>
  <c r="A2002" i="1"/>
  <c r="J2350" i="2"/>
  <c r="C2349" i="1"/>
  <c r="E2349" i="1" s="1"/>
  <c r="F2349" i="1" s="1"/>
  <c r="J2351" i="2" l="1"/>
  <c r="C2350" i="1"/>
  <c r="E2350" i="1" s="1"/>
  <c r="F2350" i="1" s="1"/>
  <c r="B2002" i="1"/>
  <c r="A2002" i="2" s="1"/>
  <c r="A2003" i="1"/>
  <c r="A2004" i="1" l="1"/>
  <c r="B2003" i="1"/>
  <c r="A2003" i="2" s="1"/>
  <c r="J2352" i="2"/>
  <c r="C2351" i="1"/>
  <c r="E2351" i="1" s="1"/>
  <c r="F2351" i="1" s="1"/>
  <c r="A2005" i="1" l="1"/>
  <c r="B2004" i="1"/>
  <c r="A2004" i="2" s="1"/>
  <c r="J2353" i="2"/>
  <c r="C2352" i="1"/>
  <c r="E2352" i="1" s="1"/>
  <c r="F2352" i="1" s="1"/>
  <c r="B2005" i="1" l="1"/>
  <c r="A2005" i="2" s="1"/>
  <c r="A2006" i="1"/>
  <c r="J2354" i="2"/>
  <c r="C2353" i="1"/>
  <c r="E2353" i="1" s="1"/>
  <c r="F2353" i="1" s="1"/>
  <c r="J2355" i="2" l="1"/>
  <c r="C2354" i="1"/>
  <c r="E2354" i="1" s="1"/>
  <c r="F2354" i="1" s="1"/>
  <c r="B2006" i="1"/>
  <c r="A2006" i="2" s="1"/>
  <c r="A2007" i="1"/>
  <c r="A2008" i="1" l="1"/>
  <c r="B2007" i="1"/>
  <c r="A2007" i="2" s="1"/>
  <c r="J2356" i="2"/>
  <c r="C2355" i="1"/>
  <c r="E2355" i="1" s="1"/>
  <c r="F2355" i="1" s="1"/>
  <c r="A2009" i="1" l="1"/>
  <c r="B2008" i="1"/>
  <c r="A2008" i="2" s="1"/>
  <c r="J2357" i="2"/>
  <c r="C2356" i="1"/>
  <c r="E2356" i="1" s="1"/>
  <c r="F2356" i="1" s="1"/>
  <c r="B2009" i="1" l="1"/>
  <c r="A2009" i="2" s="1"/>
  <c r="A2010" i="1"/>
  <c r="J2358" i="2"/>
  <c r="C2357" i="1"/>
  <c r="E2357" i="1" s="1"/>
  <c r="F2357" i="1" s="1"/>
  <c r="J2359" i="2" l="1"/>
  <c r="C2358" i="1"/>
  <c r="E2358" i="1" s="1"/>
  <c r="F2358" i="1" s="1"/>
  <c r="B2010" i="1"/>
  <c r="A2010" i="2" s="1"/>
  <c r="A2011" i="1"/>
  <c r="B2011" i="1" l="1"/>
  <c r="A2011" i="2" s="1"/>
  <c r="A2012" i="1"/>
  <c r="J2360" i="2"/>
  <c r="C2359" i="1"/>
  <c r="E2359" i="1" s="1"/>
  <c r="F2359" i="1" s="1"/>
  <c r="J2361" i="2" l="1"/>
  <c r="C2360" i="1"/>
  <c r="E2360" i="1" s="1"/>
  <c r="F2360" i="1" s="1"/>
  <c r="A2013" i="1"/>
  <c r="B2012" i="1"/>
  <c r="A2012" i="2" s="1"/>
  <c r="J2362" i="2" l="1"/>
  <c r="C2361" i="1"/>
  <c r="E2361" i="1" s="1"/>
  <c r="F2361" i="1" s="1"/>
  <c r="B2013" i="1"/>
  <c r="A2013" i="2" s="1"/>
  <c r="A2014" i="1"/>
  <c r="J2363" i="2" l="1"/>
  <c r="C2362" i="1"/>
  <c r="E2362" i="1" s="1"/>
  <c r="F2362" i="1" s="1"/>
  <c r="A2015" i="1"/>
  <c r="B2014" i="1"/>
  <c r="A2014" i="2" s="1"/>
  <c r="J2364" i="2" l="1"/>
  <c r="C2363" i="1"/>
  <c r="E2363" i="1" s="1"/>
  <c r="F2363" i="1" s="1"/>
  <c r="A2016" i="1"/>
  <c r="B2015" i="1"/>
  <c r="A2015" i="2" s="1"/>
  <c r="J2365" i="2" l="1"/>
  <c r="C2364" i="1"/>
  <c r="E2364" i="1" s="1"/>
  <c r="F2364" i="1" s="1"/>
  <c r="A2017" i="1"/>
  <c r="B2016" i="1"/>
  <c r="A2016" i="2" s="1"/>
  <c r="J2366" i="2" l="1"/>
  <c r="C2365" i="1"/>
  <c r="E2365" i="1" s="1"/>
  <c r="F2365" i="1" s="1"/>
  <c r="B2017" i="1"/>
  <c r="A2017" i="2" s="1"/>
  <c r="A2018" i="1"/>
  <c r="B2018" i="1" l="1"/>
  <c r="A2018" i="2" s="1"/>
  <c r="A2019" i="1"/>
  <c r="J2367" i="2"/>
  <c r="C2366" i="1"/>
  <c r="E2366" i="1" s="1"/>
  <c r="F2366" i="1" s="1"/>
  <c r="B2019" i="1" l="1"/>
  <c r="A2019" i="2" s="1"/>
  <c r="A2020" i="1"/>
  <c r="J2368" i="2"/>
  <c r="C2367" i="1"/>
  <c r="E2367" i="1" s="1"/>
  <c r="F2367" i="1" s="1"/>
  <c r="J2369" i="2" l="1"/>
  <c r="C2368" i="1"/>
  <c r="E2368" i="1" s="1"/>
  <c r="F2368" i="1" s="1"/>
  <c r="B2020" i="1"/>
  <c r="A2020" i="2" s="1"/>
  <c r="A2021" i="1"/>
  <c r="B2021" i="1" l="1"/>
  <c r="A2021" i="2" s="1"/>
  <c r="A2022" i="1"/>
  <c r="J2370" i="2"/>
  <c r="C2369" i="1"/>
  <c r="E2369" i="1" s="1"/>
  <c r="F2369" i="1" s="1"/>
  <c r="B2022" i="1" l="1"/>
  <c r="A2022" i="2" s="1"/>
  <c r="A2023" i="1"/>
  <c r="J2371" i="2"/>
  <c r="C2370" i="1"/>
  <c r="E2370" i="1" s="1"/>
  <c r="F2370" i="1" s="1"/>
  <c r="J2372" i="2" l="1"/>
  <c r="C2371" i="1"/>
  <c r="E2371" i="1" s="1"/>
  <c r="F2371" i="1" s="1"/>
  <c r="A2024" i="1"/>
  <c r="B2023" i="1"/>
  <c r="A2023" i="2" s="1"/>
  <c r="J2373" i="2" l="1"/>
  <c r="C2372" i="1"/>
  <c r="E2372" i="1" s="1"/>
  <c r="F2372" i="1" s="1"/>
  <c r="B2024" i="1"/>
  <c r="A2024" i="2" s="1"/>
  <c r="A2025" i="1"/>
  <c r="B2025" i="1" l="1"/>
  <c r="A2025" i="2" s="1"/>
  <c r="A2026" i="1"/>
  <c r="J2374" i="2"/>
  <c r="C2373" i="1"/>
  <c r="E2373" i="1" s="1"/>
  <c r="F2373" i="1" s="1"/>
  <c r="J2375" i="2" l="1"/>
  <c r="C2374" i="1"/>
  <c r="E2374" i="1" s="1"/>
  <c r="F2374" i="1" s="1"/>
  <c r="B2026" i="1"/>
  <c r="A2026" i="2" s="1"/>
  <c r="A2027" i="1"/>
  <c r="J2376" i="2" l="1"/>
  <c r="C2375" i="1"/>
  <c r="E2375" i="1" s="1"/>
  <c r="F2375" i="1" s="1"/>
  <c r="B2027" i="1"/>
  <c r="A2027" i="2" s="1"/>
  <c r="A2028" i="1"/>
  <c r="A2029" i="1" l="1"/>
  <c r="B2028" i="1"/>
  <c r="A2028" i="2" s="1"/>
  <c r="J2377" i="2"/>
  <c r="C2376" i="1"/>
  <c r="E2376" i="1" s="1"/>
  <c r="F2376" i="1" s="1"/>
  <c r="B2029" i="1" l="1"/>
  <c r="A2029" i="2" s="1"/>
  <c r="A2030" i="1"/>
  <c r="J2378" i="2"/>
  <c r="C2377" i="1"/>
  <c r="E2377" i="1" s="1"/>
  <c r="F2377" i="1" s="1"/>
  <c r="J2379" i="2" l="1"/>
  <c r="C2378" i="1"/>
  <c r="E2378" i="1" s="1"/>
  <c r="F2378" i="1" s="1"/>
  <c r="B2030" i="1"/>
  <c r="A2030" i="2" s="1"/>
  <c r="A2031" i="1"/>
  <c r="A2032" i="1" l="1"/>
  <c r="B2031" i="1"/>
  <c r="A2031" i="2" s="1"/>
  <c r="J2380" i="2"/>
  <c r="C2379" i="1"/>
  <c r="E2379" i="1" s="1"/>
  <c r="F2379" i="1" s="1"/>
  <c r="A2033" i="1" l="1"/>
  <c r="B2032" i="1"/>
  <c r="A2032" i="2" s="1"/>
  <c r="J2381" i="2"/>
  <c r="C2380" i="1"/>
  <c r="E2380" i="1" s="1"/>
  <c r="F2380" i="1" s="1"/>
  <c r="B2033" i="1" l="1"/>
  <c r="A2033" i="2" s="1"/>
  <c r="A2034" i="1"/>
  <c r="J2382" i="2"/>
  <c r="C2381" i="1"/>
  <c r="E2381" i="1" s="1"/>
  <c r="F2381" i="1" s="1"/>
  <c r="J2383" i="2" l="1"/>
  <c r="C2382" i="1"/>
  <c r="E2382" i="1" s="1"/>
  <c r="F2382" i="1" s="1"/>
  <c r="B2034" i="1"/>
  <c r="A2034" i="2" s="1"/>
  <c r="A2035" i="1"/>
  <c r="A2036" i="1" l="1"/>
  <c r="B2035" i="1"/>
  <c r="A2035" i="2" s="1"/>
  <c r="J2384" i="2"/>
  <c r="C2383" i="1"/>
  <c r="E2383" i="1" s="1"/>
  <c r="F2383" i="1" s="1"/>
  <c r="A2037" i="1" l="1"/>
  <c r="B2036" i="1"/>
  <c r="A2036" i="2" s="1"/>
  <c r="J2385" i="2"/>
  <c r="C2384" i="1"/>
  <c r="E2384" i="1" s="1"/>
  <c r="F2384" i="1" s="1"/>
  <c r="B2037" i="1" l="1"/>
  <c r="A2037" i="2" s="1"/>
  <c r="A2038" i="1"/>
  <c r="J2386" i="2"/>
  <c r="C2385" i="1"/>
  <c r="E2385" i="1" s="1"/>
  <c r="F2385" i="1" s="1"/>
  <c r="J2387" i="2" l="1"/>
  <c r="C2386" i="1"/>
  <c r="E2386" i="1" s="1"/>
  <c r="F2386" i="1" s="1"/>
  <c r="B2038" i="1"/>
  <c r="A2038" i="2" s="1"/>
  <c r="A2039" i="1"/>
  <c r="A2040" i="1" l="1"/>
  <c r="B2039" i="1"/>
  <c r="A2039" i="2" s="1"/>
  <c r="J2388" i="2"/>
  <c r="C2387" i="1"/>
  <c r="E2387" i="1" s="1"/>
  <c r="F2387" i="1" s="1"/>
  <c r="A2041" i="1" l="1"/>
  <c r="B2040" i="1"/>
  <c r="A2040" i="2" s="1"/>
  <c r="J2389" i="2"/>
  <c r="C2388" i="1"/>
  <c r="E2388" i="1" s="1"/>
  <c r="F2388" i="1" s="1"/>
  <c r="B2041" i="1" l="1"/>
  <c r="A2041" i="2" s="1"/>
  <c r="A2042" i="1"/>
  <c r="J2390" i="2"/>
  <c r="C2389" i="1"/>
  <c r="E2389" i="1" s="1"/>
  <c r="F2389" i="1" s="1"/>
  <c r="J2391" i="2" l="1"/>
  <c r="C2390" i="1"/>
  <c r="E2390" i="1" s="1"/>
  <c r="F2390" i="1" s="1"/>
  <c r="B2042" i="1"/>
  <c r="A2042" i="2" s="1"/>
  <c r="A2043" i="1"/>
  <c r="A2044" i="1" l="1"/>
  <c r="B2043" i="1"/>
  <c r="A2043" i="2" s="1"/>
  <c r="J2392" i="2"/>
  <c r="C2391" i="1"/>
  <c r="E2391" i="1" s="1"/>
  <c r="F2391" i="1" s="1"/>
  <c r="A2045" i="1" l="1"/>
  <c r="B2044" i="1"/>
  <c r="A2044" i="2" s="1"/>
  <c r="J2393" i="2"/>
  <c r="C2392" i="1"/>
  <c r="E2392" i="1" s="1"/>
  <c r="F2392" i="1" s="1"/>
  <c r="B2045" i="1" l="1"/>
  <c r="A2045" i="2" s="1"/>
  <c r="A2046" i="1"/>
  <c r="J2394" i="2"/>
  <c r="C2393" i="1"/>
  <c r="E2393" i="1" s="1"/>
  <c r="F2393" i="1" s="1"/>
  <c r="J2395" i="2" l="1"/>
  <c r="C2394" i="1"/>
  <c r="E2394" i="1" s="1"/>
  <c r="F2394" i="1" s="1"/>
  <c r="B2046" i="1"/>
  <c r="A2046" i="2" s="1"/>
  <c r="A2047" i="1"/>
  <c r="A2048" i="1" l="1"/>
  <c r="B2047" i="1"/>
  <c r="A2047" i="2" s="1"/>
  <c r="J2396" i="2"/>
  <c r="C2395" i="1"/>
  <c r="E2395" i="1" s="1"/>
  <c r="F2395" i="1" s="1"/>
  <c r="A2049" i="1" l="1"/>
  <c r="B2048" i="1"/>
  <c r="A2048" i="2" s="1"/>
  <c r="J2397" i="2"/>
  <c r="C2396" i="1"/>
  <c r="E2396" i="1" s="1"/>
  <c r="F2396" i="1" s="1"/>
  <c r="B2049" i="1" l="1"/>
  <c r="A2049" i="2" s="1"/>
  <c r="A2050" i="1"/>
  <c r="J2398" i="2"/>
  <c r="C2397" i="1"/>
  <c r="E2397" i="1" s="1"/>
  <c r="F2397" i="1" s="1"/>
  <c r="J2399" i="2" l="1"/>
  <c r="C2398" i="1"/>
  <c r="E2398" i="1" s="1"/>
  <c r="F2398" i="1" s="1"/>
  <c r="B2050" i="1"/>
  <c r="A2050" i="2" s="1"/>
  <c r="A2051" i="1"/>
  <c r="A2052" i="1" l="1"/>
  <c r="B2051" i="1"/>
  <c r="A2051" i="2" s="1"/>
  <c r="J2400" i="2"/>
  <c r="C2399" i="1"/>
  <c r="E2399" i="1" s="1"/>
  <c r="F2399" i="1" s="1"/>
  <c r="B2052" i="1" l="1"/>
  <c r="A2052" i="2" s="1"/>
  <c r="A2053" i="1"/>
  <c r="J2401" i="2"/>
  <c r="C2400" i="1"/>
  <c r="E2400" i="1" s="1"/>
  <c r="F2400" i="1" s="1"/>
  <c r="J2402" i="2" l="1"/>
  <c r="C2401" i="1"/>
  <c r="E2401" i="1" s="1"/>
  <c r="F2401" i="1" s="1"/>
  <c r="B2053" i="1"/>
  <c r="A2053" i="2" s="1"/>
  <c r="A2054" i="1"/>
  <c r="B2054" i="1" l="1"/>
  <c r="A2054" i="2" s="1"/>
  <c r="A2055" i="1"/>
  <c r="J2403" i="2"/>
  <c r="C2402" i="1"/>
  <c r="E2402" i="1" s="1"/>
  <c r="F2402" i="1" s="1"/>
  <c r="J2404" i="2" l="1"/>
  <c r="C2403" i="1"/>
  <c r="E2403" i="1" s="1"/>
  <c r="F2403" i="1" s="1"/>
  <c r="A2056" i="1"/>
  <c r="B2055" i="1"/>
  <c r="A2055" i="2" s="1"/>
  <c r="J2405" i="2" l="1"/>
  <c r="C2404" i="1"/>
  <c r="E2404" i="1" s="1"/>
  <c r="F2404" i="1" s="1"/>
  <c r="A2057" i="1"/>
  <c r="B2056" i="1"/>
  <c r="A2056" i="2" s="1"/>
  <c r="J2406" i="2" l="1"/>
  <c r="C2405" i="1"/>
  <c r="E2405" i="1" s="1"/>
  <c r="F2405" i="1" s="1"/>
  <c r="B2057" i="1"/>
  <c r="A2057" i="2" s="1"/>
  <c r="A2058" i="1"/>
  <c r="B2058" i="1" l="1"/>
  <c r="A2058" i="2" s="1"/>
  <c r="A2059" i="1"/>
  <c r="J2407" i="2"/>
  <c r="C2406" i="1"/>
  <c r="E2406" i="1" s="1"/>
  <c r="F2406" i="1" s="1"/>
  <c r="J2408" i="2" l="1"/>
  <c r="C2407" i="1"/>
  <c r="E2407" i="1" s="1"/>
  <c r="F2407" i="1" s="1"/>
  <c r="A2060" i="1"/>
  <c r="B2059" i="1"/>
  <c r="A2059" i="2" s="1"/>
  <c r="J2409" i="2" l="1"/>
  <c r="C2408" i="1"/>
  <c r="E2408" i="1" s="1"/>
  <c r="F2408" i="1" s="1"/>
  <c r="B2060" i="1"/>
  <c r="A2060" i="2" s="1"/>
  <c r="A2061" i="1"/>
  <c r="J2410" i="2" l="1"/>
  <c r="C2409" i="1"/>
  <c r="E2409" i="1" s="1"/>
  <c r="F2409" i="1" s="1"/>
  <c r="B2061" i="1"/>
  <c r="A2061" i="2" s="1"/>
  <c r="A2062" i="1"/>
  <c r="B2062" i="1" l="1"/>
  <c r="A2062" i="2" s="1"/>
  <c r="A2063" i="1"/>
  <c r="J2411" i="2"/>
  <c r="C2410" i="1"/>
  <c r="E2410" i="1" s="1"/>
  <c r="F2410" i="1" s="1"/>
  <c r="J2412" i="2" l="1"/>
  <c r="C2411" i="1"/>
  <c r="E2411" i="1" s="1"/>
  <c r="F2411" i="1" s="1"/>
  <c r="A2064" i="1"/>
  <c r="B2063" i="1"/>
  <c r="A2063" i="2" s="1"/>
  <c r="J2413" i="2" l="1"/>
  <c r="C2412" i="1"/>
  <c r="E2412" i="1" s="1"/>
  <c r="F2412" i="1" s="1"/>
  <c r="A2065" i="1"/>
  <c r="B2064" i="1"/>
  <c r="A2064" i="2" s="1"/>
  <c r="J2414" i="2" l="1"/>
  <c r="C2413" i="1"/>
  <c r="E2413" i="1" s="1"/>
  <c r="F2413" i="1" s="1"/>
  <c r="B2065" i="1"/>
  <c r="A2065" i="2" s="1"/>
  <c r="A2066" i="1"/>
  <c r="B2066" i="1" l="1"/>
  <c r="A2066" i="2" s="1"/>
  <c r="A2067" i="1"/>
  <c r="J2415" i="2"/>
  <c r="C2414" i="1"/>
  <c r="E2414" i="1" s="1"/>
  <c r="F2414" i="1" s="1"/>
  <c r="J2416" i="2" l="1"/>
  <c r="C2415" i="1"/>
  <c r="E2415" i="1" s="1"/>
  <c r="F2415" i="1" s="1"/>
  <c r="A2068" i="1"/>
  <c r="B2067" i="1"/>
  <c r="A2067" i="2" s="1"/>
  <c r="J2417" i="2" l="1"/>
  <c r="C2416" i="1"/>
  <c r="E2416" i="1" s="1"/>
  <c r="F2416" i="1" s="1"/>
  <c r="A2069" i="1"/>
  <c r="B2068" i="1"/>
  <c r="A2068" i="2" s="1"/>
  <c r="J2418" i="2" l="1"/>
  <c r="C2417" i="1"/>
  <c r="E2417" i="1" s="1"/>
  <c r="F2417" i="1" s="1"/>
  <c r="B2069" i="1"/>
  <c r="A2069" i="2" s="1"/>
  <c r="A2070" i="1"/>
  <c r="B2070" i="1" l="1"/>
  <c r="A2070" i="2" s="1"/>
  <c r="A2071" i="1"/>
  <c r="J2419" i="2"/>
  <c r="C2418" i="1"/>
  <c r="E2418" i="1" s="1"/>
  <c r="F2418" i="1" s="1"/>
  <c r="J2420" i="2" l="1"/>
  <c r="C2419" i="1"/>
  <c r="E2419" i="1" s="1"/>
  <c r="F2419" i="1" s="1"/>
  <c r="A2072" i="1"/>
  <c r="B2071" i="1"/>
  <c r="A2071" i="2" s="1"/>
  <c r="J2421" i="2" l="1"/>
  <c r="C2420" i="1"/>
  <c r="E2420" i="1" s="1"/>
  <c r="F2420" i="1" s="1"/>
  <c r="A2073" i="1"/>
  <c r="B2072" i="1"/>
  <c r="A2072" i="2" s="1"/>
  <c r="J2422" i="2" l="1"/>
  <c r="C2421" i="1"/>
  <c r="E2421" i="1" s="1"/>
  <c r="F2421" i="1" s="1"/>
  <c r="A2074" i="1"/>
  <c r="B2073" i="1"/>
  <c r="A2073" i="2" s="1"/>
  <c r="J2423" i="2" l="1"/>
  <c r="C2422" i="1"/>
  <c r="E2422" i="1" s="1"/>
  <c r="F2422" i="1" s="1"/>
  <c r="B2074" i="1"/>
  <c r="A2074" i="2" s="1"/>
  <c r="A2075" i="1"/>
  <c r="A2076" i="1" l="1"/>
  <c r="B2075" i="1"/>
  <c r="A2075" i="2" s="1"/>
  <c r="J2424" i="2"/>
  <c r="C2423" i="1"/>
  <c r="E2423" i="1" s="1"/>
  <c r="F2423" i="1" s="1"/>
  <c r="A2077" i="1" l="1"/>
  <c r="B2076" i="1"/>
  <c r="A2076" i="2" s="1"/>
  <c r="J2425" i="2"/>
  <c r="C2424" i="1"/>
  <c r="E2424" i="1" s="1"/>
  <c r="F2424" i="1" s="1"/>
  <c r="B2077" i="1" l="1"/>
  <c r="A2077" i="2" s="1"/>
  <c r="A2078" i="1"/>
  <c r="J2426" i="2"/>
  <c r="C2425" i="1"/>
  <c r="E2425" i="1" s="1"/>
  <c r="F2425" i="1" s="1"/>
  <c r="J2427" i="2" l="1"/>
  <c r="C2426" i="1"/>
  <c r="E2426" i="1" s="1"/>
  <c r="F2426" i="1" s="1"/>
  <c r="B2078" i="1"/>
  <c r="A2078" i="2" s="1"/>
  <c r="A2079" i="1"/>
  <c r="A2080" i="1" l="1"/>
  <c r="B2079" i="1"/>
  <c r="A2079" i="2" s="1"/>
  <c r="J2428" i="2"/>
  <c r="C2427" i="1"/>
  <c r="E2427" i="1" s="1"/>
  <c r="F2427" i="1" s="1"/>
  <c r="A2081" i="1" l="1"/>
  <c r="B2080" i="1"/>
  <c r="A2080" i="2" s="1"/>
  <c r="J2429" i="2"/>
  <c r="C2428" i="1"/>
  <c r="E2428" i="1" s="1"/>
  <c r="F2428" i="1" s="1"/>
  <c r="B2081" i="1" l="1"/>
  <c r="A2081" i="2" s="1"/>
  <c r="A2082" i="1"/>
  <c r="J2430" i="2"/>
  <c r="C2429" i="1"/>
  <c r="E2429" i="1" s="1"/>
  <c r="F2429" i="1" s="1"/>
  <c r="J2431" i="2" l="1"/>
  <c r="C2430" i="1"/>
  <c r="E2430" i="1" s="1"/>
  <c r="F2430" i="1" s="1"/>
  <c r="B2082" i="1"/>
  <c r="A2082" i="2" s="1"/>
  <c r="A2083" i="1"/>
  <c r="A2084" i="1" l="1"/>
  <c r="B2083" i="1"/>
  <c r="A2083" i="2" s="1"/>
  <c r="J2432" i="2"/>
  <c r="C2431" i="1"/>
  <c r="E2431" i="1" s="1"/>
  <c r="F2431" i="1" s="1"/>
  <c r="A2085" i="1" l="1"/>
  <c r="B2084" i="1"/>
  <c r="A2084" i="2" s="1"/>
  <c r="J2433" i="2"/>
  <c r="C2432" i="1"/>
  <c r="E2432" i="1" s="1"/>
  <c r="F2432" i="1" s="1"/>
  <c r="B2085" i="1" l="1"/>
  <c r="A2085" i="2" s="1"/>
  <c r="A2086" i="1"/>
  <c r="J2434" i="2"/>
  <c r="C2433" i="1"/>
  <c r="E2433" i="1" s="1"/>
  <c r="F2433" i="1" s="1"/>
  <c r="J2435" i="2" l="1"/>
  <c r="C2434" i="1"/>
  <c r="E2434" i="1" s="1"/>
  <c r="F2434" i="1" s="1"/>
  <c r="B2086" i="1"/>
  <c r="A2086" i="2" s="1"/>
  <c r="A2087" i="1"/>
  <c r="A2088" i="1" l="1"/>
  <c r="B2087" i="1"/>
  <c r="A2087" i="2" s="1"/>
  <c r="J2436" i="2"/>
  <c r="C2435" i="1"/>
  <c r="E2435" i="1" s="1"/>
  <c r="F2435" i="1" s="1"/>
  <c r="A2089" i="1" l="1"/>
  <c r="B2088" i="1"/>
  <c r="A2088" i="2" s="1"/>
  <c r="J2437" i="2"/>
  <c r="C2436" i="1"/>
  <c r="E2436" i="1" s="1"/>
  <c r="F2436" i="1" s="1"/>
  <c r="B2089" i="1" l="1"/>
  <c r="A2089" i="2" s="1"/>
  <c r="A2090" i="1"/>
  <c r="J2438" i="2"/>
  <c r="C2437" i="1"/>
  <c r="E2437" i="1" s="1"/>
  <c r="F2437" i="1" s="1"/>
  <c r="J2439" i="2" l="1"/>
  <c r="C2438" i="1"/>
  <c r="E2438" i="1" s="1"/>
  <c r="F2438" i="1" s="1"/>
  <c r="B2090" i="1"/>
  <c r="A2090" i="2" s="1"/>
  <c r="A2091" i="1"/>
  <c r="B2091" i="1" l="1"/>
  <c r="A2091" i="2" s="1"/>
  <c r="A2092" i="1"/>
  <c r="J2440" i="2"/>
  <c r="C2439" i="1"/>
  <c r="E2439" i="1" s="1"/>
  <c r="F2439" i="1" s="1"/>
  <c r="J2441" i="2" l="1"/>
  <c r="C2440" i="1"/>
  <c r="E2440" i="1" s="1"/>
  <c r="F2440" i="1" s="1"/>
  <c r="B2092" i="1"/>
  <c r="A2092" i="2" s="1"/>
  <c r="A2093" i="1"/>
  <c r="B2093" i="1" l="1"/>
  <c r="A2093" i="2" s="1"/>
  <c r="A2094" i="1"/>
  <c r="J2442" i="2"/>
  <c r="C2441" i="1"/>
  <c r="E2441" i="1" s="1"/>
  <c r="F2441" i="1" s="1"/>
  <c r="J2443" i="2" l="1"/>
  <c r="C2442" i="1"/>
  <c r="E2442" i="1" s="1"/>
  <c r="F2442" i="1" s="1"/>
  <c r="B2094" i="1"/>
  <c r="A2094" i="2" s="1"/>
  <c r="A2095" i="1"/>
  <c r="B2095" i="1" l="1"/>
  <c r="A2095" i="2" s="1"/>
  <c r="A2096" i="1"/>
  <c r="J2444" i="2"/>
  <c r="C2443" i="1"/>
  <c r="E2443" i="1" s="1"/>
  <c r="F2443" i="1" s="1"/>
  <c r="J2445" i="2" l="1"/>
  <c r="C2444" i="1"/>
  <c r="E2444" i="1" s="1"/>
  <c r="F2444" i="1" s="1"/>
  <c r="A2097" i="1"/>
  <c r="B2096" i="1"/>
  <c r="A2096" i="2" s="1"/>
  <c r="J2446" i="2" l="1"/>
  <c r="C2445" i="1"/>
  <c r="E2445" i="1" s="1"/>
  <c r="F2445" i="1" s="1"/>
  <c r="B2097" i="1"/>
  <c r="A2097" i="2" s="1"/>
  <c r="A2098" i="1"/>
  <c r="B2098" i="1" l="1"/>
  <c r="A2098" i="2" s="1"/>
  <c r="A2099" i="1"/>
  <c r="J2447" i="2"/>
  <c r="C2446" i="1"/>
  <c r="E2446" i="1" s="1"/>
  <c r="F2446" i="1" s="1"/>
  <c r="J2448" i="2" l="1"/>
  <c r="C2447" i="1"/>
  <c r="E2447" i="1" s="1"/>
  <c r="F2447" i="1" s="1"/>
  <c r="A2100" i="1"/>
  <c r="B2099" i="1"/>
  <c r="A2099" i="2" s="1"/>
  <c r="J2449" i="2" l="1"/>
  <c r="C2448" i="1"/>
  <c r="E2448" i="1" s="1"/>
  <c r="F2448" i="1" s="1"/>
  <c r="A2101" i="1"/>
  <c r="B2100" i="1"/>
  <c r="A2100" i="2" s="1"/>
  <c r="J2450" i="2" l="1"/>
  <c r="C2449" i="1"/>
  <c r="E2449" i="1" s="1"/>
  <c r="F2449" i="1" s="1"/>
  <c r="B2101" i="1"/>
  <c r="A2101" i="2" s="1"/>
  <c r="A2102" i="1"/>
  <c r="B2102" i="1" l="1"/>
  <c r="A2102" i="2" s="1"/>
  <c r="A2103" i="1"/>
  <c r="J2451" i="2"/>
  <c r="C2450" i="1"/>
  <c r="E2450" i="1" s="1"/>
  <c r="F2450" i="1" s="1"/>
  <c r="J2452" i="2" l="1"/>
  <c r="C2451" i="1"/>
  <c r="E2451" i="1" s="1"/>
  <c r="F2451" i="1" s="1"/>
  <c r="A2104" i="1"/>
  <c r="B2103" i="1"/>
  <c r="A2103" i="2" s="1"/>
  <c r="J2453" i="2" l="1"/>
  <c r="C2452" i="1"/>
  <c r="E2452" i="1" s="1"/>
  <c r="F2452" i="1" s="1"/>
  <c r="A2105" i="1"/>
  <c r="B2104" i="1"/>
  <c r="A2104" i="2" s="1"/>
  <c r="J2454" i="2" l="1"/>
  <c r="C2453" i="1"/>
  <c r="E2453" i="1" s="1"/>
  <c r="F2453" i="1" s="1"/>
  <c r="B2105" i="1"/>
  <c r="A2105" i="2" s="1"/>
  <c r="A2106" i="1"/>
  <c r="B2106" i="1" l="1"/>
  <c r="A2106" i="2" s="1"/>
  <c r="A2107" i="1"/>
  <c r="J2455" i="2"/>
  <c r="C2454" i="1"/>
  <c r="E2454" i="1" s="1"/>
  <c r="F2454" i="1" s="1"/>
  <c r="J2456" i="2" l="1"/>
  <c r="C2455" i="1"/>
  <c r="E2455" i="1" s="1"/>
  <c r="F2455" i="1" s="1"/>
  <c r="A2108" i="1"/>
  <c r="B2107" i="1"/>
  <c r="A2107" i="2" s="1"/>
  <c r="J2457" i="2" l="1"/>
  <c r="C2456" i="1"/>
  <c r="E2456" i="1" s="1"/>
  <c r="F2456" i="1" s="1"/>
  <c r="B2108" i="1"/>
  <c r="A2108" i="2" s="1"/>
  <c r="A2109" i="1"/>
  <c r="B2109" i="1" l="1"/>
  <c r="A2109" i="2" s="1"/>
  <c r="A2110" i="1"/>
  <c r="J2458" i="2"/>
  <c r="C2457" i="1"/>
  <c r="E2457" i="1" s="1"/>
  <c r="F2457" i="1" s="1"/>
  <c r="J2459" i="2" l="1"/>
  <c r="C2458" i="1"/>
  <c r="E2458" i="1" s="1"/>
  <c r="F2458" i="1" s="1"/>
  <c r="B2110" i="1"/>
  <c r="A2110" i="2" s="1"/>
  <c r="A2111" i="1"/>
  <c r="A2112" i="1" l="1"/>
  <c r="B2111" i="1"/>
  <c r="A2111" i="2" s="1"/>
  <c r="J2460" i="2"/>
  <c r="C2459" i="1"/>
  <c r="E2459" i="1" s="1"/>
  <c r="F2459" i="1" s="1"/>
  <c r="A2113" i="1" l="1"/>
  <c r="B2112" i="1"/>
  <c r="A2112" i="2" s="1"/>
  <c r="J2461" i="2"/>
  <c r="C2460" i="1"/>
  <c r="E2460" i="1" s="1"/>
  <c r="F2460" i="1" s="1"/>
  <c r="B2113" i="1" l="1"/>
  <c r="A2113" i="2" s="1"/>
  <c r="A2114" i="1"/>
  <c r="J2462" i="2"/>
  <c r="C2461" i="1"/>
  <c r="E2461" i="1" s="1"/>
  <c r="F2461" i="1" s="1"/>
  <c r="J2463" i="2" l="1"/>
  <c r="C2462" i="1"/>
  <c r="E2462" i="1" s="1"/>
  <c r="F2462" i="1" s="1"/>
  <c r="B2114" i="1"/>
  <c r="A2114" i="2" s="1"/>
  <c r="A2115" i="1"/>
  <c r="A2116" i="1" l="1"/>
  <c r="B2115" i="1"/>
  <c r="A2115" i="2" s="1"/>
  <c r="J2464" i="2"/>
  <c r="C2463" i="1"/>
  <c r="E2463" i="1" s="1"/>
  <c r="F2463" i="1" s="1"/>
  <c r="A2117" i="1" l="1"/>
  <c r="B2116" i="1"/>
  <c r="A2116" i="2" s="1"/>
  <c r="J2465" i="2"/>
  <c r="C2464" i="1"/>
  <c r="E2464" i="1" s="1"/>
  <c r="F2464" i="1" s="1"/>
  <c r="B2117" i="1" l="1"/>
  <c r="A2117" i="2" s="1"/>
  <c r="A2118" i="1"/>
  <c r="J2466" i="2"/>
  <c r="C2465" i="1"/>
  <c r="E2465" i="1" s="1"/>
  <c r="F2465" i="1" s="1"/>
  <c r="B2118" i="1" l="1"/>
  <c r="A2118" i="2" s="1"/>
  <c r="A2119" i="1"/>
  <c r="J2467" i="2"/>
  <c r="C2466" i="1"/>
  <c r="E2466" i="1" s="1"/>
  <c r="F2466" i="1" s="1"/>
  <c r="J2468" i="2" l="1"/>
  <c r="C2467" i="1"/>
  <c r="E2467" i="1" s="1"/>
  <c r="F2467" i="1" s="1"/>
  <c r="A2120" i="1"/>
  <c r="B2119" i="1"/>
  <c r="A2119" i="2" s="1"/>
  <c r="J2469" i="2" l="1"/>
  <c r="C2468" i="1"/>
  <c r="E2468" i="1" s="1"/>
  <c r="F2468" i="1" s="1"/>
  <c r="B2120" i="1"/>
  <c r="A2120" i="2" s="1"/>
  <c r="A2121" i="1"/>
  <c r="B2121" i="1" l="1"/>
  <c r="A2121" i="2" s="1"/>
  <c r="A2122" i="1"/>
  <c r="J2470" i="2"/>
  <c r="C2469" i="1"/>
  <c r="E2469" i="1" s="1"/>
  <c r="F2469" i="1" s="1"/>
  <c r="J2471" i="2" l="1"/>
  <c r="C2470" i="1"/>
  <c r="E2470" i="1" s="1"/>
  <c r="F2470" i="1" s="1"/>
  <c r="B2122" i="1"/>
  <c r="A2122" i="2" s="1"/>
  <c r="A2123" i="1"/>
  <c r="A2124" i="1" l="1"/>
  <c r="B2123" i="1"/>
  <c r="A2123" i="2" s="1"/>
  <c r="J2472" i="2"/>
  <c r="C2471" i="1"/>
  <c r="E2471" i="1" s="1"/>
  <c r="F2471" i="1" s="1"/>
  <c r="A2125" i="1" l="1"/>
  <c r="B2124" i="1"/>
  <c r="A2124" i="2" s="1"/>
  <c r="J2473" i="2"/>
  <c r="C2472" i="1"/>
  <c r="E2472" i="1" s="1"/>
  <c r="F2472" i="1" s="1"/>
  <c r="B2125" i="1" l="1"/>
  <c r="A2125" i="2" s="1"/>
  <c r="A2126" i="1"/>
  <c r="J2474" i="2"/>
  <c r="C2473" i="1"/>
  <c r="E2473" i="1" s="1"/>
  <c r="F2473" i="1" s="1"/>
  <c r="J2475" i="2" l="1"/>
  <c r="C2474" i="1"/>
  <c r="E2474" i="1" s="1"/>
  <c r="F2474" i="1" s="1"/>
  <c r="A2127" i="1"/>
  <c r="B2126" i="1"/>
  <c r="A2126" i="2" s="1"/>
  <c r="J2476" i="2" l="1"/>
  <c r="C2475" i="1"/>
  <c r="E2475" i="1" s="1"/>
  <c r="F2475" i="1" s="1"/>
  <c r="A2128" i="1"/>
  <c r="B2127" i="1"/>
  <c r="A2127" i="2" s="1"/>
  <c r="J2477" i="2" l="1"/>
  <c r="C2476" i="1"/>
  <c r="E2476" i="1" s="1"/>
  <c r="F2476" i="1" s="1"/>
  <c r="A2129" i="1"/>
  <c r="B2128" i="1"/>
  <c r="A2128" i="2" s="1"/>
  <c r="J2478" i="2" l="1"/>
  <c r="C2477" i="1"/>
  <c r="E2477" i="1" s="1"/>
  <c r="F2477" i="1" s="1"/>
  <c r="B2129" i="1"/>
  <c r="A2129" i="2" s="1"/>
  <c r="A2130" i="1"/>
  <c r="J2479" i="2" l="1"/>
  <c r="C2478" i="1"/>
  <c r="E2478" i="1" s="1"/>
  <c r="F2478" i="1" s="1"/>
  <c r="B2130" i="1"/>
  <c r="A2130" i="2" s="1"/>
  <c r="A2131" i="1"/>
  <c r="A2132" i="1" l="1"/>
  <c r="B2131" i="1"/>
  <c r="A2131" i="2" s="1"/>
  <c r="J2480" i="2"/>
  <c r="C2479" i="1"/>
  <c r="E2479" i="1" s="1"/>
  <c r="F2479" i="1" s="1"/>
  <c r="A2133" i="1" l="1"/>
  <c r="B2132" i="1"/>
  <c r="A2132" i="2" s="1"/>
  <c r="J2481" i="2"/>
  <c r="C2480" i="1"/>
  <c r="E2480" i="1" s="1"/>
  <c r="F2480" i="1" s="1"/>
  <c r="J2482" i="2" l="1"/>
  <c r="C2481" i="1"/>
  <c r="E2481" i="1" s="1"/>
  <c r="F2481" i="1" s="1"/>
  <c r="B2133" i="1"/>
  <c r="A2133" i="2" s="1"/>
  <c r="A2134" i="1"/>
  <c r="B2134" i="1" l="1"/>
  <c r="A2134" i="2" s="1"/>
  <c r="A2135" i="1"/>
  <c r="J2483" i="2"/>
  <c r="C2482" i="1"/>
  <c r="E2482" i="1" s="1"/>
  <c r="F2482" i="1" s="1"/>
  <c r="J2484" i="2" l="1"/>
  <c r="C2483" i="1"/>
  <c r="E2483" i="1" s="1"/>
  <c r="F2483" i="1" s="1"/>
  <c r="B2135" i="1"/>
  <c r="A2135" i="2" s="1"/>
  <c r="A2136" i="1"/>
  <c r="A2137" i="1" l="1"/>
  <c r="B2136" i="1"/>
  <c r="A2136" i="2" s="1"/>
  <c r="J2485" i="2"/>
  <c r="C2484" i="1"/>
  <c r="E2484" i="1" s="1"/>
  <c r="F2484" i="1" s="1"/>
  <c r="J2486" i="2" l="1"/>
  <c r="C2485" i="1"/>
  <c r="E2485" i="1" s="1"/>
  <c r="F2485" i="1" s="1"/>
  <c r="B2137" i="1"/>
  <c r="A2137" i="2" s="1"/>
  <c r="A2138" i="1"/>
  <c r="B2138" i="1" l="1"/>
  <c r="A2138" i="2" s="1"/>
  <c r="A2139" i="1"/>
  <c r="J2487" i="2"/>
  <c r="C2486" i="1"/>
  <c r="E2486" i="1" s="1"/>
  <c r="F2486" i="1" s="1"/>
  <c r="J2488" i="2" l="1"/>
  <c r="C2487" i="1"/>
  <c r="E2487" i="1" s="1"/>
  <c r="F2487" i="1" s="1"/>
  <c r="A2140" i="1"/>
  <c r="B2139" i="1"/>
  <c r="A2139" i="2" s="1"/>
  <c r="J2489" i="2" l="1"/>
  <c r="C2488" i="1"/>
  <c r="E2488" i="1" s="1"/>
  <c r="F2488" i="1" s="1"/>
  <c r="A2141" i="1"/>
  <c r="B2140" i="1"/>
  <c r="A2140" i="2" s="1"/>
  <c r="J2490" i="2" l="1"/>
  <c r="C2489" i="1"/>
  <c r="E2489" i="1" s="1"/>
  <c r="F2489" i="1" s="1"/>
  <c r="B2141" i="1"/>
  <c r="A2141" i="2" s="1"/>
  <c r="A2142" i="1"/>
  <c r="J2491" i="2" l="1"/>
  <c r="C2490" i="1"/>
  <c r="E2490" i="1" s="1"/>
  <c r="F2490" i="1" s="1"/>
  <c r="B2142" i="1"/>
  <c r="A2142" i="2" s="1"/>
  <c r="A2143" i="1"/>
  <c r="B2143" i="1" l="1"/>
  <c r="A2143" i="2" s="1"/>
  <c r="A2144" i="1"/>
  <c r="J2492" i="2"/>
  <c r="C2491" i="1"/>
  <c r="E2491" i="1" s="1"/>
  <c r="F2491" i="1" s="1"/>
  <c r="J2493" i="2" l="1"/>
  <c r="C2492" i="1"/>
  <c r="E2492" i="1" s="1"/>
  <c r="F2492" i="1" s="1"/>
  <c r="A2145" i="1"/>
  <c r="B2144" i="1"/>
  <c r="A2144" i="2" s="1"/>
  <c r="J2494" i="2" l="1"/>
  <c r="C2493" i="1"/>
  <c r="E2493" i="1" s="1"/>
  <c r="F2493" i="1" s="1"/>
  <c r="B2145" i="1"/>
  <c r="A2145" i="2" s="1"/>
  <c r="A2146" i="1"/>
  <c r="J2495" i="2" l="1"/>
  <c r="C2494" i="1"/>
  <c r="E2494" i="1" s="1"/>
  <c r="F2494" i="1" s="1"/>
  <c r="A2147" i="1"/>
  <c r="B2146" i="1"/>
  <c r="A2146" i="2" s="1"/>
  <c r="J2496" i="2" l="1"/>
  <c r="C2495" i="1"/>
  <c r="E2495" i="1" s="1"/>
  <c r="F2495" i="1" s="1"/>
  <c r="B2147" i="1"/>
  <c r="A2147" i="2" s="1"/>
  <c r="A2148" i="1"/>
  <c r="J2497" i="2" l="1"/>
  <c r="C2496" i="1"/>
  <c r="E2496" i="1" s="1"/>
  <c r="F2496" i="1" s="1"/>
  <c r="A2149" i="1"/>
  <c r="B2148" i="1"/>
  <c r="A2148" i="2" s="1"/>
  <c r="J2498" i="2" l="1"/>
  <c r="C2497" i="1"/>
  <c r="E2497" i="1" s="1"/>
  <c r="F2497" i="1" s="1"/>
  <c r="B2149" i="1"/>
  <c r="A2149" i="2" s="1"/>
  <c r="A2150" i="1"/>
  <c r="B2150" i="1" l="1"/>
  <c r="A2150" i="2" s="1"/>
  <c r="A2151" i="1"/>
  <c r="J2499" i="2"/>
  <c r="C2498" i="1"/>
  <c r="E2498" i="1" s="1"/>
  <c r="F2498" i="1" s="1"/>
  <c r="J2500" i="2" l="1"/>
  <c r="C2499" i="1"/>
  <c r="E2499" i="1" s="1"/>
  <c r="F2499" i="1" s="1"/>
  <c r="B2151" i="1"/>
  <c r="A2151" i="2" s="1"/>
  <c r="A2152" i="1"/>
  <c r="A2153" i="1" l="1"/>
  <c r="B2152" i="1"/>
  <c r="A2152" i="2" s="1"/>
  <c r="J2501" i="2"/>
  <c r="C2500" i="1"/>
  <c r="E2500" i="1" s="1"/>
  <c r="F2500" i="1" s="1"/>
  <c r="A2154" i="1" l="1"/>
  <c r="B2153" i="1"/>
  <c r="A2153" i="2" s="1"/>
  <c r="J2502" i="2"/>
  <c r="C2501" i="1"/>
  <c r="E2501" i="1" s="1"/>
  <c r="F2501" i="1" s="1"/>
  <c r="B2154" i="1" l="1"/>
  <c r="A2154" i="2" s="1"/>
  <c r="A2155" i="1"/>
  <c r="J2503" i="2"/>
  <c r="C2502" i="1"/>
  <c r="E2502" i="1" s="1"/>
  <c r="F2502" i="1" s="1"/>
  <c r="J2504" i="2" l="1"/>
  <c r="C2503" i="1"/>
  <c r="E2503" i="1" s="1"/>
  <c r="F2503" i="1" s="1"/>
  <c r="A2156" i="1"/>
  <c r="B2155" i="1"/>
  <c r="A2155" i="2" s="1"/>
  <c r="J2505" i="2" l="1"/>
  <c r="C2504" i="1"/>
  <c r="E2504" i="1" s="1"/>
  <c r="F2504" i="1" s="1"/>
  <c r="A2157" i="1"/>
  <c r="B2156" i="1"/>
  <c r="A2156" i="2" s="1"/>
  <c r="J2506" i="2" l="1"/>
  <c r="C2505" i="1"/>
  <c r="E2505" i="1" s="1"/>
  <c r="F2505" i="1" s="1"/>
  <c r="B2157" i="1"/>
  <c r="A2157" i="2" s="1"/>
  <c r="A2158" i="1"/>
  <c r="J2507" i="2" l="1"/>
  <c r="C2506" i="1"/>
  <c r="E2506" i="1" s="1"/>
  <c r="F2506" i="1" s="1"/>
  <c r="B2158" i="1"/>
  <c r="A2158" i="2" s="1"/>
  <c r="A2159" i="1"/>
  <c r="A2160" i="1" l="1"/>
  <c r="B2159" i="1"/>
  <c r="A2159" i="2" s="1"/>
  <c r="J2508" i="2"/>
  <c r="C2507" i="1"/>
  <c r="E2507" i="1" s="1"/>
  <c r="F2507" i="1" s="1"/>
  <c r="B2160" i="1" l="1"/>
  <c r="A2160" i="2" s="1"/>
  <c r="A2161" i="1"/>
  <c r="J2509" i="2"/>
  <c r="C2508" i="1"/>
  <c r="E2508" i="1" s="1"/>
  <c r="F2508" i="1" s="1"/>
  <c r="J2510" i="2" l="1"/>
  <c r="C2509" i="1"/>
  <c r="E2509" i="1" s="1"/>
  <c r="F2509" i="1" s="1"/>
  <c r="B2161" i="1"/>
  <c r="A2161" i="2" s="1"/>
  <c r="A2162" i="1"/>
  <c r="A2163" i="1" l="1"/>
  <c r="B2162" i="1"/>
  <c r="A2162" i="2" s="1"/>
  <c r="J2511" i="2"/>
  <c r="C2510" i="1"/>
  <c r="E2510" i="1" s="1"/>
  <c r="F2510" i="1" s="1"/>
  <c r="B2163" i="1" l="1"/>
  <c r="A2163" i="2" s="1"/>
  <c r="A2164" i="1"/>
  <c r="J2512" i="2"/>
  <c r="C2511" i="1"/>
  <c r="E2511" i="1" s="1"/>
  <c r="F2511" i="1" s="1"/>
  <c r="J2513" i="2" l="1"/>
  <c r="C2512" i="1"/>
  <c r="E2512" i="1" s="1"/>
  <c r="F2512" i="1" s="1"/>
  <c r="B2164" i="1"/>
  <c r="A2164" i="2" s="1"/>
  <c r="A2165" i="1"/>
  <c r="B2165" i="1" l="1"/>
  <c r="A2165" i="2" s="1"/>
  <c r="A2166" i="1"/>
  <c r="J2514" i="2"/>
  <c r="C2513" i="1"/>
  <c r="E2513" i="1" s="1"/>
  <c r="F2513" i="1" s="1"/>
  <c r="J2515" i="2" l="1"/>
  <c r="C2514" i="1"/>
  <c r="E2514" i="1" s="1"/>
  <c r="F2514" i="1" s="1"/>
  <c r="B2166" i="1"/>
  <c r="A2166" i="2" s="1"/>
  <c r="A2167" i="1"/>
  <c r="A2168" i="1" l="1"/>
  <c r="B2167" i="1"/>
  <c r="A2167" i="2" s="1"/>
  <c r="J2516" i="2"/>
  <c r="C2515" i="1"/>
  <c r="E2515" i="1" s="1"/>
  <c r="F2515" i="1" s="1"/>
  <c r="A2169" i="1" l="1"/>
  <c r="B2168" i="1"/>
  <c r="A2168" i="2" s="1"/>
  <c r="J2517" i="2"/>
  <c r="C2516" i="1"/>
  <c r="E2516" i="1" s="1"/>
  <c r="F2516" i="1" s="1"/>
  <c r="B2169" i="1" l="1"/>
  <c r="A2169" i="2" s="1"/>
  <c r="A2170" i="1"/>
  <c r="J2518" i="2"/>
  <c r="C2517" i="1"/>
  <c r="E2517" i="1" s="1"/>
  <c r="F2517" i="1" s="1"/>
  <c r="J2519" i="2" l="1"/>
  <c r="C2518" i="1"/>
  <c r="E2518" i="1" s="1"/>
  <c r="F2518" i="1" s="1"/>
  <c r="B2170" i="1"/>
  <c r="A2170" i="2" s="1"/>
  <c r="A2171" i="1"/>
  <c r="J2520" i="2" l="1"/>
  <c r="C2519" i="1"/>
  <c r="E2519" i="1" s="1"/>
  <c r="F2519" i="1" s="1"/>
  <c r="A2172" i="1"/>
  <c r="B2171" i="1"/>
  <c r="A2171" i="2" s="1"/>
  <c r="J2521" i="2" l="1"/>
  <c r="C2520" i="1"/>
  <c r="E2520" i="1" s="1"/>
  <c r="F2520" i="1" s="1"/>
  <c r="A2173" i="1"/>
  <c r="B2172" i="1"/>
  <c r="A2172" i="2" s="1"/>
  <c r="J2522" i="2" l="1"/>
  <c r="C2521" i="1"/>
  <c r="E2521" i="1" s="1"/>
  <c r="F2521" i="1" s="1"/>
  <c r="A2174" i="1"/>
  <c r="B2173" i="1"/>
  <c r="A2173" i="2" s="1"/>
  <c r="J2523" i="2" l="1"/>
  <c r="C2522" i="1"/>
  <c r="E2522" i="1" s="1"/>
  <c r="F2522" i="1" s="1"/>
  <c r="B2174" i="1"/>
  <c r="A2174" i="2" s="1"/>
  <c r="A2175" i="1"/>
  <c r="J2524" i="2" l="1"/>
  <c r="C2523" i="1"/>
  <c r="E2523" i="1" s="1"/>
  <c r="F2523" i="1" s="1"/>
  <c r="A2176" i="1"/>
  <c r="B2175" i="1"/>
  <c r="A2175" i="2" s="1"/>
  <c r="J2525" i="2" l="1"/>
  <c r="C2524" i="1"/>
  <c r="E2524" i="1" s="1"/>
  <c r="F2524" i="1" s="1"/>
  <c r="B2176" i="1"/>
  <c r="A2176" i="2" s="1"/>
  <c r="A2177" i="1"/>
  <c r="B2177" i="1" l="1"/>
  <c r="A2177" i="2" s="1"/>
  <c r="A2178" i="1"/>
  <c r="J2526" i="2"/>
  <c r="C2525" i="1"/>
  <c r="E2525" i="1" s="1"/>
  <c r="F2525" i="1" s="1"/>
  <c r="J2527" i="2" l="1"/>
  <c r="C2526" i="1"/>
  <c r="E2526" i="1" s="1"/>
  <c r="F2526" i="1" s="1"/>
  <c r="B2178" i="1"/>
  <c r="A2178" i="2" s="1"/>
  <c r="A2179" i="1"/>
  <c r="A2180" i="1" l="1"/>
  <c r="B2179" i="1"/>
  <c r="A2179" i="2" s="1"/>
  <c r="J2528" i="2"/>
  <c r="C2527" i="1"/>
  <c r="E2527" i="1" s="1"/>
  <c r="F2527" i="1" s="1"/>
  <c r="B2180" i="1" l="1"/>
  <c r="A2180" i="2" s="1"/>
  <c r="A2181" i="1"/>
  <c r="J2529" i="2"/>
  <c r="C2528" i="1"/>
  <c r="E2528" i="1" s="1"/>
  <c r="F2528" i="1" s="1"/>
  <c r="J2530" i="2" l="1"/>
  <c r="C2529" i="1"/>
  <c r="E2529" i="1" s="1"/>
  <c r="F2529" i="1" s="1"/>
  <c r="B2181" i="1"/>
  <c r="A2181" i="2" s="1"/>
  <c r="A2182" i="1"/>
  <c r="B2182" i="1" l="1"/>
  <c r="A2182" i="2" s="1"/>
  <c r="A2183" i="1"/>
  <c r="J2531" i="2"/>
  <c r="C2530" i="1"/>
  <c r="E2530" i="1" s="1"/>
  <c r="F2530" i="1" s="1"/>
  <c r="J2532" i="2" l="1"/>
  <c r="C2531" i="1"/>
  <c r="E2531" i="1" s="1"/>
  <c r="F2531" i="1" s="1"/>
  <c r="A2184" i="1"/>
  <c r="B2183" i="1"/>
  <c r="A2183" i="2" s="1"/>
  <c r="J2533" i="2" l="1"/>
  <c r="C2532" i="1"/>
  <c r="E2532" i="1" s="1"/>
  <c r="F2532" i="1" s="1"/>
  <c r="A2185" i="1"/>
  <c r="B2184" i="1"/>
  <c r="A2184" i="2" s="1"/>
  <c r="J2534" i="2" l="1"/>
  <c r="C2533" i="1"/>
  <c r="E2533" i="1" s="1"/>
  <c r="F2533" i="1" s="1"/>
  <c r="B2185" i="1"/>
  <c r="A2185" i="2" s="1"/>
  <c r="A2186" i="1"/>
  <c r="B2186" i="1" l="1"/>
  <c r="A2186" i="2" s="1"/>
  <c r="A2187" i="1"/>
  <c r="J2535" i="2"/>
  <c r="C2534" i="1"/>
  <c r="E2534" i="1" s="1"/>
  <c r="F2534" i="1" s="1"/>
  <c r="J2536" i="2" l="1"/>
  <c r="C2535" i="1"/>
  <c r="E2535" i="1" s="1"/>
  <c r="F2535" i="1" s="1"/>
  <c r="A2188" i="1"/>
  <c r="B2187" i="1"/>
  <c r="A2187" i="2" s="1"/>
  <c r="J2537" i="2" l="1"/>
  <c r="C2536" i="1"/>
  <c r="E2536" i="1" s="1"/>
  <c r="F2536" i="1" s="1"/>
  <c r="A2189" i="1"/>
  <c r="B2188" i="1"/>
  <c r="A2188" i="2" s="1"/>
  <c r="J2538" i="2" l="1"/>
  <c r="C2537" i="1"/>
  <c r="E2537" i="1" s="1"/>
  <c r="F2537" i="1" s="1"/>
  <c r="A2190" i="1"/>
  <c r="B2189" i="1"/>
  <c r="A2189" i="2" s="1"/>
  <c r="J2539" i="2" l="1"/>
  <c r="C2538" i="1"/>
  <c r="E2538" i="1" s="1"/>
  <c r="F2538" i="1" s="1"/>
  <c r="B2190" i="1"/>
  <c r="A2190" i="2" s="1"/>
  <c r="A2191" i="1"/>
  <c r="A2192" i="1" l="1"/>
  <c r="B2191" i="1"/>
  <c r="A2191" i="2" s="1"/>
  <c r="J2540" i="2"/>
  <c r="C2539" i="1"/>
  <c r="E2539" i="1" s="1"/>
  <c r="F2539" i="1" s="1"/>
  <c r="J2541" i="2" l="1"/>
  <c r="C2540" i="1"/>
  <c r="E2540" i="1" s="1"/>
  <c r="F2540" i="1" s="1"/>
  <c r="A2193" i="1"/>
  <c r="B2192" i="1"/>
  <c r="A2192" i="2" s="1"/>
  <c r="J2542" i="2" l="1"/>
  <c r="C2541" i="1"/>
  <c r="E2541" i="1" s="1"/>
  <c r="F2541" i="1" s="1"/>
  <c r="B2193" i="1"/>
  <c r="A2193" i="2" s="1"/>
  <c r="A2194" i="1"/>
  <c r="B2194" i="1" l="1"/>
  <c r="A2194" i="2" s="1"/>
  <c r="A2195" i="1"/>
  <c r="J2543" i="2"/>
  <c r="C2542" i="1"/>
  <c r="E2542" i="1" s="1"/>
  <c r="F2542" i="1" s="1"/>
  <c r="J2544" i="2" l="1"/>
  <c r="C2543" i="1"/>
  <c r="E2543" i="1" s="1"/>
  <c r="F2543" i="1" s="1"/>
  <c r="A2196" i="1"/>
  <c r="B2195" i="1"/>
  <c r="A2195" i="2" s="1"/>
  <c r="J2545" i="2" l="1"/>
  <c r="C2544" i="1"/>
  <c r="E2544" i="1" s="1"/>
  <c r="F2544" i="1" s="1"/>
  <c r="A2197" i="1"/>
  <c r="B2196" i="1"/>
  <c r="A2196" i="2" s="1"/>
  <c r="J2546" i="2" l="1"/>
  <c r="C2545" i="1"/>
  <c r="E2545" i="1" s="1"/>
  <c r="F2545" i="1" s="1"/>
  <c r="B2197" i="1"/>
  <c r="A2197" i="2" s="1"/>
  <c r="A2198" i="1"/>
  <c r="B2198" i="1" l="1"/>
  <c r="A2198" i="2" s="1"/>
  <c r="A2199" i="1"/>
  <c r="J2547" i="2"/>
  <c r="C2546" i="1"/>
  <c r="E2546" i="1" s="1"/>
  <c r="F2546" i="1" s="1"/>
  <c r="J2548" i="2" l="1"/>
  <c r="C2547" i="1"/>
  <c r="E2547" i="1" s="1"/>
  <c r="F2547" i="1" s="1"/>
  <c r="A2200" i="1"/>
  <c r="B2199" i="1"/>
  <c r="A2199" i="2" s="1"/>
  <c r="J2549" i="2" l="1"/>
  <c r="C2548" i="1"/>
  <c r="E2548" i="1" s="1"/>
  <c r="F2548" i="1" s="1"/>
  <c r="A2201" i="1"/>
  <c r="B2200" i="1"/>
  <c r="A2200" i="2" s="1"/>
  <c r="J2550" i="2" l="1"/>
  <c r="C2549" i="1"/>
  <c r="E2549" i="1" s="1"/>
  <c r="F2549" i="1" s="1"/>
  <c r="B2201" i="1"/>
  <c r="A2201" i="2" s="1"/>
  <c r="A2202" i="1"/>
  <c r="B2202" i="1" l="1"/>
  <c r="A2202" i="2" s="1"/>
  <c r="A2203" i="1"/>
  <c r="J2551" i="2"/>
  <c r="C2550" i="1"/>
  <c r="E2550" i="1" s="1"/>
  <c r="F2550" i="1" s="1"/>
  <c r="J2552" i="2" l="1"/>
  <c r="C2551" i="1"/>
  <c r="E2551" i="1" s="1"/>
  <c r="F2551" i="1" s="1"/>
  <c r="A2204" i="1"/>
  <c r="B2203" i="1"/>
  <c r="A2203" i="2" s="1"/>
  <c r="J2553" i="2" l="1"/>
  <c r="C2552" i="1"/>
  <c r="E2552" i="1" s="1"/>
  <c r="F2552" i="1" s="1"/>
  <c r="A2205" i="1"/>
  <c r="B2204" i="1"/>
  <c r="A2204" i="2" s="1"/>
  <c r="J2554" i="2" l="1"/>
  <c r="C2553" i="1"/>
  <c r="E2553" i="1" s="1"/>
  <c r="F2553" i="1" s="1"/>
  <c r="B2205" i="1"/>
  <c r="A2205" i="2" s="1"/>
  <c r="A2206" i="1"/>
  <c r="B2206" i="1" l="1"/>
  <c r="A2206" i="2" s="1"/>
  <c r="A2207" i="1"/>
  <c r="J2555" i="2"/>
  <c r="C2554" i="1"/>
  <c r="E2554" i="1" s="1"/>
  <c r="F2554" i="1" s="1"/>
  <c r="J2556" i="2" l="1"/>
  <c r="C2555" i="1"/>
  <c r="E2555" i="1" s="1"/>
  <c r="F2555" i="1" s="1"/>
  <c r="A2208" i="1"/>
  <c r="B2207" i="1"/>
  <c r="A2207" i="2" s="1"/>
  <c r="J2557" i="2" l="1"/>
  <c r="C2556" i="1"/>
  <c r="E2556" i="1" s="1"/>
  <c r="F2556" i="1" s="1"/>
  <c r="A2209" i="1"/>
  <c r="B2208" i="1"/>
  <c r="A2208" i="2" s="1"/>
  <c r="J2558" i="2" l="1"/>
  <c r="C2557" i="1"/>
  <c r="E2557" i="1" s="1"/>
  <c r="F2557" i="1" s="1"/>
  <c r="B2209" i="1"/>
  <c r="A2209" i="2" s="1"/>
  <c r="A2210" i="1"/>
  <c r="J2559" i="2" l="1"/>
  <c r="C2558" i="1"/>
  <c r="E2558" i="1" s="1"/>
  <c r="F2558" i="1" s="1"/>
  <c r="B2210" i="1"/>
  <c r="A2210" i="2" s="1"/>
  <c r="A2211" i="1"/>
  <c r="A2212" i="1" l="1"/>
  <c r="B2211" i="1"/>
  <c r="A2211" i="2" s="1"/>
  <c r="J2560" i="2"/>
  <c r="C2559" i="1"/>
  <c r="E2559" i="1" s="1"/>
  <c r="F2559" i="1" s="1"/>
  <c r="A2213" i="1" l="1"/>
  <c r="B2212" i="1"/>
  <c r="A2212" i="2" s="1"/>
  <c r="J2561" i="2"/>
  <c r="C2560" i="1"/>
  <c r="E2560" i="1" s="1"/>
  <c r="F2560" i="1" s="1"/>
  <c r="J2562" i="2" l="1"/>
  <c r="C2561" i="1"/>
  <c r="E2561" i="1" s="1"/>
  <c r="F2561" i="1" s="1"/>
  <c r="B2213" i="1"/>
  <c r="A2213" i="2" s="1"/>
  <c r="A2214" i="1"/>
  <c r="B2214" i="1" l="1"/>
  <c r="A2214" i="2" s="1"/>
  <c r="A2215" i="1"/>
  <c r="J2563" i="2"/>
  <c r="C2562" i="1"/>
  <c r="E2562" i="1" s="1"/>
  <c r="F2562" i="1" s="1"/>
  <c r="J2564" i="2" l="1"/>
  <c r="C2563" i="1"/>
  <c r="E2563" i="1" s="1"/>
  <c r="F2563" i="1" s="1"/>
  <c r="A2216" i="1"/>
  <c r="B2215" i="1"/>
  <c r="A2215" i="2" s="1"/>
  <c r="J2565" i="2" l="1"/>
  <c r="C2564" i="1"/>
  <c r="E2564" i="1" s="1"/>
  <c r="F2564" i="1" s="1"/>
  <c r="A2217" i="1"/>
  <c r="B2216" i="1"/>
  <c r="A2216" i="2" s="1"/>
  <c r="J2566" i="2" l="1"/>
  <c r="C2565" i="1"/>
  <c r="E2565" i="1" s="1"/>
  <c r="F2565" i="1" s="1"/>
  <c r="B2217" i="1"/>
  <c r="A2217" i="2" s="1"/>
  <c r="A2218" i="1"/>
  <c r="J2567" i="2" l="1"/>
  <c r="C2566" i="1"/>
  <c r="E2566" i="1" s="1"/>
  <c r="F2566" i="1" s="1"/>
  <c r="B2218" i="1"/>
  <c r="A2218" i="2" s="1"/>
  <c r="A2219" i="1"/>
  <c r="A2220" i="1" l="1"/>
  <c r="B2219" i="1"/>
  <c r="A2219" i="2" s="1"/>
  <c r="J2568" i="2"/>
  <c r="C2567" i="1"/>
  <c r="E2567" i="1" s="1"/>
  <c r="F2567" i="1" s="1"/>
  <c r="A2221" i="1" l="1"/>
  <c r="B2220" i="1"/>
  <c r="A2220" i="2" s="1"/>
  <c r="J2569" i="2"/>
  <c r="C2568" i="1"/>
  <c r="E2568" i="1" s="1"/>
  <c r="F2568" i="1" s="1"/>
  <c r="J2570" i="2" l="1"/>
  <c r="C2569" i="1"/>
  <c r="E2569" i="1" s="1"/>
  <c r="F2569" i="1" s="1"/>
  <c r="A2222" i="1"/>
  <c r="B2221" i="1"/>
  <c r="A2221" i="2" s="1"/>
  <c r="J2571" i="2" l="1"/>
  <c r="C2570" i="1"/>
  <c r="E2570" i="1" s="1"/>
  <c r="F2570" i="1" s="1"/>
  <c r="B2222" i="1"/>
  <c r="A2222" i="2" s="1"/>
  <c r="A2223" i="1"/>
  <c r="J2572" i="2" l="1"/>
  <c r="C2571" i="1"/>
  <c r="E2571" i="1" s="1"/>
  <c r="F2571" i="1" s="1"/>
  <c r="A2224" i="1"/>
  <c r="B2223" i="1"/>
  <c r="A2223" i="2" s="1"/>
  <c r="J2573" i="2" l="1"/>
  <c r="C2572" i="1"/>
  <c r="E2572" i="1" s="1"/>
  <c r="F2572" i="1" s="1"/>
  <c r="A2225" i="1"/>
  <c r="B2224" i="1"/>
  <c r="A2224" i="2" s="1"/>
  <c r="J2574" i="2" l="1"/>
  <c r="C2573" i="1"/>
  <c r="E2573" i="1" s="1"/>
  <c r="F2573" i="1" s="1"/>
  <c r="A2226" i="1"/>
  <c r="B2225" i="1"/>
  <c r="A2225" i="2" s="1"/>
  <c r="J2575" i="2" l="1"/>
  <c r="C2574" i="1"/>
  <c r="E2574" i="1" s="1"/>
  <c r="F2574" i="1" s="1"/>
  <c r="B2226" i="1"/>
  <c r="A2226" i="2" s="1"/>
  <c r="A2227" i="1"/>
  <c r="A2228" i="1" l="1"/>
  <c r="B2227" i="1"/>
  <c r="A2227" i="2" s="1"/>
  <c r="J2576" i="2"/>
  <c r="C2575" i="1"/>
  <c r="E2575" i="1" s="1"/>
  <c r="F2575" i="1" s="1"/>
  <c r="B2228" i="1" l="1"/>
  <c r="A2228" i="2" s="1"/>
  <c r="A2229" i="1"/>
  <c r="J2577" i="2"/>
  <c r="C2576" i="1"/>
  <c r="E2576" i="1" s="1"/>
  <c r="F2576" i="1" s="1"/>
  <c r="J2578" i="2" l="1"/>
  <c r="C2577" i="1"/>
  <c r="E2577" i="1" s="1"/>
  <c r="F2577" i="1" s="1"/>
  <c r="B2229" i="1"/>
  <c r="A2229" i="2" s="1"/>
  <c r="A2230" i="1"/>
  <c r="J2579" i="2" l="1"/>
  <c r="C2578" i="1"/>
  <c r="E2578" i="1" s="1"/>
  <c r="F2578" i="1" s="1"/>
  <c r="B2230" i="1"/>
  <c r="A2230" i="2" s="1"/>
  <c r="A2231" i="1"/>
  <c r="A2232" i="1" l="1"/>
  <c r="B2231" i="1"/>
  <c r="A2231" i="2" s="1"/>
  <c r="J2580" i="2"/>
  <c r="C2579" i="1"/>
  <c r="E2579" i="1" s="1"/>
  <c r="F2579" i="1" s="1"/>
  <c r="A2233" i="1" l="1"/>
  <c r="B2232" i="1"/>
  <c r="A2232" i="2" s="1"/>
  <c r="J2581" i="2"/>
  <c r="C2580" i="1"/>
  <c r="E2580" i="1" s="1"/>
  <c r="F2580" i="1" s="1"/>
  <c r="B2233" i="1" l="1"/>
  <c r="A2233" i="2" s="1"/>
  <c r="A2234" i="1"/>
  <c r="J2582" i="2"/>
  <c r="C2581" i="1"/>
  <c r="E2581" i="1" s="1"/>
  <c r="F2581" i="1" s="1"/>
  <c r="J2583" i="2" l="1"/>
  <c r="C2582" i="1"/>
  <c r="E2582" i="1" s="1"/>
  <c r="F2582" i="1" s="1"/>
  <c r="B2234" i="1"/>
  <c r="A2234" i="2" s="1"/>
  <c r="A2235" i="1"/>
  <c r="B2235" i="1" l="1"/>
  <c r="A2235" i="2" s="1"/>
  <c r="A2236" i="1"/>
  <c r="J2584" i="2"/>
  <c r="C2583" i="1"/>
  <c r="E2583" i="1" s="1"/>
  <c r="F2583" i="1" s="1"/>
  <c r="J2585" i="2" l="1"/>
  <c r="C2584" i="1"/>
  <c r="E2584" i="1" s="1"/>
  <c r="F2584" i="1" s="1"/>
  <c r="A2237" i="1"/>
  <c r="B2236" i="1"/>
  <c r="A2236" i="2" s="1"/>
  <c r="J2586" i="2" l="1"/>
  <c r="C2585" i="1"/>
  <c r="E2585" i="1" s="1"/>
  <c r="F2585" i="1" s="1"/>
  <c r="B2237" i="1"/>
  <c r="A2237" i="2" s="1"/>
  <c r="A2238" i="1"/>
  <c r="J2587" i="2" l="1"/>
  <c r="C2586" i="1"/>
  <c r="E2586" i="1" s="1"/>
  <c r="F2586" i="1" s="1"/>
  <c r="B2238" i="1"/>
  <c r="A2238" i="2" s="1"/>
  <c r="A2239" i="1"/>
  <c r="J2588" i="2" l="1"/>
  <c r="C2587" i="1"/>
  <c r="E2587" i="1" s="1"/>
  <c r="F2587" i="1" s="1"/>
  <c r="A2240" i="1"/>
  <c r="B2239" i="1"/>
  <c r="A2239" i="2" s="1"/>
  <c r="J2589" i="2" l="1"/>
  <c r="C2588" i="1"/>
  <c r="E2588" i="1" s="1"/>
  <c r="F2588" i="1" s="1"/>
  <c r="A2241" i="1"/>
  <c r="B2240" i="1"/>
  <c r="A2240" i="2" s="1"/>
  <c r="J2590" i="2" l="1"/>
  <c r="C2589" i="1"/>
  <c r="E2589" i="1" s="1"/>
  <c r="F2589" i="1" s="1"/>
  <c r="B2241" i="1"/>
  <c r="A2241" i="2" s="1"/>
  <c r="A2242" i="1"/>
  <c r="J2591" i="2" l="1"/>
  <c r="C2590" i="1"/>
  <c r="E2590" i="1" s="1"/>
  <c r="F2590" i="1" s="1"/>
  <c r="B2242" i="1"/>
  <c r="A2242" i="2" s="1"/>
  <c r="A2243" i="1"/>
  <c r="A2244" i="1" l="1"/>
  <c r="B2243" i="1"/>
  <c r="A2243" i="2" s="1"/>
  <c r="J2592" i="2"/>
  <c r="C2591" i="1"/>
  <c r="E2591" i="1" s="1"/>
  <c r="F2591" i="1" s="1"/>
  <c r="B2244" i="1" l="1"/>
  <c r="A2244" i="2" s="1"/>
  <c r="A2245" i="1"/>
  <c r="J2593" i="2"/>
  <c r="C2592" i="1"/>
  <c r="E2592" i="1" s="1"/>
  <c r="F2592" i="1" s="1"/>
  <c r="J2594" i="2" l="1"/>
  <c r="C2593" i="1"/>
  <c r="E2593" i="1" s="1"/>
  <c r="F2593" i="1" s="1"/>
  <c r="B2245" i="1"/>
  <c r="A2245" i="2" s="1"/>
  <c r="A2246" i="1"/>
  <c r="B2246" i="1" l="1"/>
  <c r="A2246" i="2" s="1"/>
  <c r="A2247" i="1"/>
  <c r="J2595" i="2"/>
  <c r="C2594" i="1"/>
  <c r="E2594" i="1" s="1"/>
  <c r="F2594" i="1" s="1"/>
  <c r="A2248" i="1" l="1"/>
  <c r="B2247" i="1"/>
  <c r="A2247" i="2" s="1"/>
  <c r="J2596" i="2"/>
  <c r="C2595" i="1"/>
  <c r="E2595" i="1" s="1"/>
  <c r="F2595" i="1" s="1"/>
  <c r="A2249" i="1" l="1"/>
  <c r="B2248" i="1"/>
  <c r="A2248" i="2" s="1"/>
  <c r="J2597" i="2"/>
  <c r="C2596" i="1"/>
  <c r="E2596" i="1" s="1"/>
  <c r="F2596" i="1" s="1"/>
  <c r="B2249" i="1" l="1"/>
  <c r="A2249" i="2" s="1"/>
  <c r="A2250" i="1"/>
  <c r="J2598" i="2"/>
  <c r="C2597" i="1"/>
  <c r="E2597" i="1" s="1"/>
  <c r="F2597" i="1" s="1"/>
  <c r="B2250" i="1" l="1"/>
  <c r="A2250" i="2" s="1"/>
  <c r="A2251" i="1"/>
  <c r="J2599" i="2"/>
  <c r="C2598" i="1"/>
  <c r="E2598" i="1" s="1"/>
  <c r="F2598" i="1" s="1"/>
  <c r="J2600" i="2" l="1"/>
  <c r="C2599" i="1"/>
  <c r="E2599" i="1" s="1"/>
  <c r="F2599" i="1" s="1"/>
  <c r="A2252" i="1"/>
  <c r="B2251" i="1"/>
  <c r="A2251" i="2" s="1"/>
  <c r="J2601" i="2" l="1"/>
  <c r="C2600" i="1"/>
  <c r="E2600" i="1" s="1"/>
  <c r="F2600" i="1" s="1"/>
  <c r="B2252" i="1"/>
  <c r="A2252" i="2" s="1"/>
  <c r="A2253" i="1"/>
  <c r="B2253" i="1" l="1"/>
  <c r="A2253" i="2" s="1"/>
  <c r="A2254" i="1"/>
  <c r="J2602" i="2"/>
  <c r="C2601" i="1"/>
  <c r="E2601" i="1" s="1"/>
  <c r="F2601" i="1" s="1"/>
  <c r="J2603" i="2" l="1"/>
  <c r="C2602" i="1"/>
  <c r="E2602" i="1" s="1"/>
  <c r="F2602" i="1" s="1"/>
  <c r="B2254" i="1"/>
  <c r="A2254" i="2" s="1"/>
  <c r="A2255" i="1"/>
  <c r="A2256" i="1" l="1"/>
  <c r="B2255" i="1"/>
  <c r="A2255" i="2" s="1"/>
  <c r="J2604" i="2"/>
  <c r="C2603" i="1"/>
  <c r="E2603" i="1" s="1"/>
  <c r="F2603" i="1" s="1"/>
  <c r="A2257" i="1" l="1"/>
  <c r="B2256" i="1"/>
  <c r="A2256" i="2" s="1"/>
  <c r="J2605" i="2"/>
  <c r="C2604" i="1"/>
  <c r="E2604" i="1" s="1"/>
  <c r="F2604" i="1" s="1"/>
  <c r="J2606" i="2" l="1"/>
  <c r="C2605" i="1"/>
  <c r="E2605" i="1" s="1"/>
  <c r="F2605" i="1" s="1"/>
  <c r="A2258" i="1"/>
  <c r="B2257" i="1"/>
  <c r="A2257" i="2" s="1"/>
  <c r="J2607" i="2" l="1"/>
  <c r="C2606" i="1"/>
  <c r="E2606" i="1" s="1"/>
  <c r="F2606" i="1" s="1"/>
  <c r="B2258" i="1"/>
  <c r="A2258" i="2" s="1"/>
  <c r="A2259" i="1"/>
  <c r="B2259" i="1" l="1"/>
  <c r="A2259" i="2" s="1"/>
  <c r="A2260" i="1"/>
  <c r="J2608" i="2"/>
  <c r="C2607" i="1"/>
  <c r="E2607" i="1" s="1"/>
  <c r="F2607" i="1" s="1"/>
  <c r="J2609" i="2" l="1"/>
  <c r="C2608" i="1"/>
  <c r="E2608" i="1" s="1"/>
  <c r="F2608" i="1" s="1"/>
  <c r="B2260" i="1"/>
  <c r="A2260" i="2" s="1"/>
  <c r="A2261" i="1"/>
  <c r="A2262" i="1" l="1"/>
  <c r="B2261" i="1"/>
  <c r="A2261" i="2" s="1"/>
  <c r="J2610" i="2"/>
  <c r="C2609" i="1"/>
  <c r="E2609" i="1" s="1"/>
  <c r="F2609" i="1" s="1"/>
  <c r="B2262" i="1" l="1"/>
  <c r="A2262" i="2" s="1"/>
  <c r="A2263" i="1"/>
  <c r="J2611" i="2"/>
  <c r="C2610" i="1"/>
  <c r="E2610" i="1" s="1"/>
  <c r="F2610" i="1" s="1"/>
  <c r="J2612" i="2" l="1"/>
  <c r="C2611" i="1"/>
  <c r="E2611" i="1" s="1"/>
  <c r="F2611" i="1" s="1"/>
  <c r="A2264" i="1"/>
  <c r="B2263" i="1"/>
  <c r="A2263" i="2" s="1"/>
  <c r="J2613" i="2" l="1"/>
  <c r="C2612" i="1"/>
  <c r="E2612" i="1" s="1"/>
  <c r="F2612" i="1" s="1"/>
  <c r="A2265" i="1"/>
  <c r="B2264" i="1"/>
  <c r="A2264" i="2" s="1"/>
  <c r="J2614" i="2" l="1"/>
  <c r="C2613" i="1"/>
  <c r="E2613" i="1" s="1"/>
  <c r="F2613" i="1" s="1"/>
  <c r="B2265" i="1"/>
  <c r="A2265" i="2" s="1"/>
  <c r="A2266" i="1"/>
  <c r="B2266" i="1" l="1"/>
  <c r="A2266" i="2" s="1"/>
  <c r="A2267" i="1"/>
  <c r="J2615" i="2"/>
  <c r="C2614" i="1"/>
  <c r="E2614" i="1" s="1"/>
  <c r="F2614" i="1" s="1"/>
  <c r="A2268" i="1" l="1"/>
  <c r="B2267" i="1"/>
  <c r="A2267" i="2" s="1"/>
  <c r="J2616" i="2"/>
  <c r="C2615" i="1"/>
  <c r="E2615" i="1" s="1"/>
  <c r="F2615" i="1" s="1"/>
  <c r="A2269" i="1" l="1"/>
  <c r="B2268" i="1"/>
  <c r="A2268" i="2" s="1"/>
  <c r="J2617" i="2"/>
  <c r="C2616" i="1"/>
  <c r="E2616" i="1" s="1"/>
  <c r="F2616" i="1" s="1"/>
  <c r="J2618" i="2" l="1"/>
  <c r="C2617" i="1"/>
  <c r="E2617" i="1" s="1"/>
  <c r="F2617" i="1" s="1"/>
  <c r="B2269" i="1"/>
  <c r="A2269" i="2" s="1"/>
  <c r="A2270" i="1"/>
  <c r="B2270" i="1" l="1"/>
  <c r="A2270" i="2" s="1"/>
  <c r="A2271" i="1"/>
  <c r="J2619" i="2"/>
  <c r="C2618" i="1"/>
  <c r="E2618" i="1" s="1"/>
  <c r="F2618" i="1" s="1"/>
  <c r="B2271" i="1" l="1"/>
  <c r="A2271" i="2" s="1"/>
  <c r="A2272" i="1"/>
  <c r="J2620" i="2"/>
  <c r="C2619" i="1"/>
  <c r="E2619" i="1" s="1"/>
  <c r="F2619" i="1" s="1"/>
  <c r="J2621" i="2" l="1"/>
  <c r="C2620" i="1"/>
  <c r="E2620" i="1" s="1"/>
  <c r="F2620" i="1" s="1"/>
  <c r="A2273" i="1"/>
  <c r="B2272" i="1"/>
  <c r="A2272" i="2" s="1"/>
  <c r="J2622" i="2" l="1"/>
  <c r="C2621" i="1"/>
  <c r="E2621" i="1" s="1"/>
  <c r="F2621" i="1" s="1"/>
  <c r="B2273" i="1"/>
  <c r="A2273" i="2" s="1"/>
  <c r="A2274" i="1"/>
  <c r="J2623" i="2" l="1"/>
  <c r="C2622" i="1"/>
  <c r="E2622" i="1" s="1"/>
  <c r="F2622" i="1" s="1"/>
  <c r="B2274" i="1"/>
  <c r="A2274" i="2" s="1"/>
  <c r="A2275" i="1"/>
  <c r="A2276" i="1" l="1"/>
  <c r="B2275" i="1"/>
  <c r="A2275" i="2" s="1"/>
  <c r="J2624" i="2"/>
  <c r="C2623" i="1"/>
  <c r="E2623" i="1" s="1"/>
  <c r="F2623" i="1" s="1"/>
  <c r="A2277" i="1" l="1"/>
  <c r="B2276" i="1"/>
  <c r="A2276" i="2" s="1"/>
  <c r="J2625" i="2"/>
  <c r="C2624" i="1"/>
  <c r="E2624" i="1" s="1"/>
  <c r="F2624" i="1" s="1"/>
  <c r="B2277" i="1" l="1"/>
  <c r="A2277" i="2" s="1"/>
  <c r="A2278" i="1"/>
  <c r="J2626" i="2"/>
  <c r="C2625" i="1"/>
  <c r="E2625" i="1" s="1"/>
  <c r="F2625" i="1" s="1"/>
  <c r="J2627" i="2" l="1"/>
  <c r="C2626" i="1"/>
  <c r="E2626" i="1" s="1"/>
  <c r="F2626" i="1" s="1"/>
  <c r="B2278" i="1"/>
  <c r="A2278" i="2" s="1"/>
  <c r="A2279" i="1"/>
  <c r="J2628" i="2" l="1"/>
  <c r="C2627" i="1"/>
  <c r="E2627" i="1" s="1"/>
  <c r="F2627" i="1" s="1"/>
  <c r="B2279" i="1"/>
  <c r="A2279" i="2" s="1"/>
  <c r="A2280" i="1"/>
  <c r="A2281" i="1" l="1"/>
  <c r="B2280" i="1"/>
  <c r="A2280" i="2" s="1"/>
  <c r="J2629" i="2"/>
  <c r="C2628" i="1"/>
  <c r="E2628" i="1" s="1"/>
  <c r="F2628" i="1" s="1"/>
  <c r="B2281" i="1" l="1"/>
  <c r="A2281" i="2" s="1"/>
  <c r="A2282" i="1"/>
  <c r="J2630" i="2"/>
  <c r="C2629" i="1"/>
  <c r="E2629" i="1" s="1"/>
  <c r="F2629" i="1" s="1"/>
  <c r="J2631" i="2" l="1"/>
  <c r="C2630" i="1"/>
  <c r="E2630" i="1" s="1"/>
  <c r="F2630" i="1" s="1"/>
  <c r="B2282" i="1"/>
  <c r="A2282" i="2" s="1"/>
  <c r="A2283" i="1"/>
  <c r="B2283" i="1" l="1"/>
  <c r="A2283" i="2" s="1"/>
  <c r="A2284" i="1"/>
  <c r="J2632" i="2"/>
  <c r="C2631" i="1"/>
  <c r="E2631" i="1" s="1"/>
  <c r="F2631" i="1" s="1"/>
  <c r="J2633" i="2" l="1"/>
  <c r="C2632" i="1"/>
  <c r="E2632" i="1" s="1"/>
  <c r="F2632" i="1" s="1"/>
  <c r="A2285" i="1"/>
  <c r="B2284" i="1"/>
  <c r="A2284" i="2" s="1"/>
  <c r="J2634" i="2" l="1"/>
  <c r="C2633" i="1"/>
  <c r="E2633" i="1" s="1"/>
  <c r="F2633" i="1" s="1"/>
  <c r="A2286" i="1"/>
  <c r="B2285" i="1"/>
  <c r="A2285" i="2" s="1"/>
  <c r="J2635" i="2" l="1"/>
  <c r="C2634" i="1"/>
  <c r="E2634" i="1" s="1"/>
  <c r="F2634" i="1" s="1"/>
  <c r="B2286" i="1"/>
  <c r="A2286" i="2" s="1"/>
  <c r="A2287" i="1"/>
  <c r="A2288" i="1" l="1"/>
  <c r="B2287" i="1"/>
  <c r="A2287" i="2" s="1"/>
  <c r="J2636" i="2"/>
  <c r="C2635" i="1"/>
  <c r="E2635" i="1" s="1"/>
  <c r="F2635" i="1" s="1"/>
  <c r="A2289" i="1" l="1"/>
  <c r="B2288" i="1"/>
  <c r="A2288" i="2" s="1"/>
  <c r="J2637" i="2"/>
  <c r="C2636" i="1"/>
  <c r="E2636" i="1" s="1"/>
  <c r="F2636" i="1" s="1"/>
  <c r="B2289" i="1" l="1"/>
  <c r="A2289" i="2" s="1"/>
  <c r="A2290" i="1"/>
  <c r="J2638" i="2"/>
  <c r="C2637" i="1"/>
  <c r="E2637" i="1" s="1"/>
  <c r="F2637" i="1" s="1"/>
  <c r="J2639" i="2" l="1"/>
  <c r="C2638" i="1"/>
  <c r="E2638" i="1" s="1"/>
  <c r="F2638" i="1" s="1"/>
  <c r="B2290" i="1"/>
  <c r="A2290" i="2" s="1"/>
  <c r="A2291" i="1"/>
  <c r="B2291" i="1" l="1"/>
  <c r="A2291" i="2" s="1"/>
  <c r="A2292" i="1"/>
  <c r="J2640" i="2"/>
  <c r="C2639" i="1"/>
  <c r="E2639" i="1" s="1"/>
  <c r="F2639" i="1" s="1"/>
  <c r="J2641" i="2" l="1"/>
  <c r="C2640" i="1"/>
  <c r="E2640" i="1" s="1"/>
  <c r="F2640" i="1" s="1"/>
  <c r="A2293" i="1"/>
  <c r="B2292" i="1"/>
  <c r="A2292" i="2" s="1"/>
  <c r="J2642" i="2" l="1"/>
  <c r="C2641" i="1"/>
  <c r="E2641" i="1" s="1"/>
  <c r="F2641" i="1" s="1"/>
  <c r="B2293" i="1"/>
  <c r="A2293" i="2" s="1"/>
  <c r="A2294" i="1"/>
  <c r="B2294" i="1" l="1"/>
  <c r="A2294" i="2" s="1"/>
  <c r="A2295" i="1"/>
  <c r="J2643" i="2"/>
  <c r="C2642" i="1"/>
  <c r="E2642" i="1" s="1"/>
  <c r="F2642" i="1" s="1"/>
  <c r="J2644" i="2" l="1"/>
  <c r="C2643" i="1"/>
  <c r="E2643" i="1" s="1"/>
  <c r="F2643" i="1" s="1"/>
  <c r="A2296" i="1"/>
  <c r="B2295" i="1"/>
  <c r="A2295" i="2" s="1"/>
  <c r="J2645" i="2" l="1"/>
  <c r="C2644" i="1"/>
  <c r="E2644" i="1" s="1"/>
  <c r="F2644" i="1" s="1"/>
  <c r="A2297" i="1"/>
  <c r="B2296" i="1"/>
  <c r="A2296" i="2" s="1"/>
  <c r="J2646" i="2" l="1"/>
  <c r="C2645" i="1"/>
  <c r="E2645" i="1" s="1"/>
  <c r="F2645" i="1" s="1"/>
  <c r="B2297" i="1"/>
  <c r="A2297" i="2" s="1"/>
  <c r="A2298" i="1"/>
  <c r="B2298" i="1" l="1"/>
  <c r="A2298" i="2" s="1"/>
  <c r="A2299" i="1"/>
  <c r="J2647" i="2"/>
  <c r="C2646" i="1"/>
  <c r="E2646" i="1" s="1"/>
  <c r="F2646" i="1" s="1"/>
  <c r="B2299" i="1" l="1"/>
  <c r="A2299" i="2" s="1"/>
  <c r="A2300" i="1"/>
  <c r="J2648" i="2"/>
  <c r="C2647" i="1"/>
  <c r="E2647" i="1" s="1"/>
  <c r="F2647" i="1" s="1"/>
  <c r="J2649" i="2" l="1"/>
  <c r="C2648" i="1"/>
  <c r="E2648" i="1" s="1"/>
  <c r="F2648" i="1" s="1"/>
  <c r="B2300" i="1"/>
  <c r="A2300" i="2" s="1"/>
  <c r="A2301" i="1"/>
  <c r="B2301" i="1" l="1"/>
  <c r="A2301" i="2" s="1"/>
  <c r="A2302" i="1"/>
  <c r="J2650" i="2"/>
  <c r="C2649" i="1"/>
  <c r="E2649" i="1" s="1"/>
  <c r="F2649" i="1" s="1"/>
  <c r="J2651" i="2" l="1"/>
  <c r="C2650" i="1"/>
  <c r="E2650" i="1" s="1"/>
  <c r="F2650" i="1" s="1"/>
  <c r="B2302" i="1"/>
  <c r="A2302" i="2" s="1"/>
  <c r="A2303" i="1"/>
  <c r="A2304" i="1" l="1"/>
  <c r="B2303" i="1"/>
  <c r="A2303" i="2" s="1"/>
  <c r="J2652" i="2"/>
  <c r="C2651" i="1"/>
  <c r="E2651" i="1" s="1"/>
  <c r="F2651" i="1" s="1"/>
  <c r="A2305" i="1" l="1"/>
  <c r="B2304" i="1"/>
  <c r="A2304" i="2" s="1"/>
  <c r="J2653" i="2"/>
  <c r="C2652" i="1"/>
  <c r="E2652" i="1" s="1"/>
  <c r="F2652" i="1" s="1"/>
  <c r="B2305" i="1" l="1"/>
  <c r="A2305" i="2" s="1"/>
  <c r="A2306" i="1"/>
  <c r="J2654" i="2"/>
  <c r="C2653" i="1"/>
  <c r="E2653" i="1" s="1"/>
  <c r="F2653" i="1" s="1"/>
  <c r="J2655" i="2" l="1"/>
  <c r="C2654" i="1"/>
  <c r="E2654" i="1" s="1"/>
  <c r="F2654" i="1" s="1"/>
  <c r="A2307" i="1"/>
  <c r="B2306" i="1"/>
  <c r="A2306" i="2" s="1"/>
  <c r="J2656" i="2" l="1"/>
  <c r="C2655" i="1"/>
  <c r="E2655" i="1" s="1"/>
  <c r="F2655" i="1" s="1"/>
  <c r="B2307" i="1"/>
  <c r="A2307" i="2" s="1"/>
  <c r="A2308" i="1"/>
  <c r="A2309" i="1" l="1"/>
  <c r="B2308" i="1"/>
  <c r="A2308" i="2" s="1"/>
  <c r="J2657" i="2"/>
  <c r="C2656" i="1"/>
  <c r="E2656" i="1" s="1"/>
  <c r="F2656" i="1" s="1"/>
  <c r="A2310" i="1" l="1"/>
  <c r="B2309" i="1"/>
  <c r="A2309" i="2" s="1"/>
  <c r="J2658" i="2"/>
  <c r="C2657" i="1"/>
  <c r="E2657" i="1" s="1"/>
  <c r="F2657" i="1" s="1"/>
  <c r="B2310" i="1" l="1"/>
  <c r="A2310" i="2" s="1"/>
  <c r="A2311" i="1"/>
  <c r="J2659" i="2"/>
  <c r="C2658" i="1"/>
  <c r="E2658" i="1" s="1"/>
  <c r="F2658" i="1" s="1"/>
  <c r="A2312" i="1" l="1"/>
  <c r="B2311" i="1"/>
  <c r="A2311" i="2" s="1"/>
  <c r="J2660" i="2"/>
  <c r="C2659" i="1"/>
  <c r="E2659" i="1" s="1"/>
  <c r="F2659" i="1" s="1"/>
  <c r="B2312" i="1" l="1"/>
  <c r="A2312" i="2" s="1"/>
  <c r="A2313" i="1"/>
  <c r="J2661" i="2"/>
  <c r="C2660" i="1"/>
  <c r="E2660" i="1" s="1"/>
  <c r="F2660" i="1" s="1"/>
  <c r="J2662" i="2" l="1"/>
  <c r="C2661" i="1"/>
  <c r="E2661" i="1" s="1"/>
  <c r="F2661" i="1" s="1"/>
  <c r="B2313" i="1"/>
  <c r="A2313" i="2" s="1"/>
  <c r="A2314" i="1"/>
  <c r="J2663" i="2" l="1"/>
  <c r="C2662" i="1"/>
  <c r="E2662" i="1" s="1"/>
  <c r="F2662" i="1" s="1"/>
  <c r="B2314" i="1"/>
  <c r="A2314" i="2" s="1"/>
  <c r="A2315" i="1"/>
  <c r="B2315" i="1" l="1"/>
  <c r="A2315" i="2" s="1"/>
  <c r="A2316" i="1"/>
  <c r="J2664" i="2"/>
  <c r="C2663" i="1"/>
  <c r="E2663" i="1" s="1"/>
  <c r="F2663" i="1" s="1"/>
  <c r="J2665" i="2" l="1"/>
  <c r="C2664" i="1"/>
  <c r="E2664" i="1" s="1"/>
  <c r="F2664" i="1" s="1"/>
  <c r="B2316" i="1"/>
  <c r="A2316" i="2" s="1"/>
  <c r="A2317" i="1"/>
  <c r="B2317" i="1" l="1"/>
  <c r="A2317" i="2" s="1"/>
  <c r="A2318" i="1"/>
  <c r="J2666" i="2"/>
  <c r="C2665" i="1"/>
  <c r="E2665" i="1" s="1"/>
  <c r="F2665" i="1" s="1"/>
  <c r="J2667" i="2" l="1"/>
  <c r="C2666" i="1"/>
  <c r="E2666" i="1" s="1"/>
  <c r="F2666" i="1" s="1"/>
  <c r="B2318" i="1"/>
  <c r="A2318" i="2" s="1"/>
  <c r="A2319" i="1"/>
  <c r="A2320" i="1" l="1"/>
  <c r="B2319" i="1"/>
  <c r="A2319" i="2" s="1"/>
  <c r="J2668" i="2"/>
  <c r="C2667" i="1"/>
  <c r="E2667" i="1" s="1"/>
  <c r="F2667" i="1" s="1"/>
  <c r="A2321" i="1" l="1"/>
  <c r="B2320" i="1"/>
  <c r="A2320" i="2" s="1"/>
  <c r="J2669" i="2"/>
  <c r="C2668" i="1"/>
  <c r="E2668" i="1" s="1"/>
  <c r="F2668" i="1" s="1"/>
  <c r="B2321" i="1" l="1"/>
  <c r="A2321" i="2" s="1"/>
  <c r="A2322" i="1"/>
  <c r="J2670" i="2"/>
  <c r="C2669" i="1"/>
  <c r="E2669" i="1" s="1"/>
  <c r="F2669" i="1" s="1"/>
  <c r="J2671" i="2" l="1"/>
  <c r="C2670" i="1"/>
  <c r="E2670" i="1" s="1"/>
  <c r="F2670" i="1" s="1"/>
  <c r="B2322" i="1"/>
  <c r="A2322" i="2" s="1"/>
  <c r="A2323" i="1"/>
  <c r="B2323" i="1" l="1"/>
  <c r="A2323" i="2" s="1"/>
  <c r="A2324" i="1"/>
  <c r="J2672" i="2"/>
  <c r="C2671" i="1"/>
  <c r="E2671" i="1" s="1"/>
  <c r="F2671" i="1" s="1"/>
  <c r="J2673" i="2" l="1"/>
  <c r="C2672" i="1"/>
  <c r="E2672" i="1" s="1"/>
  <c r="F2672" i="1" s="1"/>
  <c r="B2324" i="1"/>
  <c r="A2324" i="2" s="1"/>
  <c r="A2325" i="1"/>
  <c r="A2326" i="1" l="1"/>
  <c r="B2325" i="1"/>
  <c r="A2325" i="2" s="1"/>
  <c r="J2674" i="2"/>
  <c r="C2673" i="1"/>
  <c r="E2673" i="1" s="1"/>
  <c r="F2673" i="1" s="1"/>
  <c r="J2675" i="2" l="1"/>
  <c r="C2674" i="1"/>
  <c r="E2674" i="1" s="1"/>
  <c r="F2674" i="1" s="1"/>
  <c r="B2326" i="1"/>
  <c r="A2326" i="2" s="1"/>
  <c r="A2327" i="1"/>
  <c r="B2327" i="1" l="1"/>
  <c r="A2327" i="2" s="1"/>
  <c r="A2328" i="1"/>
  <c r="J2676" i="2"/>
  <c r="C2675" i="1"/>
  <c r="E2675" i="1" s="1"/>
  <c r="F2675" i="1" s="1"/>
  <c r="J2677" i="2" l="1"/>
  <c r="C2676" i="1"/>
  <c r="E2676" i="1" s="1"/>
  <c r="F2676" i="1" s="1"/>
  <c r="A2329" i="1"/>
  <c r="B2328" i="1"/>
  <c r="A2328" i="2" s="1"/>
  <c r="J2678" i="2" l="1"/>
  <c r="C2677" i="1"/>
  <c r="E2677" i="1" s="1"/>
  <c r="F2677" i="1" s="1"/>
  <c r="B2329" i="1"/>
  <c r="A2329" i="2" s="1"/>
  <c r="A2330" i="1"/>
  <c r="J2679" i="2" l="1"/>
  <c r="C2678" i="1"/>
  <c r="E2678" i="1" s="1"/>
  <c r="F2678" i="1" s="1"/>
  <c r="B2330" i="1"/>
  <c r="A2330" i="2" s="1"/>
  <c r="A2331" i="1"/>
  <c r="B2331" i="1" l="1"/>
  <c r="A2331" i="2" s="1"/>
  <c r="A2332" i="1"/>
  <c r="J2680" i="2"/>
  <c r="C2679" i="1"/>
  <c r="E2679" i="1" s="1"/>
  <c r="F2679" i="1" s="1"/>
  <c r="J2681" i="2" l="1"/>
  <c r="C2680" i="1"/>
  <c r="E2680" i="1" s="1"/>
  <c r="F2680" i="1" s="1"/>
  <c r="A2333" i="1"/>
  <c r="B2332" i="1"/>
  <c r="A2332" i="2" s="1"/>
  <c r="J2682" i="2" l="1"/>
  <c r="C2681" i="1"/>
  <c r="E2681" i="1" s="1"/>
  <c r="F2681" i="1" s="1"/>
  <c r="B2333" i="1"/>
  <c r="A2333" i="2" s="1"/>
  <c r="A2334" i="1"/>
  <c r="A2335" i="1" l="1"/>
  <c r="B2334" i="1"/>
  <c r="A2334" i="2" s="1"/>
  <c r="J2683" i="2"/>
  <c r="C2682" i="1"/>
  <c r="E2682" i="1" s="1"/>
  <c r="F2682" i="1" s="1"/>
  <c r="A2336" i="1" l="1"/>
  <c r="B2335" i="1"/>
  <c r="A2335" i="2" s="1"/>
  <c r="J2684" i="2"/>
  <c r="C2683" i="1"/>
  <c r="E2683" i="1" s="1"/>
  <c r="F2683" i="1" s="1"/>
  <c r="B2336" i="1" l="1"/>
  <c r="A2336" i="2" s="1"/>
  <c r="A2337" i="1"/>
  <c r="J2685" i="2"/>
  <c r="C2684" i="1"/>
  <c r="E2684" i="1" s="1"/>
  <c r="F2684" i="1" s="1"/>
  <c r="J2686" i="2" l="1"/>
  <c r="C2685" i="1"/>
  <c r="E2685" i="1" s="1"/>
  <c r="F2685" i="1" s="1"/>
  <c r="B2337" i="1"/>
  <c r="A2337" i="2" s="1"/>
  <c r="A2338" i="1"/>
  <c r="B2338" i="1" l="1"/>
  <c r="A2338" i="2" s="1"/>
  <c r="A2339" i="1"/>
  <c r="J2687" i="2"/>
  <c r="C2686" i="1"/>
  <c r="E2686" i="1" s="1"/>
  <c r="F2686" i="1" s="1"/>
  <c r="J2688" i="2" l="1"/>
  <c r="C2687" i="1"/>
  <c r="E2687" i="1" s="1"/>
  <c r="F2687" i="1" s="1"/>
  <c r="B2339" i="1"/>
  <c r="A2339" i="2" s="1"/>
  <c r="A2340" i="1"/>
  <c r="J2689" i="2" l="1"/>
  <c r="C2688" i="1"/>
  <c r="E2688" i="1" s="1"/>
  <c r="F2688" i="1" s="1"/>
  <c r="B2340" i="1"/>
  <c r="A2340" i="2" s="1"/>
  <c r="A2341" i="1"/>
  <c r="A2342" i="1" l="1"/>
  <c r="B2341" i="1"/>
  <c r="A2341" i="2" s="1"/>
  <c r="J2690" i="2"/>
  <c r="C2689" i="1"/>
  <c r="E2689" i="1" s="1"/>
  <c r="F2689" i="1" s="1"/>
  <c r="B2342" i="1" l="1"/>
  <c r="A2342" i="2" s="1"/>
  <c r="A2343" i="1"/>
  <c r="J2691" i="2"/>
  <c r="C2690" i="1"/>
  <c r="E2690" i="1" s="1"/>
  <c r="F2690" i="1" s="1"/>
  <c r="A2344" i="1" l="1"/>
  <c r="B2343" i="1"/>
  <c r="A2343" i="2" s="1"/>
  <c r="J2692" i="2"/>
  <c r="C2691" i="1"/>
  <c r="E2691" i="1" s="1"/>
  <c r="F2691" i="1" s="1"/>
  <c r="B2344" i="1" l="1"/>
  <c r="A2344" i="2" s="1"/>
  <c r="A2345" i="1"/>
  <c r="J2693" i="2"/>
  <c r="C2692" i="1"/>
  <c r="E2692" i="1" s="1"/>
  <c r="F2692" i="1" s="1"/>
  <c r="J2694" i="2" l="1"/>
  <c r="C2693" i="1"/>
  <c r="E2693" i="1" s="1"/>
  <c r="F2693" i="1" s="1"/>
  <c r="B2345" i="1"/>
  <c r="A2345" i="2" s="1"/>
  <c r="A2346" i="1"/>
  <c r="A2347" i="1" l="1"/>
  <c r="B2346" i="1"/>
  <c r="A2346" i="2" s="1"/>
  <c r="J2695" i="2"/>
  <c r="C2694" i="1"/>
  <c r="E2694" i="1" s="1"/>
  <c r="F2694" i="1" s="1"/>
  <c r="B2347" i="1" l="1"/>
  <c r="A2347" i="2" s="1"/>
  <c r="A2348" i="1"/>
  <c r="J2696" i="2"/>
  <c r="C2695" i="1"/>
  <c r="E2695" i="1" s="1"/>
  <c r="F2695" i="1" s="1"/>
  <c r="J2697" i="2" l="1"/>
  <c r="C2696" i="1"/>
  <c r="E2696" i="1" s="1"/>
  <c r="F2696" i="1" s="1"/>
  <c r="B2348" i="1"/>
  <c r="A2348" i="2" s="1"/>
  <c r="A2349" i="1"/>
  <c r="B2349" i="1" l="1"/>
  <c r="A2349" i="2" s="1"/>
  <c r="A2350" i="1"/>
  <c r="J2698" i="2"/>
  <c r="C2697" i="1"/>
  <c r="E2697" i="1" s="1"/>
  <c r="F2697" i="1" s="1"/>
  <c r="J2699" i="2" l="1"/>
  <c r="C2698" i="1"/>
  <c r="E2698" i="1" s="1"/>
  <c r="F2698" i="1" s="1"/>
  <c r="B2350" i="1"/>
  <c r="A2350" i="2" s="1"/>
  <c r="A2351" i="1"/>
  <c r="A2352" i="1" l="1"/>
  <c r="B2351" i="1"/>
  <c r="A2351" i="2" s="1"/>
  <c r="J2700" i="2"/>
  <c r="C2699" i="1"/>
  <c r="E2699" i="1" s="1"/>
  <c r="F2699" i="1" s="1"/>
  <c r="J2701" i="2" l="1"/>
  <c r="C2700" i="1"/>
  <c r="E2700" i="1" s="1"/>
  <c r="F2700" i="1" s="1"/>
  <c r="B2352" i="1"/>
  <c r="A2352" i="2" s="1"/>
  <c r="A2353" i="1"/>
  <c r="B2353" i="1" l="1"/>
  <c r="A2353" i="2" s="1"/>
  <c r="A2354" i="1"/>
  <c r="J2702" i="2"/>
  <c r="C2701" i="1"/>
  <c r="E2701" i="1" s="1"/>
  <c r="F2701" i="1" s="1"/>
  <c r="J2703" i="2" l="1"/>
  <c r="C2702" i="1"/>
  <c r="E2702" i="1" s="1"/>
  <c r="F2702" i="1" s="1"/>
  <c r="B2354" i="1"/>
  <c r="A2354" i="2" s="1"/>
  <c r="A2355" i="1"/>
  <c r="B2355" i="1" l="1"/>
  <c r="A2355" i="2" s="1"/>
  <c r="A2356" i="1"/>
  <c r="J2704" i="2"/>
  <c r="C2703" i="1"/>
  <c r="E2703" i="1" s="1"/>
  <c r="F2703" i="1" s="1"/>
  <c r="B2356" i="1" l="1"/>
  <c r="A2356" i="2" s="1"/>
  <c r="A2357" i="1"/>
  <c r="J2705" i="2"/>
  <c r="C2704" i="1"/>
  <c r="E2704" i="1" s="1"/>
  <c r="F2704" i="1" s="1"/>
  <c r="J2706" i="2" l="1"/>
  <c r="C2705" i="1"/>
  <c r="E2705" i="1" s="1"/>
  <c r="F2705" i="1" s="1"/>
  <c r="A2358" i="1"/>
  <c r="B2357" i="1"/>
  <c r="A2357" i="2" s="1"/>
  <c r="J2707" i="2" l="1"/>
  <c r="C2706" i="1"/>
  <c r="E2706" i="1" s="1"/>
  <c r="F2706" i="1" s="1"/>
  <c r="B2358" i="1"/>
  <c r="A2358" i="2" s="1"/>
  <c r="A2359" i="1"/>
  <c r="B2359" i="1" l="1"/>
  <c r="A2359" i="2" s="1"/>
  <c r="A2360" i="1"/>
  <c r="J2708" i="2"/>
  <c r="C2707" i="1"/>
  <c r="E2707" i="1" s="1"/>
  <c r="F2707" i="1" s="1"/>
  <c r="J2709" i="2" l="1"/>
  <c r="C2708" i="1"/>
  <c r="E2708" i="1" s="1"/>
  <c r="F2708" i="1" s="1"/>
  <c r="B2360" i="1"/>
  <c r="A2360" i="2" s="1"/>
  <c r="A2361" i="1"/>
  <c r="B2361" i="1" l="1"/>
  <c r="A2361" i="2" s="1"/>
  <c r="A2362" i="1"/>
  <c r="J2710" i="2"/>
  <c r="C2709" i="1"/>
  <c r="E2709" i="1" s="1"/>
  <c r="F2709" i="1" s="1"/>
  <c r="B2362" i="1" l="1"/>
  <c r="A2362" i="2" s="1"/>
  <c r="A2363" i="1"/>
  <c r="J2711" i="2"/>
  <c r="C2710" i="1"/>
  <c r="E2710" i="1" s="1"/>
  <c r="F2710" i="1" s="1"/>
  <c r="J2712" i="2" l="1"/>
  <c r="C2711" i="1"/>
  <c r="E2711" i="1" s="1"/>
  <c r="F2711" i="1" s="1"/>
  <c r="A2364" i="1"/>
  <c r="B2363" i="1"/>
  <c r="A2363" i="2" s="1"/>
  <c r="J2713" i="2" l="1"/>
  <c r="C2712" i="1"/>
  <c r="E2712" i="1" s="1"/>
  <c r="F2712" i="1" s="1"/>
  <c r="B2364" i="1"/>
  <c r="A2364" i="2" s="1"/>
  <c r="A2365" i="1"/>
  <c r="B2365" i="1" l="1"/>
  <c r="A2365" i="2" s="1"/>
  <c r="A2366" i="1"/>
  <c r="J2714" i="2"/>
  <c r="C2713" i="1"/>
  <c r="E2713" i="1" s="1"/>
  <c r="F2713" i="1" s="1"/>
  <c r="J2715" i="2" l="1"/>
  <c r="C2714" i="1"/>
  <c r="E2714" i="1" s="1"/>
  <c r="F2714" i="1" s="1"/>
  <c r="B2366" i="1"/>
  <c r="A2366" i="2" s="1"/>
  <c r="A2367" i="1"/>
  <c r="A2368" i="1" l="1"/>
  <c r="B2367" i="1"/>
  <c r="A2367" i="2" s="1"/>
  <c r="J2716" i="2"/>
  <c r="C2715" i="1"/>
  <c r="E2715" i="1" s="1"/>
  <c r="F2715" i="1" s="1"/>
  <c r="A2369" i="1" l="1"/>
  <c r="B2368" i="1"/>
  <c r="A2368" i="2" s="1"/>
  <c r="J2717" i="2"/>
  <c r="C2716" i="1"/>
  <c r="E2716" i="1" s="1"/>
  <c r="F2716" i="1" s="1"/>
  <c r="B2369" i="1" l="1"/>
  <c r="A2369" i="2" s="1"/>
  <c r="A2370" i="1"/>
  <c r="J2718" i="2"/>
  <c r="C2717" i="1"/>
  <c r="E2717" i="1" s="1"/>
  <c r="F2717" i="1" s="1"/>
  <c r="J2719" i="2" l="1"/>
  <c r="C2718" i="1"/>
  <c r="E2718" i="1" s="1"/>
  <c r="F2718" i="1" s="1"/>
  <c r="B2370" i="1"/>
  <c r="A2370" i="2" s="1"/>
  <c r="A2371" i="1"/>
  <c r="B2371" i="1" l="1"/>
  <c r="A2371" i="2" s="1"/>
  <c r="A2372" i="1"/>
  <c r="J2720" i="2"/>
  <c r="C2719" i="1"/>
  <c r="E2719" i="1" s="1"/>
  <c r="F2719" i="1" s="1"/>
  <c r="B2372" i="1" l="1"/>
  <c r="A2372" i="2" s="1"/>
  <c r="A2373" i="1"/>
  <c r="J2721" i="2"/>
  <c r="C2720" i="1"/>
  <c r="E2720" i="1" s="1"/>
  <c r="F2720" i="1" s="1"/>
  <c r="J2722" i="2" l="1"/>
  <c r="C2721" i="1"/>
  <c r="E2721" i="1" s="1"/>
  <c r="F2721" i="1" s="1"/>
  <c r="A2374" i="1"/>
  <c r="B2373" i="1"/>
  <c r="A2373" i="2" s="1"/>
  <c r="J2723" i="2" l="1"/>
  <c r="C2722" i="1"/>
  <c r="E2722" i="1" s="1"/>
  <c r="F2722" i="1" s="1"/>
  <c r="B2374" i="1"/>
  <c r="A2374" i="2" s="1"/>
  <c r="A2375" i="1"/>
  <c r="A2376" i="1" l="1"/>
  <c r="B2375" i="1"/>
  <c r="A2375" i="2" s="1"/>
  <c r="J2724" i="2"/>
  <c r="C2723" i="1"/>
  <c r="E2723" i="1" s="1"/>
  <c r="F2723" i="1" s="1"/>
  <c r="J2725" i="2" l="1"/>
  <c r="C2724" i="1"/>
  <c r="E2724" i="1" s="1"/>
  <c r="F2724" i="1" s="1"/>
  <c r="B2376" i="1"/>
  <c r="A2376" i="2" s="1"/>
  <c r="A2377" i="1"/>
  <c r="B2377" i="1" l="1"/>
  <c r="A2377" i="2" s="1"/>
  <c r="A2378" i="1"/>
  <c r="J2726" i="2"/>
  <c r="C2725" i="1"/>
  <c r="E2725" i="1" s="1"/>
  <c r="F2725" i="1" s="1"/>
  <c r="A2379" i="1" l="1"/>
  <c r="B2378" i="1"/>
  <c r="A2378" i="2" s="1"/>
  <c r="J2727" i="2"/>
  <c r="C2726" i="1"/>
  <c r="E2726" i="1" s="1"/>
  <c r="F2726" i="1" s="1"/>
  <c r="B2379" i="1" l="1"/>
  <c r="A2379" i="2" s="1"/>
  <c r="A2380" i="1"/>
  <c r="J2728" i="2"/>
  <c r="C2727" i="1"/>
  <c r="E2727" i="1" s="1"/>
  <c r="F2727" i="1" s="1"/>
  <c r="J2729" i="2" l="1"/>
  <c r="C2728" i="1"/>
  <c r="E2728" i="1" s="1"/>
  <c r="F2728" i="1" s="1"/>
  <c r="B2380" i="1"/>
  <c r="A2380" i="2" s="1"/>
  <c r="A2381" i="1"/>
  <c r="B2381" i="1" l="1"/>
  <c r="A2381" i="2" s="1"/>
  <c r="A2382" i="1"/>
  <c r="J2730" i="2"/>
  <c r="C2729" i="1"/>
  <c r="E2729" i="1" s="1"/>
  <c r="F2729" i="1" s="1"/>
  <c r="J2731" i="2" l="1"/>
  <c r="C2730" i="1"/>
  <c r="E2730" i="1" s="1"/>
  <c r="F2730" i="1" s="1"/>
  <c r="B2382" i="1"/>
  <c r="A2382" i="2" s="1"/>
  <c r="A2383" i="1"/>
  <c r="B2383" i="1" l="1"/>
  <c r="A2383" i="2" s="1"/>
  <c r="A2384" i="1"/>
  <c r="J2732" i="2"/>
  <c r="C2731" i="1"/>
  <c r="E2731" i="1" s="1"/>
  <c r="F2731" i="1" s="1"/>
  <c r="J2733" i="2" l="1"/>
  <c r="C2732" i="1"/>
  <c r="E2732" i="1" s="1"/>
  <c r="F2732" i="1" s="1"/>
  <c r="A2385" i="1"/>
  <c r="B2384" i="1"/>
  <c r="A2384" i="2" s="1"/>
  <c r="J2734" i="2" l="1"/>
  <c r="C2733" i="1"/>
  <c r="E2733" i="1" s="1"/>
  <c r="F2733" i="1" s="1"/>
  <c r="B2385" i="1"/>
  <c r="A2385" i="2" s="1"/>
  <c r="A2386" i="1"/>
  <c r="A2387" i="1" l="1"/>
  <c r="B2386" i="1"/>
  <c r="A2386" i="2" s="1"/>
  <c r="J2735" i="2"/>
  <c r="C2734" i="1"/>
  <c r="E2734" i="1" s="1"/>
  <c r="F2734" i="1" s="1"/>
  <c r="A2388" i="1" l="1"/>
  <c r="B2387" i="1"/>
  <c r="A2387" i="2" s="1"/>
  <c r="J2736" i="2"/>
  <c r="C2735" i="1"/>
  <c r="E2735" i="1" s="1"/>
  <c r="F2735" i="1" s="1"/>
  <c r="A2389" i="1" l="1"/>
  <c r="B2388" i="1"/>
  <c r="A2388" i="2" s="1"/>
  <c r="J2737" i="2"/>
  <c r="C2736" i="1"/>
  <c r="E2736" i="1" s="1"/>
  <c r="F2736" i="1" s="1"/>
  <c r="B2389" i="1" l="1"/>
  <c r="A2389" i="2" s="1"/>
  <c r="A2390" i="1"/>
  <c r="J2738" i="2"/>
  <c r="C2737" i="1"/>
  <c r="E2737" i="1" s="1"/>
  <c r="F2737" i="1" s="1"/>
  <c r="J2739" i="2" l="1"/>
  <c r="C2738" i="1"/>
  <c r="E2738" i="1" s="1"/>
  <c r="F2738" i="1" s="1"/>
  <c r="A2391" i="1"/>
  <c r="B2390" i="1"/>
  <c r="A2390" i="2" s="1"/>
  <c r="J2740" i="2" l="1"/>
  <c r="C2739" i="1"/>
  <c r="E2739" i="1" s="1"/>
  <c r="F2739" i="1" s="1"/>
  <c r="A2392" i="1"/>
  <c r="B2391" i="1"/>
  <c r="A2391" i="2" s="1"/>
  <c r="J2741" i="2" l="1"/>
  <c r="C2740" i="1"/>
  <c r="E2740" i="1" s="1"/>
  <c r="F2740" i="1" s="1"/>
  <c r="A2393" i="1"/>
  <c r="B2392" i="1"/>
  <c r="A2392" i="2" s="1"/>
  <c r="J2742" i="2" l="1"/>
  <c r="C2741" i="1"/>
  <c r="E2741" i="1" s="1"/>
  <c r="F2741" i="1" s="1"/>
  <c r="B2393" i="1"/>
  <c r="A2393" i="2" s="1"/>
  <c r="A2394" i="1"/>
  <c r="A2395" i="1" l="1"/>
  <c r="B2394" i="1"/>
  <c r="A2394" i="2" s="1"/>
  <c r="J2743" i="2"/>
  <c r="C2742" i="1"/>
  <c r="E2742" i="1" s="1"/>
  <c r="F2742" i="1" s="1"/>
  <c r="A2396" i="1" l="1"/>
  <c r="B2395" i="1"/>
  <c r="A2395" i="2" s="1"/>
  <c r="J2744" i="2"/>
  <c r="C2743" i="1"/>
  <c r="E2743" i="1" s="1"/>
  <c r="F2743" i="1" s="1"/>
  <c r="J2745" i="2" l="1"/>
  <c r="C2744" i="1"/>
  <c r="E2744" i="1" s="1"/>
  <c r="F2744" i="1" s="1"/>
  <c r="A2397" i="1"/>
  <c r="B2396" i="1"/>
  <c r="A2396" i="2" s="1"/>
  <c r="J2746" i="2" l="1"/>
  <c r="C2745" i="1"/>
  <c r="E2745" i="1" s="1"/>
  <c r="F2745" i="1" s="1"/>
  <c r="B2397" i="1"/>
  <c r="A2397" i="2" s="1"/>
  <c r="A2398" i="1"/>
  <c r="A2399" i="1" l="1"/>
  <c r="B2398" i="1"/>
  <c r="A2398" i="2" s="1"/>
  <c r="J2747" i="2"/>
  <c r="C2746" i="1"/>
  <c r="E2746" i="1" s="1"/>
  <c r="F2746" i="1" s="1"/>
  <c r="B2399" i="1" l="1"/>
  <c r="A2399" i="2" s="1"/>
  <c r="A2400" i="1"/>
  <c r="J2748" i="2"/>
  <c r="C2747" i="1"/>
  <c r="E2747" i="1" s="1"/>
  <c r="F2747" i="1" s="1"/>
  <c r="J2749" i="2" l="1"/>
  <c r="C2748" i="1"/>
  <c r="E2748" i="1" s="1"/>
  <c r="F2748" i="1" s="1"/>
  <c r="A2401" i="1"/>
  <c r="B2400" i="1"/>
  <c r="A2400" i="2" s="1"/>
  <c r="J2750" i="2" l="1"/>
  <c r="C2749" i="1"/>
  <c r="E2749" i="1" s="1"/>
  <c r="F2749" i="1" s="1"/>
  <c r="B2401" i="1"/>
  <c r="A2401" i="2" s="1"/>
  <c r="A2402" i="1"/>
  <c r="J2751" i="2" l="1"/>
  <c r="C2750" i="1"/>
  <c r="E2750" i="1" s="1"/>
  <c r="F2750" i="1" s="1"/>
  <c r="A2403" i="1"/>
  <c r="B2402" i="1"/>
  <c r="A2402" i="2" s="1"/>
  <c r="J2752" i="2" l="1"/>
  <c r="C2751" i="1"/>
  <c r="E2751" i="1" s="1"/>
  <c r="F2751" i="1" s="1"/>
  <c r="A2404" i="1"/>
  <c r="B2403" i="1"/>
  <c r="A2403" i="2" s="1"/>
  <c r="J2753" i="2" l="1"/>
  <c r="C2752" i="1"/>
  <c r="E2752" i="1" s="1"/>
  <c r="F2752" i="1" s="1"/>
  <c r="A2405" i="1"/>
  <c r="B2404" i="1"/>
  <c r="A2404" i="2" s="1"/>
  <c r="J2754" i="2" l="1"/>
  <c r="C2753" i="1"/>
  <c r="E2753" i="1" s="1"/>
  <c r="F2753" i="1" s="1"/>
  <c r="B2405" i="1"/>
  <c r="A2405" i="2" s="1"/>
  <c r="A2406" i="1"/>
  <c r="A2407" i="1" l="1"/>
  <c r="B2406" i="1"/>
  <c r="A2406" i="2" s="1"/>
  <c r="J2755" i="2"/>
  <c r="C2754" i="1"/>
  <c r="E2754" i="1" s="1"/>
  <c r="F2754" i="1" s="1"/>
  <c r="J2756" i="2" l="1"/>
  <c r="C2755" i="1"/>
  <c r="E2755" i="1" s="1"/>
  <c r="F2755" i="1" s="1"/>
  <c r="A2408" i="1"/>
  <c r="B2407" i="1"/>
  <c r="A2407" i="2" s="1"/>
  <c r="J2757" i="2" l="1"/>
  <c r="C2756" i="1"/>
  <c r="E2756" i="1" s="1"/>
  <c r="F2756" i="1" s="1"/>
  <c r="A2409" i="1"/>
  <c r="B2408" i="1"/>
  <c r="A2408" i="2" s="1"/>
  <c r="J2758" i="2" l="1"/>
  <c r="C2757" i="1"/>
  <c r="E2757" i="1" s="1"/>
  <c r="F2757" i="1" s="1"/>
  <c r="B2409" i="1"/>
  <c r="A2409" i="2" s="1"/>
  <c r="A2410" i="1"/>
  <c r="J2759" i="2" l="1"/>
  <c r="C2758" i="1"/>
  <c r="E2758" i="1" s="1"/>
  <c r="F2758" i="1" s="1"/>
  <c r="A2411" i="1"/>
  <c r="B2410" i="1"/>
  <c r="A2410" i="2" s="1"/>
  <c r="J2760" i="2" l="1"/>
  <c r="C2759" i="1"/>
  <c r="E2759" i="1" s="1"/>
  <c r="F2759" i="1" s="1"/>
  <c r="A2412" i="1"/>
  <c r="B2411" i="1"/>
  <c r="A2411" i="2" s="1"/>
  <c r="J2761" i="2" l="1"/>
  <c r="C2760" i="1"/>
  <c r="E2760" i="1" s="1"/>
  <c r="F2760" i="1" s="1"/>
  <c r="A2413" i="1"/>
  <c r="B2412" i="1"/>
  <c r="A2412" i="2" s="1"/>
  <c r="J2762" i="2" l="1"/>
  <c r="C2761" i="1"/>
  <c r="E2761" i="1" s="1"/>
  <c r="F2761" i="1" s="1"/>
  <c r="B2413" i="1"/>
  <c r="A2413" i="2" s="1"/>
  <c r="A2414" i="1"/>
  <c r="A2415" i="1" l="1"/>
  <c r="B2414" i="1"/>
  <c r="A2414" i="2" s="1"/>
  <c r="J2763" i="2"/>
  <c r="C2762" i="1"/>
  <c r="E2762" i="1" s="1"/>
  <c r="F2762" i="1" s="1"/>
  <c r="A2416" i="1" l="1"/>
  <c r="B2415" i="1"/>
  <c r="A2415" i="2" s="1"/>
  <c r="J2764" i="2"/>
  <c r="C2763" i="1"/>
  <c r="E2763" i="1" s="1"/>
  <c r="F2763" i="1" s="1"/>
  <c r="A2417" i="1" l="1"/>
  <c r="B2416" i="1"/>
  <c r="A2416" i="2" s="1"/>
  <c r="J2765" i="2"/>
  <c r="C2764" i="1"/>
  <c r="E2764" i="1" s="1"/>
  <c r="F2764" i="1" s="1"/>
  <c r="B2417" i="1" l="1"/>
  <c r="A2417" i="2" s="1"/>
  <c r="A2418" i="1"/>
  <c r="J2766" i="2"/>
  <c r="C2765" i="1"/>
  <c r="E2765" i="1" s="1"/>
  <c r="F2765" i="1" s="1"/>
  <c r="J2767" i="2" l="1"/>
  <c r="C2766" i="1"/>
  <c r="E2766" i="1" s="1"/>
  <c r="F2766" i="1" s="1"/>
  <c r="A2419" i="1"/>
  <c r="B2418" i="1"/>
  <c r="A2418" i="2" s="1"/>
  <c r="J2768" i="2" l="1"/>
  <c r="C2767" i="1"/>
  <c r="E2767" i="1" s="1"/>
  <c r="F2767" i="1" s="1"/>
  <c r="A2420" i="1"/>
  <c r="B2419" i="1"/>
  <c r="A2419" i="2" s="1"/>
  <c r="J2769" i="2" l="1"/>
  <c r="C2768" i="1"/>
  <c r="E2768" i="1" s="1"/>
  <c r="F2768" i="1" s="1"/>
  <c r="A2421" i="1"/>
  <c r="B2420" i="1"/>
  <c r="A2420" i="2" s="1"/>
  <c r="J2770" i="2" l="1"/>
  <c r="C2769" i="1"/>
  <c r="E2769" i="1" s="1"/>
  <c r="F2769" i="1" s="1"/>
  <c r="B2421" i="1"/>
  <c r="A2421" i="2" s="1"/>
  <c r="A2422" i="1"/>
  <c r="A2423" i="1" l="1"/>
  <c r="B2422" i="1"/>
  <c r="A2422" i="2" s="1"/>
  <c r="J2771" i="2"/>
  <c r="C2770" i="1"/>
  <c r="E2770" i="1" s="1"/>
  <c r="F2770" i="1" s="1"/>
  <c r="A2424" i="1" l="1"/>
  <c r="B2423" i="1"/>
  <c r="A2423" i="2" s="1"/>
  <c r="J2772" i="2"/>
  <c r="C2771" i="1"/>
  <c r="E2771" i="1" s="1"/>
  <c r="F2771" i="1" s="1"/>
  <c r="A2425" i="1" l="1"/>
  <c r="B2424" i="1"/>
  <c r="A2424" i="2" s="1"/>
  <c r="J2773" i="2"/>
  <c r="C2772" i="1"/>
  <c r="E2772" i="1" s="1"/>
  <c r="F2772" i="1" s="1"/>
  <c r="B2425" i="1" l="1"/>
  <c r="A2425" i="2" s="1"/>
  <c r="A2426" i="1"/>
  <c r="J2774" i="2"/>
  <c r="C2773" i="1"/>
  <c r="E2773" i="1" s="1"/>
  <c r="F2773" i="1" s="1"/>
  <c r="J2775" i="2" l="1"/>
  <c r="C2774" i="1"/>
  <c r="E2774" i="1" s="1"/>
  <c r="F2774" i="1" s="1"/>
  <c r="A2427" i="1"/>
  <c r="B2426" i="1"/>
  <c r="A2426" i="2" s="1"/>
  <c r="J2776" i="2" l="1"/>
  <c r="C2775" i="1"/>
  <c r="E2775" i="1" s="1"/>
  <c r="F2775" i="1" s="1"/>
  <c r="A2428" i="1"/>
  <c r="B2427" i="1"/>
  <c r="A2427" i="2" s="1"/>
  <c r="J2777" i="2" l="1"/>
  <c r="C2776" i="1"/>
  <c r="E2776" i="1" s="1"/>
  <c r="F2776" i="1" s="1"/>
  <c r="A2429" i="1"/>
  <c r="B2428" i="1"/>
  <c r="A2428" i="2" s="1"/>
  <c r="J2778" i="2" l="1"/>
  <c r="C2777" i="1"/>
  <c r="E2777" i="1" s="1"/>
  <c r="F2777" i="1" s="1"/>
  <c r="B2429" i="1"/>
  <c r="A2429" i="2" s="1"/>
  <c r="A2430" i="1"/>
  <c r="A2431" i="1" l="1"/>
  <c r="B2430" i="1"/>
  <c r="A2430" i="2" s="1"/>
  <c r="J2779" i="2"/>
  <c r="C2778" i="1"/>
  <c r="E2778" i="1" s="1"/>
  <c r="F2778" i="1" s="1"/>
  <c r="A2432" i="1" l="1"/>
  <c r="B2431" i="1"/>
  <c r="A2431" i="2" s="1"/>
  <c r="J2780" i="2"/>
  <c r="C2779" i="1"/>
  <c r="E2779" i="1" s="1"/>
  <c r="F2779" i="1" s="1"/>
  <c r="A2433" i="1" l="1"/>
  <c r="B2432" i="1"/>
  <c r="A2432" i="2" s="1"/>
  <c r="J2781" i="2"/>
  <c r="C2780" i="1"/>
  <c r="E2780" i="1" s="1"/>
  <c r="F2780" i="1" s="1"/>
  <c r="B2433" i="1" l="1"/>
  <c r="A2433" i="2" s="1"/>
  <c r="A2434" i="1"/>
  <c r="J2782" i="2"/>
  <c r="C2781" i="1"/>
  <c r="E2781" i="1" s="1"/>
  <c r="F2781" i="1" s="1"/>
  <c r="J2783" i="2" l="1"/>
  <c r="C2782" i="1"/>
  <c r="E2782" i="1" s="1"/>
  <c r="F2782" i="1" s="1"/>
  <c r="A2435" i="1"/>
  <c r="B2434" i="1"/>
  <c r="A2434" i="2" s="1"/>
  <c r="J2784" i="2" l="1"/>
  <c r="C2783" i="1"/>
  <c r="E2783" i="1" s="1"/>
  <c r="F2783" i="1" s="1"/>
  <c r="A2436" i="1"/>
  <c r="B2435" i="1"/>
  <c r="A2435" i="2" s="1"/>
  <c r="J2785" i="2" l="1"/>
  <c r="C2784" i="1"/>
  <c r="E2784" i="1" s="1"/>
  <c r="F2784" i="1" s="1"/>
  <c r="B2436" i="1"/>
  <c r="A2436" i="2" s="1"/>
  <c r="A2437" i="1"/>
  <c r="B2437" i="1" l="1"/>
  <c r="A2437" i="2" s="1"/>
  <c r="A2438" i="1"/>
  <c r="J2786" i="2"/>
  <c r="C2785" i="1"/>
  <c r="E2785" i="1" s="1"/>
  <c r="F2785" i="1" s="1"/>
  <c r="J2787" i="2" l="1"/>
  <c r="C2786" i="1"/>
  <c r="E2786" i="1" s="1"/>
  <c r="F2786" i="1" s="1"/>
  <c r="A2439" i="1"/>
  <c r="B2438" i="1"/>
  <c r="A2438" i="2" s="1"/>
  <c r="J2788" i="2" l="1"/>
  <c r="C2787" i="1"/>
  <c r="E2787" i="1" s="1"/>
  <c r="F2787" i="1" s="1"/>
  <c r="B2439" i="1"/>
  <c r="A2439" i="2" s="1"/>
  <c r="A2440" i="1"/>
  <c r="A2441" i="1" l="1"/>
  <c r="B2440" i="1"/>
  <c r="A2440" i="2" s="1"/>
  <c r="J2789" i="2"/>
  <c r="C2788" i="1"/>
  <c r="E2788" i="1" s="1"/>
  <c r="F2788" i="1" s="1"/>
  <c r="B2441" i="1" l="1"/>
  <c r="A2441" i="2" s="1"/>
  <c r="A2442" i="1"/>
  <c r="J2790" i="2"/>
  <c r="C2789" i="1"/>
  <c r="E2789" i="1" s="1"/>
  <c r="F2789" i="1" s="1"/>
  <c r="J2791" i="2" l="1"/>
  <c r="C2790" i="1"/>
  <c r="E2790" i="1" s="1"/>
  <c r="F2790" i="1" s="1"/>
  <c r="A2443" i="1"/>
  <c r="B2442" i="1"/>
  <c r="A2442" i="2" s="1"/>
  <c r="J2792" i="2" l="1"/>
  <c r="C2791" i="1"/>
  <c r="E2791" i="1" s="1"/>
  <c r="F2791" i="1" s="1"/>
  <c r="B2443" i="1"/>
  <c r="A2443" i="2" s="1"/>
  <c r="A2444" i="1"/>
  <c r="A2445" i="1" l="1"/>
  <c r="B2444" i="1"/>
  <c r="A2444" i="2" s="1"/>
  <c r="J2793" i="2"/>
  <c r="C2792" i="1"/>
  <c r="E2792" i="1" s="1"/>
  <c r="F2792" i="1" s="1"/>
  <c r="B2445" i="1" l="1"/>
  <c r="A2445" i="2" s="1"/>
  <c r="A2446" i="1"/>
  <c r="J2794" i="2"/>
  <c r="C2793" i="1"/>
  <c r="E2793" i="1" s="1"/>
  <c r="F2793" i="1" s="1"/>
  <c r="J2795" i="2" l="1"/>
  <c r="C2794" i="1"/>
  <c r="E2794" i="1" s="1"/>
  <c r="F2794" i="1" s="1"/>
  <c r="A2447" i="1"/>
  <c r="B2446" i="1"/>
  <c r="A2446" i="2" s="1"/>
  <c r="J2796" i="2" l="1"/>
  <c r="C2795" i="1"/>
  <c r="E2795" i="1" s="1"/>
  <c r="F2795" i="1" s="1"/>
  <c r="B2447" i="1"/>
  <c r="A2447" i="2" s="1"/>
  <c r="A2448" i="1"/>
  <c r="B2448" i="1" l="1"/>
  <c r="A2448" i="2" s="1"/>
  <c r="A2449" i="1"/>
  <c r="J2797" i="2"/>
  <c r="C2796" i="1"/>
  <c r="E2796" i="1" s="1"/>
  <c r="F2796" i="1" s="1"/>
  <c r="J2798" i="2" l="1"/>
  <c r="C2797" i="1"/>
  <c r="E2797" i="1" s="1"/>
  <c r="F2797" i="1" s="1"/>
  <c r="B2449" i="1"/>
  <c r="A2449" i="2" s="1"/>
  <c r="A2450" i="1"/>
  <c r="J2799" i="2" l="1"/>
  <c r="C2798" i="1"/>
  <c r="E2798" i="1" s="1"/>
  <c r="F2798" i="1" s="1"/>
  <c r="A2451" i="1"/>
  <c r="B2450" i="1"/>
  <c r="A2450" i="2" s="1"/>
  <c r="J2800" i="2" l="1"/>
  <c r="C2799" i="1"/>
  <c r="E2799" i="1" s="1"/>
  <c r="F2799" i="1" s="1"/>
  <c r="A2452" i="1"/>
  <c r="B2451" i="1"/>
  <c r="A2451" i="2" s="1"/>
  <c r="J2801" i="2" l="1"/>
  <c r="C2800" i="1"/>
  <c r="E2800" i="1" s="1"/>
  <c r="F2800" i="1" s="1"/>
  <c r="A2453" i="1"/>
  <c r="B2452" i="1"/>
  <c r="A2452" i="2" s="1"/>
  <c r="J2802" i="2" l="1"/>
  <c r="C2801" i="1"/>
  <c r="E2801" i="1" s="1"/>
  <c r="F2801" i="1" s="1"/>
  <c r="B2453" i="1"/>
  <c r="A2453" i="2" s="1"/>
  <c r="A2454" i="1"/>
  <c r="J2803" i="2" l="1"/>
  <c r="C2802" i="1"/>
  <c r="E2802" i="1" s="1"/>
  <c r="F2802" i="1" s="1"/>
  <c r="A2455" i="1"/>
  <c r="B2454" i="1"/>
  <c r="A2454" i="2" s="1"/>
  <c r="J2804" i="2" l="1"/>
  <c r="C2803" i="1"/>
  <c r="E2803" i="1" s="1"/>
  <c r="F2803" i="1" s="1"/>
  <c r="A2456" i="1"/>
  <c r="B2455" i="1"/>
  <c r="A2455" i="2" s="1"/>
  <c r="J2805" i="2" l="1"/>
  <c r="C2804" i="1"/>
  <c r="E2804" i="1" s="1"/>
  <c r="F2804" i="1" s="1"/>
  <c r="A2457" i="1"/>
  <c r="B2456" i="1"/>
  <c r="A2456" i="2" s="1"/>
  <c r="J2806" i="2" l="1"/>
  <c r="C2805" i="1"/>
  <c r="E2805" i="1" s="1"/>
  <c r="F2805" i="1" s="1"/>
  <c r="B2457" i="1"/>
  <c r="A2457" i="2" s="1"/>
  <c r="A2458" i="1"/>
  <c r="A2459" i="1" l="1"/>
  <c r="B2458" i="1"/>
  <c r="A2458" i="2" s="1"/>
  <c r="J2807" i="2"/>
  <c r="C2806" i="1"/>
  <c r="E2806" i="1" s="1"/>
  <c r="F2806" i="1" s="1"/>
  <c r="A2460" i="1" l="1"/>
  <c r="B2459" i="1"/>
  <c r="A2459" i="2" s="1"/>
  <c r="J2808" i="2"/>
  <c r="C2807" i="1"/>
  <c r="E2807" i="1" s="1"/>
  <c r="F2807" i="1" s="1"/>
  <c r="A2461" i="1" l="1"/>
  <c r="B2460" i="1"/>
  <c r="A2460" i="2" s="1"/>
  <c r="J2809" i="2"/>
  <c r="C2808" i="1"/>
  <c r="E2808" i="1" s="1"/>
  <c r="F2808" i="1" s="1"/>
  <c r="B2461" i="1" l="1"/>
  <c r="A2461" i="2" s="1"/>
  <c r="A2462" i="1"/>
  <c r="J2810" i="2"/>
  <c r="C2809" i="1"/>
  <c r="E2809" i="1" s="1"/>
  <c r="F2809" i="1" s="1"/>
  <c r="J2811" i="2" l="1"/>
  <c r="C2810" i="1"/>
  <c r="E2810" i="1" s="1"/>
  <c r="F2810" i="1" s="1"/>
  <c r="B2462" i="1"/>
  <c r="A2462" i="2" s="1"/>
  <c r="A2463" i="1"/>
  <c r="A2464" i="1" l="1"/>
  <c r="B2463" i="1"/>
  <c r="A2463" i="2" s="1"/>
  <c r="J2812" i="2"/>
  <c r="C2811" i="1"/>
  <c r="E2811" i="1" s="1"/>
  <c r="F2811" i="1" s="1"/>
  <c r="A2465" i="1" l="1"/>
  <c r="B2464" i="1"/>
  <c r="A2464" i="2" s="1"/>
  <c r="J2813" i="2"/>
  <c r="C2812" i="1"/>
  <c r="E2812" i="1" s="1"/>
  <c r="F2812" i="1" s="1"/>
  <c r="J2814" i="2" l="1"/>
  <c r="C2813" i="1"/>
  <c r="E2813" i="1" s="1"/>
  <c r="F2813" i="1" s="1"/>
  <c r="B2465" i="1"/>
  <c r="A2465" i="2" s="1"/>
  <c r="A2466" i="1"/>
  <c r="A2467" i="1" l="1"/>
  <c r="B2466" i="1"/>
  <c r="A2466" i="2" s="1"/>
  <c r="J2815" i="2"/>
  <c r="C2814" i="1"/>
  <c r="E2814" i="1" s="1"/>
  <c r="F2814" i="1" s="1"/>
  <c r="A2468" i="1" l="1"/>
  <c r="B2467" i="1"/>
  <c r="A2467" i="2" s="1"/>
  <c r="J2816" i="2"/>
  <c r="C2815" i="1"/>
  <c r="E2815" i="1" s="1"/>
  <c r="F2815" i="1" s="1"/>
  <c r="A2469" i="1" l="1"/>
  <c r="B2468" i="1"/>
  <c r="A2468" i="2" s="1"/>
  <c r="J2817" i="2"/>
  <c r="C2816" i="1"/>
  <c r="E2816" i="1" s="1"/>
  <c r="F2816" i="1" s="1"/>
  <c r="B2469" i="1" l="1"/>
  <c r="A2469" i="2" s="1"/>
  <c r="A2470" i="1"/>
  <c r="J2818" i="2"/>
  <c r="C2817" i="1"/>
  <c r="E2817" i="1" s="1"/>
  <c r="F2817" i="1" s="1"/>
  <c r="J2819" i="2" l="1"/>
  <c r="C2818" i="1"/>
  <c r="E2818" i="1" s="1"/>
  <c r="F2818" i="1" s="1"/>
  <c r="A2471" i="1"/>
  <c r="B2470" i="1"/>
  <c r="A2470" i="2" s="1"/>
  <c r="J2820" i="2" l="1"/>
  <c r="C2819" i="1"/>
  <c r="E2819" i="1" s="1"/>
  <c r="F2819" i="1" s="1"/>
  <c r="A2472" i="1"/>
  <c r="B2471" i="1"/>
  <c r="A2471" i="2" s="1"/>
  <c r="J2821" i="2" l="1"/>
  <c r="C2820" i="1"/>
  <c r="E2820" i="1" s="1"/>
  <c r="F2820" i="1" s="1"/>
  <c r="A2473" i="1"/>
  <c r="B2472" i="1"/>
  <c r="A2472" i="2" s="1"/>
  <c r="J2822" i="2" l="1"/>
  <c r="C2821" i="1"/>
  <c r="E2821" i="1" s="1"/>
  <c r="F2821" i="1" s="1"/>
  <c r="B2473" i="1"/>
  <c r="A2473" i="2" s="1"/>
  <c r="A2474" i="1"/>
  <c r="A2475" i="1" l="1"/>
  <c r="B2474" i="1"/>
  <c r="A2474" i="2" s="1"/>
  <c r="J2823" i="2"/>
  <c r="C2822" i="1"/>
  <c r="E2822" i="1" s="1"/>
  <c r="F2822" i="1" s="1"/>
  <c r="A2476" i="1" l="1"/>
  <c r="B2475" i="1"/>
  <c r="A2475" i="2" s="1"/>
  <c r="J2824" i="2"/>
  <c r="C2823" i="1"/>
  <c r="E2823" i="1" s="1"/>
  <c r="F2823" i="1" s="1"/>
  <c r="A2477" i="1" l="1"/>
  <c r="B2476" i="1"/>
  <c r="A2476" i="2" s="1"/>
  <c r="J2825" i="2"/>
  <c r="C2824" i="1"/>
  <c r="E2824" i="1" s="1"/>
  <c r="F2824" i="1" s="1"/>
  <c r="B2477" i="1" l="1"/>
  <c r="A2477" i="2" s="1"/>
  <c r="A2478" i="1"/>
  <c r="J2826" i="2"/>
  <c r="C2825" i="1"/>
  <c r="E2825" i="1" s="1"/>
  <c r="F2825" i="1" s="1"/>
  <c r="A2479" i="1" l="1"/>
  <c r="B2478" i="1"/>
  <c r="A2478" i="2" s="1"/>
  <c r="J2827" i="2"/>
  <c r="C2826" i="1"/>
  <c r="E2826" i="1" s="1"/>
  <c r="F2826" i="1" s="1"/>
  <c r="A2480" i="1" l="1"/>
  <c r="B2479" i="1"/>
  <c r="A2479" i="2" s="1"/>
  <c r="J2828" i="2"/>
  <c r="C2827" i="1"/>
  <c r="E2827" i="1" s="1"/>
  <c r="F2827" i="1" s="1"/>
  <c r="A2481" i="1" l="1"/>
  <c r="B2480" i="1"/>
  <c r="A2480" i="2" s="1"/>
  <c r="J2829" i="2"/>
  <c r="C2828" i="1"/>
  <c r="E2828" i="1" s="1"/>
  <c r="F2828" i="1" s="1"/>
  <c r="B2481" i="1" l="1"/>
  <c r="A2481" i="2" s="1"/>
  <c r="A2482" i="1"/>
  <c r="J2830" i="2"/>
  <c r="C2829" i="1"/>
  <c r="E2829" i="1" s="1"/>
  <c r="F2829" i="1" s="1"/>
  <c r="J2831" i="2" l="1"/>
  <c r="C2830" i="1"/>
  <c r="E2830" i="1" s="1"/>
  <c r="F2830" i="1" s="1"/>
  <c r="A2483" i="1"/>
  <c r="B2482" i="1"/>
  <c r="A2482" i="2" s="1"/>
  <c r="J2832" i="2" l="1"/>
  <c r="C2831" i="1"/>
  <c r="E2831" i="1" s="1"/>
  <c r="F2831" i="1" s="1"/>
  <c r="B2483" i="1"/>
  <c r="A2483" i="2" s="1"/>
  <c r="A2484" i="1"/>
  <c r="A2485" i="1" l="1"/>
  <c r="B2484" i="1"/>
  <c r="A2484" i="2" s="1"/>
  <c r="J2833" i="2"/>
  <c r="C2832" i="1"/>
  <c r="E2832" i="1" s="1"/>
  <c r="F2832" i="1" s="1"/>
  <c r="B2485" i="1" l="1"/>
  <c r="A2485" i="2" s="1"/>
  <c r="A2486" i="1"/>
  <c r="J2834" i="2"/>
  <c r="C2833" i="1"/>
  <c r="E2833" i="1" s="1"/>
  <c r="F2833" i="1" s="1"/>
  <c r="J2835" i="2" l="1"/>
  <c r="C2834" i="1"/>
  <c r="E2834" i="1" s="1"/>
  <c r="F2834" i="1" s="1"/>
  <c r="A2487" i="1"/>
  <c r="B2486" i="1"/>
  <c r="A2486" i="2" s="1"/>
  <c r="J2836" i="2" l="1"/>
  <c r="C2835" i="1"/>
  <c r="E2835" i="1" s="1"/>
  <c r="F2835" i="1" s="1"/>
  <c r="A2488" i="1"/>
  <c r="B2487" i="1"/>
  <c r="A2487" i="2" s="1"/>
  <c r="J2837" i="2" l="1"/>
  <c r="C2836" i="1"/>
  <c r="E2836" i="1" s="1"/>
  <c r="F2836" i="1" s="1"/>
  <c r="B2488" i="1"/>
  <c r="A2488" i="2" s="1"/>
  <c r="A2489" i="1"/>
  <c r="B2489" i="1" l="1"/>
  <c r="A2489" i="2" s="1"/>
  <c r="A2490" i="1"/>
  <c r="J2838" i="2"/>
  <c r="C2837" i="1"/>
  <c r="E2837" i="1" s="1"/>
  <c r="F2837" i="1" s="1"/>
  <c r="B2490" i="1" l="1"/>
  <c r="A2490" i="2" s="1"/>
  <c r="A2491" i="1"/>
  <c r="J2839" i="2"/>
  <c r="C2838" i="1"/>
  <c r="E2838" i="1" s="1"/>
  <c r="F2838" i="1" s="1"/>
  <c r="A2492" i="1" l="1"/>
  <c r="B2491" i="1"/>
  <c r="A2491" i="2" s="1"/>
  <c r="J2840" i="2"/>
  <c r="C2839" i="1"/>
  <c r="E2839" i="1" s="1"/>
  <c r="F2839" i="1" s="1"/>
  <c r="A2493" i="1" l="1"/>
  <c r="B2492" i="1"/>
  <c r="A2492" i="2" s="1"/>
  <c r="J2841" i="2"/>
  <c r="C2840" i="1"/>
  <c r="E2840" i="1" s="1"/>
  <c r="F2840" i="1" s="1"/>
  <c r="B2493" i="1" l="1"/>
  <c r="A2493" i="2" s="1"/>
  <c r="A2494" i="1"/>
  <c r="J2842" i="2"/>
  <c r="C2841" i="1"/>
  <c r="E2841" i="1" s="1"/>
  <c r="F2841" i="1" s="1"/>
  <c r="J2843" i="2" l="1"/>
  <c r="C2842" i="1"/>
  <c r="E2842" i="1" s="1"/>
  <c r="F2842" i="1" s="1"/>
  <c r="A2495" i="1"/>
  <c r="B2494" i="1"/>
  <c r="A2494" i="2" s="1"/>
  <c r="J2844" i="2" l="1"/>
  <c r="C2843" i="1"/>
  <c r="E2843" i="1" s="1"/>
  <c r="F2843" i="1" s="1"/>
  <c r="A2496" i="1"/>
  <c r="B2495" i="1"/>
  <c r="A2495" i="2" s="1"/>
  <c r="J2845" i="2" l="1"/>
  <c r="C2844" i="1"/>
  <c r="E2844" i="1" s="1"/>
  <c r="F2844" i="1" s="1"/>
  <c r="A2497" i="1"/>
  <c r="B2496" i="1"/>
  <c r="A2496" i="2" s="1"/>
  <c r="J2846" i="2" l="1"/>
  <c r="C2845" i="1"/>
  <c r="E2845" i="1" s="1"/>
  <c r="F2845" i="1" s="1"/>
  <c r="B2497" i="1"/>
  <c r="A2497" i="2" s="1"/>
  <c r="A2498" i="1"/>
  <c r="A2499" i="1" l="1"/>
  <c r="B2498" i="1"/>
  <c r="A2498" i="2" s="1"/>
  <c r="J2847" i="2"/>
  <c r="C2846" i="1"/>
  <c r="E2846" i="1" s="1"/>
  <c r="F2846" i="1" s="1"/>
  <c r="J2848" i="2" l="1"/>
  <c r="C2847" i="1"/>
  <c r="E2847" i="1" s="1"/>
  <c r="F2847" i="1" s="1"/>
  <c r="A2500" i="1"/>
  <c r="B2499" i="1"/>
  <c r="A2499" i="2" s="1"/>
  <c r="J2849" i="2" l="1"/>
  <c r="C2848" i="1"/>
  <c r="E2848" i="1" s="1"/>
  <c r="F2848" i="1" s="1"/>
  <c r="A2501" i="1"/>
  <c r="B2500" i="1"/>
  <c r="A2500" i="2" s="1"/>
  <c r="J2850" i="2" l="1"/>
  <c r="C2849" i="1"/>
  <c r="E2849" i="1" s="1"/>
  <c r="F2849" i="1" s="1"/>
  <c r="B2501" i="1"/>
  <c r="A2501" i="2" s="1"/>
  <c r="A2502" i="1"/>
  <c r="A2503" i="1" l="1"/>
  <c r="B2502" i="1"/>
  <c r="A2502" i="2" s="1"/>
  <c r="J2851" i="2"/>
  <c r="C2850" i="1"/>
  <c r="E2850" i="1" s="1"/>
  <c r="F2850" i="1" s="1"/>
  <c r="B2503" i="1" l="1"/>
  <c r="A2503" i="2" s="1"/>
  <c r="A2504" i="1"/>
  <c r="J2852" i="2"/>
  <c r="C2851" i="1"/>
  <c r="E2851" i="1" s="1"/>
  <c r="F2851" i="1" s="1"/>
  <c r="J2853" i="2" l="1"/>
  <c r="C2852" i="1"/>
  <c r="E2852" i="1" s="1"/>
  <c r="F2852" i="1" s="1"/>
  <c r="A2505" i="1"/>
  <c r="B2504" i="1"/>
  <c r="A2504" i="2" s="1"/>
  <c r="J2854" i="2" l="1"/>
  <c r="C2853" i="1"/>
  <c r="E2853" i="1" s="1"/>
  <c r="F2853" i="1" s="1"/>
  <c r="B2505" i="1"/>
  <c r="A2505" i="2" s="1"/>
  <c r="A2506" i="1"/>
  <c r="A2507" i="1" l="1"/>
  <c r="B2506" i="1"/>
  <c r="A2506" i="2" s="1"/>
  <c r="J2855" i="2"/>
  <c r="C2854" i="1"/>
  <c r="E2854" i="1" s="1"/>
  <c r="F2854" i="1" s="1"/>
  <c r="A2508" i="1" l="1"/>
  <c r="B2507" i="1"/>
  <c r="A2507" i="2" s="1"/>
  <c r="J2856" i="2"/>
  <c r="C2855" i="1"/>
  <c r="E2855" i="1" s="1"/>
  <c r="F2855" i="1" s="1"/>
  <c r="A2509" i="1" l="1"/>
  <c r="B2508" i="1"/>
  <c r="A2508" i="2" s="1"/>
  <c r="J2857" i="2"/>
  <c r="C2856" i="1"/>
  <c r="E2856" i="1" s="1"/>
  <c r="F2856" i="1" s="1"/>
  <c r="B2509" i="1" l="1"/>
  <c r="A2509" i="2" s="1"/>
  <c r="A2510" i="1"/>
  <c r="J2858" i="2"/>
  <c r="C2857" i="1"/>
  <c r="E2857" i="1" s="1"/>
  <c r="F2857" i="1" s="1"/>
  <c r="J2859" i="2" l="1"/>
  <c r="C2858" i="1"/>
  <c r="E2858" i="1" s="1"/>
  <c r="F2858" i="1" s="1"/>
  <c r="A2511" i="1"/>
  <c r="B2510" i="1"/>
  <c r="A2510" i="2" s="1"/>
  <c r="J2860" i="2" l="1"/>
  <c r="C2859" i="1"/>
  <c r="E2859" i="1" s="1"/>
  <c r="F2859" i="1" s="1"/>
  <c r="A2512" i="1"/>
  <c r="B2511" i="1"/>
  <c r="A2511" i="2" s="1"/>
  <c r="J2861" i="2" l="1"/>
  <c r="C2860" i="1"/>
  <c r="E2860" i="1" s="1"/>
  <c r="F2860" i="1" s="1"/>
  <c r="A2513" i="1"/>
  <c r="B2512" i="1"/>
  <c r="A2512" i="2" s="1"/>
  <c r="J2862" i="2" l="1"/>
  <c r="C2861" i="1"/>
  <c r="E2861" i="1" s="1"/>
  <c r="F2861" i="1" s="1"/>
  <c r="B2513" i="1"/>
  <c r="A2513" i="2" s="1"/>
  <c r="A2514" i="1"/>
  <c r="A2515" i="1" l="1"/>
  <c r="B2514" i="1"/>
  <c r="A2514" i="2" s="1"/>
  <c r="J2863" i="2"/>
  <c r="C2862" i="1"/>
  <c r="E2862" i="1" s="1"/>
  <c r="F2862" i="1" s="1"/>
  <c r="A2516" i="1" l="1"/>
  <c r="B2515" i="1"/>
  <c r="A2515" i="2" s="1"/>
  <c r="J2864" i="2"/>
  <c r="C2863" i="1"/>
  <c r="E2863" i="1" s="1"/>
  <c r="F2863" i="1" s="1"/>
  <c r="A2517" i="1" l="1"/>
  <c r="B2516" i="1"/>
  <c r="A2516" i="2" s="1"/>
  <c r="J2865" i="2"/>
  <c r="C2864" i="1"/>
  <c r="E2864" i="1" s="1"/>
  <c r="F2864" i="1" s="1"/>
  <c r="B2517" i="1" l="1"/>
  <c r="A2517" i="2" s="1"/>
  <c r="A2518" i="1"/>
  <c r="J2866" i="2"/>
  <c r="C2865" i="1"/>
  <c r="E2865" i="1" s="1"/>
  <c r="F2865" i="1" s="1"/>
  <c r="J2867" i="2" l="1"/>
  <c r="C2866" i="1"/>
  <c r="E2866" i="1" s="1"/>
  <c r="F2866" i="1" s="1"/>
  <c r="A2519" i="1"/>
  <c r="B2518" i="1"/>
  <c r="A2518" i="2" s="1"/>
  <c r="J2868" i="2" l="1"/>
  <c r="C2867" i="1"/>
  <c r="E2867" i="1" s="1"/>
  <c r="F2867" i="1" s="1"/>
  <c r="A2520" i="1"/>
  <c r="B2519" i="1"/>
  <c r="A2519" i="2" s="1"/>
  <c r="J2869" i="2" l="1"/>
  <c r="C2868" i="1"/>
  <c r="E2868" i="1" s="1"/>
  <c r="F2868" i="1" s="1"/>
  <c r="A2521" i="1"/>
  <c r="B2520" i="1"/>
  <c r="A2520" i="2" s="1"/>
  <c r="J2870" i="2" l="1"/>
  <c r="C2869" i="1"/>
  <c r="E2869" i="1" s="1"/>
  <c r="F2869" i="1" s="1"/>
  <c r="B2521" i="1"/>
  <c r="A2521" i="2" s="1"/>
  <c r="A2522" i="1"/>
  <c r="B2522" i="1" l="1"/>
  <c r="A2522" i="2" s="1"/>
  <c r="A2523" i="1"/>
  <c r="J2871" i="2"/>
  <c r="C2870" i="1"/>
  <c r="E2870" i="1" s="1"/>
  <c r="F2870" i="1" s="1"/>
  <c r="J2872" i="2" l="1"/>
  <c r="C2871" i="1"/>
  <c r="E2871" i="1" s="1"/>
  <c r="F2871" i="1" s="1"/>
  <c r="A2524" i="1"/>
  <c r="B2523" i="1"/>
  <c r="A2523" i="2" s="1"/>
  <c r="J2873" i="2" l="1"/>
  <c r="C2872" i="1"/>
  <c r="E2872" i="1" s="1"/>
  <c r="F2872" i="1" s="1"/>
  <c r="A2525" i="1"/>
  <c r="B2524" i="1"/>
  <c r="A2524" i="2" s="1"/>
  <c r="J2874" i="2" l="1"/>
  <c r="C2873" i="1"/>
  <c r="E2873" i="1" s="1"/>
  <c r="F2873" i="1" s="1"/>
  <c r="B2525" i="1"/>
  <c r="A2525" i="2" s="1"/>
  <c r="A2526" i="1"/>
  <c r="J2875" i="2" l="1"/>
  <c r="C2874" i="1"/>
  <c r="E2874" i="1" s="1"/>
  <c r="F2874" i="1" s="1"/>
  <c r="B2526" i="1"/>
  <c r="A2526" i="2" s="1"/>
  <c r="A2527" i="1"/>
  <c r="J2876" i="2" l="1"/>
  <c r="C2875" i="1"/>
  <c r="E2875" i="1" s="1"/>
  <c r="F2875" i="1" s="1"/>
  <c r="B2527" i="1"/>
  <c r="A2527" i="2" s="1"/>
  <c r="A2528" i="1"/>
  <c r="J2877" i="2" l="1"/>
  <c r="C2876" i="1"/>
  <c r="E2876" i="1" s="1"/>
  <c r="F2876" i="1" s="1"/>
  <c r="A2529" i="1"/>
  <c r="B2528" i="1"/>
  <c r="A2528" i="2" s="1"/>
  <c r="J2878" i="2" l="1"/>
  <c r="C2877" i="1"/>
  <c r="E2877" i="1" s="1"/>
  <c r="F2877" i="1" s="1"/>
  <c r="B2529" i="1"/>
  <c r="A2529" i="2" s="1"/>
  <c r="A2530" i="1"/>
  <c r="B2530" i="1" l="1"/>
  <c r="A2530" i="2" s="1"/>
  <c r="A2531" i="1"/>
  <c r="J2879" i="2"/>
  <c r="C2878" i="1"/>
  <c r="E2878" i="1" s="1"/>
  <c r="F2878" i="1" s="1"/>
  <c r="B2531" i="1" l="1"/>
  <c r="A2531" i="2" s="1"/>
  <c r="A2532" i="1"/>
  <c r="J2880" i="2"/>
  <c r="C2879" i="1"/>
  <c r="E2879" i="1" s="1"/>
  <c r="F2879" i="1" s="1"/>
  <c r="J2881" i="2" l="1"/>
  <c r="C2880" i="1"/>
  <c r="E2880" i="1" s="1"/>
  <c r="F2880" i="1" s="1"/>
  <c r="A2533" i="1"/>
  <c r="B2532" i="1"/>
  <c r="A2532" i="2" s="1"/>
  <c r="J2882" i="2" l="1"/>
  <c r="C2881" i="1"/>
  <c r="E2881" i="1" s="1"/>
  <c r="F2881" i="1" s="1"/>
  <c r="B2533" i="1"/>
  <c r="A2533" i="2" s="1"/>
  <c r="A2534" i="1"/>
  <c r="A2535" i="1" l="1"/>
  <c r="B2534" i="1"/>
  <c r="A2534" i="2" s="1"/>
  <c r="J2883" i="2"/>
  <c r="C2882" i="1"/>
  <c r="E2882" i="1" s="1"/>
  <c r="F2882" i="1" s="1"/>
  <c r="B2535" i="1" l="1"/>
  <c r="A2535" i="2" s="1"/>
  <c r="A2536" i="1"/>
  <c r="J2884" i="2"/>
  <c r="C2883" i="1"/>
  <c r="E2883" i="1" s="1"/>
  <c r="F2883" i="1" s="1"/>
  <c r="J2885" i="2" l="1"/>
  <c r="C2884" i="1"/>
  <c r="E2884" i="1" s="1"/>
  <c r="F2884" i="1" s="1"/>
  <c r="A2537" i="1"/>
  <c r="B2536" i="1"/>
  <c r="A2536" i="2" s="1"/>
  <c r="J2886" i="2" l="1"/>
  <c r="C2885" i="1"/>
  <c r="E2885" i="1" s="1"/>
  <c r="F2885" i="1" s="1"/>
  <c r="B2537" i="1"/>
  <c r="A2537" i="2" s="1"/>
  <c r="A2538" i="1"/>
  <c r="A2539" i="1" l="1"/>
  <c r="B2538" i="1"/>
  <c r="A2538" i="2" s="1"/>
  <c r="J2887" i="2"/>
  <c r="C2886" i="1"/>
  <c r="E2886" i="1" s="1"/>
  <c r="F2886" i="1" s="1"/>
  <c r="A2540" i="1" l="1"/>
  <c r="B2539" i="1"/>
  <c r="A2539" i="2" s="1"/>
  <c r="J2888" i="2"/>
  <c r="C2887" i="1"/>
  <c r="E2887" i="1" s="1"/>
  <c r="F2887" i="1" s="1"/>
  <c r="A2541" i="1" l="1"/>
  <c r="B2540" i="1"/>
  <c r="A2540" i="2" s="1"/>
  <c r="J2889" i="2"/>
  <c r="C2888" i="1"/>
  <c r="E2888" i="1" s="1"/>
  <c r="F2888" i="1" s="1"/>
  <c r="B2541" i="1" l="1"/>
  <c r="A2541" i="2" s="1"/>
  <c r="A2542" i="1"/>
  <c r="J2890" i="2"/>
  <c r="C2889" i="1"/>
  <c r="E2889" i="1" s="1"/>
  <c r="F2889" i="1" s="1"/>
  <c r="J2891" i="2" l="1"/>
  <c r="C2890" i="1"/>
  <c r="E2890" i="1" s="1"/>
  <c r="F2890" i="1" s="1"/>
  <c r="B2542" i="1"/>
  <c r="A2542" i="2" s="1"/>
  <c r="A2543" i="1"/>
  <c r="A2544" i="1" l="1"/>
  <c r="B2543" i="1"/>
  <c r="A2543" i="2" s="1"/>
  <c r="J2892" i="2"/>
  <c r="C2891" i="1"/>
  <c r="E2891" i="1" s="1"/>
  <c r="F2891" i="1" s="1"/>
  <c r="A2545" i="1" l="1"/>
  <c r="B2544" i="1"/>
  <c r="A2544" i="2" s="1"/>
  <c r="J2893" i="2"/>
  <c r="C2892" i="1"/>
  <c r="E2892" i="1" s="1"/>
  <c r="F2892" i="1" s="1"/>
  <c r="B2545" i="1" l="1"/>
  <c r="A2545" i="2" s="1"/>
  <c r="A2546" i="1"/>
  <c r="J2894" i="2"/>
  <c r="C2893" i="1"/>
  <c r="E2893" i="1" s="1"/>
  <c r="F2893" i="1" s="1"/>
  <c r="J2895" i="2" l="1"/>
  <c r="C2894" i="1"/>
  <c r="E2894" i="1" s="1"/>
  <c r="F2894" i="1" s="1"/>
  <c r="A2547" i="1"/>
  <c r="B2546" i="1"/>
  <c r="A2546" i="2" s="1"/>
  <c r="J2896" i="2" l="1"/>
  <c r="C2895" i="1"/>
  <c r="E2895" i="1" s="1"/>
  <c r="F2895" i="1" s="1"/>
  <c r="A2548" i="1"/>
  <c r="B2547" i="1"/>
  <c r="A2547" i="2" s="1"/>
  <c r="J2897" i="2" l="1"/>
  <c r="C2896" i="1"/>
  <c r="E2896" i="1" s="1"/>
  <c r="F2896" i="1" s="1"/>
  <c r="A2549" i="1"/>
  <c r="B2548" i="1"/>
  <c r="A2548" i="2" s="1"/>
  <c r="J2898" i="2" l="1"/>
  <c r="C2897" i="1"/>
  <c r="E2897" i="1" s="1"/>
  <c r="F2897" i="1" s="1"/>
  <c r="B2549" i="1"/>
  <c r="A2549" i="2" s="1"/>
  <c r="A2550" i="1"/>
  <c r="J2899" i="2" l="1"/>
  <c r="C2898" i="1"/>
  <c r="E2898" i="1" s="1"/>
  <c r="F2898" i="1" s="1"/>
  <c r="A2551" i="1"/>
  <c r="B2550" i="1"/>
  <c r="A2550" i="2" s="1"/>
  <c r="J2900" i="2" l="1"/>
  <c r="C2899" i="1"/>
  <c r="E2899" i="1" s="1"/>
  <c r="F2899" i="1" s="1"/>
  <c r="A2552" i="1"/>
  <c r="B2551" i="1"/>
  <c r="A2551" i="2" s="1"/>
  <c r="J2901" i="2" l="1"/>
  <c r="C2900" i="1"/>
  <c r="E2900" i="1" s="1"/>
  <c r="F2900" i="1" s="1"/>
  <c r="A2553" i="1"/>
  <c r="B2552" i="1"/>
  <c r="A2552" i="2" s="1"/>
  <c r="J2902" i="2" l="1"/>
  <c r="C2901" i="1"/>
  <c r="E2901" i="1" s="1"/>
  <c r="F2901" i="1" s="1"/>
  <c r="B2553" i="1"/>
  <c r="A2553" i="2" s="1"/>
  <c r="A2554" i="1"/>
  <c r="J2903" i="2" l="1"/>
  <c r="C2902" i="1"/>
  <c r="E2902" i="1" s="1"/>
  <c r="F2902" i="1" s="1"/>
  <c r="A2555" i="1"/>
  <c r="B2554" i="1"/>
  <c r="A2554" i="2" s="1"/>
  <c r="J2904" i="2" l="1"/>
  <c r="C2903" i="1"/>
  <c r="E2903" i="1" s="1"/>
  <c r="F2903" i="1" s="1"/>
  <c r="A2556" i="1"/>
  <c r="B2555" i="1"/>
  <c r="A2555" i="2" s="1"/>
  <c r="J2905" i="2" l="1"/>
  <c r="C2904" i="1"/>
  <c r="E2904" i="1" s="1"/>
  <c r="F2904" i="1" s="1"/>
  <c r="A2557" i="1"/>
  <c r="B2556" i="1"/>
  <c r="A2556" i="2" s="1"/>
  <c r="J2906" i="2" l="1"/>
  <c r="C2905" i="1"/>
  <c r="E2905" i="1" s="1"/>
  <c r="F2905" i="1" s="1"/>
  <c r="B2557" i="1"/>
  <c r="A2557" i="2" s="1"/>
  <c r="A2558" i="1"/>
  <c r="A2559" i="1" l="1"/>
  <c r="B2558" i="1"/>
  <c r="A2558" i="2" s="1"/>
  <c r="J2907" i="2"/>
  <c r="C2906" i="1"/>
  <c r="E2906" i="1" s="1"/>
  <c r="F2906" i="1" s="1"/>
  <c r="J2908" i="2" l="1"/>
  <c r="C2907" i="1"/>
  <c r="E2907" i="1" s="1"/>
  <c r="F2907" i="1" s="1"/>
  <c r="B2559" i="1"/>
  <c r="A2559" i="2" s="1"/>
  <c r="A2560" i="1"/>
  <c r="A2561" i="1" l="1"/>
  <c r="B2560" i="1"/>
  <c r="A2560" i="2" s="1"/>
  <c r="J2909" i="2"/>
  <c r="C2908" i="1"/>
  <c r="E2908" i="1" s="1"/>
  <c r="F2908" i="1" s="1"/>
  <c r="B2561" i="1" l="1"/>
  <c r="A2561" i="2" s="1"/>
  <c r="A2562" i="1"/>
  <c r="J2910" i="2"/>
  <c r="C2909" i="1"/>
  <c r="E2909" i="1" s="1"/>
  <c r="F2909" i="1" s="1"/>
  <c r="J2911" i="2" l="1"/>
  <c r="C2910" i="1"/>
  <c r="E2910" i="1" s="1"/>
  <c r="F2910" i="1" s="1"/>
  <c r="A2563" i="1"/>
  <c r="B2562" i="1"/>
  <c r="A2562" i="2" s="1"/>
  <c r="J2912" i="2" l="1"/>
  <c r="C2911" i="1"/>
  <c r="E2911" i="1" s="1"/>
  <c r="F2911" i="1" s="1"/>
  <c r="A2564" i="1"/>
  <c r="B2563" i="1"/>
  <c r="A2563" i="2" s="1"/>
  <c r="J2913" i="2" l="1"/>
  <c r="C2912" i="1"/>
  <c r="E2912" i="1" s="1"/>
  <c r="F2912" i="1" s="1"/>
  <c r="B2564" i="1"/>
  <c r="A2564" i="2" s="1"/>
  <c r="A2565" i="1"/>
  <c r="B2565" i="1" l="1"/>
  <c r="A2565" i="2" s="1"/>
  <c r="A2566" i="1"/>
  <c r="J2914" i="2"/>
  <c r="C2913" i="1"/>
  <c r="E2913" i="1" s="1"/>
  <c r="F2913" i="1" s="1"/>
  <c r="B2566" i="1" l="1"/>
  <c r="A2566" i="2" s="1"/>
  <c r="A2567" i="1"/>
  <c r="J2915" i="2"/>
  <c r="C2914" i="1"/>
  <c r="E2914" i="1" s="1"/>
  <c r="F2914" i="1" s="1"/>
  <c r="J2916" i="2" l="1"/>
  <c r="C2915" i="1"/>
  <c r="E2915" i="1" s="1"/>
  <c r="F2915" i="1" s="1"/>
  <c r="A2568" i="1"/>
  <c r="B2567" i="1"/>
  <c r="A2567" i="2" s="1"/>
  <c r="J2917" i="2" l="1"/>
  <c r="C2916" i="1"/>
  <c r="E2916" i="1" s="1"/>
  <c r="F2916" i="1" s="1"/>
  <c r="A2569" i="1"/>
  <c r="B2568" i="1"/>
  <c r="A2568" i="2" s="1"/>
  <c r="J2918" i="2" l="1"/>
  <c r="C2917" i="1"/>
  <c r="E2917" i="1" s="1"/>
  <c r="F2917" i="1" s="1"/>
  <c r="B2569" i="1"/>
  <c r="A2569" i="2" s="1"/>
  <c r="A2570" i="1"/>
  <c r="J2919" i="2" l="1"/>
  <c r="C2918" i="1"/>
  <c r="E2918" i="1" s="1"/>
  <c r="F2918" i="1" s="1"/>
  <c r="A2571" i="1"/>
  <c r="B2570" i="1"/>
  <c r="A2570" i="2" s="1"/>
  <c r="J2920" i="2" l="1"/>
  <c r="C2919" i="1"/>
  <c r="E2919" i="1" s="1"/>
  <c r="F2919" i="1" s="1"/>
  <c r="A2572" i="1"/>
  <c r="B2571" i="1"/>
  <c r="A2571" i="2" s="1"/>
  <c r="J2921" i="2" l="1"/>
  <c r="C2920" i="1"/>
  <c r="E2920" i="1" s="1"/>
  <c r="F2920" i="1" s="1"/>
  <c r="A2573" i="1"/>
  <c r="B2572" i="1"/>
  <c r="A2572" i="2" s="1"/>
  <c r="J2922" i="2" l="1"/>
  <c r="C2921" i="1"/>
  <c r="E2921" i="1" s="1"/>
  <c r="F2921" i="1" s="1"/>
  <c r="B2573" i="1"/>
  <c r="A2573" i="2" s="1"/>
  <c r="A2574" i="1"/>
  <c r="A2575" i="1" l="1"/>
  <c r="B2574" i="1"/>
  <c r="A2574" i="2" s="1"/>
  <c r="J2923" i="2"/>
  <c r="C2922" i="1"/>
  <c r="E2922" i="1" s="1"/>
  <c r="F2922" i="1" s="1"/>
  <c r="B2575" i="1" l="1"/>
  <c r="A2575" i="2" s="1"/>
  <c r="A2576" i="1"/>
  <c r="J2924" i="2"/>
  <c r="C2923" i="1"/>
  <c r="E2923" i="1" s="1"/>
  <c r="F2923" i="1" s="1"/>
  <c r="J2925" i="2" l="1"/>
  <c r="C2924" i="1"/>
  <c r="E2924" i="1" s="1"/>
  <c r="F2924" i="1" s="1"/>
  <c r="A2577" i="1"/>
  <c r="B2576" i="1"/>
  <c r="A2576" i="2" s="1"/>
  <c r="J2926" i="2" l="1"/>
  <c r="C2925" i="1"/>
  <c r="E2925" i="1" s="1"/>
  <c r="F2925" i="1" s="1"/>
  <c r="B2577" i="1"/>
  <c r="A2577" i="2" s="1"/>
  <c r="A2578" i="1"/>
  <c r="A2579" i="1" l="1"/>
  <c r="B2578" i="1"/>
  <c r="A2578" i="2" s="1"/>
  <c r="J2927" i="2"/>
  <c r="C2926" i="1"/>
  <c r="E2926" i="1" s="1"/>
  <c r="F2926" i="1" s="1"/>
  <c r="A2580" i="1" l="1"/>
  <c r="B2579" i="1"/>
  <c r="A2579" i="2" s="1"/>
  <c r="J2928" i="2"/>
  <c r="C2927" i="1"/>
  <c r="E2927" i="1" s="1"/>
  <c r="F2927" i="1" s="1"/>
  <c r="A2581" i="1" l="1"/>
  <c r="B2580" i="1"/>
  <c r="A2580" i="2" s="1"/>
  <c r="J2929" i="2"/>
  <c r="C2928" i="1"/>
  <c r="E2928" i="1" s="1"/>
  <c r="F2928" i="1" s="1"/>
  <c r="B2581" i="1" l="1"/>
  <c r="A2581" i="2" s="1"/>
  <c r="A2582" i="1"/>
  <c r="J2930" i="2"/>
  <c r="C2929" i="1"/>
  <c r="E2929" i="1" s="1"/>
  <c r="F2929" i="1" s="1"/>
  <c r="J2931" i="2" l="1"/>
  <c r="C2930" i="1"/>
  <c r="E2930" i="1" s="1"/>
  <c r="F2930" i="1" s="1"/>
  <c r="A2583" i="1"/>
  <c r="B2582" i="1"/>
  <c r="A2582" i="2" s="1"/>
  <c r="J2932" i="2" l="1"/>
  <c r="C2931" i="1"/>
  <c r="E2931" i="1" s="1"/>
  <c r="F2931" i="1" s="1"/>
  <c r="A2584" i="1"/>
  <c r="B2583" i="1"/>
  <c r="A2583" i="2" s="1"/>
  <c r="J2933" i="2" l="1"/>
  <c r="C2932" i="1"/>
  <c r="E2932" i="1" s="1"/>
  <c r="F2932" i="1" s="1"/>
  <c r="B2584" i="1"/>
  <c r="A2584" i="2" s="1"/>
  <c r="A2585" i="1"/>
  <c r="J2934" i="2" l="1"/>
  <c r="C2933" i="1"/>
  <c r="E2933" i="1" s="1"/>
  <c r="F2933" i="1" s="1"/>
  <c r="B2585" i="1"/>
  <c r="A2585" i="2" s="1"/>
  <c r="A2586" i="1"/>
  <c r="J2935" i="2" l="1"/>
  <c r="C2934" i="1"/>
  <c r="E2934" i="1" s="1"/>
  <c r="F2934" i="1" s="1"/>
  <c r="B2586" i="1"/>
  <c r="A2586" i="2" s="1"/>
  <c r="A2587" i="1"/>
  <c r="A2588" i="1" l="1"/>
  <c r="B2587" i="1"/>
  <c r="A2587" i="2" s="1"/>
  <c r="J2936" i="2"/>
  <c r="C2935" i="1"/>
  <c r="E2935" i="1" s="1"/>
  <c r="F2935" i="1" s="1"/>
  <c r="A2589" i="1" l="1"/>
  <c r="B2588" i="1"/>
  <c r="A2588" i="2" s="1"/>
  <c r="J2937" i="2"/>
  <c r="C2936" i="1"/>
  <c r="E2936" i="1" s="1"/>
  <c r="F2936" i="1" s="1"/>
  <c r="B2589" i="1" l="1"/>
  <c r="A2589" i="2" s="1"/>
  <c r="A2590" i="1"/>
  <c r="J2938" i="2"/>
  <c r="C2937" i="1"/>
  <c r="E2937" i="1" s="1"/>
  <c r="F2937" i="1" s="1"/>
  <c r="J2939" i="2" l="1"/>
  <c r="C2938" i="1"/>
  <c r="E2938" i="1" s="1"/>
  <c r="F2938" i="1" s="1"/>
  <c r="A2591" i="1"/>
  <c r="B2590" i="1"/>
  <c r="A2590" i="2" s="1"/>
  <c r="J2940" i="2" l="1"/>
  <c r="C2939" i="1"/>
  <c r="E2939" i="1" s="1"/>
  <c r="F2939" i="1" s="1"/>
  <c r="B2591" i="1"/>
  <c r="A2591" i="2" s="1"/>
  <c r="A2592" i="1"/>
  <c r="J2941" i="2" l="1"/>
  <c r="C2940" i="1"/>
  <c r="E2940" i="1" s="1"/>
  <c r="F2940" i="1" s="1"/>
  <c r="B2592" i="1"/>
  <c r="A2592" i="2" s="1"/>
  <c r="A2593" i="1"/>
  <c r="B2593" i="1" l="1"/>
  <c r="A2593" i="2" s="1"/>
  <c r="A2594" i="1"/>
  <c r="J2942" i="2"/>
  <c r="C2941" i="1"/>
  <c r="E2941" i="1" s="1"/>
  <c r="F2941" i="1" s="1"/>
  <c r="A2595" i="1" l="1"/>
  <c r="B2594" i="1"/>
  <c r="A2594" i="2" s="1"/>
  <c r="J2943" i="2"/>
  <c r="C2942" i="1"/>
  <c r="E2942" i="1" s="1"/>
  <c r="F2942" i="1" s="1"/>
  <c r="B2595" i="1" l="1"/>
  <c r="A2595" i="2" s="1"/>
  <c r="A2596" i="1"/>
  <c r="J2944" i="2"/>
  <c r="C2943" i="1"/>
  <c r="E2943" i="1" s="1"/>
  <c r="F2943" i="1" s="1"/>
  <c r="J2945" i="2" l="1"/>
  <c r="C2944" i="1"/>
  <c r="E2944" i="1" s="1"/>
  <c r="F2944" i="1" s="1"/>
  <c r="A2597" i="1"/>
  <c r="B2596" i="1"/>
  <c r="A2596" i="2" s="1"/>
  <c r="J2946" i="2" l="1"/>
  <c r="C2945" i="1"/>
  <c r="E2945" i="1" s="1"/>
  <c r="F2945" i="1" s="1"/>
  <c r="B2597" i="1"/>
  <c r="A2597" i="2" s="1"/>
  <c r="A2598" i="1"/>
  <c r="A2599" i="1" l="1"/>
  <c r="B2598" i="1"/>
  <c r="A2598" i="2" s="1"/>
  <c r="J2947" i="2"/>
  <c r="C2946" i="1"/>
  <c r="E2946" i="1" s="1"/>
  <c r="F2946" i="1" s="1"/>
  <c r="A2600" i="1" l="1"/>
  <c r="B2599" i="1"/>
  <c r="A2599" i="2" s="1"/>
  <c r="J2948" i="2"/>
  <c r="C2947" i="1"/>
  <c r="E2947" i="1" s="1"/>
  <c r="F2947" i="1" s="1"/>
  <c r="J2949" i="2" l="1"/>
  <c r="C2948" i="1"/>
  <c r="E2948" i="1" s="1"/>
  <c r="F2948" i="1" s="1"/>
  <c r="A2601" i="1"/>
  <c r="B2600" i="1"/>
  <c r="A2600" i="2" s="1"/>
  <c r="J2950" i="2" l="1"/>
  <c r="C2949" i="1"/>
  <c r="E2949" i="1" s="1"/>
  <c r="F2949" i="1" s="1"/>
  <c r="A2602" i="1"/>
  <c r="B2601" i="1"/>
  <c r="A2601" i="2" s="1"/>
  <c r="J2951" i="2" l="1"/>
  <c r="C2950" i="1"/>
  <c r="E2950" i="1" s="1"/>
  <c r="F2950" i="1" s="1"/>
  <c r="A2603" i="1"/>
  <c r="B2602" i="1"/>
  <c r="A2602" i="2" s="1"/>
  <c r="A2604" i="1" l="1"/>
  <c r="B2603" i="1"/>
  <c r="A2603" i="2" s="1"/>
  <c r="J2952" i="2"/>
  <c r="C2951" i="1"/>
  <c r="E2951" i="1" s="1"/>
  <c r="F2951" i="1" s="1"/>
  <c r="B2604" i="1" l="1"/>
  <c r="A2604" i="2" s="1"/>
  <c r="A2605" i="1"/>
  <c r="J2953" i="2"/>
  <c r="C2952" i="1"/>
  <c r="E2952" i="1" s="1"/>
  <c r="F2952" i="1" s="1"/>
  <c r="B2605" i="1" l="1"/>
  <c r="A2605" i="2" s="1"/>
  <c r="A2606" i="1"/>
  <c r="J2954" i="2"/>
  <c r="C2953" i="1"/>
  <c r="E2953" i="1" s="1"/>
  <c r="F2953" i="1" s="1"/>
  <c r="J2955" i="2" l="1"/>
  <c r="C2954" i="1"/>
  <c r="E2954" i="1" s="1"/>
  <c r="F2954" i="1" s="1"/>
  <c r="A2607" i="1"/>
  <c r="B2606" i="1"/>
  <c r="A2606" i="2" s="1"/>
  <c r="J2956" i="2" l="1"/>
  <c r="C2955" i="1"/>
  <c r="E2955" i="1" s="1"/>
  <c r="F2955" i="1" s="1"/>
  <c r="A2608" i="1"/>
  <c r="B2607" i="1"/>
  <c r="A2607" i="2" s="1"/>
  <c r="J2957" i="2" l="1"/>
  <c r="C2956" i="1"/>
  <c r="E2956" i="1" s="1"/>
  <c r="F2956" i="1" s="1"/>
  <c r="A2609" i="1"/>
  <c r="B2608" i="1"/>
  <c r="A2608" i="2" s="1"/>
  <c r="J2958" i="2" l="1"/>
  <c r="C2957" i="1"/>
  <c r="E2957" i="1" s="1"/>
  <c r="F2957" i="1" s="1"/>
  <c r="B2609" i="1"/>
  <c r="A2609" i="2" s="1"/>
  <c r="A2610" i="1"/>
  <c r="A2611" i="1" l="1"/>
  <c r="B2610" i="1"/>
  <c r="A2610" i="2" s="1"/>
  <c r="J2959" i="2"/>
  <c r="C2958" i="1"/>
  <c r="E2958" i="1" s="1"/>
  <c r="F2958" i="1" s="1"/>
  <c r="A2612" i="1" l="1"/>
  <c r="B2611" i="1"/>
  <c r="A2611" i="2" s="1"/>
  <c r="J2960" i="2"/>
  <c r="C2959" i="1"/>
  <c r="E2959" i="1" s="1"/>
  <c r="F2959" i="1" s="1"/>
  <c r="A2613" i="1" l="1"/>
  <c r="B2612" i="1"/>
  <c r="A2612" i="2" s="1"/>
  <c r="J2961" i="2"/>
  <c r="C2960" i="1"/>
  <c r="E2960" i="1" s="1"/>
  <c r="F2960" i="1" s="1"/>
  <c r="B2613" i="1" l="1"/>
  <c r="A2613" i="2" s="1"/>
  <c r="A2614" i="1"/>
  <c r="J2962" i="2"/>
  <c r="C2961" i="1"/>
  <c r="E2961" i="1" s="1"/>
  <c r="F2961" i="1" s="1"/>
  <c r="J2963" i="2" l="1"/>
  <c r="C2962" i="1"/>
  <c r="E2962" i="1" s="1"/>
  <c r="F2962" i="1" s="1"/>
  <c r="A2615" i="1"/>
  <c r="B2614" i="1"/>
  <c r="A2614" i="2" s="1"/>
  <c r="J2964" i="2" l="1"/>
  <c r="C2963" i="1"/>
  <c r="E2963" i="1" s="1"/>
  <c r="F2963" i="1" s="1"/>
  <c r="A2616" i="1"/>
  <c r="B2615" i="1"/>
  <c r="A2615" i="2" s="1"/>
  <c r="J2965" i="2" l="1"/>
  <c r="C2964" i="1"/>
  <c r="E2964" i="1" s="1"/>
  <c r="F2964" i="1" s="1"/>
  <c r="A2617" i="1"/>
  <c r="B2616" i="1"/>
  <c r="A2616" i="2" s="1"/>
  <c r="J2966" i="2" l="1"/>
  <c r="C2965" i="1"/>
  <c r="E2965" i="1" s="1"/>
  <c r="F2965" i="1" s="1"/>
  <c r="B2617" i="1"/>
  <c r="A2617" i="2" s="1"/>
  <c r="A2618" i="1"/>
  <c r="J2967" i="2" l="1"/>
  <c r="C2966" i="1"/>
  <c r="E2966" i="1" s="1"/>
  <c r="F2966" i="1" s="1"/>
  <c r="A2619" i="1"/>
  <c r="B2618" i="1"/>
  <c r="A2618" i="2" s="1"/>
  <c r="J2968" i="2" l="1"/>
  <c r="C2967" i="1"/>
  <c r="E2967" i="1" s="1"/>
  <c r="F2967" i="1" s="1"/>
  <c r="A2620" i="1"/>
  <c r="B2619" i="1"/>
  <c r="A2619" i="2" s="1"/>
  <c r="J2969" i="2" l="1"/>
  <c r="C2968" i="1"/>
  <c r="E2968" i="1" s="1"/>
  <c r="F2968" i="1" s="1"/>
  <c r="A2621" i="1"/>
  <c r="B2620" i="1"/>
  <c r="A2620" i="2" s="1"/>
  <c r="J2970" i="2" l="1"/>
  <c r="C2969" i="1"/>
  <c r="E2969" i="1" s="1"/>
  <c r="F2969" i="1" s="1"/>
  <c r="B2621" i="1"/>
  <c r="A2621" i="2" s="1"/>
  <c r="A2622" i="1"/>
  <c r="A2623" i="1" l="1"/>
  <c r="B2622" i="1"/>
  <c r="A2622" i="2" s="1"/>
  <c r="J2971" i="2"/>
  <c r="C2970" i="1"/>
  <c r="E2970" i="1" s="1"/>
  <c r="F2970" i="1" s="1"/>
  <c r="A2624" i="1" l="1"/>
  <c r="B2623" i="1"/>
  <c r="A2623" i="2" s="1"/>
  <c r="J2972" i="2"/>
  <c r="C2971" i="1"/>
  <c r="E2971" i="1" s="1"/>
  <c r="F2971" i="1" s="1"/>
  <c r="A2625" i="1" l="1"/>
  <c r="B2624" i="1"/>
  <c r="A2624" i="2" s="1"/>
  <c r="J2973" i="2"/>
  <c r="C2972" i="1"/>
  <c r="E2972" i="1" s="1"/>
  <c r="F2972" i="1" s="1"/>
  <c r="B2625" i="1" l="1"/>
  <c r="A2625" i="2" s="1"/>
  <c r="A2626" i="1"/>
  <c r="J2974" i="2"/>
  <c r="C2973" i="1"/>
  <c r="E2973" i="1" s="1"/>
  <c r="F2973" i="1" s="1"/>
  <c r="J2975" i="2" l="1"/>
  <c r="C2974" i="1"/>
  <c r="E2974" i="1" s="1"/>
  <c r="F2974" i="1" s="1"/>
  <c r="B2626" i="1"/>
  <c r="A2626" i="2" s="1"/>
  <c r="A2627" i="1"/>
  <c r="A2628" i="1" l="1"/>
  <c r="B2627" i="1"/>
  <c r="A2627" i="2" s="1"/>
  <c r="J2976" i="2"/>
  <c r="C2975" i="1"/>
  <c r="E2975" i="1" s="1"/>
  <c r="F2975" i="1" s="1"/>
  <c r="B2628" i="1" l="1"/>
  <c r="A2628" i="2" s="1"/>
  <c r="A2629" i="1"/>
  <c r="J2977" i="2"/>
  <c r="C2976" i="1"/>
  <c r="E2976" i="1" s="1"/>
  <c r="F2976" i="1" s="1"/>
  <c r="J2978" i="2" l="1"/>
  <c r="C2977" i="1"/>
  <c r="E2977" i="1" s="1"/>
  <c r="F2977" i="1" s="1"/>
  <c r="B2629" i="1"/>
  <c r="A2629" i="2" s="1"/>
  <c r="A2630" i="1"/>
  <c r="A2631" i="1" l="1"/>
  <c r="B2630" i="1"/>
  <c r="A2630" i="2" s="1"/>
  <c r="J2979" i="2"/>
  <c r="C2978" i="1"/>
  <c r="E2978" i="1" s="1"/>
  <c r="F2978" i="1" s="1"/>
  <c r="A2632" i="1" l="1"/>
  <c r="B2631" i="1"/>
  <c r="A2631" i="2" s="1"/>
  <c r="J2980" i="2"/>
  <c r="C2979" i="1"/>
  <c r="E2979" i="1" s="1"/>
  <c r="F2979" i="1" s="1"/>
  <c r="B2632" i="1" l="1"/>
  <c r="A2632" i="2" s="1"/>
  <c r="A2633" i="1"/>
  <c r="J2981" i="2"/>
  <c r="C2980" i="1"/>
  <c r="E2980" i="1" s="1"/>
  <c r="F2980" i="1" s="1"/>
  <c r="B2633" i="1" l="1"/>
  <c r="A2633" i="2" s="1"/>
  <c r="A2634" i="1"/>
  <c r="J2982" i="2"/>
  <c r="C2981" i="1"/>
  <c r="E2981" i="1" s="1"/>
  <c r="F2981" i="1" s="1"/>
  <c r="J2983" i="2" l="1"/>
  <c r="C2982" i="1"/>
  <c r="E2982" i="1" s="1"/>
  <c r="F2982" i="1" s="1"/>
  <c r="A2635" i="1"/>
  <c r="B2634" i="1"/>
  <c r="A2634" i="2" s="1"/>
  <c r="J2984" i="2" l="1"/>
  <c r="C2983" i="1"/>
  <c r="E2983" i="1" s="1"/>
  <c r="F2983" i="1" s="1"/>
  <c r="A2636" i="1"/>
  <c r="B2635" i="1"/>
  <c r="A2635" i="2" s="1"/>
  <c r="J2985" i="2" l="1"/>
  <c r="C2984" i="1"/>
  <c r="E2984" i="1" s="1"/>
  <c r="F2984" i="1" s="1"/>
  <c r="A2637" i="1"/>
  <c r="B2636" i="1"/>
  <c r="A2636" i="2" s="1"/>
  <c r="J2986" i="2" l="1"/>
  <c r="C2985" i="1"/>
  <c r="E2985" i="1" s="1"/>
  <c r="F2985" i="1" s="1"/>
  <c r="A2638" i="1"/>
  <c r="B2637" i="1"/>
  <c r="A2637" i="2" s="1"/>
  <c r="J2987" i="2" l="1"/>
  <c r="C2986" i="1"/>
  <c r="E2986" i="1" s="1"/>
  <c r="F2986" i="1" s="1"/>
  <c r="A2639" i="1"/>
  <c r="B2638" i="1"/>
  <c r="A2638" i="2" s="1"/>
  <c r="J2988" i="2" l="1"/>
  <c r="C2987" i="1"/>
  <c r="E2987" i="1" s="1"/>
  <c r="F2987" i="1" s="1"/>
  <c r="A2640" i="1"/>
  <c r="B2639" i="1"/>
  <c r="A2639" i="2" s="1"/>
  <c r="J2989" i="2" l="1"/>
  <c r="C2988" i="1"/>
  <c r="E2988" i="1" s="1"/>
  <c r="F2988" i="1" s="1"/>
  <c r="A2641" i="1"/>
  <c r="B2640" i="1"/>
  <c r="A2640" i="2" s="1"/>
  <c r="J2990" i="2" l="1"/>
  <c r="C2989" i="1"/>
  <c r="E2989" i="1" s="1"/>
  <c r="F2989" i="1" s="1"/>
  <c r="B2641" i="1"/>
  <c r="A2641" i="2" s="1"/>
  <c r="A2642" i="1"/>
  <c r="B2642" i="1" l="1"/>
  <c r="A2642" i="2" s="1"/>
  <c r="A2643" i="1"/>
  <c r="J2991" i="2"/>
  <c r="C2990" i="1"/>
  <c r="E2990" i="1" s="1"/>
  <c r="F2990" i="1" s="1"/>
  <c r="J2992" i="2" l="1"/>
  <c r="C2991" i="1"/>
  <c r="E2991" i="1" s="1"/>
  <c r="F2991" i="1" s="1"/>
  <c r="B2643" i="1"/>
  <c r="A2643" i="2" s="1"/>
  <c r="A2644" i="1"/>
  <c r="J2993" i="2" l="1"/>
  <c r="C2992" i="1"/>
  <c r="E2992" i="1" s="1"/>
  <c r="F2992" i="1" s="1"/>
  <c r="A2645" i="1"/>
  <c r="B2644" i="1"/>
  <c r="A2644" i="2" s="1"/>
  <c r="J2994" i="2" l="1"/>
  <c r="C2993" i="1"/>
  <c r="E2993" i="1" s="1"/>
  <c r="F2993" i="1" s="1"/>
  <c r="B2645" i="1"/>
  <c r="A2645" i="2" s="1"/>
  <c r="A2646" i="1"/>
  <c r="J2995" i="2" l="1"/>
  <c r="C2994" i="1"/>
  <c r="E2994" i="1" s="1"/>
  <c r="F2994" i="1" s="1"/>
  <c r="A2647" i="1"/>
  <c r="B2646" i="1"/>
  <c r="A2646" i="2" s="1"/>
  <c r="J2996" i="2" l="1"/>
  <c r="C2995" i="1"/>
  <c r="E2995" i="1" s="1"/>
  <c r="F2995" i="1" s="1"/>
  <c r="A2648" i="1"/>
  <c r="B2647" i="1"/>
  <c r="A2647" i="2" s="1"/>
  <c r="J2997" i="2" l="1"/>
  <c r="C2996" i="1"/>
  <c r="E2996" i="1" s="1"/>
  <c r="F2996" i="1" s="1"/>
  <c r="A2649" i="1"/>
  <c r="B2648" i="1"/>
  <c r="A2648" i="2" s="1"/>
  <c r="J2998" i="2" l="1"/>
  <c r="C2997" i="1"/>
  <c r="E2997" i="1" s="1"/>
  <c r="F2997" i="1" s="1"/>
  <c r="B2649" i="1"/>
  <c r="A2649" i="2" s="1"/>
  <c r="A2650" i="1"/>
  <c r="J2999" i="2" l="1"/>
  <c r="C2998" i="1"/>
  <c r="E2998" i="1" s="1"/>
  <c r="F2998" i="1" s="1"/>
  <c r="B2650" i="1"/>
  <c r="A2650" i="2" s="1"/>
  <c r="A2651" i="1"/>
  <c r="A2652" i="1" l="1"/>
  <c r="B2651" i="1"/>
  <c r="A2651" i="2" s="1"/>
  <c r="J3000" i="2"/>
  <c r="C2999" i="1"/>
  <c r="E2999" i="1" s="1"/>
  <c r="F2999" i="1" s="1"/>
  <c r="B2652" i="1" l="1"/>
  <c r="A2652" i="2" s="1"/>
  <c r="A2653" i="1"/>
  <c r="J3001" i="2"/>
  <c r="C3000" i="1"/>
  <c r="E3000" i="1" s="1"/>
  <c r="F3000" i="1" s="1"/>
  <c r="J3002" i="2" l="1"/>
  <c r="C3001" i="1"/>
  <c r="E3001" i="1" s="1"/>
  <c r="F3001" i="1" s="1"/>
  <c r="B2653" i="1"/>
  <c r="A2653" i="2" s="1"/>
  <c r="A2654" i="1"/>
  <c r="A2655" i="1" l="1"/>
  <c r="B2654" i="1"/>
  <c r="A2654" i="2" s="1"/>
  <c r="J3003" i="2"/>
  <c r="C3002" i="1"/>
  <c r="E3002" i="1" s="1"/>
  <c r="F3002" i="1" s="1"/>
  <c r="B2655" i="1" l="1"/>
  <c r="A2655" i="2" s="1"/>
  <c r="A2656" i="1"/>
  <c r="J3004" i="2"/>
  <c r="C3003" i="1"/>
  <c r="E3003" i="1" s="1"/>
  <c r="F3003" i="1" s="1"/>
  <c r="J3005" i="2" l="1"/>
  <c r="C3004" i="1"/>
  <c r="E3004" i="1" s="1"/>
  <c r="F3004" i="1" s="1"/>
  <c r="A2657" i="1"/>
  <c r="B2656" i="1"/>
  <c r="A2656" i="2" s="1"/>
  <c r="J3006" i="2" l="1"/>
  <c r="C3005" i="1"/>
  <c r="E3005" i="1" s="1"/>
  <c r="F3005" i="1" s="1"/>
  <c r="B2657" i="1"/>
  <c r="A2657" i="2" s="1"/>
  <c r="A2658" i="1"/>
  <c r="A2659" i="1" l="1"/>
  <c r="B2658" i="1"/>
  <c r="A2658" i="2" s="1"/>
  <c r="J3007" i="2"/>
  <c r="C3006" i="1"/>
  <c r="E3006" i="1" s="1"/>
  <c r="F3006" i="1" s="1"/>
  <c r="B2659" i="1" l="1"/>
  <c r="A2659" i="2" s="1"/>
  <c r="A2660" i="1"/>
  <c r="J3008" i="2"/>
  <c r="C3007" i="1"/>
  <c r="E3007" i="1" s="1"/>
  <c r="F3007" i="1" s="1"/>
  <c r="J3009" i="2" l="1"/>
  <c r="C3008" i="1"/>
  <c r="E3008" i="1" s="1"/>
  <c r="F3008" i="1" s="1"/>
  <c r="A2661" i="1"/>
  <c r="B2660" i="1"/>
  <c r="A2660" i="2" s="1"/>
  <c r="J3010" i="2" l="1"/>
  <c r="C3009" i="1"/>
  <c r="E3009" i="1" s="1"/>
  <c r="F3009" i="1" s="1"/>
  <c r="B2661" i="1"/>
  <c r="A2661" i="2" s="1"/>
  <c r="A2662" i="1"/>
  <c r="A2663" i="1" l="1"/>
  <c r="B2662" i="1"/>
  <c r="A2662" i="2" s="1"/>
  <c r="J3011" i="2"/>
  <c r="C3010" i="1"/>
  <c r="E3010" i="1" s="1"/>
  <c r="F3010" i="1" s="1"/>
  <c r="B2663" i="1" l="1"/>
  <c r="A2663" i="2" s="1"/>
  <c r="A2664" i="1"/>
  <c r="J3012" i="2"/>
  <c r="C3011" i="1"/>
  <c r="E3011" i="1" s="1"/>
  <c r="F3011" i="1" s="1"/>
  <c r="J3013" i="2" l="1"/>
  <c r="C3012" i="1"/>
  <c r="E3012" i="1" s="1"/>
  <c r="F3012" i="1" s="1"/>
  <c r="A2665" i="1"/>
  <c r="B2664" i="1"/>
  <c r="A2664" i="2" s="1"/>
  <c r="J3014" i="2" l="1"/>
  <c r="C3013" i="1"/>
  <c r="E3013" i="1" s="1"/>
  <c r="F3013" i="1" s="1"/>
  <c r="B2665" i="1"/>
  <c r="A2665" i="2" s="1"/>
  <c r="A2666" i="1"/>
  <c r="A2667" i="1" l="1"/>
  <c r="B2666" i="1"/>
  <c r="A2666" i="2" s="1"/>
  <c r="J3015" i="2"/>
  <c r="C3014" i="1"/>
  <c r="E3014" i="1" s="1"/>
  <c r="F3014" i="1" s="1"/>
  <c r="B2667" i="1" l="1"/>
  <c r="A2667" i="2" s="1"/>
  <c r="A2668" i="1"/>
  <c r="J3016" i="2"/>
  <c r="C3015" i="1"/>
  <c r="E3015" i="1" s="1"/>
  <c r="F3015" i="1" s="1"/>
  <c r="J3017" i="2" l="1"/>
  <c r="C3016" i="1"/>
  <c r="E3016" i="1" s="1"/>
  <c r="F3016" i="1" s="1"/>
  <c r="B2668" i="1"/>
  <c r="A2668" i="2" s="1"/>
  <c r="A2669" i="1"/>
  <c r="J3018" i="2" l="1"/>
  <c r="C3017" i="1"/>
  <c r="E3017" i="1" s="1"/>
  <c r="F3017" i="1" s="1"/>
  <c r="B2669" i="1"/>
  <c r="A2669" i="2" s="1"/>
  <c r="A2670" i="1"/>
  <c r="A2671" i="1" l="1"/>
  <c r="B2670" i="1"/>
  <c r="A2670" i="2" s="1"/>
  <c r="J3019" i="2"/>
  <c r="C3018" i="1"/>
  <c r="E3018" i="1" s="1"/>
  <c r="F3018" i="1" s="1"/>
  <c r="B2671" i="1" l="1"/>
  <c r="A2671" i="2" s="1"/>
  <c r="A2672" i="1"/>
  <c r="J3020" i="2"/>
  <c r="C3019" i="1"/>
  <c r="E3019" i="1" s="1"/>
  <c r="F3019" i="1" s="1"/>
  <c r="A2673" i="1" l="1"/>
  <c r="B2672" i="1"/>
  <c r="A2672" i="2" s="1"/>
  <c r="J3021" i="2"/>
  <c r="C3020" i="1"/>
  <c r="E3020" i="1" s="1"/>
  <c r="F3020" i="1" s="1"/>
  <c r="B2673" i="1" l="1"/>
  <c r="A2673" i="2" s="1"/>
  <c r="A2674" i="1"/>
  <c r="J3022" i="2"/>
  <c r="C3021" i="1"/>
  <c r="E3021" i="1" s="1"/>
  <c r="F3021" i="1" s="1"/>
  <c r="B2674" i="1" l="1"/>
  <c r="A2674" i="2" s="1"/>
  <c r="A2675" i="1"/>
  <c r="J3023" i="2"/>
  <c r="C3022" i="1"/>
  <c r="E3022" i="1" s="1"/>
  <c r="F3022" i="1" s="1"/>
  <c r="J3024" i="2" l="1"/>
  <c r="C3023" i="1"/>
  <c r="E3023" i="1" s="1"/>
  <c r="F3023" i="1" s="1"/>
  <c r="B2675" i="1"/>
  <c r="A2675" i="2" s="1"/>
  <c r="A2676" i="1"/>
  <c r="A2677" i="1" l="1"/>
  <c r="B2676" i="1"/>
  <c r="A2676" i="2" s="1"/>
  <c r="J3025" i="2"/>
  <c r="C3024" i="1"/>
  <c r="E3024" i="1" s="1"/>
  <c r="F3024" i="1" s="1"/>
  <c r="B2677" i="1" l="1"/>
  <c r="A2677" i="2" s="1"/>
  <c r="A2678" i="1"/>
  <c r="J3026" i="2"/>
  <c r="C3025" i="1"/>
  <c r="E3025" i="1" s="1"/>
  <c r="F3025" i="1" s="1"/>
  <c r="J3027" i="2" l="1"/>
  <c r="C3026" i="1"/>
  <c r="E3026" i="1" s="1"/>
  <c r="F3026" i="1" s="1"/>
  <c r="A2679" i="1"/>
  <c r="B2678" i="1"/>
  <c r="A2678" i="2" s="1"/>
  <c r="A2680" i="1" l="1"/>
  <c r="B2679" i="1"/>
  <c r="A2679" i="2" s="1"/>
  <c r="J3028" i="2"/>
  <c r="C3027" i="1"/>
  <c r="E3027" i="1" s="1"/>
  <c r="F3027" i="1" s="1"/>
  <c r="A2681" i="1" l="1"/>
  <c r="B2680" i="1"/>
  <c r="A2680" i="2" s="1"/>
  <c r="J3029" i="2"/>
  <c r="C3028" i="1"/>
  <c r="E3028" i="1" s="1"/>
  <c r="F3028" i="1" s="1"/>
  <c r="B2681" i="1" l="1"/>
  <c r="A2681" i="2" s="1"/>
  <c r="A2682" i="1"/>
  <c r="J3030" i="2"/>
  <c r="C3029" i="1"/>
  <c r="E3029" i="1" s="1"/>
  <c r="F3029" i="1" s="1"/>
  <c r="J3031" i="2" l="1"/>
  <c r="C3030" i="1"/>
  <c r="E3030" i="1" s="1"/>
  <c r="F3030" i="1" s="1"/>
  <c r="A2683" i="1"/>
  <c r="B2682" i="1"/>
  <c r="A2682" i="2" s="1"/>
  <c r="J3032" i="2" l="1"/>
  <c r="C3031" i="1"/>
  <c r="E3031" i="1" s="1"/>
  <c r="F3031" i="1" s="1"/>
  <c r="B2683" i="1"/>
  <c r="A2683" i="2" s="1"/>
  <c r="A2684" i="1"/>
  <c r="J3033" i="2" l="1"/>
  <c r="C3032" i="1"/>
  <c r="E3032" i="1" s="1"/>
  <c r="F3032" i="1" s="1"/>
  <c r="B2684" i="1"/>
  <c r="A2684" i="2" s="1"/>
  <c r="A2685" i="1"/>
  <c r="A2686" i="1" l="1"/>
  <c r="B2685" i="1"/>
  <c r="A2685" i="2" s="1"/>
  <c r="J3034" i="2"/>
  <c r="C3033" i="1"/>
  <c r="E3033" i="1" s="1"/>
  <c r="F3033" i="1" s="1"/>
  <c r="A2687" i="1" l="1"/>
  <c r="B2686" i="1"/>
  <c r="A2686" i="2" s="1"/>
  <c r="J3035" i="2"/>
  <c r="C3034" i="1"/>
  <c r="E3034" i="1" s="1"/>
  <c r="F3034" i="1" s="1"/>
  <c r="A2688" i="1" l="1"/>
  <c r="B2687" i="1"/>
  <c r="A2687" i="2" s="1"/>
  <c r="J3036" i="2"/>
  <c r="C3035" i="1"/>
  <c r="E3035" i="1" s="1"/>
  <c r="F3035" i="1" s="1"/>
  <c r="J3037" i="2" l="1"/>
  <c r="C3036" i="1"/>
  <c r="E3036" i="1" s="1"/>
  <c r="F3036" i="1" s="1"/>
  <c r="A2689" i="1"/>
  <c r="B2688" i="1"/>
  <c r="A2688" i="2" s="1"/>
  <c r="J3038" i="2" l="1"/>
  <c r="C3037" i="1"/>
  <c r="E3037" i="1" s="1"/>
  <c r="F3037" i="1" s="1"/>
  <c r="B2689" i="1"/>
  <c r="A2689" i="2" s="1"/>
  <c r="A2690" i="1"/>
  <c r="J3039" i="2" l="1"/>
  <c r="C3038" i="1"/>
  <c r="E3038" i="1" s="1"/>
  <c r="F3038" i="1" s="1"/>
  <c r="A2691" i="1"/>
  <c r="B2690" i="1"/>
  <c r="A2690" i="2" s="1"/>
  <c r="J3040" i="2" l="1"/>
  <c r="C3039" i="1"/>
  <c r="E3039" i="1" s="1"/>
  <c r="F3039" i="1" s="1"/>
  <c r="B2691" i="1"/>
  <c r="A2691" i="2" s="1"/>
  <c r="A2692" i="1"/>
  <c r="A2693" i="1" l="1"/>
  <c r="B2692" i="1"/>
  <c r="A2692" i="2" s="1"/>
  <c r="J3041" i="2"/>
  <c r="C3040" i="1"/>
  <c r="E3040" i="1" s="1"/>
  <c r="F3040" i="1" s="1"/>
  <c r="B2693" i="1" l="1"/>
  <c r="A2693" i="2" s="1"/>
  <c r="A2694" i="1"/>
  <c r="J3042" i="2"/>
  <c r="C3041" i="1"/>
  <c r="E3041" i="1" s="1"/>
  <c r="F3041" i="1" s="1"/>
  <c r="J3043" i="2" l="1"/>
  <c r="C3042" i="1"/>
  <c r="E3042" i="1" s="1"/>
  <c r="F3042" i="1" s="1"/>
  <c r="A2695" i="1"/>
  <c r="B2694" i="1"/>
  <c r="A2694" i="2" s="1"/>
  <c r="J3044" i="2" l="1"/>
  <c r="C3043" i="1"/>
  <c r="E3043" i="1" s="1"/>
  <c r="F3043" i="1" s="1"/>
  <c r="A2696" i="1"/>
  <c r="B2695" i="1"/>
  <c r="A2695" i="2" s="1"/>
  <c r="J3045" i="2" l="1"/>
  <c r="C3044" i="1"/>
  <c r="E3044" i="1" s="1"/>
  <c r="F3044" i="1" s="1"/>
  <c r="A2697" i="1"/>
  <c r="B2696" i="1"/>
  <c r="A2696" i="2" s="1"/>
  <c r="J3046" i="2" l="1"/>
  <c r="C3045" i="1"/>
  <c r="E3045" i="1" s="1"/>
  <c r="F3045" i="1" s="1"/>
  <c r="B2697" i="1"/>
  <c r="A2697" i="2" s="1"/>
  <c r="A2698" i="1"/>
  <c r="J3047" i="2" l="1"/>
  <c r="C3046" i="1"/>
  <c r="E3046" i="1" s="1"/>
  <c r="F3046" i="1" s="1"/>
  <c r="A2699" i="1"/>
  <c r="B2698" i="1"/>
  <c r="A2698" i="2" s="1"/>
  <c r="J3048" i="2" l="1"/>
  <c r="C3047" i="1"/>
  <c r="E3047" i="1" s="1"/>
  <c r="F3047" i="1" s="1"/>
  <c r="B2699" i="1"/>
  <c r="A2699" i="2" s="1"/>
  <c r="A2700" i="1"/>
  <c r="A2701" i="1" l="1"/>
  <c r="B2700" i="1"/>
  <c r="A2700" i="2" s="1"/>
  <c r="J3049" i="2"/>
  <c r="C3048" i="1"/>
  <c r="E3048" i="1" s="1"/>
  <c r="F3048" i="1" s="1"/>
  <c r="A2702" i="1" l="1"/>
  <c r="B2701" i="1"/>
  <c r="A2701" i="2" s="1"/>
  <c r="J3050" i="2"/>
  <c r="C3049" i="1"/>
  <c r="E3049" i="1" s="1"/>
  <c r="F3049" i="1" s="1"/>
  <c r="A2703" i="1" l="1"/>
  <c r="B2702" i="1"/>
  <c r="A2702" i="2" s="1"/>
  <c r="J3051" i="2"/>
  <c r="C3050" i="1"/>
  <c r="E3050" i="1" s="1"/>
  <c r="F3050" i="1" s="1"/>
  <c r="J3052" i="2" l="1"/>
  <c r="C3051" i="1"/>
  <c r="E3051" i="1" s="1"/>
  <c r="F3051" i="1" s="1"/>
  <c r="B2703" i="1"/>
  <c r="A2703" i="2" s="1"/>
  <c r="A2704" i="1"/>
  <c r="A2705" i="1" l="1"/>
  <c r="B2704" i="1"/>
  <c r="A2704" i="2" s="1"/>
  <c r="J3053" i="2"/>
  <c r="C3052" i="1"/>
  <c r="E3052" i="1" s="1"/>
  <c r="F3052" i="1" s="1"/>
  <c r="B2705" i="1" l="1"/>
  <c r="A2705" i="2" s="1"/>
  <c r="A2706" i="1"/>
  <c r="J3054" i="2"/>
  <c r="C3053" i="1"/>
  <c r="E3053" i="1" s="1"/>
  <c r="F3053" i="1" s="1"/>
  <c r="J3055" i="2" l="1"/>
  <c r="C3054" i="1"/>
  <c r="E3054" i="1" s="1"/>
  <c r="F3054" i="1" s="1"/>
  <c r="A2707" i="1"/>
  <c r="B2706" i="1"/>
  <c r="A2706" i="2" s="1"/>
  <c r="J3056" i="2" l="1"/>
  <c r="C3055" i="1"/>
  <c r="E3055" i="1" s="1"/>
  <c r="F3055" i="1" s="1"/>
  <c r="B2707" i="1"/>
  <c r="A2707" i="2" s="1"/>
  <c r="A2708" i="1"/>
  <c r="J3057" i="2" l="1"/>
  <c r="C3056" i="1"/>
  <c r="E3056" i="1" s="1"/>
  <c r="F3056" i="1" s="1"/>
  <c r="A2709" i="1"/>
  <c r="B2708" i="1"/>
  <c r="A2708" i="2" s="1"/>
  <c r="J3058" i="2" l="1"/>
  <c r="C3057" i="1"/>
  <c r="E3057" i="1" s="1"/>
  <c r="F3057" i="1" s="1"/>
  <c r="B2709" i="1"/>
  <c r="A2709" i="2" s="1"/>
  <c r="A2710" i="1"/>
  <c r="J3059" i="2" l="1"/>
  <c r="C3058" i="1"/>
  <c r="E3058" i="1" s="1"/>
  <c r="F3058" i="1" s="1"/>
  <c r="A2711" i="1"/>
  <c r="B2710" i="1"/>
  <c r="A2710" i="2" s="1"/>
  <c r="J3060" i="2" l="1"/>
  <c r="C3059" i="1"/>
  <c r="E3059" i="1" s="1"/>
  <c r="F3059" i="1" s="1"/>
  <c r="A2712" i="1"/>
  <c r="B2711" i="1"/>
  <c r="A2711" i="2" s="1"/>
  <c r="J3061" i="2" l="1"/>
  <c r="C3060" i="1"/>
  <c r="E3060" i="1" s="1"/>
  <c r="F3060" i="1" s="1"/>
  <c r="A2713" i="1"/>
  <c r="B2712" i="1"/>
  <c r="A2712" i="2" s="1"/>
  <c r="J3062" i="2" l="1"/>
  <c r="C3061" i="1"/>
  <c r="E3061" i="1" s="1"/>
  <c r="F3061" i="1" s="1"/>
  <c r="A2714" i="1"/>
  <c r="B2713" i="1"/>
  <c r="A2713" i="2" s="1"/>
  <c r="J3063" i="2" l="1"/>
  <c r="C3062" i="1"/>
  <c r="E3062" i="1" s="1"/>
  <c r="F3062" i="1" s="1"/>
  <c r="A2715" i="1"/>
  <c r="B2714" i="1"/>
  <c r="A2714" i="2" s="1"/>
  <c r="J3064" i="2" l="1"/>
  <c r="C3063" i="1"/>
  <c r="E3063" i="1" s="1"/>
  <c r="F3063" i="1" s="1"/>
  <c r="A2716" i="1"/>
  <c r="B2715" i="1"/>
  <c r="A2715" i="2" s="1"/>
  <c r="J3065" i="2" l="1"/>
  <c r="C3064" i="1"/>
  <c r="E3064" i="1" s="1"/>
  <c r="F3064" i="1" s="1"/>
  <c r="A2717" i="1"/>
  <c r="B2716" i="1"/>
  <c r="A2716" i="2" s="1"/>
  <c r="J3066" i="2" l="1"/>
  <c r="C3065" i="1"/>
  <c r="E3065" i="1" s="1"/>
  <c r="F3065" i="1" s="1"/>
  <c r="A2718" i="1"/>
  <c r="B2717" i="1"/>
  <c r="A2717" i="2" s="1"/>
  <c r="J3067" i="2" l="1"/>
  <c r="C3066" i="1"/>
  <c r="E3066" i="1" s="1"/>
  <c r="F3066" i="1" s="1"/>
  <c r="A2719" i="1"/>
  <c r="B2718" i="1"/>
  <c r="A2718" i="2" s="1"/>
  <c r="J3068" i="2" l="1"/>
  <c r="C3067" i="1"/>
  <c r="E3067" i="1" s="1"/>
  <c r="F3067" i="1" s="1"/>
  <c r="A2720" i="1"/>
  <c r="B2719" i="1"/>
  <c r="A2719" i="2" s="1"/>
  <c r="J3069" i="2" l="1"/>
  <c r="C3068" i="1"/>
  <c r="E3068" i="1" s="1"/>
  <c r="F3068" i="1" s="1"/>
  <c r="A2721" i="1"/>
  <c r="B2720" i="1"/>
  <c r="A2720" i="2" s="1"/>
  <c r="J3070" i="2" l="1"/>
  <c r="C3069" i="1"/>
  <c r="E3069" i="1" s="1"/>
  <c r="F3069" i="1" s="1"/>
  <c r="B2721" i="1"/>
  <c r="A2721" i="2" s="1"/>
  <c r="A2722" i="1"/>
  <c r="A2723" i="1" l="1"/>
  <c r="B2722" i="1"/>
  <c r="A2722" i="2" s="1"/>
  <c r="J3071" i="2"/>
  <c r="C3070" i="1"/>
  <c r="E3070" i="1" s="1"/>
  <c r="F3070" i="1" s="1"/>
  <c r="J3072" i="2" l="1"/>
  <c r="C3071" i="1"/>
  <c r="E3071" i="1" s="1"/>
  <c r="F3071" i="1" s="1"/>
  <c r="B2723" i="1"/>
  <c r="A2723" i="2" s="1"/>
  <c r="A2724" i="1"/>
  <c r="J3073" i="2" l="1"/>
  <c r="C3072" i="1"/>
  <c r="E3072" i="1" s="1"/>
  <c r="F3072" i="1" s="1"/>
  <c r="A2725" i="1"/>
  <c r="B2724" i="1"/>
  <c r="A2724" i="2" s="1"/>
  <c r="J3074" i="2" l="1"/>
  <c r="C3073" i="1"/>
  <c r="E3073" i="1" s="1"/>
  <c r="F3073" i="1" s="1"/>
  <c r="B2725" i="1"/>
  <c r="A2725" i="2" s="1"/>
  <c r="A2726" i="1"/>
  <c r="J3075" i="2" l="1"/>
  <c r="C3074" i="1"/>
  <c r="E3074" i="1" s="1"/>
  <c r="F3074" i="1" s="1"/>
  <c r="A2727" i="1"/>
  <c r="B2726" i="1"/>
  <c r="A2726" i="2" s="1"/>
  <c r="J3076" i="2" l="1"/>
  <c r="C3075" i="1"/>
  <c r="E3075" i="1" s="1"/>
  <c r="F3075" i="1" s="1"/>
  <c r="A2728" i="1"/>
  <c r="B2727" i="1"/>
  <c r="A2727" i="2" s="1"/>
  <c r="J3077" i="2" l="1"/>
  <c r="C3076" i="1"/>
  <c r="E3076" i="1" s="1"/>
  <c r="F3076" i="1" s="1"/>
  <c r="A2729" i="1"/>
  <c r="B2728" i="1"/>
  <c r="A2728" i="2" s="1"/>
  <c r="J3078" i="2" l="1"/>
  <c r="C3077" i="1"/>
  <c r="E3077" i="1" s="1"/>
  <c r="F3077" i="1" s="1"/>
  <c r="B2729" i="1"/>
  <c r="A2729" i="2" s="1"/>
  <c r="A2730" i="1"/>
  <c r="A2731" i="1" l="1"/>
  <c r="B2730" i="1"/>
  <c r="A2730" i="2" s="1"/>
  <c r="J3079" i="2"/>
  <c r="C3078" i="1"/>
  <c r="E3078" i="1" s="1"/>
  <c r="F3078" i="1" s="1"/>
  <c r="A2732" i="1" l="1"/>
  <c r="B2731" i="1"/>
  <c r="A2731" i="2" s="1"/>
  <c r="J3080" i="2"/>
  <c r="C3079" i="1"/>
  <c r="E3079" i="1" s="1"/>
  <c r="F3079" i="1" s="1"/>
  <c r="J3081" i="2" l="1"/>
  <c r="C3080" i="1"/>
  <c r="E3080" i="1" s="1"/>
  <c r="F3080" i="1" s="1"/>
  <c r="B2732" i="1"/>
  <c r="A2732" i="2" s="1"/>
  <c r="A2733" i="1"/>
  <c r="A2734" i="1" l="1"/>
  <c r="B2733" i="1"/>
  <c r="A2733" i="2" s="1"/>
  <c r="J3082" i="2"/>
  <c r="C3081" i="1"/>
  <c r="E3081" i="1" s="1"/>
  <c r="F3081" i="1" s="1"/>
  <c r="A2735" i="1" l="1"/>
  <c r="B2734" i="1"/>
  <c r="A2734" i="2" s="1"/>
  <c r="J3083" i="2"/>
  <c r="C3082" i="1"/>
  <c r="E3082" i="1" s="1"/>
  <c r="F3082" i="1" s="1"/>
  <c r="B2735" i="1" l="1"/>
  <c r="A2735" i="2" s="1"/>
  <c r="A2736" i="1"/>
  <c r="J3084" i="2"/>
  <c r="C3083" i="1"/>
  <c r="E3083" i="1" s="1"/>
  <c r="F3083" i="1" s="1"/>
  <c r="J3085" i="2" l="1"/>
  <c r="C3084" i="1"/>
  <c r="E3084" i="1" s="1"/>
  <c r="F3084" i="1" s="1"/>
  <c r="A2737" i="1"/>
  <c r="B2736" i="1"/>
  <c r="A2736" i="2" s="1"/>
  <c r="J3086" i="2" l="1"/>
  <c r="C3085" i="1"/>
  <c r="E3085" i="1" s="1"/>
  <c r="F3085" i="1" s="1"/>
  <c r="B2737" i="1"/>
  <c r="A2737" i="2" s="1"/>
  <c r="A2738" i="1"/>
  <c r="A2739" i="1" l="1"/>
  <c r="B2738" i="1"/>
  <c r="A2738" i="2" s="1"/>
  <c r="J3087" i="2"/>
  <c r="C3086" i="1"/>
  <c r="E3086" i="1" s="1"/>
  <c r="F3086" i="1" s="1"/>
  <c r="A2740" i="1" l="1"/>
  <c r="B2739" i="1"/>
  <c r="A2739" i="2" s="1"/>
  <c r="J3088" i="2"/>
  <c r="C3087" i="1"/>
  <c r="E3087" i="1" s="1"/>
  <c r="F3087" i="1" s="1"/>
  <c r="A2741" i="1" l="1"/>
  <c r="B2740" i="1"/>
  <c r="A2740" i="2" s="1"/>
  <c r="J3089" i="2"/>
  <c r="C3088" i="1"/>
  <c r="E3088" i="1" s="1"/>
  <c r="F3088" i="1" s="1"/>
  <c r="B2741" i="1" l="1"/>
  <c r="A2741" i="2" s="1"/>
  <c r="A2742" i="1"/>
  <c r="J3090" i="2"/>
  <c r="C3089" i="1"/>
  <c r="E3089" i="1" s="1"/>
  <c r="F3089" i="1" s="1"/>
  <c r="A2743" i="1" l="1"/>
  <c r="B2742" i="1"/>
  <c r="A2742" i="2" s="1"/>
  <c r="J3091" i="2"/>
  <c r="C3090" i="1"/>
  <c r="E3090" i="1" s="1"/>
  <c r="F3090" i="1" s="1"/>
  <c r="A2744" i="1" l="1"/>
  <c r="B2743" i="1"/>
  <c r="A2743" i="2" s="1"/>
  <c r="J3092" i="2"/>
  <c r="C3091" i="1"/>
  <c r="E3091" i="1" s="1"/>
  <c r="F3091" i="1" s="1"/>
  <c r="A2745" i="1" l="1"/>
  <c r="B2744" i="1"/>
  <c r="A2744" i="2" s="1"/>
  <c r="J3093" i="2"/>
  <c r="C3092" i="1"/>
  <c r="E3092" i="1" s="1"/>
  <c r="F3092" i="1" s="1"/>
  <c r="B2745" i="1" l="1"/>
  <c r="A2745" i="2" s="1"/>
  <c r="A2746" i="1"/>
  <c r="J3094" i="2"/>
  <c r="C3093" i="1"/>
  <c r="E3093" i="1" s="1"/>
  <c r="F3093" i="1" s="1"/>
  <c r="A2747" i="1" l="1"/>
  <c r="B2746" i="1"/>
  <c r="A2746" i="2" s="1"/>
  <c r="J3095" i="2"/>
  <c r="C3094" i="1"/>
  <c r="E3094" i="1" s="1"/>
  <c r="F3094" i="1" s="1"/>
  <c r="B2747" i="1" l="1"/>
  <c r="A2747" i="2" s="1"/>
  <c r="A2748" i="1"/>
  <c r="J3096" i="2"/>
  <c r="C3095" i="1"/>
  <c r="E3095" i="1" s="1"/>
  <c r="F3095" i="1" s="1"/>
  <c r="J3097" i="2" l="1"/>
  <c r="C3096" i="1"/>
  <c r="E3096" i="1" s="1"/>
  <c r="F3096" i="1" s="1"/>
  <c r="A2749" i="1"/>
  <c r="B2748" i="1"/>
  <c r="A2748" i="2" s="1"/>
  <c r="J3098" i="2" l="1"/>
  <c r="C3097" i="1"/>
  <c r="E3097" i="1" s="1"/>
  <c r="F3097" i="1" s="1"/>
  <c r="A2750" i="1"/>
  <c r="B2749" i="1"/>
  <c r="A2749" i="2" s="1"/>
  <c r="J3099" i="2" l="1"/>
  <c r="C3098" i="1"/>
  <c r="E3098" i="1" s="1"/>
  <c r="F3098" i="1" s="1"/>
  <c r="A2751" i="1"/>
  <c r="B2750" i="1"/>
  <c r="A2750" i="2" s="1"/>
  <c r="J3100" i="2" l="1"/>
  <c r="C3099" i="1"/>
  <c r="E3099" i="1" s="1"/>
  <c r="F3099" i="1" s="1"/>
  <c r="A2752" i="1"/>
  <c r="B2751" i="1"/>
  <c r="A2751" i="2" s="1"/>
  <c r="J3101" i="2" l="1"/>
  <c r="C3100" i="1"/>
  <c r="E3100" i="1" s="1"/>
  <c r="F3100" i="1" s="1"/>
  <c r="A2753" i="1"/>
  <c r="B2752" i="1"/>
  <c r="A2752" i="2" s="1"/>
  <c r="J3102" i="2" l="1"/>
  <c r="C3101" i="1"/>
  <c r="E3101" i="1" s="1"/>
  <c r="F3101" i="1" s="1"/>
  <c r="B2753" i="1"/>
  <c r="A2753" i="2" s="1"/>
  <c r="A2754" i="1"/>
  <c r="B2754" i="1" l="1"/>
  <c r="A2754" i="2" s="1"/>
  <c r="A2755" i="1"/>
  <c r="J3103" i="2"/>
  <c r="C3102" i="1"/>
  <c r="E3102" i="1" s="1"/>
  <c r="F3102" i="1" s="1"/>
  <c r="J3104" i="2" l="1"/>
  <c r="C3103" i="1"/>
  <c r="E3103" i="1" s="1"/>
  <c r="F3103" i="1" s="1"/>
  <c r="A2756" i="1"/>
  <c r="B2755" i="1"/>
  <c r="A2755" i="2" s="1"/>
  <c r="J3105" i="2" l="1"/>
  <c r="C3104" i="1"/>
  <c r="E3104" i="1" s="1"/>
  <c r="F3104" i="1" s="1"/>
  <c r="A2757" i="1"/>
  <c r="B2756" i="1"/>
  <c r="A2756" i="2" s="1"/>
  <c r="J3106" i="2" l="1"/>
  <c r="C3105" i="1"/>
  <c r="E3105" i="1" s="1"/>
  <c r="F3105" i="1" s="1"/>
  <c r="B2757" i="1"/>
  <c r="A2757" i="2" s="1"/>
  <c r="A2758" i="1"/>
  <c r="A2759" i="1" l="1"/>
  <c r="B2758" i="1"/>
  <c r="A2758" i="2" s="1"/>
  <c r="J3107" i="2"/>
  <c r="C3106" i="1"/>
  <c r="E3106" i="1" s="1"/>
  <c r="F3106" i="1" s="1"/>
  <c r="A2760" i="1" l="1"/>
  <c r="B2759" i="1"/>
  <c r="A2759" i="2" s="1"/>
  <c r="J3108" i="2"/>
  <c r="C3107" i="1"/>
  <c r="E3107" i="1" s="1"/>
  <c r="F3107" i="1" s="1"/>
  <c r="A2761" i="1" l="1"/>
  <c r="B2760" i="1"/>
  <c r="A2760" i="2" s="1"/>
  <c r="J3109" i="2"/>
  <c r="C3108" i="1"/>
  <c r="E3108" i="1" s="1"/>
  <c r="F3108" i="1" s="1"/>
  <c r="A2762" i="1" l="1"/>
  <c r="B2761" i="1"/>
  <c r="A2761" i="2" s="1"/>
  <c r="J3110" i="2"/>
  <c r="C3109" i="1"/>
  <c r="E3109" i="1" s="1"/>
  <c r="F3109" i="1" s="1"/>
  <c r="A2763" i="1" l="1"/>
  <c r="B2762" i="1"/>
  <c r="A2762" i="2" s="1"/>
  <c r="J3111" i="2"/>
  <c r="C3110" i="1"/>
  <c r="E3110" i="1" s="1"/>
  <c r="F3110" i="1" s="1"/>
  <c r="A2764" i="1" l="1"/>
  <c r="B2763" i="1"/>
  <c r="A2763" i="2" s="1"/>
  <c r="J3112" i="2"/>
  <c r="C3111" i="1"/>
  <c r="E3111" i="1" s="1"/>
  <c r="F3111" i="1" s="1"/>
  <c r="B2764" i="1" l="1"/>
  <c r="A2764" i="2" s="1"/>
  <c r="A2765" i="1"/>
  <c r="J3113" i="2"/>
  <c r="C3112" i="1"/>
  <c r="E3112" i="1" s="1"/>
  <c r="F3112" i="1" s="1"/>
  <c r="J3114" i="2" l="1"/>
  <c r="C3113" i="1"/>
  <c r="E3113" i="1" s="1"/>
  <c r="F3113" i="1" s="1"/>
  <c r="B2765" i="1"/>
  <c r="A2765" i="2" s="1"/>
  <c r="A2766" i="1"/>
  <c r="A2767" i="1" l="1"/>
  <c r="B2766" i="1"/>
  <c r="A2766" i="2" s="1"/>
  <c r="J3115" i="2"/>
  <c r="C3114" i="1"/>
  <c r="E3114" i="1" s="1"/>
  <c r="F3114" i="1" s="1"/>
  <c r="A2768" i="1" l="1"/>
  <c r="B2767" i="1"/>
  <c r="A2767" i="2" s="1"/>
  <c r="J3116" i="2"/>
  <c r="C3115" i="1"/>
  <c r="E3115" i="1" s="1"/>
  <c r="F3115" i="1" s="1"/>
  <c r="B2768" i="1" l="1"/>
  <c r="A2768" i="2" s="1"/>
  <c r="A2769" i="1"/>
  <c r="J3117" i="2"/>
  <c r="C3116" i="1"/>
  <c r="E3116" i="1" s="1"/>
  <c r="F3116" i="1" s="1"/>
  <c r="J3118" i="2" l="1"/>
  <c r="C3117" i="1"/>
  <c r="E3117" i="1" s="1"/>
  <c r="F3117" i="1" s="1"/>
  <c r="B2769" i="1"/>
  <c r="A2769" i="2" s="1"/>
  <c r="A2770" i="1"/>
  <c r="A2771" i="1" l="1"/>
  <c r="B2770" i="1"/>
  <c r="A2770" i="2" s="1"/>
  <c r="J3119" i="2"/>
  <c r="C3118" i="1"/>
  <c r="E3118" i="1" s="1"/>
  <c r="F3118" i="1" s="1"/>
  <c r="A2772" i="1" l="1"/>
  <c r="B2771" i="1"/>
  <c r="A2771" i="2" s="1"/>
  <c r="J3120" i="2"/>
  <c r="C3119" i="1"/>
  <c r="E3119" i="1" s="1"/>
  <c r="F3119" i="1" s="1"/>
  <c r="J3121" i="2" l="1"/>
  <c r="C3120" i="1"/>
  <c r="E3120" i="1" s="1"/>
  <c r="F3120" i="1" s="1"/>
  <c r="B2772" i="1"/>
  <c r="A2772" i="2" s="1"/>
  <c r="A2773" i="1"/>
  <c r="B2773" i="1" l="1"/>
  <c r="A2773" i="2" s="1"/>
  <c r="A2774" i="1"/>
  <c r="J3122" i="2"/>
  <c r="C3121" i="1"/>
  <c r="E3121" i="1" s="1"/>
  <c r="F3121" i="1" s="1"/>
  <c r="J3123" i="2" l="1"/>
  <c r="C3122" i="1"/>
  <c r="E3122" i="1" s="1"/>
  <c r="F3122" i="1" s="1"/>
  <c r="A2775" i="1"/>
  <c r="B2774" i="1"/>
  <c r="A2774" i="2" s="1"/>
  <c r="J3124" i="2" l="1"/>
  <c r="C3123" i="1"/>
  <c r="E3123" i="1" s="1"/>
  <c r="F3123" i="1" s="1"/>
  <c r="A2776" i="1"/>
  <c r="B2775" i="1"/>
  <c r="A2775" i="2" s="1"/>
  <c r="J3125" i="2" l="1"/>
  <c r="C3124" i="1"/>
  <c r="E3124" i="1" s="1"/>
  <c r="F3124" i="1" s="1"/>
  <c r="B2776" i="1"/>
  <c r="A2776" i="2" s="1"/>
  <c r="A2777" i="1"/>
  <c r="J3126" i="2" l="1"/>
  <c r="C3125" i="1"/>
  <c r="E3125" i="1" s="1"/>
  <c r="F3125" i="1" s="1"/>
  <c r="B2777" i="1"/>
  <c r="A2777" i="2" s="1"/>
  <c r="A2778" i="1"/>
  <c r="B2778" i="1" l="1"/>
  <c r="A2778" i="2" s="1"/>
  <c r="A2779" i="1"/>
  <c r="J3127" i="2"/>
  <c r="C3126" i="1"/>
  <c r="E3126" i="1" s="1"/>
  <c r="F3126" i="1" s="1"/>
  <c r="J3128" i="2" l="1"/>
  <c r="C3127" i="1"/>
  <c r="E3127" i="1" s="1"/>
  <c r="F3127" i="1" s="1"/>
  <c r="A2780" i="1"/>
  <c r="B2779" i="1"/>
  <c r="A2779" i="2" s="1"/>
  <c r="J3129" i="2" l="1"/>
  <c r="C3128" i="1"/>
  <c r="E3128" i="1" s="1"/>
  <c r="F3128" i="1" s="1"/>
  <c r="B2780" i="1"/>
  <c r="A2780" i="2" s="1"/>
  <c r="A2781" i="1"/>
  <c r="J3130" i="2" l="1"/>
  <c r="C3129" i="1"/>
  <c r="E3129" i="1" s="1"/>
  <c r="F3129" i="1" s="1"/>
  <c r="B2781" i="1"/>
  <c r="A2781" i="2" s="1"/>
  <c r="A2782" i="1"/>
  <c r="A2783" i="1" l="1"/>
  <c r="B2782" i="1"/>
  <c r="A2782" i="2" s="1"/>
  <c r="J3131" i="2"/>
  <c r="C3130" i="1"/>
  <c r="E3130" i="1" s="1"/>
  <c r="F3130" i="1" s="1"/>
  <c r="A2784" i="1" l="1"/>
  <c r="B2783" i="1"/>
  <c r="A2783" i="2" s="1"/>
  <c r="J3132" i="2"/>
  <c r="C3131" i="1"/>
  <c r="E3131" i="1" s="1"/>
  <c r="F3131" i="1" s="1"/>
  <c r="B2784" i="1" l="1"/>
  <c r="A2784" i="2" s="1"/>
  <c r="A2785" i="1"/>
  <c r="J3133" i="2"/>
  <c r="C3132" i="1"/>
  <c r="E3132" i="1" s="1"/>
  <c r="F3132" i="1" s="1"/>
  <c r="J3134" i="2" l="1"/>
  <c r="C3133" i="1"/>
  <c r="E3133" i="1" s="1"/>
  <c r="F3133" i="1" s="1"/>
  <c r="B2785" i="1"/>
  <c r="A2785" i="2" s="1"/>
  <c r="A2786" i="1"/>
  <c r="B2786" i="1" l="1"/>
  <c r="A2786" i="2" s="1"/>
  <c r="A2787" i="1"/>
  <c r="J3135" i="2"/>
  <c r="C3134" i="1"/>
  <c r="E3134" i="1" s="1"/>
  <c r="F3134" i="1" s="1"/>
  <c r="B2787" i="1" l="1"/>
  <c r="A2787" i="2" s="1"/>
  <c r="A2788" i="1"/>
  <c r="J3136" i="2"/>
  <c r="C3135" i="1"/>
  <c r="E3135" i="1" s="1"/>
  <c r="F3135" i="1" s="1"/>
  <c r="B2788" i="1" l="1"/>
  <c r="A2788" i="2" s="1"/>
  <c r="A2789" i="1"/>
  <c r="J3137" i="2"/>
  <c r="C3136" i="1"/>
  <c r="E3136" i="1" s="1"/>
  <c r="F3136" i="1" s="1"/>
  <c r="J3138" i="2" l="1"/>
  <c r="C3137" i="1"/>
  <c r="E3137" i="1" s="1"/>
  <c r="F3137" i="1" s="1"/>
  <c r="B2789" i="1"/>
  <c r="A2789" i="2" s="1"/>
  <c r="A2790" i="1"/>
  <c r="J3139" i="2" l="1"/>
  <c r="C3138" i="1"/>
  <c r="E3138" i="1" s="1"/>
  <c r="F3138" i="1" s="1"/>
  <c r="A2791" i="1"/>
  <c r="B2790" i="1"/>
  <c r="A2790" i="2" s="1"/>
  <c r="J3140" i="2" l="1"/>
  <c r="C3139" i="1"/>
  <c r="E3139" i="1" s="1"/>
  <c r="F3139" i="1" s="1"/>
  <c r="B2791" i="1"/>
  <c r="A2791" i="2" s="1"/>
  <c r="A2792" i="1"/>
  <c r="B2792" i="1" l="1"/>
  <c r="A2792" i="2" s="1"/>
  <c r="A2793" i="1"/>
  <c r="J3141" i="2"/>
  <c r="C3140" i="1"/>
  <c r="E3140" i="1" s="1"/>
  <c r="F3140" i="1" s="1"/>
  <c r="J3142" i="2" l="1"/>
  <c r="C3141" i="1"/>
  <c r="E3141" i="1" s="1"/>
  <c r="F3141" i="1" s="1"/>
  <c r="A2794" i="1"/>
  <c r="B2793" i="1"/>
  <c r="A2793" i="2" s="1"/>
  <c r="J3143" i="2" l="1"/>
  <c r="C3142" i="1"/>
  <c r="E3142" i="1" s="1"/>
  <c r="F3142" i="1" s="1"/>
  <c r="B2794" i="1"/>
  <c r="A2794" i="2" s="1"/>
  <c r="A2795" i="1"/>
  <c r="A2796" i="1" l="1"/>
  <c r="B2795" i="1"/>
  <c r="A2795" i="2" s="1"/>
  <c r="J3144" i="2"/>
  <c r="C3143" i="1"/>
  <c r="E3143" i="1" s="1"/>
  <c r="F3143" i="1" s="1"/>
  <c r="B2796" i="1" l="1"/>
  <c r="A2796" i="2" s="1"/>
  <c r="A2797" i="1"/>
  <c r="J3145" i="2"/>
  <c r="C3144" i="1"/>
  <c r="E3144" i="1" s="1"/>
  <c r="F3144" i="1" s="1"/>
  <c r="J3146" i="2" l="1"/>
  <c r="C3145" i="1"/>
  <c r="E3145" i="1" s="1"/>
  <c r="F3145" i="1" s="1"/>
  <c r="B2797" i="1"/>
  <c r="A2797" i="2" s="1"/>
  <c r="A2798" i="1"/>
  <c r="B2798" i="1" l="1"/>
  <c r="A2798" i="2" s="1"/>
  <c r="A2799" i="1"/>
  <c r="J3147" i="2"/>
  <c r="C3146" i="1"/>
  <c r="E3146" i="1" s="1"/>
  <c r="F3146" i="1" s="1"/>
  <c r="J3148" i="2" l="1"/>
  <c r="C3147" i="1"/>
  <c r="E3147" i="1" s="1"/>
  <c r="F3147" i="1" s="1"/>
  <c r="A2800" i="1"/>
  <c r="B2799" i="1"/>
  <c r="A2799" i="2" s="1"/>
  <c r="J3149" i="2" l="1"/>
  <c r="C3148" i="1"/>
  <c r="E3148" i="1" s="1"/>
  <c r="F3148" i="1" s="1"/>
  <c r="B2800" i="1"/>
  <c r="A2800" i="2" s="1"/>
  <c r="A2801" i="1"/>
  <c r="B2801" i="1" l="1"/>
  <c r="A2801" i="2" s="1"/>
  <c r="A2802" i="1"/>
  <c r="J3150" i="2"/>
  <c r="C3149" i="1"/>
  <c r="E3149" i="1" s="1"/>
  <c r="F3149" i="1" s="1"/>
  <c r="J3151" i="2" l="1"/>
  <c r="C3150" i="1"/>
  <c r="E3150" i="1" s="1"/>
  <c r="F3150" i="1" s="1"/>
  <c r="B2802" i="1"/>
  <c r="A2802" i="2" s="1"/>
  <c r="A2803" i="1"/>
  <c r="A2804" i="1" l="1"/>
  <c r="B2803" i="1"/>
  <c r="A2803" i="2" s="1"/>
  <c r="J3152" i="2"/>
  <c r="C3151" i="1"/>
  <c r="E3151" i="1" s="1"/>
  <c r="F3151" i="1" s="1"/>
  <c r="B2804" i="1" l="1"/>
  <c r="A2804" i="2" s="1"/>
  <c r="A2805" i="1"/>
  <c r="J3153" i="2"/>
  <c r="C3152" i="1"/>
  <c r="E3152" i="1" s="1"/>
  <c r="F3152" i="1" s="1"/>
  <c r="J3154" i="2" l="1"/>
  <c r="C3153" i="1"/>
  <c r="E3153" i="1" s="1"/>
  <c r="F3153" i="1" s="1"/>
  <c r="B2805" i="1"/>
  <c r="A2805" i="2" s="1"/>
  <c r="A2806" i="1"/>
  <c r="J3155" i="2" l="1"/>
  <c r="C3154" i="1"/>
  <c r="E3154" i="1" s="1"/>
  <c r="F3154" i="1" s="1"/>
  <c r="A2807" i="1"/>
  <c r="B2806" i="1"/>
  <c r="A2806" i="2" s="1"/>
  <c r="J3156" i="2" l="1"/>
  <c r="C3155" i="1"/>
  <c r="E3155" i="1" s="1"/>
  <c r="F3155" i="1" s="1"/>
  <c r="A2808" i="1"/>
  <c r="B2807" i="1"/>
  <c r="A2807" i="2" s="1"/>
  <c r="J3157" i="2" l="1"/>
  <c r="C3156" i="1"/>
  <c r="E3156" i="1" s="1"/>
  <c r="F3156" i="1" s="1"/>
  <c r="B2808" i="1"/>
  <c r="A2808" i="2" s="1"/>
  <c r="A2809" i="1"/>
  <c r="B2809" i="1" l="1"/>
  <c r="A2809" i="2" s="1"/>
  <c r="A2810" i="1"/>
  <c r="J3158" i="2"/>
  <c r="C3157" i="1"/>
  <c r="E3157" i="1" s="1"/>
  <c r="F3157" i="1" s="1"/>
  <c r="J3159" i="2" l="1"/>
  <c r="C3158" i="1"/>
  <c r="E3158" i="1" s="1"/>
  <c r="F3158" i="1" s="1"/>
  <c r="A2811" i="1"/>
  <c r="B2810" i="1"/>
  <c r="A2810" i="2" s="1"/>
  <c r="J3160" i="2" l="1"/>
  <c r="C3159" i="1"/>
  <c r="E3159" i="1" s="1"/>
  <c r="F3159" i="1" s="1"/>
  <c r="B2811" i="1"/>
  <c r="A2811" i="2" s="1"/>
  <c r="A2812" i="1"/>
  <c r="B2812" i="1" l="1"/>
  <c r="A2812" i="2" s="1"/>
  <c r="A2813" i="1"/>
  <c r="J3161" i="2"/>
  <c r="C3160" i="1"/>
  <c r="E3160" i="1" s="1"/>
  <c r="F3160" i="1" s="1"/>
  <c r="J3162" i="2" l="1"/>
  <c r="C3161" i="1"/>
  <c r="E3161" i="1" s="1"/>
  <c r="F3161" i="1" s="1"/>
  <c r="B2813" i="1"/>
  <c r="A2813" i="2" s="1"/>
  <c r="A2814" i="1"/>
  <c r="A2815" i="1" l="1"/>
  <c r="B2814" i="1"/>
  <c r="A2814" i="2" s="1"/>
  <c r="J3163" i="2"/>
  <c r="C3162" i="1"/>
  <c r="E3162" i="1" s="1"/>
  <c r="F3162" i="1" s="1"/>
  <c r="A2816" i="1" l="1"/>
  <c r="B2815" i="1"/>
  <c r="A2815" i="2" s="1"/>
  <c r="J3164" i="2"/>
  <c r="C3163" i="1"/>
  <c r="E3163" i="1" s="1"/>
  <c r="F3163" i="1" s="1"/>
  <c r="B2816" i="1" l="1"/>
  <c r="A2816" i="2" s="1"/>
  <c r="A2817" i="1"/>
  <c r="J3165" i="2"/>
  <c r="C3164" i="1"/>
  <c r="E3164" i="1" s="1"/>
  <c r="F3164" i="1" s="1"/>
  <c r="J3166" i="2" l="1"/>
  <c r="C3165" i="1"/>
  <c r="E3165" i="1" s="1"/>
  <c r="F3165" i="1" s="1"/>
  <c r="B2817" i="1"/>
  <c r="A2817" i="2" s="1"/>
  <c r="A2818" i="1"/>
  <c r="J3167" i="2" l="1"/>
  <c r="C3166" i="1"/>
  <c r="E3166" i="1" s="1"/>
  <c r="F3166" i="1" s="1"/>
  <c r="A2819" i="1"/>
  <c r="B2818" i="1"/>
  <c r="A2818" i="2" s="1"/>
  <c r="J3168" i="2" l="1"/>
  <c r="C3167" i="1"/>
  <c r="E3167" i="1" s="1"/>
  <c r="F3167" i="1" s="1"/>
  <c r="A2820" i="1"/>
  <c r="B2819" i="1"/>
  <c r="A2819" i="2" s="1"/>
  <c r="J3169" i="2" l="1"/>
  <c r="C3168" i="1"/>
  <c r="E3168" i="1" s="1"/>
  <c r="F3168" i="1" s="1"/>
  <c r="B2820" i="1"/>
  <c r="A2820" i="2" s="1"/>
  <c r="A2821" i="1"/>
  <c r="B2821" i="1" l="1"/>
  <c r="A2821" i="2" s="1"/>
  <c r="A2822" i="1"/>
  <c r="J3170" i="2"/>
  <c r="C3169" i="1"/>
  <c r="E3169" i="1" s="1"/>
  <c r="F3169" i="1" s="1"/>
  <c r="J3171" i="2" l="1"/>
  <c r="C3170" i="1"/>
  <c r="E3170" i="1" s="1"/>
  <c r="F3170" i="1" s="1"/>
  <c r="B2822" i="1"/>
  <c r="A2822" i="2" s="1"/>
  <c r="A2823" i="1"/>
  <c r="B2823" i="1" l="1"/>
  <c r="A2823" i="2" s="1"/>
  <c r="A2824" i="1"/>
  <c r="J3172" i="2"/>
  <c r="C3171" i="1"/>
  <c r="E3171" i="1" s="1"/>
  <c r="F3171" i="1" s="1"/>
  <c r="B2824" i="1" l="1"/>
  <c r="A2824" i="2" s="1"/>
  <c r="A2825" i="1"/>
  <c r="J3173" i="2"/>
  <c r="C3172" i="1"/>
  <c r="E3172" i="1" s="1"/>
  <c r="F3172" i="1" s="1"/>
  <c r="J3174" i="2" l="1"/>
  <c r="C3173" i="1"/>
  <c r="E3173" i="1" s="1"/>
  <c r="F3173" i="1" s="1"/>
  <c r="B2825" i="1"/>
  <c r="A2825" i="2" s="1"/>
  <c r="A2826" i="1"/>
  <c r="B2826" i="1" l="1"/>
  <c r="A2826" i="2" s="1"/>
  <c r="A2827" i="1"/>
  <c r="J3175" i="2"/>
  <c r="C3174" i="1"/>
  <c r="E3174" i="1" s="1"/>
  <c r="F3174" i="1" s="1"/>
  <c r="J3176" i="2" l="1"/>
  <c r="C3175" i="1"/>
  <c r="E3175" i="1" s="1"/>
  <c r="F3175" i="1" s="1"/>
  <c r="A2828" i="1"/>
  <c r="B2827" i="1"/>
  <c r="A2827" i="2" s="1"/>
  <c r="J3177" i="2" l="1"/>
  <c r="C3176" i="1"/>
  <c r="E3176" i="1" s="1"/>
  <c r="F3176" i="1" s="1"/>
  <c r="B2828" i="1"/>
  <c r="A2828" i="2" s="1"/>
  <c r="A2829" i="1"/>
  <c r="B2829" i="1" l="1"/>
  <c r="A2829" i="2" s="1"/>
  <c r="A2830" i="1"/>
  <c r="J3178" i="2"/>
  <c r="C3177" i="1"/>
  <c r="E3177" i="1" s="1"/>
  <c r="F3177" i="1" s="1"/>
  <c r="J3179" i="2" l="1"/>
  <c r="C3178" i="1"/>
  <c r="E3178" i="1" s="1"/>
  <c r="F3178" i="1" s="1"/>
  <c r="A2831" i="1"/>
  <c r="B2830" i="1"/>
  <c r="A2830" i="2" s="1"/>
  <c r="J3180" i="2" l="1"/>
  <c r="C3179" i="1"/>
  <c r="E3179" i="1" s="1"/>
  <c r="F3179" i="1" s="1"/>
  <c r="A2832" i="1"/>
  <c r="B2831" i="1"/>
  <c r="A2831" i="2" s="1"/>
  <c r="J3181" i="2" l="1"/>
  <c r="C3180" i="1"/>
  <c r="E3180" i="1" s="1"/>
  <c r="F3180" i="1" s="1"/>
  <c r="B2832" i="1"/>
  <c r="A2832" i="2" s="1"/>
  <c r="A2833" i="1"/>
  <c r="B2833" i="1" l="1"/>
  <c r="A2833" i="2" s="1"/>
  <c r="A2834" i="1"/>
  <c r="J3182" i="2"/>
  <c r="C3181" i="1"/>
  <c r="E3181" i="1" s="1"/>
  <c r="F3181" i="1" s="1"/>
  <c r="J3183" i="2" l="1"/>
  <c r="C3182" i="1"/>
  <c r="E3182" i="1" s="1"/>
  <c r="F3182" i="1" s="1"/>
  <c r="A2835" i="1"/>
  <c r="B2834" i="1"/>
  <c r="A2834" i="2" s="1"/>
  <c r="J3184" i="2" l="1"/>
  <c r="C3183" i="1"/>
  <c r="E3183" i="1" s="1"/>
  <c r="F3183" i="1" s="1"/>
  <c r="A2836" i="1"/>
  <c r="B2835" i="1"/>
  <c r="A2835" i="2" s="1"/>
  <c r="J3185" i="2" l="1"/>
  <c r="C3184" i="1"/>
  <c r="E3184" i="1" s="1"/>
  <c r="F3184" i="1" s="1"/>
  <c r="B2836" i="1"/>
  <c r="A2836" i="2" s="1"/>
  <c r="A2837" i="1"/>
  <c r="B2837" i="1" l="1"/>
  <c r="A2837" i="2" s="1"/>
  <c r="A2838" i="1"/>
  <c r="J3186" i="2"/>
  <c r="C3185" i="1"/>
  <c r="E3185" i="1" s="1"/>
  <c r="F3185" i="1" s="1"/>
  <c r="J3187" i="2" l="1"/>
  <c r="C3186" i="1"/>
  <c r="E3186" i="1" s="1"/>
  <c r="F3186" i="1" s="1"/>
  <c r="A2839" i="1"/>
  <c r="B2838" i="1"/>
  <c r="A2838" i="2" s="1"/>
  <c r="J3188" i="2" l="1"/>
  <c r="C3187" i="1"/>
  <c r="E3187" i="1" s="1"/>
  <c r="F3187" i="1" s="1"/>
  <c r="A2840" i="1"/>
  <c r="B2839" i="1"/>
  <c r="A2839" i="2" s="1"/>
  <c r="J3189" i="2" l="1"/>
  <c r="C3188" i="1"/>
  <c r="E3188" i="1" s="1"/>
  <c r="F3188" i="1" s="1"/>
  <c r="B2840" i="1"/>
  <c r="A2840" i="2" s="1"/>
  <c r="A2841" i="1"/>
  <c r="B2841" i="1" l="1"/>
  <c r="A2841" i="2" s="1"/>
  <c r="A2842" i="1"/>
  <c r="J3190" i="2"/>
  <c r="C3189" i="1"/>
  <c r="E3189" i="1" s="1"/>
  <c r="F3189" i="1" s="1"/>
  <c r="J3191" i="2" l="1"/>
  <c r="C3190" i="1"/>
  <c r="E3190" i="1" s="1"/>
  <c r="F3190" i="1" s="1"/>
  <c r="A2843" i="1"/>
  <c r="B2842" i="1"/>
  <c r="A2842" i="2" s="1"/>
  <c r="J3192" i="2" l="1"/>
  <c r="C3191" i="1"/>
  <c r="E3191" i="1" s="1"/>
  <c r="F3191" i="1" s="1"/>
  <c r="B2843" i="1"/>
  <c r="A2843" i="2" s="1"/>
  <c r="A2844" i="1"/>
  <c r="B2844" i="1" l="1"/>
  <c r="A2844" i="2" s="1"/>
  <c r="A2845" i="1"/>
  <c r="J3193" i="2"/>
  <c r="C3192" i="1"/>
  <c r="E3192" i="1" s="1"/>
  <c r="F3192" i="1" s="1"/>
  <c r="J3194" i="2" l="1"/>
  <c r="C3193" i="1"/>
  <c r="E3193" i="1" s="1"/>
  <c r="F3193" i="1" s="1"/>
  <c r="B2845" i="1"/>
  <c r="A2845" i="2" s="1"/>
  <c r="A2846" i="1"/>
  <c r="A2847" i="1" l="1"/>
  <c r="B2846" i="1"/>
  <c r="A2846" i="2" s="1"/>
  <c r="J3195" i="2"/>
  <c r="C3194" i="1"/>
  <c r="E3194" i="1" s="1"/>
  <c r="F3194" i="1" s="1"/>
  <c r="A2848" i="1" l="1"/>
  <c r="B2847" i="1"/>
  <c r="A2847" i="2" s="1"/>
  <c r="J3196" i="2"/>
  <c r="C3195" i="1"/>
  <c r="E3195" i="1" s="1"/>
  <c r="F3195" i="1" s="1"/>
  <c r="J3197" i="2" l="1"/>
  <c r="C3196" i="1"/>
  <c r="E3196" i="1" s="1"/>
  <c r="F3196" i="1" s="1"/>
  <c r="B2848" i="1"/>
  <c r="A2848" i="2" s="1"/>
  <c r="A2849" i="1"/>
  <c r="B2849" i="1" l="1"/>
  <c r="A2849" i="2" s="1"/>
  <c r="A2850" i="1"/>
  <c r="J3198" i="2"/>
  <c r="C3197" i="1"/>
  <c r="E3197" i="1" s="1"/>
  <c r="F3197" i="1" s="1"/>
  <c r="J3199" i="2" l="1"/>
  <c r="C3198" i="1"/>
  <c r="E3198" i="1" s="1"/>
  <c r="F3198" i="1" s="1"/>
  <c r="A2851" i="1"/>
  <c r="B2850" i="1"/>
  <c r="A2850" i="2" s="1"/>
  <c r="J3200" i="2" l="1"/>
  <c r="C3199" i="1"/>
  <c r="E3199" i="1" s="1"/>
  <c r="F3199" i="1" s="1"/>
  <c r="A2852" i="1"/>
  <c r="B2851" i="1"/>
  <c r="A2851" i="2" s="1"/>
  <c r="J3201" i="2" l="1"/>
  <c r="C3200" i="1"/>
  <c r="E3200" i="1" s="1"/>
  <c r="F3200" i="1" s="1"/>
  <c r="B2852" i="1"/>
  <c r="A2852" i="2" s="1"/>
  <c r="A2853" i="1"/>
  <c r="J3202" i="2" l="1"/>
  <c r="C3201" i="1"/>
  <c r="E3201" i="1" s="1"/>
  <c r="F3201" i="1" s="1"/>
  <c r="B2853" i="1"/>
  <c r="A2853" i="2" s="1"/>
  <c r="A2854" i="1"/>
  <c r="J3203" i="2" l="1"/>
  <c r="C3202" i="1"/>
  <c r="E3202" i="1" s="1"/>
  <c r="F3202" i="1" s="1"/>
  <c r="A2855" i="1"/>
  <c r="B2854" i="1"/>
  <c r="A2854" i="2" s="1"/>
  <c r="J3204" i="2" l="1"/>
  <c r="C3203" i="1"/>
  <c r="E3203" i="1" s="1"/>
  <c r="F3203" i="1" s="1"/>
  <c r="A2856" i="1"/>
  <c r="B2855" i="1"/>
  <c r="A2855" i="2" s="1"/>
  <c r="J3205" i="2" l="1"/>
  <c r="C3204" i="1"/>
  <c r="E3204" i="1" s="1"/>
  <c r="F3204" i="1" s="1"/>
  <c r="B2856" i="1"/>
  <c r="A2856" i="2" s="1"/>
  <c r="A2857" i="1"/>
  <c r="J3206" i="2" l="1"/>
  <c r="C3205" i="1"/>
  <c r="E3205" i="1" s="1"/>
  <c r="F3205" i="1" s="1"/>
  <c r="B2857" i="1"/>
  <c r="A2857" i="2" s="1"/>
  <c r="A2858" i="1"/>
  <c r="A2859" i="1" l="1"/>
  <c r="B2858" i="1"/>
  <c r="A2858" i="2" s="1"/>
  <c r="J3207" i="2"/>
  <c r="C3206" i="1"/>
  <c r="E3206" i="1" s="1"/>
  <c r="F3206" i="1" s="1"/>
  <c r="B2859" i="1" l="1"/>
  <c r="A2859" i="2" s="1"/>
  <c r="A2860" i="1"/>
  <c r="J3208" i="2"/>
  <c r="C3207" i="1"/>
  <c r="E3207" i="1" s="1"/>
  <c r="F3207" i="1" s="1"/>
  <c r="J3209" i="2" l="1"/>
  <c r="C3208" i="1"/>
  <c r="E3208" i="1" s="1"/>
  <c r="F3208" i="1" s="1"/>
  <c r="B2860" i="1"/>
  <c r="A2860" i="2" s="1"/>
  <c r="A2861" i="1"/>
  <c r="B2861" i="1" l="1"/>
  <c r="A2861" i="2" s="1"/>
  <c r="A2862" i="1"/>
  <c r="J3210" i="2"/>
  <c r="C3209" i="1"/>
  <c r="E3209" i="1" s="1"/>
  <c r="F3209" i="1" s="1"/>
  <c r="J3211" i="2" l="1"/>
  <c r="C3210" i="1"/>
  <c r="E3210" i="1" s="1"/>
  <c r="F3210" i="1" s="1"/>
  <c r="A2863" i="1"/>
  <c r="B2862" i="1"/>
  <c r="A2862" i="2" s="1"/>
  <c r="J3212" i="2" l="1"/>
  <c r="C3211" i="1"/>
  <c r="E3211" i="1" s="1"/>
  <c r="F3211" i="1" s="1"/>
  <c r="A2864" i="1"/>
  <c r="B2863" i="1"/>
  <c r="A2863" i="2" s="1"/>
  <c r="J3213" i="2" l="1"/>
  <c r="C3212" i="1"/>
  <c r="E3212" i="1" s="1"/>
  <c r="F3212" i="1" s="1"/>
  <c r="B2864" i="1"/>
  <c r="A2864" i="2" s="1"/>
  <c r="A2865" i="1"/>
  <c r="B2865" i="1" l="1"/>
  <c r="A2865" i="2" s="1"/>
  <c r="A2866" i="1"/>
  <c r="J3214" i="2"/>
  <c r="C3213" i="1"/>
  <c r="E3213" i="1" s="1"/>
  <c r="F3213" i="1" s="1"/>
  <c r="J3215" i="2" l="1"/>
  <c r="C3214" i="1"/>
  <c r="E3214" i="1" s="1"/>
  <c r="F3214" i="1" s="1"/>
  <c r="A2867" i="1"/>
  <c r="B2866" i="1"/>
  <c r="A2866" i="2" s="1"/>
  <c r="J3216" i="2" l="1"/>
  <c r="C3215" i="1"/>
  <c r="E3215" i="1" s="1"/>
  <c r="F3215" i="1" s="1"/>
  <c r="A2868" i="1"/>
  <c r="B2867" i="1"/>
  <c r="A2867" i="2" s="1"/>
  <c r="J3217" i="2" l="1"/>
  <c r="C3216" i="1"/>
  <c r="E3216" i="1" s="1"/>
  <c r="F3216" i="1" s="1"/>
  <c r="B2868" i="1"/>
  <c r="A2868" i="2" s="1"/>
  <c r="A2869" i="1"/>
  <c r="B2869" i="1" l="1"/>
  <c r="A2869" i="2" s="1"/>
  <c r="A2870" i="1"/>
  <c r="J3218" i="2"/>
  <c r="C3217" i="1"/>
  <c r="E3217" i="1" s="1"/>
  <c r="F3217" i="1" s="1"/>
  <c r="A2871" i="1" l="1"/>
  <c r="B2870" i="1"/>
  <c r="A2870" i="2" s="1"/>
  <c r="J3219" i="2"/>
  <c r="C3218" i="1"/>
  <c r="E3218" i="1" s="1"/>
  <c r="F3218" i="1" s="1"/>
  <c r="A2872" i="1" l="1"/>
  <c r="B2871" i="1"/>
  <c r="A2871" i="2" s="1"/>
  <c r="J3220" i="2"/>
  <c r="C3219" i="1"/>
  <c r="E3219" i="1" s="1"/>
  <c r="F3219" i="1" s="1"/>
  <c r="B2872" i="1" l="1"/>
  <c r="A2872" i="2" s="1"/>
  <c r="A2873" i="1"/>
  <c r="J3221" i="2"/>
  <c r="C3220" i="1"/>
  <c r="E3220" i="1" s="1"/>
  <c r="F3220" i="1" s="1"/>
  <c r="J3222" i="2" l="1"/>
  <c r="C3221" i="1"/>
  <c r="E3221" i="1" s="1"/>
  <c r="F3221" i="1" s="1"/>
  <c r="B2873" i="1"/>
  <c r="A2873" i="2" s="1"/>
  <c r="A2874" i="1"/>
  <c r="A2875" i="1" l="1"/>
  <c r="B2874" i="1"/>
  <c r="A2874" i="2" s="1"/>
  <c r="J3223" i="2"/>
  <c r="C3222" i="1"/>
  <c r="E3222" i="1" s="1"/>
  <c r="F3222" i="1" s="1"/>
  <c r="A2876" i="1" l="1"/>
  <c r="B2875" i="1"/>
  <c r="A2875" i="2" s="1"/>
  <c r="J3224" i="2"/>
  <c r="C3223" i="1"/>
  <c r="E3223" i="1" s="1"/>
  <c r="F3223" i="1" s="1"/>
  <c r="J3225" i="2" l="1"/>
  <c r="C3224" i="1"/>
  <c r="E3224" i="1" s="1"/>
  <c r="F3224" i="1" s="1"/>
  <c r="B2876" i="1"/>
  <c r="A2876" i="2" s="1"/>
  <c r="A2877" i="1"/>
  <c r="B2877" i="1" l="1"/>
  <c r="A2877" i="2" s="1"/>
  <c r="A2878" i="1"/>
  <c r="J3226" i="2"/>
  <c r="C3225" i="1"/>
  <c r="E3225" i="1" s="1"/>
  <c r="F3225" i="1" s="1"/>
  <c r="A2879" i="1" l="1"/>
  <c r="B2878" i="1"/>
  <c r="A2878" i="2" s="1"/>
  <c r="J3227" i="2"/>
  <c r="C3226" i="1"/>
  <c r="E3226" i="1" s="1"/>
  <c r="F3226" i="1" s="1"/>
  <c r="A2880" i="1" l="1"/>
  <c r="B2879" i="1"/>
  <c r="A2879" i="2" s="1"/>
  <c r="J3228" i="2"/>
  <c r="C3227" i="1"/>
  <c r="E3227" i="1" s="1"/>
  <c r="F3227" i="1" s="1"/>
  <c r="B2880" i="1" l="1"/>
  <c r="A2880" i="2" s="1"/>
  <c r="A2881" i="1"/>
  <c r="J3229" i="2"/>
  <c r="C3228" i="1"/>
  <c r="E3228" i="1" s="1"/>
  <c r="F3228" i="1" s="1"/>
  <c r="J3230" i="2" l="1"/>
  <c r="C3229" i="1"/>
  <c r="E3229" i="1" s="1"/>
  <c r="F3229" i="1" s="1"/>
  <c r="B2881" i="1"/>
  <c r="A2881" i="2" s="1"/>
  <c r="A2882" i="1"/>
  <c r="A2883" i="1" l="1"/>
  <c r="B2882" i="1"/>
  <c r="A2882" i="2" s="1"/>
  <c r="J3231" i="2"/>
  <c r="C3230" i="1"/>
  <c r="E3230" i="1" s="1"/>
  <c r="F3230" i="1" s="1"/>
  <c r="J3232" i="2" l="1"/>
  <c r="C3231" i="1"/>
  <c r="E3231" i="1" s="1"/>
  <c r="F3231" i="1" s="1"/>
  <c r="A2884" i="1"/>
  <c r="B2883" i="1"/>
  <c r="A2883" i="2" s="1"/>
  <c r="J3233" i="2" l="1"/>
  <c r="C3232" i="1"/>
  <c r="E3232" i="1" s="1"/>
  <c r="F3232" i="1" s="1"/>
  <c r="B2884" i="1"/>
  <c r="A2884" i="2" s="1"/>
  <c r="A2885" i="1"/>
  <c r="J3234" i="2" l="1"/>
  <c r="C3233" i="1"/>
  <c r="E3233" i="1" s="1"/>
  <c r="F3233" i="1" s="1"/>
  <c r="B2885" i="1"/>
  <c r="A2885" i="2" s="1"/>
  <c r="A2886" i="1"/>
  <c r="A2887" i="1" l="1"/>
  <c r="B2886" i="1"/>
  <c r="A2886" i="2" s="1"/>
  <c r="J3235" i="2"/>
  <c r="C3234" i="1"/>
  <c r="E3234" i="1" s="1"/>
  <c r="F3234" i="1" s="1"/>
  <c r="B2887" i="1" l="1"/>
  <c r="A2887" i="2" s="1"/>
  <c r="A2888" i="1"/>
  <c r="J3236" i="2"/>
  <c r="C3235" i="1"/>
  <c r="E3235" i="1" s="1"/>
  <c r="F3235" i="1" s="1"/>
  <c r="J3237" i="2" l="1"/>
  <c r="C3236" i="1"/>
  <c r="E3236" i="1" s="1"/>
  <c r="F3236" i="1" s="1"/>
  <c r="B2888" i="1"/>
  <c r="A2888" i="2" s="1"/>
  <c r="A2889" i="1"/>
  <c r="B2889" i="1" l="1"/>
  <c r="A2889" i="2" s="1"/>
  <c r="A2890" i="1"/>
  <c r="J3238" i="2"/>
  <c r="C3237" i="1"/>
  <c r="E3237" i="1" s="1"/>
  <c r="F3237" i="1" s="1"/>
  <c r="J3239" i="2" l="1"/>
  <c r="C3238" i="1"/>
  <c r="E3238" i="1" s="1"/>
  <c r="F3238" i="1" s="1"/>
  <c r="A2891" i="1"/>
  <c r="B2890" i="1"/>
  <c r="A2890" i="2" s="1"/>
  <c r="J3240" i="2" l="1"/>
  <c r="C3239" i="1"/>
  <c r="E3239" i="1" s="1"/>
  <c r="F3239" i="1" s="1"/>
  <c r="A2892" i="1"/>
  <c r="B2891" i="1"/>
  <c r="A2891" i="2" s="1"/>
  <c r="J3241" i="2" l="1"/>
  <c r="C3240" i="1"/>
  <c r="E3240" i="1" s="1"/>
  <c r="F3240" i="1" s="1"/>
  <c r="B2892" i="1"/>
  <c r="A2892" i="2" s="1"/>
  <c r="A2893" i="1"/>
  <c r="B2893" i="1" l="1"/>
  <c r="A2893" i="2" s="1"/>
  <c r="A2894" i="1"/>
  <c r="J3242" i="2"/>
  <c r="C3241" i="1"/>
  <c r="E3241" i="1" s="1"/>
  <c r="F3241" i="1" s="1"/>
  <c r="J3243" i="2" l="1"/>
  <c r="C3242" i="1"/>
  <c r="E3242" i="1" s="1"/>
  <c r="F3242" i="1" s="1"/>
  <c r="A2895" i="1"/>
  <c r="B2894" i="1"/>
  <c r="A2894" i="2" s="1"/>
  <c r="J3244" i="2" l="1"/>
  <c r="C3243" i="1"/>
  <c r="E3243" i="1" s="1"/>
  <c r="F3243" i="1" s="1"/>
  <c r="A2896" i="1"/>
  <c r="B2895" i="1"/>
  <c r="A2895" i="2" s="1"/>
  <c r="J3245" i="2" l="1"/>
  <c r="C3244" i="1"/>
  <c r="E3244" i="1" s="1"/>
  <c r="F3244" i="1" s="1"/>
  <c r="B2896" i="1"/>
  <c r="A2896" i="2" s="1"/>
  <c r="A2897" i="1"/>
  <c r="J3246" i="2" l="1"/>
  <c r="C3245" i="1"/>
  <c r="E3245" i="1" s="1"/>
  <c r="F3245" i="1" s="1"/>
  <c r="B2897" i="1"/>
  <c r="A2897" i="2" s="1"/>
  <c r="A2898" i="1"/>
  <c r="A2899" i="1" l="1"/>
  <c r="B2898" i="1"/>
  <c r="A2898" i="2" s="1"/>
  <c r="J3247" i="2"/>
  <c r="C3246" i="1"/>
  <c r="E3246" i="1" s="1"/>
  <c r="F3246" i="1" s="1"/>
  <c r="B2899" i="1" l="1"/>
  <c r="A2899" i="2" s="1"/>
  <c r="A2900" i="1"/>
  <c r="J3248" i="2"/>
  <c r="C3247" i="1"/>
  <c r="E3247" i="1" s="1"/>
  <c r="F3247" i="1" s="1"/>
  <c r="J3249" i="2" l="1"/>
  <c r="C3248" i="1"/>
  <c r="E3248" i="1" s="1"/>
  <c r="F3248" i="1" s="1"/>
  <c r="B2900" i="1"/>
  <c r="A2900" i="2" s="1"/>
  <c r="A2901" i="1"/>
  <c r="B2901" i="1" l="1"/>
  <c r="A2901" i="2" s="1"/>
  <c r="A2902" i="1"/>
  <c r="J3250" i="2"/>
  <c r="C3249" i="1"/>
  <c r="E3249" i="1" s="1"/>
  <c r="F3249" i="1" s="1"/>
  <c r="J3251" i="2" l="1"/>
  <c r="C3250" i="1"/>
  <c r="E3250" i="1" s="1"/>
  <c r="F3250" i="1" s="1"/>
  <c r="A2903" i="1"/>
  <c r="B2902" i="1"/>
  <c r="A2902" i="2" s="1"/>
  <c r="J3252" i="2" l="1"/>
  <c r="C3251" i="1"/>
  <c r="E3251" i="1" s="1"/>
  <c r="F3251" i="1" s="1"/>
  <c r="A2904" i="1"/>
  <c r="B2903" i="1"/>
  <c r="A2903" i="2" s="1"/>
  <c r="J3253" i="2" l="1"/>
  <c r="C3252" i="1"/>
  <c r="E3252" i="1" s="1"/>
  <c r="F3252" i="1" s="1"/>
  <c r="B2904" i="1"/>
  <c r="A2904" i="2" s="1"/>
  <c r="A2905" i="1"/>
  <c r="A2906" i="1" l="1"/>
  <c r="B2905" i="1"/>
  <c r="A2905" i="2" s="1"/>
  <c r="J3254" i="2"/>
  <c r="C3253" i="1"/>
  <c r="E3253" i="1" s="1"/>
  <c r="F3253" i="1" s="1"/>
  <c r="A2907" i="1" l="1"/>
  <c r="B2906" i="1"/>
  <c r="A2906" i="2" s="1"/>
  <c r="J3255" i="2"/>
  <c r="C3254" i="1"/>
  <c r="E3254" i="1" s="1"/>
  <c r="F3254" i="1" s="1"/>
  <c r="J3256" i="2" l="1"/>
  <c r="C3255" i="1"/>
  <c r="E3255" i="1" s="1"/>
  <c r="F3255" i="1" s="1"/>
  <c r="A2908" i="1"/>
  <c r="B2907" i="1"/>
  <c r="A2907" i="2" s="1"/>
  <c r="J3257" i="2" l="1"/>
  <c r="C3256" i="1"/>
  <c r="E3256" i="1" s="1"/>
  <c r="F3256" i="1" s="1"/>
  <c r="B2908" i="1"/>
  <c r="A2908" i="2" s="1"/>
  <c r="A2909" i="1"/>
  <c r="B2909" i="1" l="1"/>
  <c r="A2909" i="2" s="1"/>
  <c r="A2910" i="1"/>
  <c r="J3258" i="2"/>
  <c r="C3257" i="1"/>
  <c r="E3257" i="1" s="1"/>
  <c r="F3257" i="1" s="1"/>
  <c r="J3259" i="2" l="1"/>
  <c r="C3258" i="1"/>
  <c r="E3258" i="1" s="1"/>
  <c r="F3258" i="1" s="1"/>
  <c r="A2911" i="1"/>
  <c r="B2910" i="1"/>
  <c r="A2910" i="2" s="1"/>
  <c r="J3260" i="2" l="1"/>
  <c r="C3259" i="1"/>
  <c r="E3259" i="1" s="1"/>
  <c r="F3259" i="1" s="1"/>
  <c r="A2912" i="1"/>
  <c r="B2911" i="1"/>
  <c r="A2911" i="2" s="1"/>
  <c r="J3261" i="2" l="1"/>
  <c r="C3260" i="1"/>
  <c r="E3260" i="1" s="1"/>
  <c r="F3260" i="1" s="1"/>
  <c r="B2912" i="1"/>
  <c r="A2912" i="2" s="1"/>
  <c r="A2913" i="1"/>
  <c r="J3262" i="2" l="1"/>
  <c r="C3261" i="1"/>
  <c r="E3261" i="1" s="1"/>
  <c r="F3261" i="1" s="1"/>
  <c r="A2914" i="1"/>
  <c r="B2913" i="1"/>
  <c r="A2913" i="2" s="1"/>
  <c r="J3263" i="2" l="1"/>
  <c r="C3262" i="1"/>
  <c r="E3262" i="1" s="1"/>
  <c r="F3262" i="1" s="1"/>
  <c r="A2915" i="1"/>
  <c r="B2914" i="1"/>
  <c r="A2914" i="2" s="1"/>
  <c r="J3264" i="2" l="1"/>
  <c r="C3263" i="1"/>
  <c r="E3263" i="1" s="1"/>
  <c r="F3263" i="1" s="1"/>
  <c r="B2915" i="1"/>
  <c r="A2915" i="2" s="1"/>
  <c r="A2916" i="1"/>
  <c r="J3265" i="2" l="1"/>
  <c r="C3264" i="1"/>
  <c r="E3264" i="1" s="1"/>
  <c r="F3264" i="1" s="1"/>
  <c r="A2917" i="1"/>
  <c r="B2916" i="1"/>
  <c r="A2916" i="2" s="1"/>
  <c r="J3266" i="2" l="1"/>
  <c r="C3265" i="1"/>
  <c r="E3265" i="1" s="1"/>
  <c r="F3265" i="1" s="1"/>
  <c r="B2917" i="1"/>
  <c r="A2917" i="2" s="1"/>
  <c r="A2918" i="1"/>
  <c r="B2918" i="1" l="1"/>
  <c r="A2918" i="2" s="1"/>
  <c r="A2919" i="1"/>
  <c r="J3267" i="2"/>
  <c r="C3266" i="1"/>
  <c r="E3266" i="1" s="1"/>
  <c r="F3266" i="1" s="1"/>
  <c r="J3268" i="2" l="1"/>
  <c r="C3267" i="1"/>
  <c r="E3267" i="1" s="1"/>
  <c r="F3267" i="1" s="1"/>
  <c r="B2919" i="1"/>
  <c r="A2919" i="2" s="1"/>
  <c r="A2920" i="1"/>
  <c r="B2920" i="1" l="1"/>
  <c r="A2920" i="2" s="1"/>
  <c r="A2921" i="1"/>
  <c r="J3269" i="2"/>
  <c r="C3268" i="1"/>
  <c r="E3268" i="1" s="1"/>
  <c r="F3268" i="1" s="1"/>
  <c r="J3270" i="2" l="1"/>
  <c r="C3269" i="1"/>
  <c r="E3269" i="1" s="1"/>
  <c r="F3269" i="1" s="1"/>
  <c r="B2921" i="1"/>
  <c r="A2921" i="2" s="1"/>
  <c r="A2922" i="1"/>
  <c r="A2923" i="1" l="1"/>
  <c r="B2922" i="1"/>
  <c r="A2922" i="2" s="1"/>
  <c r="J3271" i="2"/>
  <c r="C3270" i="1"/>
  <c r="E3270" i="1" s="1"/>
  <c r="F3270" i="1" s="1"/>
  <c r="A2924" i="1" l="1"/>
  <c r="B2923" i="1"/>
  <c r="A2923" i="2" s="1"/>
  <c r="J3272" i="2"/>
  <c r="C3271" i="1"/>
  <c r="E3271" i="1" s="1"/>
  <c r="F3271" i="1" s="1"/>
  <c r="B2924" i="1" l="1"/>
  <c r="A2924" i="2" s="1"/>
  <c r="A2925" i="1"/>
  <c r="J3273" i="2"/>
  <c r="C3272" i="1"/>
  <c r="E3272" i="1" s="1"/>
  <c r="F3272" i="1" s="1"/>
  <c r="J3274" i="2" l="1"/>
  <c r="C3273" i="1"/>
  <c r="E3273" i="1" s="1"/>
  <c r="F3273" i="1" s="1"/>
  <c r="B2925" i="1"/>
  <c r="A2925" i="2" s="1"/>
  <c r="A2926" i="1"/>
  <c r="B2926" i="1" l="1"/>
  <c r="A2926" i="2" s="1"/>
  <c r="A2927" i="1"/>
  <c r="J3275" i="2"/>
  <c r="C3274" i="1"/>
  <c r="E3274" i="1" s="1"/>
  <c r="F3274" i="1" s="1"/>
  <c r="B2927" i="1" l="1"/>
  <c r="A2927" i="2" s="1"/>
  <c r="A2928" i="1"/>
  <c r="J3276" i="2"/>
  <c r="C3275" i="1"/>
  <c r="E3275" i="1" s="1"/>
  <c r="F3275" i="1" s="1"/>
  <c r="J3277" i="2" l="1"/>
  <c r="C3276" i="1"/>
  <c r="E3276" i="1" s="1"/>
  <c r="F3276" i="1" s="1"/>
  <c r="B2928" i="1"/>
  <c r="A2928" i="2" s="1"/>
  <c r="A2929" i="1"/>
  <c r="B2929" i="1" l="1"/>
  <c r="A2929" i="2" s="1"/>
  <c r="A2930" i="1"/>
  <c r="J3278" i="2"/>
  <c r="C3277" i="1"/>
  <c r="E3277" i="1" s="1"/>
  <c r="F3277" i="1" s="1"/>
  <c r="J3279" i="2" l="1"/>
  <c r="C3278" i="1"/>
  <c r="E3278" i="1" s="1"/>
  <c r="F3278" i="1" s="1"/>
  <c r="A2931" i="1"/>
  <c r="B2930" i="1"/>
  <c r="A2930" i="2" s="1"/>
  <c r="J3280" i="2" l="1"/>
  <c r="C3279" i="1"/>
  <c r="E3279" i="1" s="1"/>
  <c r="F3279" i="1" s="1"/>
  <c r="A2932" i="1"/>
  <c r="B2931" i="1"/>
  <c r="A2931" i="2" s="1"/>
  <c r="J3281" i="2" l="1"/>
  <c r="C3280" i="1"/>
  <c r="E3280" i="1" s="1"/>
  <c r="F3280" i="1" s="1"/>
  <c r="B2932" i="1"/>
  <c r="A2932" i="2" s="1"/>
  <c r="A2933" i="1"/>
  <c r="B2933" i="1" l="1"/>
  <c r="A2933" i="2" s="1"/>
  <c r="A2934" i="1"/>
  <c r="J3282" i="2"/>
  <c r="C3281" i="1"/>
  <c r="E3281" i="1" s="1"/>
  <c r="F3281" i="1" s="1"/>
  <c r="J3283" i="2" l="1"/>
  <c r="C3282" i="1"/>
  <c r="E3282" i="1" s="1"/>
  <c r="F3282" i="1" s="1"/>
  <c r="A2935" i="1"/>
  <c r="B2934" i="1"/>
  <c r="A2934" i="2" s="1"/>
  <c r="J3284" i="2" l="1"/>
  <c r="C3283" i="1"/>
  <c r="E3283" i="1" s="1"/>
  <c r="F3283" i="1" s="1"/>
  <c r="A2936" i="1"/>
  <c r="B2935" i="1"/>
  <c r="A2935" i="2" s="1"/>
  <c r="J3285" i="2" l="1"/>
  <c r="C3284" i="1"/>
  <c r="E3284" i="1" s="1"/>
  <c r="F3284" i="1" s="1"/>
  <c r="B2936" i="1"/>
  <c r="A2936" i="2" s="1"/>
  <c r="A2937" i="1"/>
  <c r="B2937" i="1" l="1"/>
  <c r="A2937" i="2" s="1"/>
  <c r="A2938" i="1"/>
  <c r="J3286" i="2"/>
  <c r="C3285" i="1"/>
  <c r="E3285" i="1" s="1"/>
  <c r="F3285" i="1" s="1"/>
  <c r="J3287" i="2" l="1"/>
  <c r="C3286" i="1"/>
  <c r="E3286" i="1" s="1"/>
  <c r="F3286" i="1" s="1"/>
  <c r="A2939" i="1"/>
  <c r="B2938" i="1"/>
  <c r="A2938" i="2" s="1"/>
  <c r="J3288" i="2" l="1"/>
  <c r="C3287" i="1"/>
  <c r="E3287" i="1" s="1"/>
  <c r="F3287" i="1" s="1"/>
  <c r="B2939" i="1"/>
  <c r="A2939" i="2" s="1"/>
  <c r="A2940" i="1"/>
  <c r="J3289" i="2" l="1"/>
  <c r="C3288" i="1"/>
  <c r="E3288" i="1" s="1"/>
  <c r="F3288" i="1" s="1"/>
  <c r="B2940" i="1"/>
  <c r="A2940" i="2" s="1"/>
  <c r="A2941" i="1"/>
  <c r="J3290" i="2" l="1"/>
  <c r="C3289" i="1"/>
  <c r="E3289" i="1" s="1"/>
  <c r="F3289" i="1" s="1"/>
  <c r="B2941" i="1"/>
  <c r="A2941" i="2" s="1"/>
  <c r="A2942" i="1"/>
  <c r="J3291" i="2" l="1"/>
  <c r="C3290" i="1"/>
  <c r="E3290" i="1" s="1"/>
  <c r="F3290" i="1" s="1"/>
  <c r="A2943" i="1"/>
  <c r="B2942" i="1"/>
  <c r="A2942" i="2" s="1"/>
  <c r="J3292" i="2" l="1"/>
  <c r="C3291" i="1"/>
  <c r="E3291" i="1" s="1"/>
  <c r="F3291" i="1" s="1"/>
  <c r="A2944" i="1"/>
  <c r="B2943" i="1"/>
  <c r="A2943" i="2" s="1"/>
  <c r="J3293" i="2" l="1"/>
  <c r="C3292" i="1"/>
  <c r="E3292" i="1" s="1"/>
  <c r="F3292" i="1" s="1"/>
  <c r="B2944" i="1"/>
  <c r="A2944" i="2" s="1"/>
  <c r="A2945" i="1"/>
  <c r="J3294" i="2" l="1"/>
  <c r="C3293" i="1"/>
  <c r="E3293" i="1" s="1"/>
  <c r="F3293" i="1" s="1"/>
  <c r="B2945" i="1"/>
  <c r="A2945" i="2" s="1"/>
  <c r="A2946" i="1"/>
  <c r="A2947" i="1" l="1"/>
  <c r="B2946" i="1"/>
  <c r="A2946" i="2" s="1"/>
  <c r="J3295" i="2"/>
  <c r="C3294" i="1"/>
  <c r="E3294" i="1" s="1"/>
  <c r="F3294" i="1" s="1"/>
  <c r="A2948" i="1" l="1"/>
  <c r="B2947" i="1"/>
  <c r="A2947" i="2" s="1"/>
  <c r="J3296" i="2"/>
  <c r="C3295" i="1"/>
  <c r="E3295" i="1" s="1"/>
  <c r="F3295" i="1" s="1"/>
  <c r="B2948" i="1" l="1"/>
  <c r="A2948" i="2" s="1"/>
  <c r="A2949" i="1"/>
  <c r="J3297" i="2"/>
  <c r="C3296" i="1"/>
  <c r="E3296" i="1" s="1"/>
  <c r="F3296" i="1" s="1"/>
  <c r="J3298" i="2" l="1"/>
  <c r="C3297" i="1"/>
  <c r="E3297" i="1" s="1"/>
  <c r="F3297" i="1" s="1"/>
  <c r="A2950" i="1"/>
  <c r="B2949" i="1"/>
  <c r="A2949" i="2" s="1"/>
  <c r="J3299" i="2" l="1"/>
  <c r="C3298" i="1"/>
  <c r="E3298" i="1" s="1"/>
  <c r="F3298" i="1" s="1"/>
  <c r="A2951" i="1"/>
  <c r="B2950" i="1"/>
  <c r="A2950" i="2" s="1"/>
  <c r="J3300" i="2" l="1"/>
  <c r="C3299" i="1"/>
  <c r="E3299" i="1" s="1"/>
  <c r="F3299" i="1" s="1"/>
  <c r="A2952" i="1"/>
  <c r="B2951" i="1"/>
  <c r="A2951" i="2" s="1"/>
  <c r="J3301" i="2" l="1"/>
  <c r="C3300" i="1"/>
  <c r="E3300" i="1" s="1"/>
  <c r="F3300" i="1" s="1"/>
  <c r="B2952" i="1"/>
  <c r="A2952" i="2" s="1"/>
  <c r="A2953" i="1"/>
  <c r="B2953" i="1" l="1"/>
  <c r="A2953" i="2" s="1"/>
  <c r="A2954" i="1"/>
  <c r="J3302" i="2"/>
  <c r="C3301" i="1"/>
  <c r="E3301" i="1" s="1"/>
  <c r="F3301" i="1" s="1"/>
  <c r="A2955" i="1" l="1"/>
  <c r="B2954" i="1"/>
  <c r="A2954" i="2" s="1"/>
  <c r="J3303" i="2"/>
  <c r="C3302" i="1"/>
  <c r="E3302" i="1" s="1"/>
  <c r="F3302" i="1" s="1"/>
  <c r="A2956" i="1" l="1"/>
  <c r="B2955" i="1"/>
  <c r="A2955" i="2" s="1"/>
  <c r="J3304" i="2"/>
  <c r="C3303" i="1"/>
  <c r="E3303" i="1" s="1"/>
  <c r="F3303" i="1" s="1"/>
  <c r="B2956" i="1" l="1"/>
  <c r="A2956" i="2" s="1"/>
  <c r="A2957" i="1"/>
  <c r="J3305" i="2"/>
  <c r="C3304" i="1"/>
  <c r="E3304" i="1" s="1"/>
  <c r="F3304" i="1" s="1"/>
  <c r="J3306" i="2" l="1"/>
  <c r="C3305" i="1"/>
  <c r="E3305" i="1" s="1"/>
  <c r="F3305" i="1" s="1"/>
  <c r="B2957" i="1"/>
  <c r="A2957" i="2" s="1"/>
  <c r="A2958" i="1"/>
  <c r="A2959" i="1" l="1"/>
  <c r="B2958" i="1"/>
  <c r="A2958" i="2" s="1"/>
  <c r="J3307" i="2"/>
  <c r="C3306" i="1"/>
  <c r="E3306" i="1" s="1"/>
  <c r="F3306" i="1" s="1"/>
  <c r="A2960" i="1" l="1"/>
  <c r="B2959" i="1"/>
  <c r="A2959" i="2" s="1"/>
  <c r="J3308" i="2"/>
  <c r="C3307" i="1"/>
  <c r="E3307" i="1" s="1"/>
  <c r="F3307" i="1" s="1"/>
  <c r="B2960" i="1" l="1"/>
  <c r="A2960" i="2" s="1"/>
  <c r="A2961" i="1"/>
  <c r="J3309" i="2"/>
  <c r="C3308" i="1"/>
  <c r="E3308" i="1" s="1"/>
  <c r="F3308" i="1" s="1"/>
  <c r="J3310" i="2" l="1"/>
  <c r="C3309" i="1"/>
  <c r="E3309" i="1" s="1"/>
  <c r="F3309" i="1" s="1"/>
  <c r="B2961" i="1"/>
  <c r="A2961" i="2" s="1"/>
  <c r="A2962" i="1"/>
  <c r="B2962" i="1" l="1"/>
  <c r="A2962" i="2" s="1"/>
  <c r="A2963" i="1"/>
  <c r="J3311" i="2"/>
  <c r="C3310" i="1"/>
  <c r="E3310" i="1" s="1"/>
  <c r="F3310" i="1" s="1"/>
  <c r="J3312" i="2" l="1"/>
  <c r="C3311" i="1"/>
  <c r="E3311" i="1" s="1"/>
  <c r="F3311" i="1" s="1"/>
  <c r="A2964" i="1"/>
  <c r="B2963" i="1"/>
  <c r="A2963" i="2" s="1"/>
  <c r="J3313" i="2" l="1"/>
  <c r="C3312" i="1"/>
  <c r="E3312" i="1" s="1"/>
  <c r="F3312" i="1" s="1"/>
  <c r="B2964" i="1"/>
  <c r="A2964" i="2" s="1"/>
  <c r="A2965" i="1"/>
  <c r="J3314" i="2" l="1"/>
  <c r="C3313" i="1"/>
  <c r="E3313" i="1" s="1"/>
  <c r="F3313" i="1" s="1"/>
  <c r="B2965" i="1"/>
  <c r="A2965" i="2" s="1"/>
  <c r="A2966" i="1"/>
  <c r="A2967" i="1" l="1"/>
  <c r="B2966" i="1"/>
  <c r="A2966" i="2" s="1"/>
  <c r="J3315" i="2"/>
  <c r="C3314" i="1"/>
  <c r="E3314" i="1" s="1"/>
  <c r="F3314" i="1" s="1"/>
  <c r="A2968" i="1" l="1"/>
  <c r="B2967" i="1"/>
  <c r="A2967" i="2" s="1"/>
  <c r="J3316" i="2"/>
  <c r="C3315" i="1"/>
  <c r="E3315" i="1" s="1"/>
  <c r="F3315" i="1" s="1"/>
  <c r="B2968" i="1" l="1"/>
  <c r="A2968" i="2" s="1"/>
  <c r="A2969" i="1"/>
  <c r="J3317" i="2"/>
  <c r="C3316" i="1"/>
  <c r="E3316" i="1" s="1"/>
  <c r="F3316" i="1" s="1"/>
  <c r="J3318" i="2" l="1"/>
  <c r="C3317" i="1"/>
  <c r="E3317" i="1" s="1"/>
  <c r="F3317" i="1" s="1"/>
  <c r="A2970" i="1"/>
  <c r="B2969" i="1"/>
  <c r="A2969" i="2" s="1"/>
  <c r="J3319" i="2" l="1"/>
  <c r="C3318" i="1"/>
  <c r="E3318" i="1" s="1"/>
  <c r="F3318" i="1" s="1"/>
  <c r="A2971" i="1"/>
  <c r="B2970" i="1"/>
  <c r="A2970" i="2" s="1"/>
  <c r="J3320" i="2" l="1"/>
  <c r="C3319" i="1"/>
  <c r="E3319" i="1" s="1"/>
  <c r="F3319" i="1" s="1"/>
  <c r="A2972" i="1"/>
  <c r="B2971" i="1"/>
  <c r="A2971" i="2" s="1"/>
  <c r="J3321" i="2" l="1"/>
  <c r="C3320" i="1"/>
  <c r="E3320" i="1" s="1"/>
  <c r="F3320" i="1" s="1"/>
  <c r="B2972" i="1"/>
  <c r="A2972" i="2" s="1"/>
  <c r="A2973" i="1"/>
  <c r="J3322" i="2" l="1"/>
  <c r="C3321" i="1"/>
  <c r="E3321" i="1" s="1"/>
  <c r="F3321" i="1" s="1"/>
  <c r="B2973" i="1"/>
  <c r="A2973" i="2" s="1"/>
  <c r="A2974" i="1"/>
  <c r="A2975" i="1" l="1"/>
  <c r="B2974" i="1"/>
  <c r="A2974" i="2" s="1"/>
  <c r="J3323" i="2"/>
  <c r="C3322" i="1"/>
  <c r="E3322" i="1" s="1"/>
  <c r="F3322" i="1" s="1"/>
  <c r="A2976" i="1" l="1"/>
  <c r="B2975" i="1"/>
  <c r="A2975" i="2" s="1"/>
  <c r="J3324" i="2"/>
  <c r="C3323" i="1"/>
  <c r="E3323" i="1" s="1"/>
  <c r="F3323" i="1" s="1"/>
  <c r="B2976" i="1" l="1"/>
  <c r="A2976" i="2" s="1"/>
  <c r="A2977" i="1"/>
  <c r="J3325" i="2"/>
  <c r="C3324" i="1"/>
  <c r="E3324" i="1" s="1"/>
  <c r="F3324" i="1" s="1"/>
  <c r="J3326" i="2" l="1"/>
  <c r="C3325" i="1"/>
  <c r="E3325" i="1" s="1"/>
  <c r="F3325" i="1" s="1"/>
  <c r="B2977" i="1"/>
  <c r="A2977" i="2" s="1"/>
  <c r="A2978" i="1"/>
  <c r="A2979" i="1" l="1"/>
  <c r="B2978" i="1"/>
  <c r="A2978" i="2" s="1"/>
  <c r="J3327" i="2"/>
  <c r="C3326" i="1"/>
  <c r="E3326" i="1" s="1"/>
  <c r="F3326" i="1" s="1"/>
  <c r="B2979" i="1" l="1"/>
  <c r="A2979" i="2" s="1"/>
  <c r="A2980" i="1"/>
  <c r="J3328" i="2"/>
  <c r="C3327" i="1"/>
  <c r="E3327" i="1" s="1"/>
  <c r="F3327" i="1" s="1"/>
  <c r="J3329" i="2" l="1"/>
  <c r="C3328" i="1"/>
  <c r="E3328" i="1" s="1"/>
  <c r="F3328" i="1" s="1"/>
  <c r="B2980" i="1"/>
  <c r="A2980" i="2" s="1"/>
  <c r="A2981" i="1"/>
  <c r="B2981" i="1" l="1"/>
  <c r="A2981" i="2" s="1"/>
  <c r="A2982" i="1"/>
  <c r="J3330" i="2"/>
  <c r="C3329" i="1"/>
  <c r="E3329" i="1" s="1"/>
  <c r="F3329" i="1" s="1"/>
  <c r="J3331" i="2" l="1"/>
  <c r="C3330" i="1"/>
  <c r="E3330" i="1" s="1"/>
  <c r="F3330" i="1" s="1"/>
  <c r="B2982" i="1"/>
  <c r="A2982" i="2" s="1"/>
  <c r="A2983" i="1"/>
  <c r="J3332" i="2" l="1"/>
  <c r="C3331" i="1"/>
  <c r="E3331" i="1" s="1"/>
  <c r="F3331" i="1" s="1"/>
  <c r="A2984" i="1"/>
  <c r="B2983" i="1"/>
  <c r="A2983" i="2" s="1"/>
  <c r="J3333" i="2" l="1"/>
  <c r="C3332" i="1"/>
  <c r="E3332" i="1" s="1"/>
  <c r="F3332" i="1" s="1"/>
  <c r="B2984" i="1"/>
  <c r="A2984" i="2" s="1"/>
  <c r="A2985" i="1"/>
  <c r="B2985" i="1" l="1"/>
  <c r="A2985" i="2" s="1"/>
  <c r="A2986" i="1"/>
  <c r="J3334" i="2"/>
  <c r="C3333" i="1"/>
  <c r="E3333" i="1" s="1"/>
  <c r="F3333" i="1" s="1"/>
  <c r="J3335" i="2" l="1"/>
  <c r="C3334" i="1"/>
  <c r="E3334" i="1" s="1"/>
  <c r="F3334" i="1" s="1"/>
  <c r="B2986" i="1"/>
  <c r="A2986" i="2" s="1"/>
  <c r="A2987" i="1"/>
  <c r="A2988" i="1" l="1"/>
  <c r="B2987" i="1"/>
  <c r="A2987" i="2" s="1"/>
  <c r="J3336" i="2"/>
  <c r="C3335" i="1"/>
  <c r="E3335" i="1" s="1"/>
  <c r="F3335" i="1" s="1"/>
  <c r="B2988" i="1" l="1"/>
  <c r="A2988" i="2" s="1"/>
  <c r="A2989" i="1"/>
  <c r="J3337" i="2"/>
  <c r="C3336" i="1"/>
  <c r="E3336" i="1" s="1"/>
  <c r="F3336" i="1" s="1"/>
  <c r="A2990" i="1" l="1"/>
  <c r="B2989" i="1"/>
  <c r="A2989" i="2" s="1"/>
  <c r="J3338" i="2"/>
  <c r="C3337" i="1"/>
  <c r="E3337" i="1" s="1"/>
  <c r="F3337" i="1" s="1"/>
  <c r="A2991" i="1" l="1"/>
  <c r="B2990" i="1"/>
  <c r="A2990" i="2" s="1"/>
  <c r="J3339" i="2"/>
  <c r="C3338" i="1"/>
  <c r="E3338" i="1" s="1"/>
  <c r="F3338" i="1" s="1"/>
  <c r="A2992" i="1" l="1"/>
  <c r="B2991" i="1"/>
  <c r="A2991" i="2" s="1"/>
  <c r="J3340" i="2"/>
  <c r="C3339" i="1"/>
  <c r="E3339" i="1" s="1"/>
  <c r="F3339" i="1" s="1"/>
  <c r="B2992" i="1" l="1"/>
  <c r="A2992" i="2" s="1"/>
  <c r="A2993" i="1"/>
  <c r="J3341" i="2"/>
  <c r="C3340" i="1"/>
  <c r="E3340" i="1" s="1"/>
  <c r="F3340" i="1" s="1"/>
  <c r="J3342" i="2" l="1"/>
  <c r="C3341" i="1"/>
  <c r="E3341" i="1" s="1"/>
  <c r="F3341" i="1" s="1"/>
  <c r="B2993" i="1"/>
  <c r="A2993" i="2" s="1"/>
  <c r="A2994" i="1"/>
  <c r="J3343" i="2" l="1"/>
  <c r="C3342" i="1"/>
  <c r="E3342" i="1" s="1"/>
  <c r="F3342" i="1" s="1"/>
  <c r="A2995" i="1"/>
  <c r="B2994" i="1"/>
  <c r="A2994" i="2" s="1"/>
  <c r="J3344" i="2" l="1"/>
  <c r="C3343" i="1"/>
  <c r="E3343" i="1" s="1"/>
  <c r="F3343" i="1" s="1"/>
  <c r="A2996" i="1"/>
  <c r="B2995" i="1"/>
  <c r="A2995" i="2" s="1"/>
  <c r="J3345" i="2" l="1"/>
  <c r="C3344" i="1"/>
  <c r="E3344" i="1" s="1"/>
  <c r="F3344" i="1" s="1"/>
  <c r="B2996" i="1"/>
  <c r="A2996" i="2" s="1"/>
  <c r="A2997" i="1"/>
  <c r="B2997" i="1" l="1"/>
  <c r="A2997" i="2" s="1"/>
  <c r="A2998" i="1"/>
  <c r="J3346" i="2"/>
  <c r="C3345" i="1"/>
  <c r="E3345" i="1" s="1"/>
  <c r="F3345" i="1" s="1"/>
  <c r="J3347" i="2" l="1"/>
  <c r="C3346" i="1"/>
  <c r="E3346" i="1" s="1"/>
  <c r="F3346" i="1" s="1"/>
  <c r="A2999" i="1"/>
  <c r="B2998" i="1"/>
  <c r="A2998" i="2" s="1"/>
  <c r="J3348" i="2" l="1"/>
  <c r="C3347" i="1"/>
  <c r="E3347" i="1" s="1"/>
  <c r="F3347" i="1" s="1"/>
  <c r="A3000" i="1"/>
  <c r="B2999" i="1"/>
  <c r="A2999" i="2" s="1"/>
  <c r="J3349" i="2" l="1"/>
  <c r="C3348" i="1"/>
  <c r="E3348" i="1" s="1"/>
  <c r="F3348" i="1" s="1"/>
  <c r="B3000" i="1"/>
  <c r="A3000" i="2" s="1"/>
  <c r="A3001" i="1"/>
  <c r="B3001" i="1" l="1"/>
  <c r="A3001" i="2" s="1"/>
  <c r="A3002" i="1"/>
  <c r="J3350" i="2"/>
  <c r="C3349" i="1"/>
  <c r="E3349" i="1" s="1"/>
  <c r="F3349" i="1" s="1"/>
  <c r="J3351" i="2" l="1"/>
  <c r="C3350" i="1"/>
  <c r="E3350" i="1" s="1"/>
  <c r="F3350" i="1" s="1"/>
  <c r="A3003" i="1"/>
  <c r="B3002" i="1"/>
  <c r="A3002" i="2" s="1"/>
  <c r="J3352" i="2" l="1"/>
  <c r="C3351" i="1"/>
  <c r="E3351" i="1" s="1"/>
  <c r="F3351" i="1" s="1"/>
  <c r="A3004" i="1"/>
  <c r="B3003" i="1"/>
  <c r="A3003" i="2" s="1"/>
  <c r="J3353" i="2" l="1"/>
  <c r="C3352" i="1"/>
  <c r="E3352" i="1" s="1"/>
  <c r="F3352" i="1" s="1"/>
  <c r="B3004" i="1"/>
  <c r="A3004" i="2" s="1"/>
  <c r="A3005" i="1"/>
  <c r="B3005" i="1" l="1"/>
  <c r="A3005" i="2" s="1"/>
  <c r="A3006" i="1"/>
  <c r="J3354" i="2"/>
  <c r="C3353" i="1"/>
  <c r="E3353" i="1" s="1"/>
  <c r="F3353" i="1" s="1"/>
  <c r="J3355" i="2" l="1"/>
  <c r="C3354" i="1"/>
  <c r="E3354" i="1" s="1"/>
  <c r="F3354" i="1" s="1"/>
  <c r="A3007" i="1"/>
  <c r="B3006" i="1"/>
  <c r="A3006" i="2" s="1"/>
  <c r="J3356" i="2" l="1"/>
  <c r="C3355" i="1"/>
  <c r="E3355" i="1" s="1"/>
  <c r="F3355" i="1" s="1"/>
  <c r="A3008" i="1"/>
  <c r="B3007" i="1"/>
  <c r="A3007" i="2" s="1"/>
  <c r="J3357" i="2" l="1"/>
  <c r="C3356" i="1"/>
  <c r="E3356" i="1" s="1"/>
  <c r="F3356" i="1" s="1"/>
  <c r="B3008" i="1"/>
  <c r="A3008" i="2" s="1"/>
  <c r="A3009" i="1"/>
  <c r="A3010" i="1" l="1"/>
  <c r="B3009" i="1"/>
  <c r="A3009" i="2" s="1"/>
  <c r="J3358" i="2"/>
  <c r="C3357" i="1"/>
  <c r="E3357" i="1" s="1"/>
  <c r="F3357" i="1" s="1"/>
  <c r="B3010" i="1" l="1"/>
  <c r="A3010" i="2" s="1"/>
  <c r="A3011" i="1"/>
  <c r="J3359" i="2"/>
  <c r="C3358" i="1"/>
  <c r="E3358" i="1" s="1"/>
  <c r="F3358" i="1" s="1"/>
  <c r="J3360" i="2" l="1"/>
  <c r="C3359" i="1"/>
  <c r="E3359" i="1" s="1"/>
  <c r="F3359" i="1" s="1"/>
  <c r="A3012" i="1"/>
  <c r="B3011" i="1"/>
  <c r="A3011" i="2" s="1"/>
  <c r="J3361" i="2" l="1"/>
  <c r="C3360" i="1"/>
  <c r="E3360" i="1" s="1"/>
  <c r="F3360" i="1" s="1"/>
  <c r="B3012" i="1"/>
  <c r="A3012" i="2" s="1"/>
  <c r="A3013" i="1"/>
  <c r="B3013" i="1" l="1"/>
  <c r="A3013" i="2" s="1"/>
  <c r="A3014" i="1"/>
  <c r="J3362" i="2"/>
  <c r="C3361" i="1"/>
  <c r="E3361" i="1" s="1"/>
  <c r="F3361" i="1" s="1"/>
  <c r="J3363" i="2" l="1"/>
  <c r="C3362" i="1"/>
  <c r="E3362" i="1" s="1"/>
  <c r="F3362" i="1" s="1"/>
  <c r="A3015" i="1"/>
  <c r="B3014" i="1"/>
  <c r="A3014" i="2" s="1"/>
  <c r="J3364" i="2" l="1"/>
  <c r="C3363" i="1"/>
  <c r="E3363" i="1" s="1"/>
  <c r="F3363" i="1" s="1"/>
  <c r="A3016" i="1"/>
  <c r="B3015" i="1"/>
  <c r="A3015" i="2" s="1"/>
  <c r="J3365" i="2" l="1"/>
  <c r="C3364" i="1"/>
  <c r="E3364" i="1" s="1"/>
  <c r="F3364" i="1" s="1"/>
  <c r="B3016" i="1"/>
  <c r="A3016" i="2" s="1"/>
  <c r="A3017" i="1"/>
  <c r="B3017" i="1" l="1"/>
  <c r="A3017" i="2" s="1"/>
  <c r="A3018" i="1"/>
  <c r="J3366" i="2"/>
  <c r="C3365" i="1"/>
  <c r="E3365" i="1" s="1"/>
  <c r="F3365" i="1" s="1"/>
  <c r="J3367" i="2" l="1"/>
  <c r="C3366" i="1"/>
  <c r="E3366" i="1" s="1"/>
  <c r="F3366" i="1" s="1"/>
  <c r="A3019" i="1"/>
  <c r="B3018" i="1"/>
  <c r="A3018" i="2" s="1"/>
  <c r="J3368" i="2" l="1"/>
  <c r="C3367" i="1"/>
  <c r="E3367" i="1" s="1"/>
  <c r="F3367" i="1" s="1"/>
  <c r="A3020" i="1"/>
  <c r="B3019" i="1"/>
  <c r="A3019" i="2" s="1"/>
  <c r="J3369" i="2" l="1"/>
  <c r="C3368" i="1"/>
  <c r="E3368" i="1" s="1"/>
  <c r="F3368" i="1" s="1"/>
  <c r="B3020" i="1"/>
  <c r="A3020" i="2" s="1"/>
  <c r="A3021" i="1"/>
  <c r="B3021" i="1" l="1"/>
  <c r="A3021" i="2" s="1"/>
  <c r="A3022" i="1"/>
  <c r="J3370" i="2"/>
  <c r="C3369" i="1"/>
  <c r="E3369" i="1" s="1"/>
  <c r="F3369" i="1" s="1"/>
  <c r="J3371" i="2" l="1"/>
  <c r="C3370" i="1"/>
  <c r="E3370" i="1" s="1"/>
  <c r="F3370" i="1" s="1"/>
  <c r="A3023" i="1"/>
  <c r="B3022" i="1"/>
  <c r="A3022" i="2" s="1"/>
  <c r="J3372" i="2" l="1"/>
  <c r="C3371" i="1"/>
  <c r="E3371" i="1" s="1"/>
  <c r="F3371" i="1" s="1"/>
  <c r="A3024" i="1"/>
  <c r="B3023" i="1"/>
  <c r="A3023" i="2" s="1"/>
  <c r="J3373" i="2" l="1"/>
  <c r="C3372" i="1"/>
  <c r="E3372" i="1" s="1"/>
  <c r="F3372" i="1" s="1"/>
  <c r="A3025" i="1"/>
  <c r="B3024" i="1"/>
  <c r="A3024" i="2" s="1"/>
  <c r="J3374" i="2" l="1"/>
  <c r="C3373" i="1"/>
  <c r="E3373" i="1" s="1"/>
  <c r="F3373" i="1" s="1"/>
  <c r="B3025" i="1"/>
  <c r="A3025" i="2" s="1"/>
  <c r="A3026" i="1"/>
  <c r="J3375" i="2" l="1"/>
  <c r="C3374" i="1"/>
  <c r="E3374" i="1" s="1"/>
  <c r="F3374" i="1" s="1"/>
  <c r="A3027" i="1"/>
  <c r="B3026" i="1"/>
  <c r="A3026" i="2" s="1"/>
  <c r="J3376" i="2" l="1"/>
  <c r="C3375" i="1"/>
  <c r="E3375" i="1" s="1"/>
  <c r="F3375" i="1" s="1"/>
  <c r="A3028" i="1"/>
  <c r="B3027" i="1"/>
  <c r="A3027" i="2" s="1"/>
  <c r="J3377" i="2" l="1"/>
  <c r="C3376" i="1"/>
  <c r="E3376" i="1" s="1"/>
  <c r="F3376" i="1" s="1"/>
  <c r="B3028" i="1"/>
  <c r="A3028" i="2" s="1"/>
  <c r="A3029" i="1"/>
  <c r="J3378" i="2" l="1"/>
  <c r="C3377" i="1"/>
  <c r="E3377" i="1" s="1"/>
  <c r="F3377" i="1" s="1"/>
  <c r="B3029" i="1"/>
  <c r="A3029" i="2" s="1"/>
  <c r="A3030" i="1"/>
  <c r="A3031" i="1" l="1"/>
  <c r="B3030" i="1"/>
  <c r="A3030" i="2" s="1"/>
  <c r="J3379" i="2"/>
  <c r="C3378" i="1"/>
  <c r="E3378" i="1" s="1"/>
  <c r="F3378" i="1" s="1"/>
  <c r="B3031" i="1" l="1"/>
  <c r="A3031" i="2" s="1"/>
  <c r="A3032" i="1"/>
  <c r="J3380" i="2"/>
  <c r="C3379" i="1"/>
  <c r="E3379" i="1" s="1"/>
  <c r="F3379" i="1" s="1"/>
  <c r="J3381" i="2" l="1"/>
  <c r="C3380" i="1"/>
  <c r="E3380" i="1" s="1"/>
  <c r="F3380" i="1" s="1"/>
  <c r="B3032" i="1"/>
  <c r="A3032" i="2" s="1"/>
  <c r="A3033" i="1"/>
  <c r="B3033" i="1" l="1"/>
  <c r="A3033" i="2" s="1"/>
  <c r="A3034" i="1"/>
  <c r="J3382" i="2"/>
  <c r="C3381" i="1"/>
  <c r="E3381" i="1" s="1"/>
  <c r="F3381" i="1" s="1"/>
  <c r="J3383" i="2" l="1"/>
  <c r="C3382" i="1"/>
  <c r="E3382" i="1" s="1"/>
  <c r="F3382" i="1" s="1"/>
  <c r="A3035" i="1"/>
  <c r="B3034" i="1"/>
  <c r="A3034" i="2" s="1"/>
  <c r="J3384" i="2" l="1"/>
  <c r="C3383" i="1"/>
  <c r="E3383" i="1" s="1"/>
  <c r="F3383" i="1" s="1"/>
  <c r="A3036" i="1"/>
  <c r="B3035" i="1"/>
  <c r="A3035" i="2" s="1"/>
  <c r="J3385" i="2" l="1"/>
  <c r="C3384" i="1"/>
  <c r="E3384" i="1" s="1"/>
  <c r="F3384" i="1" s="1"/>
  <c r="B3036" i="1"/>
  <c r="A3036" i="2" s="1"/>
  <c r="A3037" i="1"/>
  <c r="B3037" i="1" l="1"/>
  <c r="A3037" i="2" s="1"/>
  <c r="A3038" i="1"/>
  <c r="J3386" i="2"/>
  <c r="C3385" i="1"/>
  <c r="E3385" i="1" s="1"/>
  <c r="F3385" i="1" s="1"/>
  <c r="B3038" i="1" l="1"/>
  <c r="A3038" i="2" s="1"/>
  <c r="A3039" i="1"/>
  <c r="J3387" i="2"/>
  <c r="C3386" i="1"/>
  <c r="E3386" i="1" s="1"/>
  <c r="F3386" i="1" s="1"/>
  <c r="J3388" i="2" l="1"/>
  <c r="C3387" i="1"/>
  <c r="E3387" i="1" s="1"/>
  <c r="F3387" i="1" s="1"/>
  <c r="B3039" i="1"/>
  <c r="A3039" i="2" s="1"/>
  <c r="A3040" i="1"/>
  <c r="B3040" i="1" l="1"/>
  <c r="A3040" i="2" s="1"/>
  <c r="A3041" i="1"/>
  <c r="J3389" i="2"/>
  <c r="C3388" i="1"/>
  <c r="E3388" i="1" s="1"/>
  <c r="F3388" i="1" s="1"/>
  <c r="B3041" i="1" l="1"/>
  <c r="A3041" i="2" s="1"/>
  <c r="A3042" i="1"/>
  <c r="J3390" i="2"/>
  <c r="C3389" i="1"/>
  <c r="E3389" i="1" s="1"/>
  <c r="F3389" i="1" s="1"/>
  <c r="J3391" i="2" l="1"/>
  <c r="C3390" i="1"/>
  <c r="E3390" i="1" s="1"/>
  <c r="F3390" i="1" s="1"/>
  <c r="A3043" i="1"/>
  <c r="B3042" i="1"/>
  <c r="A3042" i="2" s="1"/>
  <c r="J3392" i="2" l="1"/>
  <c r="C3391" i="1"/>
  <c r="E3391" i="1" s="1"/>
  <c r="F3391" i="1" s="1"/>
  <c r="A3044" i="1"/>
  <c r="B3043" i="1"/>
  <c r="A3043" i="2" s="1"/>
  <c r="J3393" i="2" l="1"/>
  <c r="C3392" i="1"/>
  <c r="E3392" i="1" s="1"/>
  <c r="F3392" i="1" s="1"/>
  <c r="A3045" i="1"/>
  <c r="B3044" i="1"/>
  <c r="A3044" i="2" s="1"/>
  <c r="J3394" i="2" l="1"/>
  <c r="C3393" i="1"/>
  <c r="E3393" i="1" s="1"/>
  <c r="F3393" i="1" s="1"/>
  <c r="B3045" i="1"/>
  <c r="A3045" i="2" s="1"/>
  <c r="A3046" i="1"/>
  <c r="A3047" i="1" l="1"/>
  <c r="B3046" i="1"/>
  <c r="A3046" i="2" s="1"/>
  <c r="J3395" i="2"/>
  <c r="C3394" i="1"/>
  <c r="E3394" i="1" s="1"/>
  <c r="F3394" i="1" s="1"/>
  <c r="B3047" i="1" l="1"/>
  <c r="A3047" i="2" s="1"/>
  <c r="A3048" i="1"/>
  <c r="J3396" i="2"/>
  <c r="C3395" i="1"/>
  <c r="E3395" i="1" s="1"/>
  <c r="F3395" i="1" s="1"/>
  <c r="J3397" i="2" l="1"/>
  <c r="C3396" i="1"/>
  <c r="E3396" i="1" s="1"/>
  <c r="F3396" i="1" s="1"/>
  <c r="B3048" i="1"/>
  <c r="A3048" i="2" s="1"/>
  <c r="A3049" i="1"/>
  <c r="B3049" i="1" l="1"/>
  <c r="A3049" i="2" s="1"/>
  <c r="A3050" i="1"/>
  <c r="J3398" i="2"/>
  <c r="C3397" i="1"/>
  <c r="E3397" i="1" s="1"/>
  <c r="F3397" i="1" s="1"/>
  <c r="J3399" i="2" l="1"/>
  <c r="C3398" i="1"/>
  <c r="E3398" i="1" s="1"/>
  <c r="F3398" i="1" s="1"/>
  <c r="A3051" i="1"/>
  <c r="B3050" i="1"/>
  <c r="A3050" i="2" s="1"/>
  <c r="J3400" i="2" l="1"/>
  <c r="C3399" i="1"/>
  <c r="E3399" i="1" s="1"/>
  <c r="F3399" i="1" s="1"/>
  <c r="A3052" i="1"/>
  <c r="B3051" i="1"/>
  <c r="A3051" i="2" s="1"/>
  <c r="J3401" i="2" l="1"/>
  <c r="C3400" i="1"/>
  <c r="E3400" i="1" s="1"/>
  <c r="F3400" i="1" s="1"/>
  <c r="B3052" i="1"/>
  <c r="A3052" i="2" s="1"/>
  <c r="A3053" i="1"/>
  <c r="B3053" i="1" l="1"/>
  <c r="A3053" i="2" s="1"/>
  <c r="A3054" i="1"/>
  <c r="J3402" i="2"/>
  <c r="C3401" i="1"/>
  <c r="E3401" i="1" s="1"/>
  <c r="F3401" i="1" s="1"/>
  <c r="J3403" i="2" l="1"/>
  <c r="C3402" i="1"/>
  <c r="E3402" i="1" s="1"/>
  <c r="F3402" i="1" s="1"/>
  <c r="A3055" i="1"/>
  <c r="B3054" i="1"/>
  <c r="A3054" i="2" s="1"/>
  <c r="J3404" i="2" l="1"/>
  <c r="C3403" i="1"/>
  <c r="E3403" i="1" s="1"/>
  <c r="F3403" i="1" s="1"/>
  <c r="A3056" i="1"/>
  <c r="B3055" i="1"/>
  <c r="A3055" i="2" s="1"/>
  <c r="J3405" i="2" l="1"/>
  <c r="C3404" i="1"/>
  <c r="E3404" i="1" s="1"/>
  <c r="F3404" i="1" s="1"/>
  <c r="B3056" i="1"/>
  <c r="A3056" i="2" s="1"/>
  <c r="A3057" i="1"/>
  <c r="B3057" i="1" l="1"/>
  <c r="A3057" i="2" s="1"/>
  <c r="A3058" i="1"/>
  <c r="J3406" i="2"/>
  <c r="C3405" i="1"/>
  <c r="E3405" i="1" s="1"/>
  <c r="F3405" i="1" s="1"/>
  <c r="J3407" i="2" l="1"/>
  <c r="C3406" i="1"/>
  <c r="E3406" i="1" s="1"/>
  <c r="F3406" i="1" s="1"/>
  <c r="A3059" i="1"/>
  <c r="B3058" i="1"/>
  <c r="A3058" i="2" s="1"/>
  <c r="J3408" i="2" l="1"/>
  <c r="C3407" i="1"/>
  <c r="E3407" i="1" s="1"/>
  <c r="F3407" i="1" s="1"/>
  <c r="A3060" i="1"/>
  <c r="B3059" i="1"/>
  <c r="A3059" i="2" s="1"/>
  <c r="J3409" i="2" l="1"/>
  <c r="C3408" i="1"/>
  <c r="E3408" i="1" s="1"/>
  <c r="F3408" i="1" s="1"/>
  <c r="A3061" i="1"/>
  <c r="B3060" i="1"/>
  <c r="A3060" i="2" s="1"/>
  <c r="J3410" i="2" l="1"/>
  <c r="C3409" i="1"/>
  <c r="E3409" i="1" s="1"/>
  <c r="F3409" i="1" s="1"/>
  <c r="B3061" i="1"/>
  <c r="A3061" i="2" s="1"/>
  <c r="A3062" i="1"/>
  <c r="B3062" i="1" l="1"/>
  <c r="A3062" i="2" s="1"/>
  <c r="A3063" i="1"/>
  <c r="J3411" i="2"/>
  <c r="C3410" i="1"/>
  <c r="E3410" i="1" s="1"/>
  <c r="F3410" i="1" s="1"/>
  <c r="J3412" i="2" l="1"/>
  <c r="C3411" i="1"/>
  <c r="E3411" i="1" s="1"/>
  <c r="F3411" i="1" s="1"/>
  <c r="B3063" i="1"/>
  <c r="A3063" i="2" s="1"/>
  <c r="A3064" i="1"/>
  <c r="B3064" i="1" l="1"/>
  <c r="A3064" i="2" s="1"/>
  <c r="A3065" i="1"/>
  <c r="J3413" i="2"/>
  <c r="C3412" i="1"/>
  <c r="E3412" i="1" s="1"/>
  <c r="F3412" i="1" s="1"/>
  <c r="B3065" i="1" l="1"/>
  <c r="A3065" i="2" s="1"/>
  <c r="A3066" i="1"/>
  <c r="J3414" i="2"/>
  <c r="C3413" i="1"/>
  <c r="E3413" i="1" s="1"/>
  <c r="F3413" i="1" s="1"/>
  <c r="J3415" i="2" l="1"/>
  <c r="C3414" i="1"/>
  <c r="E3414" i="1" s="1"/>
  <c r="F3414" i="1" s="1"/>
  <c r="A3067" i="1"/>
  <c r="B3066" i="1"/>
  <c r="A3066" i="2" s="1"/>
  <c r="J3416" i="2" l="1"/>
  <c r="C3415" i="1"/>
  <c r="E3415" i="1" s="1"/>
  <c r="F3415" i="1" s="1"/>
  <c r="A3068" i="1"/>
  <c r="B3067" i="1"/>
  <c r="A3067" i="2" s="1"/>
  <c r="J3417" i="2" l="1"/>
  <c r="C3416" i="1"/>
  <c r="E3416" i="1" s="1"/>
  <c r="F3416" i="1" s="1"/>
  <c r="B3068" i="1"/>
  <c r="A3068" i="2" s="1"/>
  <c r="A3069" i="1"/>
  <c r="B3069" i="1" l="1"/>
  <c r="A3069" i="2" s="1"/>
  <c r="A3070" i="1"/>
  <c r="J3418" i="2"/>
  <c r="C3417" i="1"/>
  <c r="E3417" i="1" s="1"/>
  <c r="F3417" i="1" s="1"/>
  <c r="A3071" i="1" l="1"/>
  <c r="B3070" i="1"/>
  <c r="A3070" i="2" s="1"/>
  <c r="J3419" i="2"/>
  <c r="C3418" i="1"/>
  <c r="E3418" i="1" s="1"/>
  <c r="F3418" i="1" s="1"/>
  <c r="A3072" i="1" l="1"/>
  <c r="B3071" i="1"/>
  <c r="A3071" i="2" s="1"/>
  <c r="J3420" i="2"/>
  <c r="C3419" i="1"/>
  <c r="E3419" i="1" s="1"/>
  <c r="F3419" i="1" s="1"/>
  <c r="B3072" i="1" l="1"/>
  <c r="A3072" i="2" s="1"/>
  <c r="A3073" i="1"/>
  <c r="J3421" i="2"/>
  <c r="C3420" i="1"/>
  <c r="E3420" i="1" s="1"/>
  <c r="F3420" i="1" s="1"/>
  <c r="J3422" i="2" l="1"/>
  <c r="C3421" i="1"/>
  <c r="E3421" i="1" s="1"/>
  <c r="F3421" i="1" s="1"/>
  <c r="A3074" i="1"/>
  <c r="B3073" i="1"/>
  <c r="A3073" i="2" s="1"/>
  <c r="J3423" i="2" l="1"/>
  <c r="C3422" i="1"/>
  <c r="E3422" i="1" s="1"/>
  <c r="F3422" i="1" s="1"/>
  <c r="A3075" i="1"/>
  <c r="B3074" i="1"/>
  <c r="A3074" i="2" s="1"/>
  <c r="J3424" i="2" l="1"/>
  <c r="C3423" i="1"/>
  <c r="E3423" i="1" s="1"/>
  <c r="F3423" i="1" s="1"/>
  <c r="B3075" i="1"/>
  <c r="A3075" i="2" s="1"/>
  <c r="A3076" i="1"/>
  <c r="B3076" i="1" l="1"/>
  <c r="A3076" i="2" s="1"/>
  <c r="A3077" i="1"/>
  <c r="J3425" i="2"/>
  <c r="C3424" i="1"/>
  <c r="E3424" i="1" s="1"/>
  <c r="F3424" i="1" s="1"/>
  <c r="J3426" i="2" l="1"/>
  <c r="C3425" i="1"/>
  <c r="E3425" i="1" s="1"/>
  <c r="F3425" i="1" s="1"/>
  <c r="B3077" i="1"/>
  <c r="A3077" i="2" s="1"/>
  <c r="A3078" i="1"/>
  <c r="B3078" i="1" l="1"/>
  <c r="A3078" i="2" s="1"/>
  <c r="A3079" i="1"/>
  <c r="J3427" i="2"/>
  <c r="C3426" i="1"/>
  <c r="E3426" i="1" s="1"/>
  <c r="F3426" i="1" s="1"/>
  <c r="J3428" i="2" l="1"/>
  <c r="C3427" i="1"/>
  <c r="E3427" i="1" s="1"/>
  <c r="F3427" i="1" s="1"/>
  <c r="B3079" i="1"/>
  <c r="A3079" i="2" s="1"/>
  <c r="A3080" i="1"/>
  <c r="A3081" i="1" l="1"/>
  <c r="B3080" i="1"/>
  <c r="A3080" i="2" s="1"/>
  <c r="J3429" i="2"/>
  <c r="C3428" i="1"/>
  <c r="E3428" i="1" s="1"/>
  <c r="F3428" i="1" s="1"/>
  <c r="B3081" i="1" l="1"/>
  <c r="A3081" i="2" s="1"/>
  <c r="A3082" i="1"/>
  <c r="J3430" i="2"/>
  <c r="C3429" i="1"/>
  <c r="E3429" i="1" s="1"/>
  <c r="F3429" i="1" s="1"/>
  <c r="J3431" i="2" l="1"/>
  <c r="C3430" i="1"/>
  <c r="E3430" i="1" s="1"/>
  <c r="F3430" i="1" s="1"/>
  <c r="A3083" i="1"/>
  <c r="B3082" i="1"/>
  <c r="A3082" i="2" s="1"/>
  <c r="J3432" i="2" l="1"/>
  <c r="C3431" i="1"/>
  <c r="E3431" i="1" s="1"/>
  <c r="F3431" i="1" s="1"/>
  <c r="A3084" i="1"/>
  <c r="B3083" i="1"/>
  <c r="A3083" i="2" s="1"/>
  <c r="J3433" i="2" l="1"/>
  <c r="C3432" i="1"/>
  <c r="E3432" i="1" s="1"/>
  <c r="F3432" i="1" s="1"/>
  <c r="B3084" i="1"/>
  <c r="A3084" i="2" s="1"/>
  <c r="A3085" i="1"/>
  <c r="B3085" i="1" l="1"/>
  <c r="A3085" i="2" s="1"/>
  <c r="A3086" i="1"/>
  <c r="J3434" i="2"/>
  <c r="C3433" i="1"/>
  <c r="E3433" i="1" s="1"/>
  <c r="F3433" i="1" s="1"/>
  <c r="A3087" i="1" l="1"/>
  <c r="B3086" i="1"/>
  <c r="A3086" i="2" s="1"/>
  <c r="J3435" i="2"/>
  <c r="C3434" i="1"/>
  <c r="E3434" i="1" s="1"/>
  <c r="F3434" i="1" s="1"/>
  <c r="B3087" i="1" l="1"/>
  <c r="A3087" i="2" s="1"/>
  <c r="A3088" i="1"/>
  <c r="J3436" i="2"/>
  <c r="C3435" i="1"/>
  <c r="E3435" i="1" s="1"/>
  <c r="F3435" i="1" s="1"/>
  <c r="J3437" i="2" l="1"/>
  <c r="C3436" i="1"/>
  <c r="E3436" i="1" s="1"/>
  <c r="F3436" i="1" s="1"/>
  <c r="B3088" i="1"/>
  <c r="A3088" i="2" s="1"/>
  <c r="A3089" i="1"/>
  <c r="B3089" i="1" l="1"/>
  <c r="A3089" i="2" s="1"/>
  <c r="A3090" i="1"/>
  <c r="J3438" i="2"/>
  <c r="C3437" i="1"/>
  <c r="E3437" i="1" s="1"/>
  <c r="F3437" i="1" s="1"/>
  <c r="J3439" i="2" l="1"/>
  <c r="C3438" i="1"/>
  <c r="E3438" i="1" s="1"/>
  <c r="F3438" i="1" s="1"/>
  <c r="A3091" i="1"/>
  <c r="B3090" i="1"/>
  <c r="A3090" i="2" s="1"/>
  <c r="J3440" i="2" l="1"/>
  <c r="C3439" i="1"/>
  <c r="E3439" i="1" s="1"/>
  <c r="F3439" i="1" s="1"/>
  <c r="A3092" i="1"/>
  <c r="B3091" i="1"/>
  <c r="A3091" i="2" s="1"/>
  <c r="J3441" i="2" l="1"/>
  <c r="C3440" i="1"/>
  <c r="E3440" i="1" s="1"/>
  <c r="F3440" i="1" s="1"/>
  <c r="A3093" i="1"/>
  <c r="B3092" i="1"/>
  <c r="A3092" i="2" s="1"/>
  <c r="J3442" i="2" l="1"/>
  <c r="C3441" i="1"/>
  <c r="E3441" i="1" s="1"/>
  <c r="F3441" i="1" s="1"/>
  <c r="B3093" i="1"/>
  <c r="A3093" i="2" s="1"/>
  <c r="A3094" i="1"/>
  <c r="B3094" i="1" l="1"/>
  <c r="A3094" i="2" s="1"/>
  <c r="A3095" i="1"/>
  <c r="J3443" i="2"/>
  <c r="C3442" i="1"/>
  <c r="E3442" i="1" s="1"/>
  <c r="F3442" i="1" s="1"/>
  <c r="J3444" i="2" l="1"/>
  <c r="C3443" i="1"/>
  <c r="E3443" i="1" s="1"/>
  <c r="F3443" i="1" s="1"/>
  <c r="A3096" i="1"/>
  <c r="B3095" i="1"/>
  <c r="A3095" i="2" s="1"/>
  <c r="J3445" i="2" l="1"/>
  <c r="C3444" i="1"/>
  <c r="E3444" i="1" s="1"/>
  <c r="F3444" i="1" s="1"/>
  <c r="A3097" i="1"/>
  <c r="B3096" i="1"/>
  <c r="A3096" i="2" s="1"/>
  <c r="J3446" i="2" l="1"/>
  <c r="C3445" i="1"/>
  <c r="E3445" i="1" s="1"/>
  <c r="F3445" i="1" s="1"/>
  <c r="B3097" i="1"/>
  <c r="A3097" i="2" s="1"/>
  <c r="A3098" i="1"/>
  <c r="B3098" i="1" l="1"/>
  <c r="A3098" i="2" s="1"/>
  <c r="A3099" i="1"/>
  <c r="J3447" i="2"/>
  <c r="C3446" i="1"/>
  <c r="E3446" i="1" s="1"/>
  <c r="F3446" i="1" s="1"/>
  <c r="J3448" i="2" l="1"/>
  <c r="C3447" i="1"/>
  <c r="E3447" i="1" s="1"/>
  <c r="F3447" i="1" s="1"/>
  <c r="A3100" i="1"/>
  <c r="B3099" i="1"/>
  <c r="A3099" i="2" s="1"/>
  <c r="J3449" i="2" l="1"/>
  <c r="C3448" i="1"/>
  <c r="E3448" i="1" s="1"/>
  <c r="F3448" i="1" s="1"/>
  <c r="B3100" i="1"/>
  <c r="A3100" i="2" s="1"/>
  <c r="A3101" i="1"/>
  <c r="J3450" i="2" l="1"/>
  <c r="C3449" i="1"/>
  <c r="E3449" i="1" s="1"/>
  <c r="F3449" i="1" s="1"/>
  <c r="B3101" i="1"/>
  <c r="A3101" i="2" s="1"/>
  <c r="A3102" i="1"/>
  <c r="A3103" i="1" l="1"/>
  <c r="B3102" i="1"/>
  <c r="A3102" i="2" s="1"/>
  <c r="J3451" i="2"/>
  <c r="C3450" i="1"/>
  <c r="E3450" i="1" s="1"/>
  <c r="F3450" i="1" s="1"/>
  <c r="A3104" i="1" l="1"/>
  <c r="B3103" i="1"/>
  <c r="A3103" i="2" s="1"/>
  <c r="J3452" i="2"/>
  <c r="C3451" i="1"/>
  <c r="E3451" i="1" s="1"/>
  <c r="F3451" i="1" s="1"/>
  <c r="B3104" i="1" l="1"/>
  <c r="A3104" i="2" s="1"/>
  <c r="A3105" i="1"/>
  <c r="J3453" i="2"/>
  <c r="C3452" i="1"/>
  <c r="E3452" i="1" s="1"/>
  <c r="F3452" i="1" s="1"/>
  <c r="J3454" i="2" l="1"/>
  <c r="C3453" i="1"/>
  <c r="E3453" i="1" s="1"/>
  <c r="F3453" i="1" s="1"/>
  <c r="B3105" i="1"/>
  <c r="A3105" i="2" s="1"/>
  <c r="A3106" i="1"/>
  <c r="A3107" i="1" l="1"/>
  <c r="B3106" i="1"/>
  <c r="A3106" i="2" s="1"/>
  <c r="J3455" i="2"/>
  <c r="C3454" i="1"/>
  <c r="E3454" i="1" s="1"/>
  <c r="F3454" i="1" s="1"/>
  <c r="A3108" i="1" l="1"/>
  <c r="B3107" i="1"/>
  <c r="A3107" i="2" s="1"/>
  <c r="J3456" i="2"/>
  <c r="C3455" i="1"/>
  <c r="E3455" i="1" s="1"/>
  <c r="F3455" i="1" s="1"/>
  <c r="J3457" i="2" l="1"/>
  <c r="C3456" i="1"/>
  <c r="E3456" i="1" s="1"/>
  <c r="F3456" i="1" s="1"/>
  <c r="A3109" i="1"/>
  <c r="B3108" i="1"/>
  <c r="A3108" i="2" s="1"/>
  <c r="J3458" i="2" l="1"/>
  <c r="C3457" i="1"/>
  <c r="E3457" i="1" s="1"/>
  <c r="F3457" i="1" s="1"/>
  <c r="B3109" i="1"/>
  <c r="A3109" i="2" s="1"/>
  <c r="A3110" i="1"/>
  <c r="B3110" i="1" l="1"/>
  <c r="A3110" i="2" s="1"/>
  <c r="A3111" i="1"/>
  <c r="J3459" i="2"/>
  <c r="C3458" i="1"/>
  <c r="E3458" i="1" s="1"/>
  <c r="F3458" i="1" s="1"/>
  <c r="J3460" i="2" l="1"/>
  <c r="C3459" i="1"/>
  <c r="E3459" i="1" s="1"/>
  <c r="F3459" i="1" s="1"/>
  <c r="A3112" i="1"/>
  <c r="B3111" i="1"/>
  <c r="A3111" i="2" s="1"/>
  <c r="J3461" i="2" l="1"/>
  <c r="C3460" i="1"/>
  <c r="E3460" i="1" s="1"/>
  <c r="F3460" i="1" s="1"/>
  <c r="B3112" i="1"/>
  <c r="A3112" i="2" s="1"/>
  <c r="A3113" i="1"/>
  <c r="J3462" i="2" l="1"/>
  <c r="C3461" i="1"/>
  <c r="E3461" i="1" s="1"/>
  <c r="F3461" i="1" s="1"/>
  <c r="B3113" i="1"/>
  <c r="A3113" i="2" s="1"/>
  <c r="A3114" i="1"/>
  <c r="J3463" i="2" l="1"/>
  <c r="C3462" i="1"/>
  <c r="E3462" i="1" s="1"/>
  <c r="F3462" i="1" s="1"/>
  <c r="B3114" i="1"/>
  <c r="A3114" i="2" s="1"/>
  <c r="A3115" i="1"/>
  <c r="A3116" i="1" l="1"/>
  <c r="B3115" i="1"/>
  <c r="A3115" i="2" s="1"/>
  <c r="J3464" i="2"/>
  <c r="C3463" i="1"/>
  <c r="E3463" i="1" s="1"/>
  <c r="F3463" i="1" s="1"/>
  <c r="B3116" i="1" l="1"/>
  <c r="A3116" i="2" s="1"/>
  <c r="A3117" i="1"/>
  <c r="J3465" i="2"/>
  <c r="C3464" i="1"/>
  <c r="E3464" i="1" s="1"/>
  <c r="F3464" i="1" s="1"/>
  <c r="J3466" i="2" l="1"/>
  <c r="C3465" i="1"/>
  <c r="E3465" i="1" s="1"/>
  <c r="F3465" i="1" s="1"/>
  <c r="B3117" i="1"/>
  <c r="A3117" i="2" s="1"/>
  <c r="A3118" i="1"/>
  <c r="A3119" i="1" l="1"/>
  <c r="B3118" i="1"/>
  <c r="A3118" i="2" s="1"/>
  <c r="J3467" i="2"/>
  <c r="C3466" i="1"/>
  <c r="E3466" i="1" s="1"/>
  <c r="F3466" i="1" s="1"/>
  <c r="A3120" i="1" l="1"/>
  <c r="B3119" i="1"/>
  <c r="A3119" i="2" s="1"/>
  <c r="J3468" i="2"/>
  <c r="C3467" i="1"/>
  <c r="E3467" i="1" s="1"/>
  <c r="F3467" i="1" s="1"/>
  <c r="A3121" i="1" l="1"/>
  <c r="B3120" i="1"/>
  <c r="A3120" i="2" s="1"/>
  <c r="J3469" i="2"/>
  <c r="C3468" i="1"/>
  <c r="E3468" i="1" s="1"/>
  <c r="F3468" i="1" s="1"/>
  <c r="B3121" i="1" l="1"/>
  <c r="A3121" i="2" s="1"/>
  <c r="A3122" i="1"/>
  <c r="J3470" i="2"/>
  <c r="C3469" i="1"/>
  <c r="E3469" i="1" s="1"/>
  <c r="F3469" i="1" s="1"/>
  <c r="J3471" i="2" l="1"/>
  <c r="C3470" i="1"/>
  <c r="E3470" i="1" s="1"/>
  <c r="F3470" i="1" s="1"/>
  <c r="A3123" i="1"/>
  <c r="B3122" i="1"/>
  <c r="A3122" i="2" s="1"/>
  <c r="J3472" i="2" l="1"/>
  <c r="C3471" i="1"/>
  <c r="E3471" i="1" s="1"/>
  <c r="F3471" i="1" s="1"/>
  <c r="B3123" i="1"/>
  <c r="A3123" i="2" s="1"/>
  <c r="A3124" i="1"/>
  <c r="A3125" i="1" l="1"/>
  <c r="B3124" i="1"/>
  <c r="A3124" i="2" s="1"/>
  <c r="J3473" i="2"/>
  <c r="C3472" i="1"/>
  <c r="E3472" i="1" s="1"/>
  <c r="F3472" i="1" s="1"/>
  <c r="B3125" i="1" l="1"/>
  <c r="A3125" i="2" s="1"/>
  <c r="A3126" i="1"/>
  <c r="J3474" i="2"/>
  <c r="C3473" i="1"/>
  <c r="E3473" i="1" s="1"/>
  <c r="F3473" i="1" s="1"/>
  <c r="J3475" i="2" l="1"/>
  <c r="C3474" i="1"/>
  <c r="E3474" i="1" s="1"/>
  <c r="F3474" i="1" s="1"/>
  <c r="A3127" i="1"/>
  <c r="B3126" i="1"/>
  <c r="A3126" i="2" s="1"/>
  <c r="J3476" i="2" l="1"/>
  <c r="C3475" i="1"/>
  <c r="E3475" i="1" s="1"/>
  <c r="F3475" i="1" s="1"/>
  <c r="B3127" i="1"/>
  <c r="A3127" i="2" s="1"/>
  <c r="A3128" i="1"/>
  <c r="B3128" i="1" l="1"/>
  <c r="A3128" i="2" s="1"/>
  <c r="A3129" i="1"/>
  <c r="J3477" i="2"/>
  <c r="C3476" i="1"/>
  <c r="E3476" i="1" s="1"/>
  <c r="F3476" i="1" s="1"/>
  <c r="J3478" i="2" l="1"/>
  <c r="C3477" i="1"/>
  <c r="E3477" i="1" s="1"/>
  <c r="F3477" i="1" s="1"/>
  <c r="B3129" i="1"/>
  <c r="A3129" i="2" s="1"/>
  <c r="A3130" i="1"/>
  <c r="A3131" i="1" l="1"/>
  <c r="B3130" i="1"/>
  <c r="A3130" i="2" s="1"/>
  <c r="J3479" i="2"/>
  <c r="C3478" i="1"/>
  <c r="E3478" i="1" s="1"/>
  <c r="F3478" i="1" s="1"/>
  <c r="B3131" i="1" l="1"/>
  <c r="A3131" i="2" s="1"/>
  <c r="A3132" i="1"/>
  <c r="J3480" i="2"/>
  <c r="C3479" i="1"/>
  <c r="E3479" i="1" s="1"/>
  <c r="F3479" i="1" s="1"/>
  <c r="J3481" i="2" l="1"/>
  <c r="C3480" i="1"/>
  <c r="E3480" i="1" s="1"/>
  <c r="F3480" i="1" s="1"/>
  <c r="A3133" i="1"/>
  <c r="B3132" i="1"/>
  <c r="A3132" i="2" s="1"/>
  <c r="J3482" i="2" l="1"/>
  <c r="C3481" i="1"/>
  <c r="E3481" i="1" s="1"/>
  <c r="F3481" i="1" s="1"/>
  <c r="B3133" i="1"/>
  <c r="A3133" i="2" s="1"/>
  <c r="A3134" i="1"/>
  <c r="B3134" i="1" l="1"/>
  <c r="A3134" i="2" s="1"/>
  <c r="A3135" i="1"/>
  <c r="J3483" i="2"/>
  <c r="C3482" i="1"/>
  <c r="E3482" i="1" s="1"/>
  <c r="F3482" i="1" s="1"/>
  <c r="J3484" i="2" l="1"/>
  <c r="C3483" i="1"/>
  <c r="E3483" i="1" s="1"/>
  <c r="F3483" i="1" s="1"/>
  <c r="B3135" i="1"/>
  <c r="A3135" i="2" s="1"/>
  <c r="A3136" i="1"/>
  <c r="A3137" i="1" l="1"/>
  <c r="B3136" i="1"/>
  <c r="A3136" i="2" s="1"/>
  <c r="J3485" i="2"/>
  <c r="C3484" i="1"/>
  <c r="E3484" i="1" s="1"/>
  <c r="F3484" i="1" s="1"/>
  <c r="B3137" i="1" l="1"/>
  <c r="A3137" i="2" s="1"/>
  <c r="A3138" i="1"/>
  <c r="J3486" i="2"/>
  <c r="C3485" i="1"/>
  <c r="E3485" i="1" s="1"/>
  <c r="F3485" i="1" s="1"/>
  <c r="J3487" i="2" l="1"/>
  <c r="C3486" i="1"/>
  <c r="E3486" i="1" s="1"/>
  <c r="F3486" i="1" s="1"/>
  <c r="B3138" i="1"/>
  <c r="A3138" i="2" s="1"/>
  <c r="A3139" i="1"/>
  <c r="B3139" i="1" l="1"/>
  <c r="A3139" i="2" s="1"/>
  <c r="A3140" i="1"/>
  <c r="J3488" i="2"/>
  <c r="C3487" i="1"/>
  <c r="E3487" i="1" s="1"/>
  <c r="F3487" i="1" s="1"/>
  <c r="J3489" i="2" l="1"/>
  <c r="C3488" i="1"/>
  <c r="E3488" i="1" s="1"/>
  <c r="F3488" i="1" s="1"/>
  <c r="A3141" i="1"/>
  <c r="B3140" i="1"/>
  <c r="A3140" i="2" s="1"/>
  <c r="J3490" i="2" l="1"/>
  <c r="C3489" i="1"/>
  <c r="E3489" i="1" s="1"/>
  <c r="F3489" i="1" s="1"/>
  <c r="B3141" i="1"/>
  <c r="A3141" i="2" s="1"/>
  <c r="A3142" i="1"/>
  <c r="J3491" i="2" l="1"/>
  <c r="C3490" i="1"/>
  <c r="E3490" i="1" s="1"/>
  <c r="F3490" i="1" s="1"/>
  <c r="B3142" i="1"/>
  <c r="A3142" i="2" s="1"/>
  <c r="A3143" i="1"/>
  <c r="J3492" i="2" l="1"/>
  <c r="C3491" i="1"/>
  <c r="E3491" i="1" s="1"/>
  <c r="F3491" i="1" s="1"/>
  <c r="B3143" i="1"/>
  <c r="A3143" i="2" s="1"/>
  <c r="A3144" i="1"/>
  <c r="J3493" i="2" l="1"/>
  <c r="C3492" i="1"/>
  <c r="E3492" i="1" s="1"/>
  <c r="F3492" i="1" s="1"/>
  <c r="A3145" i="1"/>
  <c r="B3144" i="1"/>
  <c r="A3144" i="2" s="1"/>
  <c r="J3494" i="2" l="1"/>
  <c r="C3493" i="1"/>
  <c r="E3493" i="1" s="1"/>
  <c r="F3493" i="1" s="1"/>
  <c r="B3145" i="1"/>
  <c r="A3145" i="2" s="1"/>
  <c r="A3146" i="1"/>
  <c r="A3147" i="1" l="1"/>
  <c r="B3146" i="1"/>
  <c r="A3146" i="2" s="1"/>
  <c r="J3495" i="2"/>
  <c r="C3494" i="1"/>
  <c r="E3494" i="1" s="1"/>
  <c r="F3494" i="1" s="1"/>
  <c r="B3147" i="1" l="1"/>
  <c r="A3147" i="2" s="1"/>
  <c r="A3148" i="1"/>
  <c r="J3496" i="2"/>
  <c r="C3495" i="1"/>
  <c r="E3495" i="1" s="1"/>
  <c r="F3495" i="1" s="1"/>
  <c r="J3497" i="2" l="1"/>
  <c r="C3496" i="1"/>
  <c r="E3496" i="1" s="1"/>
  <c r="F3496" i="1" s="1"/>
  <c r="B3148" i="1"/>
  <c r="A3148" i="2" s="1"/>
  <c r="A3149" i="1"/>
  <c r="B3149" i="1" l="1"/>
  <c r="A3149" i="2" s="1"/>
  <c r="A3150" i="1"/>
  <c r="J3498" i="2"/>
  <c r="C3497" i="1"/>
  <c r="E3497" i="1" s="1"/>
  <c r="F3497" i="1" s="1"/>
  <c r="J3499" i="2" l="1"/>
  <c r="C3498" i="1"/>
  <c r="E3498" i="1" s="1"/>
  <c r="F3498" i="1" s="1"/>
  <c r="B3150" i="1"/>
  <c r="A3150" i="2" s="1"/>
  <c r="A3151" i="1"/>
  <c r="B3151" i="1" l="1"/>
  <c r="A3151" i="2" s="1"/>
  <c r="A3152" i="1"/>
  <c r="J3500" i="2"/>
  <c r="C3499" i="1"/>
  <c r="E3499" i="1" s="1"/>
  <c r="F3499" i="1" s="1"/>
  <c r="J3501" i="2" l="1"/>
  <c r="C3500" i="1"/>
  <c r="E3500" i="1" s="1"/>
  <c r="F3500" i="1" s="1"/>
  <c r="A3153" i="1"/>
  <c r="B3152" i="1"/>
  <c r="A3152" i="2" s="1"/>
  <c r="J3502" i="2" l="1"/>
  <c r="C3501" i="1"/>
  <c r="E3501" i="1" s="1"/>
  <c r="F3501" i="1" s="1"/>
  <c r="B3153" i="1"/>
  <c r="A3153" i="2" s="1"/>
  <c r="A3154" i="1"/>
  <c r="J3503" i="2" l="1"/>
  <c r="C3502" i="1"/>
  <c r="E3502" i="1" s="1"/>
  <c r="F3502" i="1" s="1"/>
  <c r="B3154" i="1"/>
  <c r="A3154" i="2" s="1"/>
  <c r="A3155" i="1"/>
  <c r="B3155" i="1" l="1"/>
  <c r="A3155" i="2" s="1"/>
  <c r="A3156" i="1"/>
  <c r="J3504" i="2"/>
  <c r="C3503" i="1"/>
  <c r="E3503" i="1" s="1"/>
  <c r="F3503" i="1" s="1"/>
  <c r="J3505" i="2" l="1"/>
  <c r="C3504" i="1"/>
  <c r="E3504" i="1" s="1"/>
  <c r="F3504" i="1" s="1"/>
  <c r="B3156" i="1"/>
  <c r="A3156" i="2" s="1"/>
  <c r="A3157" i="1"/>
  <c r="B3157" i="1" l="1"/>
  <c r="A3157" i="2" s="1"/>
  <c r="A3158" i="1"/>
  <c r="J3506" i="2"/>
  <c r="C3505" i="1"/>
  <c r="E3505" i="1" s="1"/>
  <c r="F3505" i="1" s="1"/>
  <c r="J3507" i="2" l="1"/>
  <c r="C3506" i="1"/>
  <c r="E3506" i="1" s="1"/>
  <c r="F3506" i="1" s="1"/>
  <c r="A3159" i="1"/>
  <c r="B3158" i="1"/>
  <c r="A3158" i="2" s="1"/>
  <c r="J3508" i="2" l="1"/>
  <c r="C3507" i="1"/>
  <c r="E3507" i="1" s="1"/>
  <c r="F3507" i="1" s="1"/>
  <c r="B3159" i="1"/>
  <c r="A3159" i="2" s="1"/>
  <c r="A3160" i="1"/>
  <c r="B3160" i="1" l="1"/>
  <c r="A3160" i="2" s="1"/>
  <c r="A3161" i="1"/>
  <c r="J3509" i="2"/>
  <c r="C3508" i="1"/>
  <c r="E3508" i="1" s="1"/>
  <c r="F3508" i="1" s="1"/>
  <c r="J3510" i="2" l="1"/>
  <c r="C3509" i="1"/>
  <c r="E3509" i="1" s="1"/>
  <c r="F3509" i="1" s="1"/>
  <c r="B3161" i="1"/>
  <c r="A3161" i="2" s="1"/>
  <c r="A3162" i="1"/>
  <c r="B3162" i="1" l="1"/>
  <c r="A3162" i="2" s="1"/>
  <c r="A3163" i="1"/>
  <c r="J3511" i="2"/>
  <c r="C3510" i="1"/>
  <c r="E3510" i="1" s="1"/>
  <c r="F3510" i="1" s="1"/>
  <c r="J3512" i="2" l="1"/>
  <c r="C3511" i="1"/>
  <c r="E3511" i="1" s="1"/>
  <c r="F3511" i="1" s="1"/>
  <c r="B3163" i="1"/>
  <c r="A3163" i="2" s="1"/>
  <c r="A3164" i="1"/>
  <c r="A3165" i="1" l="1"/>
  <c r="B3164" i="1"/>
  <c r="A3164" i="2" s="1"/>
  <c r="J3513" i="2"/>
  <c r="C3512" i="1"/>
  <c r="E3512" i="1" s="1"/>
  <c r="F3512" i="1" s="1"/>
  <c r="J3514" i="2" l="1"/>
  <c r="C3513" i="1"/>
  <c r="E3513" i="1" s="1"/>
  <c r="F3513" i="1" s="1"/>
  <c r="B3165" i="1"/>
  <c r="A3165" i="2" s="1"/>
  <c r="A3166" i="1"/>
  <c r="B3166" i="1" l="1"/>
  <c r="A3166" i="2" s="1"/>
  <c r="A3167" i="1"/>
  <c r="J3515" i="2"/>
  <c r="C3514" i="1"/>
  <c r="E3514" i="1" s="1"/>
  <c r="F3514" i="1" s="1"/>
  <c r="J3516" i="2" l="1"/>
  <c r="C3515" i="1"/>
  <c r="E3515" i="1" s="1"/>
  <c r="F3515" i="1" s="1"/>
  <c r="B3167" i="1"/>
  <c r="A3167" i="2" s="1"/>
  <c r="A3168" i="1"/>
  <c r="A3169" i="1" l="1"/>
  <c r="B3168" i="1"/>
  <c r="A3168" i="2" s="1"/>
  <c r="J3517" i="2"/>
  <c r="C3516" i="1"/>
  <c r="E3516" i="1" s="1"/>
  <c r="F3516" i="1" s="1"/>
  <c r="J3518" i="2" l="1"/>
  <c r="C3517" i="1"/>
  <c r="E3517" i="1" s="1"/>
  <c r="F3517" i="1" s="1"/>
  <c r="B3169" i="1"/>
  <c r="A3169" i="2" s="1"/>
  <c r="A3170" i="1"/>
  <c r="J3519" i="2" l="1"/>
  <c r="C3518" i="1"/>
  <c r="E3518" i="1" s="1"/>
  <c r="F3518" i="1" s="1"/>
  <c r="B3170" i="1"/>
  <c r="A3170" i="2" s="1"/>
  <c r="A3171" i="1"/>
  <c r="B3171" i="1" l="1"/>
  <c r="A3171" i="2" s="1"/>
  <c r="A3172" i="1"/>
  <c r="J3520" i="2"/>
  <c r="C3519" i="1"/>
  <c r="E3519" i="1" s="1"/>
  <c r="F3519" i="1" s="1"/>
  <c r="J3521" i="2" l="1"/>
  <c r="C3520" i="1"/>
  <c r="E3520" i="1" s="1"/>
  <c r="F3520" i="1" s="1"/>
  <c r="A3173" i="1"/>
  <c r="B3172" i="1"/>
  <c r="A3172" i="2" s="1"/>
  <c r="J3522" i="2" l="1"/>
  <c r="C3521" i="1"/>
  <c r="E3521" i="1" s="1"/>
  <c r="F3521" i="1" s="1"/>
  <c r="B3173" i="1"/>
  <c r="A3173" i="2" s="1"/>
  <c r="A3174" i="1"/>
  <c r="B3174" i="1" l="1"/>
  <c r="A3174" i="2" s="1"/>
  <c r="A3175" i="1"/>
  <c r="J3523" i="2"/>
  <c r="C3522" i="1"/>
  <c r="E3522" i="1" s="1"/>
  <c r="F3522" i="1" s="1"/>
  <c r="J3524" i="2" l="1"/>
  <c r="C3523" i="1"/>
  <c r="E3523" i="1" s="1"/>
  <c r="F3523" i="1" s="1"/>
  <c r="B3175" i="1"/>
  <c r="A3175" i="2" s="1"/>
  <c r="A3176" i="1"/>
  <c r="B3176" i="1" l="1"/>
  <c r="A3176" i="2" s="1"/>
  <c r="A3177" i="1"/>
  <c r="J3525" i="2"/>
  <c r="C3524" i="1"/>
  <c r="E3524" i="1" s="1"/>
  <c r="F3524" i="1" s="1"/>
  <c r="J3526" i="2" l="1"/>
  <c r="C3525" i="1"/>
  <c r="E3525" i="1" s="1"/>
  <c r="F3525" i="1" s="1"/>
  <c r="B3177" i="1"/>
  <c r="A3177" i="2" s="1"/>
  <c r="A3178" i="1"/>
  <c r="A3179" i="1" l="1"/>
  <c r="B3178" i="1"/>
  <c r="A3178" i="2" s="1"/>
  <c r="J3527" i="2"/>
  <c r="C3526" i="1"/>
  <c r="E3526" i="1" s="1"/>
  <c r="F3526" i="1" s="1"/>
  <c r="B3179" i="1" l="1"/>
  <c r="A3179" i="2" s="1"/>
  <c r="A3180" i="1"/>
  <c r="J3528" i="2"/>
  <c r="C3527" i="1"/>
  <c r="E3527" i="1" s="1"/>
  <c r="F3527" i="1" s="1"/>
  <c r="J3529" i="2" l="1"/>
  <c r="C3528" i="1"/>
  <c r="E3528" i="1" s="1"/>
  <c r="F3528" i="1" s="1"/>
  <c r="B3180" i="1"/>
  <c r="A3180" i="2" s="1"/>
  <c r="A3181" i="1"/>
  <c r="B3181" i="1" l="1"/>
  <c r="A3181" i="2" s="1"/>
  <c r="A3182" i="1"/>
  <c r="J3530" i="2"/>
  <c r="C3529" i="1"/>
  <c r="E3529" i="1" s="1"/>
  <c r="F3529" i="1" s="1"/>
  <c r="J3531" i="2" l="1"/>
  <c r="C3530" i="1"/>
  <c r="E3530" i="1" s="1"/>
  <c r="F3530" i="1" s="1"/>
  <c r="B3182" i="1"/>
  <c r="A3182" i="2" s="1"/>
  <c r="A3183" i="1"/>
  <c r="B3183" i="1" l="1"/>
  <c r="A3183" i="2" s="1"/>
  <c r="A3184" i="1"/>
  <c r="J3532" i="2"/>
  <c r="C3531" i="1"/>
  <c r="E3531" i="1" s="1"/>
  <c r="F3531" i="1" s="1"/>
  <c r="B3184" i="1" l="1"/>
  <c r="A3184" i="2" s="1"/>
  <c r="A3185" i="1"/>
  <c r="J3533" i="2"/>
  <c r="C3532" i="1"/>
  <c r="E3532" i="1" s="1"/>
  <c r="F3532" i="1" s="1"/>
  <c r="J3534" i="2" l="1"/>
  <c r="C3533" i="1"/>
  <c r="E3533" i="1" s="1"/>
  <c r="F3533" i="1" s="1"/>
  <c r="A3186" i="1"/>
  <c r="B3185" i="1"/>
  <c r="A3185" i="2" s="1"/>
  <c r="J3535" i="2" l="1"/>
  <c r="C3534" i="1"/>
  <c r="E3534" i="1" s="1"/>
  <c r="F3534" i="1" s="1"/>
  <c r="B3186" i="1"/>
  <c r="A3186" i="2" s="1"/>
  <c r="A3187" i="1"/>
  <c r="B3187" i="1" l="1"/>
  <c r="A3187" i="2" s="1"/>
  <c r="A3188" i="1"/>
  <c r="J3536" i="2"/>
  <c r="C3535" i="1"/>
  <c r="E3535" i="1" s="1"/>
  <c r="F3535" i="1" s="1"/>
  <c r="J3537" i="2" l="1"/>
  <c r="C3536" i="1"/>
  <c r="E3536" i="1" s="1"/>
  <c r="F3536" i="1" s="1"/>
  <c r="B3188" i="1"/>
  <c r="A3188" i="2" s="1"/>
  <c r="A3189" i="1"/>
  <c r="A3190" i="1" l="1"/>
  <c r="B3189" i="1"/>
  <c r="A3189" i="2" s="1"/>
  <c r="J3538" i="2"/>
  <c r="C3537" i="1"/>
  <c r="E3537" i="1" s="1"/>
  <c r="F3537" i="1" s="1"/>
  <c r="B3190" i="1" l="1"/>
  <c r="A3190" i="2" s="1"/>
  <c r="A3191" i="1"/>
  <c r="J3539" i="2"/>
  <c r="C3538" i="1"/>
  <c r="E3538" i="1" s="1"/>
  <c r="F3538" i="1" s="1"/>
  <c r="J3540" i="2" l="1"/>
  <c r="C3539" i="1"/>
  <c r="E3539" i="1" s="1"/>
  <c r="F3539" i="1" s="1"/>
  <c r="B3191" i="1"/>
  <c r="A3191" i="2" s="1"/>
  <c r="A3192" i="1"/>
  <c r="B3192" i="1" l="1"/>
  <c r="A3192" i="2" s="1"/>
  <c r="A3193" i="1"/>
  <c r="J3541" i="2"/>
  <c r="C3540" i="1"/>
  <c r="E3540" i="1" s="1"/>
  <c r="F3540" i="1" s="1"/>
  <c r="J3542" i="2" l="1"/>
  <c r="C3541" i="1"/>
  <c r="E3541" i="1" s="1"/>
  <c r="F3541" i="1" s="1"/>
  <c r="A3194" i="1"/>
  <c r="B3193" i="1"/>
  <c r="A3193" i="2" s="1"/>
  <c r="J3543" i="2" l="1"/>
  <c r="C3542" i="1"/>
  <c r="E3542" i="1" s="1"/>
  <c r="F3542" i="1" s="1"/>
  <c r="A3195" i="1"/>
  <c r="B3194" i="1"/>
  <c r="A3194" i="2" s="1"/>
  <c r="J3544" i="2" l="1"/>
  <c r="C3543" i="1"/>
  <c r="E3543" i="1" s="1"/>
  <c r="F3543" i="1" s="1"/>
  <c r="B3195" i="1"/>
  <c r="A3195" i="2" s="1"/>
  <c r="A3196" i="1"/>
  <c r="B3196" i="1" l="1"/>
  <c r="A3196" i="2" s="1"/>
  <c r="A3197" i="1"/>
  <c r="J3545" i="2"/>
  <c r="C3544" i="1"/>
  <c r="E3544" i="1" s="1"/>
  <c r="F3544" i="1" s="1"/>
  <c r="B3197" i="1" l="1"/>
  <c r="A3197" i="2" s="1"/>
  <c r="A3198" i="1"/>
  <c r="J3546" i="2"/>
  <c r="C3545" i="1"/>
  <c r="E3545" i="1" s="1"/>
  <c r="F3545" i="1" s="1"/>
  <c r="J3547" i="2" l="1"/>
  <c r="C3546" i="1"/>
  <c r="E3546" i="1" s="1"/>
  <c r="F3546" i="1" s="1"/>
  <c r="A3199" i="1"/>
  <c r="B3198" i="1"/>
  <c r="A3198" i="2" s="1"/>
  <c r="J3548" i="2" l="1"/>
  <c r="C3547" i="1"/>
  <c r="E3547" i="1" s="1"/>
  <c r="F3547" i="1" s="1"/>
  <c r="B3199" i="1"/>
  <c r="A3199" i="2" s="1"/>
  <c r="A3200" i="1"/>
  <c r="A3201" i="1" l="1"/>
  <c r="B3200" i="1"/>
  <c r="A3200" i="2" s="1"/>
  <c r="J3549" i="2"/>
  <c r="C3548" i="1"/>
  <c r="E3548" i="1" s="1"/>
  <c r="F3548" i="1" s="1"/>
  <c r="A3202" i="1" l="1"/>
  <c r="B3201" i="1"/>
  <c r="A3201" i="2" s="1"/>
  <c r="J3550" i="2"/>
  <c r="C3549" i="1"/>
  <c r="E3549" i="1" s="1"/>
  <c r="F3549" i="1" s="1"/>
  <c r="A3203" i="1" l="1"/>
  <c r="B3202" i="1"/>
  <c r="A3202" i="2" s="1"/>
  <c r="J3551" i="2"/>
  <c r="C3550" i="1"/>
  <c r="E3550" i="1" s="1"/>
  <c r="F3550" i="1" s="1"/>
  <c r="B3203" i="1" l="1"/>
  <c r="A3203" i="2" s="1"/>
  <c r="A3204" i="1"/>
  <c r="J3552" i="2"/>
  <c r="C3551" i="1"/>
  <c r="E3551" i="1" s="1"/>
  <c r="F3551" i="1" s="1"/>
  <c r="J3553" i="2" l="1"/>
  <c r="C3552" i="1"/>
  <c r="E3552" i="1" s="1"/>
  <c r="F3552" i="1" s="1"/>
  <c r="A3205" i="1"/>
  <c r="B3204" i="1"/>
  <c r="A3204" i="2" s="1"/>
  <c r="J3554" i="2" l="1"/>
  <c r="C3553" i="1"/>
  <c r="E3553" i="1" s="1"/>
  <c r="F3553" i="1" s="1"/>
  <c r="A3206" i="1"/>
  <c r="B3205" i="1"/>
  <c r="A3205" i="2" s="1"/>
  <c r="J3555" i="2" l="1"/>
  <c r="C3554" i="1"/>
  <c r="E3554" i="1" s="1"/>
  <c r="F3554" i="1" s="1"/>
  <c r="A3207" i="1"/>
  <c r="B3206" i="1"/>
  <c r="A3206" i="2" s="1"/>
  <c r="J3556" i="2" l="1"/>
  <c r="C3555" i="1"/>
  <c r="E3555" i="1" s="1"/>
  <c r="F3555" i="1" s="1"/>
  <c r="A3208" i="1"/>
  <c r="B3207" i="1"/>
  <c r="A3207" i="2" s="1"/>
  <c r="J3557" i="2" l="1"/>
  <c r="C3556" i="1"/>
  <c r="E3556" i="1" s="1"/>
  <c r="F3556" i="1" s="1"/>
  <c r="B3208" i="1"/>
  <c r="A3208" i="2" s="1"/>
  <c r="A3209" i="1"/>
  <c r="A3210" i="1" l="1"/>
  <c r="B3209" i="1"/>
  <c r="A3209" i="2" s="1"/>
  <c r="J3558" i="2"/>
  <c r="C3557" i="1"/>
  <c r="E3557" i="1" s="1"/>
  <c r="F3557" i="1" s="1"/>
  <c r="A3211" i="1" l="1"/>
  <c r="B3210" i="1"/>
  <c r="A3210" i="2" s="1"/>
  <c r="J3559" i="2"/>
  <c r="C3558" i="1"/>
  <c r="E3558" i="1" s="1"/>
  <c r="F3558" i="1" s="1"/>
  <c r="B3211" i="1" l="1"/>
  <c r="A3211" i="2" s="1"/>
  <c r="A3212" i="1"/>
  <c r="J3560" i="2"/>
  <c r="C3559" i="1"/>
  <c r="E3559" i="1" s="1"/>
  <c r="F3559" i="1" s="1"/>
  <c r="J3561" i="2" l="1"/>
  <c r="C3560" i="1"/>
  <c r="E3560" i="1" s="1"/>
  <c r="F3560" i="1" s="1"/>
  <c r="A3213" i="1"/>
  <c r="B3212" i="1"/>
  <c r="A3212" i="2" s="1"/>
  <c r="J3562" i="2" l="1"/>
  <c r="C3561" i="1"/>
  <c r="E3561" i="1" s="1"/>
  <c r="F3561" i="1" s="1"/>
  <c r="A3214" i="1"/>
  <c r="B3213" i="1"/>
  <c r="A3213" i="2" s="1"/>
  <c r="J3563" i="2" l="1"/>
  <c r="C3562" i="1"/>
  <c r="E3562" i="1" s="1"/>
  <c r="F3562" i="1" s="1"/>
  <c r="A3215" i="1"/>
  <c r="B3214" i="1"/>
  <c r="A3214" i="2" s="1"/>
  <c r="J3564" i="2" l="1"/>
  <c r="C3563" i="1"/>
  <c r="E3563" i="1" s="1"/>
  <c r="F3563" i="1" s="1"/>
  <c r="B3215" i="1"/>
  <c r="A3215" i="2" s="1"/>
  <c r="A3216" i="1"/>
  <c r="J3565" i="2" l="1"/>
  <c r="C3564" i="1"/>
  <c r="E3564" i="1" s="1"/>
  <c r="F3564" i="1" s="1"/>
  <c r="A3217" i="1"/>
  <c r="B3216" i="1"/>
  <c r="A3216" i="2" s="1"/>
  <c r="J3566" i="2" l="1"/>
  <c r="C3565" i="1"/>
  <c r="E3565" i="1" s="1"/>
  <c r="F3565" i="1" s="1"/>
  <c r="A3218" i="1"/>
  <c r="B3217" i="1"/>
  <c r="A3217" i="2" s="1"/>
  <c r="J3567" i="2" l="1"/>
  <c r="C3566" i="1"/>
  <c r="E3566" i="1" s="1"/>
  <c r="F3566" i="1" s="1"/>
  <c r="A3219" i="1"/>
  <c r="B3218" i="1"/>
  <c r="A3218" i="2" s="1"/>
  <c r="J3568" i="2" l="1"/>
  <c r="C3567" i="1"/>
  <c r="E3567" i="1" s="1"/>
  <c r="F3567" i="1" s="1"/>
  <c r="A3220" i="1"/>
  <c r="B3219" i="1"/>
  <c r="A3219" i="2" s="1"/>
  <c r="J3569" i="2" l="1"/>
  <c r="C3568" i="1"/>
  <c r="E3568" i="1" s="1"/>
  <c r="F3568" i="1" s="1"/>
  <c r="A3221" i="1"/>
  <c r="B3220" i="1"/>
  <c r="A3220" i="2" s="1"/>
  <c r="J3570" i="2" l="1"/>
  <c r="C3569" i="1"/>
  <c r="E3569" i="1" s="1"/>
  <c r="F3569" i="1" s="1"/>
  <c r="B3221" i="1"/>
  <c r="A3221" i="2" s="1"/>
  <c r="A3222" i="1"/>
  <c r="A3223" i="1" l="1"/>
  <c r="B3222" i="1"/>
  <c r="A3222" i="2" s="1"/>
  <c r="J3571" i="2"/>
  <c r="C3570" i="1"/>
  <c r="E3570" i="1" s="1"/>
  <c r="F3570" i="1" s="1"/>
  <c r="B3223" i="1" l="1"/>
  <c r="A3223" i="2" s="1"/>
  <c r="A3224" i="1"/>
  <c r="J3572" i="2"/>
  <c r="C3571" i="1"/>
  <c r="E3571" i="1" s="1"/>
  <c r="F3571" i="1" s="1"/>
  <c r="J3573" i="2" l="1"/>
  <c r="C3572" i="1"/>
  <c r="E3572" i="1" s="1"/>
  <c r="F3572" i="1" s="1"/>
  <c r="A3225" i="1"/>
  <c r="B3224" i="1"/>
  <c r="A3224" i="2" s="1"/>
  <c r="J3574" i="2" l="1"/>
  <c r="C3573" i="1"/>
  <c r="E3573" i="1" s="1"/>
  <c r="F3573" i="1" s="1"/>
  <c r="A3226" i="1"/>
  <c r="B3225" i="1"/>
  <c r="A3225" i="2" s="1"/>
  <c r="J3575" i="2" l="1"/>
  <c r="C3574" i="1"/>
  <c r="E3574" i="1" s="1"/>
  <c r="F3574" i="1" s="1"/>
  <c r="A3227" i="1"/>
  <c r="B3226" i="1"/>
  <c r="A3226" i="2" s="1"/>
  <c r="J3576" i="2" l="1"/>
  <c r="C3575" i="1"/>
  <c r="E3575" i="1" s="1"/>
  <c r="F3575" i="1" s="1"/>
  <c r="B3227" i="1"/>
  <c r="A3227" i="2" s="1"/>
  <c r="A3228" i="1"/>
  <c r="A3229" i="1" l="1"/>
  <c r="B3228" i="1"/>
  <c r="A3228" i="2" s="1"/>
  <c r="J3577" i="2"/>
  <c r="C3576" i="1"/>
  <c r="E3576" i="1" s="1"/>
  <c r="F3576" i="1" s="1"/>
  <c r="A3230" i="1" l="1"/>
  <c r="B3229" i="1"/>
  <c r="A3229" i="2" s="1"/>
  <c r="J3578" i="2"/>
  <c r="C3577" i="1"/>
  <c r="E3577" i="1" s="1"/>
  <c r="F3577" i="1" s="1"/>
  <c r="A3231" i="1" l="1"/>
  <c r="B3230" i="1"/>
  <c r="A3230" i="2" s="1"/>
  <c r="J3579" i="2"/>
  <c r="C3578" i="1"/>
  <c r="E3578" i="1" s="1"/>
  <c r="F3578" i="1" s="1"/>
  <c r="B3231" i="1" l="1"/>
  <c r="A3231" i="2" s="1"/>
  <c r="A3232" i="1"/>
  <c r="J3580" i="2"/>
  <c r="C3579" i="1"/>
  <c r="E3579" i="1" s="1"/>
  <c r="F3579" i="1" s="1"/>
  <c r="J3581" i="2" l="1"/>
  <c r="C3580" i="1"/>
  <c r="E3580" i="1" s="1"/>
  <c r="F3580" i="1" s="1"/>
  <c r="B3232" i="1"/>
  <c r="A3232" i="2" s="1"/>
  <c r="A3233" i="1"/>
  <c r="A3234" i="1" l="1"/>
  <c r="B3233" i="1"/>
  <c r="A3233" i="2" s="1"/>
  <c r="J3582" i="2"/>
  <c r="C3581" i="1"/>
  <c r="E3581" i="1" s="1"/>
  <c r="F3581" i="1" s="1"/>
  <c r="B3234" i="1" l="1"/>
  <c r="A3234" i="2" s="1"/>
  <c r="A3235" i="1"/>
  <c r="J3583" i="2"/>
  <c r="C3582" i="1"/>
  <c r="E3582" i="1" s="1"/>
  <c r="F3582" i="1" s="1"/>
  <c r="J3584" i="2" l="1"/>
  <c r="C3583" i="1"/>
  <c r="E3583" i="1" s="1"/>
  <c r="F3583" i="1" s="1"/>
  <c r="B3235" i="1"/>
  <c r="A3235" i="2" s="1"/>
  <c r="A3236" i="1"/>
  <c r="A3237" i="1" l="1"/>
  <c r="B3236" i="1"/>
  <c r="A3236" i="2" s="1"/>
  <c r="J3585" i="2"/>
  <c r="C3584" i="1"/>
  <c r="E3584" i="1" s="1"/>
  <c r="F3584" i="1" s="1"/>
  <c r="A3238" i="1" l="1"/>
  <c r="B3237" i="1"/>
  <c r="A3237" i="2" s="1"/>
  <c r="J3586" i="2"/>
  <c r="C3585" i="1"/>
  <c r="E3585" i="1" s="1"/>
  <c r="F3585" i="1" s="1"/>
  <c r="B3238" i="1" l="1"/>
  <c r="A3238" i="2" s="1"/>
  <c r="A3239" i="1"/>
  <c r="J3587" i="2"/>
  <c r="C3586" i="1"/>
  <c r="E3586" i="1" s="1"/>
  <c r="F3586" i="1" s="1"/>
  <c r="B3239" i="1" l="1"/>
  <c r="A3239" i="2" s="1"/>
  <c r="A3240" i="1"/>
  <c r="J3588" i="2"/>
  <c r="C3587" i="1"/>
  <c r="E3587" i="1" s="1"/>
  <c r="F3587" i="1" s="1"/>
  <c r="J3589" i="2" l="1"/>
  <c r="C3588" i="1"/>
  <c r="E3588" i="1" s="1"/>
  <c r="F3588" i="1" s="1"/>
  <c r="A3241" i="1"/>
  <c r="B3240" i="1"/>
  <c r="A3240" i="2" s="1"/>
  <c r="J3590" i="2" l="1"/>
  <c r="C3589" i="1"/>
  <c r="E3589" i="1" s="1"/>
  <c r="F3589" i="1" s="1"/>
  <c r="A3242" i="1"/>
  <c r="B3241" i="1"/>
  <c r="A3241" i="2" s="1"/>
  <c r="J3591" i="2" l="1"/>
  <c r="C3590" i="1"/>
  <c r="E3590" i="1" s="1"/>
  <c r="F3590" i="1" s="1"/>
  <c r="A3243" i="1"/>
  <c r="B3242" i="1"/>
  <c r="A3242" i="2" s="1"/>
  <c r="J3592" i="2" l="1"/>
  <c r="C3591" i="1"/>
  <c r="E3591" i="1" s="1"/>
  <c r="F3591" i="1" s="1"/>
  <c r="A3244" i="1"/>
  <c r="B3243" i="1"/>
  <c r="A3243" i="2" s="1"/>
  <c r="J3593" i="2" l="1"/>
  <c r="C3592" i="1"/>
  <c r="E3592" i="1" s="1"/>
  <c r="F3592" i="1" s="1"/>
  <c r="A3245" i="1"/>
  <c r="B3244" i="1"/>
  <c r="A3244" i="2" s="1"/>
  <c r="J3594" i="2" l="1"/>
  <c r="C3593" i="1"/>
  <c r="E3593" i="1" s="1"/>
  <c r="F3593" i="1" s="1"/>
  <c r="A3246" i="1"/>
  <c r="B3245" i="1"/>
  <c r="A3245" i="2" s="1"/>
  <c r="J3595" i="2" l="1"/>
  <c r="C3594" i="1"/>
  <c r="E3594" i="1" s="1"/>
  <c r="F3594" i="1" s="1"/>
  <c r="A3247" i="1"/>
  <c r="B3246" i="1"/>
  <c r="A3246" i="2" s="1"/>
  <c r="J3596" i="2" l="1"/>
  <c r="C3595" i="1"/>
  <c r="E3595" i="1" s="1"/>
  <c r="F3595" i="1" s="1"/>
  <c r="B3247" i="1"/>
  <c r="A3247" i="2" s="1"/>
  <c r="A3248" i="1"/>
  <c r="B3248" i="1" l="1"/>
  <c r="A3248" i="2" s="1"/>
  <c r="A3249" i="1"/>
  <c r="J3597" i="2"/>
  <c r="C3596" i="1"/>
  <c r="E3596" i="1" s="1"/>
  <c r="F3596" i="1" s="1"/>
  <c r="J3598" i="2" l="1"/>
  <c r="C3597" i="1"/>
  <c r="E3597" i="1" s="1"/>
  <c r="F3597" i="1" s="1"/>
  <c r="A3250" i="1"/>
  <c r="B3249" i="1"/>
  <c r="A3249" i="2" s="1"/>
  <c r="J3599" i="2" l="1"/>
  <c r="C3598" i="1"/>
  <c r="E3598" i="1" s="1"/>
  <c r="F3598" i="1" s="1"/>
  <c r="A3251" i="1"/>
  <c r="B3250" i="1"/>
  <c r="A3250" i="2" s="1"/>
  <c r="J3600" i="2" l="1"/>
  <c r="C3599" i="1"/>
  <c r="E3599" i="1" s="1"/>
  <c r="F3599" i="1" s="1"/>
  <c r="B3251" i="1"/>
  <c r="A3251" i="2" s="1"/>
  <c r="A3252" i="1"/>
  <c r="J3601" i="2" l="1"/>
  <c r="C3600" i="1"/>
  <c r="E3600" i="1" s="1"/>
  <c r="F3600" i="1" s="1"/>
  <c r="B3252" i="1"/>
  <c r="A3252" i="2" s="1"/>
  <c r="A3253" i="1"/>
  <c r="J3602" i="2" l="1"/>
  <c r="C3601" i="1"/>
  <c r="E3601" i="1" s="1"/>
  <c r="F3601" i="1" s="1"/>
  <c r="A3254" i="1"/>
  <c r="B3253" i="1"/>
  <c r="A3253" i="2" s="1"/>
  <c r="J3603" i="2" l="1"/>
  <c r="C3602" i="1"/>
  <c r="E3602" i="1" s="1"/>
  <c r="F3602" i="1" s="1"/>
  <c r="B3254" i="1"/>
  <c r="A3254" i="2" s="1"/>
  <c r="A3255" i="1"/>
  <c r="B3255" i="1" l="1"/>
  <c r="A3255" i="2" s="1"/>
  <c r="A3256" i="1"/>
  <c r="J3604" i="2"/>
  <c r="C3603" i="1"/>
  <c r="E3603" i="1" s="1"/>
  <c r="F3603" i="1" s="1"/>
  <c r="J3605" i="2" l="1"/>
  <c r="C3604" i="1"/>
  <c r="E3604" i="1" s="1"/>
  <c r="F3604" i="1" s="1"/>
  <c r="A3257" i="1"/>
  <c r="B3256" i="1"/>
  <c r="A3256" i="2" s="1"/>
  <c r="J3606" i="2" l="1"/>
  <c r="C3605" i="1"/>
  <c r="E3605" i="1" s="1"/>
  <c r="F3605" i="1" s="1"/>
  <c r="A3258" i="1"/>
  <c r="B3257" i="1"/>
  <c r="A3257" i="2" s="1"/>
  <c r="J3607" i="2" l="1"/>
  <c r="C3606" i="1"/>
  <c r="E3606" i="1" s="1"/>
  <c r="F3606" i="1" s="1"/>
  <c r="A3259" i="1"/>
  <c r="B3258" i="1"/>
  <c r="A3258" i="2" s="1"/>
  <c r="J3608" i="2" l="1"/>
  <c r="C3607" i="1"/>
  <c r="E3607" i="1" s="1"/>
  <c r="F3607" i="1" s="1"/>
  <c r="B3259" i="1"/>
  <c r="A3259" i="2" s="1"/>
  <c r="A3260" i="1"/>
  <c r="A3261" i="1" l="1"/>
  <c r="B3260" i="1"/>
  <c r="A3260" i="2" s="1"/>
  <c r="J3609" i="2"/>
  <c r="C3608" i="1"/>
  <c r="E3608" i="1" s="1"/>
  <c r="F3608" i="1" s="1"/>
  <c r="B3261" i="1" l="1"/>
  <c r="A3261" i="2" s="1"/>
  <c r="A3262" i="1"/>
  <c r="J3610" i="2"/>
  <c r="C3609" i="1"/>
  <c r="E3609" i="1" s="1"/>
  <c r="F3609" i="1" s="1"/>
  <c r="J3611" i="2" l="1"/>
  <c r="C3610" i="1"/>
  <c r="E3610" i="1" s="1"/>
  <c r="F3610" i="1" s="1"/>
  <c r="A3263" i="1"/>
  <c r="B3262" i="1"/>
  <c r="A3262" i="2" s="1"/>
  <c r="J3612" i="2" l="1"/>
  <c r="C3611" i="1"/>
  <c r="E3611" i="1" s="1"/>
  <c r="F3611" i="1" s="1"/>
  <c r="B3263" i="1"/>
  <c r="A3263" i="2" s="1"/>
  <c r="A3264" i="1"/>
  <c r="J3613" i="2" l="1"/>
  <c r="C3612" i="1"/>
  <c r="E3612" i="1" s="1"/>
  <c r="F3612" i="1" s="1"/>
  <c r="A3265" i="1"/>
  <c r="B3264" i="1"/>
  <c r="A3264" i="2" s="1"/>
  <c r="J3614" i="2" l="1"/>
  <c r="C3613" i="1"/>
  <c r="E3613" i="1" s="1"/>
  <c r="F3613" i="1" s="1"/>
  <c r="A3266" i="1"/>
  <c r="B3265" i="1"/>
  <c r="A3265" i="2" s="1"/>
  <c r="J3615" i="2" l="1"/>
  <c r="C3614" i="1"/>
  <c r="E3614" i="1" s="1"/>
  <c r="F3614" i="1" s="1"/>
  <c r="A3267" i="1"/>
  <c r="B3266" i="1"/>
  <c r="A3266" i="2" s="1"/>
  <c r="J3616" i="2" l="1"/>
  <c r="C3615" i="1"/>
  <c r="E3615" i="1" s="1"/>
  <c r="F3615" i="1" s="1"/>
  <c r="B3267" i="1"/>
  <c r="A3267" i="2" s="1"/>
  <c r="A3268" i="1"/>
  <c r="A3269" i="1" l="1"/>
  <c r="B3268" i="1"/>
  <c r="A3268" i="2" s="1"/>
  <c r="J3617" i="2"/>
  <c r="C3616" i="1"/>
  <c r="E3616" i="1" s="1"/>
  <c r="F3616" i="1" s="1"/>
  <c r="A3270" i="1" l="1"/>
  <c r="B3269" i="1"/>
  <c r="A3269" i="2" s="1"/>
  <c r="J3618" i="2"/>
  <c r="C3617" i="1"/>
  <c r="E3617" i="1" s="1"/>
  <c r="F3617" i="1" s="1"/>
  <c r="A3271" i="1" l="1"/>
  <c r="B3270" i="1"/>
  <c r="A3270" i="2" s="1"/>
  <c r="J3619" i="2"/>
  <c r="C3618" i="1"/>
  <c r="E3618" i="1" s="1"/>
  <c r="F3618" i="1" s="1"/>
  <c r="B3271" i="1" l="1"/>
  <c r="A3271" i="2" s="1"/>
  <c r="A3272" i="1"/>
  <c r="J3620" i="2"/>
  <c r="C3619" i="1"/>
  <c r="E3619" i="1" s="1"/>
  <c r="F3619" i="1" s="1"/>
  <c r="A3273" i="1" l="1"/>
  <c r="B3272" i="1"/>
  <c r="A3272" i="2" s="1"/>
  <c r="J3621" i="2"/>
  <c r="C3620" i="1"/>
  <c r="E3620" i="1" s="1"/>
  <c r="F3620" i="1" s="1"/>
  <c r="A3274" i="1" l="1"/>
  <c r="B3273" i="1"/>
  <c r="A3273" i="2" s="1"/>
  <c r="J3622" i="2"/>
  <c r="C3621" i="1"/>
  <c r="E3621" i="1" s="1"/>
  <c r="F3621" i="1" s="1"/>
  <c r="A3275" i="1" l="1"/>
  <c r="B3274" i="1"/>
  <c r="A3274" i="2" s="1"/>
  <c r="J3623" i="2"/>
  <c r="C3622" i="1"/>
  <c r="E3622" i="1" s="1"/>
  <c r="F3622" i="1" s="1"/>
  <c r="B3275" i="1" l="1"/>
  <c r="A3275" i="2" s="1"/>
  <c r="A3276" i="1"/>
  <c r="J3624" i="2"/>
  <c r="C3623" i="1"/>
  <c r="E3623" i="1" s="1"/>
  <c r="F3623" i="1" s="1"/>
  <c r="A3277" i="1" l="1"/>
  <c r="B3276" i="1"/>
  <c r="A3276" i="2" s="1"/>
  <c r="J3625" i="2"/>
  <c r="C3624" i="1"/>
  <c r="E3624" i="1" s="1"/>
  <c r="F3624" i="1" s="1"/>
  <c r="A3278" i="1" l="1"/>
  <c r="B3277" i="1"/>
  <c r="A3277" i="2" s="1"/>
  <c r="J3626" i="2"/>
  <c r="C3625" i="1"/>
  <c r="E3625" i="1" s="1"/>
  <c r="F3625" i="1" s="1"/>
  <c r="A3279" i="1" l="1"/>
  <c r="B3278" i="1"/>
  <c r="A3278" i="2" s="1"/>
  <c r="J3627" i="2"/>
  <c r="C3626" i="1"/>
  <c r="E3626" i="1" s="1"/>
  <c r="F3626" i="1" s="1"/>
  <c r="B3279" i="1" l="1"/>
  <c r="A3279" i="2" s="1"/>
  <c r="A3280" i="1"/>
  <c r="J3628" i="2"/>
  <c r="C3627" i="1"/>
  <c r="E3627" i="1" s="1"/>
  <c r="F3627" i="1" s="1"/>
  <c r="J3629" i="2" l="1"/>
  <c r="C3628" i="1"/>
  <c r="E3628" i="1" s="1"/>
  <c r="F3628" i="1" s="1"/>
  <c r="B3280" i="1"/>
  <c r="A3280" i="2" s="1"/>
  <c r="A3281" i="1"/>
  <c r="A3282" i="1" l="1"/>
  <c r="B3281" i="1"/>
  <c r="A3281" i="2" s="1"/>
  <c r="J3630" i="2"/>
  <c r="C3629" i="1"/>
  <c r="E3629" i="1" s="1"/>
  <c r="F3629" i="1" s="1"/>
  <c r="A3283" i="1" l="1"/>
  <c r="B3282" i="1"/>
  <c r="A3282" i="2" s="1"/>
  <c r="J3631" i="2"/>
  <c r="C3630" i="1"/>
  <c r="E3630" i="1" s="1"/>
  <c r="F3630" i="1" s="1"/>
  <c r="B3283" i="1" l="1"/>
  <c r="A3283" i="2" s="1"/>
  <c r="A3284" i="1"/>
  <c r="J3632" i="2"/>
  <c r="C3631" i="1"/>
  <c r="E3631" i="1" s="1"/>
  <c r="F3631" i="1" s="1"/>
  <c r="J3633" i="2" l="1"/>
  <c r="C3632" i="1"/>
  <c r="E3632" i="1" s="1"/>
  <c r="F3632" i="1" s="1"/>
  <c r="A3285" i="1"/>
  <c r="B3284" i="1"/>
  <c r="A3284" i="2" s="1"/>
  <c r="J3634" i="2" l="1"/>
  <c r="C3633" i="1"/>
  <c r="E3633" i="1" s="1"/>
  <c r="F3633" i="1" s="1"/>
  <c r="A3286" i="1"/>
  <c r="B3285" i="1"/>
  <c r="A3285" i="2" s="1"/>
  <c r="J3635" i="2" l="1"/>
  <c r="C3634" i="1"/>
  <c r="E3634" i="1" s="1"/>
  <c r="F3634" i="1" s="1"/>
  <c r="A3287" i="1"/>
  <c r="B3286" i="1"/>
  <c r="A3286" i="2" s="1"/>
  <c r="J3636" i="2" l="1"/>
  <c r="C3635" i="1"/>
  <c r="E3635" i="1" s="1"/>
  <c r="F3635" i="1" s="1"/>
  <c r="A3288" i="1"/>
  <c r="B3287" i="1"/>
  <c r="A3287" i="2" s="1"/>
  <c r="J3637" i="2" l="1"/>
  <c r="C3636" i="1"/>
  <c r="E3636" i="1" s="1"/>
  <c r="F3636" i="1" s="1"/>
  <c r="A3289" i="1"/>
  <c r="B3288" i="1"/>
  <c r="A3288" i="2" s="1"/>
  <c r="J3638" i="2" l="1"/>
  <c r="C3637" i="1"/>
  <c r="E3637" i="1" s="1"/>
  <c r="F3637" i="1" s="1"/>
  <c r="A3290" i="1"/>
  <c r="B3289" i="1"/>
  <c r="A3289" i="2" s="1"/>
  <c r="J3639" i="2" l="1"/>
  <c r="C3638" i="1"/>
  <c r="E3638" i="1" s="1"/>
  <c r="F3638" i="1" s="1"/>
  <c r="A3291" i="1"/>
  <c r="B3290" i="1"/>
  <c r="A3290" i="2" s="1"/>
  <c r="J3640" i="2" l="1"/>
  <c r="C3639" i="1"/>
  <c r="E3639" i="1" s="1"/>
  <c r="F3639" i="1" s="1"/>
  <c r="B3291" i="1"/>
  <c r="A3291" i="2" s="1"/>
  <c r="A3292" i="1"/>
  <c r="A3293" i="1" l="1"/>
  <c r="B3292" i="1"/>
  <c r="A3292" i="2" s="1"/>
  <c r="J3641" i="2"/>
  <c r="C3640" i="1"/>
  <c r="E3640" i="1" s="1"/>
  <c r="F3640" i="1" s="1"/>
  <c r="A3294" i="1" l="1"/>
  <c r="B3293" i="1"/>
  <c r="A3293" i="2" s="1"/>
  <c r="J3642" i="2"/>
  <c r="C3641" i="1"/>
  <c r="E3641" i="1" s="1"/>
  <c r="F3641" i="1" s="1"/>
  <c r="A3295" i="1" l="1"/>
  <c r="B3294" i="1"/>
  <c r="A3294" i="2" s="1"/>
  <c r="J3643" i="2"/>
  <c r="C3642" i="1"/>
  <c r="E3642" i="1" s="1"/>
  <c r="F3642" i="1" s="1"/>
  <c r="B3295" i="1" l="1"/>
  <c r="A3295" i="2" s="1"/>
  <c r="A3296" i="1"/>
  <c r="J3644" i="2"/>
  <c r="C3643" i="1"/>
  <c r="E3643" i="1" s="1"/>
  <c r="F3643" i="1" s="1"/>
  <c r="J3645" i="2" l="1"/>
  <c r="C3644" i="1"/>
  <c r="E3644" i="1" s="1"/>
  <c r="F3644" i="1" s="1"/>
  <c r="A3297" i="1"/>
  <c r="B3296" i="1"/>
  <c r="A3296" i="2" s="1"/>
  <c r="J3646" i="2" l="1"/>
  <c r="C3645" i="1"/>
  <c r="E3645" i="1" s="1"/>
  <c r="F3645" i="1" s="1"/>
  <c r="A3298" i="1"/>
  <c r="B3297" i="1"/>
  <c r="A3297" i="2" s="1"/>
  <c r="J3647" i="2" l="1"/>
  <c r="C3646" i="1"/>
  <c r="E3646" i="1" s="1"/>
  <c r="F3646" i="1" s="1"/>
  <c r="A3299" i="1"/>
  <c r="B3298" i="1"/>
  <c r="A3298" i="2" s="1"/>
  <c r="J3648" i="2" l="1"/>
  <c r="C3647" i="1"/>
  <c r="E3647" i="1" s="1"/>
  <c r="F3647" i="1" s="1"/>
  <c r="B3299" i="1"/>
  <c r="A3299" i="2" s="1"/>
  <c r="A3300" i="1"/>
  <c r="A3301" i="1" l="1"/>
  <c r="B3300" i="1"/>
  <c r="A3300" i="2" s="1"/>
  <c r="J3649" i="2"/>
  <c r="C3648" i="1"/>
  <c r="E3648" i="1" s="1"/>
  <c r="F3648" i="1" s="1"/>
  <c r="B3301" i="1" l="1"/>
  <c r="A3301" i="2" s="1"/>
  <c r="A3302" i="1"/>
  <c r="J3650" i="2"/>
  <c r="C3649" i="1"/>
  <c r="E3649" i="1" s="1"/>
  <c r="F3649" i="1" s="1"/>
  <c r="J3651" i="2" l="1"/>
  <c r="C3650" i="1"/>
  <c r="E3650" i="1" s="1"/>
  <c r="F3650" i="1" s="1"/>
  <c r="A3303" i="1"/>
  <c r="B3302" i="1"/>
  <c r="A3302" i="2" s="1"/>
  <c r="J3652" i="2" l="1"/>
  <c r="C3651" i="1"/>
  <c r="E3651" i="1" s="1"/>
  <c r="F3651" i="1" s="1"/>
  <c r="B3303" i="1"/>
  <c r="A3303" i="2" s="1"/>
  <c r="A3304" i="1"/>
  <c r="A3305" i="1" l="1"/>
  <c r="B3304" i="1"/>
  <c r="A3304" i="2" s="1"/>
  <c r="J3653" i="2"/>
  <c r="C3652" i="1"/>
  <c r="E3652" i="1" s="1"/>
  <c r="F3652" i="1" s="1"/>
  <c r="A3306" i="1" l="1"/>
  <c r="B3305" i="1"/>
  <c r="A3305" i="2" s="1"/>
  <c r="J3654" i="2"/>
  <c r="C3653" i="1"/>
  <c r="E3653" i="1" s="1"/>
  <c r="F3653" i="1" s="1"/>
  <c r="A3307" i="1" l="1"/>
  <c r="B3306" i="1"/>
  <c r="A3306" i="2" s="1"/>
  <c r="J3655" i="2"/>
  <c r="C3654" i="1"/>
  <c r="E3654" i="1" s="1"/>
  <c r="F3654" i="1" s="1"/>
  <c r="B3307" i="1" l="1"/>
  <c r="A3307" i="2" s="1"/>
  <c r="A3308" i="1"/>
  <c r="J3656" i="2"/>
  <c r="C3655" i="1"/>
  <c r="E3655" i="1" s="1"/>
  <c r="F3655" i="1" s="1"/>
  <c r="J3657" i="2" l="1"/>
  <c r="C3656" i="1"/>
  <c r="E3656" i="1" s="1"/>
  <c r="F3656" i="1" s="1"/>
  <c r="A3309" i="1"/>
  <c r="B3308" i="1"/>
  <c r="A3308" i="2" s="1"/>
  <c r="J3658" i="2" l="1"/>
  <c r="C3657" i="1"/>
  <c r="E3657" i="1" s="1"/>
  <c r="F3657" i="1" s="1"/>
  <c r="A3310" i="1"/>
  <c r="B3309" i="1"/>
  <c r="A3309" i="2" s="1"/>
  <c r="J3659" i="2" l="1"/>
  <c r="C3658" i="1"/>
  <c r="E3658" i="1" s="1"/>
  <c r="F3658" i="1" s="1"/>
  <c r="B3310" i="1"/>
  <c r="A3310" i="2" s="1"/>
  <c r="A3311" i="1"/>
  <c r="B3311" i="1" l="1"/>
  <c r="A3311" i="2" s="1"/>
  <c r="A3312" i="1"/>
  <c r="J3660" i="2"/>
  <c r="C3659" i="1"/>
  <c r="E3659" i="1" s="1"/>
  <c r="F3659" i="1" s="1"/>
  <c r="J3661" i="2" l="1"/>
  <c r="C3660" i="1"/>
  <c r="E3660" i="1" s="1"/>
  <c r="F3660" i="1" s="1"/>
  <c r="B3312" i="1"/>
  <c r="A3312" i="2" s="1"/>
  <c r="A3313" i="1"/>
  <c r="A3314" i="1" l="1"/>
  <c r="B3313" i="1"/>
  <c r="A3313" i="2" s="1"/>
  <c r="J3662" i="2"/>
  <c r="C3661" i="1"/>
  <c r="E3661" i="1" s="1"/>
  <c r="F3661" i="1" s="1"/>
  <c r="A3315" i="1" l="1"/>
  <c r="B3314" i="1"/>
  <c r="A3314" i="2" s="1"/>
  <c r="J3663" i="2"/>
  <c r="C3662" i="1"/>
  <c r="E3662" i="1" s="1"/>
  <c r="F3662" i="1" s="1"/>
  <c r="B3315" i="1" l="1"/>
  <c r="A3315" i="2" s="1"/>
  <c r="A3316" i="1"/>
  <c r="J3664" i="2"/>
  <c r="C3663" i="1"/>
  <c r="E3663" i="1" s="1"/>
  <c r="F3663" i="1" s="1"/>
  <c r="J3665" i="2" l="1"/>
  <c r="C3664" i="1"/>
  <c r="E3664" i="1" s="1"/>
  <c r="F3664" i="1" s="1"/>
  <c r="A3317" i="1"/>
  <c r="B3316" i="1"/>
  <c r="A3316" i="2" s="1"/>
  <c r="J3666" i="2" l="1"/>
  <c r="C3665" i="1"/>
  <c r="E3665" i="1" s="1"/>
  <c r="F3665" i="1" s="1"/>
  <c r="A3318" i="1"/>
  <c r="B3317" i="1"/>
  <c r="A3317" i="2" s="1"/>
  <c r="J3667" i="2" l="1"/>
  <c r="C3666" i="1"/>
  <c r="E3666" i="1" s="1"/>
  <c r="F3666" i="1" s="1"/>
  <c r="A3319" i="1"/>
  <c r="B3318" i="1"/>
  <c r="A3318" i="2" s="1"/>
  <c r="J3668" i="2" l="1"/>
  <c r="C3667" i="1"/>
  <c r="E3667" i="1" s="1"/>
  <c r="F3667" i="1" s="1"/>
  <c r="B3319" i="1"/>
  <c r="A3319" i="2" s="1"/>
  <c r="A3320" i="1"/>
  <c r="J3669" i="2" l="1"/>
  <c r="C3668" i="1"/>
  <c r="E3668" i="1" s="1"/>
  <c r="F3668" i="1" s="1"/>
  <c r="B3320" i="1"/>
  <c r="A3320" i="2" s="1"/>
  <c r="A3321" i="1"/>
  <c r="A3322" i="1" l="1"/>
  <c r="B3321" i="1"/>
  <c r="A3321" i="2" s="1"/>
  <c r="J3670" i="2"/>
  <c r="C3669" i="1"/>
  <c r="E3669" i="1" s="1"/>
  <c r="F3669" i="1" s="1"/>
  <c r="B3322" i="1" l="1"/>
  <c r="A3322" i="2" s="1"/>
  <c r="A3323" i="1"/>
  <c r="J3671" i="2"/>
  <c r="C3670" i="1"/>
  <c r="E3670" i="1" s="1"/>
  <c r="F3670" i="1" s="1"/>
  <c r="J3672" i="2" l="1"/>
  <c r="C3671" i="1"/>
  <c r="E3671" i="1" s="1"/>
  <c r="F3671" i="1" s="1"/>
  <c r="B3323" i="1"/>
  <c r="A3323" i="2" s="1"/>
  <c r="A3324" i="1"/>
  <c r="A3325" i="1" l="1"/>
  <c r="B3324" i="1"/>
  <c r="A3324" i="2" s="1"/>
  <c r="J3673" i="2"/>
  <c r="C3672" i="1"/>
  <c r="E3672" i="1" s="1"/>
  <c r="F3672" i="1" s="1"/>
  <c r="B3325" i="1" l="1"/>
  <c r="A3325" i="2" s="1"/>
  <c r="A3326" i="1"/>
  <c r="J3674" i="2"/>
  <c r="C3673" i="1"/>
  <c r="E3673" i="1" s="1"/>
  <c r="F3673" i="1" s="1"/>
  <c r="J3675" i="2" l="1"/>
  <c r="C3674" i="1"/>
  <c r="E3674" i="1" s="1"/>
  <c r="F3674" i="1" s="1"/>
  <c r="B3326" i="1"/>
  <c r="A3326" i="2" s="1"/>
  <c r="A3327" i="1"/>
  <c r="B3327" i="1" l="1"/>
  <c r="A3327" i="2" s="1"/>
  <c r="A3328" i="1"/>
  <c r="J3676" i="2"/>
  <c r="C3675" i="1"/>
  <c r="E3675" i="1" s="1"/>
  <c r="F3675" i="1" s="1"/>
  <c r="J3677" i="2" l="1"/>
  <c r="C3676" i="1"/>
  <c r="E3676" i="1" s="1"/>
  <c r="F3676" i="1" s="1"/>
  <c r="A3329" i="1"/>
  <c r="B3328" i="1"/>
  <c r="A3328" i="2" s="1"/>
  <c r="J3678" i="2" l="1"/>
  <c r="C3677" i="1"/>
  <c r="E3677" i="1" s="1"/>
  <c r="F3677" i="1" s="1"/>
  <c r="A3330" i="1"/>
  <c r="B3329" i="1"/>
  <c r="A3329" i="2" s="1"/>
  <c r="J3679" i="2" l="1"/>
  <c r="C3678" i="1"/>
  <c r="E3678" i="1" s="1"/>
  <c r="F3678" i="1" s="1"/>
  <c r="A3331" i="1"/>
  <c r="B3330" i="1"/>
  <c r="A3330" i="2" s="1"/>
  <c r="J3680" i="2" l="1"/>
  <c r="C3679" i="1"/>
  <c r="E3679" i="1" s="1"/>
  <c r="F3679" i="1" s="1"/>
  <c r="B3331" i="1"/>
  <c r="A3331" i="2" s="1"/>
  <c r="A3332" i="1"/>
  <c r="J3681" i="2" l="1"/>
  <c r="C3680" i="1"/>
  <c r="E3680" i="1" s="1"/>
  <c r="F3680" i="1" s="1"/>
  <c r="B3332" i="1"/>
  <c r="A3332" i="2" s="1"/>
  <c r="A3333" i="1"/>
  <c r="A3334" i="1" l="1"/>
  <c r="B3333" i="1"/>
  <c r="A3333" i="2" s="1"/>
  <c r="J3682" i="2"/>
  <c r="C3681" i="1"/>
  <c r="E3681" i="1" s="1"/>
  <c r="F3681" i="1" s="1"/>
  <c r="A3335" i="1" l="1"/>
  <c r="B3334" i="1"/>
  <c r="A3334" i="2" s="1"/>
  <c r="J3683" i="2"/>
  <c r="C3682" i="1"/>
  <c r="E3682" i="1" s="1"/>
  <c r="F3682" i="1" s="1"/>
  <c r="J3684" i="2" l="1"/>
  <c r="C3683" i="1"/>
  <c r="E3683" i="1" s="1"/>
  <c r="F3683" i="1" s="1"/>
  <c r="B3335" i="1"/>
  <c r="A3335" i="2" s="1"/>
  <c r="A3336" i="1"/>
  <c r="A3337" i="1" l="1"/>
  <c r="B3336" i="1"/>
  <c r="A3336" i="2" s="1"/>
  <c r="J3685" i="2"/>
  <c r="C3684" i="1"/>
  <c r="E3684" i="1" s="1"/>
  <c r="F3684" i="1" s="1"/>
  <c r="A3338" i="1" l="1"/>
  <c r="B3337" i="1"/>
  <c r="A3337" i="2" s="1"/>
  <c r="J3686" i="2"/>
  <c r="C3685" i="1"/>
  <c r="E3685" i="1" s="1"/>
  <c r="F3685" i="1" s="1"/>
  <c r="A3339" i="1" l="1"/>
  <c r="B3338" i="1"/>
  <c r="A3338" i="2" s="1"/>
  <c r="J3687" i="2"/>
  <c r="C3686" i="1"/>
  <c r="E3686" i="1" s="1"/>
  <c r="F3686" i="1" s="1"/>
  <c r="B3339" i="1" l="1"/>
  <c r="A3339" i="2" s="1"/>
  <c r="A3340" i="1"/>
  <c r="J3688" i="2"/>
  <c r="C3687" i="1"/>
  <c r="E3687" i="1" s="1"/>
  <c r="F3687" i="1" s="1"/>
  <c r="J3689" i="2" l="1"/>
  <c r="C3688" i="1"/>
  <c r="E3688" i="1" s="1"/>
  <c r="F3688" i="1" s="1"/>
  <c r="A3341" i="1"/>
  <c r="B3340" i="1"/>
  <c r="A3340" i="2" s="1"/>
  <c r="J3690" i="2" l="1"/>
  <c r="C3689" i="1"/>
  <c r="E3689" i="1" s="1"/>
  <c r="F3689" i="1" s="1"/>
  <c r="A3342" i="1"/>
  <c r="B3341" i="1"/>
  <c r="A3341" i="2" s="1"/>
  <c r="J3691" i="2" l="1"/>
  <c r="C3690" i="1"/>
  <c r="E3690" i="1" s="1"/>
  <c r="F3690" i="1" s="1"/>
  <c r="A3343" i="1"/>
  <c r="B3342" i="1"/>
  <c r="A3342" i="2" s="1"/>
  <c r="J3692" i="2" l="1"/>
  <c r="C3691" i="1"/>
  <c r="E3691" i="1" s="1"/>
  <c r="F3691" i="1" s="1"/>
  <c r="B3343" i="1"/>
  <c r="A3343" i="2" s="1"/>
  <c r="A3344" i="1"/>
  <c r="B3344" i="1" l="1"/>
  <c r="A3344" i="2" s="1"/>
  <c r="A3345" i="1"/>
  <c r="J3693" i="2"/>
  <c r="C3692" i="1"/>
  <c r="E3692" i="1" s="1"/>
  <c r="F3692" i="1" s="1"/>
  <c r="J3694" i="2" l="1"/>
  <c r="C3693" i="1"/>
  <c r="E3693" i="1" s="1"/>
  <c r="F3693" i="1" s="1"/>
  <c r="A3346" i="1"/>
  <c r="B3345" i="1"/>
  <c r="A3345" i="2" s="1"/>
  <c r="J3695" i="2" l="1"/>
  <c r="C3694" i="1"/>
  <c r="E3694" i="1" s="1"/>
  <c r="F3694" i="1" s="1"/>
  <c r="A3347" i="1"/>
  <c r="B3346" i="1"/>
  <c r="A3346" i="2" s="1"/>
  <c r="J3696" i="2" l="1"/>
  <c r="C3695" i="1"/>
  <c r="E3695" i="1" s="1"/>
  <c r="F3695" i="1" s="1"/>
  <c r="B3347" i="1"/>
  <c r="A3347" i="2" s="1"/>
  <c r="A3348" i="1"/>
  <c r="A3349" i="1" l="1"/>
  <c r="B3348" i="1"/>
  <c r="A3348" i="2" s="1"/>
  <c r="J3697" i="2"/>
  <c r="C3696" i="1"/>
  <c r="E3696" i="1" s="1"/>
  <c r="F3696" i="1" s="1"/>
  <c r="A3350" i="1" l="1"/>
  <c r="B3349" i="1"/>
  <c r="A3349" i="2" s="1"/>
  <c r="J3698" i="2"/>
  <c r="C3697" i="1"/>
  <c r="E3697" i="1" s="1"/>
  <c r="F3697" i="1" s="1"/>
  <c r="A3351" i="1" l="1"/>
  <c r="B3350" i="1"/>
  <c r="A3350" i="2" s="1"/>
  <c r="J3699" i="2"/>
  <c r="C3698" i="1"/>
  <c r="E3698" i="1" s="1"/>
  <c r="F3698" i="1" s="1"/>
  <c r="B3351" i="1" l="1"/>
  <c r="A3351" i="2" s="1"/>
  <c r="A3352" i="1"/>
  <c r="J3700" i="2"/>
  <c r="C3699" i="1"/>
  <c r="E3699" i="1" s="1"/>
  <c r="F3699" i="1" s="1"/>
  <c r="J3701" i="2" l="1"/>
  <c r="C3700" i="1"/>
  <c r="E3700" i="1" s="1"/>
  <c r="F3700" i="1" s="1"/>
  <c r="A3353" i="1"/>
  <c r="B3352" i="1"/>
  <c r="A3352" i="2" s="1"/>
  <c r="J3702" i="2" l="1"/>
  <c r="C3701" i="1"/>
  <c r="E3701" i="1" s="1"/>
  <c r="F3701" i="1" s="1"/>
  <c r="A3354" i="1"/>
  <c r="B3353" i="1"/>
  <c r="A3353" i="2" s="1"/>
  <c r="J3703" i="2" l="1"/>
  <c r="C3702" i="1"/>
  <c r="E3702" i="1" s="1"/>
  <c r="F3702" i="1" s="1"/>
  <c r="A3355" i="1"/>
  <c r="B3354" i="1"/>
  <c r="A3354" i="2" s="1"/>
  <c r="J3704" i="2" l="1"/>
  <c r="C3703" i="1"/>
  <c r="E3703" i="1" s="1"/>
  <c r="F3703" i="1" s="1"/>
  <c r="B3355" i="1"/>
  <c r="A3355" i="2" s="1"/>
  <c r="A3356" i="1"/>
  <c r="A3357" i="1" l="1"/>
  <c r="B3356" i="1"/>
  <c r="A3356" i="2" s="1"/>
  <c r="J3705" i="2"/>
  <c r="C3704" i="1"/>
  <c r="E3704" i="1" s="1"/>
  <c r="F3704" i="1" s="1"/>
  <c r="A3358" i="1" l="1"/>
  <c r="B3357" i="1"/>
  <c r="A3357" i="2" s="1"/>
  <c r="J3706" i="2"/>
  <c r="C3705" i="1"/>
  <c r="E3705" i="1" s="1"/>
  <c r="F3705" i="1" s="1"/>
  <c r="J3707" i="2" l="1"/>
  <c r="C3706" i="1"/>
  <c r="E3706" i="1" s="1"/>
  <c r="F3706" i="1" s="1"/>
  <c r="A3359" i="1"/>
  <c r="B3358" i="1"/>
  <c r="A3358" i="2" s="1"/>
  <c r="J3708" i="2" l="1"/>
  <c r="C3707" i="1"/>
  <c r="E3707" i="1" s="1"/>
  <c r="F3707" i="1" s="1"/>
  <c r="B3359" i="1"/>
  <c r="A3359" i="2" s="1"/>
  <c r="A3360" i="1"/>
  <c r="J3709" i="2" l="1"/>
  <c r="C3708" i="1"/>
  <c r="E3708" i="1" s="1"/>
  <c r="F3708" i="1" s="1"/>
  <c r="A3361" i="1"/>
  <c r="B3360" i="1"/>
  <c r="A3360" i="2" s="1"/>
  <c r="J3710" i="2" l="1"/>
  <c r="C3709" i="1"/>
  <c r="E3709" i="1" s="1"/>
  <c r="F3709" i="1" s="1"/>
  <c r="A3362" i="1"/>
  <c r="B3361" i="1"/>
  <c r="A3361" i="2" s="1"/>
  <c r="J3711" i="2" l="1"/>
  <c r="C3710" i="1"/>
  <c r="E3710" i="1" s="1"/>
  <c r="F3710" i="1" s="1"/>
  <c r="A3363" i="1"/>
  <c r="B3362" i="1"/>
  <c r="A3362" i="2" s="1"/>
  <c r="J3712" i="2" l="1"/>
  <c r="C3711" i="1"/>
  <c r="E3711" i="1" s="1"/>
  <c r="F3711" i="1" s="1"/>
  <c r="B3363" i="1"/>
  <c r="A3363" i="2" s="1"/>
  <c r="A3364" i="1"/>
  <c r="A3365" i="1" l="1"/>
  <c r="B3364" i="1"/>
  <c r="A3364" i="2" s="1"/>
  <c r="J3713" i="2"/>
  <c r="C3712" i="1"/>
  <c r="E3712" i="1" s="1"/>
  <c r="F3712" i="1" s="1"/>
  <c r="A3366" i="1" l="1"/>
  <c r="B3365" i="1"/>
  <c r="A3365" i="2" s="1"/>
  <c r="J3714" i="2"/>
  <c r="C3713" i="1"/>
  <c r="E3713" i="1" s="1"/>
  <c r="F3713" i="1" s="1"/>
  <c r="B3366" i="1" l="1"/>
  <c r="A3366" i="2" s="1"/>
  <c r="A3367" i="1"/>
  <c r="J3715" i="2"/>
  <c r="C3714" i="1"/>
  <c r="E3714" i="1" s="1"/>
  <c r="F3714" i="1" s="1"/>
  <c r="J3716" i="2" l="1"/>
  <c r="C3715" i="1"/>
  <c r="E3715" i="1" s="1"/>
  <c r="F3715" i="1" s="1"/>
  <c r="B3367" i="1"/>
  <c r="A3367" i="2" s="1"/>
  <c r="A3368" i="1"/>
  <c r="B3368" i="1" l="1"/>
  <c r="A3368" i="2" s="1"/>
  <c r="A3369" i="1"/>
  <c r="J3717" i="2"/>
  <c r="C3716" i="1"/>
  <c r="E3716" i="1" s="1"/>
  <c r="F3716" i="1" s="1"/>
  <c r="J3718" i="2" l="1"/>
  <c r="C3717" i="1"/>
  <c r="E3717" i="1" s="1"/>
  <c r="F3717" i="1" s="1"/>
  <c r="A3370" i="1"/>
  <c r="B3369" i="1"/>
  <c r="A3369" i="2" s="1"/>
  <c r="J3719" i="2" l="1"/>
  <c r="C3718" i="1"/>
  <c r="E3718" i="1" s="1"/>
  <c r="F3718" i="1" s="1"/>
  <c r="A3371" i="1"/>
  <c r="B3370" i="1"/>
  <c r="A3370" i="2" s="1"/>
  <c r="J3720" i="2" l="1"/>
  <c r="C3719" i="1"/>
  <c r="E3719" i="1" s="1"/>
  <c r="F3719" i="1" s="1"/>
  <c r="B3371" i="1"/>
  <c r="A3371" i="2" s="1"/>
  <c r="A3372" i="1"/>
  <c r="A3373" i="1" l="1"/>
  <c r="B3372" i="1"/>
  <c r="A3372" i="2" s="1"/>
  <c r="J3721" i="2"/>
  <c r="C3720" i="1"/>
  <c r="E3720" i="1" s="1"/>
  <c r="F3720" i="1" s="1"/>
  <c r="A3374" i="1" l="1"/>
  <c r="B3373" i="1"/>
  <c r="A3373" i="2" s="1"/>
  <c r="J3722" i="2"/>
  <c r="C3721" i="1"/>
  <c r="E3721" i="1" s="1"/>
  <c r="F3721" i="1" s="1"/>
  <c r="A3375" i="1" l="1"/>
  <c r="B3374" i="1"/>
  <c r="A3374" i="2" s="1"/>
  <c r="J3723" i="2"/>
  <c r="C3722" i="1"/>
  <c r="E3722" i="1" s="1"/>
  <c r="F3722" i="1" s="1"/>
  <c r="B3375" i="1" l="1"/>
  <c r="A3375" i="2" s="1"/>
  <c r="A3376" i="1"/>
  <c r="J3724" i="2"/>
  <c r="C3723" i="1"/>
  <c r="E3723" i="1" s="1"/>
  <c r="F3723" i="1" s="1"/>
  <c r="J3725" i="2" l="1"/>
  <c r="C3724" i="1"/>
  <c r="E3724" i="1" s="1"/>
  <c r="F3724" i="1" s="1"/>
  <c r="A3377" i="1"/>
  <c r="B3376" i="1"/>
  <c r="A3376" i="2" s="1"/>
  <c r="J3726" i="2" l="1"/>
  <c r="C3725" i="1"/>
  <c r="E3725" i="1" s="1"/>
  <c r="F3725" i="1" s="1"/>
  <c r="B3377" i="1"/>
  <c r="A3377" i="2" s="1"/>
  <c r="A3378" i="1"/>
  <c r="B3378" i="1" l="1"/>
  <c r="A3378" i="2" s="1"/>
  <c r="A3379" i="1"/>
  <c r="J3727" i="2"/>
  <c r="C3726" i="1"/>
  <c r="E3726" i="1" s="1"/>
  <c r="F3726" i="1" s="1"/>
  <c r="J3728" i="2" l="1"/>
  <c r="C3727" i="1"/>
  <c r="E3727" i="1" s="1"/>
  <c r="F3727" i="1" s="1"/>
  <c r="B3379" i="1"/>
  <c r="A3379" i="2" s="1"/>
  <c r="A3380" i="1"/>
  <c r="A3381" i="1" l="1"/>
  <c r="B3380" i="1"/>
  <c r="A3380" i="2" s="1"/>
  <c r="J3729" i="2"/>
  <c r="C3728" i="1"/>
  <c r="E3728" i="1" s="1"/>
  <c r="F3728" i="1" s="1"/>
  <c r="B3381" i="1" l="1"/>
  <c r="A3381" i="2" s="1"/>
  <c r="A3382" i="1"/>
  <c r="J3730" i="2"/>
  <c r="C3729" i="1"/>
  <c r="E3729" i="1" s="1"/>
  <c r="F3729" i="1" s="1"/>
  <c r="J3731" i="2" l="1"/>
  <c r="C3730" i="1"/>
  <c r="E3730" i="1" s="1"/>
  <c r="F3730" i="1" s="1"/>
  <c r="B3382" i="1"/>
  <c r="A3382" i="2" s="1"/>
  <c r="A3383" i="1"/>
  <c r="B3383" i="1" l="1"/>
  <c r="A3383" i="2" s="1"/>
  <c r="A3384" i="1"/>
  <c r="J3732" i="2"/>
  <c r="C3731" i="1"/>
  <c r="E3731" i="1" s="1"/>
  <c r="F3731" i="1" s="1"/>
  <c r="J3733" i="2" l="1"/>
  <c r="C3732" i="1"/>
  <c r="E3732" i="1" s="1"/>
  <c r="F3732" i="1" s="1"/>
  <c r="A3385" i="1"/>
  <c r="B3384" i="1"/>
  <c r="A3384" i="2" s="1"/>
  <c r="J3734" i="2" l="1"/>
  <c r="C3733" i="1"/>
  <c r="E3733" i="1" s="1"/>
  <c r="F3733" i="1" s="1"/>
  <c r="A3386" i="1"/>
  <c r="B3385" i="1"/>
  <c r="A3385" i="2" s="1"/>
  <c r="J3735" i="2" l="1"/>
  <c r="C3734" i="1"/>
  <c r="E3734" i="1" s="1"/>
  <c r="F3734" i="1" s="1"/>
  <c r="A3387" i="1"/>
  <c r="B3386" i="1"/>
  <c r="A3386" i="2" s="1"/>
  <c r="J3736" i="2" l="1"/>
  <c r="C3735" i="1"/>
  <c r="E3735" i="1" s="1"/>
  <c r="F3735" i="1" s="1"/>
  <c r="B3387" i="1"/>
  <c r="A3387" i="2" s="1"/>
  <c r="A3388" i="1"/>
  <c r="J3737" i="2" l="1"/>
  <c r="C3736" i="1"/>
  <c r="E3736" i="1" s="1"/>
  <c r="F3736" i="1" s="1"/>
  <c r="A3389" i="1"/>
  <c r="B3388" i="1"/>
  <c r="A3388" i="2" s="1"/>
  <c r="J3738" i="2" l="1"/>
  <c r="C3737" i="1"/>
  <c r="E3737" i="1" s="1"/>
  <c r="F3737" i="1" s="1"/>
  <c r="B3389" i="1"/>
  <c r="A3389" i="2" s="1"/>
  <c r="A3390" i="1"/>
  <c r="A3391" i="1" l="1"/>
  <c r="B3390" i="1"/>
  <c r="A3390" i="2" s="1"/>
  <c r="J3739" i="2"/>
  <c r="C3738" i="1"/>
  <c r="E3738" i="1" s="1"/>
  <c r="F3738" i="1" s="1"/>
  <c r="B3391" i="1" l="1"/>
  <c r="A3391" i="2" s="1"/>
  <c r="A3392" i="1"/>
  <c r="J3740" i="2"/>
  <c r="C3739" i="1"/>
  <c r="E3739" i="1" s="1"/>
  <c r="F3739" i="1" s="1"/>
  <c r="J3741" i="2" l="1"/>
  <c r="C3740" i="1"/>
  <c r="E3740" i="1" s="1"/>
  <c r="F3740" i="1" s="1"/>
  <c r="A3393" i="1"/>
  <c r="B3392" i="1"/>
  <c r="A3392" i="2" s="1"/>
  <c r="J3742" i="2" l="1"/>
  <c r="C3741" i="1"/>
  <c r="E3741" i="1" s="1"/>
  <c r="F3741" i="1" s="1"/>
  <c r="A3394" i="1"/>
  <c r="B3393" i="1"/>
  <c r="A3393" i="2" s="1"/>
  <c r="J3743" i="2" l="1"/>
  <c r="C3742" i="1"/>
  <c r="E3742" i="1" s="1"/>
  <c r="F3742" i="1" s="1"/>
  <c r="B3394" i="1"/>
  <c r="A3394" i="2" s="1"/>
  <c r="A3395" i="1"/>
  <c r="J3744" i="2" l="1"/>
  <c r="C3743" i="1"/>
  <c r="E3743" i="1" s="1"/>
  <c r="F3743" i="1" s="1"/>
  <c r="B3395" i="1"/>
  <c r="A3395" i="2" s="1"/>
  <c r="A3396" i="1"/>
  <c r="A3397" i="1" l="1"/>
  <c r="B3396" i="1"/>
  <c r="A3396" i="2" s="1"/>
  <c r="J3745" i="2"/>
  <c r="C3744" i="1"/>
  <c r="E3744" i="1" s="1"/>
  <c r="F3744" i="1" s="1"/>
  <c r="A3398" i="1" l="1"/>
  <c r="B3397" i="1"/>
  <c r="A3397" i="2" s="1"/>
  <c r="J3746" i="2"/>
  <c r="C3745" i="1"/>
  <c r="E3745" i="1" s="1"/>
  <c r="F3745" i="1" s="1"/>
  <c r="A3399" i="1" l="1"/>
  <c r="B3398" i="1"/>
  <c r="A3398" i="2" s="1"/>
  <c r="J3747" i="2"/>
  <c r="C3746" i="1"/>
  <c r="E3746" i="1" s="1"/>
  <c r="F3746" i="1" s="1"/>
  <c r="J3748" i="2" l="1"/>
  <c r="C3747" i="1"/>
  <c r="E3747" i="1" s="1"/>
  <c r="F3747" i="1" s="1"/>
  <c r="B3399" i="1"/>
  <c r="A3399" i="2" s="1"/>
  <c r="A3400" i="1"/>
  <c r="A3401" i="1" l="1"/>
  <c r="B3400" i="1"/>
  <c r="A3400" i="2" s="1"/>
  <c r="J3749" i="2"/>
  <c r="C3748" i="1"/>
  <c r="E3748" i="1" s="1"/>
  <c r="F3748" i="1" s="1"/>
  <c r="A3402" i="1" l="1"/>
  <c r="B3401" i="1"/>
  <c r="A3401" i="2" s="1"/>
  <c r="J3750" i="2"/>
  <c r="C3749" i="1"/>
  <c r="E3749" i="1" s="1"/>
  <c r="F3749" i="1" s="1"/>
  <c r="A3403" i="1" l="1"/>
  <c r="B3402" i="1"/>
  <c r="A3402" i="2" s="1"/>
  <c r="J3751" i="2"/>
  <c r="C3750" i="1"/>
  <c r="E3750" i="1" s="1"/>
  <c r="F3750" i="1" s="1"/>
  <c r="B3403" i="1" l="1"/>
  <c r="A3403" i="2" s="1"/>
  <c r="A3404" i="1"/>
  <c r="J3752" i="2"/>
  <c r="C3751" i="1"/>
  <c r="E3751" i="1" s="1"/>
  <c r="F3751" i="1" s="1"/>
  <c r="J3753" i="2" l="1"/>
  <c r="C3752" i="1"/>
  <c r="E3752" i="1" s="1"/>
  <c r="F3752" i="1" s="1"/>
  <c r="A3405" i="1"/>
  <c r="B3404" i="1"/>
  <c r="A3404" i="2" s="1"/>
  <c r="J3754" i="2" l="1"/>
  <c r="C3753" i="1"/>
  <c r="E3753" i="1" s="1"/>
  <c r="F3753" i="1" s="1"/>
  <c r="A3406" i="1"/>
  <c r="B3405" i="1"/>
  <c r="A3405" i="2" s="1"/>
  <c r="J3755" i="2" l="1"/>
  <c r="C3754" i="1"/>
  <c r="E3754" i="1" s="1"/>
  <c r="F3754" i="1" s="1"/>
  <c r="A3407" i="1"/>
  <c r="B3406" i="1"/>
  <c r="A3406" i="2" s="1"/>
  <c r="J3756" i="2" l="1"/>
  <c r="C3755" i="1"/>
  <c r="E3755" i="1" s="1"/>
  <c r="F3755" i="1" s="1"/>
  <c r="B3407" i="1"/>
  <c r="A3407" i="2" s="1"/>
  <c r="A3408" i="1"/>
  <c r="J3757" i="2" l="1"/>
  <c r="C3756" i="1"/>
  <c r="E3756" i="1" s="1"/>
  <c r="F3756" i="1" s="1"/>
  <c r="A3409" i="1"/>
  <c r="B3408" i="1"/>
  <c r="A3408" i="2" s="1"/>
  <c r="J3758" i="2" l="1"/>
  <c r="C3757" i="1"/>
  <c r="E3757" i="1" s="1"/>
  <c r="F3757" i="1" s="1"/>
  <c r="A3410" i="1"/>
  <c r="B3409" i="1"/>
  <c r="A3409" i="2" s="1"/>
  <c r="J3759" i="2" l="1"/>
  <c r="C3758" i="1"/>
  <c r="E3758" i="1" s="1"/>
  <c r="F3758" i="1" s="1"/>
  <c r="A3411" i="1"/>
  <c r="B3410" i="1"/>
  <c r="A3410" i="2" s="1"/>
  <c r="J3760" i="2" l="1"/>
  <c r="C3759" i="1"/>
  <c r="E3759" i="1" s="1"/>
  <c r="F3759" i="1" s="1"/>
  <c r="B3411" i="1"/>
  <c r="A3411" i="2" s="1"/>
  <c r="A3412" i="1"/>
  <c r="A3413" i="1" l="1"/>
  <c r="B3412" i="1"/>
  <c r="A3412" i="2" s="1"/>
  <c r="J3761" i="2"/>
  <c r="C3760" i="1"/>
  <c r="E3760" i="1" s="1"/>
  <c r="F3760" i="1" s="1"/>
  <c r="A3414" i="1" l="1"/>
  <c r="B3413" i="1"/>
  <c r="A3413" i="2" s="1"/>
  <c r="J3762" i="2"/>
  <c r="C3761" i="1"/>
  <c r="E3761" i="1" s="1"/>
  <c r="F3761" i="1" s="1"/>
  <c r="A3415" i="1" l="1"/>
  <c r="B3414" i="1"/>
  <c r="A3414" i="2" s="1"/>
  <c r="J3763" i="2"/>
  <c r="C3762" i="1"/>
  <c r="E3762" i="1" s="1"/>
  <c r="F3762" i="1" s="1"/>
  <c r="B3415" i="1" l="1"/>
  <c r="A3415" i="2" s="1"/>
  <c r="A3416" i="1"/>
  <c r="J3764" i="2"/>
  <c r="C3763" i="1"/>
  <c r="E3763" i="1" s="1"/>
  <c r="F3763" i="1" s="1"/>
  <c r="J3765" i="2" l="1"/>
  <c r="C3764" i="1"/>
  <c r="E3764" i="1" s="1"/>
  <c r="F3764" i="1" s="1"/>
  <c r="A3417" i="1"/>
  <c r="B3416" i="1"/>
  <c r="A3416" i="2" s="1"/>
  <c r="J3766" i="2" l="1"/>
  <c r="C3765" i="1"/>
  <c r="E3765" i="1" s="1"/>
  <c r="F3765" i="1" s="1"/>
  <c r="A3418" i="1"/>
  <c r="B3417" i="1"/>
  <c r="A3417" i="2" s="1"/>
  <c r="J3767" i="2" l="1"/>
  <c r="C3766" i="1"/>
  <c r="E3766" i="1" s="1"/>
  <c r="F3766" i="1" s="1"/>
  <c r="A3419" i="1"/>
  <c r="B3418" i="1"/>
  <c r="A3418" i="2" s="1"/>
  <c r="J3768" i="2" l="1"/>
  <c r="C3767" i="1"/>
  <c r="E3767" i="1" s="1"/>
  <c r="F3767" i="1" s="1"/>
  <c r="B3419" i="1"/>
  <c r="A3419" i="2" s="1"/>
  <c r="A3420" i="1"/>
  <c r="A3421" i="1" l="1"/>
  <c r="B3420" i="1"/>
  <c r="A3420" i="2" s="1"/>
  <c r="J3769" i="2"/>
  <c r="C3768" i="1"/>
  <c r="E3768" i="1" s="1"/>
  <c r="F3768" i="1" s="1"/>
  <c r="A3422" i="1" l="1"/>
  <c r="B3421" i="1"/>
  <c r="A3421" i="2" s="1"/>
  <c r="J3770" i="2"/>
  <c r="C3769" i="1"/>
  <c r="E3769" i="1" s="1"/>
  <c r="F3769" i="1" s="1"/>
  <c r="B3422" i="1" l="1"/>
  <c r="A3422" i="2" s="1"/>
  <c r="A3423" i="1"/>
  <c r="J3771" i="2"/>
  <c r="C3770" i="1"/>
  <c r="E3770" i="1" s="1"/>
  <c r="F3770" i="1" s="1"/>
  <c r="J3772" i="2" l="1"/>
  <c r="C3771" i="1"/>
  <c r="E3771" i="1" s="1"/>
  <c r="F3771" i="1" s="1"/>
  <c r="B3423" i="1"/>
  <c r="A3423" i="2" s="1"/>
  <c r="A3424" i="1"/>
  <c r="B3424" i="1" l="1"/>
  <c r="A3424" i="2" s="1"/>
  <c r="A3425" i="1"/>
  <c r="J3773" i="2"/>
  <c r="C3772" i="1"/>
  <c r="E3772" i="1" s="1"/>
  <c r="F3772" i="1" s="1"/>
  <c r="J3774" i="2" l="1"/>
  <c r="C3773" i="1"/>
  <c r="E3773" i="1" s="1"/>
  <c r="F3773" i="1" s="1"/>
  <c r="A3426" i="1"/>
  <c r="B3425" i="1"/>
  <c r="A3425" i="2" s="1"/>
  <c r="J3775" i="2" l="1"/>
  <c r="C3774" i="1"/>
  <c r="E3774" i="1" s="1"/>
  <c r="F3774" i="1" s="1"/>
  <c r="A3427" i="1"/>
  <c r="B3426" i="1"/>
  <c r="A3426" i="2" s="1"/>
  <c r="J3776" i="2" l="1"/>
  <c r="C3775" i="1"/>
  <c r="E3775" i="1" s="1"/>
  <c r="F3775" i="1" s="1"/>
  <c r="B3427" i="1"/>
  <c r="A3427" i="2" s="1"/>
  <c r="A3428" i="1"/>
  <c r="A3429" i="1" l="1"/>
  <c r="B3428" i="1"/>
  <c r="A3428" i="2" s="1"/>
  <c r="J3777" i="2"/>
  <c r="C3776" i="1"/>
  <c r="E3776" i="1" s="1"/>
  <c r="F3776" i="1" s="1"/>
  <c r="A3430" i="1" l="1"/>
  <c r="B3429" i="1"/>
  <c r="A3429" i="2" s="1"/>
  <c r="J3778" i="2"/>
  <c r="C3777" i="1"/>
  <c r="E3777" i="1" s="1"/>
  <c r="F3777" i="1" s="1"/>
  <c r="A3431" i="1" l="1"/>
  <c r="B3430" i="1"/>
  <c r="A3430" i="2" s="1"/>
  <c r="J3779" i="2"/>
  <c r="C3778" i="1"/>
  <c r="E3778" i="1" s="1"/>
  <c r="F3778" i="1" s="1"/>
  <c r="A3432" i="1" l="1"/>
  <c r="B3431" i="1"/>
  <c r="A3431" i="2" s="1"/>
  <c r="J3780" i="2"/>
  <c r="C3779" i="1"/>
  <c r="E3779" i="1" s="1"/>
  <c r="F3779" i="1" s="1"/>
  <c r="A3433" i="1" l="1"/>
  <c r="B3432" i="1"/>
  <c r="A3432" i="2" s="1"/>
  <c r="J3781" i="2"/>
  <c r="C3780" i="1"/>
  <c r="E3780" i="1" s="1"/>
  <c r="F3780" i="1" s="1"/>
  <c r="A3434" i="1" l="1"/>
  <c r="B3433" i="1"/>
  <c r="A3433" i="2" s="1"/>
  <c r="J3782" i="2"/>
  <c r="C3781" i="1"/>
  <c r="E3781" i="1" s="1"/>
  <c r="F3781" i="1" s="1"/>
  <c r="A3435" i="1" l="1"/>
  <c r="B3434" i="1"/>
  <c r="A3434" i="2" s="1"/>
  <c r="J3783" i="2"/>
  <c r="C3782" i="1"/>
  <c r="E3782" i="1" s="1"/>
  <c r="F3782" i="1" s="1"/>
  <c r="B3435" i="1" l="1"/>
  <c r="A3435" i="2" s="1"/>
  <c r="A3436" i="1"/>
  <c r="J3784" i="2"/>
  <c r="C3783" i="1"/>
  <c r="E3783" i="1" s="1"/>
  <c r="F3783" i="1" s="1"/>
  <c r="J3785" i="2" l="1"/>
  <c r="C3784" i="1"/>
  <c r="E3784" i="1" s="1"/>
  <c r="F3784" i="1" s="1"/>
  <c r="A3437" i="1"/>
  <c r="B3436" i="1"/>
  <c r="A3436" i="2" s="1"/>
  <c r="J3786" i="2" l="1"/>
  <c r="C3785" i="1"/>
  <c r="E3785" i="1" s="1"/>
  <c r="F3785" i="1" s="1"/>
  <c r="A3438" i="1"/>
  <c r="B3437" i="1"/>
  <c r="A3437" i="2" s="1"/>
  <c r="J3787" i="2" l="1"/>
  <c r="C3786" i="1"/>
  <c r="E3786" i="1" s="1"/>
  <c r="F3786" i="1" s="1"/>
  <c r="A3439" i="1"/>
  <c r="B3438" i="1"/>
  <c r="A3438" i="2" s="1"/>
  <c r="J3788" i="2" l="1"/>
  <c r="C3787" i="1"/>
  <c r="E3787" i="1" s="1"/>
  <c r="F3787" i="1" s="1"/>
  <c r="B3439" i="1"/>
  <c r="A3439" i="2" s="1"/>
  <c r="A3440" i="1"/>
  <c r="A3441" i="1" l="1"/>
  <c r="B3440" i="1"/>
  <c r="A3440" i="2" s="1"/>
  <c r="J3789" i="2"/>
  <c r="C3788" i="1"/>
  <c r="E3788" i="1" s="1"/>
  <c r="F3788" i="1" s="1"/>
  <c r="J3790" i="2" l="1"/>
  <c r="C3789" i="1"/>
  <c r="E3789" i="1" s="1"/>
  <c r="F3789" i="1" s="1"/>
  <c r="A3442" i="1"/>
  <c r="B3441" i="1"/>
  <c r="A3441" i="2" s="1"/>
  <c r="J3791" i="2" l="1"/>
  <c r="C3790" i="1"/>
  <c r="E3790" i="1" s="1"/>
  <c r="F3790" i="1" s="1"/>
  <c r="B3442" i="1"/>
  <c r="A3442" i="2" s="1"/>
  <c r="A3443" i="1"/>
  <c r="B3443" i="1" l="1"/>
  <c r="A3443" i="2" s="1"/>
  <c r="A3444" i="1"/>
  <c r="J3792" i="2"/>
  <c r="C3791" i="1"/>
  <c r="E3791" i="1" s="1"/>
  <c r="F3791" i="1" s="1"/>
  <c r="J3793" i="2" l="1"/>
  <c r="C3792" i="1"/>
  <c r="E3792" i="1" s="1"/>
  <c r="F3792" i="1" s="1"/>
  <c r="A3445" i="1"/>
  <c r="B3444" i="1"/>
  <c r="A3444" i="2" s="1"/>
  <c r="J3794" i="2" l="1"/>
  <c r="C3793" i="1"/>
  <c r="E3793" i="1" s="1"/>
  <c r="F3793" i="1" s="1"/>
  <c r="B3445" i="1"/>
  <c r="A3445" i="2" s="1"/>
  <c r="A3446" i="1"/>
  <c r="A3447" i="1" l="1"/>
  <c r="B3446" i="1"/>
  <c r="A3446" i="2" s="1"/>
  <c r="J3795" i="2"/>
  <c r="C3794" i="1"/>
  <c r="E3794" i="1" s="1"/>
  <c r="F3794" i="1" s="1"/>
  <c r="B3447" i="1" l="1"/>
  <c r="A3447" i="2" s="1"/>
  <c r="A3448" i="1"/>
  <c r="J3796" i="2"/>
  <c r="C3795" i="1"/>
  <c r="E3795" i="1" s="1"/>
  <c r="F3795" i="1" s="1"/>
  <c r="J3797" i="2" l="1"/>
  <c r="C3796" i="1"/>
  <c r="E3796" i="1" s="1"/>
  <c r="F3796" i="1" s="1"/>
  <c r="A3449" i="1"/>
  <c r="B3448" i="1"/>
  <c r="A3448" i="2" s="1"/>
  <c r="J3798" i="2" l="1"/>
  <c r="C3797" i="1"/>
  <c r="E3797" i="1" s="1"/>
  <c r="F3797" i="1" s="1"/>
  <c r="A3450" i="1"/>
  <c r="B3449" i="1"/>
  <c r="A3449" i="2" s="1"/>
  <c r="J3799" i="2" l="1"/>
  <c r="C3798" i="1"/>
  <c r="E3798" i="1" s="1"/>
  <c r="F3798" i="1" s="1"/>
  <c r="A3451" i="1"/>
  <c r="B3450" i="1"/>
  <c r="A3450" i="2" s="1"/>
  <c r="J3800" i="2" l="1"/>
  <c r="C3799" i="1"/>
  <c r="E3799" i="1" s="1"/>
  <c r="F3799" i="1" s="1"/>
  <c r="B3451" i="1"/>
  <c r="A3451" i="2" s="1"/>
  <c r="A3452" i="1"/>
  <c r="A3453" i="1" l="1"/>
  <c r="B3452" i="1"/>
  <c r="A3452" i="2" s="1"/>
  <c r="J3801" i="2"/>
  <c r="C3800" i="1"/>
  <c r="E3800" i="1" s="1"/>
  <c r="F3800" i="1" s="1"/>
  <c r="A3454" i="1" l="1"/>
  <c r="B3453" i="1"/>
  <c r="A3453" i="2" s="1"/>
  <c r="J3802" i="2"/>
  <c r="C3801" i="1"/>
  <c r="E3801" i="1" s="1"/>
  <c r="F3801" i="1" s="1"/>
  <c r="J3803" i="2" l="1"/>
  <c r="C3802" i="1"/>
  <c r="E3802" i="1" s="1"/>
  <c r="F3802" i="1" s="1"/>
  <c r="A3455" i="1"/>
  <c r="B3454" i="1"/>
  <c r="A3454" i="2" s="1"/>
  <c r="J3804" i="2" l="1"/>
  <c r="C3803" i="1"/>
  <c r="E3803" i="1" s="1"/>
  <c r="F3803" i="1" s="1"/>
  <c r="B3455" i="1"/>
  <c r="A3455" i="2" s="1"/>
  <c r="A3456" i="1"/>
  <c r="A3457" i="1" l="1"/>
  <c r="B3456" i="1"/>
  <c r="A3456" i="2" s="1"/>
  <c r="J3805" i="2"/>
  <c r="C3804" i="1"/>
  <c r="E3804" i="1" s="1"/>
  <c r="F3804" i="1" s="1"/>
  <c r="J3806" i="2" l="1"/>
  <c r="C3805" i="1"/>
  <c r="E3805" i="1" s="1"/>
  <c r="F3805" i="1" s="1"/>
  <c r="A3458" i="1"/>
  <c r="B3457" i="1"/>
  <c r="A3457" i="2" s="1"/>
  <c r="J3807" i="2" l="1"/>
  <c r="C3806" i="1"/>
  <c r="E3806" i="1" s="1"/>
  <c r="F3806" i="1" s="1"/>
  <c r="A3459" i="1"/>
  <c r="B3458" i="1"/>
  <c r="A3458" i="2" s="1"/>
  <c r="J3808" i="2" l="1"/>
  <c r="C3807" i="1"/>
  <c r="E3807" i="1" s="1"/>
  <c r="F3807" i="1" s="1"/>
  <c r="B3459" i="1"/>
  <c r="A3459" i="2" s="1"/>
  <c r="A3460" i="1"/>
  <c r="A3461" i="1" l="1"/>
  <c r="B3460" i="1"/>
  <c r="A3460" i="2" s="1"/>
  <c r="J3809" i="2"/>
  <c r="C3808" i="1"/>
  <c r="E3808" i="1" s="1"/>
  <c r="F3808" i="1" s="1"/>
  <c r="J3810" i="2" l="1"/>
  <c r="C3809" i="1"/>
  <c r="E3809" i="1" s="1"/>
  <c r="F3809" i="1" s="1"/>
  <c r="A3462" i="1"/>
  <c r="B3461" i="1"/>
  <c r="A3461" i="2" s="1"/>
  <c r="J3811" i="2" l="1"/>
  <c r="C3810" i="1"/>
  <c r="E3810" i="1" s="1"/>
  <c r="F3810" i="1" s="1"/>
  <c r="A3463" i="1"/>
  <c r="B3462" i="1"/>
  <c r="A3462" i="2" s="1"/>
  <c r="J3812" i="2" l="1"/>
  <c r="C3811" i="1"/>
  <c r="E3811" i="1" s="1"/>
  <c r="F3811" i="1" s="1"/>
  <c r="B3463" i="1"/>
  <c r="A3463" i="2" s="1"/>
  <c r="A3464" i="1"/>
  <c r="B3464" i="1" l="1"/>
  <c r="A3464" i="2" s="1"/>
  <c r="A3465" i="1"/>
  <c r="J3813" i="2"/>
  <c r="C3812" i="1"/>
  <c r="E3812" i="1" s="1"/>
  <c r="F3812" i="1" s="1"/>
  <c r="J3814" i="2" l="1"/>
  <c r="C3813" i="1"/>
  <c r="E3813" i="1" s="1"/>
  <c r="F3813" i="1" s="1"/>
  <c r="A3466" i="1"/>
  <c r="B3465" i="1"/>
  <c r="A3465" i="2" s="1"/>
  <c r="J3815" i="2" l="1"/>
  <c r="C3814" i="1"/>
  <c r="E3814" i="1" s="1"/>
  <c r="F3814" i="1" s="1"/>
  <c r="B3466" i="1"/>
  <c r="A3466" i="2" s="1"/>
  <c r="A3467" i="1"/>
  <c r="B3467" i="1" l="1"/>
  <c r="A3467" i="2" s="1"/>
  <c r="A3468" i="1"/>
  <c r="J3816" i="2"/>
  <c r="C3815" i="1"/>
  <c r="E3815" i="1" s="1"/>
  <c r="F3815" i="1" s="1"/>
  <c r="J3817" i="2" l="1"/>
  <c r="C3816" i="1"/>
  <c r="E3816" i="1" s="1"/>
  <c r="F3816" i="1" s="1"/>
  <c r="B3468" i="1"/>
  <c r="A3468" i="2" s="1"/>
  <c r="A3469" i="1"/>
  <c r="J3818" i="2" l="1"/>
  <c r="C3817" i="1"/>
  <c r="E3817" i="1" s="1"/>
  <c r="F3817" i="1" s="1"/>
  <c r="A3470" i="1"/>
  <c r="B3469" i="1"/>
  <c r="A3469" i="2" s="1"/>
  <c r="J3819" i="2" l="1"/>
  <c r="C3818" i="1"/>
  <c r="E3818" i="1" s="1"/>
  <c r="F3818" i="1" s="1"/>
  <c r="A3471" i="1"/>
  <c r="B3470" i="1"/>
  <c r="A3470" i="2" s="1"/>
  <c r="J3820" i="2" l="1"/>
  <c r="C3819" i="1"/>
  <c r="E3819" i="1" s="1"/>
  <c r="F3819" i="1" s="1"/>
  <c r="B3471" i="1"/>
  <c r="A3471" i="2" s="1"/>
  <c r="A3472" i="1"/>
  <c r="J3821" i="2" l="1"/>
  <c r="C3820" i="1"/>
  <c r="E3820" i="1" s="1"/>
  <c r="F3820" i="1" s="1"/>
  <c r="A3473" i="1"/>
  <c r="B3472" i="1"/>
  <c r="A3472" i="2" s="1"/>
  <c r="J3822" i="2" l="1"/>
  <c r="C3821" i="1"/>
  <c r="E3821" i="1" s="1"/>
  <c r="F3821" i="1" s="1"/>
  <c r="A3474" i="1"/>
  <c r="B3473" i="1"/>
  <c r="A3473" i="2" s="1"/>
  <c r="J3823" i="2" l="1"/>
  <c r="C3822" i="1"/>
  <c r="E3822" i="1" s="1"/>
  <c r="F3822" i="1" s="1"/>
  <c r="A3475" i="1"/>
  <c r="B3474" i="1"/>
  <c r="A3474" i="2" s="1"/>
  <c r="J3824" i="2" l="1"/>
  <c r="C3823" i="1"/>
  <c r="E3823" i="1" s="1"/>
  <c r="F3823" i="1" s="1"/>
  <c r="B3475" i="1"/>
  <c r="A3475" i="2" s="1"/>
  <c r="A3476" i="1"/>
  <c r="A3477" i="1" l="1"/>
  <c r="B3476" i="1"/>
  <c r="A3476" i="2" s="1"/>
  <c r="J3825" i="2"/>
  <c r="C3824" i="1"/>
  <c r="E3824" i="1" s="1"/>
  <c r="F3824" i="1" s="1"/>
  <c r="B3477" i="1" l="1"/>
  <c r="A3477" i="2" s="1"/>
  <c r="A3478" i="1"/>
  <c r="J3826" i="2"/>
  <c r="C3825" i="1"/>
  <c r="E3825" i="1" s="1"/>
  <c r="F3825" i="1" s="1"/>
  <c r="J3827" i="2" l="1"/>
  <c r="C3826" i="1"/>
  <c r="E3826" i="1" s="1"/>
  <c r="F3826" i="1" s="1"/>
  <c r="A3479" i="1"/>
  <c r="B3478" i="1"/>
  <c r="A3478" i="2" s="1"/>
  <c r="J3828" i="2" l="1"/>
  <c r="C3827" i="1"/>
  <c r="E3827" i="1" s="1"/>
  <c r="F3827" i="1" s="1"/>
  <c r="B3479" i="1"/>
  <c r="A3479" i="2" s="1"/>
  <c r="A3480" i="1"/>
  <c r="A3481" i="1" l="1"/>
  <c r="B3480" i="1"/>
  <c r="A3480" i="2" s="1"/>
  <c r="J3829" i="2"/>
  <c r="C3828" i="1"/>
  <c r="E3828" i="1" s="1"/>
  <c r="F3828" i="1" s="1"/>
  <c r="J3830" i="2" l="1"/>
  <c r="C3829" i="1"/>
  <c r="E3829" i="1" s="1"/>
  <c r="F3829" i="1" s="1"/>
  <c r="A3482" i="1"/>
  <c r="B3481" i="1"/>
  <c r="A3481" i="2" s="1"/>
  <c r="J3831" i="2" l="1"/>
  <c r="C3830" i="1"/>
  <c r="E3830" i="1" s="1"/>
  <c r="F3830" i="1" s="1"/>
  <c r="A3483" i="1"/>
  <c r="B3482" i="1"/>
  <c r="A3482" i="2" s="1"/>
  <c r="J3832" i="2" l="1"/>
  <c r="C3831" i="1"/>
  <c r="E3831" i="1" s="1"/>
  <c r="F3831" i="1" s="1"/>
  <c r="B3483" i="1"/>
  <c r="A3483" i="2" s="1"/>
  <c r="A3484" i="1"/>
  <c r="B3484" i="1" l="1"/>
  <c r="A3484" i="2" s="1"/>
  <c r="A3485" i="1"/>
  <c r="J3833" i="2"/>
  <c r="C3832" i="1"/>
  <c r="E3832" i="1" s="1"/>
  <c r="F3832" i="1" s="1"/>
  <c r="J3834" i="2" l="1"/>
  <c r="C3833" i="1"/>
  <c r="E3833" i="1" s="1"/>
  <c r="F3833" i="1" s="1"/>
  <c r="A3486" i="1"/>
  <c r="B3485" i="1"/>
  <c r="A3485" i="2" s="1"/>
  <c r="J3835" i="2" l="1"/>
  <c r="C3834" i="1"/>
  <c r="E3834" i="1" s="1"/>
  <c r="F3834" i="1" s="1"/>
  <c r="A3487" i="1"/>
  <c r="B3486" i="1"/>
  <c r="A3486" i="2" s="1"/>
  <c r="J3836" i="2" l="1"/>
  <c r="C3835" i="1"/>
  <c r="E3835" i="1" s="1"/>
  <c r="F3835" i="1" s="1"/>
  <c r="B3487" i="1"/>
  <c r="A3487" i="2" s="1"/>
  <c r="A3488" i="1"/>
  <c r="J3837" i="2" l="1"/>
  <c r="C3836" i="1"/>
  <c r="E3836" i="1" s="1"/>
  <c r="F3836" i="1" s="1"/>
  <c r="A3489" i="1"/>
  <c r="B3488" i="1"/>
  <c r="A3488" i="2" s="1"/>
  <c r="J3838" i="2" l="1"/>
  <c r="C3837" i="1"/>
  <c r="E3837" i="1" s="1"/>
  <c r="F3837" i="1" s="1"/>
  <c r="A3490" i="1"/>
  <c r="B3489" i="1"/>
  <c r="A3489" i="2" s="1"/>
  <c r="J3839" i="2" l="1"/>
  <c r="C3838" i="1"/>
  <c r="E3838" i="1" s="1"/>
  <c r="F3838" i="1" s="1"/>
  <c r="A3491" i="1"/>
  <c r="B3490" i="1"/>
  <c r="A3490" i="2" s="1"/>
  <c r="J3840" i="2" l="1"/>
  <c r="C3839" i="1"/>
  <c r="E3839" i="1" s="1"/>
  <c r="F3839" i="1" s="1"/>
  <c r="B3491" i="1"/>
  <c r="A3491" i="2" s="1"/>
  <c r="A3492" i="1"/>
  <c r="A3493" i="1" l="1"/>
  <c r="B3492" i="1"/>
  <c r="A3492" i="2" s="1"/>
  <c r="J3841" i="2"/>
  <c r="C3840" i="1"/>
  <c r="E3840" i="1" s="1"/>
  <c r="F3840" i="1" s="1"/>
  <c r="J3842" i="2" l="1"/>
  <c r="C3841" i="1"/>
  <c r="E3841" i="1" s="1"/>
  <c r="F3841" i="1" s="1"/>
  <c r="A3494" i="1"/>
  <c r="B3493" i="1"/>
  <c r="A3493" i="2" s="1"/>
  <c r="J3843" i="2" l="1"/>
  <c r="C3842" i="1"/>
  <c r="E3842" i="1" s="1"/>
  <c r="F3842" i="1" s="1"/>
  <c r="B3494" i="1"/>
  <c r="A3494" i="2" s="1"/>
  <c r="A3495" i="1"/>
  <c r="B3495" i="1" l="1"/>
  <c r="A3495" i="2" s="1"/>
  <c r="A3496" i="1"/>
  <c r="J3844" i="2"/>
  <c r="C3843" i="1"/>
  <c r="E3843" i="1" s="1"/>
  <c r="F3843" i="1" s="1"/>
  <c r="J3845" i="2" l="1"/>
  <c r="C3844" i="1"/>
  <c r="E3844" i="1" s="1"/>
  <c r="F3844" i="1" s="1"/>
  <c r="A3497" i="1"/>
  <c r="B3496" i="1"/>
  <c r="A3496" i="2" s="1"/>
  <c r="J3846" i="2" l="1"/>
  <c r="C3845" i="1"/>
  <c r="E3845" i="1" s="1"/>
  <c r="F3845" i="1" s="1"/>
  <c r="A3498" i="1"/>
  <c r="B3497" i="1"/>
  <c r="A3497" i="2" s="1"/>
  <c r="J3847" i="2" l="1"/>
  <c r="C3846" i="1"/>
  <c r="E3846" i="1" s="1"/>
  <c r="F3846" i="1" s="1"/>
  <c r="A3499" i="1"/>
  <c r="B3498" i="1"/>
  <c r="A3498" i="2" s="1"/>
  <c r="J3848" i="2" l="1"/>
  <c r="C3847" i="1"/>
  <c r="E3847" i="1" s="1"/>
  <c r="F3847" i="1" s="1"/>
  <c r="A3500" i="1"/>
  <c r="B3499" i="1"/>
  <c r="A3499" i="2" s="1"/>
  <c r="J3849" i="2" l="1"/>
  <c r="C3848" i="1"/>
  <c r="E3848" i="1" s="1"/>
  <c r="F3848" i="1" s="1"/>
  <c r="A3501" i="1"/>
  <c r="B3500" i="1"/>
  <c r="A3500" i="2" s="1"/>
  <c r="J3850" i="2" l="1"/>
  <c r="C3849" i="1"/>
  <c r="E3849" i="1" s="1"/>
  <c r="F3849" i="1" s="1"/>
  <c r="B3501" i="1"/>
  <c r="A3501" i="2" s="1"/>
  <c r="A3502" i="1"/>
  <c r="J3851" i="2" l="1"/>
  <c r="C3850" i="1"/>
  <c r="E3850" i="1" s="1"/>
  <c r="F3850" i="1" s="1"/>
  <c r="A3503" i="1"/>
  <c r="B3502" i="1"/>
  <c r="A3502" i="2" s="1"/>
  <c r="J3852" i="2" l="1"/>
  <c r="C3851" i="1"/>
  <c r="E3851" i="1" s="1"/>
  <c r="F3851" i="1" s="1"/>
  <c r="B3503" i="1"/>
  <c r="A3503" i="2" s="1"/>
  <c r="A3504" i="1"/>
  <c r="A3505" i="1" l="1"/>
  <c r="B3504" i="1"/>
  <c r="A3504" i="2" s="1"/>
  <c r="J3853" i="2"/>
  <c r="C3852" i="1"/>
  <c r="E3852" i="1" s="1"/>
  <c r="F3852" i="1" s="1"/>
  <c r="B3505" i="1" l="1"/>
  <c r="A3505" i="2" s="1"/>
  <c r="A3506" i="1"/>
  <c r="J3854" i="2"/>
  <c r="C3853" i="1"/>
  <c r="E3853" i="1" s="1"/>
  <c r="F3853" i="1" s="1"/>
  <c r="J3855" i="2" l="1"/>
  <c r="C3854" i="1"/>
  <c r="E3854" i="1" s="1"/>
  <c r="F3854" i="1" s="1"/>
  <c r="A3507" i="1"/>
  <c r="B3506" i="1"/>
  <c r="A3506" i="2" s="1"/>
  <c r="J3856" i="2" l="1"/>
  <c r="C3855" i="1"/>
  <c r="E3855" i="1" s="1"/>
  <c r="F3855" i="1" s="1"/>
  <c r="B3507" i="1"/>
  <c r="A3507" i="2" s="1"/>
  <c r="A3508" i="1"/>
  <c r="B3508" i="1" l="1"/>
  <c r="A3508" i="2" s="1"/>
  <c r="A3509" i="1"/>
  <c r="J3857" i="2"/>
  <c r="C3856" i="1"/>
  <c r="E3856" i="1" s="1"/>
  <c r="F3856" i="1" s="1"/>
  <c r="A3510" i="1" l="1"/>
  <c r="B3509" i="1"/>
  <c r="A3509" i="2" s="1"/>
  <c r="J3858" i="2"/>
  <c r="C3857" i="1"/>
  <c r="E3857" i="1" s="1"/>
  <c r="F3857" i="1" s="1"/>
  <c r="B3510" i="1" l="1"/>
  <c r="A3510" i="2" s="1"/>
  <c r="A3511" i="1"/>
  <c r="J3859" i="2"/>
  <c r="C3858" i="1"/>
  <c r="E3858" i="1" s="1"/>
  <c r="F3858" i="1" s="1"/>
  <c r="J3860" i="2" l="1"/>
  <c r="C3859" i="1"/>
  <c r="E3859" i="1" s="1"/>
  <c r="F3859" i="1" s="1"/>
  <c r="A3512" i="1"/>
  <c r="B3511" i="1"/>
  <c r="A3511" i="2" s="1"/>
  <c r="J3861" i="2" l="1"/>
  <c r="C3860" i="1"/>
  <c r="E3860" i="1" s="1"/>
  <c r="F3860" i="1" s="1"/>
  <c r="B3512" i="1"/>
  <c r="A3512" i="2" s="1"/>
  <c r="A3513" i="1"/>
  <c r="B3513" i="1" l="1"/>
  <c r="A3513" i="2" s="1"/>
  <c r="A3514" i="1"/>
  <c r="J3862" i="2"/>
  <c r="C3861" i="1"/>
  <c r="E3861" i="1" s="1"/>
  <c r="F3861" i="1" s="1"/>
  <c r="J3863" i="2" l="1"/>
  <c r="C3862" i="1"/>
  <c r="E3862" i="1" s="1"/>
  <c r="F3862" i="1" s="1"/>
  <c r="A3515" i="1"/>
  <c r="B3514" i="1"/>
  <c r="A3514" i="2" s="1"/>
  <c r="J3864" i="2" l="1"/>
  <c r="C3863" i="1"/>
  <c r="E3863" i="1" s="1"/>
  <c r="F3863" i="1" s="1"/>
  <c r="A3516" i="1"/>
  <c r="B3515" i="1"/>
  <c r="A3515" i="2" s="1"/>
  <c r="J3865" i="2" l="1"/>
  <c r="C3864" i="1"/>
  <c r="E3864" i="1" s="1"/>
  <c r="F3864" i="1" s="1"/>
  <c r="A3517" i="1"/>
  <c r="B3516" i="1"/>
  <c r="A3516" i="2" s="1"/>
  <c r="J3866" i="2" l="1"/>
  <c r="C3865" i="1"/>
  <c r="E3865" i="1" s="1"/>
  <c r="F3865" i="1" s="1"/>
  <c r="A3518" i="1"/>
  <c r="B3517" i="1"/>
  <c r="A3517" i="2" s="1"/>
  <c r="J3867" i="2" l="1"/>
  <c r="C3866" i="1"/>
  <c r="E3866" i="1" s="1"/>
  <c r="F3866" i="1" s="1"/>
  <c r="B3518" i="1"/>
  <c r="A3518" i="2" s="1"/>
  <c r="A3519" i="1"/>
  <c r="B3519" i="1" l="1"/>
  <c r="A3519" i="2" s="1"/>
  <c r="A3520" i="1"/>
  <c r="J3868" i="2"/>
  <c r="C3867" i="1"/>
  <c r="E3867" i="1" s="1"/>
  <c r="F3867" i="1" s="1"/>
  <c r="J3869" i="2" l="1"/>
  <c r="C3868" i="1"/>
  <c r="E3868" i="1" s="1"/>
  <c r="F3868" i="1" s="1"/>
  <c r="A3521" i="1"/>
  <c r="B3520" i="1"/>
  <c r="A3520" i="2" s="1"/>
  <c r="J3870" i="2" l="1"/>
  <c r="C3869" i="1"/>
  <c r="E3869" i="1" s="1"/>
  <c r="F3869" i="1" s="1"/>
  <c r="A3522" i="1"/>
  <c r="B3521" i="1"/>
  <c r="A3521" i="2" s="1"/>
  <c r="J3871" i="2" l="1"/>
  <c r="C3870" i="1"/>
  <c r="E3870" i="1" s="1"/>
  <c r="F3870" i="1" s="1"/>
  <c r="A3523" i="1"/>
  <c r="B3522" i="1"/>
  <c r="A3522" i="2" s="1"/>
  <c r="J3872" i="2" l="1"/>
  <c r="C3871" i="1"/>
  <c r="E3871" i="1" s="1"/>
  <c r="F3871" i="1" s="1"/>
  <c r="B3523" i="1"/>
  <c r="A3523" i="2" s="1"/>
  <c r="A3524" i="1"/>
  <c r="B3524" i="1" l="1"/>
  <c r="A3524" i="2" s="1"/>
  <c r="A3525" i="1"/>
  <c r="J3873" i="2"/>
  <c r="C3872" i="1"/>
  <c r="E3872" i="1" s="1"/>
  <c r="F3872" i="1" s="1"/>
  <c r="J3874" i="2" l="1"/>
  <c r="C3873" i="1"/>
  <c r="E3873" i="1" s="1"/>
  <c r="F3873" i="1" s="1"/>
  <c r="B3525" i="1"/>
  <c r="A3525" i="2" s="1"/>
  <c r="A3526" i="1"/>
  <c r="A3527" i="1" l="1"/>
  <c r="B3526" i="1"/>
  <c r="A3526" i="2" s="1"/>
  <c r="J3875" i="2"/>
  <c r="C3874" i="1"/>
  <c r="E3874" i="1" s="1"/>
  <c r="F3874" i="1" s="1"/>
  <c r="J3876" i="2" l="1"/>
  <c r="C3875" i="1"/>
  <c r="E3875" i="1" s="1"/>
  <c r="F3875" i="1" s="1"/>
  <c r="A3528" i="1"/>
  <c r="B3527" i="1"/>
  <c r="A3527" i="2" s="1"/>
  <c r="J3877" i="2" l="1"/>
  <c r="C3876" i="1"/>
  <c r="E3876" i="1" s="1"/>
  <c r="F3876" i="1" s="1"/>
  <c r="A3529" i="1"/>
  <c r="B3528" i="1"/>
  <c r="A3528" i="2" s="1"/>
  <c r="J3878" i="2" l="1"/>
  <c r="C3877" i="1"/>
  <c r="E3877" i="1" s="1"/>
  <c r="F3877" i="1" s="1"/>
  <c r="B3529" i="1"/>
  <c r="A3529" i="2" s="1"/>
  <c r="A3530" i="1"/>
  <c r="J3879" i="2" l="1"/>
  <c r="C3878" i="1"/>
  <c r="E3878" i="1" s="1"/>
  <c r="F3878" i="1" s="1"/>
  <c r="A3531" i="1"/>
  <c r="B3530" i="1"/>
  <c r="A3530" i="2" s="1"/>
  <c r="J3880" i="2" l="1"/>
  <c r="C3879" i="1"/>
  <c r="E3879" i="1" s="1"/>
  <c r="F3879" i="1" s="1"/>
  <c r="B3531" i="1"/>
  <c r="A3531" i="2" s="1"/>
  <c r="A3532" i="1"/>
  <c r="B3532" i="1" l="1"/>
  <c r="A3532" i="2" s="1"/>
  <c r="A3533" i="1"/>
  <c r="J3881" i="2"/>
  <c r="C3880" i="1"/>
  <c r="E3880" i="1" s="1"/>
  <c r="F3880" i="1" s="1"/>
  <c r="J3882" i="2" l="1"/>
  <c r="C3881" i="1"/>
  <c r="E3881" i="1" s="1"/>
  <c r="F3881" i="1" s="1"/>
  <c r="B3533" i="1"/>
  <c r="A3533" i="2" s="1"/>
  <c r="A3534" i="1"/>
  <c r="A3535" i="1" l="1"/>
  <c r="B3534" i="1"/>
  <c r="A3534" i="2" s="1"/>
  <c r="J3883" i="2"/>
  <c r="C3882" i="1"/>
  <c r="E3882" i="1" s="1"/>
  <c r="F3882" i="1" s="1"/>
  <c r="A3536" i="1" l="1"/>
  <c r="B3535" i="1"/>
  <c r="A3535" i="2" s="1"/>
  <c r="J3884" i="2"/>
  <c r="C3883" i="1"/>
  <c r="E3883" i="1" s="1"/>
  <c r="F3883" i="1" s="1"/>
  <c r="B3536" i="1" l="1"/>
  <c r="A3536" i="2" s="1"/>
  <c r="A3537" i="1"/>
  <c r="J3885" i="2"/>
  <c r="C3884" i="1"/>
  <c r="E3884" i="1" s="1"/>
  <c r="F3884" i="1" s="1"/>
  <c r="J3886" i="2" l="1"/>
  <c r="C3885" i="1"/>
  <c r="E3885" i="1" s="1"/>
  <c r="F3885" i="1" s="1"/>
  <c r="B3537" i="1"/>
  <c r="A3537" i="2" s="1"/>
  <c r="A3538" i="1"/>
  <c r="J3887" i="2" l="1"/>
  <c r="C3886" i="1"/>
  <c r="E3886" i="1" s="1"/>
  <c r="F3886" i="1" s="1"/>
  <c r="A3539" i="1"/>
  <c r="B3538" i="1"/>
  <c r="A3538" i="2" s="1"/>
  <c r="J3888" i="2" l="1"/>
  <c r="C3887" i="1"/>
  <c r="E3887" i="1" s="1"/>
  <c r="F3887" i="1" s="1"/>
  <c r="B3539" i="1"/>
  <c r="A3539" i="2" s="1"/>
  <c r="A3540" i="1"/>
  <c r="J3889" i="2" l="1"/>
  <c r="C3888" i="1"/>
  <c r="E3888" i="1" s="1"/>
  <c r="F3888" i="1" s="1"/>
  <c r="A3541" i="1"/>
  <c r="B3540" i="1"/>
  <c r="A3540" i="2" s="1"/>
  <c r="J3890" i="2" l="1"/>
  <c r="C3889" i="1"/>
  <c r="E3889" i="1" s="1"/>
  <c r="F3889" i="1" s="1"/>
  <c r="B3541" i="1"/>
  <c r="A3541" i="2" s="1"/>
  <c r="A3542" i="1"/>
  <c r="J3891" i="2" l="1"/>
  <c r="C3890" i="1"/>
  <c r="E3890" i="1" s="1"/>
  <c r="F3890" i="1" s="1"/>
  <c r="A3543" i="1"/>
  <c r="B3542" i="1"/>
  <c r="A3542" i="2" s="1"/>
  <c r="J3892" i="2" l="1"/>
  <c r="C3891" i="1"/>
  <c r="E3891" i="1" s="1"/>
  <c r="F3891" i="1" s="1"/>
  <c r="B3543" i="1"/>
  <c r="A3543" i="2" s="1"/>
  <c r="A3544" i="1"/>
  <c r="A3545" i="1" l="1"/>
  <c r="B3544" i="1"/>
  <c r="A3544" i="2" s="1"/>
  <c r="J3893" i="2"/>
  <c r="C3892" i="1"/>
  <c r="E3892" i="1" s="1"/>
  <c r="F3892" i="1" s="1"/>
  <c r="B3545" i="1" l="1"/>
  <c r="A3545" i="2" s="1"/>
  <c r="A3546" i="1"/>
  <c r="J3894" i="2"/>
  <c r="C3893" i="1"/>
  <c r="E3893" i="1" s="1"/>
  <c r="F3893" i="1" s="1"/>
  <c r="J3895" i="2" l="1"/>
  <c r="C3894" i="1"/>
  <c r="E3894" i="1" s="1"/>
  <c r="F3894" i="1" s="1"/>
  <c r="A3547" i="1"/>
  <c r="B3546" i="1"/>
  <c r="A3546" i="2" s="1"/>
  <c r="J3896" i="2" l="1"/>
  <c r="C3895" i="1"/>
  <c r="E3895" i="1" s="1"/>
  <c r="F3895" i="1" s="1"/>
  <c r="A3548" i="1"/>
  <c r="B3547" i="1"/>
  <c r="A3547" i="2" s="1"/>
  <c r="J3897" i="2" l="1"/>
  <c r="C3896" i="1"/>
  <c r="E3896" i="1" s="1"/>
  <c r="F3896" i="1" s="1"/>
  <c r="A3549" i="1"/>
  <c r="B3548" i="1"/>
  <c r="A3548" i="2" s="1"/>
  <c r="J3898" i="2" l="1"/>
  <c r="C3897" i="1"/>
  <c r="E3897" i="1" s="1"/>
  <c r="F3897" i="1" s="1"/>
  <c r="A3550" i="1"/>
  <c r="B3549" i="1"/>
  <c r="A3549" i="2" s="1"/>
  <c r="J3899" i="2" l="1"/>
  <c r="C3898" i="1"/>
  <c r="E3898" i="1" s="1"/>
  <c r="F3898" i="1" s="1"/>
  <c r="A3551" i="1"/>
  <c r="B3550" i="1"/>
  <c r="A3550" i="2" s="1"/>
  <c r="J3900" i="2" l="1"/>
  <c r="C3899" i="1"/>
  <c r="E3899" i="1" s="1"/>
  <c r="F3899" i="1" s="1"/>
  <c r="A3552" i="1"/>
  <c r="B3551" i="1"/>
  <c r="A3551" i="2" s="1"/>
  <c r="J3901" i="2" l="1"/>
  <c r="C3900" i="1"/>
  <c r="E3900" i="1" s="1"/>
  <c r="F3900" i="1" s="1"/>
  <c r="B3552" i="1"/>
  <c r="A3552" i="2" s="1"/>
  <c r="A3553" i="1"/>
  <c r="J3902" i="2" l="1"/>
  <c r="C3901" i="1"/>
  <c r="E3901" i="1" s="1"/>
  <c r="F3901" i="1" s="1"/>
  <c r="B3553" i="1"/>
  <c r="A3553" i="2" s="1"/>
  <c r="A3554" i="1"/>
  <c r="A3555" i="1" l="1"/>
  <c r="B3554" i="1"/>
  <c r="A3554" i="2" s="1"/>
  <c r="J3903" i="2"/>
  <c r="C3902" i="1"/>
  <c r="E3902" i="1" s="1"/>
  <c r="F3902" i="1" s="1"/>
  <c r="B3555" i="1" l="1"/>
  <c r="A3555" i="2" s="1"/>
  <c r="A3556" i="1"/>
  <c r="J3904" i="2"/>
  <c r="C3903" i="1"/>
  <c r="E3903" i="1" s="1"/>
  <c r="F3903" i="1" s="1"/>
  <c r="J3905" i="2" l="1"/>
  <c r="C3904" i="1"/>
  <c r="E3904" i="1" s="1"/>
  <c r="F3904" i="1" s="1"/>
  <c r="B3556" i="1"/>
  <c r="A3556" i="2" s="1"/>
  <c r="A3557" i="1"/>
  <c r="B3557" i="1" l="1"/>
  <c r="A3557" i="2" s="1"/>
  <c r="A3558" i="1"/>
  <c r="J3906" i="2"/>
  <c r="C3905" i="1"/>
  <c r="E3905" i="1" s="1"/>
  <c r="F3905" i="1" s="1"/>
  <c r="J3907" i="2" l="1"/>
  <c r="C3906" i="1"/>
  <c r="E3906" i="1" s="1"/>
  <c r="F3906" i="1" s="1"/>
  <c r="A3559" i="1"/>
  <c r="B3558" i="1"/>
  <c r="A3558" i="2" s="1"/>
  <c r="J3908" i="2" l="1"/>
  <c r="C3907" i="1"/>
  <c r="E3907" i="1" s="1"/>
  <c r="F3907" i="1" s="1"/>
  <c r="A3560" i="1"/>
  <c r="B3559" i="1"/>
  <c r="A3559" i="2" s="1"/>
  <c r="J3909" i="2" l="1"/>
  <c r="C3908" i="1"/>
  <c r="E3908" i="1" s="1"/>
  <c r="F3908" i="1" s="1"/>
  <c r="A3561" i="1"/>
  <c r="B3560" i="1"/>
  <c r="A3560" i="2" s="1"/>
  <c r="J3910" i="2" l="1"/>
  <c r="C3909" i="1"/>
  <c r="E3909" i="1" s="1"/>
  <c r="F3909" i="1" s="1"/>
  <c r="A3562" i="1"/>
  <c r="B3561" i="1"/>
  <c r="A3561" i="2" s="1"/>
  <c r="J3911" i="2" l="1"/>
  <c r="C3910" i="1"/>
  <c r="E3910" i="1" s="1"/>
  <c r="F3910" i="1" s="1"/>
  <c r="A3563" i="1"/>
  <c r="B3562" i="1"/>
  <c r="A3562" i="2" s="1"/>
  <c r="J3912" i="2" l="1"/>
  <c r="C3911" i="1"/>
  <c r="E3911" i="1" s="1"/>
  <c r="F3911" i="1" s="1"/>
  <c r="A3564" i="1"/>
  <c r="B3563" i="1"/>
  <c r="A3563" i="2" s="1"/>
  <c r="J3913" i="2" l="1"/>
  <c r="C3912" i="1"/>
  <c r="E3912" i="1" s="1"/>
  <c r="F3912" i="1" s="1"/>
  <c r="A3565" i="1"/>
  <c r="B3564" i="1"/>
  <c r="A3564" i="2" s="1"/>
  <c r="J3914" i="2" l="1"/>
  <c r="C3913" i="1"/>
  <c r="E3913" i="1" s="1"/>
  <c r="F3913" i="1" s="1"/>
  <c r="A3566" i="1"/>
  <c r="B3565" i="1"/>
  <c r="A3565" i="2" s="1"/>
  <c r="J3915" i="2" l="1"/>
  <c r="C3914" i="1"/>
  <c r="E3914" i="1" s="1"/>
  <c r="F3914" i="1" s="1"/>
  <c r="A3567" i="1"/>
  <c r="B3566" i="1"/>
  <c r="A3566" i="2" s="1"/>
  <c r="J3916" i="2" l="1"/>
  <c r="C3915" i="1"/>
  <c r="E3915" i="1" s="1"/>
  <c r="F3915" i="1" s="1"/>
  <c r="B3567" i="1"/>
  <c r="A3567" i="2" s="1"/>
  <c r="A3568" i="1"/>
  <c r="J3917" i="2" l="1"/>
  <c r="C3916" i="1"/>
  <c r="E3916" i="1" s="1"/>
  <c r="F3916" i="1" s="1"/>
  <c r="A3569" i="1"/>
  <c r="B3568" i="1"/>
  <c r="A3568" i="2" s="1"/>
  <c r="J3918" i="2" l="1"/>
  <c r="C3917" i="1"/>
  <c r="E3917" i="1" s="1"/>
  <c r="F3917" i="1" s="1"/>
  <c r="B3569" i="1"/>
  <c r="A3569" i="2" s="1"/>
  <c r="A3570" i="1"/>
  <c r="A3571" i="1" l="1"/>
  <c r="B3570" i="1"/>
  <c r="A3570" i="2" s="1"/>
  <c r="J3919" i="2"/>
  <c r="C3918" i="1"/>
  <c r="E3918" i="1" s="1"/>
  <c r="F3918" i="1" s="1"/>
  <c r="A3572" i="1" l="1"/>
  <c r="B3571" i="1"/>
  <c r="A3571" i="2" s="1"/>
  <c r="J3920" i="2"/>
  <c r="C3919" i="1"/>
  <c r="E3919" i="1" s="1"/>
  <c r="F3919" i="1" s="1"/>
  <c r="A3573" i="1" l="1"/>
  <c r="B3572" i="1"/>
  <c r="A3572" i="2" s="1"/>
  <c r="J3921" i="2"/>
  <c r="C3920" i="1"/>
  <c r="E3920" i="1" s="1"/>
  <c r="F3920" i="1" s="1"/>
  <c r="A3574" i="1" l="1"/>
  <c r="B3573" i="1"/>
  <c r="A3573" i="2" s="1"/>
  <c r="J3922" i="2"/>
  <c r="C3921" i="1"/>
  <c r="E3921" i="1" s="1"/>
  <c r="F3921" i="1" s="1"/>
  <c r="A3575" i="1" l="1"/>
  <c r="B3574" i="1"/>
  <c r="A3574" i="2" s="1"/>
  <c r="J3923" i="2"/>
  <c r="C3922" i="1"/>
  <c r="E3922" i="1" s="1"/>
  <c r="F3922" i="1" s="1"/>
  <c r="A3576" i="1" l="1"/>
  <c r="B3575" i="1"/>
  <c r="A3575" i="2" s="1"/>
  <c r="J3924" i="2"/>
  <c r="C3923" i="1"/>
  <c r="E3923" i="1" s="1"/>
  <c r="F3923" i="1" s="1"/>
  <c r="J3925" i="2" l="1"/>
  <c r="C3924" i="1"/>
  <c r="E3924" i="1" s="1"/>
  <c r="F3924" i="1" s="1"/>
  <c r="A3577" i="1"/>
  <c r="B3576" i="1"/>
  <c r="A3576" i="2" s="1"/>
  <c r="J3926" i="2" l="1"/>
  <c r="C3925" i="1"/>
  <c r="E3925" i="1" s="1"/>
  <c r="F3925" i="1" s="1"/>
  <c r="A3578" i="1"/>
  <c r="B3577" i="1"/>
  <c r="A3577" i="2" s="1"/>
  <c r="J3927" i="2" l="1"/>
  <c r="C3926" i="1"/>
  <c r="E3926" i="1" s="1"/>
  <c r="F3926" i="1" s="1"/>
  <c r="A3579" i="1"/>
  <c r="B3578" i="1"/>
  <c r="A3578" i="2" s="1"/>
  <c r="J3928" i="2" l="1"/>
  <c r="C3927" i="1"/>
  <c r="E3927" i="1" s="1"/>
  <c r="F3927" i="1" s="1"/>
  <c r="B3579" i="1"/>
  <c r="A3579" i="2" s="1"/>
  <c r="A3580" i="1"/>
  <c r="A3581" i="1" l="1"/>
  <c r="B3580" i="1"/>
  <c r="A3580" i="2" s="1"/>
  <c r="J3929" i="2"/>
  <c r="C3928" i="1"/>
  <c r="E3928" i="1" s="1"/>
  <c r="F3928" i="1" s="1"/>
  <c r="A3582" i="1" l="1"/>
  <c r="B3581" i="1"/>
  <c r="A3581" i="2" s="1"/>
  <c r="J3930" i="2"/>
  <c r="C3929" i="1"/>
  <c r="E3929" i="1" s="1"/>
  <c r="F3929" i="1" s="1"/>
  <c r="A3583" i="1" l="1"/>
  <c r="B3582" i="1"/>
  <c r="A3582" i="2" s="1"/>
  <c r="J3931" i="2"/>
  <c r="C3930" i="1"/>
  <c r="E3930" i="1" s="1"/>
  <c r="F3930" i="1" s="1"/>
  <c r="A3584" i="1" l="1"/>
  <c r="B3583" i="1"/>
  <c r="A3583" i="2" s="1"/>
  <c r="J3932" i="2"/>
  <c r="C3931" i="1"/>
  <c r="E3931" i="1" s="1"/>
  <c r="F3931" i="1" s="1"/>
  <c r="B3584" i="1" l="1"/>
  <c r="A3584" i="2" s="1"/>
  <c r="A3585" i="1"/>
  <c r="J3933" i="2"/>
  <c r="C3932" i="1"/>
  <c r="E3932" i="1" s="1"/>
  <c r="F3932" i="1" s="1"/>
  <c r="J3934" i="2" l="1"/>
  <c r="C3933" i="1"/>
  <c r="E3933" i="1" s="1"/>
  <c r="F3933" i="1" s="1"/>
  <c r="B3585" i="1"/>
  <c r="A3585" i="2" s="1"/>
  <c r="A3586" i="1"/>
  <c r="J3935" i="2" l="1"/>
  <c r="C3934" i="1"/>
  <c r="E3934" i="1" s="1"/>
  <c r="F3934" i="1" s="1"/>
  <c r="A3587" i="1"/>
  <c r="B3586" i="1"/>
  <c r="A3586" i="2" s="1"/>
  <c r="J3936" i="2" l="1"/>
  <c r="C3935" i="1"/>
  <c r="E3935" i="1" s="1"/>
  <c r="F3935" i="1" s="1"/>
  <c r="B3587" i="1"/>
  <c r="A3587" i="2" s="1"/>
  <c r="A3588" i="1"/>
  <c r="A3589" i="1" l="1"/>
  <c r="B3588" i="1"/>
  <c r="A3588" i="2" s="1"/>
  <c r="J3937" i="2"/>
  <c r="C3936" i="1"/>
  <c r="E3936" i="1" s="1"/>
  <c r="F3936" i="1" s="1"/>
  <c r="B3589" i="1" l="1"/>
  <c r="A3589" i="2" s="1"/>
  <c r="A3590" i="1"/>
  <c r="J3938" i="2"/>
  <c r="C3937" i="1"/>
  <c r="E3937" i="1" s="1"/>
  <c r="F3937" i="1" s="1"/>
  <c r="J3939" i="2" l="1"/>
  <c r="C3938" i="1"/>
  <c r="E3938" i="1" s="1"/>
  <c r="F3938" i="1" s="1"/>
  <c r="B3590" i="1"/>
  <c r="A3590" i="2" s="1"/>
  <c r="A3591" i="1"/>
  <c r="B3591" i="1" l="1"/>
  <c r="A3591" i="2" s="1"/>
  <c r="A3592" i="1"/>
  <c r="J3940" i="2"/>
  <c r="C3939" i="1"/>
  <c r="E3939" i="1" s="1"/>
  <c r="F3939" i="1" s="1"/>
  <c r="J3941" i="2" l="1"/>
  <c r="C3940" i="1"/>
  <c r="E3940" i="1" s="1"/>
  <c r="F3940" i="1" s="1"/>
  <c r="A3593" i="1"/>
  <c r="B3592" i="1"/>
  <c r="A3592" i="2" s="1"/>
  <c r="J3942" i="2" l="1"/>
  <c r="C3941" i="1"/>
  <c r="E3941" i="1" s="1"/>
  <c r="F3941" i="1" s="1"/>
  <c r="A3594" i="1"/>
  <c r="B3593" i="1"/>
  <c r="A3593" i="2" s="1"/>
  <c r="J3943" i="2" l="1"/>
  <c r="C3942" i="1"/>
  <c r="E3942" i="1" s="1"/>
  <c r="F3942" i="1" s="1"/>
  <c r="A3595" i="1"/>
  <c r="B3594" i="1"/>
  <c r="A3594" i="2" s="1"/>
  <c r="J3944" i="2" l="1"/>
  <c r="C3943" i="1"/>
  <c r="E3943" i="1" s="1"/>
  <c r="F3943" i="1" s="1"/>
  <c r="B3595" i="1"/>
  <c r="A3595" i="2" s="1"/>
  <c r="A3596" i="1"/>
  <c r="J3945" i="2" l="1"/>
  <c r="C3944" i="1"/>
  <c r="E3944" i="1" s="1"/>
  <c r="F3944" i="1" s="1"/>
  <c r="A3597" i="1"/>
  <c r="B3596" i="1"/>
  <c r="A3596" i="2" s="1"/>
  <c r="J3946" i="2" l="1"/>
  <c r="C3945" i="1"/>
  <c r="E3945" i="1" s="1"/>
  <c r="F3945" i="1" s="1"/>
  <c r="A3598" i="1"/>
  <c r="B3597" i="1"/>
  <c r="A3597" i="2" s="1"/>
  <c r="J3947" i="2" l="1"/>
  <c r="C3946" i="1"/>
  <c r="E3946" i="1" s="1"/>
  <c r="F3946" i="1" s="1"/>
  <c r="A3599" i="1"/>
  <c r="B3598" i="1"/>
  <c r="A3598" i="2" s="1"/>
  <c r="J3948" i="2" l="1"/>
  <c r="C3947" i="1"/>
  <c r="E3947" i="1" s="1"/>
  <c r="F3947" i="1" s="1"/>
  <c r="A3600" i="1"/>
  <c r="B3599" i="1"/>
  <c r="A3599" i="2" s="1"/>
  <c r="J3949" i="2" l="1"/>
  <c r="C3948" i="1"/>
  <c r="E3948" i="1" s="1"/>
  <c r="F3948" i="1" s="1"/>
  <c r="A3601" i="1"/>
  <c r="B3600" i="1"/>
  <c r="A3600" i="2" s="1"/>
  <c r="J3950" i="2" l="1"/>
  <c r="C3949" i="1"/>
  <c r="E3949" i="1" s="1"/>
  <c r="F3949" i="1" s="1"/>
  <c r="A3602" i="1"/>
  <c r="B3601" i="1"/>
  <c r="A3601" i="2" s="1"/>
  <c r="J3951" i="2" l="1"/>
  <c r="C3950" i="1"/>
  <c r="E3950" i="1" s="1"/>
  <c r="F3950" i="1" s="1"/>
  <c r="A3603" i="1"/>
  <c r="B3602" i="1"/>
  <c r="A3602" i="2" s="1"/>
  <c r="J3952" i="2" l="1"/>
  <c r="C3951" i="1"/>
  <c r="E3951" i="1" s="1"/>
  <c r="F3951" i="1" s="1"/>
  <c r="B3603" i="1"/>
  <c r="A3603" i="2" s="1"/>
  <c r="A3604" i="1"/>
  <c r="A3605" i="1" l="1"/>
  <c r="B3604" i="1"/>
  <c r="A3604" i="2" s="1"/>
  <c r="J3953" i="2"/>
  <c r="C3952" i="1"/>
  <c r="E3952" i="1" s="1"/>
  <c r="F3952" i="1" s="1"/>
  <c r="B3605" i="1" l="1"/>
  <c r="A3605" i="2" s="1"/>
  <c r="A3606" i="1"/>
  <c r="J3954" i="2"/>
  <c r="C3953" i="1"/>
  <c r="E3953" i="1" s="1"/>
  <c r="F3953" i="1" s="1"/>
  <c r="J3955" i="2" l="1"/>
  <c r="C3954" i="1"/>
  <c r="E3954" i="1" s="1"/>
  <c r="F3954" i="1" s="1"/>
  <c r="A3607" i="1"/>
  <c r="B3606" i="1"/>
  <c r="A3606" i="2" s="1"/>
  <c r="J3956" i="2" l="1"/>
  <c r="C3955" i="1"/>
  <c r="E3955" i="1" s="1"/>
  <c r="F3955" i="1" s="1"/>
  <c r="A3608" i="1"/>
  <c r="B3607" i="1"/>
  <c r="A3607" i="2" s="1"/>
  <c r="J3957" i="2" l="1"/>
  <c r="C3956" i="1"/>
  <c r="E3956" i="1" s="1"/>
  <c r="F3956" i="1" s="1"/>
  <c r="A3609" i="1"/>
  <c r="B3608" i="1"/>
  <c r="A3608" i="2" s="1"/>
  <c r="J3958" i="2" l="1"/>
  <c r="C3957" i="1"/>
  <c r="E3957" i="1" s="1"/>
  <c r="F3957" i="1" s="1"/>
  <c r="A3610" i="1"/>
  <c r="B3609" i="1"/>
  <c r="A3609" i="2" s="1"/>
  <c r="J3959" i="2" l="1"/>
  <c r="C3958" i="1"/>
  <c r="E3958" i="1" s="1"/>
  <c r="F3958" i="1" s="1"/>
  <c r="B3610" i="1"/>
  <c r="A3610" i="2" s="1"/>
  <c r="A3611" i="1"/>
  <c r="J3960" i="2" l="1"/>
  <c r="C3959" i="1"/>
  <c r="E3959" i="1" s="1"/>
  <c r="F3959" i="1" s="1"/>
  <c r="A3612" i="1"/>
  <c r="B3611" i="1"/>
  <c r="A3611" i="2" s="1"/>
  <c r="J3961" i="2" l="1"/>
  <c r="C3960" i="1"/>
  <c r="E3960" i="1" s="1"/>
  <c r="F3960" i="1" s="1"/>
  <c r="B3612" i="1"/>
  <c r="A3612" i="2" s="1"/>
  <c r="A3613" i="1"/>
  <c r="A3614" i="1" l="1"/>
  <c r="B3613" i="1"/>
  <c r="A3613" i="2" s="1"/>
  <c r="J3962" i="2"/>
  <c r="C3961" i="1"/>
  <c r="E3961" i="1" s="1"/>
  <c r="F3961" i="1" s="1"/>
  <c r="A3615" i="1" l="1"/>
  <c r="B3614" i="1"/>
  <c r="A3614" i="2" s="1"/>
  <c r="J3963" i="2"/>
  <c r="C3962" i="1"/>
  <c r="E3962" i="1" s="1"/>
  <c r="F3962" i="1" s="1"/>
  <c r="B3615" i="1" l="1"/>
  <c r="A3615" i="2" s="1"/>
  <c r="A3616" i="1"/>
  <c r="J3964" i="2"/>
  <c r="C3963" i="1"/>
  <c r="E3963" i="1" s="1"/>
  <c r="F3963" i="1" s="1"/>
  <c r="J3965" i="2" l="1"/>
  <c r="C3964" i="1"/>
  <c r="E3964" i="1" s="1"/>
  <c r="F3964" i="1" s="1"/>
  <c r="A3617" i="1"/>
  <c r="B3616" i="1"/>
  <c r="A3616" i="2" s="1"/>
  <c r="J3966" i="2" l="1"/>
  <c r="C3965" i="1"/>
  <c r="E3965" i="1" s="1"/>
  <c r="F3965" i="1" s="1"/>
  <c r="B3617" i="1"/>
  <c r="A3617" i="2" s="1"/>
  <c r="A3618" i="1"/>
  <c r="J3967" i="2" l="1"/>
  <c r="C3966" i="1"/>
  <c r="E3966" i="1" s="1"/>
  <c r="F3966" i="1" s="1"/>
  <c r="A3619" i="1"/>
  <c r="B3618" i="1"/>
  <c r="A3618" i="2" s="1"/>
  <c r="J3968" i="2" l="1"/>
  <c r="C3967" i="1"/>
  <c r="E3967" i="1" s="1"/>
  <c r="F3967" i="1" s="1"/>
  <c r="A3620" i="1"/>
  <c r="B3619" i="1"/>
  <c r="A3619" i="2" s="1"/>
  <c r="J3969" i="2" l="1"/>
  <c r="C3968" i="1"/>
  <c r="E3968" i="1" s="1"/>
  <c r="F3968" i="1" s="1"/>
  <c r="A3621" i="1"/>
  <c r="B3620" i="1"/>
  <c r="A3620" i="2" s="1"/>
  <c r="J3970" i="2" l="1"/>
  <c r="C3969" i="1"/>
  <c r="E3969" i="1" s="1"/>
  <c r="F3969" i="1" s="1"/>
  <c r="B3621" i="1"/>
  <c r="A3621" i="2" s="1"/>
  <c r="A3622" i="1"/>
  <c r="A3623" i="1" l="1"/>
  <c r="B3622" i="1"/>
  <c r="A3622" i="2" s="1"/>
  <c r="J3971" i="2"/>
  <c r="C3970" i="1"/>
  <c r="E3970" i="1" s="1"/>
  <c r="F3970" i="1" s="1"/>
  <c r="A3624" i="1" l="1"/>
  <c r="B3623" i="1"/>
  <c r="A3623" i="2" s="1"/>
  <c r="J3972" i="2"/>
  <c r="C3971" i="1"/>
  <c r="E3971" i="1" s="1"/>
  <c r="F3971" i="1" s="1"/>
  <c r="A3625" i="1" l="1"/>
  <c r="B3624" i="1"/>
  <c r="A3624" i="2" s="1"/>
  <c r="J3973" i="2"/>
  <c r="C3972" i="1"/>
  <c r="E3972" i="1" s="1"/>
  <c r="F3972" i="1" s="1"/>
  <c r="A3626" i="1" l="1"/>
  <c r="B3625" i="1"/>
  <c r="A3625" i="2" s="1"/>
  <c r="J3974" i="2"/>
  <c r="C3973" i="1"/>
  <c r="E3973" i="1" s="1"/>
  <c r="F3973" i="1" s="1"/>
  <c r="A3627" i="1" l="1"/>
  <c r="B3626" i="1"/>
  <c r="A3626" i="2" s="1"/>
  <c r="J3975" i="2"/>
  <c r="C3974" i="1"/>
  <c r="E3974" i="1" s="1"/>
  <c r="F3974" i="1" s="1"/>
  <c r="A3628" i="1" l="1"/>
  <c r="B3627" i="1"/>
  <c r="A3627" i="2" s="1"/>
  <c r="J3976" i="2"/>
  <c r="C3975" i="1"/>
  <c r="E3975" i="1" s="1"/>
  <c r="F3975" i="1" s="1"/>
  <c r="B3628" i="1" l="1"/>
  <c r="A3628" i="2" s="1"/>
  <c r="A3629" i="1"/>
  <c r="J3977" i="2"/>
  <c r="C3976" i="1"/>
  <c r="E3976" i="1" s="1"/>
  <c r="F3976" i="1" s="1"/>
  <c r="J3978" i="2" l="1"/>
  <c r="C3977" i="1"/>
  <c r="E3977" i="1" s="1"/>
  <c r="F3977" i="1" s="1"/>
  <c r="B3629" i="1"/>
  <c r="A3629" i="2" s="1"/>
  <c r="A3630" i="1"/>
  <c r="A3631" i="1" l="1"/>
  <c r="B3630" i="1"/>
  <c r="A3630" i="2" s="1"/>
  <c r="J3979" i="2"/>
  <c r="C3978" i="1"/>
  <c r="E3978" i="1" s="1"/>
  <c r="F3978" i="1" s="1"/>
  <c r="B3631" i="1" l="1"/>
  <c r="A3631" i="2" s="1"/>
  <c r="A3632" i="1"/>
  <c r="J3980" i="2"/>
  <c r="C3979" i="1"/>
  <c r="E3979" i="1" s="1"/>
  <c r="F3979" i="1" s="1"/>
  <c r="J3981" i="2" l="1"/>
  <c r="C3980" i="1"/>
  <c r="E3980" i="1" s="1"/>
  <c r="F3980" i="1" s="1"/>
  <c r="B3632" i="1"/>
  <c r="A3632" i="2" s="1"/>
  <c r="A3633" i="1"/>
  <c r="J3982" i="2" l="1"/>
  <c r="C3981" i="1"/>
  <c r="E3981" i="1" s="1"/>
  <c r="F3981" i="1" s="1"/>
  <c r="B3633" i="1"/>
  <c r="A3633" i="2" s="1"/>
  <c r="A3634" i="1"/>
  <c r="J3983" i="2" l="1"/>
  <c r="C3982" i="1"/>
  <c r="E3982" i="1" s="1"/>
  <c r="F3982" i="1" s="1"/>
  <c r="A3635" i="1"/>
  <c r="B3634" i="1"/>
  <c r="A3634" i="2" s="1"/>
  <c r="J3984" i="2" l="1"/>
  <c r="C3983" i="1"/>
  <c r="E3983" i="1" s="1"/>
  <c r="F3983" i="1" s="1"/>
  <c r="B3635" i="1"/>
  <c r="A3635" i="2" s="1"/>
  <c r="A3636" i="1"/>
  <c r="J3985" i="2" l="1"/>
  <c r="C3984" i="1"/>
  <c r="E3984" i="1" s="1"/>
  <c r="F3984" i="1" s="1"/>
  <c r="B3636" i="1"/>
  <c r="A3636" i="2" s="1"/>
  <c r="A3637" i="1"/>
  <c r="J3986" i="2" l="1"/>
  <c r="C3985" i="1"/>
  <c r="E3985" i="1" s="1"/>
  <c r="F3985" i="1" s="1"/>
  <c r="A3638" i="1"/>
  <c r="B3637" i="1"/>
  <c r="A3637" i="2" s="1"/>
  <c r="J3987" i="2" l="1"/>
  <c r="C3986" i="1"/>
  <c r="E3986" i="1" s="1"/>
  <c r="F3986" i="1" s="1"/>
  <c r="B3638" i="1"/>
  <c r="A3638" i="2" s="1"/>
  <c r="A3639" i="1"/>
  <c r="A3640" i="1" l="1"/>
  <c r="B3639" i="1"/>
  <c r="A3639" i="2" s="1"/>
  <c r="J3988" i="2"/>
  <c r="C3987" i="1"/>
  <c r="E3987" i="1" s="1"/>
  <c r="F3987" i="1" s="1"/>
  <c r="B3640" i="1" l="1"/>
  <c r="A3640" i="2" s="1"/>
  <c r="A3641" i="1"/>
  <c r="J3989" i="2"/>
  <c r="C3988" i="1"/>
  <c r="E3988" i="1" s="1"/>
  <c r="F3988" i="1" s="1"/>
  <c r="J3990" i="2" l="1"/>
  <c r="C3989" i="1"/>
  <c r="E3989" i="1" s="1"/>
  <c r="F3989" i="1" s="1"/>
  <c r="B3641" i="1"/>
  <c r="A3641" i="2" s="1"/>
  <c r="A3642" i="1"/>
  <c r="A3643" i="1" l="1"/>
  <c r="B3642" i="1"/>
  <c r="A3642" i="2" s="1"/>
  <c r="J3991" i="2"/>
  <c r="C3990" i="1"/>
  <c r="E3990" i="1" s="1"/>
  <c r="F3990" i="1" s="1"/>
  <c r="B3643" i="1" l="1"/>
  <c r="A3643" i="2" s="1"/>
  <c r="A3644" i="1"/>
  <c r="J3992" i="2"/>
  <c r="C3991" i="1"/>
  <c r="E3991" i="1" s="1"/>
  <c r="F3991" i="1" s="1"/>
  <c r="A3645" i="1" l="1"/>
  <c r="B3644" i="1"/>
  <c r="A3644" i="2" s="1"/>
  <c r="J3993" i="2"/>
  <c r="C3992" i="1"/>
  <c r="E3992" i="1" s="1"/>
  <c r="F3992" i="1" s="1"/>
  <c r="B3645" i="1" l="1"/>
  <c r="A3645" i="2" s="1"/>
  <c r="A3646" i="1"/>
  <c r="J3994" i="2"/>
  <c r="C3993" i="1"/>
  <c r="E3993" i="1" s="1"/>
  <c r="F3993" i="1" s="1"/>
  <c r="J3995" i="2" l="1"/>
  <c r="C3994" i="1"/>
  <c r="E3994" i="1" s="1"/>
  <c r="F3994" i="1" s="1"/>
  <c r="A3647" i="1"/>
  <c r="B3646" i="1"/>
  <c r="A3646" i="2" s="1"/>
  <c r="J3996" i="2" l="1"/>
  <c r="C3995" i="1"/>
  <c r="E3995" i="1" s="1"/>
  <c r="F3995" i="1" s="1"/>
  <c r="B3647" i="1"/>
  <c r="A3647" i="2" s="1"/>
  <c r="A3648" i="1"/>
  <c r="J3997" i="2" l="1"/>
  <c r="C3996" i="1"/>
  <c r="E3996" i="1" s="1"/>
  <c r="F3996" i="1" s="1"/>
  <c r="B3648" i="1"/>
  <c r="A3648" i="2" s="1"/>
  <c r="A3649" i="1"/>
  <c r="J3998" i="2" l="1"/>
  <c r="C3997" i="1"/>
  <c r="E3997" i="1" s="1"/>
  <c r="F3997" i="1" s="1"/>
  <c r="B3649" i="1"/>
  <c r="A3649" i="2" s="1"/>
  <c r="A3650" i="1"/>
  <c r="J3999" i="2" l="1"/>
  <c r="C3998" i="1"/>
  <c r="E3998" i="1" s="1"/>
  <c r="F3998" i="1" s="1"/>
  <c r="A3651" i="1"/>
  <c r="B3650" i="1"/>
  <c r="A3650" i="2" s="1"/>
  <c r="J4000" i="2" l="1"/>
  <c r="C3999" i="1"/>
  <c r="E3999" i="1" s="1"/>
  <c r="F3999" i="1" s="1"/>
  <c r="B3651" i="1"/>
  <c r="A3651" i="2" s="1"/>
  <c r="A3652" i="1"/>
  <c r="A3653" i="1" l="1"/>
  <c r="B3652" i="1"/>
  <c r="A3652" i="2" s="1"/>
  <c r="J4001" i="2"/>
  <c r="C4000" i="1"/>
  <c r="E4000" i="1" s="1"/>
  <c r="F4000" i="1" s="1"/>
  <c r="A3654" i="1" l="1"/>
  <c r="B3653" i="1"/>
  <c r="A3653" i="2" s="1"/>
  <c r="J4002" i="2"/>
  <c r="C4001" i="1"/>
  <c r="E4001" i="1" s="1"/>
  <c r="F4001" i="1" s="1"/>
  <c r="B3654" i="1" l="1"/>
  <c r="A3654" i="2" s="1"/>
  <c r="A3655" i="1"/>
  <c r="J4003" i="2"/>
  <c r="C4002" i="1"/>
  <c r="E4002" i="1" s="1"/>
  <c r="F4002" i="1" s="1"/>
  <c r="J4004" i="2" l="1"/>
  <c r="C4003" i="1"/>
  <c r="E4003" i="1" s="1"/>
  <c r="F4003" i="1" s="1"/>
  <c r="B3655" i="1"/>
  <c r="A3655" i="2" s="1"/>
  <c r="A3656" i="1"/>
  <c r="J4005" i="2" l="1"/>
  <c r="C4004" i="1"/>
  <c r="E4004" i="1" s="1"/>
  <c r="F4004" i="1" s="1"/>
  <c r="A3657" i="1"/>
  <c r="B3656" i="1"/>
  <c r="A3656" i="2" s="1"/>
  <c r="J4006" i="2" l="1"/>
  <c r="C4005" i="1"/>
  <c r="E4005" i="1" s="1"/>
  <c r="F4005" i="1" s="1"/>
  <c r="A3658" i="1"/>
  <c r="B3657" i="1"/>
  <c r="A3657" i="2" s="1"/>
  <c r="J4007" i="2" l="1"/>
  <c r="C4006" i="1"/>
  <c r="E4006" i="1" s="1"/>
  <c r="F4006" i="1" s="1"/>
  <c r="A3659" i="1"/>
  <c r="B3658" i="1"/>
  <c r="A3658" i="2" s="1"/>
  <c r="J4008" i="2" l="1"/>
  <c r="C4007" i="1"/>
  <c r="E4007" i="1" s="1"/>
  <c r="F4007" i="1" s="1"/>
  <c r="B3659" i="1"/>
  <c r="A3659" i="2" s="1"/>
  <c r="A3660" i="1"/>
  <c r="A3661" i="1" l="1"/>
  <c r="B3660" i="1"/>
  <c r="A3660" i="2" s="1"/>
  <c r="J4009" i="2"/>
  <c r="C4008" i="1"/>
  <c r="E4008" i="1" s="1"/>
  <c r="F4008" i="1" s="1"/>
  <c r="B3661" i="1" l="1"/>
  <c r="A3661" i="2" s="1"/>
  <c r="A3662" i="1"/>
  <c r="J4010" i="2"/>
  <c r="C4009" i="1"/>
  <c r="E4009" i="1" s="1"/>
  <c r="F4009" i="1" s="1"/>
  <c r="J4011" i="2" l="1"/>
  <c r="C4010" i="1"/>
  <c r="E4010" i="1" s="1"/>
  <c r="F4010" i="1" s="1"/>
  <c r="A3663" i="1"/>
  <c r="B3662" i="1"/>
  <c r="A3662" i="2" s="1"/>
  <c r="J4012" i="2" l="1"/>
  <c r="C4011" i="1"/>
  <c r="E4011" i="1" s="1"/>
  <c r="F4011" i="1" s="1"/>
  <c r="B3663" i="1"/>
  <c r="A3663" i="2" s="1"/>
  <c r="A3664" i="1"/>
  <c r="A3665" i="1" l="1"/>
  <c r="B3664" i="1"/>
  <c r="A3664" i="2" s="1"/>
  <c r="J4013" i="2"/>
  <c r="C4012" i="1"/>
  <c r="E4012" i="1" s="1"/>
  <c r="F4012" i="1" s="1"/>
  <c r="A3666" i="1" l="1"/>
  <c r="B3665" i="1"/>
  <c r="A3665" i="2" s="1"/>
  <c r="J4014" i="2"/>
  <c r="C4013" i="1"/>
  <c r="E4013" i="1" s="1"/>
  <c r="F4013" i="1" s="1"/>
  <c r="A3667" i="1" l="1"/>
  <c r="B3666" i="1"/>
  <c r="A3666" i="2" s="1"/>
  <c r="J4015" i="2"/>
  <c r="C4014" i="1"/>
  <c r="E4014" i="1" s="1"/>
  <c r="F4014" i="1" s="1"/>
  <c r="A3668" i="1" l="1"/>
  <c r="B3667" i="1"/>
  <c r="A3667" i="2" s="1"/>
  <c r="J4016" i="2"/>
  <c r="C4015" i="1"/>
  <c r="E4015" i="1" s="1"/>
  <c r="F4015" i="1" s="1"/>
  <c r="B3668" i="1" l="1"/>
  <c r="A3668" i="2" s="1"/>
  <c r="A3669" i="1"/>
  <c r="J4017" i="2"/>
  <c r="C4016" i="1"/>
  <c r="E4016" i="1" s="1"/>
  <c r="F4016" i="1" s="1"/>
  <c r="J4018" i="2" l="1"/>
  <c r="C4017" i="1"/>
  <c r="E4017" i="1" s="1"/>
  <c r="F4017" i="1" s="1"/>
  <c r="B3669" i="1"/>
  <c r="A3669" i="2" s="1"/>
  <c r="A3670" i="1"/>
  <c r="B3670" i="1" l="1"/>
  <c r="A3670" i="2" s="1"/>
  <c r="A3671" i="1"/>
  <c r="J4019" i="2"/>
  <c r="C4018" i="1"/>
  <c r="E4018" i="1" s="1"/>
  <c r="F4018" i="1" s="1"/>
  <c r="B3671" i="1" l="1"/>
  <c r="A3671" i="2" s="1"/>
  <c r="A3672" i="1"/>
  <c r="J4020" i="2"/>
  <c r="C4019" i="1"/>
  <c r="E4019" i="1" s="1"/>
  <c r="F4019" i="1" s="1"/>
  <c r="B3672" i="1" l="1"/>
  <c r="A3672" i="2" s="1"/>
  <c r="A3673" i="1"/>
  <c r="J4021" i="2"/>
  <c r="C4020" i="1"/>
  <c r="E4020" i="1" s="1"/>
  <c r="F4020" i="1" s="1"/>
  <c r="J4022" i="2" l="1"/>
  <c r="C4021" i="1"/>
  <c r="E4021" i="1" s="1"/>
  <c r="F4021" i="1" s="1"/>
  <c r="B3673" i="1"/>
  <c r="A3673" i="2" s="1"/>
  <c r="A3674" i="1"/>
  <c r="A3675" i="1" l="1"/>
  <c r="B3674" i="1"/>
  <c r="A3674" i="2" s="1"/>
  <c r="J4023" i="2"/>
  <c r="C4022" i="1"/>
  <c r="E4022" i="1" s="1"/>
  <c r="F4022" i="1" s="1"/>
  <c r="B3675" i="1" l="1"/>
  <c r="A3675" i="2" s="1"/>
  <c r="A3676" i="1"/>
  <c r="J4024" i="2"/>
  <c r="C4023" i="1"/>
  <c r="E4023" i="1" s="1"/>
  <c r="F4023" i="1" s="1"/>
  <c r="A3677" i="1" l="1"/>
  <c r="B3676" i="1"/>
  <c r="A3676" i="2" s="1"/>
  <c r="J4025" i="2"/>
  <c r="C4024" i="1"/>
  <c r="E4024" i="1" s="1"/>
  <c r="F4024" i="1" s="1"/>
  <c r="A3678" i="1" l="1"/>
  <c r="B3677" i="1"/>
  <c r="A3677" i="2" s="1"/>
  <c r="J4026" i="2"/>
  <c r="C4025" i="1"/>
  <c r="E4025" i="1" s="1"/>
  <c r="F4025" i="1" s="1"/>
  <c r="A3679" i="1" l="1"/>
  <c r="B3678" i="1"/>
  <c r="A3678" i="2" s="1"/>
  <c r="J4027" i="2"/>
  <c r="C4026" i="1"/>
  <c r="E4026" i="1" s="1"/>
  <c r="F4026" i="1" s="1"/>
  <c r="A3680" i="1" l="1"/>
  <c r="B3679" i="1"/>
  <c r="A3679" i="2" s="1"/>
  <c r="J4028" i="2"/>
  <c r="C4027" i="1"/>
  <c r="E4027" i="1" s="1"/>
  <c r="F4027" i="1" s="1"/>
  <c r="A3681" i="1" l="1"/>
  <c r="B3680" i="1"/>
  <c r="A3680" i="2" s="1"/>
  <c r="J4029" i="2"/>
  <c r="C4028" i="1"/>
  <c r="E4028" i="1" s="1"/>
  <c r="F4028" i="1" s="1"/>
  <c r="B3681" i="1" l="1"/>
  <c r="A3681" i="2" s="1"/>
  <c r="A3682" i="1"/>
  <c r="J4030" i="2"/>
  <c r="C4029" i="1"/>
  <c r="E4029" i="1" s="1"/>
  <c r="F4029" i="1" s="1"/>
  <c r="J4031" i="2" l="1"/>
  <c r="C4030" i="1"/>
  <c r="E4030" i="1" s="1"/>
  <c r="F4030" i="1" s="1"/>
  <c r="A3683" i="1"/>
  <c r="B3682" i="1"/>
  <c r="A3682" i="2" s="1"/>
  <c r="J4032" i="2" l="1"/>
  <c r="C4031" i="1"/>
  <c r="E4031" i="1" s="1"/>
  <c r="F4031" i="1" s="1"/>
  <c r="B3683" i="1"/>
  <c r="A3683" i="2" s="1"/>
  <c r="A3684" i="1"/>
  <c r="A3685" i="1" l="1"/>
  <c r="B3684" i="1"/>
  <c r="A3684" i="2" s="1"/>
  <c r="J4033" i="2"/>
  <c r="C4032" i="1"/>
  <c r="E4032" i="1" s="1"/>
  <c r="F4032" i="1" s="1"/>
  <c r="A3686" i="1" l="1"/>
  <c r="B3685" i="1"/>
  <c r="A3685" i="2" s="1"/>
  <c r="J4034" i="2"/>
  <c r="C4033" i="1"/>
  <c r="E4033" i="1" s="1"/>
  <c r="F4033" i="1" s="1"/>
  <c r="B3686" i="1" l="1"/>
  <c r="A3686" i="2" s="1"/>
  <c r="A3687" i="1"/>
  <c r="J4035" i="2"/>
  <c r="C4034" i="1"/>
  <c r="E4034" i="1" s="1"/>
  <c r="F4034" i="1" s="1"/>
  <c r="J4036" i="2" l="1"/>
  <c r="C4035" i="1"/>
  <c r="E4035" i="1" s="1"/>
  <c r="F4035" i="1" s="1"/>
  <c r="A3688" i="1"/>
  <c r="B3687" i="1"/>
  <c r="A3687" i="2" s="1"/>
  <c r="J4037" i="2" l="1"/>
  <c r="C4036" i="1"/>
  <c r="E4036" i="1" s="1"/>
  <c r="F4036" i="1" s="1"/>
  <c r="B3688" i="1"/>
  <c r="A3688" i="2" s="1"/>
  <c r="A3689" i="1"/>
  <c r="J4038" i="2" l="1"/>
  <c r="C4037" i="1"/>
  <c r="E4037" i="1" s="1"/>
  <c r="F4037" i="1" s="1"/>
  <c r="B3689" i="1"/>
  <c r="A3689" i="2" s="1"/>
  <c r="A3690" i="1"/>
  <c r="J4039" i="2" l="1"/>
  <c r="C4038" i="1"/>
  <c r="E4038" i="1" s="1"/>
  <c r="F4038" i="1" s="1"/>
  <c r="B3690" i="1"/>
  <c r="A3690" i="2" s="1"/>
  <c r="A3691" i="1"/>
  <c r="B3691" i="1" l="1"/>
  <c r="A3691" i="2" s="1"/>
  <c r="A3692" i="1"/>
  <c r="J4040" i="2"/>
  <c r="C4039" i="1"/>
  <c r="E4039" i="1" s="1"/>
  <c r="F4039" i="1" s="1"/>
  <c r="J4041" i="2" l="1"/>
  <c r="C4040" i="1"/>
  <c r="E4040" i="1" s="1"/>
  <c r="F4040" i="1" s="1"/>
  <c r="A3693" i="1"/>
  <c r="B3692" i="1"/>
  <c r="A3692" i="2" s="1"/>
  <c r="J4042" i="2" l="1"/>
  <c r="C4041" i="1"/>
  <c r="E4041" i="1" s="1"/>
  <c r="F4041" i="1" s="1"/>
  <c r="A3694" i="1"/>
  <c r="B3693" i="1"/>
  <c r="A3693" i="2" s="1"/>
  <c r="J4043" i="2" l="1"/>
  <c r="C4042" i="1"/>
  <c r="E4042" i="1" s="1"/>
  <c r="F4042" i="1" s="1"/>
  <c r="B3694" i="1"/>
  <c r="A3694" i="2" s="1"/>
  <c r="A3695" i="1"/>
  <c r="J4044" i="2" l="1"/>
  <c r="C4043" i="1"/>
  <c r="E4043" i="1" s="1"/>
  <c r="F4043" i="1" s="1"/>
  <c r="B3695" i="1"/>
  <c r="A3695" i="2" s="1"/>
  <c r="A3696" i="1"/>
  <c r="B3696" i="1" l="1"/>
  <c r="A3696" i="2" s="1"/>
  <c r="A3697" i="1"/>
  <c r="J4045" i="2"/>
  <c r="C4044" i="1"/>
  <c r="E4044" i="1" s="1"/>
  <c r="F4044" i="1" s="1"/>
  <c r="J4046" i="2" l="1"/>
  <c r="C4045" i="1"/>
  <c r="E4045" i="1" s="1"/>
  <c r="F4045" i="1" s="1"/>
  <c r="B3697" i="1"/>
  <c r="A3697" i="2" s="1"/>
  <c r="A3698" i="1"/>
  <c r="J4047" i="2" l="1"/>
  <c r="C4046" i="1"/>
  <c r="E4046" i="1" s="1"/>
  <c r="F4046" i="1" s="1"/>
  <c r="A3699" i="1"/>
  <c r="B3698" i="1"/>
  <c r="A3698" i="2" s="1"/>
  <c r="J4048" i="2" l="1"/>
  <c r="C4047" i="1"/>
  <c r="E4047" i="1" s="1"/>
  <c r="F4047" i="1" s="1"/>
  <c r="B3699" i="1"/>
  <c r="A3699" i="2" s="1"/>
  <c r="A3700" i="1"/>
  <c r="B3700" i="1" l="1"/>
  <c r="A3700" i="2" s="1"/>
  <c r="A3701" i="1"/>
  <c r="J4049" i="2"/>
  <c r="C4048" i="1"/>
  <c r="E4048" i="1" s="1"/>
  <c r="F4048" i="1" s="1"/>
  <c r="A3702" i="1" l="1"/>
  <c r="B3701" i="1"/>
  <c r="A3701" i="2" s="1"/>
  <c r="J4050" i="2"/>
  <c r="C4049" i="1"/>
  <c r="E4049" i="1" s="1"/>
  <c r="F4049" i="1" s="1"/>
  <c r="B3702" i="1" l="1"/>
  <c r="A3702" i="2" s="1"/>
  <c r="A3703" i="1"/>
  <c r="J4051" i="2"/>
  <c r="C4050" i="1"/>
  <c r="E4050" i="1" s="1"/>
  <c r="F4050" i="1" s="1"/>
  <c r="A3704" i="1" l="1"/>
  <c r="B3703" i="1"/>
  <c r="A3703" i="2" s="1"/>
  <c r="J4052" i="2"/>
  <c r="C4051" i="1"/>
  <c r="E4051" i="1" s="1"/>
  <c r="F4051" i="1" s="1"/>
  <c r="B3704" i="1" l="1"/>
  <c r="A3704" i="2" s="1"/>
  <c r="A3705" i="1"/>
  <c r="J4053" i="2"/>
  <c r="C4052" i="1"/>
  <c r="E4052" i="1" s="1"/>
  <c r="F4052" i="1" s="1"/>
  <c r="A3706" i="1" l="1"/>
  <c r="B3705" i="1"/>
  <c r="A3705" i="2" s="1"/>
  <c r="J4054" i="2"/>
  <c r="C4053" i="1"/>
  <c r="E4053" i="1" s="1"/>
  <c r="F4053" i="1" s="1"/>
  <c r="B3706" i="1" l="1"/>
  <c r="A3706" i="2" s="1"/>
  <c r="A3707" i="1"/>
  <c r="J4055" i="2"/>
  <c r="C4054" i="1"/>
  <c r="E4054" i="1" s="1"/>
  <c r="F4054" i="1" s="1"/>
  <c r="A3708" i="1" l="1"/>
  <c r="B3707" i="1"/>
  <c r="A3707" i="2" s="1"/>
  <c r="J4056" i="2"/>
  <c r="C4055" i="1"/>
  <c r="E4055" i="1" s="1"/>
  <c r="F4055" i="1" s="1"/>
  <c r="J4057" i="2" l="1"/>
  <c r="C4056" i="1"/>
  <c r="E4056" i="1" s="1"/>
  <c r="F4056" i="1" s="1"/>
  <c r="B3708" i="1"/>
  <c r="A3708" i="2" s="1"/>
  <c r="A3709" i="1"/>
  <c r="B3709" i="1" l="1"/>
  <c r="A3709" i="2" s="1"/>
  <c r="A3710" i="1"/>
  <c r="J4058" i="2"/>
  <c r="C4057" i="1"/>
  <c r="E4057" i="1" s="1"/>
  <c r="F4057" i="1" s="1"/>
  <c r="J4059" i="2" l="1"/>
  <c r="C4058" i="1"/>
  <c r="E4058" i="1" s="1"/>
  <c r="F4058" i="1" s="1"/>
  <c r="B3710" i="1"/>
  <c r="A3710" i="2" s="1"/>
  <c r="A3711" i="1"/>
  <c r="J4060" i="2" l="1"/>
  <c r="C4059" i="1"/>
  <c r="E4059" i="1" s="1"/>
  <c r="F4059" i="1" s="1"/>
  <c r="A3712" i="1"/>
  <c r="B3711" i="1"/>
  <c r="A3711" i="2" s="1"/>
  <c r="J4061" i="2" l="1"/>
  <c r="C4060" i="1"/>
  <c r="E4060" i="1" s="1"/>
  <c r="F4060" i="1" s="1"/>
  <c r="A3713" i="1"/>
  <c r="B3712" i="1"/>
  <c r="A3712" i="2" s="1"/>
  <c r="J4062" i="2" l="1"/>
  <c r="C4061" i="1"/>
  <c r="E4061" i="1" s="1"/>
  <c r="F4061" i="1" s="1"/>
  <c r="B3713" i="1"/>
  <c r="A3713" i="2" s="1"/>
  <c r="A3714" i="1"/>
  <c r="A3715" i="1" l="1"/>
  <c r="B3714" i="1"/>
  <c r="A3714" i="2" s="1"/>
  <c r="J4063" i="2"/>
  <c r="C4062" i="1"/>
  <c r="E4062" i="1" s="1"/>
  <c r="F4062" i="1" s="1"/>
  <c r="A3716" i="1" l="1"/>
  <c r="B3715" i="1"/>
  <c r="A3715" i="2" s="1"/>
  <c r="J4064" i="2"/>
  <c r="C4063" i="1"/>
  <c r="E4063" i="1" s="1"/>
  <c r="F4063" i="1" s="1"/>
  <c r="A3717" i="1" l="1"/>
  <c r="B3716" i="1"/>
  <c r="A3716" i="2" s="1"/>
  <c r="J4065" i="2"/>
  <c r="C4064" i="1"/>
  <c r="E4064" i="1" s="1"/>
  <c r="F4064" i="1" s="1"/>
  <c r="B3717" i="1" l="1"/>
  <c r="A3717" i="2" s="1"/>
  <c r="A3718" i="1"/>
  <c r="J4066" i="2"/>
  <c r="C4065" i="1"/>
  <c r="E4065" i="1" s="1"/>
  <c r="F4065" i="1" s="1"/>
  <c r="J4067" i="2" l="1"/>
  <c r="C4066" i="1"/>
  <c r="E4066" i="1" s="1"/>
  <c r="F4066" i="1" s="1"/>
  <c r="B3718" i="1"/>
  <c r="A3718" i="2" s="1"/>
  <c r="A3719" i="1"/>
  <c r="J4068" i="2" l="1"/>
  <c r="C4067" i="1"/>
  <c r="E4067" i="1" s="1"/>
  <c r="F4067" i="1" s="1"/>
  <c r="A3720" i="1"/>
  <c r="B3719" i="1"/>
  <c r="A3719" i="2" s="1"/>
  <c r="J4069" i="2" l="1"/>
  <c r="C4068" i="1"/>
  <c r="E4068" i="1" s="1"/>
  <c r="F4068" i="1" s="1"/>
  <c r="A3721" i="1"/>
  <c r="B3720" i="1"/>
  <c r="A3720" i="2" s="1"/>
  <c r="J4070" i="2" l="1"/>
  <c r="C4069" i="1"/>
  <c r="E4069" i="1" s="1"/>
  <c r="F4069" i="1" s="1"/>
  <c r="B3721" i="1"/>
  <c r="A3721" i="2" s="1"/>
  <c r="A3722" i="1"/>
  <c r="B3722" i="1" l="1"/>
  <c r="A3722" i="2" s="1"/>
  <c r="A3723" i="1"/>
  <c r="J4071" i="2"/>
  <c r="C4070" i="1"/>
  <c r="E4070" i="1" s="1"/>
  <c r="F4070" i="1" s="1"/>
  <c r="A3724" i="1" l="1"/>
  <c r="B3723" i="1"/>
  <c r="A3723" i="2" s="1"/>
  <c r="J4072" i="2"/>
  <c r="C4071" i="1"/>
  <c r="E4071" i="1" s="1"/>
  <c r="F4071" i="1" s="1"/>
  <c r="A3725" i="1" l="1"/>
  <c r="B3724" i="1"/>
  <c r="A3724" i="2" s="1"/>
  <c r="J4073" i="2"/>
  <c r="C4072" i="1"/>
  <c r="E4072" i="1" s="1"/>
  <c r="F4072" i="1" s="1"/>
  <c r="B3725" i="1" l="1"/>
  <c r="A3725" i="2" s="1"/>
  <c r="A3726" i="1"/>
  <c r="J4074" i="2"/>
  <c r="C4073" i="1"/>
  <c r="E4073" i="1" s="1"/>
  <c r="F4073" i="1" s="1"/>
  <c r="J4075" i="2" l="1"/>
  <c r="C4074" i="1"/>
  <c r="E4074" i="1" s="1"/>
  <c r="F4074" i="1" s="1"/>
  <c r="A3727" i="1"/>
  <c r="B3726" i="1"/>
  <c r="A3726" i="2" s="1"/>
  <c r="J4076" i="2" l="1"/>
  <c r="C4075" i="1"/>
  <c r="E4075" i="1" s="1"/>
  <c r="F4075" i="1" s="1"/>
  <c r="A3728" i="1"/>
  <c r="B3727" i="1"/>
  <c r="A3727" i="2" s="1"/>
  <c r="J4077" i="2" l="1"/>
  <c r="C4076" i="1"/>
  <c r="E4076" i="1" s="1"/>
  <c r="F4076" i="1" s="1"/>
  <c r="B3728" i="1"/>
  <c r="A3728" i="2" s="1"/>
  <c r="A3729" i="1"/>
  <c r="B3729" i="1" l="1"/>
  <c r="A3729" i="2" s="1"/>
  <c r="A3730" i="1"/>
  <c r="J4078" i="2"/>
  <c r="C4077" i="1"/>
  <c r="E4077" i="1" s="1"/>
  <c r="F4077" i="1" s="1"/>
  <c r="J4079" i="2" l="1"/>
  <c r="C4078" i="1"/>
  <c r="E4078" i="1" s="1"/>
  <c r="F4078" i="1" s="1"/>
  <c r="B3730" i="1"/>
  <c r="A3730" i="2" s="1"/>
  <c r="A3731" i="1"/>
  <c r="A3732" i="1" l="1"/>
  <c r="B3731" i="1"/>
  <c r="A3731" i="2" s="1"/>
  <c r="J4080" i="2"/>
  <c r="C4079" i="1"/>
  <c r="E4079" i="1" s="1"/>
  <c r="F4079" i="1" s="1"/>
  <c r="B3732" i="1" l="1"/>
  <c r="A3732" i="2" s="1"/>
  <c r="A3733" i="1"/>
  <c r="J4081" i="2"/>
  <c r="C4080" i="1"/>
  <c r="E4080" i="1" s="1"/>
  <c r="F4080" i="1" s="1"/>
  <c r="J4082" i="2" l="1"/>
  <c r="C4081" i="1"/>
  <c r="E4081" i="1" s="1"/>
  <c r="F4081" i="1" s="1"/>
  <c r="B3733" i="1"/>
  <c r="A3733" i="2" s="1"/>
  <c r="A3734" i="1"/>
  <c r="B3734" i="1" l="1"/>
  <c r="A3734" i="2" s="1"/>
  <c r="A3735" i="1"/>
  <c r="J4083" i="2"/>
  <c r="C4082" i="1"/>
  <c r="E4082" i="1" s="1"/>
  <c r="F4082" i="1" s="1"/>
  <c r="A3736" i="1" l="1"/>
  <c r="B3735" i="1"/>
  <c r="A3735" i="2" s="1"/>
  <c r="J4084" i="2"/>
  <c r="C4083" i="1"/>
  <c r="E4083" i="1" s="1"/>
  <c r="F4083" i="1" s="1"/>
  <c r="A3737" i="1" l="1"/>
  <c r="B3736" i="1"/>
  <c r="A3736" i="2" s="1"/>
  <c r="J4085" i="2"/>
  <c r="C4084" i="1"/>
  <c r="E4084" i="1" s="1"/>
  <c r="F4084" i="1" s="1"/>
  <c r="A3738" i="1" l="1"/>
  <c r="B3737" i="1"/>
  <c r="A3737" i="2" s="1"/>
  <c r="J4086" i="2"/>
  <c r="C4085" i="1"/>
  <c r="E4085" i="1" s="1"/>
  <c r="F4085" i="1" s="1"/>
  <c r="J4087" i="2" l="1"/>
  <c r="C4086" i="1"/>
  <c r="E4086" i="1" s="1"/>
  <c r="F4086" i="1" s="1"/>
  <c r="A3739" i="1"/>
  <c r="B3738" i="1"/>
  <c r="A3738" i="2" s="1"/>
  <c r="J4088" i="2" l="1"/>
  <c r="C4087" i="1"/>
  <c r="E4087" i="1" s="1"/>
  <c r="F4087" i="1" s="1"/>
  <c r="A3740" i="1"/>
  <c r="B3739" i="1"/>
  <c r="A3739" i="2" s="1"/>
  <c r="J4089" i="2" l="1"/>
  <c r="C4088" i="1"/>
  <c r="E4088" i="1" s="1"/>
  <c r="F4088" i="1" s="1"/>
  <c r="B3740" i="1"/>
  <c r="A3740" i="2" s="1"/>
  <c r="A3741" i="1"/>
  <c r="A3742" i="1" l="1"/>
  <c r="B3741" i="1"/>
  <c r="A3741" i="2" s="1"/>
  <c r="J4090" i="2"/>
  <c r="C4089" i="1"/>
  <c r="E4089" i="1" s="1"/>
  <c r="F4089" i="1" s="1"/>
  <c r="B3742" i="1" l="1"/>
  <c r="A3742" i="2" s="1"/>
  <c r="A3743" i="1"/>
  <c r="J4091" i="2"/>
  <c r="C4090" i="1"/>
  <c r="E4090" i="1" s="1"/>
  <c r="F4090" i="1" s="1"/>
  <c r="J4092" i="2" l="1"/>
  <c r="C4091" i="1"/>
  <c r="E4091" i="1" s="1"/>
  <c r="F4091" i="1" s="1"/>
  <c r="B3743" i="1"/>
  <c r="A3743" i="2" s="1"/>
  <c r="A3744" i="1"/>
  <c r="B3744" i="1" l="1"/>
  <c r="A3744" i="2" s="1"/>
  <c r="A3745" i="1"/>
  <c r="J4093" i="2"/>
  <c r="C4092" i="1"/>
  <c r="E4092" i="1" s="1"/>
  <c r="F4092" i="1" s="1"/>
  <c r="J4094" i="2" l="1"/>
  <c r="C4093" i="1"/>
  <c r="E4093" i="1" s="1"/>
  <c r="F4093" i="1" s="1"/>
  <c r="A3746" i="1"/>
  <c r="B3745" i="1"/>
  <c r="A3745" i="2" s="1"/>
  <c r="J4095" i="2" l="1"/>
  <c r="C4094" i="1"/>
  <c r="E4094" i="1" s="1"/>
  <c r="F4094" i="1" s="1"/>
  <c r="B3746" i="1"/>
  <c r="A3746" i="2" s="1"/>
  <c r="A3747" i="1"/>
  <c r="J4096" i="2" l="1"/>
  <c r="C4095" i="1"/>
  <c r="E4095" i="1" s="1"/>
  <c r="F4095" i="1" s="1"/>
  <c r="B3747" i="1"/>
  <c r="A3747" i="2" s="1"/>
  <c r="A3748" i="1"/>
  <c r="B3748" i="1" l="1"/>
  <c r="A3748" i="2" s="1"/>
  <c r="A3749" i="1"/>
  <c r="J4097" i="2"/>
  <c r="C4096" i="1"/>
  <c r="E4096" i="1" s="1"/>
  <c r="F4096" i="1" s="1"/>
  <c r="B3749" i="1" l="1"/>
  <c r="A3749" i="2" s="1"/>
  <c r="A3750" i="1"/>
  <c r="J4098" i="2"/>
  <c r="C4097" i="1"/>
  <c r="E4097" i="1" s="1"/>
  <c r="F4097" i="1" s="1"/>
  <c r="J4099" i="2" l="1"/>
  <c r="C4098" i="1"/>
  <c r="E4098" i="1" s="1"/>
  <c r="F4098" i="1" s="1"/>
  <c r="B3750" i="1"/>
  <c r="A3750" i="2" s="1"/>
  <c r="A3751" i="1"/>
  <c r="B3751" i="1" l="1"/>
  <c r="A3751" i="2" s="1"/>
  <c r="A3752" i="1"/>
  <c r="J4100" i="2"/>
  <c r="C4099" i="1"/>
  <c r="E4099" i="1" s="1"/>
  <c r="F4099" i="1" s="1"/>
  <c r="J4101" i="2" l="1"/>
  <c r="C4100" i="1"/>
  <c r="E4100" i="1" s="1"/>
  <c r="F4100" i="1" s="1"/>
  <c r="A3753" i="1"/>
  <c r="B3752" i="1"/>
  <c r="A3752" i="2" s="1"/>
  <c r="J4102" i="2" l="1"/>
  <c r="C4101" i="1"/>
  <c r="E4101" i="1" s="1"/>
  <c r="F4101" i="1" s="1"/>
  <c r="A3754" i="1"/>
  <c r="B3753" i="1"/>
  <c r="A3753" i="2" s="1"/>
  <c r="J4103" i="2" l="1"/>
  <c r="C4102" i="1"/>
  <c r="E4102" i="1" s="1"/>
  <c r="F4102" i="1" s="1"/>
  <c r="B3754" i="1"/>
  <c r="A3754" i="2" s="1"/>
  <c r="A3755" i="1"/>
  <c r="A3756" i="1" l="1"/>
  <c r="B3755" i="1"/>
  <c r="A3755" i="2" s="1"/>
  <c r="J4104" i="2"/>
  <c r="C4103" i="1"/>
  <c r="E4103" i="1" s="1"/>
  <c r="F4103" i="1" s="1"/>
  <c r="B3756" i="1" l="1"/>
  <c r="A3756" i="2" s="1"/>
  <c r="A3757" i="1"/>
  <c r="J4105" i="2"/>
  <c r="C4104" i="1"/>
  <c r="E4104" i="1" s="1"/>
  <c r="F4104" i="1" s="1"/>
  <c r="J4106" i="2" l="1"/>
  <c r="C4105" i="1"/>
  <c r="E4105" i="1" s="1"/>
  <c r="F4105" i="1" s="1"/>
  <c r="A3758" i="1"/>
  <c r="B3757" i="1"/>
  <c r="A3757" i="2" s="1"/>
  <c r="J4107" i="2" l="1"/>
  <c r="C4106" i="1"/>
  <c r="E4106" i="1" s="1"/>
  <c r="F4106" i="1" s="1"/>
  <c r="B3758" i="1"/>
  <c r="A3758" i="2" s="1"/>
  <c r="A3759" i="1"/>
  <c r="B3759" i="1" l="1"/>
  <c r="A3759" i="2" s="1"/>
  <c r="A3760" i="1"/>
  <c r="J4108" i="2"/>
  <c r="C4107" i="1"/>
  <c r="E4107" i="1" s="1"/>
  <c r="F4107" i="1" s="1"/>
  <c r="J4109" i="2" l="1"/>
  <c r="C4108" i="1"/>
  <c r="E4108" i="1" s="1"/>
  <c r="F4108" i="1" s="1"/>
  <c r="B3760" i="1"/>
  <c r="A3760" i="2" s="1"/>
  <c r="A3761" i="1"/>
  <c r="B3761" i="1" l="1"/>
  <c r="A3761" i="2" s="1"/>
  <c r="A3762" i="1"/>
  <c r="J4110" i="2"/>
  <c r="C4109" i="1"/>
  <c r="E4109" i="1" s="1"/>
  <c r="F4109" i="1" s="1"/>
  <c r="J4111" i="2" l="1"/>
  <c r="C4110" i="1"/>
  <c r="E4110" i="1" s="1"/>
  <c r="F4110" i="1" s="1"/>
  <c r="B3762" i="1"/>
  <c r="A3762" i="2" s="1"/>
  <c r="A3763" i="1"/>
  <c r="A3764" i="1" l="1"/>
  <c r="B3763" i="1"/>
  <c r="A3763" i="2" s="1"/>
  <c r="J4112" i="2"/>
  <c r="C4111" i="1"/>
  <c r="E4111" i="1" s="1"/>
  <c r="F4111" i="1" s="1"/>
  <c r="A3765" i="1" l="1"/>
  <c r="B3764" i="1"/>
  <c r="A3764" i="2" s="1"/>
  <c r="J4113" i="2"/>
  <c r="C4112" i="1"/>
  <c r="E4112" i="1" s="1"/>
  <c r="F4112" i="1" s="1"/>
  <c r="B3765" i="1" l="1"/>
  <c r="A3765" i="2" s="1"/>
  <c r="A3766" i="1"/>
  <c r="J4114" i="2"/>
  <c r="C4113" i="1"/>
  <c r="E4113" i="1" s="1"/>
  <c r="F4113" i="1" s="1"/>
  <c r="J4115" i="2" l="1"/>
  <c r="C4114" i="1"/>
  <c r="E4114" i="1" s="1"/>
  <c r="F4114" i="1" s="1"/>
  <c r="A3767" i="1"/>
  <c r="B3766" i="1"/>
  <c r="A3766" i="2" s="1"/>
  <c r="J4116" i="2" l="1"/>
  <c r="C4115" i="1"/>
  <c r="E4115" i="1" s="1"/>
  <c r="F4115" i="1" s="1"/>
  <c r="B3767" i="1"/>
  <c r="A3767" i="2" s="1"/>
  <c r="A3768" i="1"/>
  <c r="A3769" i="1" l="1"/>
  <c r="B3768" i="1"/>
  <c r="A3768" i="2" s="1"/>
  <c r="J4117" i="2"/>
  <c r="C4116" i="1"/>
  <c r="E4116" i="1" s="1"/>
  <c r="F4116" i="1" s="1"/>
  <c r="B3769" i="1" l="1"/>
  <c r="A3769" i="2" s="1"/>
  <c r="A3770" i="1"/>
  <c r="J4118" i="2"/>
  <c r="C4117" i="1"/>
  <c r="E4117" i="1" s="1"/>
  <c r="F4117" i="1" s="1"/>
  <c r="J4119" i="2" l="1"/>
  <c r="C4118" i="1"/>
  <c r="E4118" i="1" s="1"/>
  <c r="F4118" i="1" s="1"/>
  <c r="A3771" i="1"/>
  <c r="B3770" i="1"/>
  <c r="A3770" i="2" s="1"/>
  <c r="J4120" i="2" l="1"/>
  <c r="C4119" i="1"/>
  <c r="E4119" i="1" s="1"/>
  <c r="F4119" i="1" s="1"/>
  <c r="B3771" i="1"/>
  <c r="A3771" i="2" s="1"/>
  <c r="A3772" i="1"/>
  <c r="J4121" i="2" l="1"/>
  <c r="C4120" i="1"/>
  <c r="E4120" i="1" s="1"/>
  <c r="F4120" i="1" s="1"/>
  <c r="B3772" i="1"/>
  <c r="A3772" i="2" s="1"/>
  <c r="A3773" i="1"/>
  <c r="B3773" i="1" l="1"/>
  <c r="A3773" i="2" s="1"/>
  <c r="A3774" i="1"/>
  <c r="J4122" i="2"/>
  <c r="C4121" i="1"/>
  <c r="E4121" i="1" s="1"/>
  <c r="F4121" i="1" s="1"/>
  <c r="J4123" i="2" l="1"/>
  <c r="C4122" i="1"/>
  <c r="E4122" i="1" s="1"/>
  <c r="F4122" i="1" s="1"/>
  <c r="B3774" i="1"/>
  <c r="A3774" i="2" s="1"/>
  <c r="A3775" i="1"/>
  <c r="B3775" i="1" l="1"/>
  <c r="A3775" i="2" s="1"/>
  <c r="A3776" i="1"/>
  <c r="J4124" i="2"/>
  <c r="C4123" i="1"/>
  <c r="E4123" i="1" s="1"/>
  <c r="F4123" i="1" s="1"/>
  <c r="J4125" i="2" l="1"/>
  <c r="C4124" i="1"/>
  <c r="E4124" i="1" s="1"/>
  <c r="F4124" i="1" s="1"/>
  <c r="A3777" i="1"/>
  <c r="B3776" i="1"/>
  <c r="A3776" i="2" s="1"/>
  <c r="J4126" i="2" l="1"/>
  <c r="C4125" i="1"/>
  <c r="E4125" i="1" s="1"/>
  <c r="F4125" i="1" s="1"/>
  <c r="A3778" i="1"/>
  <c r="B3777" i="1"/>
  <c r="A3777" i="2" s="1"/>
  <c r="J4127" i="2" l="1"/>
  <c r="C4126" i="1"/>
  <c r="E4126" i="1" s="1"/>
  <c r="F4126" i="1" s="1"/>
  <c r="A3779" i="1"/>
  <c r="B3778" i="1"/>
  <c r="A3778" i="2" s="1"/>
  <c r="J4128" i="2" l="1"/>
  <c r="C4127" i="1"/>
  <c r="E4127" i="1" s="1"/>
  <c r="F4127" i="1" s="1"/>
  <c r="A3780" i="1"/>
  <c r="B3779" i="1"/>
  <c r="A3779" i="2" s="1"/>
  <c r="J4129" i="2" l="1"/>
  <c r="C4128" i="1"/>
  <c r="E4128" i="1" s="1"/>
  <c r="F4128" i="1" s="1"/>
  <c r="B3780" i="1"/>
  <c r="A3780" i="2" s="1"/>
  <c r="A3781" i="1"/>
  <c r="A3782" i="1" l="1"/>
  <c r="B3781" i="1"/>
  <c r="A3781" i="2" s="1"/>
  <c r="J4130" i="2"/>
  <c r="C4129" i="1"/>
  <c r="E4129" i="1" s="1"/>
  <c r="F4129" i="1" s="1"/>
  <c r="B3782" i="1" l="1"/>
  <c r="A3782" i="2" s="1"/>
  <c r="A3783" i="1"/>
  <c r="J4131" i="2"/>
  <c r="C4130" i="1"/>
  <c r="E4130" i="1" s="1"/>
  <c r="F4130" i="1" s="1"/>
  <c r="J4132" i="2" l="1"/>
  <c r="C4131" i="1"/>
  <c r="E4131" i="1" s="1"/>
  <c r="F4131" i="1" s="1"/>
  <c r="B3783" i="1"/>
  <c r="A3783" i="2" s="1"/>
  <c r="A3784" i="1"/>
  <c r="J4133" i="2" l="1"/>
  <c r="C4132" i="1"/>
  <c r="E4132" i="1" s="1"/>
  <c r="F4132" i="1" s="1"/>
  <c r="B3784" i="1"/>
  <c r="A3784" i="2" s="1"/>
  <c r="A3785" i="1"/>
  <c r="B3785" i="1" l="1"/>
  <c r="A3785" i="2" s="1"/>
  <c r="A3786" i="1"/>
  <c r="J4134" i="2"/>
  <c r="C4133" i="1"/>
  <c r="E4133" i="1" s="1"/>
  <c r="F4133" i="1" s="1"/>
  <c r="J4135" i="2" l="1"/>
  <c r="C4134" i="1"/>
  <c r="E4134" i="1" s="1"/>
  <c r="F4134" i="1" s="1"/>
  <c r="A3787" i="1"/>
  <c r="B3786" i="1"/>
  <c r="A3786" i="2" s="1"/>
  <c r="J4136" i="2" l="1"/>
  <c r="C4135" i="1"/>
  <c r="E4135" i="1" s="1"/>
  <c r="F4135" i="1" s="1"/>
  <c r="B3787" i="1"/>
  <c r="A3787" i="2" s="1"/>
  <c r="A3788" i="1"/>
  <c r="B3788" i="1" l="1"/>
  <c r="A3788" i="2" s="1"/>
  <c r="A3789" i="1"/>
  <c r="J4137" i="2"/>
  <c r="C4136" i="1"/>
  <c r="E4136" i="1" s="1"/>
  <c r="F4136" i="1" s="1"/>
  <c r="B3789" i="1" l="1"/>
  <c r="A3789" i="2" s="1"/>
  <c r="A3790" i="1"/>
  <c r="J4138" i="2"/>
  <c r="C4137" i="1"/>
  <c r="E4137" i="1" s="1"/>
  <c r="F4137" i="1" s="1"/>
  <c r="B3790" i="1" l="1"/>
  <c r="A3790" i="2" s="1"/>
  <c r="A3791" i="1"/>
  <c r="J4139" i="2"/>
  <c r="C4138" i="1"/>
  <c r="E4138" i="1" s="1"/>
  <c r="F4138" i="1" s="1"/>
  <c r="A3792" i="1" l="1"/>
  <c r="B3791" i="1"/>
  <c r="A3791" i="2" s="1"/>
  <c r="J4140" i="2"/>
  <c r="C4139" i="1"/>
  <c r="E4139" i="1" s="1"/>
  <c r="F4139" i="1" s="1"/>
  <c r="J4141" i="2" l="1"/>
  <c r="C4140" i="1"/>
  <c r="E4140" i="1" s="1"/>
  <c r="F4140" i="1" s="1"/>
  <c r="A3793" i="1"/>
  <c r="B3792" i="1"/>
  <c r="A3792" i="2" s="1"/>
  <c r="J4142" i="2" l="1"/>
  <c r="C4141" i="1"/>
  <c r="E4141" i="1" s="1"/>
  <c r="F4141" i="1" s="1"/>
  <c r="B3793" i="1"/>
  <c r="A3793" i="2" s="1"/>
  <c r="A3794" i="1"/>
  <c r="J4143" i="2" l="1"/>
  <c r="C4142" i="1"/>
  <c r="E4142" i="1" s="1"/>
  <c r="F4142" i="1" s="1"/>
  <c r="A3795" i="1"/>
  <c r="B3794" i="1"/>
  <c r="A3794" i="2" s="1"/>
  <c r="J4144" i="2" l="1"/>
  <c r="C4143" i="1"/>
  <c r="E4143" i="1" s="1"/>
  <c r="F4143" i="1" s="1"/>
  <c r="B3795" i="1"/>
  <c r="A3795" i="2" s="1"/>
  <c r="A3796" i="1"/>
  <c r="B3796" i="1" l="1"/>
  <c r="A3796" i="2" s="1"/>
  <c r="A3797" i="1"/>
  <c r="J4145" i="2"/>
  <c r="C4144" i="1"/>
  <c r="E4144" i="1" s="1"/>
  <c r="F4144" i="1" s="1"/>
  <c r="A3798" i="1" l="1"/>
  <c r="B3797" i="1"/>
  <c r="A3797" i="2" s="1"/>
  <c r="J4146" i="2"/>
  <c r="C4145" i="1"/>
  <c r="E4145" i="1" s="1"/>
  <c r="F4145" i="1" s="1"/>
  <c r="J4147" i="2" l="1"/>
  <c r="C4146" i="1"/>
  <c r="E4146" i="1" s="1"/>
  <c r="F4146" i="1" s="1"/>
  <c r="B3798" i="1"/>
  <c r="A3798" i="2" s="1"/>
  <c r="A3799" i="1"/>
  <c r="B3799" i="1" l="1"/>
  <c r="A3799" i="2" s="1"/>
  <c r="A3800" i="1"/>
  <c r="J4148" i="2"/>
  <c r="C4147" i="1"/>
  <c r="E4147" i="1" s="1"/>
  <c r="F4147" i="1" s="1"/>
  <c r="J4149" i="2" l="1"/>
  <c r="C4148" i="1"/>
  <c r="E4148" i="1" s="1"/>
  <c r="F4148" i="1" s="1"/>
  <c r="A3801" i="1"/>
  <c r="B3800" i="1"/>
  <c r="A3800" i="2" s="1"/>
  <c r="J4150" i="2" l="1"/>
  <c r="C4149" i="1"/>
  <c r="E4149" i="1" s="1"/>
  <c r="F4149" i="1" s="1"/>
  <c r="A3802" i="1"/>
  <c r="B3801" i="1"/>
  <c r="A3801" i="2" s="1"/>
  <c r="J4151" i="2" l="1"/>
  <c r="C4150" i="1"/>
  <c r="E4150" i="1" s="1"/>
  <c r="F4150" i="1" s="1"/>
  <c r="B3802" i="1"/>
  <c r="A3802" i="2" s="1"/>
  <c r="A3803" i="1"/>
  <c r="J4152" i="2" l="1"/>
  <c r="C4151" i="1"/>
  <c r="E4151" i="1" s="1"/>
  <c r="F4151" i="1" s="1"/>
  <c r="A3804" i="1"/>
  <c r="B3803" i="1"/>
  <c r="A3803" i="2" s="1"/>
  <c r="J4153" i="2" l="1"/>
  <c r="C4152" i="1"/>
  <c r="E4152" i="1" s="1"/>
  <c r="F4152" i="1" s="1"/>
  <c r="B3804" i="1"/>
  <c r="A3804" i="2" s="1"/>
  <c r="A3805" i="1"/>
  <c r="B3805" i="1" l="1"/>
  <c r="A3805" i="2" s="1"/>
  <c r="A3806" i="1"/>
  <c r="J4154" i="2"/>
  <c r="C4153" i="1"/>
  <c r="E4153" i="1" s="1"/>
  <c r="F4153" i="1" s="1"/>
  <c r="J4155" i="2" l="1"/>
  <c r="C4154" i="1"/>
  <c r="E4154" i="1" s="1"/>
  <c r="F4154" i="1" s="1"/>
  <c r="B3806" i="1"/>
  <c r="A3806" i="2" s="1"/>
  <c r="A3807" i="1"/>
  <c r="A3808" i="1" l="1"/>
  <c r="B3807" i="1"/>
  <c r="A3807" i="2" s="1"/>
  <c r="J4156" i="2"/>
  <c r="C4155" i="1"/>
  <c r="E4155" i="1" s="1"/>
  <c r="F4155" i="1" s="1"/>
  <c r="J4157" i="2" l="1"/>
  <c r="C4156" i="1"/>
  <c r="E4156" i="1" s="1"/>
  <c r="F4156" i="1" s="1"/>
  <c r="B3808" i="1"/>
  <c r="A3808" i="2" s="1"/>
  <c r="A3809" i="1"/>
  <c r="A3810" i="1" l="1"/>
  <c r="B3809" i="1"/>
  <c r="A3809" i="2" s="1"/>
  <c r="J4158" i="2"/>
  <c r="C4157" i="1"/>
  <c r="E4157" i="1" s="1"/>
  <c r="F4157" i="1" s="1"/>
  <c r="B3810" i="1" l="1"/>
  <c r="A3810" i="2" s="1"/>
  <c r="A3811" i="1"/>
  <c r="J4159" i="2"/>
  <c r="C4158" i="1"/>
  <c r="E4158" i="1" s="1"/>
  <c r="F4158" i="1" s="1"/>
  <c r="J4160" i="2" l="1"/>
  <c r="C4159" i="1"/>
  <c r="E4159" i="1" s="1"/>
  <c r="F4159" i="1" s="1"/>
  <c r="B3811" i="1"/>
  <c r="A3811" i="2" s="1"/>
  <c r="A3812" i="1"/>
  <c r="B3812" i="1" l="1"/>
  <c r="A3812" i="2" s="1"/>
  <c r="A3813" i="1"/>
  <c r="J4161" i="2"/>
  <c r="C4160" i="1"/>
  <c r="E4160" i="1" s="1"/>
  <c r="F4160" i="1" s="1"/>
  <c r="J4162" i="2" l="1"/>
  <c r="C4161" i="1"/>
  <c r="E4161" i="1" s="1"/>
  <c r="F4161" i="1" s="1"/>
  <c r="B3813" i="1"/>
  <c r="A3813" i="2" s="1"/>
  <c r="A3814" i="1"/>
  <c r="A3815" i="1" l="1"/>
  <c r="B3814" i="1"/>
  <c r="A3814" i="2" s="1"/>
  <c r="J4163" i="2"/>
  <c r="C4162" i="1"/>
  <c r="E4162" i="1" s="1"/>
  <c r="F4162" i="1" s="1"/>
  <c r="J4164" i="2" l="1"/>
  <c r="C4163" i="1"/>
  <c r="E4163" i="1" s="1"/>
  <c r="F4163" i="1" s="1"/>
  <c r="B3815" i="1"/>
  <c r="A3815" i="2" s="1"/>
  <c r="A3816" i="1"/>
  <c r="A3817" i="1" l="1"/>
  <c r="B3816" i="1"/>
  <c r="A3816" i="2" s="1"/>
  <c r="J4165" i="2"/>
  <c r="C4164" i="1"/>
  <c r="E4164" i="1" s="1"/>
  <c r="F4164" i="1" s="1"/>
  <c r="A3818" i="1" l="1"/>
  <c r="B3817" i="1"/>
  <c r="A3817" i="2" s="1"/>
  <c r="J4166" i="2"/>
  <c r="C4165" i="1"/>
  <c r="E4165" i="1" s="1"/>
  <c r="F4165" i="1" s="1"/>
  <c r="A3819" i="1" l="1"/>
  <c r="B3818" i="1"/>
  <c r="A3818" i="2" s="1"/>
  <c r="J4167" i="2"/>
  <c r="C4166" i="1"/>
  <c r="E4166" i="1" s="1"/>
  <c r="F4166" i="1" s="1"/>
  <c r="B3819" i="1" l="1"/>
  <c r="A3819" i="2" s="1"/>
  <c r="A3820" i="1"/>
  <c r="J4168" i="2"/>
  <c r="C4167" i="1"/>
  <c r="E4167" i="1" s="1"/>
  <c r="F4167" i="1" s="1"/>
  <c r="B3820" i="1" l="1"/>
  <c r="A3820" i="2" s="1"/>
  <c r="A3821" i="1"/>
  <c r="J4169" i="2"/>
  <c r="C4168" i="1"/>
  <c r="E4168" i="1" s="1"/>
  <c r="F4168" i="1" s="1"/>
  <c r="J4170" i="2" l="1"/>
  <c r="C4169" i="1"/>
  <c r="E4169" i="1" s="1"/>
  <c r="F4169" i="1" s="1"/>
  <c r="A3822" i="1"/>
  <c r="B3821" i="1"/>
  <c r="A3821" i="2" s="1"/>
  <c r="J4171" i="2" l="1"/>
  <c r="C4170" i="1"/>
  <c r="E4170" i="1" s="1"/>
  <c r="F4170" i="1" s="1"/>
  <c r="B3822" i="1"/>
  <c r="A3822" i="2" s="1"/>
  <c r="A3823" i="1"/>
  <c r="A3824" i="1" l="1"/>
  <c r="B3823" i="1"/>
  <c r="A3823" i="2" s="1"/>
  <c r="J4172" i="2"/>
  <c r="C4171" i="1"/>
  <c r="E4171" i="1" s="1"/>
  <c r="F4171" i="1" s="1"/>
  <c r="A3825" i="1" l="1"/>
  <c r="B3824" i="1"/>
  <c r="A3824" i="2" s="1"/>
  <c r="J4173" i="2"/>
  <c r="C4172" i="1"/>
  <c r="E4172" i="1" s="1"/>
  <c r="F4172" i="1" s="1"/>
  <c r="B3825" i="1" l="1"/>
  <c r="A3825" i="2" s="1"/>
  <c r="A3826" i="1"/>
  <c r="J4174" i="2"/>
  <c r="C4173" i="1"/>
  <c r="E4173" i="1" s="1"/>
  <c r="F4173" i="1" s="1"/>
  <c r="J4175" i="2" l="1"/>
  <c r="C4174" i="1"/>
  <c r="E4174" i="1" s="1"/>
  <c r="F4174" i="1" s="1"/>
  <c r="B3826" i="1"/>
  <c r="A3826" i="2" s="1"/>
  <c r="A3827" i="1"/>
  <c r="B3827" i="1" l="1"/>
  <c r="A3827" i="2" s="1"/>
  <c r="A3828" i="1"/>
  <c r="J4176" i="2"/>
  <c r="C4175" i="1"/>
  <c r="E4175" i="1" s="1"/>
  <c r="F4175" i="1" s="1"/>
  <c r="J4177" i="2" l="1"/>
  <c r="C4176" i="1"/>
  <c r="E4176" i="1" s="1"/>
  <c r="F4176" i="1" s="1"/>
  <c r="B3828" i="1"/>
  <c r="A3828" i="2" s="1"/>
  <c r="A3829" i="1"/>
  <c r="A3830" i="1" l="1"/>
  <c r="B3829" i="1"/>
  <c r="A3829" i="2" s="1"/>
  <c r="J4178" i="2"/>
  <c r="C4177" i="1"/>
  <c r="E4177" i="1" s="1"/>
  <c r="F4177" i="1" s="1"/>
  <c r="J4179" i="2" l="1"/>
  <c r="C4178" i="1"/>
  <c r="E4178" i="1" s="1"/>
  <c r="F4178" i="1" s="1"/>
  <c r="A3831" i="1"/>
  <c r="B3830" i="1"/>
  <c r="A3830" i="2" s="1"/>
  <c r="J4180" i="2" l="1"/>
  <c r="C4179" i="1"/>
  <c r="E4179" i="1" s="1"/>
  <c r="F4179" i="1" s="1"/>
  <c r="A3832" i="1"/>
  <c r="B3831" i="1"/>
  <c r="A3831" i="2" s="1"/>
  <c r="J4181" i="2" l="1"/>
  <c r="C4180" i="1"/>
  <c r="E4180" i="1" s="1"/>
  <c r="F4180" i="1" s="1"/>
  <c r="A3833" i="1"/>
  <c r="B3832" i="1"/>
  <c r="A3832" i="2" s="1"/>
  <c r="J4182" i="2" l="1"/>
  <c r="C4181" i="1"/>
  <c r="E4181" i="1" s="1"/>
  <c r="F4181" i="1" s="1"/>
  <c r="B3833" i="1"/>
  <c r="A3833" i="2" s="1"/>
  <c r="A3834" i="1"/>
  <c r="J4183" i="2" l="1"/>
  <c r="C4182" i="1"/>
  <c r="E4182" i="1" s="1"/>
  <c r="F4182" i="1" s="1"/>
  <c r="A3835" i="1"/>
  <c r="B3834" i="1"/>
  <c r="A3834" i="2" s="1"/>
  <c r="J4184" i="2" l="1"/>
  <c r="C4183" i="1"/>
  <c r="E4183" i="1" s="1"/>
  <c r="F4183" i="1" s="1"/>
  <c r="B3835" i="1"/>
  <c r="A3835" i="2" s="1"/>
  <c r="A3836" i="1"/>
  <c r="B3836" i="1" l="1"/>
  <c r="A3836" i="2" s="1"/>
  <c r="A3837" i="1"/>
  <c r="J4185" i="2"/>
  <c r="C4184" i="1"/>
  <c r="E4184" i="1" s="1"/>
  <c r="F4184" i="1" s="1"/>
  <c r="J4186" i="2" l="1"/>
  <c r="C4185" i="1"/>
  <c r="E4185" i="1" s="1"/>
  <c r="F4185" i="1" s="1"/>
  <c r="B3837" i="1"/>
  <c r="A3837" i="2" s="1"/>
  <c r="A3838" i="1"/>
  <c r="J4187" i="2" l="1"/>
  <c r="C4186" i="1"/>
  <c r="E4186" i="1" s="1"/>
  <c r="F4186" i="1" s="1"/>
  <c r="B3838" i="1"/>
  <c r="A3838" i="2" s="1"/>
  <c r="A3839" i="1"/>
  <c r="A3840" i="1" l="1"/>
  <c r="B3839" i="1"/>
  <c r="A3839" i="2" s="1"/>
  <c r="J4188" i="2"/>
  <c r="C4187" i="1"/>
  <c r="E4187" i="1" s="1"/>
  <c r="F4187" i="1" s="1"/>
  <c r="B3840" i="1" l="1"/>
  <c r="A3840" i="2" s="1"/>
  <c r="A3841" i="1"/>
  <c r="J4189" i="2"/>
  <c r="C4188" i="1"/>
  <c r="E4188" i="1" s="1"/>
  <c r="F4188" i="1" s="1"/>
  <c r="A3842" i="1" l="1"/>
  <c r="B3841" i="1"/>
  <c r="A3841" i="2" s="1"/>
  <c r="J4190" i="2"/>
  <c r="C4189" i="1"/>
  <c r="E4189" i="1" s="1"/>
  <c r="F4189" i="1" s="1"/>
  <c r="A3843" i="1" l="1"/>
  <c r="B3842" i="1"/>
  <c r="A3842" i="2" s="1"/>
  <c r="J4191" i="2"/>
  <c r="C4190" i="1"/>
  <c r="E4190" i="1" s="1"/>
  <c r="F4190" i="1" s="1"/>
  <c r="A3844" i="1" l="1"/>
  <c r="B3843" i="1"/>
  <c r="A3843" i="2" s="1"/>
  <c r="J4192" i="2"/>
  <c r="C4191" i="1"/>
  <c r="E4191" i="1" s="1"/>
  <c r="F4191" i="1" s="1"/>
  <c r="B3844" i="1" l="1"/>
  <c r="A3844" i="2" s="1"/>
  <c r="A3845" i="1"/>
  <c r="J4193" i="2"/>
  <c r="C4192" i="1"/>
  <c r="E4192" i="1" s="1"/>
  <c r="F4192" i="1" s="1"/>
  <c r="A3846" i="1" l="1"/>
  <c r="B3845" i="1"/>
  <c r="A3845" i="2" s="1"/>
  <c r="J4194" i="2"/>
  <c r="C4193" i="1"/>
  <c r="E4193" i="1" s="1"/>
  <c r="F4193" i="1" s="1"/>
  <c r="A3847" i="1" l="1"/>
  <c r="B3846" i="1"/>
  <c r="A3846" i="2" s="1"/>
  <c r="J4195" i="2"/>
  <c r="C4194" i="1"/>
  <c r="E4194" i="1" s="1"/>
  <c r="F4194" i="1" s="1"/>
  <c r="B3847" i="1" l="1"/>
  <c r="A3847" i="2" s="1"/>
  <c r="A3848" i="1"/>
  <c r="J4196" i="2"/>
  <c r="C4195" i="1"/>
  <c r="E4195" i="1" s="1"/>
  <c r="F4195" i="1" s="1"/>
  <c r="J4197" i="2" l="1"/>
  <c r="C4196" i="1"/>
  <c r="E4196" i="1" s="1"/>
  <c r="F4196" i="1" s="1"/>
  <c r="A3849" i="1"/>
  <c r="B3848" i="1"/>
  <c r="A3848" i="2" s="1"/>
  <c r="J4198" i="2" l="1"/>
  <c r="C4197" i="1"/>
  <c r="E4197" i="1" s="1"/>
  <c r="F4197" i="1" s="1"/>
  <c r="A3850" i="1"/>
  <c r="B3849" i="1"/>
  <c r="A3849" i="2" s="1"/>
  <c r="J4199" i="2" l="1"/>
  <c r="C4198" i="1"/>
  <c r="E4198" i="1" s="1"/>
  <c r="F4198" i="1" s="1"/>
  <c r="A3851" i="1"/>
  <c r="B3850" i="1"/>
  <c r="A3850" i="2" s="1"/>
  <c r="J4200" i="2" l="1"/>
  <c r="C4199" i="1"/>
  <c r="E4199" i="1" s="1"/>
  <c r="F4199" i="1" s="1"/>
  <c r="A3852" i="1"/>
  <c r="B3851" i="1"/>
  <c r="A3851" i="2" s="1"/>
  <c r="J4201" i="2" l="1"/>
  <c r="C4200" i="1"/>
  <c r="E4200" i="1" s="1"/>
  <c r="F4200" i="1" s="1"/>
  <c r="A3853" i="1"/>
  <c r="B3852" i="1"/>
  <c r="A3852" i="2" s="1"/>
  <c r="J4202" i="2" l="1"/>
  <c r="C4201" i="1"/>
  <c r="E4201" i="1" s="1"/>
  <c r="F4201" i="1" s="1"/>
  <c r="B3853" i="1"/>
  <c r="A3853" i="2" s="1"/>
  <c r="A3854" i="1"/>
  <c r="A3855" i="1" l="1"/>
  <c r="B3854" i="1"/>
  <c r="A3854" i="2" s="1"/>
  <c r="J4203" i="2"/>
  <c r="C4202" i="1"/>
  <c r="E4202" i="1" s="1"/>
  <c r="F4202" i="1" s="1"/>
  <c r="B3855" i="1" l="1"/>
  <c r="A3855" i="2" s="1"/>
  <c r="A3856" i="1"/>
  <c r="J4204" i="2"/>
  <c r="C4203" i="1"/>
  <c r="E4203" i="1" s="1"/>
  <c r="F4203" i="1" s="1"/>
  <c r="J4205" i="2" l="1"/>
  <c r="C4204" i="1"/>
  <c r="E4204" i="1" s="1"/>
  <c r="F4204" i="1" s="1"/>
  <c r="A3857" i="1"/>
  <c r="B3856" i="1"/>
  <c r="A3856" i="2" s="1"/>
  <c r="B3857" i="1" l="1"/>
  <c r="A3857" i="2" s="1"/>
  <c r="A3858" i="1"/>
  <c r="J4206" i="2"/>
  <c r="C4205" i="1"/>
  <c r="E4205" i="1" s="1"/>
  <c r="F4205" i="1" s="1"/>
  <c r="J4207" i="2" l="1"/>
  <c r="C4206" i="1"/>
  <c r="E4206" i="1" s="1"/>
  <c r="F4206" i="1" s="1"/>
  <c r="A3859" i="1"/>
  <c r="B3858" i="1"/>
  <c r="A3858" i="2" s="1"/>
  <c r="J4208" i="2" l="1"/>
  <c r="C4207" i="1"/>
  <c r="E4207" i="1" s="1"/>
  <c r="F4207" i="1" s="1"/>
  <c r="A3860" i="1"/>
  <c r="B3859" i="1"/>
  <c r="A3859" i="2" s="1"/>
  <c r="J4209" i="2" l="1"/>
  <c r="C4208" i="1"/>
  <c r="E4208" i="1" s="1"/>
  <c r="F4208" i="1" s="1"/>
  <c r="B3860" i="1"/>
  <c r="A3860" i="2" s="1"/>
  <c r="A3861" i="1"/>
  <c r="J4210" i="2" l="1"/>
  <c r="C4209" i="1"/>
  <c r="E4209" i="1" s="1"/>
  <c r="F4209" i="1" s="1"/>
  <c r="A3862" i="1"/>
  <c r="B3861" i="1"/>
  <c r="A3861" i="2" s="1"/>
  <c r="J4211" i="2" l="1"/>
  <c r="C4210" i="1"/>
  <c r="E4210" i="1" s="1"/>
  <c r="F4210" i="1" s="1"/>
  <c r="A3863" i="1"/>
  <c r="B3862" i="1"/>
  <c r="A3862" i="2" s="1"/>
  <c r="J4212" i="2" l="1"/>
  <c r="C4211" i="1"/>
  <c r="E4211" i="1" s="1"/>
  <c r="F4211" i="1" s="1"/>
  <c r="A3864" i="1"/>
  <c r="B3863" i="1"/>
  <c r="A3863" i="2" s="1"/>
  <c r="J4213" i="2" l="1"/>
  <c r="C4212" i="1"/>
  <c r="E4212" i="1" s="1"/>
  <c r="F4212" i="1" s="1"/>
  <c r="B3864" i="1"/>
  <c r="A3864" i="2" s="1"/>
  <c r="A3865" i="1"/>
  <c r="A3866" i="1" l="1"/>
  <c r="B3865" i="1"/>
  <c r="A3865" i="2" s="1"/>
  <c r="J4214" i="2"/>
  <c r="C4213" i="1"/>
  <c r="E4213" i="1" s="1"/>
  <c r="F4213" i="1" s="1"/>
  <c r="B3866" i="1" l="1"/>
  <c r="A3866" i="2" s="1"/>
  <c r="A3867" i="1"/>
  <c r="J4215" i="2"/>
  <c r="C4214" i="1"/>
  <c r="E4214" i="1" s="1"/>
  <c r="F4214" i="1" s="1"/>
  <c r="J4216" i="2" l="1"/>
  <c r="C4215" i="1"/>
  <c r="E4215" i="1" s="1"/>
  <c r="F4215" i="1" s="1"/>
  <c r="B3867" i="1"/>
  <c r="A3867" i="2" s="1"/>
  <c r="A3868" i="1"/>
  <c r="B3868" i="1" l="1"/>
  <c r="A3868" i="2" s="1"/>
  <c r="A3869" i="1"/>
  <c r="J4217" i="2"/>
  <c r="C4216" i="1"/>
  <c r="E4216" i="1" s="1"/>
  <c r="F4216" i="1" s="1"/>
  <c r="B3869" i="1" l="1"/>
  <c r="A3869" i="2" s="1"/>
  <c r="A3870" i="1"/>
  <c r="J4218" i="2"/>
  <c r="C4217" i="1"/>
  <c r="E4217" i="1" s="1"/>
  <c r="F4217" i="1" s="1"/>
  <c r="J4219" i="2" l="1"/>
  <c r="C4218" i="1"/>
  <c r="E4218" i="1" s="1"/>
  <c r="F4218" i="1" s="1"/>
  <c r="A3871" i="1"/>
  <c r="B3870" i="1"/>
  <c r="A3870" i="2" s="1"/>
  <c r="J4220" i="2" l="1"/>
  <c r="C4219" i="1"/>
  <c r="E4219" i="1" s="1"/>
  <c r="F4219" i="1" s="1"/>
  <c r="A3872" i="1"/>
  <c r="B3871" i="1"/>
  <c r="A3871" i="2" s="1"/>
  <c r="J4221" i="2" l="1"/>
  <c r="C4220" i="1"/>
  <c r="E4220" i="1" s="1"/>
  <c r="F4220" i="1" s="1"/>
  <c r="A3873" i="1"/>
  <c r="B3872" i="1"/>
  <c r="A3872" i="2" s="1"/>
  <c r="J4222" i="2" l="1"/>
  <c r="C4221" i="1"/>
  <c r="E4221" i="1" s="1"/>
  <c r="F4221" i="1" s="1"/>
  <c r="B3873" i="1"/>
  <c r="A3873" i="2" s="1"/>
  <c r="A3874" i="1"/>
  <c r="J4223" i="2" l="1"/>
  <c r="C4222" i="1"/>
  <c r="E4222" i="1" s="1"/>
  <c r="F4222" i="1" s="1"/>
  <c r="B3874" i="1"/>
  <c r="A3874" i="2" s="1"/>
  <c r="A3875" i="1"/>
  <c r="J4224" i="2" l="1"/>
  <c r="C4223" i="1"/>
  <c r="E4223" i="1" s="1"/>
  <c r="F4223" i="1" s="1"/>
  <c r="B3875" i="1"/>
  <c r="A3875" i="2" s="1"/>
  <c r="A3876" i="1"/>
  <c r="J4225" i="2" l="1"/>
  <c r="C4224" i="1"/>
  <c r="E4224" i="1" s="1"/>
  <c r="F4224" i="1" s="1"/>
  <c r="A3877" i="1"/>
  <c r="B3876" i="1"/>
  <c r="A3876" i="2" s="1"/>
  <c r="B3877" i="1" l="1"/>
  <c r="A3877" i="2" s="1"/>
  <c r="A3878" i="1"/>
  <c r="J4226" i="2"/>
  <c r="C4225" i="1"/>
  <c r="E4225" i="1" s="1"/>
  <c r="F4225" i="1" s="1"/>
  <c r="A3879" i="1" l="1"/>
  <c r="B3878" i="1"/>
  <c r="A3878" i="2" s="1"/>
  <c r="J4227" i="2"/>
  <c r="C4226" i="1"/>
  <c r="E4226" i="1" s="1"/>
  <c r="F4226" i="1" s="1"/>
  <c r="B3879" i="1" l="1"/>
  <c r="A3879" i="2" s="1"/>
  <c r="A3880" i="1"/>
  <c r="J4228" i="2"/>
  <c r="C4227" i="1"/>
  <c r="E4227" i="1" s="1"/>
  <c r="F4227" i="1" s="1"/>
  <c r="B3880" i="1" l="1"/>
  <c r="A3880" i="2" s="1"/>
  <c r="A3881" i="1"/>
  <c r="J4229" i="2"/>
  <c r="C4228" i="1"/>
  <c r="E4228" i="1" s="1"/>
  <c r="F4228" i="1" s="1"/>
  <c r="J4230" i="2" l="1"/>
  <c r="C4229" i="1"/>
  <c r="E4229" i="1" s="1"/>
  <c r="F4229" i="1" s="1"/>
  <c r="A3882" i="1"/>
  <c r="B3881" i="1"/>
  <c r="A3881" i="2" s="1"/>
  <c r="J4231" i="2" l="1"/>
  <c r="C4230" i="1"/>
  <c r="E4230" i="1" s="1"/>
  <c r="F4230" i="1" s="1"/>
  <c r="A3883" i="1"/>
  <c r="B3882" i="1"/>
  <c r="A3882" i="2" s="1"/>
  <c r="B3883" i="1" l="1"/>
  <c r="A3883" i="2" s="1"/>
  <c r="A3884" i="1"/>
  <c r="J4232" i="2"/>
  <c r="C4231" i="1"/>
  <c r="E4231" i="1" s="1"/>
  <c r="F4231" i="1" s="1"/>
  <c r="J4233" i="2" l="1"/>
  <c r="C4232" i="1"/>
  <c r="E4232" i="1" s="1"/>
  <c r="F4232" i="1" s="1"/>
  <c r="A3885" i="1"/>
  <c r="B3884" i="1"/>
  <c r="A3884" i="2" s="1"/>
  <c r="J4234" i="2" l="1"/>
  <c r="C4233" i="1"/>
  <c r="E4233" i="1" s="1"/>
  <c r="F4233" i="1" s="1"/>
  <c r="A3886" i="1"/>
  <c r="B3885" i="1"/>
  <c r="A3885" i="2" s="1"/>
  <c r="J4235" i="2" l="1"/>
  <c r="C4234" i="1"/>
  <c r="E4234" i="1" s="1"/>
  <c r="F4234" i="1" s="1"/>
  <c r="A3887" i="1"/>
  <c r="B3886" i="1"/>
  <c r="A3886" i="2" s="1"/>
  <c r="B3887" i="1" l="1"/>
  <c r="A3887" i="2" s="1"/>
  <c r="A3888" i="1"/>
  <c r="J4236" i="2"/>
  <c r="C4235" i="1"/>
  <c r="E4235" i="1" s="1"/>
  <c r="F4235" i="1" s="1"/>
  <c r="J4237" i="2" l="1"/>
  <c r="C4236" i="1"/>
  <c r="E4236" i="1" s="1"/>
  <c r="F4236" i="1" s="1"/>
  <c r="A3889" i="1"/>
  <c r="B3888" i="1"/>
  <c r="A3888" i="2" s="1"/>
  <c r="J4238" i="2" l="1"/>
  <c r="C4237" i="1"/>
  <c r="E4237" i="1" s="1"/>
  <c r="F4237" i="1" s="1"/>
  <c r="A3890" i="1"/>
  <c r="B3889" i="1"/>
  <c r="A3889" i="2" s="1"/>
  <c r="J4239" i="2" l="1"/>
  <c r="C4238" i="1"/>
  <c r="E4238" i="1" s="1"/>
  <c r="F4238" i="1" s="1"/>
  <c r="A3891" i="1"/>
  <c r="B3890" i="1"/>
  <c r="A3890" i="2" s="1"/>
  <c r="J4240" i="2" l="1"/>
  <c r="C4239" i="1"/>
  <c r="E4239" i="1" s="1"/>
  <c r="F4239" i="1" s="1"/>
  <c r="B3891" i="1"/>
  <c r="A3891" i="2" s="1"/>
  <c r="A3892" i="1"/>
  <c r="J4241" i="2" l="1"/>
  <c r="C4240" i="1"/>
  <c r="E4240" i="1" s="1"/>
  <c r="F4240" i="1" s="1"/>
  <c r="A3893" i="1"/>
  <c r="B3892" i="1"/>
  <c r="A3892" i="2" s="1"/>
  <c r="J4242" i="2" l="1"/>
  <c r="C4241" i="1"/>
  <c r="E4241" i="1" s="1"/>
  <c r="F4241" i="1" s="1"/>
  <c r="B3893" i="1"/>
  <c r="A3893" i="2" s="1"/>
  <c r="A3894" i="1"/>
  <c r="B3894" i="1" l="1"/>
  <c r="A3894" i="2" s="1"/>
  <c r="A3895" i="1"/>
  <c r="J4243" i="2"/>
  <c r="C4242" i="1"/>
  <c r="E4242" i="1" s="1"/>
  <c r="F4242" i="1" s="1"/>
  <c r="A3896" i="1" l="1"/>
  <c r="B3895" i="1"/>
  <c r="A3895" i="2" s="1"/>
  <c r="J4244" i="2"/>
  <c r="C4243" i="1"/>
  <c r="E4243" i="1" s="1"/>
  <c r="F4243" i="1" s="1"/>
  <c r="B3896" i="1" l="1"/>
  <c r="A3896" i="2" s="1"/>
  <c r="A3897" i="1"/>
  <c r="J4245" i="2"/>
  <c r="C4244" i="1"/>
  <c r="E4244" i="1" s="1"/>
  <c r="F4244" i="1" s="1"/>
  <c r="J4246" i="2" l="1"/>
  <c r="C4245" i="1"/>
  <c r="E4245" i="1" s="1"/>
  <c r="F4245" i="1" s="1"/>
  <c r="A3898" i="1"/>
  <c r="B3897" i="1"/>
  <c r="A3897" i="2" s="1"/>
  <c r="J4247" i="2" l="1"/>
  <c r="C4246" i="1"/>
  <c r="E4246" i="1" s="1"/>
  <c r="F4246" i="1" s="1"/>
  <c r="B3898" i="1"/>
  <c r="A3898" i="2" s="1"/>
  <c r="A3899" i="1"/>
  <c r="B3899" i="1" l="1"/>
  <c r="A3899" i="2" s="1"/>
  <c r="A3900" i="1"/>
  <c r="J4248" i="2"/>
  <c r="C4247" i="1"/>
  <c r="E4247" i="1" s="1"/>
  <c r="F4247" i="1" s="1"/>
  <c r="J4249" i="2" l="1"/>
  <c r="C4248" i="1"/>
  <c r="E4248" i="1" s="1"/>
  <c r="F4248" i="1" s="1"/>
  <c r="B3900" i="1"/>
  <c r="A3900" i="2" s="1"/>
  <c r="A3901" i="1"/>
  <c r="A3902" i="1" l="1"/>
  <c r="B3901" i="1"/>
  <c r="A3901" i="2" s="1"/>
  <c r="J4250" i="2"/>
  <c r="C4249" i="1"/>
  <c r="E4249" i="1" s="1"/>
  <c r="F4249" i="1" s="1"/>
  <c r="A3903" i="1" l="1"/>
  <c r="B3902" i="1"/>
  <c r="A3902" i="2" s="1"/>
  <c r="J4251" i="2"/>
  <c r="C4250" i="1"/>
  <c r="E4250" i="1" s="1"/>
  <c r="F4250" i="1" s="1"/>
  <c r="B3903" i="1" l="1"/>
  <c r="A3903" i="2" s="1"/>
  <c r="A3904" i="1"/>
  <c r="J4252" i="2"/>
  <c r="C4251" i="1"/>
  <c r="E4251" i="1" s="1"/>
  <c r="F4251" i="1" s="1"/>
  <c r="B3904" i="1" l="1"/>
  <c r="A3904" i="2" s="1"/>
  <c r="A3905" i="1"/>
  <c r="J4253" i="2"/>
  <c r="C4252" i="1"/>
  <c r="E4252" i="1" s="1"/>
  <c r="F4252" i="1" s="1"/>
  <c r="A3906" i="1" l="1"/>
  <c r="B3905" i="1"/>
  <c r="A3905" i="2" s="1"/>
  <c r="J4254" i="2"/>
  <c r="C4253" i="1"/>
  <c r="E4253" i="1" s="1"/>
  <c r="F4253" i="1" s="1"/>
  <c r="A3907" i="1" l="1"/>
  <c r="B3906" i="1"/>
  <c r="A3906" i="2" s="1"/>
  <c r="J4255" i="2"/>
  <c r="C4254" i="1"/>
  <c r="E4254" i="1" s="1"/>
  <c r="F4254" i="1" s="1"/>
  <c r="B3907" i="1" l="1"/>
  <c r="A3907" i="2" s="1"/>
  <c r="A3908" i="1"/>
  <c r="J4256" i="2"/>
  <c r="C4255" i="1"/>
  <c r="E4255" i="1" s="1"/>
  <c r="F4255" i="1" s="1"/>
  <c r="J4257" i="2" l="1"/>
  <c r="C4256" i="1"/>
  <c r="E4256" i="1" s="1"/>
  <c r="F4256" i="1" s="1"/>
  <c r="B3908" i="1"/>
  <c r="A3908" i="2" s="1"/>
  <c r="A3909" i="1"/>
  <c r="A3910" i="1" l="1"/>
  <c r="B3909" i="1"/>
  <c r="A3909" i="2" s="1"/>
  <c r="J4258" i="2"/>
  <c r="C4257" i="1"/>
  <c r="E4257" i="1" s="1"/>
  <c r="F4257" i="1" s="1"/>
  <c r="A3911" i="1" l="1"/>
  <c r="B3910" i="1"/>
  <c r="A3910" i="2" s="1"/>
  <c r="J4259" i="2"/>
  <c r="C4258" i="1"/>
  <c r="E4258" i="1" s="1"/>
  <c r="F4258" i="1" s="1"/>
  <c r="B3911" i="1" l="1"/>
  <c r="A3911" i="2" s="1"/>
  <c r="A3912" i="1"/>
  <c r="J4260" i="2"/>
  <c r="C4259" i="1"/>
  <c r="E4259" i="1" s="1"/>
  <c r="F4259" i="1" s="1"/>
  <c r="B3912" i="1" l="1"/>
  <c r="A3912" i="2" s="1"/>
  <c r="A3913" i="1"/>
  <c r="J4261" i="2"/>
  <c r="C4260" i="1"/>
  <c r="E4260" i="1" s="1"/>
  <c r="F4260" i="1" s="1"/>
  <c r="B3913" i="1" l="1"/>
  <c r="A3913" i="2" s="1"/>
  <c r="A3914" i="1"/>
  <c r="J4262" i="2"/>
  <c r="C4261" i="1"/>
  <c r="E4261" i="1" s="1"/>
  <c r="F4261" i="1" s="1"/>
  <c r="J4263" i="2" l="1"/>
  <c r="C4262" i="1"/>
  <c r="E4262" i="1" s="1"/>
  <c r="F4262" i="1" s="1"/>
  <c r="A3915" i="1"/>
  <c r="B3914" i="1"/>
  <c r="A3914" i="2" s="1"/>
  <c r="J4264" i="2" l="1"/>
  <c r="C4263" i="1"/>
  <c r="E4263" i="1" s="1"/>
  <c r="F4263" i="1" s="1"/>
  <c r="B3915" i="1"/>
  <c r="A3915" i="2" s="1"/>
  <c r="A3916" i="1"/>
  <c r="B3916" i="1" l="1"/>
  <c r="A3916" i="2" s="1"/>
  <c r="A3917" i="1"/>
  <c r="J4265" i="2"/>
  <c r="C4264" i="1"/>
  <c r="E4264" i="1" s="1"/>
  <c r="F4264" i="1" s="1"/>
  <c r="J4266" i="2" l="1"/>
  <c r="C4265" i="1"/>
  <c r="E4265" i="1" s="1"/>
  <c r="F4265" i="1" s="1"/>
  <c r="A3918" i="1"/>
  <c r="B3917" i="1"/>
  <c r="A3917" i="2" s="1"/>
  <c r="J4267" i="2" l="1"/>
  <c r="C4266" i="1"/>
  <c r="E4266" i="1" s="1"/>
  <c r="F4266" i="1" s="1"/>
  <c r="A3919" i="1"/>
  <c r="B3918" i="1"/>
  <c r="A3918" i="2" s="1"/>
  <c r="J4268" i="2" l="1"/>
  <c r="C4267" i="1"/>
  <c r="E4267" i="1" s="1"/>
  <c r="F4267" i="1" s="1"/>
  <c r="B3919" i="1"/>
  <c r="A3919" i="2" s="1"/>
  <c r="A3920" i="1"/>
  <c r="B3920" i="1" l="1"/>
  <c r="A3920" i="2" s="1"/>
  <c r="A3921" i="1"/>
  <c r="J4269" i="2"/>
  <c r="C4268" i="1"/>
  <c r="E4268" i="1" s="1"/>
  <c r="F4268" i="1" s="1"/>
  <c r="J4270" i="2" l="1"/>
  <c r="C4269" i="1"/>
  <c r="E4269" i="1" s="1"/>
  <c r="F4269" i="1" s="1"/>
  <c r="B3921" i="1"/>
  <c r="A3921" i="2" s="1"/>
  <c r="A3922" i="1"/>
  <c r="B3922" i="1" l="1"/>
  <c r="A3922" i="2" s="1"/>
  <c r="A3923" i="1"/>
  <c r="J4271" i="2"/>
  <c r="C4270" i="1"/>
  <c r="E4270" i="1" s="1"/>
  <c r="F4270" i="1" s="1"/>
  <c r="J4272" i="2" l="1"/>
  <c r="C4271" i="1"/>
  <c r="E4271" i="1" s="1"/>
  <c r="F4271" i="1" s="1"/>
  <c r="B3923" i="1"/>
  <c r="A3923" i="2" s="1"/>
  <c r="A3924" i="1"/>
  <c r="B3924" i="1" l="1"/>
  <c r="A3924" i="2" s="1"/>
  <c r="A3925" i="1"/>
  <c r="J4273" i="2"/>
  <c r="C4272" i="1"/>
  <c r="E4272" i="1" s="1"/>
  <c r="F4272" i="1" s="1"/>
  <c r="B3925" i="1" l="1"/>
  <c r="A3925" i="2" s="1"/>
  <c r="A3926" i="1"/>
  <c r="J4274" i="2"/>
  <c r="C4273" i="1"/>
  <c r="E4273" i="1" s="1"/>
  <c r="F4273" i="1" s="1"/>
  <c r="J4275" i="2" l="1"/>
  <c r="C4274" i="1"/>
  <c r="E4274" i="1" s="1"/>
  <c r="F4274" i="1" s="1"/>
  <c r="A3927" i="1"/>
  <c r="B3926" i="1"/>
  <c r="A3926" i="2" s="1"/>
  <c r="J4276" i="2" l="1"/>
  <c r="C4275" i="1"/>
  <c r="E4275" i="1" s="1"/>
  <c r="F4275" i="1" s="1"/>
  <c r="B3927" i="1"/>
  <c r="A3927" i="2" s="1"/>
  <c r="A3928" i="1"/>
  <c r="J4277" i="2" l="1"/>
  <c r="C4276" i="1"/>
  <c r="E4276" i="1" s="1"/>
  <c r="F4276" i="1" s="1"/>
  <c r="B3928" i="1"/>
  <c r="A3928" i="2" s="1"/>
  <c r="A3929" i="1"/>
  <c r="B3929" i="1" l="1"/>
  <c r="A3929" i="2" s="1"/>
  <c r="A3930" i="1"/>
  <c r="J4278" i="2"/>
  <c r="C4277" i="1"/>
  <c r="E4277" i="1" s="1"/>
  <c r="F4277" i="1" s="1"/>
  <c r="B3930" i="1" l="1"/>
  <c r="A3930" i="2" s="1"/>
  <c r="A3931" i="1"/>
  <c r="J4279" i="2"/>
  <c r="C4278" i="1"/>
  <c r="E4278" i="1" s="1"/>
  <c r="F4278" i="1" s="1"/>
  <c r="J4280" i="2" l="1"/>
  <c r="C4279" i="1"/>
  <c r="E4279" i="1" s="1"/>
  <c r="F4279" i="1" s="1"/>
  <c r="B3931" i="1"/>
  <c r="A3931" i="2" s="1"/>
  <c r="A3932" i="1"/>
  <c r="J4281" i="2" l="1"/>
  <c r="C4280" i="1"/>
  <c r="E4280" i="1" s="1"/>
  <c r="F4280" i="1" s="1"/>
  <c r="B3932" i="1"/>
  <c r="A3932" i="2" s="1"/>
  <c r="A3933" i="1"/>
  <c r="A3934" i="1" l="1"/>
  <c r="B3933" i="1"/>
  <c r="A3933" i="2" s="1"/>
  <c r="J4282" i="2"/>
  <c r="C4281" i="1"/>
  <c r="E4281" i="1" s="1"/>
  <c r="F4281" i="1" s="1"/>
  <c r="B3934" i="1" l="1"/>
  <c r="A3934" i="2" s="1"/>
  <c r="A3935" i="1"/>
  <c r="J4283" i="2"/>
  <c r="C4282" i="1"/>
  <c r="E4282" i="1" s="1"/>
  <c r="F4282" i="1" s="1"/>
  <c r="A3936" i="1" l="1"/>
  <c r="B3935" i="1"/>
  <c r="A3935" i="2" s="1"/>
  <c r="J4284" i="2"/>
  <c r="C4283" i="1"/>
  <c r="E4283" i="1" s="1"/>
  <c r="F4283" i="1" s="1"/>
  <c r="J4285" i="2" l="1"/>
  <c r="C4284" i="1"/>
  <c r="E4284" i="1" s="1"/>
  <c r="F4284" i="1" s="1"/>
  <c r="B3936" i="1"/>
  <c r="A3936" i="2" s="1"/>
  <c r="A3937" i="1"/>
  <c r="A3938" i="1" l="1"/>
  <c r="B3937" i="1"/>
  <c r="A3937" i="2" s="1"/>
  <c r="J4286" i="2"/>
  <c r="C4285" i="1"/>
  <c r="E4285" i="1" s="1"/>
  <c r="F4285" i="1" s="1"/>
  <c r="A3939" i="1" l="1"/>
  <c r="B3938" i="1"/>
  <c r="A3938" i="2" s="1"/>
  <c r="J4287" i="2"/>
  <c r="C4286" i="1"/>
  <c r="E4286" i="1" s="1"/>
  <c r="F4286" i="1" s="1"/>
  <c r="A3940" i="1" l="1"/>
  <c r="B3939" i="1"/>
  <c r="A3939" i="2" s="1"/>
  <c r="J4288" i="2"/>
  <c r="C4287" i="1"/>
  <c r="E4287" i="1" s="1"/>
  <c r="F4287" i="1" s="1"/>
  <c r="B3940" i="1" l="1"/>
  <c r="A3940" i="2" s="1"/>
  <c r="A3941" i="1"/>
  <c r="J4289" i="2"/>
  <c r="C4288" i="1"/>
  <c r="E4288" i="1" s="1"/>
  <c r="F4288" i="1" s="1"/>
  <c r="J4290" i="2" l="1"/>
  <c r="C4289" i="1"/>
  <c r="E4289" i="1" s="1"/>
  <c r="F4289" i="1" s="1"/>
  <c r="A3942" i="1"/>
  <c r="B3941" i="1"/>
  <c r="A3941" i="2" s="1"/>
  <c r="J4291" i="2" l="1"/>
  <c r="C4290" i="1"/>
  <c r="E4290" i="1" s="1"/>
  <c r="F4290" i="1" s="1"/>
  <c r="B3942" i="1"/>
  <c r="A3942" i="2" s="1"/>
  <c r="A3943" i="1"/>
  <c r="A3944" i="1" l="1"/>
  <c r="B3943" i="1"/>
  <c r="A3943" i="2" s="1"/>
  <c r="J4292" i="2"/>
  <c r="C4291" i="1"/>
  <c r="E4291" i="1" s="1"/>
  <c r="F4291" i="1" s="1"/>
  <c r="B3944" i="1" l="1"/>
  <c r="A3944" i="2" s="1"/>
  <c r="A3945" i="1"/>
  <c r="J4293" i="2"/>
  <c r="C4292" i="1"/>
  <c r="E4292" i="1" s="1"/>
  <c r="F4292" i="1" s="1"/>
  <c r="A3946" i="1" l="1"/>
  <c r="B3945" i="1"/>
  <c r="A3945" i="2" s="1"/>
  <c r="J4294" i="2"/>
  <c r="C4293" i="1"/>
  <c r="E4293" i="1" s="1"/>
  <c r="F4293" i="1" s="1"/>
  <c r="B3946" i="1" l="1"/>
  <c r="A3946" i="2" s="1"/>
  <c r="A3947" i="1"/>
  <c r="J4295" i="2"/>
  <c r="C4294" i="1"/>
  <c r="E4294" i="1" s="1"/>
  <c r="F4294" i="1" s="1"/>
  <c r="A3948" i="1" l="1"/>
  <c r="B3947" i="1"/>
  <c r="A3947" i="2" s="1"/>
  <c r="J4296" i="2"/>
  <c r="C4295" i="1"/>
  <c r="E4295" i="1" s="1"/>
  <c r="F4295" i="1" s="1"/>
  <c r="B3948" i="1" l="1"/>
  <c r="A3948" i="2" s="1"/>
  <c r="A3949" i="1"/>
  <c r="J4297" i="2"/>
  <c r="C4296" i="1"/>
  <c r="E4296" i="1" s="1"/>
  <c r="F4296" i="1" s="1"/>
  <c r="A3950" i="1" l="1"/>
  <c r="B3949" i="1"/>
  <c r="A3949" i="2" s="1"/>
  <c r="J4298" i="2"/>
  <c r="C4297" i="1"/>
  <c r="E4297" i="1" s="1"/>
  <c r="F4297" i="1" s="1"/>
  <c r="B3950" i="1" l="1"/>
  <c r="A3950" i="2" s="1"/>
  <c r="A3951" i="1"/>
  <c r="J4299" i="2"/>
  <c r="C4298" i="1"/>
  <c r="E4298" i="1" s="1"/>
  <c r="F4298" i="1" s="1"/>
  <c r="J4300" i="2" l="1"/>
  <c r="C4299" i="1"/>
  <c r="E4299" i="1" s="1"/>
  <c r="F4299" i="1" s="1"/>
  <c r="B3951" i="1"/>
  <c r="A3951" i="2" s="1"/>
  <c r="A3952" i="1"/>
  <c r="B3952" i="1" l="1"/>
  <c r="A3952" i="2" s="1"/>
  <c r="A3953" i="1"/>
  <c r="J4301" i="2"/>
  <c r="C4300" i="1"/>
  <c r="E4300" i="1" s="1"/>
  <c r="F4300" i="1" s="1"/>
  <c r="A3954" i="1" l="1"/>
  <c r="B3953" i="1"/>
  <c r="A3953" i="2" s="1"/>
  <c r="J4302" i="2"/>
  <c r="C4301" i="1"/>
  <c r="E4301" i="1" s="1"/>
  <c r="F4301" i="1" s="1"/>
  <c r="A3955" i="1" l="1"/>
  <c r="B3954" i="1"/>
  <c r="A3954" i="2" s="1"/>
  <c r="J4303" i="2"/>
  <c r="C4302" i="1"/>
  <c r="E4302" i="1" s="1"/>
  <c r="F4302" i="1" s="1"/>
  <c r="B3955" i="1" l="1"/>
  <c r="A3955" i="2" s="1"/>
  <c r="A3956" i="1"/>
  <c r="J4304" i="2"/>
  <c r="C4303" i="1"/>
  <c r="E4303" i="1" s="1"/>
  <c r="F4303" i="1" s="1"/>
  <c r="J4305" i="2" l="1"/>
  <c r="C4304" i="1"/>
  <c r="E4304" i="1" s="1"/>
  <c r="F4304" i="1" s="1"/>
  <c r="B3956" i="1"/>
  <c r="A3956" i="2" s="1"/>
  <c r="A3957" i="1"/>
  <c r="B3957" i="1" l="1"/>
  <c r="A3957" i="2" s="1"/>
  <c r="A3958" i="1"/>
  <c r="J4306" i="2"/>
  <c r="C4305" i="1"/>
  <c r="E4305" i="1" s="1"/>
  <c r="F4305" i="1" s="1"/>
  <c r="A3959" i="1" l="1"/>
  <c r="B3958" i="1"/>
  <c r="A3958" i="2" s="1"/>
  <c r="J4307" i="2"/>
  <c r="C4306" i="1"/>
  <c r="E4306" i="1" s="1"/>
  <c r="F4306" i="1" s="1"/>
  <c r="J4308" i="2" l="1"/>
  <c r="C4307" i="1"/>
  <c r="E4307" i="1" s="1"/>
  <c r="F4307" i="1" s="1"/>
  <c r="B3959" i="1"/>
  <c r="A3959" i="2" s="1"/>
  <c r="A3960" i="1"/>
  <c r="B3960" i="1" l="1"/>
  <c r="A3960" i="2" s="1"/>
  <c r="A3961" i="1"/>
  <c r="J4309" i="2"/>
  <c r="C4308" i="1"/>
  <c r="E4308" i="1" s="1"/>
  <c r="F4308" i="1" s="1"/>
  <c r="J4310" i="2" l="1"/>
  <c r="C4309" i="1"/>
  <c r="E4309" i="1" s="1"/>
  <c r="F4309" i="1" s="1"/>
  <c r="A3962" i="1"/>
  <c r="B3961" i="1"/>
  <c r="A3961" i="2" s="1"/>
  <c r="A3963" i="1" l="1"/>
  <c r="B3962" i="1"/>
  <c r="A3962" i="2" s="1"/>
  <c r="J4311" i="2"/>
  <c r="C4310" i="1"/>
  <c r="E4310" i="1" s="1"/>
  <c r="F4310" i="1" s="1"/>
  <c r="B3963" i="1" l="1"/>
  <c r="A3963" i="2" s="1"/>
  <c r="A3964" i="1"/>
  <c r="J4312" i="2"/>
  <c r="C4311" i="1"/>
  <c r="E4311" i="1" s="1"/>
  <c r="F4311" i="1" s="1"/>
  <c r="B3964" i="1" l="1"/>
  <c r="A3964" i="2" s="1"/>
  <c r="A3965" i="1"/>
  <c r="J4313" i="2"/>
  <c r="C4312" i="1"/>
  <c r="E4312" i="1" s="1"/>
  <c r="F4312" i="1" s="1"/>
  <c r="J4314" i="2" l="1"/>
  <c r="C4313" i="1"/>
  <c r="E4313" i="1" s="1"/>
  <c r="F4313" i="1" s="1"/>
  <c r="A3966" i="1"/>
  <c r="B3965" i="1"/>
  <c r="A3965" i="2" s="1"/>
  <c r="J4315" i="2" l="1"/>
  <c r="C4314" i="1"/>
  <c r="E4314" i="1" s="1"/>
  <c r="F4314" i="1" s="1"/>
  <c r="A3967" i="1"/>
  <c r="B3966" i="1"/>
  <c r="A3966" i="2" s="1"/>
  <c r="J4316" i="2" l="1"/>
  <c r="C4315" i="1"/>
  <c r="E4315" i="1" s="1"/>
  <c r="F4315" i="1" s="1"/>
  <c r="B3967" i="1"/>
  <c r="A3967" i="2" s="1"/>
  <c r="A3968" i="1"/>
  <c r="B3968" i="1" l="1"/>
  <c r="A3968" i="2" s="1"/>
  <c r="A3969" i="1"/>
  <c r="J4317" i="2"/>
  <c r="C4316" i="1"/>
  <c r="E4316" i="1" s="1"/>
  <c r="F4316" i="1" s="1"/>
  <c r="J4318" i="2" l="1"/>
  <c r="C4317" i="1"/>
  <c r="E4317" i="1" s="1"/>
  <c r="F4317" i="1" s="1"/>
  <c r="A3970" i="1"/>
  <c r="B3969" i="1"/>
  <c r="A3969" i="2" s="1"/>
  <c r="J4319" i="2" l="1"/>
  <c r="C4318" i="1"/>
  <c r="E4318" i="1" s="1"/>
  <c r="F4318" i="1" s="1"/>
  <c r="A3971" i="1"/>
  <c r="B3970" i="1"/>
  <c r="A3970" i="2" s="1"/>
  <c r="J4320" i="2" l="1"/>
  <c r="C4319" i="1"/>
  <c r="E4319" i="1" s="1"/>
  <c r="F4319" i="1" s="1"/>
  <c r="B3971" i="1"/>
  <c r="A3971" i="2" s="1"/>
  <c r="A3972" i="1"/>
  <c r="B3972" i="1" l="1"/>
  <c r="A3972" i="2" s="1"/>
  <c r="A3973" i="1"/>
  <c r="J4321" i="2"/>
  <c r="C4320" i="1"/>
  <c r="E4320" i="1" s="1"/>
  <c r="F4320" i="1" s="1"/>
  <c r="J4322" i="2" l="1"/>
  <c r="C4321" i="1"/>
  <c r="E4321" i="1" s="1"/>
  <c r="F4321" i="1" s="1"/>
  <c r="A3974" i="1"/>
  <c r="B3973" i="1"/>
  <c r="A3973" i="2" s="1"/>
  <c r="J4323" i="2" l="1"/>
  <c r="C4322" i="1"/>
  <c r="E4322" i="1" s="1"/>
  <c r="F4322" i="1" s="1"/>
  <c r="A3975" i="1"/>
  <c r="B3974" i="1"/>
  <c r="A3974" i="2" s="1"/>
  <c r="B3975" i="1" l="1"/>
  <c r="A3975" i="2" s="1"/>
  <c r="A3976" i="1"/>
  <c r="J4324" i="2"/>
  <c r="C4323" i="1"/>
  <c r="E4323" i="1" s="1"/>
  <c r="F4323" i="1" s="1"/>
  <c r="J4325" i="2" l="1"/>
  <c r="C4324" i="1"/>
  <c r="E4324" i="1" s="1"/>
  <c r="F4324" i="1" s="1"/>
  <c r="B3976" i="1"/>
  <c r="A3976" i="2" s="1"/>
  <c r="A3977" i="1"/>
  <c r="A3978" i="1" l="1"/>
  <c r="B3977" i="1"/>
  <c r="A3977" i="2" s="1"/>
  <c r="J4326" i="2"/>
  <c r="C4325" i="1"/>
  <c r="E4325" i="1" s="1"/>
  <c r="F4325" i="1" s="1"/>
  <c r="A3979" i="1" l="1"/>
  <c r="B3978" i="1"/>
  <c r="A3978" i="2" s="1"/>
  <c r="J4327" i="2"/>
  <c r="C4326" i="1"/>
  <c r="E4326" i="1" s="1"/>
  <c r="F4326" i="1" s="1"/>
  <c r="B3979" i="1" l="1"/>
  <c r="A3979" i="2" s="1"/>
  <c r="A3980" i="1"/>
  <c r="J4328" i="2"/>
  <c r="C4327" i="1"/>
  <c r="E4327" i="1" s="1"/>
  <c r="F4327" i="1" s="1"/>
  <c r="J4329" i="2" l="1"/>
  <c r="C4328" i="1"/>
  <c r="E4328" i="1" s="1"/>
  <c r="F4328" i="1" s="1"/>
  <c r="B3980" i="1"/>
  <c r="A3980" i="2" s="1"/>
  <c r="A3981" i="1"/>
  <c r="A3982" i="1" l="1"/>
  <c r="B3981" i="1"/>
  <c r="A3981" i="2" s="1"/>
  <c r="J4330" i="2"/>
  <c r="C4329" i="1"/>
  <c r="E4329" i="1" s="1"/>
  <c r="F4329" i="1" s="1"/>
  <c r="A3983" i="1" l="1"/>
  <c r="B3982" i="1"/>
  <c r="A3982" i="2" s="1"/>
  <c r="J4331" i="2"/>
  <c r="C4330" i="1"/>
  <c r="E4330" i="1" s="1"/>
  <c r="F4330" i="1" s="1"/>
  <c r="B3983" i="1" l="1"/>
  <c r="A3983" i="2" s="1"/>
  <c r="A3984" i="1"/>
  <c r="J4332" i="2"/>
  <c r="C4331" i="1"/>
  <c r="E4331" i="1" s="1"/>
  <c r="F4331" i="1" s="1"/>
  <c r="B3984" i="1" l="1"/>
  <c r="A3984" i="2" s="1"/>
  <c r="A3985" i="1"/>
  <c r="J4333" i="2"/>
  <c r="C4332" i="1"/>
  <c r="E4332" i="1" s="1"/>
  <c r="F4332" i="1" s="1"/>
  <c r="J4334" i="2" l="1"/>
  <c r="C4333" i="1"/>
  <c r="E4333" i="1" s="1"/>
  <c r="F4333" i="1" s="1"/>
  <c r="A3986" i="1"/>
  <c r="B3985" i="1"/>
  <c r="A3985" i="2" s="1"/>
  <c r="J4335" i="2" l="1"/>
  <c r="C4334" i="1"/>
  <c r="E4334" i="1" s="1"/>
  <c r="F4334" i="1" s="1"/>
  <c r="B3986" i="1"/>
  <c r="A3986" i="2" s="1"/>
  <c r="A3987" i="1"/>
  <c r="B3987" i="1" l="1"/>
  <c r="A3987" i="2" s="1"/>
  <c r="A3988" i="1"/>
  <c r="J4336" i="2"/>
  <c r="C4335" i="1"/>
  <c r="E4335" i="1" s="1"/>
  <c r="F4335" i="1" s="1"/>
  <c r="J4337" i="2" l="1"/>
  <c r="C4336" i="1"/>
  <c r="E4336" i="1" s="1"/>
  <c r="F4336" i="1" s="1"/>
  <c r="B3988" i="1"/>
  <c r="A3988" i="2" s="1"/>
  <c r="A3989" i="1"/>
  <c r="A3990" i="1" l="1"/>
  <c r="B3989" i="1"/>
  <c r="A3989" i="2" s="1"/>
  <c r="J4338" i="2"/>
  <c r="C4337" i="1"/>
  <c r="E4337" i="1" s="1"/>
  <c r="F4337" i="1" s="1"/>
  <c r="A3991" i="1" l="1"/>
  <c r="B3990" i="1"/>
  <c r="A3990" i="2" s="1"/>
  <c r="J4339" i="2"/>
  <c r="C4338" i="1"/>
  <c r="E4338" i="1" s="1"/>
  <c r="F4338" i="1" s="1"/>
  <c r="B3991" i="1" l="1"/>
  <c r="A3991" i="2" s="1"/>
  <c r="A3992" i="1"/>
  <c r="J4340" i="2"/>
  <c r="C4339" i="1"/>
  <c r="E4339" i="1" s="1"/>
  <c r="F4339" i="1" s="1"/>
  <c r="J4341" i="2" l="1"/>
  <c r="C4340" i="1"/>
  <c r="E4340" i="1" s="1"/>
  <c r="F4340" i="1" s="1"/>
  <c r="A3993" i="1"/>
  <c r="B3992" i="1"/>
  <c r="A3992" i="2" s="1"/>
  <c r="A3994" i="1" l="1"/>
  <c r="B3993" i="1"/>
  <c r="A3993" i="2" s="1"/>
  <c r="J4342" i="2"/>
  <c r="C4341" i="1"/>
  <c r="E4341" i="1" s="1"/>
  <c r="F4341" i="1" s="1"/>
  <c r="A3995" i="1" l="1"/>
  <c r="B3994" i="1"/>
  <c r="A3994" i="2" s="1"/>
  <c r="J4343" i="2"/>
  <c r="C4342" i="1"/>
  <c r="E4342" i="1" s="1"/>
  <c r="F4342" i="1" s="1"/>
  <c r="B3995" i="1" l="1"/>
  <c r="A3995" i="2" s="1"/>
  <c r="A3996" i="1"/>
  <c r="J4344" i="2"/>
  <c r="C4343" i="1"/>
  <c r="E4343" i="1" s="1"/>
  <c r="F4343" i="1" s="1"/>
  <c r="J4345" i="2" l="1"/>
  <c r="C4344" i="1"/>
  <c r="E4344" i="1" s="1"/>
  <c r="F4344" i="1" s="1"/>
  <c r="B3996" i="1"/>
  <c r="A3996" i="2" s="1"/>
  <c r="A3997" i="1"/>
  <c r="B3997" i="1" l="1"/>
  <c r="A3997" i="2" s="1"/>
  <c r="A3998" i="1"/>
  <c r="J4346" i="2"/>
  <c r="C4345" i="1"/>
  <c r="E4345" i="1" s="1"/>
  <c r="F4345" i="1" s="1"/>
  <c r="A3999" i="1" l="1"/>
  <c r="B3998" i="1"/>
  <c r="A3998" i="2" s="1"/>
  <c r="J4347" i="2"/>
  <c r="C4346" i="1"/>
  <c r="E4346" i="1" s="1"/>
  <c r="F4346" i="1" s="1"/>
  <c r="B3999" i="1" l="1"/>
  <c r="A3999" i="2" s="1"/>
  <c r="A4000" i="1"/>
  <c r="J4348" i="2"/>
  <c r="C4347" i="1"/>
  <c r="E4347" i="1" s="1"/>
  <c r="F4347" i="1" s="1"/>
  <c r="J4349" i="2" l="1"/>
  <c r="C4348" i="1"/>
  <c r="E4348" i="1" s="1"/>
  <c r="F4348" i="1" s="1"/>
  <c r="A4001" i="1"/>
  <c r="B4000" i="1"/>
  <c r="A4000" i="2" s="1"/>
  <c r="J4350" i="2" l="1"/>
  <c r="C4349" i="1"/>
  <c r="E4349" i="1" s="1"/>
  <c r="F4349" i="1" s="1"/>
  <c r="A4002" i="1"/>
  <c r="B4001" i="1"/>
  <c r="A4001" i="2" s="1"/>
  <c r="J4351" i="2" l="1"/>
  <c r="C4350" i="1"/>
  <c r="E4350" i="1" s="1"/>
  <c r="F4350" i="1" s="1"/>
  <c r="B4002" i="1"/>
  <c r="A4002" i="2" s="1"/>
  <c r="A4003" i="1"/>
  <c r="B4003" i="1" l="1"/>
  <c r="A4003" i="2" s="1"/>
  <c r="A4004" i="1"/>
  <c r="J4352" i="2"/>
  <c r="C4351" i="1"/>
  <c r="E4351" i="1" s="1"/>
  <c r="F4351" i="1" s="1"/>
  <c r="J4353" i="2" l="1"/>
  <c r="C4352" i="1"/>
  <c r="E4352" i="1" s="1"/>
  <c r="F4352" i="1" s="1"/>
  <c r="B4004" i="1"/>
  <c r="A4004" i="2" s="1"/>
  <c r="A4005" i="1"/>
  <c r="B4005" i="1" l="1"/>
  <c r="A4005" i="2" s="1"/>
  <c r="A4006" i="1"/>
  <c r="J4354" i="2"/>
  <c r="C4353" i="1"/>
  <c r="E4353" i="1" s="1"/>
  <c r="F4353" i="1" s="1"/>
  <c r="J4355" i="2" l="1"/>
  <c r="C4354" i="1"/>
  <c r="E4354" i="1" s="1"/>
  <c r="F4354" i="1" s="1"/>
  <c r="B4006" i="1"/>
  <c r="A4006" i="2" s="1"/>
  <c r="A4007" i="1"/>
  <c r="B4007" i="1" l="1"/>
  <c r="A4007" i="2" s="1"/>
  <c r="A4008" i="1"/>
  <c r="J4356" i="2"/>
  <c r="C4355" i="1"/>
  <c r="E4355" i="1" s="1"/>
  <c r="F4355" i="1" s="1"/>
  <c r="A4009" i="1" l="1"/>
  <c r="B4008" i="1"/>
  <c r="A4008" i="2" s="1"/>
  <c r="J4357" i="2"/>
  <c r="C4356" i="1"/>
  <c r="E4356" i="1" s="1"/>
  <c r="F4356" i="1" s="1"/>
  <c r="A4010" i="1" l="1"/>
  <c r="B4009" i="1"/>
  <c r="A4009" i="2" s="1"/>
  <c r="J4358" i="2"/>
  <c r="C4357" i="1"/>
  <c r="E4357" i="1" s="1"/>
  <c r="F4357" i="1" s="1"/>
  <c r="A4011" i="1" l="1"/>
  <c r="B4010" i="1"/>
  <c r="A4010" i="2" s="1"/>
  <c r="J4359" i="2"/>
  <c r="C4358" i="1"/>
  <c r="E4358" i="1" s="1"/>
  <c r="F4358" i="1" s="1"/>
  <c r="B4011" i="1" l="1"/>
  <c r="A4011" i="2" s="1"/>
  <c r="A4012" i="1"/>
  <c r="J4360" i="2"/>
  <c r="C4359" i="1"/>
  <c r="E4359" i="1" s="1"/>
  <c r="F4359" i="1" s="1"/>
  <c r="J4361" i="2" l="1"/>
  <c r="C4360" i="1"/>
  <c r="E4360" i="1" s="1"/>
  <c r="F4360" i="1" s="1"/>
  <c r="B4012" i="1"/>
  <c r="A4012" i="2" s="1"/>
  <c r="A4013" i="1"/>
  <c r="J4362" i="2" l="1"/>
  <c r="C4361" i="1"/>
  <c r="E4361" i="1" s="1"/>
  <c r="F4361" i="1" s="1"/>
  <c r="A4014" i="1"/>
  <c r="B4013" i="1"/>
  <c r="A4013" i="2" s="1"/>
  <c r="J4363" i="2" l="1"/>
  <c r="C4362" i="1"/>
  <c r="E4362" i="1" s="1"/>
  <c r="F4362" i="1" s="1"/>
  <c r="A4015" i="1"/>
  <c r="B4014" i="1"/>
  <c r="A4014" i="2" s="1"/>
  <c r="B4015" i="1" l="1"/>
  <c r="A4015" i="2" s="1"/>
  <c r="A4016" i="1"/>
  <c r="J4364" i="2"/>
  <c r="C4363" i="1"/>
  <c r="E4363" i="1" s="1"/>
  <c r="F4363" i="1" s="1"/>
  <c r="J4365" i="2" l="1"/>
  <c r="C4364" i="1"/>
  <c r="E4364" i="1" s="1"/>
  <c r="F4364" i="1" s="1"/>
  <c r="B4016" i="1"/>
  <c r="A4016" i="2" s="1"/>
  <c r="A4017" i="1"/>
  <c r="J4366" i="2" l="1"/>
  <c r="C4365" i="1"/>
  <c r="E4365" i="1" s="1"/>
  <c r="F4365" i="1" s="1"/>
  <c r="A4018" i="1"/>
  <c r="B4017" i="1"/>
  <c r="A4017" i="2" s="1"/>
  <c r="J4367" i="2" l="1"/>
  <c r="C4366" i="1"/>
  <c r="E4366" i="1" s="1"/>
  <c r="F4366" i="1" s="1"/>
  <c r="A4019" i="1"/>
  <c r="B4018" i="1"/>
  <c r="A4018" i="2" s="1"/>
  <c r="J4368" i="2" l="1"/>
  <c r="C4367" i="1"/>
  <c r="E4367" i="1" s="1"/>
  <c r="F4367" i="1" s="1"/>
  <c r="B4019" i="1"/>
  <c r="A4019" i="2" s="1"/>
  <c r="A4020" i="1"/>
  <c r="B4020" i="1" l="1"/>
  <c r="A4020" i="2" s="1"/>
  <c r="A4021" i="1"/>
  <c r="J4369" i="2"/>
  <c r="C4368" i="1"/>
  <c r="E4368" i="1" s="1"/>
  <c r="F4368" i="1" s="1"/>
  <c r="A4022" i="1" l="1"/>
  <c r="B4021" i="1"/>
  <c r="A4021" i="2" s="1"/>
  <c r="J4370" i="2"/>
  <c r="C4369" i="1"/>
  <c r="E4369" i="1" s="1"/>
  <c r="F4369" i="1" s="1"/>
  <c r="A4023" i="1" l="1"/>
  <c r="B4022" i="1"/>
  <c r="A4022" i="2" s="1"/>
  <c r="J4371" i="2"/>
  <c r="C4370" i="1"/>
  <c r="E4370" i="1" s="1"/>
  <c r="F4370" i="1" s="1"/>
  <c r="B4023" i="1" l="1"/>
  <c r="A4023" i="2" s="1"/>
  <c r="A4024" i="1"/>
  <c r="J4372" i="2"/>
  <c r="C4371" i="1"/>
  <c r="E4371" i="1" s="1"/>
  <c r="F4371" i="1" s="1"/>
  <c r="J4373" i="2" l="1"/>
  <c r="C4372" i="1"/>
  <c r="E4372" i="1" s="1"/>
  <c r="F4372" i="1" s="1"/>
  <c r="B4024" i="1"/>
  <c r="A4024" i="2" s="1"/>
  <c r="A4025" i="1"/>
  <c r="A4026" i="1" l="1"/>
  <c r="B4025" i="1"/>
  <c r="A4025" i="2" s="1"/>
  <c r="J4374" i="2"/>
  <c r="C4373" i="1"/>
  <c r="E4373" i="1" s="1"/>
  <c r="F4373" i="1" s="1"/>
  <c r="A4027" i="1" l="1"/>
  <c r="B4026" i="1"/>
  <c r="A4026" i="2" s="1"/>
  <c r="J4375" i="2"/>
  <c r="C4374" i="1"/>
  <c r="E4374" i="1" s="1"/>
  <c r="F4374" i="1" s="1"/>
  <c r="B4027" i="1" l="1"/>
  <c r="A4027" i="2" s="1"/>
  <c r="A4028" i="1"/>
  <c r="J4376" i="2"/>
  <c r="C4375" i="1"/>
  <c r="E4375" i="1" s="1"/>
  <c r="F4375" i="1" s="1"/>
  <c r="J4377" i="2" l="1"/>
  <c r="C4376" i="1"/>
  <c r="E4376" i="1" s="1"/>
  <c r="F4376" i="1" s="1"/>
  <c r="B4028" i="1"/>
  <c r="A4028" i="2" s="1"/>
  <c r="A4029" i="1"/>
  <c r="A4030" i="1" l="1"/>
  <c r="B4029" i="1"/>
  <c r="A4029" i="2" s="1"/>
  <c r="J4378" i="2"/>
  <c r="C4377" i="1"/>
  <c r="E4377" i="1" s="1"/>
  <c r="F4377" i="1" s="1"/>
  <c r="A4031" i="1" l="1"/>
  <c r="B4030" i="1"/>
  <c r="A4030" i="2" s="1"/>
  <c r="J4379" i="2"/>
  <c r="C4378" i="1"/>
  <c r="E4378" i="1" s="1"/>
  <c r="F4378" i="1" s="1"/>
  <c r="B4031" i="1" l="1"/>
  <c r="A4031" i="2" s="1"/>
  <c r="A4032" i="1"/>
  <c r="J4380" i="2"/>
  <c r="C4379" i="1"/>
  <c r="E4379" i="1" s="1"/>
  <c r="F4379" i="1" s="1"/>
  <c r="J4381" i="2" l="1"/>
  <c r="C4380" i="1"/>
  <c r="E4380" i="1" s="1"/>
  <c r="F4380" i="1" s="1"/>
  <c r="B4032" i="1"/>
  <c r="A4032" i="2" s="1"/>
  <c r="A4033" i="1"/>
  <c r="A4034" i="1" l="1"/>
  <c r="B4033" i="1"/>
  <c r="A4033" i="2" s="1"/>
  <c r="J4382" i="2"/>
  <c r="C4381" i="1"/>
  <c r="E4381" i="1" s="1"/>
  <c r="F4381" i="1" s="1"/>
  <c r="A4035" i="1" l="1"/>
  <c r="B4034" i="1"/>
  <c r="A4034" i="2" s="1"/>
  <c r="J4383" i="2"/>
  <c r="C4382" i="1"/>
  <c r="E4382" i="1" s="1"/>
  <c r="F4382" i="1" s="1"/>
  <c r="B4035" i="1" l="1"/>
  <c r="A4035" i="2" s="1"/>
  <c r="A4036" i="1"/>
  <c r="J4384" i="2"/>
  <c r="C4383" i="1"/>
  <c r="E4383" i="1" s="1"/>
  <c r="F4383" i="1" s="1"/>
  <c r="J4385" i="2" l="1"/>
  <c r="C4384" i="1"/>
  <c r="E4384" i="1" s="1"/>
  <c r="F4384" i="1" s="1"/>
  <c r="B4036" i="1"/>
  <c r="A4036" i="2" s="1"/>
  <c r="A4037" i="1"/>
  <c r="A4038" i="1" l="1"/>
  <c r="B4037" i="1"/>
  <c r="A4037" i="2" s="1"/>
  <c r="J4386" i="2"/>
  <c r="C4385" i="1"/>
  <c r="E4385" i="1" s="1"/>
  <c r="F4385" i="1" s="1"/>
  <c r="A4039" i="1" l="1"/>
  <c r="B4038" i="1"/>
  <c r="A4038" i="2" s="1"/>
  <c r="J4387" i="2"/>
  <c r="C4386" i="1"/>
  <c r="E4386" i="1" s="1"/>
  <c r="F4386" i="1" s="1"/>
  <c r="A4040" i="1" l="1"/>
  <c r="B4039" i="1"/>
  <c r="A4039" i="2" s="1"/>
  <c r="J4388" i="2"/>
  <c r="C4387" i="1"/>
  <c r="E4387" i="1" s="1"/>
  <c r="F4387" i="1" s="1"/>
  <c r="B4040" i="1" l="1"/>
  <c r="A4040" i="2" s="1"/>
  <c r="A4041" i="1"/>
  <c r="J4389" i="2"/>
  <c r="C4388" i="1"/>
  <c r="E4388" i="1" s="1"/>
  <c r="F4388" i="1" s="1"/>
  <c r="J4390" i="2" l="1"/>
  <c r="C4389" i="1"/>
  <c r="E4389" i="1" s="1"/>
  <c r="F4389" i="1" s="1"/>
  <c r="A4042" i="1"/>
  <c r="B4041" i="1"/>
  <c r="A4041" i="2" s="1"/>
  <c r="J4391" i="2" l="1"/>
  <c r="C4390" i="1"/>
  <c r="E4390" i="1" s="1"/>
  <c r="F4390" i="1" s="1"/>
  <c r="B4042" i="1"/>
  <c r="A4042" i="2" s="1"/>
  <c r="A4043" i="1"/>
  <c r="B4043" i="1" l="1"/>
  <c r="A4043" i="2" s="1"/>
  <c r="A4044" i="1"/>
  <c r="J4392" i="2"/>
  <c r="C4391" i="1"/>
  <c r="E4391" i="1" s="1"/>
  <c r="F4391" i="1" s="1"/>
  <c r="B4044" i="1" l="1"/>
  <c r="A4044" i="2" s="1"/>
  <c r="A4045" i="1"/>
  <c r="J4393" i="2"/>
  <c r="C4392" i="1"/>
  <c r="E4392" i="1" s="1"/>
  <c r="F4392" i="1" s="1"/>
  <c r="J4394" i="2" l="1"/>
  <c r="C4393" i="1"/>
  <c r="E4393" i="1" s="1"/>
  <c r="F4393" i="1" s="1"/>
  <c r="A4046" i="1"/>
  <c r="B4045" i="1"/>
  <c r="A4045" i="2" s="1"/>
  <c r="J4395" i="2" l="1"/>
  <c r="C4394" i="1"/>
  <c r="E4394" i="1" s="1"/>
  <c r="F4394" i="1" s="1"/>
  <c r="A4047" i="1"/>
  <c r="B4046" i="1"/>
  <c r="A4046" i="2" s="1"/>
  <c r="J4396" i="2" l="1"/>
  <c r="C4395" i="1"/>
  <c r="E4395" i="1" s="1"/>
  <c r="F4395" i="1" s="1"/>
  <c r="B4047" i="1"/>
  <c r="A4047" i="2" s="1"/>
  <c r="A4048" i="1"/>
  <c r="B4048" i="1" l="1"/>
  <c r="A4048" i="2" s="1"/>
  <c r="A4049" i="1"/>
  <c r="J4397" i="2"/>
  <c r="C4396" i="1"/>
  <c r="E4396" i="1" s="1"/>
  <c r="F4396" i="1" s="1"/>
  <c r="A4050" i="1" l="1"/>
  <c r="B4049" i="1"/>
  <c r="A4049" i="2" s="1"/>
  <c r="J4398" i="2"/>
  <c r="C4397" i="1"/>
  <c r="E4397" i="1" s="1"/>
  <c r="F4397" i="1" s="1"/>
  <c r="A4051" i="1" l="1"/>
  <c r="B4050" i="1"/>
  <c r="A4050" i="2" s="1"/>
  <c r="J4399" i="2"/>
  <c r="C4398" i="1"/>
  <c r="E4398" i="1" s="1"/>
  <c r="F4398" i="1" s="1"/>
  <c r="B4051" i="1" l="1"/>
  <c r="A4051" i="2" s="1"/>
  <c r="A4052" i="1"/>
  <c r="J4400" i="2"/>
  <c r="C4399" i="1"/>
  <c r="E4399" i="1" s="1"/>
  <c r="F4399" i="1" s="1"/>
  <c r="J4401" i="2" l="1"/>
  <c r="C4400" i="1"/>
  <c r="E4400" i="1" s="1"/>
  <c r="F4400" i="1" s="1"/>
  <c r="B4052" i="1"/>
  <c r="A4052" i="2" s="1"/>
  <c r="A4053" i="1"/>
  <c r="A4054" i="1" l="1"/>
  <c r="B4053" i="1"/>
  <c r="A4053" i="2" s="1"/>
  <c r="J4402" i="2"/>
  <c r="C4401" i="1"/>
  <c r="E4401" i="1" s="1"/>
  <c r="F4401" i="1" s="1"/>
  <c r="A4055" i="1" l="1"/>
  <c r="B4054" i="1"/>
  <c r="A4054" i="2" s="1"/>
  <c r="J4403" i="2"/>
  <c r="C4402" i="1"/>
  <c r="E4402" i="1" s="1"/>
  <c r="F4402" i="1" s="1"/>
  <c r="B4055" i="1" l="1"/>
  <c r="A4055" i="2" s="1"/>
  <c r="A4056" i="1"/>
  <c r="J4404" i="2"/>
  <c r="C4403" i="1"/>
  <c r="E4403" i="1" s="1"/>
  <c r="F4403" i="1" s="1"/>
  <c r="J4405" i="2" l="1"/>
  <c r="C4404" i="1"/>
  <c r="E4404" i="1" s="1"/>
  <c r="F4404" i="1" s="1"/>
  <c r="B4056" i="1"/>
  <c r="A4056" i="2" s="1"/>
  <c r="A4057" i="1"/>
  <c r="A4058" i="1" l="1"/>
  <c r="B4057" i="1"/>
  <c r="A4057" i="2" s="1"/>
  <c r="J4406" i="2"/>
  <c r="C4405" i="1"/>
  <c r="E4405" i="1" s="1"/>
  <c r="F4405" i="1" s="1"/>
  <c r="B4058" i="1" l="1"/>
  <c r="A4058" i="2" s="1"/>
  <c r="A4059" i="1"/>
  <c r="J4407" i="2"/>
  <c r="C4406" i="1"/>
  <c r="E4406" i="1" s="1"/>
  <c r="F4406" i="1" s="1"/>
  <c r="J4408" i="2" l="1"/>
  <c r="C4407" i="1"/>
  <c r="E4407" i="1" s="1"/>
  <c r="F4407" i="1" s="1"/>
  <c r="A4060" i="1"/>
  <c r="B4059" i="1"/>
  <c r="A4059" i="2" s="1"/>
  <c r="J4409" i="2" l="1"/>
  <c r="C4408" i="1"/>
  <c r="E4408" i="1" s="1"/>
  <c r="F4408" i="1" s="1"/>
  <c r="B4060" i="1"/>
  <c r="A4060" i="2" s="1"/>
  <c r="A4061" i="1"/>
  <c r="A4062" i="1" l="1"/>
  <c r="B4061" i="1"/>
  <c r="A4061" i="2" s="1"/>
  <c r="J4410" i="2"/>
  <c r="C4409" i="1"/>
  <c r="E4409" i="1" s="1"/>
  <c r="F4409" i="1" s="1"/>
  <c r="B4062" i="1" l="1"/>
  <c r="A4062" i="2" s="1"/>
  <c r="A4063" i="1"/>
  <c r="J4411" i="2"/>
  <c r="C4410" i="1"/>
  <c r="E4410" i="1" s="1"/>
  <c r="F4410" i="1" s="1"/>
  <c r="J4412" i="2" l="1"/>
  <c r="C4411" i="1"/>
  <c r="E4411" i="1" s="1"/>
  <c r="F4411" i="1" s="1"/>
  <c r="A4064" i="1"/>
  <c r="B4063" i="1"/>
  <c r="A4063" i="2" s="1"/>
  <c r="J4413" i="2" l="1"/>
  <c r="C4412" i="1"/>
  <c r="E4412" i="1" s="1"/>
  <c r="F4412" i="1" s="1"/>
  <c r="B4064" i="1"/>
  <c r="A4064" i="2" s="1"/>
  <c r="A4065" i="1"/>
  <c r="J4414" i="2" l="1"/>
  <c r="C4413" i="1"/>
  <c r="E4413" i="1" s="1"/>
  <c r="F4413" i="1" s="1"/>
  <c r="A4066" i="1"/>
  <c r="B4065" i="1"/>
  <c r="A4065" i="2" s="1"/>
  <c r="J4415" i="2" l="1"/>
  <c r="C4414" i="1"/>
  <c r="E4414" i="1" s="1"/>
  <c r="F4414" i="1" s="1"/>
  <c r="B4066" i="1"/>
  <c r="A4066" i="2" s="1"/>
  <c r="A4067" i="1"/>
  <c r="B4067" i="1" l="1"/>
  <c r="A4067" i="2" s="1"/>
  <c r="A4068" i="1"/>
  <c r="J4416" i="2"/>
  <c r="C4415" i="1"/>
  <c r="E4415" i="1" s="1"/>
  <c r="F4415" i="1" s="1"/>
  <c r="J4417" i="2" l="1"/>
  <c r="C4416" i="1"/>
  <c r="E4416" i="1" s="1"/>
  <c r="F4416" i="1" s="1"/>
  <c r="B4068" i="1"/>
  <c r="A4068" i="2" s="1"/>
  <c r="A4069" i="1"/>
  <c r="B4069" i="1" l="1"/>
  <c r="A4069" i="2" s="1"/>
  <c r="A4070" i="1"/>
  <c r="J4418" i="2"/>
  <c r="C4417" i="1"/>
  <c r="E4417" i="1" s="1"/>
  <c r="F4417" i="1" s="1"/>
  <c r="J4419" i="2" l="1"/>
  <c r="C4418" i="1"/>
  <c r="E4418" i="1" s="1"/>
  <c r="F4418" i="1" s="1"/>
  <c r="B4070" i="1"/>
  <c r="A4070" i="2" s="1"/>
  <c r="A4071" i="1"/>
  <c r="B4071" i="1" l="1"/>
  <c r="A4071" i="2" s="1"/>
  <c r="A4072" i="1"/>
  <c r="J4420" i="2"/>
  <c r="C4419" i="1"/>
  <c r="E4419" i="1" s="1"/>
  <c r="F4419" i="1" s="1"/>
  <c r="J4421" i="2" l="1"/>
  <c r="C4420" i="1"/>
  <c r="E4420" i="1" s="1"/>
  <c r="F4420" i="1" s="1"/>
  <c r="B4072" i="1"/>
  <c r="A4072" i="2" s="1"/>
  <c r="A4073" i="1"/>
  <c r="J4422" i="2" l="1"/>
  <c r="C4421" i="1"/>
  <c r="E4421" i="1" s="1"/>
  <c r="F4421" i="1" s="1"/>
  <c r="A4074" i="1"/>
  <c r="B4073" i="1"/>
  <c r="A4073" i="2" s="1"/>
  <c r="J4423" i="2" l="1"/>
  <c r="C4422" i="1"/>
  <c r="E4422" i="1" s="1"/>
  <c r="F4422" i="1" s="1"/>
  <c r="B4074" i="1"/>
  <c r="A4074" i="2" s="1"/>
  <c r="A4075" i="1"/>
  <c r="B4075" i="1" l="1"/>
  <c r="A4075" i="2" s="1"/>
  <c r="A4076" i="1"/>
  <c r="J4424" i="2"/>
  <c r="C4423" i="1"/>
  <c r="E4423" i="1" s="1"/>
  <c r="F4423" i="1" s="1"/>
  <c r="J4425" i="2" l="1"/>
  <c r="C4424" i="1"/>
  <c r="E4424" i="1" s="1"/>
  <c r="F4424" i="1" s="1"/>
  <c r="B4076" i="1"/>
  <c r="A4076" i="2" s="1"/>
  <c r="A4077" i="1"/>
  <c r="B4077" i="1" l="1"/>
  <c r="A4077" i="2" s="1"/>
  <c r="A4078" i="1"/>
  <c r="J4426" i="2"/>
  <c r="C4425" i="1"/>
  <c r="E4425" i="1" s="1"/>
  <c r="F4425" i="1" s="1"/>
  <c r="J4427" i="2" l="1"/>
  <c r="C4426" i="1"/>
  <c r="E4426" i="1" s="1"/>
  <c r="F4426" i="1" s="1"/>
  <c r="B4078" i="1"/>
  <c r="A4078" i="2" s="1"/>
  <c r="A4079" i="1"/>
  <c r="J4428" i="2" l="1"/>
  <c r="C4427" i="1"/>
  <c r="E4427" i="1" s="1"/>
  <c r="F4427" i="1" s="1"/>
  <c r="A4080" i="1"/>
  <c r="B4079" i="1"/>
  <c r="A4079" i="2" s="1"/>
  <c r="J4429" i="2" l="1"/>
  <c r="C4428" i="1"/>
  <c r="E4428" i="1" s="1"/>
  <c r="F4428" i="1" s="1"/>
  <c r="B4080" i="1"/>
  <c r="A4080" i="2" s="1"/>
  <c r="A4081" i="1"/>
  <c r="A4082" i="1" l="1"/>
  <c r="B4081" i="1"/>
  <c r="A4081" i="2" s="1"/>
  <c r="J4430" i="2"/>
  <c r="C4429" i="1"/>
  <c r="E4429" i="1" s="1"/>
  <c r="F4429" i="1" s="1"/>
  <c r="A4083" i="1" l="1"/>
  <c r="B4082" i="1"/>
  <c r="A4082" i="2" s="1"/>
  <c r="J4431" i="2"/>
  <c r="C4430" i="1"/>
  <c r="E4430" i="1" s="1"/>
  <c r="F4430" i="1" s="1"/>
  <c r="B4083" i="1" l="1"/>
  <c r="A4083" i="2" s="1"/>
  <c r="A4084" i="1"/>
  <c r="J4432" i="2"/>
  <c r="C4431" i="1"/>
  <c r="E4431" i="1" s="1"/>
  <c r="F4431" i="1" s="1"/>
  <c r="J4433" i="2" l="1"/>
  <c r="C4432" i="1"/>
  <c r="E4432" i="1" s="1"/>
  <c r="F4432" i="1" s="1"/>
  <c r="B4084" i="1"/>
  <c r="A4084" i="2" s="1"/>
  <c r="A4085" i="1"/>
  <c r="B4085" i="1" l="1"/>
  <c r="A4085" i="2" s="1"/>
  <c r="A4086" i="1"/>
  <c r="J4434" i="2"/>
  <c r="C4433" i="1"/>
  <c r="E4433" i="1" s="1"/>
  <c r="F4433" i="1" s="1"/>
  <c r="J4435" i="2" l="1"/>
  <c r="C4434" i="1"/>
  <c r="E4434" i="1" s="1"/>
  <c r="F4434" i="1" s="1"/>
  <c r="A4087" i="1"/>
  <c r="B4086" i="1"/>
  <c r="A4086" i="2" s="1"/>
  <c r="J4436" i="2" l="1"/>
  <c r="C4435" i="1"/>
  <c r="E4435" i="1" s="1"/>
  <c r="F4435" i="1" s="1"/>
  <c r="B4087" i="1"/>
  <c r="A4087" i="2" s="1"/>
  <c r="A4088" i="1"/>
  <c r="B4088" i="1" l="1"/>
  <c r="A4088" i="2" s="1"/>
  <c r="A4089" i="1"/>
  <c r="J4437" i="2"/>
  <c r="C4436" i="1"/>
  <c r="E4436" i="1" s="1"/>
  <c r="F4436" i="1" s="1"/>
  <c r="J4438" i="2" l="1"/>
  <c r="C4437" i="1"/>
  <c r="E4437" i="1" s="1"/>
  <c r="F4437" i="1" s="1"/>
  <c r="A4090" i="1"/>
  <c r="B4089" i="1"/>
  <c r="A4089" i="2" s="1"/>
  <c r="J4439" i="2" l="1"/>
  <c r="C4438" i="1"/>
  <c r="E4438" i="1" s="1"/>
  <c r="F4438" i="1" s="1"/>
  <c r="B4090" i="1"/>
  <c r="A4090" i="2" s="1"/>
  <c r="A4091" i="1"/>
  <c r="J4440" i="2" l="1"/>
  <c r="C4439" i="1"/>
  <c r="E4439" i="1" s="1"/>
  <c r="F4439" i="1" s="1"/>
  <c r="A4092" i="1"/>
  <c r="B4091" i="1"/>
  <c r="A4091" i="2" s="1"/>
  <c r="J4441" i="2" l="1"/>
  <c r="C4440" i="1"/>
  <c r="E4440" i="1" s="1"/>
  <c r="F4440" i="1" s="1"/>
  <c r="B4092" i="1"/>
  <c r="A4092" i="2" s="1"/>
  <c r="A4093" i="1"/>
  <c r="B4093" i="1" l="1"/>
  <c r="A4093" i="2" s="1"/>
  <c r="A4094" i="1"/>
  <c r="J4442" i="2"/>
  <c r="C4441" i="1"/>
  <c r="E4441" i="1" s="1"/>
  <c r="F4441" i="1" s="1"/>
  <c r="J4443" i="2" l="1"/>
  <c r="C4442" i="1"/>
  <c r="E4442" i="1" s="1"/>
  <c r="F4442" i="1" s="1"/>
  <c r="B4094" i="1"/>
  <c r="A4094" i="2" s="1"/>
  <c r="A4095" i="1"/>
  <c r="J4444" i="2" l="1"/>
  <c r="C4443" i="1"/>
  <c r="E4443" i="1" s="1"/>
  <c r="F4443" i="1" s="1"/>
  <c r="A4096" i="1"/>
  <c r="B4095" i="1"/>
  <c r="A4095" i="2" s="1"/>
  <c r="J4445" i="2" l="1"/>
  <c r="C4444" i="1"/>
  <c r="E4444" i="1" s="1"/>
  <c r="F4444" i="1" s="1"/>
  <c r="A4097" i="1"/>
  <c r="B4096" i="1"/>
  <c r="A4096" i="2" s="1"/>
  <c r="B4097" i="1" l="1"/>
  <c r="A4097" i="2" s="1"/>
  <c r="A4098" i="1"/>
  <c r="J4446" i="2"/>
  <c r="C4445" i="1"/>
  <c r="E4445" i="1" s="1"/>
  <c r="F4445" i="1" s="1"/>
  <c r="B4098" i="1" l="1"/>
  <c r="A4098" i="2" s="1"/>
  <c r="A4099" i="1"/>
  <c r="J4447" i="2"/>
  <c r="C4446" i="1"/>
  <c r="E4446" i="1" s="1"/>
  <c r="F4446" i="1" s="1"/>
  <c r="B4099" i="1" l="1"/>
  <c r="A4099" i="2" s="1"/>
  <c r="A4100" i="1"/>
  <c r="J4448" i="2"/>
  <c r="C4447" i="1"/>
  <c r="E4447" i="1" s="1"/>
  <c r="F4447" i="1" s="1"/>
  <c r="A4101" i="1" l="1"/>
  <c r="B4100" i="1"/>
  <c r="A4100" i="2" s="1"/>
  <c r="J4449" i="2"/>
  <c r="C4448" i="1"/>
  <c r="E4448" i="1" s="1"/>
  <c r="F4448" i="1" s="1"/>
  <c r="B4101" i="1" l="1"/>
  <c r="A4101" i="2" s="1"/>
  <c r="A4102" i="1"/>
  <c r="J4450" i="2"/>
  <c r="C4449" i="1"/>
  <c r="E4449" i="1" s="1"/>
  <c r="F4449" i="1" s="1"/>
  <c r="B4102" i="1" l="1"/>
  <c r="A4102" i="2" s="1"/>
  <c r="A4103" i="1"/>
  <c r="J4451" i="2"/>
  <c r="C4450" i="1"/>
  <c r="E4450" i="1" s="1"/>
  <c r="F4450" i="1" s="1"/>
  <c r="J4452" i="2" l="1"/>
  <c r="C4451" i="1"/>
  <c r="E4451" i="1" s="1"/>
  <c r="F4451" i="1" s="1"/>
  <c r="A4104" i="1"/>
  <c r="B4103" i="1"/>
  <c r="A4103" i="2" s="1"/>
  <c r="J4453" i="2" l="1"/>
  <c r="C4452" i="1"/>
  <c r="E4452" i="1" s="1"/>
  <c r="F4452" i="1" s="1"/>
  <c r="A4105" i="1"/>
  <c r="B4104" i="1"/>
  <c r="A4104" i="2" s="1"/>
  <c r="J4454" i="2" l="1"/>
  <c r="C4453" i="1"/>
  <c r="E4453" i="1" s="1"/>
  <c r="F4453" i="1" s="1"/>
  <c r="B4105" i="1"/>
  <c r="A4105" i="2" s="1"/>
  <c r="A4106" i="1"/>
  <c r="B4106" i="1" l="1"/>
  <c r="A4106" i="2" s="1"/>
  <c r="A4107" i="1"/>
  <c r="J4455" i="2"/>
  <c r="C4454" i="1"/>
  <c r="E4454" i="1" s="1"/>
  <c r="F4454" i="1" s="1"/>
  <c r="J4456" i="2" l="1"/>
  <c r="C4455" i="1"/>
  <c r="E4455" i="1" s="1"/>
  <c r="F4455" i="1" s="1"/>
  <c r="B4107" i="1"/>
  <c r="A4107" i="2" s="1"/>
  <c r="A4108" i="1"/>
  <c r="A4109" i="1" l="1"/>
  <c r="B4108" i="1"/>
  <c r="A4108" i="2" s="1"/>
  <c r="J4457" i="2"/>
  <c r="C4456" i="1"/>
  <c r="E4456" i="1" s="1"/>
  <c r="F4456" i="1" s="1"/>
  <c r="B4109" i="1" l="1"/>
  <c r="A4109" i="2" s="1"/>
  <c r="A4110" i="1"/>
  <c r="J4458" i="2"/>
  <c r="C4457" i="1"/>
  <c r="E4457" i="1" s="1"/>
  <c r="F4457" i="1" s="1"/>
  <c r="J4459" i="2" l="1"/>
  <c r="C4458" i="1"/>
  <c r="E4458" i="1" s="1"/>
  <c r="F4458" i="1" s="1"/>
  <c r="B4110" i="1"/>
  <c r="A4110" i="2" s="1"/>
  <c r="A4111" i="1"/>
  <c r="A4112" i="1" l="1"/>
  <c r="B4111" i="1"/>
  <c r="A4111" i="2" s="1"/>
  <c r="J4460" i="2"/>
  <c r="C4459" i="1"/>
  <c r="E4459" i="1" s="1"/>
  <c r="F4459" i="1" s="1"/>
  <c r="A4113" i="1" l="1"/>
  <c r="B4112" i="1"/>
  <c r="A4112" i="2" s="1"/>
  <c r="J4461" i="2"/>
  <c r="C4460" i="1"/>
  <c r="E4460" i="1" s="1"/>
  <c r="F4460" i="1" s="1"/>
  <c r="B4113" i="1" l="1"/>
  <c r="A4113" i="2" s="1"/>
  <c r="A4114" i="1"/>
  <c r="J4462" i="2"/>
  <c r="C4461" i="1"/>
  <c r="E4461" i="1" s="1"/>
  <c r="F4461" i="1" s="1"/>
  <c r="J4463" i="2" l="1"/>
  <c r="C4462" i="1"/>
  <c r="E4462" i="1" s="1"/>
  <c r="F4462" i="1" s="1"/>
  <c r="B4114" i="1"/>
  <c r="A4114" i="2" s="1"/>
  <c r="A4115" i="1"/>
  <c r="A4116" i="1" l="1"/>
  <c r="B4115" i="1"/>
  <c r="A4115" i="2" s="1"/>
  <c r="J4464" i="2"/>
  <c r="C4463" i="1"/>
  <c r="E4463" i="1" s="1"/>
  <c r="F4463" i="1" s="1"/>
  <c r="A4117" i="1" l="1"/>
  <c r="B4116" i="1"/>
  <c r="A4116" i="2" s="1"/>
  <c r="J4465" i="2"/>
  <c r="C4464" i="1"/>
  <c r="E4464" i="1" s="1"/>
  <c r="F4464" i="1" s="1"/>
  <c r="A4118" i="1" l="1"/>
  <c r="B4117" i="1"/>
  <c r="A4117" i="2" s="1"/>
  <c r="J4466" i="2"/>
  <c r="C4465" i="1"/>
  <c r="E4465" i="1" s="1"/>
  <c r="F4465" i="1" s="1"/>
  <c r="B4118" i="1" l="1"/>
  <c r="A4118" i="2" s="1"/>
  <c r="A4119" i="1"/>
  <c r="J4467" i="2"/>
  <c r="C4466" i="1"/>
  <c r="E4466" i="1" s="1"/>
  <c r="F4466" i="1" s="1"/>
  <c r="J4468" i="2" l="1"/>
  <c r="C4467" i="1"/>
  <c r="E4467" i="1" s="1"/>
  <c r="F4467" i="1" s="1"/>
  <c r="A4120" i="1"/>
  <c r="B4119" i="1"/>
  <c r="A4119" i="2" s="1"/>
  <c r="J4469" i="2" l="1"/>
  <c r="C4468" i="1"/>
  <c r="E4468" i="1" s="1"/>
  <c r="F4468" i="1" s="1"/>
  <c r="A4121" i="1"/>
  <c r="B4120" i="1"/>
  <c r="A4120" i="2" s="1"/>
  <c r="J4470" i="2" l="1"/>
  <c r="C4469" i="1"/>
  <c r="E4469" i="1" s="1"/>
  <c r="F4469" i="1" s="1"/>
  <c r="B4121" i="1"/>
  <c r="A4121" i="2" s="1"/>
  <c r="A4122" i="1"/>
  <c r="B4122" i="1" l="1"/>
  <c r="A4122" i="2" s="1"/>
  <c r="A4123" i="1"/>
  <c r="J4471" i="2"/>
  <c r="C4470" i="1"/>
  <c r="E4470" i="1" s="1"/>
  <c r="F4470" i="1" s="1"/>
  <c r="J4472" i="2" l="1"/>
  <c r="C4471" i="1"/>
  <c r="E4471" i="1" s="1"/>
  <c r="F4471" i="1" s="1"/>
  <c r="A4124" i="1"/>
  <c r="B4123" i="1"/>
  <c r="A4123" i="2" s="1"/>
  <c r="J4473" i="2" l="1"/>
  <c r="C4472" i="1"/>
  <c r="E4472" i="1" s="1"/>
  <c r="F4472" i="1" s="1"/>
  <c r="A4125" i="1"/>
  <c r="B4124" i="1"/>
  <c r="A4124" i="2" s="1"/>
  <c r="J4474" i="2" l="1"/>
  <c r="C4473" i="1"/>
  <c r="E4473" i="1" s="1"/>
  <c r="F4473" i="1" s="1"/>
  <c r="B4125" i="1"/>
  <c r="A4125" i="2" s="1"/>
  <c r="A4126" i="1"/>
  <c r="B4126" i="1" l="1"/>
  <c r="A4126" i="2" s="1"/>
  <c r="A4127" i="1"/>
  <c r="J4475" i="2"/>
  <c r="C4474" i="1"/>
  <c r="E4474" i="1" s="1"/>
  <c r="F4474" i="1" s="1"/>
  <c r="A4128" i="1" l="1"/>
  <c r="B4127" i="1"/>
  <c r="A4127" i="2" s="1"/>
  <c r="J4476" i="2"/>
  <c r="C4475" i="1"/>
  <c r="E4475" i="1" s="1"/>
  <c r="F4475" i="1" s="1"/>
  <c r="A4129" i="1" l="1"/>
  <c r="B4128" i="1"/>
  <c r="A4128" i="2" s="1"/>
  <c r="J4477" i="2"/>
  <c r="C4476" i="1"/>
  <c r="E4476" i="1" s="1"/>
  <c r="F4476" i="1" s="1"/>
  <c r="B4129" i="1" l="1"/>
  <c r="A4129" i="2" s="1"/>
  <c r="A4130" i="1"/>
  <c r="J4478" i="2"/>
  <c r="C4477" i="1"/>
  <c r="E4477" i="1" s="1"/>
  <c r="F4477" i="1" s="1"/>
  <c r="J4479" i="2" l="1"/>
  <c r="C4478" i="1"/>
  <c r="E4478" i="1" s="1"/>
  <c r="F4478" i="1" s="1"/>
  <c r="B4130" i="1"/>
  <c r="A4130" i="2" s="1"/>
  <c r="A4131" i="1"/>
  <c r="A4132" i="1" l="1"/>
  <c r="B4131" i="1"/>
  <c r="A4131" i="2" s="1"/>
  <c r="J4480" i="2"/>
  <c r="C4479" i="1"/>
  <c r="E4479" i="1" s="1"/>
  <c r="F4479" i="1" s="1"/>
  <c r="J4481" i="2" l="1"/>
  <c r="C4480" i="1"/>
  <c r="E4480" i="1" s="1"/>
  <c r="F4480" i="1" s="1"/>
  <c r="B4132" i="1"/>
  <c r="A4132" i="2" s="1"/>
  <c r="A4133" i="1"/>
  <c r="B4133" i="1" l="1"/>
  <c r="A4133" i="2" s="1"/>
  <c r="A4134" i="1"/>
  <c r="J4482" i="2"/>
  <c r="C4481" i="1"/>
  <c r="E4481" i="1" s="1"/>
  <c r="F4481" i="1" s="1"/>
  <c r="B4134" i="1" l="1"/>
  <c r="A4134" i="2" s="1"/>
  <c r="A4135" i="1"/>
  <c r="J4483" i="2"/>
  <c r="C4482" i="1"/>
  <c r="E4482" i="1" s="1"/>
  <c r="F4482" i="1" s="1"/>
  <c r="J4484" i="2" l="1"/>
  <c r="C4483" i="1"/>
  <c r="E4483" i="1" s="1"/>
  <c r="F4483" i="1" s="1"/>
  <c r="A4136" i="1"/>
  <c r="B4135" i="1"/>
  <c r="A4135" i="2" s="1"/>
  <c r="J4485" i="2" l="1"/>
  <c r="C4484" i="1"/>
  <c r="E4484" i="1" s="1"/>
  <c r="F4484" i="1" s="1"/>
  <c r="A4137" i="1"/>
  <c r="B4136" i="1"/>
  <c r="A4136" i="2" s="1"/>
  <c r="J4486" i="2" l="1"/>
  <c r="C4485" i="1"/>
  <c r="E4485" i="1" s="1"/>
  <c r="F4485" i="1" s="1"/>
  <c r="A4138" i="1"/>
  <c r="B4137" i="1"/>
  <c r="A4137" i="2" s="1"/>
  <c r="J4487" i="2" l="1"/>
  <c r="C4486" i="1"/>
  <c r="E4486" i="1" s="1"/>
  <c r="F4486" i="1" s="1"/>
  <c r="B4138" i="1"/>
  <c r="A4138" i="2" s="1"/>
  <c r="A4139" i="1"/>
  <c r="B4139" i="1" l="1"/>
  <c r="A4139" i="2" s="1"/>
  <c r="A4140" i="1"/>
  <c r="J4488" i="2"/>
  <c r="C4487" i="1"/>
  <c r="E4487" i="1" s="1"/>
  <c r="F4487" i="1" s="1"/>
  <c r="J4489" i="2" l="1"/>
  <c r="C4488" i="1"/>
  <c r="E4488" i="1" s="1"/>
  <c r="F4488" i="1" s="1"/>
  <c r="A4141" i="1"/>
  <c r="B4140" i="1"/>
  <c r="A4140" i="2" s="1"/>
  <c r="J4490" i="2" l="1"/>
  <c r="C4489" i="1"/>
  <c r="E4489" i="1" s="1"/>
  <c r="F4489" i="1" s="1"/>
  <c r="B4141" i="1"/>
  <c r="A4141" i="2" s="1"/>
  <c r="A4142" i="1"/>
  <c r="B4142" i="1" l="1"/>
  <c r="A4142" i="2" s="1"/>
  <c r="A4143" i="1"/>
  <c r="J4491" i="2"/>
  <c r="C4490" i="1"/>
  <c r="E4490" i="1" s="1"/>
  <c r="F4490" i="1" s="1"/>
  <c r="J4492" i="2" l="1"/>
  <c r="C4491" i="1"/>
  <c r="E4491" i="1" s="1"/>
  <c r="F4491" i="1" s="1"/>
  <c r="A4144" i="1"/>
  <c r="B4143" i="1"/>
  <c r="A4143" i="2" s="1"/>
  <c r="J4493" i="2" l="1"/>
  <c r="C4492" i="1"/>
  <c r="E4492" i="1" s="1"/>
  <c r="F4492" i="1" s="1"/>
  <c r="A4145" i="1"/>
  <c r="B4144" i="1"/>
  <c r="A4144" i="2" s="1"/>
  <c r="J4494" i="2" l="1"/>
  <c r="C4493" i="1"/>
  <c r="E4493" i="1" s="1"/>
  <c r="F4493" i="1" s="1"/>
  <c r="B4145" i="1"/>
  <c r="A4145" i="2" s="1"/>
  <c r="A4146" i="1"/>
  <c r="B4146" i="1" l="1"/>
  <c r="A4146" i="2" s="1"/>
  <c r="A4147" i="1"/>
  <c r="J4495" i="2"/>
  <c r="C4494" i="1"/>
  <c r="E4494" i="1" s="1"/>
  <c r="F4494" i="1" s="1"/>
  <c r="J4496" i="2" l="1"/>
  <c r="C4495" i="1"/>
  <c r="E4495" i="1" s="1"/>
  <c r="F4495" i="1" s="1"/>
  <c r="A4148" i="1"/>
  <c r="B4147" i="1"/>
  <c r="A4147" i="2" s="1"/>
  <c r="J4497" i="2" l="1"/>
  <c r="C4496" i="1"/>
  <c r="E4496" i="1" s="1"/>
  <c r="F4496" i="1" s="1"/>
  <c r="B4148" i="1"/>
  <c r="A4148" i="2" s="1"/>
  <c r="A4149" i="1"/>
  <c r="A4150" i="1" l="1"/>
  <c r="B4149" i="1"/>
  <c r="A4149" i="2" s="1"/>
  <c r="J4498" i="2"/>
  <c r="C4497" i="1"/>
  <c r="E4497" i="1" s="1"/>
  <c r="F4497" i="1" s="1"/>
  <c r="B4150" i="1" l="1"/>
  <c r="A4150" i="2" s="1"/>
  <c r="A4151" i="1"/>
  <c r="J4499" i="2"/>
  <c r="C4498" i="1"/>
  <c r="E4498" i="1" s="1"/>
  <c r="F4498" i="1" s="1"/>
  <c r="A4152" i="1" l="1"/>
  <c r="B4151" i="1"/>
  <c r="A4151" i="2" s="1"/>
  <c r="J4500" i="2"/>
  <c r="C4499" i="1"/>
  <c r="E4499" i="1" s="1"/>
  <c r="F4499" i="1" s="1"/>
  <c r="A4153" i="1" l="1"/>
  <c r="B4152" i="1"/>
  <c r="A4152" i="2" s="1"/>
  <c r="J4501" i="2"/>
  <c r="C4500" i="1"/>
  <c r="E4500" i="1" s="1"/>
  <c r="F4500" i="1" s="1"/>
  <c r="J4502" i="2" l="1"/>
  <c r="C4501" i="1"/>
  <c r="E4501" i="1" s="1"/>
  <c r="F4501" i="1" s="1"/>
  <c r="B4153" i="1"/>
  <c r="A4153" i="2" s="1"/>
  <c r="A4154" i="1"/>
  <c r="J4503" i="2" l="1"/>
  <c r="C4502" i="1"/>
  <c r="E4502" i="1" s="1"/>
  <c r="F4502" i="1" s="1"/>
  <c r="B4154" i="1"/>
  <c r="A4154" i="2" s="1"/>
  <c r="A4155" i="1"/>
  <c r="A4156" i="1" l="1"/>
  <c r="B4155" i="1"/>
  <c r="A4155" i="2" s="1"/>
  <c r="J4504" i="2"/>
  <c r="C4503" i="1"/>
  <c r="E4503" i="1" s="1"/>
  <c r="F4503" i="1" s="1"/>
  <c r="A4157" i="1" l="1"/>
  <c r="B4156" i="1"/>
  <c r="A4156" i="2" s="1"/>
  <c r="J4505" i="2"/>
  <c r="C4504" i="1"/>
  <c r="E4504" i="1" s="1"/>
  <c r="F4504" i="1" s="1"/>
  <c r="B4157" i="1" l="1"/>
  <c r="A4157" i="2" s="1"/>
  <c r="A4158" i="1"/>
  <c r="J4506" i="2"/>
  <c r="C4505" i="1"/>
  <c r="E4505" i="1" s="1"/>
  <c r="F4505" i="1" s="1"/>
  <c r="A4159" i="1" l="1"/>
  <c r="B4158" i="1"/>
  <c r="A4158" i="2" s="1"/>
  <c r="J4507" i="2"/>
  <c r="C4506" i="1"/>
  <c r="E4506" i="1" s="1"/>
  <c r="F4506" i="1" s="1"/>
  <c r="A4160" i="1" l="1"/>
  <c r="B4159" i="1"/>
  <c r="A4159" i="2" s="1"/>
  <c r="J4508" i="2"/>
  <c r="C4507" i="1"/>
  <c r="E4507" i="1" s="1"/>
  <c r="F4507" i="1" s="1"/>
  <c r="B4160" i="1" l="1"/>
  <c r="A4160" i="2" s="1"/>
  <c r="A4161" i="1"/>
  <c r="J4509" i="2"/>
  <c r="C4508" i="1"/>
  <c r="E4508" i="1" s="1"/>
  <c r="F4508" i="1" s="1"/>
  <c r="A4162" i="1" l="1"/>
  <c r="B4161" i="1"/>
  <c r="A4161" i="2" s="1"/>
  <c r="J4510" i="2"/>
  <c r="C4509" i="1"/>
  <c r="E4509" i="1" s="1"/>
  <c r="F4509" i="1" s="1"/>
  <c r="B4162" i="1" l="1"/>
  <c r="A4162" i="2" s="1"/>
  <c r="A4163" i="1"/>
  <c r="J4511" i="2"/>
  <c r="C4510" i="1"/>
  <c r="E4510" i="1" s="1"/>
  <c r="F4510" i="1" s="1"/>
  <c r="A4164" i="1" l="1"/>
  <c r="B4163" i="1"/>
  <c r="A4163" i="2" s="1"/>
  <c r="J4512" i="2"/>
  <c r="C4511" i="1"/>
  <c r="E4511" i="1" s="1"/>
  <c r="F4511" i="1" s="1"/>
  <c r="B4164" i="1" l="1"/>
  <c r="A4164" i="2" s="1"/>
  <c r="A4165" i="1"/>
  <c r="J4513" i="2"/>
  <c r="C4512" i="1"/>
  <c r="E4512" i="1" s="1"/>
  <c r="F4512" i="1" s="1"/>
  <c r="J4514" i="2" l="1"/>
  <c r="C4513" i="1"/>
  <c r="E4513" i="1" s="1"/>
  <c r="F4513" i="1" s="1"/>
  <c r="A4166" i="1"/>
  <c r="B4165" i="1"/>
  <c r="A4165" i="2" s="1"/>
  <c r="J4515" i="2" l="1"/>
  <c r="C4514" i="1"/>
  <c r="E4514" i="1" s="1"/>
  <c r="F4514" i="1" s="1"/>
  <c r="B4166" i="1"/>
  <c r="A4166" i="2" s="1"/>
  <c r="A4167" i="1"/>
  <c r="J4516" i="2" l="1"/>
  <c r="C4515" i="1"/>
  <c r="E4515" i="1" s="1"/>
  <c r="F4515" i="1" s="1"/>
  <c r="A4168" i="1"/>
  <c r="B4167" i="1"/>
  <c r="A4167" i="2" s="1"/>
  <c r="J4517" i="2" l="1"/>
  <c r="C4516" i="1"/>
  <c r="E4516" i="1" s="1"/>
  <c r="F4516" i="1" s="1"/>
  <c r="B4168" i="1"/>
  <c r="A4168" i="2" s="1"/>
  <c r="A4169" i="1"/>
  <c r="B4169" i="1" l="1"/>
  <c r="A4169" i="2" s="1"/>
  <c r="A4170" i="1"/>
  <c r="J4518" i="2"/>
  <c r="C4517" i="1"/>
  <c r="E4517" i="1" s="1"/>
  <c r="F4517" i="1" s="1"/>
  <c r="B4170" i="1" l="1"/>
  <c r="A4170" i="2" s="1"/>
  <c r="A4171" i="1"/>
  <c r="J4519" i="2"/>
  <c r="C4518" i="1"/>
  <c r="E4518" i="1" s="1"/>
  <c r="F4518" i="1" s="1"/>
  <c r="A4172" i="1" l="1"/>
  <c r="B4171" i="1"/>
  <c r="A4171" i="2" s="1"/>
  <c r="J4520" i="2"/>
  <c r="C4519" i="1"/>
  <c r="E4519" i="1" s="1"/>
  <c r="F4519" i="1" s="1"/>
  <c r="A4173" i="1" l="1"/>
  <c r="B4172" i="1"/>
  <c r="A4172" i="2" s="1"/>
  <c r="J4521" i="2"/>
  <c r="C4520" i="1"/>
  <c r="E4520" i="1" s="1"/>
  <c r="F4520" i="1" s="1"/>
  <c r="B4173" i="1" l="1"/>
  <c r="A4173" i="2" s="1"/>
  <c r="A4174" i="1"/>
  <c r="J4522" i="2"/>
  <c r="C4521" i="1"/>
  <c r="E4521" i="1" s="1"/>
  <c r="F4521" i="1" s="1"/>
  <c r="J4523" i="2" l="1"/>
  <c r="C4522" i="1"/>
  <c r="E4522" i="1" s="1"/>
  <c r="F4522" i="1" s="1"/>
  <c r="B4174" i="1"/>
  <c r="A4174" i="2" s="1"/>
  <c r="A4175" i="1"/>
  <c r="A4176" i="1" l="1"/>
  <c r="B4175" i="1"/>
  <c r="A4175" i="2" s="1"/>
  <c r="J4524" i="2"/>
  <c r="C4523" i="1"/>
  <c r="E4523" i="1" s="1"/>
  <c r="F4523" i="1" s="1"/>
  <c r="B4176" i="1" l="1"/>
  <c r="A4176" i="2" s="1"/>
  <c r="A4177" i="1"/>
  <c r="J4525" i="2"/>
  <c r="C4524" i="1"/>
  <c r="E4524" i="1" s="1"/>
  <c r="F4524" i="1" s="1"/>
  <c r="J4526" i="2" l="1"/>
  <c r="C4525" i="1"/>
  <c r="E4525" i="1" s="1"/>
  <c r="F4525" i="1" s="1"/>
  <c r="B4177" i="1"/>
  <c r="A4177" i="2" s="1"/>
  <c r="A4178" i="1"/>
  <c r="B4178" i="1" l="1"/>
  <c r="A4178" i="2" s="1"/>
  <c r="A4179" i="1"/>
  <c r="J4527" i="2"/>
  <c r="C4526" i="1"/>
  <c r="E4526" i="1" s="1"/>
  <c r="F4526" i="1" s="1"/>
  <c r="J4528" i="2" l="1"/>
  <c r="C4527" i="1"/>
  <c r="E4527" i="1" s="1"/>
  <c r="F4527" i="1" s="1"/>
  <c r="A4180" i="1"/>
  <c r="B4179" i="1"/>
  <c r="A4179" i="2" s="1"/>
  <c r="J4529" i="2" l="1"/>
  <c r="C4528" i="1"/>
  <c r="E4528" i="1" s="1"/>
  <c r="F4528" i="1" s="1"/>
  <c r="B4180" i="1"/>
  <c r="A4180" i="2" s="1"/>
  <c r="A4181" i="1"/>
  <c r="J4530" i="2" l="1"/>
  <c r="C4529" i="1"/>
  <c r="E4529" i="1" s="1"/>
  <c r="F4529" i="1" s="1"/>
  <c r="B4181" i="1"/>
  <c r="A4181" i="2" s="1"/>
  <c r="A4182" i="1"/>
  <c r="J4531" i="2" l="1"/>
  <c r="C4530" i="1"/>
  <c r="E4530" i="1" s="1"/>
  <c r="F4530" i="1" s="1"/>
  <c r="B4182" i="1"/>
  <c r="A4182" i="2" s="1"/>
  <c r="A4183" i="1"/>
  <c r="A4184" i="1" l="1"/>
  <c r="B4183" i="1"/>
  <c r="A4183" i="2" s="1"/>
  <c r="J4532" i="2"/>
  <c r="C4531" i="1"/>
  <c r="E4531" i="1" s="1"/>
  <c r="F4531" i="1" s="1"/>
  <c r="A4185" i="1" l="1"/>
  <c r="B4184" i="1"/>
  <c r="A4184" i="2" s="1"/>
  <c r="J4533" i="2"/>
  <c r="C4532" i="1"/>
  <c r="E4532" i="1" s="1"/>
  <c r="F4532" i="1" s="1"/>
  <c r="J4534" i="2" l="1"/>
  <c r="C4533" i="1"/>
  <c r="E4533" i="1" s="1"/>
  <c r="F4533" i="1" s="1"/>
  <c r="A4186" i="1"/>
  <c r="B4185" i="1"/>
  <c r="A4185" i="2" s="1"/>
  <c r="J4535" i="2" l="1"/>
  <c r="C4534" i="1"/>
  <c r="E4534" i="1" s="1"/>
  <c r="F4534" i="1" s="1"/>
  <c r="B4186" i="1"/>
  <c r="A4186" i="2" s="1"/>
  <c r="A4187" i="1"/>
  <c r="A4188" i="1" l="1"/>
  <c r="B4187" i="1"/>
  <c r="A4187" i="2" s="1"/>
  <c r="J4536" i="2"/>
  <c r="C4535" i="1"/>
  <c r="E4535" i="1" s="1"/>
  <c r="F4535" i="1" s="1"/>
  <c r="A4189" i="1" l="1"/>
  <c r="B4188" i="1"/>
  <c r="A4188" i="2" s="1"/>
  <c r="J4537" i="2"/>
  <c r="C4536" i="1"/>
  <c r="E4536" i="1" s="1"/>
  <c r="F4536" i="1" s="1"/>
  <c r="A4190" i="1" l="1"/>
  <c r="B4189" i="1"/>
  <c r="A4189" i="2" s="1"/>
  <c r="J4538" i="2"/>
  <c r="C4537" i="1"/>
  <c r="E4537" i="1" s="1"/>
  <c r="F4537" i="1" s="1"/>
  <c r="B4190" i="1" l="1"/>
  <c r="A4190" i="2" s="1"/>
  <c r="A4191" i="1"/>
  <c r="J4539" i="2"/>
  <c r="C4538" i="1"/>
  <c r="E4538" i="1" s="1"/>
  <c r="F4538" i="1" s="1"/>
  <c r="J4540" i="2" l="1"/>
  <c r="C4539" i="1"/>
  <c r="E4539" i="1" s="1"/>
  <c r="F4539" i="1" s="1"/>
  <c r="B4191" i="1"/>
  <c r="A4191" i="2" s="1"/>
  <c r="A4192" i="1"/>
  <c r="J4541" i="2" l="1"/>
  <c r="C4540" i="1"/>
  <c r="E4540" i="1" s="1"/>
  <c r="F4540" i="1" s="1"/>
  <c r="A4193" i="1"/>
  <c r="B4192" i="1"/>
  <c r="A4192" i="2" s="1"/>
  <c r="J4542" i="2" l="1"/>
  <c r="C4541" i="1"/>
  <c r="E4541" i="1" s="1"/>
  <c r="F4541" i="1" s="1"/>
  <c r="A4194" i="1"/>
  <c r="B4193" i="1"/>
  <c r="A4193" i="2" s="1"/>
  <c r="B4194" i="1" l="1"/>
  <c r="A4194" i="2" s="1"/>
  <c r="A4195" i="1"/>
  <c r="J4543" i="2"/>
  <c r="C4542" i="1"/>
  <c r="E4542" i="1" s="1"/>
  <c r="F4542" i="1" s="1"/>
  <c r="A4196" i="1" l="1"/>
  <c r="B4195" i="1"/>
  <c r="A4195" i="2" s="1"/>
  <c r="J4544" i="2"/>
  <c r="C4543" i="1"/>
  <c r="E4543" i="1" s="1"/>
  <c r="F4543" i="1" s="1"/>
  <c r="A4197" i="1" l="1"/>
  <c r="B4196" i="1"/>
  <c r="A4196" i="2" s="1"/>
  <c r="J4545" i="2"/>
  <c r="C4544" i="1"/>
  <c r="E4544" i="1" s="1"/>
  <c r="F4544" i="1" s="1"/>
  <c r="B4197" i="1" l="1"/>
  <c r="A4197" i="2" s="1"/>
  <c r="A4198" i="1"/>
  <c r="J4546" i="2"/>
  <c r="C4545" i="1"/>
  <c r="E4545" i="1" s="1"/>
  <c r="F4545" i="1" s="1"/>
  <c r="J4547" i="2" l="1"/>
  <c r="C4546" i="1"/>
  <c r="E4546" i="1" s="1"/>
  <c r="F4546" i="1" s="1"/>
  <c r="B4198" i="1"/>
  <c r="A4198" i="2" s="1"/>
  <c r="A4199" i="1"/>
  <c r="J4548" i="2" l="1"/>
  <c r="C4547" i="1"/>
  <c r="E4547" i="1" s="1"/>
  <c r="F4547" i="1" s="1"/>
  <c r="B4199" i="1"/>
  <c r="A4199" i="2" s="1"/>
  <c r="A4200" i="1"/>
  <c r="J4549" i="2" l="1"/>
  <c r="C4548" i="1"/>
  <c r="E4548" i="1" s="1"/>
  <c r="F4548" i="1" s="1"/>
  <c r="B4200" i="1"/>
  <c r="A4200" i="2" s="1"/>
  <c r="A4201" i="1"/>
  <c r="A4202" i="1" l="1"/>
  <c r="B4201" i="1"/>
  <c r="A4201" i="2" s="1"/>
  <c r="J4550" i="2"/>
  <c r="C4549" i="1"/>
  <c r="E4549" i="1" s="1"/>
  <c r="F4549" i="1" s="1"/>
  <c r="B4202" i="1" l="1"/>
  <c r="A4202" i="2" s="1"/>
  <c r="A4203" i="1"/>
  <c r="J4551" i="2"/>
  <c r="C4550" i="1"/>
  <c r="E4550" i="1" s="1"/>
  <c r="F4550" i="1" s="1"/>
  <c r="J4552" i="2" l="1"/>
  <c r="C4551" i="1"/>
  <c r="E4551" i="1" s="1"/>
  <c r="F4551" i="1" s="1"/>
  <c r="A4204" i="1"/>
  <c r="B4203" i="1"/>
  <c r="A4203" i="2" s="1"/>
  <c r="J4553" i="2" l="1"/>
  <c r="C4552" i="1"/>
  <c r="E4552" i="1" s="1"/>
  <c r="F4552" i="1" s="1"/>
  <c r="A4205" i="1"/>
  <c r="B4204" i="1"/>
  <c r="A4204" i="2" s="1"/>
  <c r="J4554" i="2" l="1"/>
  <c r="C4553" i="1"/>
  <c r="E4553" i="1" s="1"/>
  <c r="F4553" i="1" s="1"/>
  <c r="B4205" i="1"/>
  <c r="A4205" i="2" s="1"/>
  <c r="A4206" i="1"/>
  <c r="B4206" i="1" l="1"/>
  <c r="A4206" i="2" s="1"/>
  <c r="A4207" i="1"/>
  <c r="J4555" i="2"/>
  <c r="C4554" i="1"/>
  <c r="E4554" i="1" s="1"/>
  <c r="F4554" i="1" s="1"/>
  <c r="J4556" i="2" l="1"/>
  <c r="C4555" i="1"/>
  <c r="E4555" i="1" s="1"/>
  <c r="F4555" i="1" s="1"/>
  <c r="B4207" i="1"/>
  <c r="A4207" i="2" s="1"/>
  <c r="A4208" i="1"/>
  <c r="A4209" i="1" l="1"/>
  <c r="B4208" i="1"/>
  <c r="A4208" i="2" s="1"/>
  <c r="J4557" i="2"/>
  <c r="C4556" i="1"/>
  <c r="E4556" i="1" s="1"/>
  <c r="F4556" i="1" s="1"/>
  <c r="A4210" i="1" l="1"/>
  <c r="B4209" i="1"/>
  <c r="A4209" i="2" s="1"/>
  <c r="J4558" i="2"/>
  <c r="C4557" i="1"/>
  <c r="E4557" i="1" s="1"/>
  <c r="F4557" i="1" s="1"/>
  <c r="A4211" i="1" l="1"/>
  <c r="B4210" i="1"/>
  <c r="A4210" i="2" s="1"/>
  <c r="J4559" i="2"/>
  <c r="C4558" i="1"/>
  <c r="E4558" i="1" s="1"/>
  <c r="F4558" i="1" s="1"/>
  <c r="B4211" i="1" l="1"/>
  <c r="A4211" i="2" s="1"/>
  <c r="A4212" i="1"/>
  <c r="J4560" i="2"/>
  <c r="C4559" i="1"/>
  <c r="E4559" i="1" s="1"/>
  <c r="F4559" i="1" s="1"/>
  <c r="A4213" i="1" l="1"/>
  <c r="B4212" i="1"/>
  <c r="A4212" i="2" s="1"/>
  <c r="J4561" i="2"/>
  <c r="C4560" i="1"/>
  <c r="E4560" i="1" s="1"/>
  <c r="F4560" i="1" s="1"/>
  <c r="A4214" i="1" l="1"/>
  <c r="B4213" i="1"/>
  <c r="A4213" i="2" s="1"/>
  <c r="J4562" i="2"/>
  <c r="C4561" i="1"/>
  <c r="E4561" i="1" s="1"/>
  <c r="F4561" i="1" s="1"/>
  <c r="B4214" i="1" l="1"/>
  <c r="A4214" i="2" s="1"/>
  <c r="A4215" i="1"/>
  <c r="J4563" i="2"/>
  <c r="C4562" i="1"/>
  <c r="E4562" i="1" s="1"/>
  <c r="F4562" i="1" s="1"/>
  <c r="J4564" i="2" l="1"/>
  <c r="C4563" i="1"/>
  <c r="E4563" i="1" s="1"/>
  <c r="F4563" i="1" s="1"/>
  <c r="B4215" i="1"/>
  <c r="A4215" i="2" s="1"/>
  <c r="A4216" i="1"/>
  <c r="J4565" i="2" l="1"/>
  <c r="C4564" i="1"/>
  <c r="E4564" i="1" s="1"/>
  <c r="F4564" i="1" s="1"/>
  <c r="A4217" i="1"/>
  <c r="B4216" i="1"/>
  <c r="A4216" i="2" s="1"/>
  <c r="J4566" i="2" l="1"/>
  <c r="C4565" i="1"/>
  <c r="E4565" i="1" s="1"/>
  <c r="F4565" i="1" s="1"/>
  <c r="A4218" i="1"/>
  <c r="B4217" i="1"/>
  <c r="A4217" i="2" s="1"/>
  <c r="J4567" i="2" l="1"/>
  <c r="C4566" i="1"/>
  <c r="E4566" i="1" s="1"/>
  <c r="F4566" i="1" s="1"/>
  <c r="B4218" i="1"/>
  <c r="A4218" i="2" s="1"/>
  <c r="A4219" i="1"/>
  <c r="J4568" i="2" l="1"/>
  <c r="C4567" i="1"/>
  <c r="E4567" i="1" s="1"/>
  <c r="F4567" i="1" s="1"/>
  <c r="B4219" i="1"/>
  <c r="A4219" i="2" s="1"/>
  <c r="A4220" i="1"/>
  <c r="A4221" i="1" l="1"/>
  <c r="B4220" i="1"/>
  <c r="A4220" i="2" s="1"/>
  <c r="J4569" i="2"/>
  <c r="C4568" i="1"/>
  <c r="E4568" i="1" s="1"/>
  <c r="F4568" i="1" s="1"/>
  <c r="A4222" i="1" l="1"/>
  <c r="B4221" i="1"/>
  <c r="A4221" i="2" s="1"/>
  <c r="J4570" i="2"/>
  <c r="C4569" i="1"/>
  <c r="E4569" i="1" s="1"/>
  <c r="F4569" i="1" s="1"/>
  <c r="B4222" i="1" l="1"/>
  <c r="A4222" i="2" s="1"/>
  <c r="A4223" i="1"/>
  <c r="J4571" i="2"/>
  <c r="C4570" i="1"/>
  <c r="E4570" i="1" s="1"/>
  <c r="F4570" i="1" s="1"/>
  <c r="B4223" i="1" l="1"/>
  <c r="A4223" i="2" s="1"/>
  <c r="A4224" i="1"/>
  <c r="J4572" i="2"/>
  <c r="C4571" i="1"/>
  <c r="E4571" i="1" s="1"/>
  <c r="F4571" i="1" s="1"/>
  <c r="A4225" i="1" l="1"/>
  <c r="B4224" i="1"/>
  <c r="A4224" i="2" s="1"/>
  <c r="J4573" i="2"/>
  <c r="C4572" i="1"/>
  <c r="E4572" i="1" s="1"/>
  <c r="F4572" i="1" s="1"/>
  <c r="A4226" i="1" l="1"/>
  <c r="B4225" i="1"/>
  <c r="A4225" i="2" s="1"/>
  <c r="J4574" i="2"/>
  <c r="C4573" i="1"/>
  <c r="E4573" i="1" s="1"/>
  <c r="F4573" i="1" s="1"/>
  <c r="B4226" i="1" l="1"/>
  <c r="A4226" i="2" s="1"/>
  <c r="A4227" i="1"/>
  <c r="J4575" i="2"/>
  <c r="C4574" i="1"/>
  <c r="E4574" i="1" s="1"/>
  <c r="F4574" i="1" s="1"/>
  <c r="B4227" i="1" l="1"/>
  <c r="A4227" i="2" s="1"/>
  <c r="A4228" i="1"/>
  <c r="J4576" i="2"/>
  <c r="C4575" i="1"/>
  <c r="E4575" i="1" s="1"/>
  <c r="F4575" i="1" s="1"/>
  <c r="J4577" i="2" l="1"/>
  <c r="C4576" i="1"/>
  <c r="E4576" i="1" s="1"/>
  <c r="F4576" i="1" s="1"/>
  <c r="A4229" i="1"/>
  <c r="B4228" i="1"/>
  <c r="A4228" i="2" s="1"/>
  <c r="J4578" i="2" l="1"/>
  <c r="C4577" i="1"/>
  <c r="E4577" i="1" s="1"/>
  <c r="F4577" i="1" s="1"/>
  <c r="A4230" i="1"/>
  <c r="B4229" i="1"/>
  <c r="A4229" i="2" s="1"/>
  <c r="J4579" i="2" l="1"/>
  <c r="C4578" i="1"/>
  <c r="E4578" i="1" s="1"/>
  <c r="F4578" i="1" s="1"/>
  <c r="B4230" i="1"/>
  <c r="A4230" i="2" s="1"/>
  <c r="A4231" i="1"/>
  <c r="B4231" i="1" l="1"/>
  <c r="A4231" i="2" s="1"/>
  <c r="A4232" i="1"/>
  <c r="J4580" i="2"/>
  <c r="C4579" i="1"/>
  <c r="E4579" i="1" s="1"/>
  <c r="F4579" i="1" s="1"/>
  <c r="J4581" i="2" l="1"/>
  <c r="C4580" i="1"/>
  <c r="E4580" i="1" s="1"/>
  <c r="F4580" i="1" s="1"/>
  <c r="A4233" i="1"/>
  <c r="B4232" i="1"/>
  <c r="A4232" i="2" s="1"/>
  <c r="B4233" i="1" l="1"/>
  <c r="A4233" i="2" s="1"/>
  <c r="A4234" i="1"/>
  <c r="J4582" i="2"/>
  <c r="C4581" i="1"/>
  <c r="E4581" i="1" s="1"/>
  <c r="F4581" i="1" s="1"/>
  <c r="J4583" i="2" l="1"/>
  <c r="C4582" i="1"/>
  <c r="E4582" i="1" s="1"/>
  <c r="F4582" i="1" s="1"/>
  <c r="B4234" i="1"/>
  <c r="A4234" i="2" s="1"/>
  <c r="A4235" i="1"/>
  <c r="B4235" i="1" l="1"/>
  <c r="A4235" i="2" s="1"/>
  <c r="A4236" i="1"/>
  <c r="J4584" i="2"/>
  <c r="C4583" i="1"/>
  <c r="E4583" i="1" s="1"/>
  <c r="F4583" i="1" s="1"/>
  <c r="B4236" i="1" l="1"/>
  <c r="A4236" i="2" s="1"/>
  <c r="A4237" i="1"/>
  <c r="J4585" i="2"/>
  <c r="C4584" i="1"/>
  <c r="E4584" i="1" s="1"/>
  <c r="F4584" i="1" s="1"/>
  <c r="J4586" i="2" l="1"/>
  <c r="C4585" i="1"/>
  <c r="E4585" i="1" s="1"/>
  <c r="F4585" i="1" s="1"/>
  <c r="A4238" i="1"/>
  <c r="B4237" i="1"/>
  <c r="A4237" i="2" s="1"/>
  <c r="J4587" i="2" l="1"/>
  <c r="C4586" i="1"/>
  <c r="E4586" i="1" s="1"/>
  <c r="F4586" i="1" s="1"/>
  <c r="B4238" i="1"/>
  <c r="A4238" i="2" s="1"/>
  <c r="A4239" i="1"/>
  <c r="B4239" i="1" l="1"/>
  <c r="A4239" i="2" s="1"/>
  <c r="A4240" i="1"/>
  <c r="J4588" i="2"/>
  <c r="C4587" i="1"/>
  <c r="E4587" i="1" s="1"/>
  <c r="F4587" i="1" s="1"/>
  <c r="A4241" i="1" l="1"/>
  <c r="B4240" i="1"/>
  <c r="A4240" i="2" s="1"/>
  <c r="J4589" i="2"/>
  <c r="C4588" i="1"/>
  <c r="E4588" i="1" s="1"/>
  <c r="F4588" i="1" s="1"/>
  <c r="A4242" i="1" l="1"/>
  <c r="B4241" i="1"/>
  <c r="A4241" i="2" s="1"/>
  <c r="J4590" i="2"/>
  <c r="C4589" i="1"/>
  <c r="E4589" i="1" s="1"/>
  <c r="F4589" i="1" s="1"/>
  <c r="B4242" i="1" l="1"/>
  <c r="A4242" i="2" s="1"/>
  <c r="A4243" i="1"/>
  <c r="J4591" i="2"/>
  <c r="C4590" i="1"/>
  <c r="E4590" i="1" s="1"/>
  <c r="F4590" i="1" s="1"/>
  <c r="J4592" i="2" l="1"/>
  <c r="C4591" i="1"/>
  <c r="E4591" i="1" s="1"/>
  <c r="F4591" i="1" s="1"/>
  <c r="B4243" i="1"/>
  <c r="A4243" i="2" s="1"/>
  <c r="A4244" i="1"/>
  <c r="A4245" i="1" l="1"/>
  <c r="B4244" i="1"/>
  <c r="A4244" i="2" s="1"/>
  <c r="J4593" i="2"/>
  <c r="C4592" i="1"/>
  <c r="E4592" i="1" s="1"/>
  <c r="F4592" i="1" s="1"/>
  <c r="A4246" i="1" l="1"/>
  <c r="B4245" i="1"/>
  <c r="A4245" i="2" s="1"/>
  <c r="J4594" i="2"/>
  <c r="C4593" i="1"/>
  <c r="E4593" i="1" s="1"/>
  <c r="F4593" i="1" s="1"/>
  <c r="B4246" i="1" l="1"/>
  <c r="A4246" i="2" s="1"/>
  <c r="A4247" i="1"/>
  <c r="J4595" i="2"/>
  <c r="C4594" i="1"/>
  <c r="E4594" i="1" s="1"/>
  <c r="F4594" i="1" s="1"/>
  <c r="J4596" i="2" l="1"/>
  <c r="C4595" i="1"/>
  <c r="E4595" i="1" s="1"/>
  <c r="F4595" i="1" s="1"/>
  <c r="B4247" i="1"/>
  <c r="A4247" i="2" s="1"/>
  <c r="A4248" i="1"/>
  <c r="A4249" i="1" l="1"/>
  <c r="B4248" i="1"/>
  <c r="A4248" i="2" s="1"/>
  <c r="J4597" i="2"/>
  <c r="C4596" i="1"/>
  <c r="E4596" i="1" s="1"/>
  <c r="F4596" i="1" s="1"/>
  <c r="A4250" i="1" l="1"/>
  <c r="B4249" i="1"/>
  <c r="A4249" i="2" s="1"/>
  <c r="J4598" i="2"/>
  <c r="C4597" i="1"/>
  <c r="E4597" i="1" s="1"/>
  <c r="F4597" i="1" s="1"/>
  <c r="B4250" i="1" l="1"/>
  <c r="A4250" i="2" s="1"/>
  <c r="A4251" i="1"/>
  <c r="J4599" i="2"/>
  <c r="C4598" i="1"/>
  <c r="E4598" i="1" s="1"/>
  <c r="F4598" i="1" s="1"/>
  <c r="B4251" i="1" l="1"/>
  <c r="A4251" i="2" s="1"/>
  <c r="A4252" i="1"/>
  <c r="J4600" i="2"/>
  <c r="C4599" i="1"/>
  <c r="E4599" i="1" s="1"/>
  <c r="F4599" i="1" s="1"/>
  <c r="A4253" i="1" l="1"/>
  <c r="B4252" i="1"/>
  <c r="A4252" i="2" s="1"/>
  <c r="J4601" i="2"/>
  <c r="C4600" i="1"/>
  <c r="E4600" i="1" s="1"/>
  <c r="F4600" i="1" s="1"/>
  <c r="A4254" i="1" l="1"/>
  <c r="B4253" i="1"/>
  <c r="A4253" i="2" s="1"/>
  <c r="J4602" i="2"/>
  <c r="C4601" i="1"/>
  <c r="E4601" i="1" s="1"/>
  <c r="F4601" i="1" s="1"/>
  <c r="B4254" i="1" l="1"/>
  <c r="A4254" i="2" s="1"/>
  <c r="A4255" i="1"/>
  <c r="J4603" i="2"/>
  <c r="C4602" i="1"/>
  <c r="E4602" i="1" s="1"/>
  <c r="F4602" i="1" s="1"/>
  <c r="J4604" i="2" l="1"/>
  <c r="C4603" i="1"/>
  <c r="E4603" i="1" s="1"/>
  <c r="F4603" i="1" s="1"/>
  <c r="B4255" i="1"/>
  <c r="A4255" i="2" s="1"/>
  <c r="A4256" i="1"/>
  <c r="A4257" i="1" l="1"/>
  <c r="B4256" i="1"/>
  <c r="A4256" i="2" s="1"/>
  <c r="J4605" i="2"/>
  <c r="C4604" i="1"/>
  <c r="E4604" i="1" s="1"/>
  <c r="F4604" i="1" s="1"/>
  <c r="B4257" i="1" l="1"/>
  <c r="A4257" i="2" s="1"/>
  <c r="A4258" i="1"/>
  <c r="J4606" i="2"/>
  <c r="C4605" i="1"/>
  <c r="E4605" i="1" s="1"/>
  <c r="F4605" i="1" s="1"/>
  <c r="J4607" i="2" l="1"/>
  <c r="C4606" i="1"/>
  <c r="E4606" i="1" s="1"/>
  <c r="F4606" i="1" s="1"/>
  <c r="B4258" i="1"/>
  <c r="A4258" i="2" s="1"/>
  <c r="A4259" i="1"/>
  <c r="A4260" i="1" l="1"/>
  <c r="B4259" i="1"/>
  <c r="A4259" i="2" s="1"/>
  <c r="J4608" i="2"/>
  <c r="C4607" i="1"/>
  <c r="E4607" i="1" s="1"/>
  <c r="F4607" i="1" s="1"/>
  <c r="A4261" i="1" l="1"/>
  <c r="B4260" i="1"/>
  <c r="A4260" i="2" s="1"/>
  <c r="J4609" i="2"/>
  <c r="C4608" i="1"/>
  <c r="E4608" i="1" s="1"/>
  <c r="F4608" i="1" s="1"/>
  <c r="A4262" i="1" l="1"/>
  <c r="B4261" i="1"/>
  <c r="A4261" i="2" s="1"/>
  <c r="J4610" i="2"/>
  <c r="C4609" i="1"/>
  <c r="E4609" i="1" s="1"/>
  <c r="F4609" i="1" s="1"/>
  <c r="B4262" i="1" l="1"/>
  <c r="A4262" i="2" s="1"/>
  <c r="A4263" i="1"/>
  <c r="J4611" i="2"/>
  <c r="C4610" i="1"/>
  <c r="E4610" i="1" s="1"/>
  <c r="F4610" i="1" s="1"/>
  <c r="J4612" i="2" l="1"/>
  <c r="C4611" i="1"/>
  <c r="E4611" i="1" s="1"/>
  <c r="F4611" i="1" s="1"/>
  <c r="B4263" i="1"/>
  <c r="A4263" i="2" s="1"/>
  <c r="A4264" i="1"/>
  <c r="J4613" i="2" l="1"/>
  <c r="C4612" i="1"/>
  <c r="E4612" i="1" s="1"/>
  <c r="F4612" i="1" s="1"/>
  <c r="A4265" i="1"/>
  <c r="B4264" i="1"/>
  <c r="A4264" i="2" s="1"/>
  <c r="J4614" i="2" l="1"/>
  <c r="C4613" i="1"/>
  <c r="E4613" i="1" s="1"/>
  <c r="F4613" i="1" s="1"/>
  <c r="A4266" i="1"/>
  <c r="B4265" i="1"/>
  <c r="A4265" i="2" s="1"/>
  <c r="J4615" i="2" l="1"/>
  <c r="C4614" i="1"/>
  <c r="E4614" i="1" s="1"/>
  <c r="F4614" i="1" s="1"/>
  <c r="B4266" i="1"/>
  <c r="A4266" i="2" s="1"/>
  <c r="A4267" i="1"/>
  <c r="J4616" i="2" l="1"/>
  <c r="C4615" i="1"/>
  <c r="E4615" i="1" s="1"/>
  <c r="F4615" i="1" s="1"/>
  <c r="B4267" i="1"/>
  <c r="A4267" i="2" s="1"/>
  <c r="A4268" i="1"/>
  <c r="A4269" i="1" l="1"/>
  <c r="B4268" i="1"/>
  <c r="A4268" i="2" s="1"/>
  <c r="J4617" i="2"/>
  <c r="C4616" i="1"/>
  <c r="E4616" i="1" s="1"/>
  <c r="F4616" i="1" s="1"/>
  <c r="A4270" i="1" l="1"/>
  <c r="B4269" i="1"/>
  <c r="A4269" i="2" s="1"/>
  <c r="J4618" i="2"/>
  <c r="C4617" i="1"/>
  <c r="E4617" i="1" s="1"/>
  <c r="F4617" i="1" s="1"/>
  <c r="A4271" i="1" l="1"/>
  <c r="B4270" i="1"/>
  <c r="A4270" i="2" s="1"/>
  <c r="J4619" i="2"/>
  <c r="C4618" i="1"/>
  <c r="E4618" i="1" s="1"/>
  <c r="F4618" i="1" s="1"/>
  <c r="B4271" i="1" l="1"/>
  <c r="A4271" i="2" s="1"/>
  <c r="A4272" i="1"/>
  <c r="J4620" i="2"/>
  <c r="C4619" i="1"/>
  <c r="E4619" i="1" s="1"/>
  <c r="F4619" i="1" s="1"/>
  <c r="B4272" i="1" l="1"/>
  <c r="A4272" i="2" s="1"/>
  <c r="A4273" i="1"/>
  <c r="J4621" i="2"/>
  <c r="C4620" i="1"/>
  <c r="E4620" i="1" s="1"/>
  <c r="F4620" i="1" s="1"/>
  <c r="J4622" i="2" l="1"/>
  <c r="C4621" i="1"/>
  <c r="E4621" i="1" s="1"/>
  <c r="F4621" i="1" s="1"/>
  <c r="A4274" i="1"/>
  <c r="B4273" i="1"/>
  <c r="A4273" i="2" s="1"/>
  <c r="B4274" i="1" l="1"/>
  <c r="A4274" i="2" s="1"/>
  <c r="A4275" i="1"/>
  <c r="J4623" i="2"/>
  <c r="C4622" i="1"/>
  <c r="E4622" i="1" s="1"/>
  <c r="F4622" i="1" s="1"/>
  <c r="B4275" i="1" l="1"/>
  <c r="A4275" i="2" s="1"/>
  <c r="A4276" i="1"/>
  <c r="J4624" i="2"/>
  <c r="C4623" i="1"/>
  <c r="E4623" i="1" s="1"/>
  <c r="F4623" i="1" s="1"/>
  <c r="J4625" i="2" l="1"/>
  <c r="C4624" i="1"/>
  <c r="E4624" i="1" s="1"/>
  <c r="F4624" i="1" s="1"/>
  <c r="B4276" i="1"/>
  <c r="A4276" i="2" s="1"/>
  <c r="A4277" i="1"/>
  <c r="A4278" i="1" l="1"/>
  <c r="B4277" i="1"/>
  <c r="A4277" i="2" s="1"/>
  <c r="J4626" i="2"/>
  <c r="C4625" i="1"/>
  <c r="E4625" i="1" s="1"/>
  <c r="F4625" i="1" s="1"/>
  <c r="B4278" i="1" l="1"/>
  <c r="A4278" i="2" s="1"/>
  <c r="A4279" i="1"/>
  <c r="J4627" i="2"/>
  <c r="C4626" i="1"/>
  <c r="E4626" i="1" s="1"/>
  <c r="F4626" i="1" s="1"/>
  <c r="J4628" i="2" l="1"/>
  <c r="C4627" i="1"/>
  <c r="E4627" i="1" s="1"/>
  <c r="F4627" i="1" s="1"/>
  <c r="B4279" i="1"/>
  <c r="A4279" i="2" s="1"/>
  <c r="A4280" i="1"/>
  <c r="B4280" i="1" l="1"/>
  <c r="A4280" i="2" s="1"/>
  <c r="A4281" i="1"/>
  <c r="J4629" i="2"/>
  <c r="C4628" i="1"/>
  <c r="E4628" i="1" s="1"/>
  <c r="F4628" i="1" s="1"/>
  <c r="J4630" i="2" l="1"/>
  <c r="C4629" i="1"/>
  <c r="E4629" i="1" s="1"/>
  <c r="F4629" i="1" s="1"/>
  <c r="B4281" i="1"/>
  <c r="A4281" i="2" s="1"/>
  <c r="A4282" i="1"/>
  <c r="J4631" i="2" l="1"/>
  <c r="C4630" i="1"/>
  <c r="E4630" i="1" s="1"/>
  <c r="F4630" i="1" s="1"/>
  <c r="B4282" i="1"/>
  <c r="A4282" i="2" s="1"/>
  <c r="A4283" i="1"/>
  <c r="B4283" i="1" l="1"/>
  <c r="A4283" i="2" s="1"/>
  <c r="A4284" i="1"/>
  <c r="J4632" i="2"/>
  <c r="C4631" i="1"/>
  <c r="E4631" i="1" s="1"/>
  <c r="F4631" i="1" s="1"/>
  <c r="J4633" i="2" l="1"/>
  <c r="C4632" i="1"/>
  <c r="E4632" i="1" s="1"/>
  <c r="F4632" i="1" s="1"/>
  <c r="A4285" i="1"/>
  <c r="B4284" i="1"/>
  <c r="A4284" i="2" s="1"/>
  <c r="J4634" i="2" l="1"/>
  <c r="C4633" i="1"/>
  <c r="E4633" i="1" s="1"/>
  <c r="F4633" i="1" s="1"/>
  <c r="B4285" i="1"/>
  <c r="A4285" i="2" s="1"/>
  <c r="A4286" i="1"/>
  <c r="J4635" i="2" l="1"/>
  <c r="C4634" i="1"/>
  <c r="E4634" i="1" s="1"/>
  <c r="F4634" i="1" s="1"/>
  <c r="A4287" i="1"/>
  <c r="B4286" i="1"/>
  <c r="A4286" i="2" s="1"/>
  <c r="J4636" i="2" l="1"/>
  <c r="C4635" i="1"/>
  <c r="E4635" i="1" s="1"/>
  <c r="F4635" i="1" s="1"/>
  <c r="B4287" i="1"/>
  <c r="A4287" i="2" s="1"/>
  <c r="A4288" i="1"/>
  <c r="A4289" i="1" l="1"/>
  <c r="B4288" i="1"/>
  <c r="A4288" i="2" s="1"/>
  <c r="J4637" i="2"/>
  <c r="C4636" i="1"/>
  <c r="E4636" i="1" s="1"/>
  <c r="F4636" i="1" s="1"/>
  <c r="A4290" i="1" l="1"/>
  <c r="B4289" i="1"/>
  <c r="A4289" i="2" s="1"/>
  <c r="J4638" i="2"/>
  <c r="C4637" i="1"/>
  <c r="E4637" i="1" s="1"/>
  <c r="F4637" i="1" s="1"/>
  <c r="J4639" i="2" l="1"/>
  <c r="C4638" i="1"/>
  <c r="E4638" i="1" s="1"/>
  <c r="F4638" i="1" s="1"/>
  <c r="B4290" i="1"/>
  <c r="A4290" i="2" s="1"/>
  <c r="A4291" i="1"/>
  <c r="A4292" i="1" l="1"/>
  <c r="B4291" i="1"/>
  <c r="A4291" i="2" s="1"/>
  <c r="J4640" i="2"/>
  <c r="C4639" i="1"/>
  <c r="E4639" i="1" s="1"/>
  <c r="F4639" i="1" s="1"/>
  <c r="A4293" i="1" l="1"/>
  <c r="B4292" i="1"/>
  <c r="A4292" i="2" s="1"/>
  <c r="J4641" i="2"/>
  <c r="C4640" i="1"/>
  <c r="E4640" i="1" s="1"/>
  <c r="F4640" i="1" s="1"/>
  <c r="A4294" i="1" l="1"/>
  <c r="B4293" i="1"/>
  <c r="A4293" i="2" s="1"/>
  <c r="J4642" i="2"/>
  <c r="C4641" i="1"/>
  <c r="E4641" i="1" s="1"/>
  <c r="F4641" i="1" s="1"/>
  <c r="B4294" i="1" l="1"/>
  <c r="A4294" i="2" s="1"/>
  <c r="A4295" i="1"/>
  <c r="J4643" i="2"/>
  <c r="C4642" i="1"/>
  <c r="E4642" i="1" s="1"/>
  <c r="F4642" i="1" s="1"/>
  <c r="J4644" i="2" l="1"/>
  <c r="C4643" i="1"/>
  <c r="E4643" i="1" s="1"/>
  <c r="F4643" i="1" s="1"/>
  <c r="A4296" i="1"/>
  <c r="B4295" i="1"/>
  <c r="A4295" i="2" s="1"/>
  <c r="J4645" i="2" l="1"/>
  <c r="C4644" i="1"/>
  <c r="E4644" i="1" s="1"/>
  <c r="F4644" i="1" s="1"/>
  <c r="B4296" i="1"/>
  <c r="A4296" i="2" s="1"/>
  <c r="A4297" i="1"/>
  <c r="A4298" i="1" l="1"/>
  <c r="B4297" i="1"/>
  <c r="A4297" i="2" s="1"/>
  <c r="J4646" i="2"/>
  <c r="C4645" i="1"/>
  <c r="E4645" i="1" s="1"/>
  <c r="F4645" i="1" s="1"/>
  <c r="B4298" i="1" l="1"/>
  <c r="A4298" i="2" s="1"/>
  <c r="A4299" i="1"/>
  <c r="J4647" i="2"/>
  <c r="C4646" i="1"/>
  <c r="E4646" i="1" s="1"/>
  <c r="F4646" i="1" s="1"/>
  <c r="A4300" i="1" l="1"/>
  <c r="B4299" i="1"/>
  <c r="A4299" i="2" s="1"/>
  <c r="J4648" i="2"/>
  <c r="C4647" i="1"/>
  <c r="E4647" i="1" s="1"/>
  <c r="F4647" i="1" s="1"/>
  <c r="A4301" i="1" l="1"/>
  <c r="B4300" i="1"/>
  <c r="A4300" i="2" s="1"/>
  <c r="J4649" i="2"/>
  <c r="C4648" i="1"/>
  <c r="E4648" i="1" s="1"/>
  <c r="F4648" i="1" s="1"/>
  <c r="J4650" i="2" l="1"/>
  <c r="C4649" i="1"/>
  <c r="E4649" i="1" s="1"/>
  <c r="F4649" i="1" s="1"/>
  <c r="A4302" i="1"/>
  <c r="B4301" i="1"/>
  <c r="A4301" i="2" s="1"/>
  <c r="J4651" i="2" l="1"/>
  <c r="C4650" i="1"/>
  <c r="E4650" i="1" s="1"/>
  <c r="F4650" i="1" s="1"/>
  <c r="B4302" i="1"/>
  <c r="A4302" i="2" s="1"/>
  <c r="A4303" i="1"/>
  <c r="A4304" i="1" l="1"/>
  <c r="B4303" i="1"/>
  <c r="A4303" i="2" s="1"/>
  <c r="J4652" i="2"/>
  <c r="C4651" i="1"/>
  <c r="E4651" i="1" s="1"/>
  <c r="F4651" i="1" s="1"/>
  <c r="J4653" i="2" l="1"/>
  <c r="C4652" i="1"/>
  <c r="E4652" i="1" s="1"/>
  <c r="F4652" i="1" s="1"/>
  <c r="A4305" i="1"/>
  <c r="B4304" i="1"/>
  <c r="A4304" i="2" s="1"/>
  <c r="A4306" i="1" l="1"/>
  <c r="B4305" i="1"/>
  <c r="A4305" i="2" s="1"/>
  <c r="J4654" i="2"/>
  <c r="C4653" i="1"/>
  <c r="E4653" i="1" s="1"/>
  <c r="F4653" i="1" s="1"/>
  <c r="J4655" i="2" l="1"/>
  <c r="C4654" i="1"/>
  <c r="E4654" i="1" s="1"/>
  <c r="F4654" i="1" s="1"/>
  <c r="B4306" i="1"/>
  <c r="A4306" i="2" s="1"/>
  <c r="A4307" i="1"/>
  <c r="J4656" i="2" l="1"/>
  <c r="C4655" i="1"/>
  <c r="E4655" i="1" s="1"/>
  <c r="F4655" i="1" s="1"/>
  <c r="A4308" i="1"/>
  <c r="B4307" i="1"/>
  <c r="A4307" i="2" s="1"/>
  <c r="J4657" i="2" l="1"/>
  <c r="C4656" i="1"/>
  <c r="E4656" i="1" s="1"/>
  <c r="F4656" i="1" s="1"/>
  <c r="A4309" i="1"/>
  <c r="B4308" i="1"/>
  <c r="A4308" i="2" s="1"/>
  <c r="J4658" i="2" l="1"/>
  <c r="C4657" i="1"/>
  <c r="E4657" i="1" s="1"/>
  <c r="F4657" i="1" s="1"/>
  <c r="A4310" i="1"/>
  <c r="B4309" i="1"/>
  <c r="A4309" i="2" s="1"/>
  <c r="J4659" i="2" l="1"/>
  <c r="C4658" i="1"/>
  <c r="E4658" i="1" s="1"/>
  <c r="F4658" i="1" s="1"/>
  <c r="B4310" i="1"/>
  <c r="A4310" i="2" s="1"/>
  <c r="A4311" i="1"/>
  <c r="A4312" i="1" l="1"/>
  <c r="B4311" i="1"/>
  <c r="A4311" i="2" s="1"/>
  <c r="J4660" i="2"/>
  <c r="C4659" i="1"/>
  <c r="E4659" i="1" s="1"/>
  <c r="F4659" i="1" s="1"/>
  <c r="A4313" i="1" l="1"/>
  <c r="B4312" i="1"/>
  <c r="A4312" i="2" s="1"/>
  <c r="J4661" i="2"/>
  <c r="C4660" i="1"/>
  <c r="E4660" i="1" s="1"/>
  <c r="F4660" i="1" s="1"/>
  <c r="A4314" i="1" l="1"/>
  <c r="B4313" i="1"/>
  <c r="A4313" i="2" s="1"/>
  <c r="J4662" i="2"/>
  <c r="C4661" i="1"/>
  <c r="E4661" i="1" s="1"/>
  <c r="F4661" i="1" s="1"/>
  <c r="B4314" i="1" l="1"/>
  <c r="A4314" i="2" s="1"/>
  <c r="A4315" i="1"/>
  <c r="J4663" i="2"/>
  <c r="C4662" i="1"/>
  <c r="E4662" i="1" s="1"/>
  <c r="F4662" i="1" s="1"/>
  <c r="A4316" i="1" l="1"/>
  <c r="B4315" i="1"/>
  <c r="A4315" i="2" s="1"/>
  <c r="J4664" i="2"/>
  <c r="C4663" i="1"/>
  <c r="E4663" i="1" s="1"/>
  <c r="F4663" i="1" s="1"/>
  <c r="A4317" i="1" l="1"/>
  <c r="B4316" i="1"/>
  <c r="A4316" i="2" s="1"/>
  <c r="J4665" i="2"/>
  <c r="C4664" i="1"/>
  <c r="E4664" i="1" s="1"/>
  <c r="F4664" i="1" s="1"/>
  <c r="A4318" i="1" l="1"/>
  <c r="B4317" i="1"/>
  <c r="A4317" i="2" s="1"/>
  <c r="J4666" i="2"/>
  <c r="C4665" i="1"/>
  <c r="E4665" i="1" s="1"/>
  <c r="F4665" i="1" s="1"/>
  <c r="B4318" i="1" l="1"/>
  <c r="A4318" i="2" s="1"/>
  <c r="A4319" i="1"/>
  <c r="J4667" i="2"/>
  <c r="C4666" i="1"/>
  <c r="E4666" i="1" s="1"/>
  <c r="F4666" i="1" s="1"/>
  <c r="J4668" i="2" l="1"/>
  <c r="C4667" i="1"/>
  <c r="E4667" i="1" s="1"/>
  <c r="F4667" i="1" s="1"/>
  <c r="B4319" i="1"/>
  <c r="A4319" i="2" s="1"/>
  <c r="A4320" i="1"/>
  <c r="A4321" i="1" l="1"/>
  <c r="B4320" i="1"/>
  <c r="A4320" i="2" s="1"/>
  <c r="J4669" i="2"/>
  <c r="C4668" i="1"/>
  <c r="E4668" i="1" s="1"/>
  <c r="F4668" i="1" s="1"/>
  <c r="A4322" i="1" l="1"/>
  <c r="B4321" i="1"/>
  <c r="A4321" i="2" s="1"/>
  <c r="J4670" i="2"/>
  <c r="C4669" i="1"/>
  <c r="E4669" i="1" s="1"/>
  <c r="F4669" i="1" s="1"/>
  <c r="B4322" i="1" l="1"/>
  <c r="A4322" i="2" s="1"/>
  <c r="A4323" i="1"/>
  <c r="J4671" i="2"/>
  <c r="C4670" i="1"/>
  <c r="E4670" i="1" s="1"/>
  <c r="F4670" i="1" s="1"/>
  <c r="J4672" i="2" l="1"/>
  <c r="C4671" i="1"/>
  <c r="E4671" i="1" s="1"/>
  <c r="F4671" i="1" s="1"/>
  <c r="A4324" i="1"/>
  <c r="B4323" i="1"/>
  <c r="A4323" i="2" s="1"/>
  <c r="J4673" i="2" l="1"/>
  <c r="C4672" i="1"/>
  <c r="E4672" i="1" s="1"/>
  <c r="F4672" i="1" s="1"/>
  <c r="A4325" i="1"/>
  <c r="B4324" i="1"/>
  <c r="A4324" i="2" s="1"/>
  <c r="A4326" i="1" l="1"/>
  <c r="B4325" i="1"/>
  <c r="A4325" i="2" s="1"/>
  <c r="J4674" i="2"/>
  <c r="C4673" i="1"/>
  <c r="E4673" i="1" s="1"/>
  <c r="F4673" i="1" s="1"/>
  <c r="B4326" i="1" l="1"/>
  <c r="A4326" i="2" s="1"/>
  <c r="A4327" i="1"/>
  <c r="J4675" i="2"/>
  <c r="C4674" i="1"/>
  <c r="E4674" i="1" s="1"/>
  <c r="F4674" i="1" s="1"/>
  <c r="J4676" i="2" l="1"/>
  <c r="C4675" i="1"/>
  <c r="E4675" i="1" s="1"/>
  <c r="F4675" i="1" s="1"/>
  <c r="B4327" i="1"/>
  <c r="A4327" i="2" s="1"/>
  <c r="A4328" i="1"/>
  <c r="J4677" i="2" l="1"/>
  <c r="C4676" i="1"/>
  <c r="E4676" i="1" s="1"/>
  <c r="F4676" i="1" s="1"/>
  <c r="A4329" i="1"/>
  <c r="B4328" i="1"/>
  <c r="A4328" i="2" s="1"/>
  <c r="A4330" i="1" l="1"/>
  <c r="B4329" i="1"/>
  <c r="A4329" i="2" s="1"/>
  <c r="J4678" i="2"/>
  <c r="C4677" i="1"/>
  <c r="E4677" i="1" s="1"/>
  <c r="F4677" i="1" s="1"/>
  <c r="B4330" i="1" l="1"/>
  <c r="A4330" i="2" s="1"/>
  <c r="A4331" i="1"/>
  <c r="J4679" i="2"/>
  <c r="C4678" i="1"/>
  <c r="E4678" i="1" s="1"/>
  <c r="F4678" i="1" s="1"/>
  <c r="J4680" i="2" l="1"/>
  <c r="C4679" i="1"/>
  <c r="E4679" i="1" s="1"/>
  <c r="F4679" i="1" s="1"/>
  <c r="A4332" i="1"/>
  <c r="B4331" i="1"/>
  <c r="A4331" i="2" s="1"/>
  <c r="J4681" i="2" l="1"/>
  <c r="C4680" i="1"/>
  <c r="E4680" i="1" s="1"/>
  <c r="F4680" i="1" s="1"/>
  <c r="A4333" i="1"/>
  <c r="B4332" i="1"/>
  <c r="A4332" i="2" s="1"/>
  <c r="J4682" i="2" l="1"/>
  <c r="C4681" i="1"/>
  <c r="E4681" i="1" s="1"/>
  <c r="F4681" i="1" s="1"/>
  <c r="A4334" i="1"/>
  <c r="B4333" i="1"/>
  <c r="A4333" i="2" s="1"/>
  <c r="J4683" i="2" l="1"/>
  <c r="C4682" i="1"/>
  <c r="E4682" i="1" s="1"/>
  <c r="F4682" i="1" s="1"/>
  <c r="A4335" i="1"/>
  <c r="B4334" i="1"/>
  <c r="A4334" i="2" s="1"/>
  <c r="J4684" i="2" l="1"/>
  <c r="C4683" i="1"/>
  <c r="E4683" i="1" s="1"/>
  <c r="F4683" i="1" s="1"/>
  <c r="A4336" i="1"/>
  <c r="B4335" i="1"/>
  <c r="A4335" i="2" s="1"/>
  <c r="J4685" i="2" l="1"/>
  <c r="C4684" i="1"/>
  <c r="E4684" i="1" s="1"/>
  <c r="F4684" i="1" s="1"/>
  <c r="A4337" i="1"/>
  <c r="B4336" i="1"/>
  <c r="A4336" i="2" s="1"/>
  <c r="J4686" i="2" l="1"/>
  <c r="C4685" i="1"/>
  <c r="E4685" i="1" s="1"/>
  <c r="F4685" i="1" s="1"/>
  <c r="A4338" i="1"/>
  <c r="B4337" i="1"/>
  <c r="A4337" i="2" s="1"/>
  <c r="B4338" i="1" l="1"/>
  <c r="A4338" i="2" s="1"/>
  <c r="A4339" i="1"/>
  <c r="J4687" i="2"/>
  <c r="C4686" i="1"/>
  <c r="E4686" i="1" s="1"/>
  <c r="F4686" i="1" s="1"/>
  <c r="A4340" i="1" l="1"/>
  <c r="B4339" i="1"/>
  <c r="A4339" i="2" s="1"/>
  <c r="J4688" i="2"/>
  <c r="C4687" i="1"/>
  <c r="E4687" i="1" s="1"/>
  <c r="F4687" i="1" s="1"/>
  <c r="A4341" i="1" l="1"/>
  <c r="B4340" i="1"/>
  <c r="A4340" i="2" s="1"/>
  <c r="J4689" i="2"/>
  <c r="C4688" i="1"/>
  <c r="E4688" i="1" s="1"/>
  <c r="F4688" i="1" s="1"/>
  <c r="A4342" i="1" l="1"/>
  <c r="B4341" i="1"/>
  <c r="A4341" i="2" s="1"/>
  <c r="J4690" i="2"/>
  <c r="C4689" i="1"/>
  <c r="E4689" i="1" s="1"/>
  <c r="F4689" i="1" s="1"/>
  <c r="B4342" i="1" l="1"/>
  <c r="A4342" i="2" s="1"/>
  <c r="A4343" i="1"/>
  <c r="J4691" i="2"/>
  <c r="C4690" i="1"/>
  <c r="E4690" i="1" s="1"/>
  <c r="F4690" i="1" s="1"/>
  <c r="A4344" i="1" l="1"/>
  <c r="B4343" i="1"/>
  <c r="A4343" i="2" s="1"/>
  <c r="J4692" i="2"/>
  <c r="C4691" i="1"/>
  <c r="E4691" i="1" s="1"/>
  <c r="F4691" i="1" s="1"/>
  <c r="A4345" i="1" l="1"/>
  <c r="B4344" i="1"/>
  <c r="A4344" i="2" s="1"/>
  <c r="J4693" i="2"/>
  <c r="C4692" i="1"/>
  <c r="E4692" i="1" s="1"/>
  <c r="F4692" i="1" s="1"/>
  <c r="A4346" i="1" l="1"/>
  <c r="B4345" i="1"/>
  <c r="A4345" i="2" s="1"/>
  <c r="J4694" i="2"/>
  <c r="C4693" i="1"/>
  <c r="E4693" i="1" s="1"/>
  <c r="F4693" i="1" s="1"/>
  <c r="A4347" i="1" l="1"/>
  <c r="B4346" i="1"/>
  <c r="A4346" i="2" s="1"/>
  <c r="J4695" i="2"/>
  <c r="C4694" i="1"/>
  <c r="E4694" i="1" s="1"/>
  <c r="F4694" i="1" s="1"/>
  <c r="A4348" i="1" l="1"/>
  <c r="B4347" i="1"/>
  <c r="A4347" i="2" s="1"/>
  <c r="J4696" i="2"/>
  <c r="C4695" i="1"/>
  <c r="E4695" i="1" s="1"/>
  <c r="F4695" i="1" s="1"/>
  <c r="A4349" i="1" l="1"/>
  <c r="B4348" i="1"/>
  <c r="A4348" i="2" s="1"/>
  <c r="J4697" i="2"/>
  <c r="C4696" i="1"/>
  <c r="E4696" i="1" s="1"/>
  <c r="F4696" i="1" s="1"/>
  <c r="A4350" i="1" l="1"/>
  <c r="B4349" i="1"/>
  <c r="A4349" i="2" s="1"/>
  <c r="J4698" i="2"/>
  <c r="C4697" i="1"/>
  <c r="E4697" i="1" s="1"/>
  <c r="F4697" i="1" s="1"/>
  <c r="B4350" i="1" l="1"/>
  <c r="A4350" i="2" s="1"/>
  <c r="A4351" i="1"/>
  <c r="J4699" i="2"/>
  <c r="C4698" i="1"/>
  <c r="E4698" i="1" s="1"/>
  <c r="F4698" i="1" s="1"/>
  <c r="J4700" i="2" l="1"/>
  <c r="C4699" i="1"/>
  <c r="E4699" i="1" s="1"/>
  <c r="F4699" i="1" s="1"/>
  <c r="A4352" i="1"/>
  <c r="B4351" i="1"/>
  <c r="A4351" i="2" s="1"/>
  <c r="J4701" i="2" l="1"/>
  <c r="C4700" i="1"/>
  <c r="E4700" i="1" s="1"/>
  <c r="F4700" i="1" s="1"/>
  <c r="A4353" i="1"/>
  <c r="B4352" i="1"/>
  <c r="A4352" i="2" s="1"/>
  <c r="J4702" i="2" l="1"/>
  <c r="C4701" i="1"/>
  <c r="E4701" i="1" s="1"/>
  <c r="F4701" i="1" s="1"/>
  <c r="B4353" i="1"/>
  <c r="A4353" i="2" s="1"/>
  <c r="A4354" i="1"/>
  <c r="B4354" i="1" l="1"/>
  <c r="A4354" i="2" s="1"/>
  <c r="A4355" i="1"/>
  <c r="J4703" i="2"/>
  <c r="C4702" i="1"/>
  <c r="E4702" i="1" s="1"/>
  <c r="F4702" i="1" s="1"/>
  <c r="J4704" i="2" l="1"/>
  <c r="C4703" i="1"/>
  <c r="E4703" i="1" s="1"/>
  <c r="F4703" i="1" s="1"/>
  <c r="A4356" i="1"/>
  <c r="B4355" i="1"/>
  <c r="A4355" i="2" s="1"/>
  <c r="J4705" i="2" l="1"/>
  <c r="C4704" i="1"/>
  <c r="E4704" i="1" s="1"/>
  <c r="F4704" i="1" s="1"/>
  <c r="A4357" i="1"/>
  <c r="B4356" i="1"/>
  <c r="A4356" i="2" s="1"/>
  <c r="J4706" i="2" l="1"/>
  <c r="C4705" i="1"/>
  <c r="E4705" i="1" s="1"/>
  <c r="F4705" i="1" s="1"/>
  <c r="A4358" i="1"/>
  <c r="B4357" i="1"/>
  <c r="A4357" i="2" s="1"/>
  <c r="J4707" i="2" l="1"/>
  <c r="C4706" i="1"/>
  <c r="E4706" i="1" s="1"/>
  <c r="F4706" i="1" s="1"/>
  <c r="B4358" i="1"/>
  <c r="A4358" i="2" s="1"/>
  <c r="A4359" i="1"/>
  <c r="A4360" i="1" l="1"/>
  <c r="B4359" i="1"/>
  <c r="A4359" i="2" s="1"/>
  <c r="J4708" i="2"/>
  <c r="C4707" i="1"/>
  <c r="E4707" i="1" s="1"/>
  <c r="F4707" i="1" s="1"/>
  <c r="J4709" i="2" l="1"/>
  <c r="C4708" i="1"/>
  <c r="E4708" i="1" s="1"/>
  <c r="F4708" i="1" s="1"/>
  <c r="A4361" i="1"/>
  <c r="B4360" i="1"/>
  <c r="A4360" i="2" s="1"/>
  <c r="J4710" i="2" l="1"/>
  <c r="C4709" i="1"/>
  <c r="E4709" i="1" s="1"/>
  <c r="F4709" i="1" s="1"/>
  <c r="A4362" i="1"/>
  <c r="B4361" i="1"/>
  <c r="A4361" i="2" s="1"/>
  <c r="J4711" i="2" l="1"/>
  <c r="C4710" i="1"/>
  <c r="E4710" i="1" s="1"/>
  <c r="F4710" i="1" s="1"/>
  <c r="B4362" i="1"/>
  <c r="A4362" i="2" s="1"/>
  <c r="A4363" i="1"/>
  <c r="A4364" i="1" l="1"/>
  <c r="B4363" i="1"/>
  <c r="A4363" i="2" s="1"/>
  <c r="J4712" i="2"/>
  <c r="C4711" i="1"/>
  <c r="E4711" i="1" s="1"/>
  <c r="F4711" i="1" s="1"/>
  <c r="A4365" i="1" l="1"/>
  <c r="B4364" i="1"/>
  <c r="A4364" i="2" s="1"/>
  <c r="J4713" i="2"/>
  <c r="C4712" i="1"/>
  <c r="E4712" i="1" s="1"/>
  <c r="F4712" i="1" s="1"/>
  <c r="A4366" i="1" l="1"/>
  <c r="B4365" i="1"/>
  <c r="A4365" i="2" s="1"/>
  <c r="J4714" i="2"/>
  <c r="C4713" i="1"/>
  <c r="E4713" i="1" s="1"/>
  <c r="F4713" i="1" s="1"/>
  <c r="B4366" i="1" l="1"/>
  <c r="A4366" i="2" s="1"/>
  <c r="A4367" i="1"/>
  <c r="J4715" i="2"/>
  <c r="C4714" i="1"/>
  <c r="E4714" i="1" s="1"/>
  <c r="F4714" i="1" s="1"/>
  <c r="J4716" i="2" l="1"/>
  <c r="C4715" i="1"/>
  <c r="E4715" i="1" s="1"/>
  <c r="F4715" i="1" s="1"/>
  <c r="B4367" i="1"/>
  <c r="A4367" i="2" s="1"/>
  <c r="A4368" i="1"/>
  <c r="B4368" i="1" l="1"/>
  <c r="A4368" i="2" s="1"/>
  <c r="A4369" i="1"/>
  <c r="J4717" i="2"/>
  <c r="C4716" i="1"/>
  <c r="E4716" i="1" s="1"/>
  <c r="F4716" i="1" s="1"/>
  <c r="J4718" i="2" l="1"/>
  <c r="C4717" i="1"/>
  <c r="E4717" i="1" s="1"/>
  <c r="F4717" i="1" s="1"/>
  <c r="A4370" i="1"/>
  <c r="B4369" i="1"/>
  <c r="A4369" i="2" s="1"/>
  <c r="J4719" i="2" l="1"/>
  <c r="C4718" i="1"/>
  <c r="E4718" i="1" s="1"/>
  <c r="F4718" i="1" s="1"/>
  <c r="B4370" i="1"/>
  <c r="A4370" i="2" s="1"/>
  <c r="A4371" i="1"/>
  <c r="A4372" i="1" l="1"/>
  <c r="B4371" i="1"/>
  <c r="A4371" i="2" s="1"/>
  <c r="J4720" i="2"/>
  <c r="C4719" i="1"/>
  <c r="E4719" i="1" s="1"/>
  <c r="F4719" i="1" s="1"/>
  <c r="A4373" i="1" l="1"/>
  <c r="B4372" i="1"/>
  <c r="A4372" i="2" s="1"/>
  <c r="J4721" i="2"/>
  <c r="C4720" i="1"/>
  <c r="E4720" i="1" s="1"/>
  <c r="F4720" i="1" s="1"/>
  <c r="A4374" i="1" l="1"/>
  <c r="B4373" i="1"/>
  <c r="A4373" i="2" s="1"/>
  <c r="J4722" i="2"/>
  <c r="C4721" i="1"/>
  <c r="E4721" i="1" s="1"/>
  <c r="F4721" i="1" s="1"/>
  <c r="B4374" i="1" l="1"/>
  <c r="A4374" i="2" s="1"/>
  <c r="A4375" i="1"/>
  <c r="J4723" i="2"/>
  <c r="C4722" i="1"/>
  <c r="E4722" i="1" s="1"/>
  <c r="F4722" i="1" s="1"/>
  <c r="B4375" i="1" l="1"/>
  <c r="A4375" i="2" s="1"/>
  <c r="A4376" i="1"/>
  <c r="J4724" i="2"/>
  <c r="C4723" i="1"/>
  <c r="E4723" i="1" s="1"/>
  <c r="F4723" i="1" s="1"/>
  <c r="A4377" i="1" l="1"/>
  <c r="B4376" i="1"/>
  <c r="A4376" i="2" s="1"/>
  <c r="J4725" i="2"/>
  <c r="C4724" i="1"/>
  <c r="E4724" i="1" s="1"/>
  <c r="F4724" i="1" s="1"/>
  <c r="A4378" i="1" l="1"/>
  <c r="B4377" i="1"/>
  <c r="A4377" i="2" s="1"/>
  <c r="J4726" i="2"/>
  <c r="C4725" i="1"/>
  <c r="E4725" i="1" s="1"/>
  <c r="F4725" i="1" s="1"/>
  <c r="B4378" i="1" l="1"/>
  <c r="A4378" i="2" s="1"/>
  <c r="A4379" i="1"/>
  <c r="J4727" i="2"/>
  <c r="C4726" i="1"/>
  <c r="E4726" i="1" s="1"/>
  <c r="F4726" i="1" s="1"/>
  <c r="J4728" i="2" l="1"/>
  <c r="C4727" i="1"/>
  <c r="E4727" i="1" s="1"/>
  <c r="F4727" i="1" s="1"/>
  <c r="A4380" i="1"/>
  <c r="B4379" i="1"/>
  <c r="A4379" i="2" s="1"/>
  <c r="J4729" i="2" l="1"/>
  <c r="C4728" i="1"/>
  <c r="E4728" i="1" s="1"/>
  <c r="F4728" i="1" s="1"/>
  <c r="B4380" i="1"/>
  <c r="A4380" i="2" s="1"/>
  <c r="A4381" i="1"/>
  <c r="B4381" i="1" l="1"/>
  <c r="A4381" i="2" s="1"/>
  <c r="A4382" i="1"/>
  <c r="J4730" i="2"/>
  <c r="C4729" i="1"/>
  <c r="E4729" i="1" s="1"/>
  <c r="F4729" i="1" s="1"/>
  <c r="J4731" i="2" l="1"/>
  <c r="C4730" i="1"/>
  <c r="E4730" i="1" s="1"/>
  <c r="F4730" i="1" s="1"/>
  <c r="B4382" i="1"/>
  <c r="A4382" i="2" s="1"/>
  <c r="A4383" i="1"/>
  <c r="A4384" i="1" l="1"/>
  <c r="B4383" i="1"/>
  <c r="A4383" i="2" s="1"/>
  <c r="J4732" i="2"/>
  <c r="C4731" i="1"/>
  <c r="E4731" i="1" s="1"/>
  <c r="F4731" i="1" s="1"/>
  <c r="A4385" i="1" l="1"/>
  <c r="B4384" i="1"/>
  <c r="A4384" i="2" s="1"/>
  <c r="J4733" i="2"/>
  <c r="C4732" i="1"/>
  <c r="E4732" i="1" s="1"/>
  <c r="F4732" i="1" s="1"/>
  <c r="B4385" i="1" l="1"/>
  <c r="A4385" i="2" s="1"/>
  <c r="A4386" i="1"/>
  <c r="J4734" i="2"/>
  <c r="C4733" i="1"/>
  <c r="E4733" i="1" s="1"/>
  <c r="F4733" i="1" s="1"/>
  <c r="B4386" i="1" l="1"/>
  <c r="A4386" i="2" s="1"/>
  <c r="A4387" i="1"/>
  <c r="J4735" i="2"/>
  <c r="C4734" i="1"/>
  <c r="E4734" i="1" s="1"/>
  <c r="F4734" i="1" s="1"/>
  <c r="A4388" i="1" l="1"/>
  <c r="B4387" i="1"/>
  <c r="A4387" i="2" s="1"/>
  <c r="J4736" i="2"/>
  <c r="C4735" i="1"/>
  <c r="E4735" i="1" s="1"/>
  <c r="F4735" i="1" s="1"/>
  <c r="B4388" i="1" l="1"/>
  <c r="A4388" i="2" s="1"/>
  <c r="A4389" i="1"/>
  <c r="J4737" i="2"/>
  <c r="C4736" i="1"/>
  <c r="E4736" i="1" s="1"/>
  <c r="F4736" i="1" s="1"/>
  <c r="J4738" i="2" l="1"/>
  <c r="C4737" i="1"/>
  <c r="E4737" i="1" s="1"/>
  <c r="F4737" i="1" s="1"/>
  <c r="A4390" i="1"/>
  <c r="B4389" i="1"/>
  <c r="A4389" i="2" s="1"/>
  <c r="J4739" i="2" l="1"/>
  <c r="C4738" i="1"/>
  <c r="E4738" i="1" s="1"/>
  <c r="F4738" i="1" s="1"/>
  <c r="B4390" i="1"/>
  <c r="A4390" i="2" s="1"/>
  <c r="A4391" i="1"/>
  <c r="J4740" i="2" l="1"/>
  <c r="C4739" i="1"/>
  <c r="E4739" i="1" s="1"/>
  <c r="F4739" i="1" s="1"/>
  <c r="B4391" i="1"/>
  <c r="A4391" i="2" s="1"/>
  <c r="A4392" i="1"/>
  <c r="A4393" i="1" l="1"/>
  <c r="B4392" i="1"/>
  <c r="A4392" i="2" s="1"/>
  <c r="J4741" i="2"/>
  <c r="C4740" i="1"/>
  <c r="E4740" i="1" s="1"/>
  <c r="F4740" i="1" s="1"/>
  <c r="A4394" i="1" l="1"/>
  <c r="B4393" i="1"/>
  <c r="A4393" i="2" s="1"/>
  <c r="J4742" i="2"/>
  <c r="C4741" i="1"/>
  <c r="E4741" i="1" s="1"/>
  <c r="F4741" i="1" s="1"/>
  <c r="A4395" i="1" l="1"/>
  <c r="B4394" i="1"/>
  <c r="A4394" i="2" s="1"/>
  <c r="J4743" i="2"/>
  <c r="C4742" i="1"/>
  <c r="E4742" i="1" s="1"/>
  <c r="F4742" i="1" s="1"/>
  <c r="B4395" i="1" l="1"/>
  <c r="A4395" i="2" s="1"/>
  <c r="A4396" i="1"/>
  <c r="J4744" i="2"/>
  <c r="C4743" i="1"/>
  <c r="E4743" i="1" s="1"/>
  <c r="F4743" i="1" s="1"/>
  <c r="A4397" i="1" l="1"/>
  <c r="B4396" i="1"/>
  <c r="A4396" i="2" s="1"/>
  <c r="J4745" i="2"/>
  <c r="C4744" i="1"/>
  <c r="E4744" i="1" s="1"/>
  <c r="F4744" i="1" s="1"/>
  <c r="A4398" i="1" l="1"/>
  <c r="B4397" i="1"/>
  <c r="A4397" i="2" s="1"/>
  <c r="J4746" i="2"/>
  <c r="C4745" i="1"/>
  <c r="E4745" i="1" s="1"/>
  <c r="F4745" i="1" s="1"/>
  <c r="A4399" i="1" l="1"/>
  <c r="B4398" i="1"/>
  <c r="A4398" i="2" s="1"/>
  <c r="J4747" i="2"/>
  <c r="C4746" i="1"/>
  <c r="E4746" i="1" s="1"/>
  <c r="F4746" i="1" s="1"/>
  <c r="B4399" i="1" l="1"/>
  <c r="A4399" i="2" s="1"/>
  <c r="A4400" i="1"/>
  <c r="J4748" i="2"/>
  <c r="C4747" i="1"/>
  <c r="E4747" i="1" s="1"/>
  <c r="F4747" i="1" s="1"/>
  <c r="A4401" i="1" l="1"/>
  <c r="B4400" i="1"/>
  <c r="A4400" i="2" s="1"/>
  <c r="J4749" i="2"/>
  <c r="C4748" i="1"/>
  <c r="E4748" i="1" s="1"/>
  <c r="F4748" i="1" s="1"/>
  <c r="A4402" i="1" l="1"/>
  <c r="B4401" i="1"/>
  <c r="A4401" i="2" s="1"/>
  <c r="J4750" i="2"/>
  <c r="C4749" i="1"/>
  <c r="E4749" i="1" s="1"/>
  <c r="F4749" i="1" s="1"/>
  <c r="A4403" i="1" l="1"/>
  <c r="B4402" i="1"/>
  <c r="A4402" i="2" s="1"/>
  <c r="J4751" i="2"/>
  <c r="C4750" i="1"/>
  <c r="E4750" i="1" s="1"/>
  <c r="F4750" i="1" s="1"/>
  <c r="B4403" i="1" l="1"/>
  <c r="A4403" i="2" s="1"/>
  <c r="A4404" i="1"/>
  <c r="J4752" i="2"/>
  <c r="C4751" i="1"/>
  <c r="E4751" i="1" s="1"/>
  <c r="F4751" i="1" s="1"/>
  <c r="J4753" i="2" l="1"/>
  <c r="C4752" i="1"/>
  <c r="E4752" i="1" s="1"/>
  <c r="F4752" i="1" s="1"/>
  <c r="B4404" i="1"/>
  <c r="A4404" i="2" s="1"/>
  <c r="A4405" i="1"/>
  <c r="J4754" i="2" l="1"/>
  <c r="C4753" i="1"/>
  <c r="E4753" i="1" s="1"/>
  <c r="F4753" i="1" s="1"/>
  <c r="A4406" i="1"/>
  <c r="B4405" i="1"/>
  <c r="A4405" i="2" s="1"/>
  <c r="J4755" i="2" l="1"/>
  <c r="C4754" i="1"/>
  <c r="E4754" i="1" s="1"/>
  <c r="F4754" i="1" s="1"/>
  <c r="B4406" i="1"/>
  <c r="A4406" i="2" s="1"/>
  <c r="A4407" i="1"/>
  <c r="A4408" i="1" l="1"/>
  <c r="B4407" i="1"/>
  <c r="A4407" i="2" s="1"/>
  <c r="J4756" i="2"/>
  <c r="C4755" i="1"/>
  <c r="E4755" i="1" s="1"/>
  <c r="F4755" i="1" s="1"/>
  <c r="B4408" i="1" l="1"/>
  <c r="A4408" i="2" s="1"/>
  <c r="A4409" i="1"/>
  <c r="J4757" i="2"/>
  <c r="C4756" i="1"/>
  <c r="E4756" i="1" s="1"/>
  <c r="F4756" i="1" s="1"/>
  <c r="J4758" i="2" l="1"/>
  <c r="C4757" i="1"/>
  <c r="E4757" i="1" s="1"/>
  <c r="F4757" i="1" s="1"/>
  <c r="A4410" i="1"/>
  <c r="B4409" i="1"/>
  <c r="A4409" i="2" s="1"/>
  <c r="J4759" i="2" l="1"/>
  <c r="C4758" i="1"/>
  <c r="E4758" i="1" s="1"/>
  <c r="F4758" i="1" s="1"/>
  <c r="B4410" i="1"/>
  <c r="A4410" i="2" s="1"/>
  <c r="A4411" i="1"/>
  <c r="A4412" i="1" l="1"/>
  <c r="B4411" i="1"/>
  <c r="A4411" i="2" s="1"/>
  <c r="J4760" i="2"/>
  <c r="C4759" i="1"/>
  <c r="E4759" i="1" s="1"/>
  <c r="F4759" i="1" s="1"/>
  <c r="B4412" i="1" l="1"/>
  <c r="A4412" i="2" s="1"/>
  <c r="A4413" i="1"/>
  <c r="J4761" i="2"/>
  <c r="C4760" i="1"/>
  <c r="E4760" i="1" s="1"/>
  <c r="F4760" i="1" s="1"/>
  <c r="J4762" i="2" l="1"/>
  <c r="C4761" i="1"/>
  <c r="E4761" i="1" s="1"/>
  <c r="F4761" i="1" s="1"/>
  <c r="A4414" i="1"/>
  <c r="B4413" i="1"/>
  <c r="A4413" i="2" s="1"/>
  <c r="J4763" i="2" l="1"/>
  <c r="C4762" i="1"/>
  <c r="E4762" i="1" s="1"/>
  <c r="F4762" i="1" s="1"/>
  <c r="B4414" i="1"/>
  <c r="A4414" i="2" s="1"/>
  <c r="A4415" i="1"/>
  <c r="A4416" i="1" l="1"/>
  <c r="B4415" i="1"/>
  <c r="A4415" i="2" s="1"/>
  <c r="J4764" i="2"/>
  <c r="C4763" i="1"/>
  <c r="E4763" i="1" s="1"/>
  <c r="F4763" i="1" s="1"/>
  <c r="A4417" i="1" l="1"/>
  <c r="B4416" i="1"/>
  <c r="A4416" i="2" s="1"/>
  <c r="J4765" i="2"/>
  <c r="C4764" i="1"/>
  <c r="E4764" i="1" s="1"/>
  <c r="F4764" i="1" s="1"/>
  <c r="B4417" i="1" l="1"/>
  <c r="A4417" i="2" s="1"/>
  <c r="A4418" i="1"/>
  <c r="J4766" i="2"/>
  <c r="C4765" i="1"/>
  <c r="E4765" i="1" s="1"/>
  <c r="F4765" i="1" s="1"/>
  <c r="J4767" i="2" l="1"/>
  <c r="C4766" i="1"/>
  <c r="E4766" i="1" s="1"/>
  <c r="F4766" i="1" s="1"/>
  <c r="A4419" i="1"/>
  <c r="B4418" i="1"/>
  <c r="A4418" i="2" s="1"/>
  <c r="J4768" i="2" l="1"/>
  <c r="C4767" i="1"/>
  <c r="E4767" i="1" s="1"/>
  <c r="F4767" i="1" s="1"/>
  <c r="A4420" i="1"/>
  <c r="B4419" i="1"/>
  <c r="A4419" i="2" s="1"/>
  <c r="J4769" i="2" l="1"/>
  <c r="C4768" i="1"/>
  <c r="E4768" i="1" s="1"/>
  <c r="F4768" i="1" s="1"/>
  <c r="A4421" i="1"/>
  <c r="B4420" i="1"/>
  <c r="A4420" i="2" s="1"/>
  <c r="J4770" i="2" l="1"/>
  <c r="C4769" i="1"/>
  <c r="E4769" i="1" s="1"/>
  <c r="F4769" i="1" s="1"/>
  <c r="B4421" i="1"/>
  <c r="A4421" i="2" s="1"/>
  <c r="A4422" i="1"/>
  <c r="B4422" i="1" l="1"/>
  <c r="A4422" i="2" s="1"/>
  <c r="A4423" i="1"/>
  <c r="J4771" i="2"/>
  <c r="C4770" i="1"/>
  <c r="E4770" i="1" s="1"/>
  <c r="F4770" i="1" s="1"/>
  <c r="J4772" i="2" l="1"/>
  <c r="C4771" i="1"/>
  <c r="E4771" i="1" s="1"/>
  <c r="F4771" i="1" s="1"/>
  <c r="A4424" i="1"/>
  <c r="B4423" i="1"/>
  <c r="A4423" i="2" s="1"/>
  <c r="J4773" i="2" l="1"/>
  <c r="C4772" i="1"/>
  <c r="E4772" i="1" s="1"/>
  <c r="F4772" i="1" s="1"/>
  <c r="A4425" i="1"/>
  <c r="B4424" i="1"/>
  <c r="A4424" i="2" s="1"/>
  <c r="J4774" i="2" l="1"/>
  <c r="C4773" i="1"/>
  <c r="E4773" i="1" s="1"/>
  <c r="F4773" i="1" s="1"/>
  <c r="B4425" i="1"/>
  <c r="A4425" i="2" s="1"/>
  <c r="A4426" i="1"/>
  <c r="J4775" i="2" l="1"/>
  <c r="C4774" i="1"/>
  <c r="E4774" i="1" s="1"/>
  <c r="F4774" i="1" s="1"/>
  <c r="A4427" i="1"/>
  <c r="B4426" i="1"/>
  <c r="A4426" i="2" s="1"/>
  <c r="A4428" i="1" l="1"/>
  <c r="B4427" i="1"/>
  <c r="A4427" i="2" s="1"/>
  <c r="J4776" i="2"/>
  <c r="C4775" i="1"/>
  <c r="E4775" i="1" s="1"/>
  <c r="F4775" i="1" s="1"/>
  <c r="A4429" i="1" l="1"/>
  <c r="B4428" i="1"/>
  <c r="A4428" i="2" s="1"/>
  <c r="J4777" i="2"/>
  <c r="C4776" i="1"/>
  <c r="E4776" i="1" s="1"/>
  <c r="F4776" i="1" s="1"/>
  <c r="B4429" i="1" l="1"/>
  <c r="A4429" i="2" s="1"/>
  <c r="A4430" i="1"/>
  <c r="J4778" i="2"/>
  <c r="C4777" i="1"/>
  <c r="E4777" i="1" s="1"/>
  <c r="F4777" i="1" s="1"/>
  <c r="J4779" i="2" l="1"/>
  <c r="C4778" i="1"/>
  <c r="E4778" i="1" s="1"/>
  <c r="F4778" i="1" s="1"/>
  <c r="B4430" i="1"/>
  <c r="A4430" i="2" s="1"/>
  <c r="A4431" i="1"/>
  <c r="A4432" i="1" l="1"/>
  <c r="B4431" i="1"/>
  <c r="A4431" i="2" s="1"/>
  <c r="J4780" i="2"/>
  <c r="C4779" i="1"/>
  <c r="E4779" i="1" s="1"/>
  <c r="F4779" i="1" s="1"/>
  <c r="A4433" i="1" l="1"/>
  <c r="B4432" i="1"/>
  <c r="A4432" i="2" s="1"/>
  <c r="J4781" i="2"/>
  <c r="C4780" i="1"/>
  <c r="E4780" i="1" s="1"/>
  <c r="F4780" i="1" s="1"/>
  <c r="B4433" i="1" l="1"/>
  <c r="A4433" i="2" s="1"/>
  <c r="A4434" i="1"/>
  <c r="J4782" i="2"/>
  <c r="C4781" i="1"/>
  <c r="E4781" i="1" s="1"/>
  <c r="F4781" i="1" s="1"/>
  <c r="J4783" i="2" l="1"/>
  <c r="C4782" i="1"/>
  <c r="E4782" i="1" s="1"/>
  <c r="F4782" i="1" s="1"/>
  <c r="A4435" i="1"/>
  <c r="B4434" i="1"/>
  <c r="A4434" i="2" s="1"/>
  <c r="J4784" i="2" l="1"/>
  <c r="C4783" i="1"/>
  <c r="E4783" i="1" s="1"/>
  <c r="F4783" i="1" s="1"/>
  <c r="A4436" i="1"/>
  <c r="B4435" i="1"/>
  <c r="A4435" i="2" s="1"/>
  <c r="J4785" i="2" l="1"/>
  <c r="C4784" i="1"/>
  <c r="E4784" i="1" s="1"/>
  <c r="F4784" i="1" s="1"/>
  <c r="A4437" i="1"/>
  <c r="B4436" i="1"/>
  <c r="A4436" i="2" s="1"/>
  <c r="J4786" i="2" l="1"/>
  <c r="C4785" i="1"/>
  <c r="E4785" i="1" s="1"/>
  <c r="F4785" i="1" s="1"/>
  <c r="B4437" i="1"/>
  <c r="A4437" i="2" s="1"/>
  <c r="A4438" i="1"/>
  <c r="B4438" i="1" l="1"/>
  <c r="A4438" i="2" s="1"/>
  <c r="A4439" i="1"/>
  <c r="J4787" i="2"/>
  <c r="C4786" i="1"/>
  <c r="E4786" i="1" s="1"/>
  <c r="F4786" i="1" s="1"/>
  <c r="J4788" i="2" l="1"/>
  <c r="C4787" i="1"/>
  <c r="E4787" i="1" s="1"/>
  <c r="F4787" i="1" s="1"/>
  <c r="A4440" i="1"/>
  <c r="B4439" i="1"/>
  <c r="A4439" i="2" s="1"/>
  <c r="J4789" i="2" l="1"/>
  <c r="C4788" i="1"/>
  <c r="E4788" i="1" s="1"/>
  <c r="F4788" i="1" s="1"/>
  <c r="A4441" i="1"/>
  <c r="B4440" i="1"/>
  <c r="A4440" i="2" s="1"/>
  <c r="J4790" i="2" l="1"/>
  <c r="C4789" i="1"/>
  <c r="E4789" i="1" s="1"/>
  <c r="F4789" i="1" s="1"/>
  <c r="B4441" i="1"/>
  <c r="A4441" i="2" s="1"/>
  <c r="A4442" i="1"/>
  <c r="J4791" i="2" l="1"/>
  <c r="C4790" i="1"/>
  <c r="E4790" i="1" s="1"/>
  <c r="F4790" i="1" s="1"/>
  <c r="B4442" i="1"/>
  <c r="A4442" i="2" s="1"/>
  <c r="A4443" i="1"/>
  <c r="A4444" i="1" l="1"/>
  <c r="B4443" i="1"/>
  <c r="A4443" i="2" s="1"/>
  <c r="J4792" i="2"/>
  <c r="C4791" i="1"/>
  <c r="E4791" i="1" s="1"/>
  <c r="F4791" i="1" s="1"/>
  <c r="B4444" i="1" l="1"/>
  <c r="A4444" i="2" s="1"/>
  <c r="A4445" i="1"/>
  <c r="J4793" i="2"/>
  <c r="C4792" i="1"/>
  <c r="E4792" i="1" s="1"/>
  <c r="F4792" i="1" s="1"/>
  <c r="J4794" i="2" l="1"/>
  <c r="C4793" i="1"/>
  <c r="E4793" i="1" s="1"/>
  <c r="F4793" i="1" s="1"/>
  <c r="B4445" i="1"/>
  <c r="A4445" i="2" s="1"/>
  <c r="A4446" i="1"/>
  <c r="B4446" i="1" l="1"/>
  <c r="A4446" i="2" s="1"/>
  <c r="A4447" i="1"/>
  <c r="J4795" i="2"/>
  <c r="C4794" i="1"/>
  <c r="E4794" i="1" s="1"/>
  <c r="F4794" i="1" s="1"/>
  <c r="A4448" i="1" l="1"/>
  <c r="B4447" i="1"/>
  <c r="A4447" i="2" s="1"/>
  <c r="J4796" i="2"/>
  <c r="C4795" i="1"/>
  <c r="E4795" i="1" s="1"/>
  <c r="F4795" i="1" s="1"/>
  <c r="A4449" i="1" l="1"/>
  <c r="B4448" i="1"/>
  <c r="A4448" i="2" s="1"/>
  <c r="J4797" i="2"/>
  <c r="C4796" i="1"/>
  <c r="E4796" i="1" s="1"/>
  <c r="F4796" i="1" s="1"/>
  <c r="A4450" i="1" l="1"/>
  <c r="B4449" i="1"/>
  <c r="A4449" i="2" s="1"/>
  <c r="J4798" i="2"/>
  <c r="C4797" i="1"/>
  <c r="E4797" i="1" s="1"/>
  <c r="F4797" i="1" s="1"/>
  <c r="A4451" i="1" l="1"/>
  <c r="B4450" i="1"/>
  <c r="A4450" i="2" s="1"/>
  <c r="J4799" i="2"/>
  <c r="C4798" i="1"/>
  <c r="E4798" i="1" s="1"/>
  <c r="F4798" i="1" s="1"/>
  <c r="A4452" i="1" l="1"/>
  <c r="B4451" i="1"/>
  <c r="A4451" i="2" s="1"/>
  <c r="J4800" i="2"/>
  <c r="C4799" i="1"/>
  <c r="E4799" i="1" s="1"/>
  <c r="F4799" i="1" s="1"/>
  <c r="B4452" i="1" l="1"/>
  <c r="A4452" i="2" s="1"/>
  <c r="A4453" i="1"/>
  <c r="J4801" i="2"/>
  <c r="C4800" i="1"/>
  <c r="E4800" i="1" s="1"/>
  <c r="F4800" i="1" s="1"/>
  <c r="J4802" i="2" l="1"/>
  <c r="C4801" i="1"/>
  <c r="E4801" i="1" s="1"/>
  <c r="F4801" i="1" s="1"/>
  <c r="B4453" i="1"/>
  <c r="A4453" i="2" s="1"/>
  <c r="A4454" i="1"/>
  <c r="A4455" i="1" l="1"/>
  <c r="B4454" i="1"/>
  <c r="A4454" i="2" s="1"/>
  <c r="J4803" i="2"/>
  <c r="C4802" i="1"/>
  <c r="E4802" i="1" s="1"/>
  <c r="F4802" i="1" s="1"/>
  <c r="A4456" i="1" l="1"/>
  <c r="B4455" i="1"/>
  <c r="A4455" i="2" s="1"/>
  <c r="J4804" i="2"/>
  <c r="C4803" i="1"/>
  <c r="E4803" i="1" s="1"/>
  <c r="F4803" i="1" s="1"/>
  <c r="J4805" i="2" l="1"/>
  <c r="C4804" i="1"/>
  <c r="E4804" i="1" s="1"/>
  <c r="F4804" i="1" s="1"/>
  <c r="A4457" i="1"/>
  <c r="B4456" i="1"/>
  <c r="A4456" i="2" s="1"/>
  <c r="J4806" i="2" l="1"/>
  <c r="C4805" i="1"/>
  <c r="E4805" i="1" s="1"/>
  <c r="F4805" i="1" s="1"/>
  <c r="B4457" i="1"/>
  <c r="A4457" i="2" s="1"/>
  <c r="A4458" i="1"/>
  <c r="A4459" i="1" l="1"/>
  <c r="B4458" i="1"/>
  <c r="A4458" i="2" s="1"/>
  <c r="J4807" i="2"/>
  <c r="C4806" i="1"/>
  <c r="E4806" i="1" s="1"/>
  <c r="F4806" i="1" s="1"/>
  <c r="A4460" i="1" l="1"/>
  <c r="B4459" i="1"/>
  <c r="A4459" i="2" s="1"/>
  <c r="J4808" i="2"/>
  <c r="C4807" i="1"/>
  <c r="E4807" i="1" s="1"/>
  <c r="F4807" i="1" s="1"/>
  <c r="A4461" i="1" l="1"/>
  <c r="B4460" i="1"/>
  <c r="A4460" i="2" s="1"/>
  <c r="J4809" i="2"/>
  <c r="C4808" i="1"/>
  <c r="E4808" i="1" s="1"/>
  <c r="F4808" i="1" s="1"/>
  <c r="B4461" i="1" l="1"/>
  <c r="A4461" i="2" s="1"/>
  <c r="A4462" i="1"/>
  <c r="J4810" i="2"/>
  <c r="C4809" i="1"/>
  <c r="E4809" i="1" s="1"/>
  <c r="F4809" i="1" s="1"/>
  <c r="B4462" i="1" l="1"/>
  <c r="A4462" i="2" s="1"/>
  <c r="A4463" i="1"/>
  <c r="J4811" i="2"/>
  <c r="C4810" i="1"/>
  <c r="E4810" i="1" s="1"/>
  <c r="F4810" i="1" s="1"/>
  <c r="J4812" i="2" l="1"/>
  <c r="C4811" i="1"/>
  <c r="E4811" i="1" s="1"/>
  <c r="F4811" i="1" s="1"/>
  <c r="B4463" i="1"/>
  <c r="A4463" i="2" s="1"/>
  <c r="A4464" i="1"/>
  <c r="A4465" i="1" l="1"/>
  <c r="B4464" i="1"/>
  <c r="A4464" i="2" s="1"/>
  <c r="J4813" i="2"/>
  <c r="C4812" i="1"/>
  <c r="E4812" i="1" s="1"/>
  <c r="F4812" i="1" s="1"/>
  <c r="B4465" i="1" l="1"/>
  <c r="A4465" i="2" s="1"/>
  <c r="A4466" i="1"/>
  <c r="J4814" i="2"/>
  <c r="C4813" i="1"/>
  <c r="E4813" i="1" s="1"/>
  <c r="F4813" i="1" s="1"/>
  <c r="A4467" i="1" l="1"/>
  <c r="B4466" i="1"/>
  <c r="A4466" i="2" s="1"/>
  <c r="J4815" i="2"/>
  <c r="C4814" i="1"/>
  <c r="E4814" i="1" s="1"/>
  <c r="F4814" i="1" s="1"/>
  <c r="A4468" i="1" l="1"/>
  <c r="B4467" i="1"/>
  <c r="A4467" i="2" s="1"/>
  <c r="J4816" i="2"/>
  <c r="C4815" i="1"/>
  <c r="E4815" i="1" s="1"/>
  <c r="F4815" i="1" s="1"/>
  <c r="A4469" i="1" l="1"/>
  <c r="B4468" i="1"/>
  <c r="A4468" i="2" s="1"/>
  <c r="J4817" i="2"/>
  <c r="C4816" i="1"/>
  <c r="E4816" i="1" s="1"/>
  <c r="F4816" i="1" s="1"/>
  <c r="B4469" i="1" l="1"/>
  <c r="A4469" i="2" s="1"/>
  <c r="A4470" i="1"/>
  <c r="J4818" i="2"/>
  <c r="C4817" i="1"/>
  <c r="E4817" i="1" s="1"/>
  <c r="F4817" i="1" s="1"/>
  <c r="J4819" i="2" l="1"/>
  <c r="C4818" i="1"/>
  <c r="E4818" i="1" s="1"/>
  <c r="F4818" i="1" s="1"/>
  <c r="A4471" i="1"/>
  <c r="B4470" i="1"/>
  <c r="A4470" i="2" s="1"/>
  <c r="J4820" i="2" l="1"/>
  <c r="C4819" i="1"/>
  <c r="E4819" i="1" s="1"/>
  <c r="F4819" i="1" s="1"/>
  <c r="A4472" i="1"/>
  <c r="B4471" i="1"/>
  <c r="A4471" i="2" s="1"/>
  <c r="J4821" i="2" l="1"/>
  <c r="C4820" i="1"/>
  <c r="E4820" i="1" s="1"/>
  <c r="F4820" i="1" s="1"/>
  <c r="A4473" i="1"/>
  <c r="B4472" i="1"/>
  <c r="A4472" i="2" s="1"/>
  <c r="J4822" i="2" l="1"/>
  <c r="C4821" i="1"/>
  <c r="E4821" i="1" s="1"/>
  <c r="F4821" i="1" s="1"/>
  <c r="B4473" i="1"/>
  <c r="A4473" i="2" s="1"/>
  <c r="A4474" i="1"/>
  <c r="B4474" i="1" l="1"/>
  <c r="A4474" i="2" s="1"/>
  <c r="A4475" i="1"/>
  <c r="J4823" i="2"/>
  <c r="C4822" i="1"/>
  <c r="E4822" i="1" s="1"/>
  <c r="F4822" i="1" s="1"/>
  <c r="A4476" i="1" l="1"/>
  <c r="B4475" i="1"/>
  <c r="A4475" i="2" s="1"/>
  <c r="J4824" i="2"/>
  <c r="C4823" i="1"/>
  <c r="E4823" i="1" s="1"/>
  <c r="F4823" i="1" s="1"/>
  <c r="J4825" i="2" l="1"/>
  <c r="C4824" i="1"/>
  <c r="E4824" i="1" s="1"/>
  <c r="F4824" i="1" s="1"/>
  <c r="B4476" i="1"/>
  <c r="A4476" i="2" s="1"/>
  <c r="A4477" i="1"/>
  <c r="B4477" i="1" l="1"/>
  <c r="A4477" i="2" s="1"/>
  <c r="A4478" i="1"/>
  <c r="J4826" i="2"/>
  <c r="C4825" i="1"/>
  <c r="E4825" i="1" s="1"/>
  <c r="F4825" i="1" s="1"/>
  <c r="B4478" i="1" l="1"/>
  <c r="A4478" i="2" s="1"/>
  <c r="A4479" i="1"/>
  <c r="J4827" i="2"/>
  <c r="C4826" i="1"/>
  <c r="E4826" i="1" s="1"/>
  <c r="F4826" i="1" s="1"/>
  <c r="J4828" i="2" l="1"/>
  <c r="C4827" i="1"/>
  <c r="E4827" i="1" s="1"/>
  <c r="F4827" i="1" s="1"/>
  <c r="A4480" i="1"/>
  <c r="B4479" i="1"/>
  <c r="A4479" i="2" s="1"/>
  <c r="J4829" i="2" l="1"/>
  <c r="C4828" i="1"/>
  <c r="E4828" i="1" s="1"/>
  <c r="F4828" i="1" s="1"/>
  <c r="B4480" i="1"/>
  <c r="A4480" i="2" s="1"/>
  <c r="A4481" i="1"/>
  <c r="B4481" i="1" l="1"/>
  <c r="A4481" i="2" s="1"/>
  <c r="A4482" i="1"/>
  <c r="J4830" i="2"/>
  <c r="C4829" i="1"/>
  <c r="E4829" i="1" s="1"/>
  <c r="F4829" i="1" s="1"/>
  <c r="A4483" i="1" l="1"/>
  <c r="B4482" i="1"/>
  <c r="A4482" i="2" s="1"/>
  <c r="J4831" i="2"/>
  <c r="C4830" i="1"/>
  <c r="E4830" i="1" s="1"/>
  <c r="F4830" i="1" s="1"/>
  <c r="A4484" i="1" l="1"/>
  <c r="B4483" i="1"/>
  <c r="A4483" i="2" s="1"/>
  <c r="J4832" i="2"/>
  <c r="C4831" i="1"/>
  <c r="E4831" i="1" s="1"/>
  <c r="F4831" i="1" s="1"/>
  <c r="A4485" i="1" l="1"/>
  <c r="B4484" i="1"/>
  <c r="A4484" i="2" s="1"/>
  <c r="J4833" i="2"/>
  <c r="C4832" i="1"/>
  <c r="E4832" i="1" s="1"/>
  <c r="F4832" i="1" s="1"/>
  <c r="B4485" i="1" l="1"/>
  <c r="A4485" i="2" s="1"/>
  <c r="A4486" i="1"/>
  <c r="J4834" i="2"/>
  <c r="C4833" i="1"/>
  <c r="E4833" i="1" s="1"/>
  <c r="F4833" i="1" s="1"/>
  <c r="J4835" i="2" l="1"/>
  <c r="C4834" i="1"/>
  <c r="E4834" i="1" s="1"/>
  <c r="F4834" i="1" s="1"/>
  <c r="A4487" i="1"/>
  <c r="B4486" i="1"/>
  <c r="A4486" i="2" s="1"/>
  <c r="J4836" i="2" l="1"/>
  <c r="C4835" i="1"/>
  <c r="E4835" i="1" s="1"/>
  <c r="F4835" i="1" s="1"/>
  <c r="A4488" i="1"/>
  <c r="B4487" i="1"/>
  <c r="A4487" i="2" s="1"/>
  <c r="A4489" i="1" l="1"/>
  <c r="B4488" i="1"/>
  <c r="A4488" i="2" s="1"/>
  <c r="J4837" i="2"/>
  <c r="C4836" i="1"/>
  <c r="E4836" i="1" s="1"/>
  <c r="F4836" i="1" s="1"/>
  <c r="B4489" i="1" l="1"/>
  <c r="A4489" i="2" s="1"/>
  <c r="A4490" i="1"/>
  <c r="J4838" i="2"/>
  <c r="C4837" i="1"/>
  <c r="E4837" i="1" s="1"/>
  <c r="F4837" i="1" s="1"/>
  <c r="B4490" i="1" l="1"/>
  <c r="A4490" i="2" s="1"/>
  <c r="A4491" i="1"/>
  <c r="J4839" i="2"/>
  <c r="C4838" i="1"/>
  <c r="E4838" i="1" s="1"/>
  <c r="F4838" i="1" s="1"/>
  <c r="J4840" i="2" l="1"/>
  <c r="C4839" i="1"/>
  <c r="E4839" i="1" s="1"/>
  <c r="F4839" i="1" s="1"/>
  <c r="A4492" i="1"/>
  <c r="B4491" i="1"/>
  <c r="A4491" i="2" s="1"/>
  <c r="J4841" i="2" l="1"/>
  <c r="C4840" i="1"/>
  <c r="E4840" i="1" s="1"/>
  <c r="F4840" i="1" s="1"/>
  <c r="B4492" i="1"/>
  <c r="A4492" i="2" s="1"/>
  <c r="A4493" i="1"/>
  <c r="B4493" i="1" l="1"/>
  <c r="A4493" i="2" s="1"/>
  <c r="A4494" i="1"/>
  <c r="J4842" i="2"/>
  <c r="C4841" i="1"/>
  <c r="E4841" i="1" s="1"/>
  <c r="F4841" i="1" s="1"/>
  <c r="B4494" i="1" l="1"/>
  <c r="A4494" i="2" s="1"/>
  <c r="A4495" i="1"/>
  <c r="J4843" i="2"/>
  <c r="C4842" i="1"/>
  <c r="E4842" i="1" s="1"/>
  <c r="F4842" i="1" s="1"/>
  <c r="A4496" i="1" l="1"/>
  <c r="B4495" i="1"/>
  <c r="A4495" i="2" s="1"/>
  <c r="J4844" i="2"/>
  <c r="C4843" i="1"/>
  <c r="E4843" i="1" s="1"/>
  <c r="F4843" i="1" s="1"/>
  <c r="A4497" i="1" l="1"/>
  <c r="B4496" i="1"/>
  <c r="A4496" i="2" s="1"/>
  <c r="J4845" i="2"/>
  <c r="C4844" i="1"/>
  <c r="E4844" i="1" s="1"/>
  <c r="F4844" i="1" s="1"/>
  <c r="B4497" i="1" l="1"/>
  <c r="A4497" i="2" s="1"/>
  <c r="A4498" i="1"/>
  <c r="J4846" i="2"/>
  <c r="C4845" i="1"/>
  <c r="E4845" i="1" s="1"/>
  <c r="F4845" i="1" s="1"/>
  <c r="J4847" i="2" l="1"/>
  <c r="C4846" i="1"/>
  <c r="E4846" i="1" s="1"/>
  <c r="F4846" i="1" s="1"/>
  <c r="A4499" i="1"/>
  <c r="B4498" i="1"/>
  <c r="A4498" i="2" s="1"/>
  <c r="A4500" i="1" l="1"/>
  <c r="B4499" i="1"/>
  <c r="A4499" i="2" s="1"/>
  <c r="J4848" i="2"/>
  <c r="C4847" i="1"/>
  <c r="E4847" i="1" s="1"/>
  <c r="F4847" i="1" s="1"/>
  <c r="A4501" i="1" l="1"/>
  <c r="B4500" i="1"/>
  <c r="A4500" i="2" s="1"/>
  <c r="J4849" i="2"/>
  <c r="C4848" i="1"/>
  <c r="E4848" i="1" s="1"/>
  <c r="F4848" i="1" s="1"/>
  <c r="B4501" i="1" l="1"/>
  <c r="A4501" i="2" s="1"/>
  <c r="A4502" i="1"/>
  <c r="J4850" i="2"/>
  <c r="C4849" i="1"/>
  <c r="E4849" i="1" s="1"/>
  <c r="F4849" i="1" s="1"/>
  <c r="J4851" i="2" l="1"/>
  <c r="C4850" i="1"/>
  <c r="E4850" i="1" s="1"/>
  <c r="F4850" i="1" s="1"/>
  <c r="B4502" i="1"/>
  <c r="A4502" i="2" s="1"/>
  <c r="A4503" i="1"/>
  <c r="A4504" i="1" l="1"/>
  <c r="B4503" i="1"/>
  <c r="A4503" i="2" s="1"/>
  <c r="J4852" i="2"/>
  <c r="C4851" i="1"/>
  <c r="E4851" i="1" s="1"/>
  <c r="F4851" i="1" s="1"/>
  <c r="J4853" i="2" l="1"/>
  <c r="C4852" i="1"/>
  <c r="E4852" i="1" s="1"/>
  <c r="F4852" i="1" s="1"/>
  <c r="A4505" i="1"/>
  <c r="B4504" i="1"/>
  <c r="A4504" i="2" s="1"/>
  <c r="B4505" i="1" l="1"/>
  <c r="A4505" i="2" s="1"/>
  <c r="A4506" i="1"/>
  <c r="J4854" i="2"/>
  <c r="C4853" i="1"/>
  <c r="E4853" i="1" s="1"/>
  <c r="F4853" i="1" s="1"/>
  <c r="J4855" i="2" l="1"/>
  <c r="C4854" i="1"/>
  <c r="E4854" i="1" s="1"/>
  <c r="F4854" i="1" s="1"/>
  <c r="A4507" i="1"/>
  <c r="B4506" i="1"/>
  <c r="A4506" i="2" s="1"/>
  <c r="J4856" i="2" l="1"/>
  <c r="C4855" i="1"/>
  <c r="E4855" i="1" s="1"/>
  <c r="F4855" i="1" s="1"/>
  <c r="A4508" i="1"/>
  <c r="B4507" i="1"/>
  <c r="A4507" i="2" s="1"/>
  <c r="A4509" i="1" l="1"/>
  <c r="B4508" i="1"/>
  <c r="A4508" i="2" s="1"/>
  <c r="J4857" i="2"/>
  <c r="C4856" i="1"/>
  <c r="E4856" i="1" s="1"/>
  <c r="F4856" i="1" s="1"/>
  <c r="B4509" i="1" l="1"/>
  <c r="A4509" i="2" s="1"/>
  <c r="A4510" i="1"/>
  <c r="J4858" i="2"/>
  <c r="C4857" i="1"/>
  <c r="E4857" i="1" s="1"/>
  <c r="F4857" i="1" s="1"/>
  <c r="A4511" i="1" l="1"/>
  <c r="B4510" i="1"/>
  <c r="A4510" i="2" s="1"/>
  <c r="J4859" i="2"/>
  <c r="C4858" i="1"/>
  <c r="E4858" i="1" s="1"/>
  <c r="F4858" i="1" s="1"/>
  <c r="B4511" i="1" l="1"/>
  <c r="A4511" i="2" s="1"/>
  <c r="A4512" i="1"/>
  <c r="J4860" i="2"/>
  <c r="C4859" i="1"/>
  <c r="E4859" i="1" s="1"/>
  <c r="F4859" i="1" s="1"/>
  <c r="J4861" i="2" l="1"/>
  <c r="C4860" i="1"/>
  <c r="E4860" i="1" s="1"/>
  <c r="F4860" i="1" s="1"/>
  <c r="A4513" i="1"/>
  <c r="B4512" i="1"/>
  <c r="A4512" i="2" s="1"/>
  <c r="J4862" i="2" l="1"/>
  <c r="C4861" i="1"/>
  <c r="E4861" i="1" s="1"/>
  <c r="F4861" i="1" s="1"/>
  <c r="B4513" i="1"/>
  <c r="A4513" i="2" s="1"/>
  <c r="A4514" i="1"/>
  <c r="J4863" i="2" l="1"/>
  <c r="C4862" i="1"/>
  <c r="E4862" i="1" s="1"/>
  <c r="F4862" i="1" s="1"/>
  <c r="B4514" i="1"/>
  <c r="A4514" i="2" s="1"/>
  <c r="A4515" i="1"/>
  <c r="J4864" i="2" l="1"/>
  <c r="C4863" i="1"/>
  <c r="E4863" i="1" s="1"/>
  <c r="F4863" i="1" s="1"/>
  <c r="A4516" i="1"/>
  <c r="B4515" i="1"/>
  <c r="A4515" i="2" s="1"/>
  <c r="J4865" i="2" l="1"/>
  <c r="C4864" i="1"/>
  <c r="E4864" i="1" s="1"/>
  <c r="F4864" i="1" s="1"/>
  <c r="B4516" i="1"/>
  <c r="A4516" i="2" s="1"/>
  <c r="A4517" i="1"/>
  <c r="J4866" i="2" l="1"/>
  <c r="C4865" i="1"/>
  <c r="E4865" i="1" s="1"/>
  <c r="F4865" i="1" s="1"/>
  <c r="A4518" i="1"/>
  <c r="B4517" i="1"/>
  <c r="A4517" i="2" s="1"/>
  <c r="J4867" i="2" l="1"/>
  <c r="C4866" i="1"/>
  <c r="E4866" i="1" s="1"/>
  <c r="F4866" i="1" s="1"/>
  <c r="A4519" i="1"/>
  <c r="B4518" i="1"/>
  <c r="A4518" i="2" s="1"/>
  <c r="J4868" i="2" l="1"/>
  <c r="C4867" i="1"/>
  <c r="E4867" i="1" s="1"/>
  <c r="F4867" i="1" s="1"/>
  <c r="A4520" i="1"/>
  <c r="B4519" i="1"/>
  <c r="A4519" i="2" s="1"/>
  <c r="J4869" i="2" l="1"/>
  <c r="C4868" i="1"/>
  <c r="E4868" i="1" s="1"/>
  <c r="F4868" i="1" s="1"/>
  <c r="A4521" i="1"/>
  <c r="B4520" i="1"/>
  <c r="A4520" i="2" s="1"/>
  <c r="J4870" i="2" l="1"/>
  <c r="C4869" i="1"/>
  <c r="E4869" i="1" s="1"/>
  <c r="F4869" i="1" s="1"/>
  <c r="B4521" i="1"/>
  <c r="A4521" i="2" s="1"/>
  <c r="A4522" i="1"/>
  <c r="B4522" i="1" l="1"/>
  <c r="A4522" i="2" s="1"/>
  <c r="A4523" i="1"/>
  <c r="J4871" i="2"/>
  <c r="C4870" i="1"/>
  <c r="E4870" i="1" s="1"/>
  <c r="F4870" i="1" s="1"/>
  <c r="J4872" i="2" l="1"/>
  <c r="C4871" i="1"/>
  <c r="E4871" i="1" s="1"/>
  <c r="F4871" i="1" s="1"/>
  <c r="A4524" i="1"/>
  <c r="B4523" i="1"/>
  <c r="A4523" i="2" s="1"/>
  <c r="J4873" i="2" l="1"/>
  <c r="C4872" i="1"/>
  <c r="E4872" i="1" s="1"/>
  <c r="F4872" i="1" s="1"/>
  <c r="A4525" i="1"/>
  <c r="B4524" i="1"/>
  <c r="A4524" i="2" s="1"/>
  <c r="J4874" i="2" l="1"/>
  <c r="C4873" i="1"/>
  <c r="E4873" i="1" s="1"/>
  <c r="F4873" i="1" s="1"/>
  <c r="A4526" i="1"/>
  <c r="B4525" i="1"/>
  <c r="A4525" i="2" s="1"/>
  <c r="J4875" i="2" l="1"/>
  <c r="C4874" i="1"/>
  <c r="E4874" i="1" s="1"/>
  <c r="F4874" i="1" s="1"/>
  <c r="B4526" i="1"/>
  <c r="A4526" i="2" s="1"/>
  <c r="A4527" i="1"/>
  <c r="A4528" i="1" l="1"/>
  <c r="B4527" i="1"/>
  <c r="A4527" i="2" s="1"/>
  <c r="J4876" i="2"/>
  <c r="C4875" i="1"/>
  <c r="E4875" i="1" s="1"/>
  <c r="F4875" i="1" s="1"/>
  <c r="A4529" i="1" l="1"/>
  <c r="B4528" i="1"/>
  <c r="A4528" i="2" s="1"/>
  <c r="J4877" i="2"/>
  <c r="C4876" i="1"/>
  <c r="E4876" i="1" s="1"/>
  <c r="F4876" i="1" s="1"/>
  <c r="B4529" i="1" l="1"/>
  <c r="A4529" i="2" s="1"/>
  <c r="A4530" i="1"/>
  <c r="J4878" i="2"/>
  <c r="C4877" i="1"/>
  <c r="E4877" i="1" s="1"/>
  <c r="F4877" i="1" s="1"/>
  <c r="B4530" i="1" l="1"/>
  <c r="A4530" i="2" s="1"/>
  <c r="A4531" i="1"/>
  <c r="J4879" i="2"/>
  <c r="C4878" i="1"/>
  <c r="E4878" i="1" s="1"/>
  <c r="F4878" i="1" s="1"/>
  <c r="B4531" i="1" l="1"/>
  <c r="A4531" i="2" s="1"/>
  <c r="A4532" i="1"/>
  <c r="J4880" i="2"/>
  <c r="C4879" i="1"/>
  <c r="E4879" i="1" s="1"/>
  <c r="F4879" i="1" s="1"/>
  <c r="J4881" i="2" l="1"/>
  <c r="C4880" i="1"/>
  <c r="E4880" i="1" s="1"/>
  <c r="F4880" i="1" s="1"/>
  <c r="A4533" i="1"/>
  <c r="B4532" i="1"/>
  <c r="A4532" i="2" s="1"/>
  <c r="B4533" i="1" l="1"/>
  <c r="A4533" i="2" s="1"/>
  <c r="A4534" i="1"/>
  <c r="J4882" i="2"/>
  <c r="C4881" i="1"/>
  <c r="E4881" i="1" s="1"/>
  <c r="F4881" i="1" s="1"/>
  <c r="J4883" i="2" l="1"/>
  <c r="C4882" i="1"/>
  <c r="E4882" i="1" s="1"/>
  <c r="F4882" i="1" s="1"/>
  <c r="B4534" i="1"/>
  <c r="A4534" i="2" s="1"/>
  <c r="A4535" i="1"/>
  <c r="J4884" i="2" l="1"/>
  <c r="C4883" i="1"/>
  <c r="E4883" i="1" s="1"/>
  <c r="F4883" i="1" s="1"/>
  <c r="A4536" i="1"/>
  <c r="B4535" i="1"/>
  <c r="A4535" i="2" s="1"/>
  <c r="J4885" i="2" l="1"/>
  <c r="C4884" i="1"/>
  <c r="E4884" i="1" s="1"/>
  <c r="F4884" i="1" s="1"/>
  <c r="A4537" i="1"/>
  <c r="B4536" i="1"/>
  <c r="A4536" i="2" s="1"/>
  <c r="B4537" i="1" l="1"/>
  <c r="A4537" i="2" s="1"/>
  <c r="A4538" i="1"/>
  <c r="J4886" i="2"/>
  <c r="C4885" i="1"/>
  <c r="E4885" i="1" s="1"/>
  <c r="F4885" i="1" s="1"/>
  <c r="J4887" i="2" l="1"/>
  <c r="C4886" i="1"/>
  <c r="E4886" i="1" s="1"/>
  <c r="F4886" i="1" s="1"/>
  <c r="B4538" i="1"/>
  <c r="A4538" i="2" s="1"/>
  <c r="A4539" i="1"/>
  <c r="B4539" i="1" l="1"/>
  <c r="A4539" i="2" s="1"/>
  <c r="A4540" i="1"/>
  <c r="J4888" i="2"/>
  <c r="C4887" i="1"/>
  <c r="E4887" i="1" s="1"/>
  <c r="F4887" i="1" s="1"/>
  <c r="A4541" i="1" l="1"/>
  <c r="B4540" i="1"/>
  <c r="A4540" i="2" s="1"/>
  <c r="J4889" i="2"/>
  <c r="C4888" i="1"/>
  <c r="E4888" i="1" s="1"/>
  <c r="F4888" i="1" s="1"/>
  <c r="B4541" i="1" l="1"/>
  <c r="A4541" i="2" s="1"/>
  <c r="A4542" i="1"/>
  <c r="J4890" i="2"/>
  <c r="C4889" i="1"/>
  <c r="E4889" i="1" s="1"/>
  <c r="F4889" i="1" s="1"/>
  <c r="B4542" i="1" l="1"/>
  <c r="A4542" i="2" s="1"/>
  <c r="A4543" i="1"/>
  <c r="J4891" i="2"/>
  <c r="C4890" i="1"/>
  <c r="E4890" i="1" s="1"/>
  <c r="F4890" i="1" s="1"/>
  <c r="J4892" i="2" l="1"/>
  <c r="C4891" i="1"/>
  <c r="E4891" i="1" s="1"/>
  <c r="F4891" i="1" s="1"/>
  <c r="A4544" i="1"/>
  <c r="B4543" i="1"/>
  <c r="A4543" i="2" s="1"/>
  <c r="J4893" i="2" l="1"/>
  <c r="C4892" i="1"/>
  <c r="E4892" i="1" s="1"/>
  <c r="F4892" i="1" s="1"/>
  <c r="B4544" i="1"/>
  <c r="A4544" i="2" s="1"/>
  <c r="A4545" i="1"/>
  <c r="B4545" i="1" l="1"/>
  <c r="A4545" i="2" s="1"/>
  <c r="A4546" i="1"/>
  <c r="J4894" i="2"/>
  <c r="C4893" i="1"/>
  <c r="E4893" i="1" s="1"/>
  <c r="F4893" i="1" s="1"/>
  <c r="J4895" i="2" l="1"/>
  <c r="C4894" i="1"/>
  <c r="E4894" i="1" s="1"/>
  <c r="F4894" i="1" s="1"/>
  <c r="B4546" i="1"/>
  <c r="A4546" i="2" s="1"/>
  <c r="A4547" i="1"/>
  <c r="A4548" i="1" l="1"/>
  <c r="B4547" i="1"/>
  <c r="A4547" i="2" s="1"/>
  <c r="J4896" i="2"/>
  <c r="C4895" i="1"/>
  <c r="E4895" i="1" s="1"/>
  <c r="F4895" i="1" s="1"/>
  <c r="A4549" i="1" l="1"/>
  <c r="B4548" i="1"/>
  <c r="A4548" i="2" s="1"/>
  <c r="J4897" i="2"/>
  <c r="C4896" i="1"/>
  <c r="E4896" i="1" s="1"/>
  <c r="F4896" i="1" s="1"/>
  <c r="B4549" i="1" l="1"/>
  <c r="A4549" i="2" s="1"/>
  <c r="A4550" i="1"/>
  <c r="J4898" i="2"/>
  <c r="C4897" i="1"/>
  <c r="E4897" i="1" s="1"/>
  <c r="F4897" i="1" s="1"/>
  <c r="A4551" i="1" l="1"/>
  <c r="B4550" i="1"/>
  <c r="A4550" i="2" s="1"/>
  <c r="J4899" i="2"/>
  <c r="C4898" i="1"/>
  <c r="E4898" i="1" s="1"/>
  <c r="F4898" i="1" s="1"/>
  <c r="B4551" i="1" l="1"/>
  <c r="A4551" i="2" s="1"/>
  <c r="A4552" i="1"/>
  <c r="J4900" i="2"/>
  <c r="C4899" i="1"/>
  <c r="E4899" i="1" s="1"/>
  <c r="F4899" i="1" s="1"/>
  <c r="A4553" i="1" l="1"/>
  <c r="B4552" i="1"/>
  <c r="A4552" i="2" s="1"/>
  <c r="J4901" i="2"/>
  <c r="C4900" i="1"/>
  <c r="E4900" i="1" s="1"/>
  <c r="F4900" i="1" s="1"/>
  <c r="A4554" i="1" l="1"/>
  <c r="B4553" i="1"/>
  <c r="A4553" i="2" s="1"/>
  <c r="J4902" i="2"/>
  <c r="C4901" i="1"/>
  <c r="E4901" i="1" s="1"/>
  <c r="F4901" i="1" s="1"/>
  <c r="B4554" i="1" l="1"/>
  <c r="A4554" i="2" s="1"/>
  <c r="A4555" i="1"/>
  <c r="J4903" i="2"/>
  <c r="C4902" i="1"/>
  <c r="E4902" i="1" s="1"/>
  <c r="F4902" i="1" s="1"/>
  <c r="J4904" i="2" l="1"/>
  <c r="C4903" i="1"/>
  <c r="E4903" i="1" s="1"/>
  <c r="F4903" i="1" s="1"/>
  <c r="A4556" i="1"/>
  <c r="B4555" i="1"/>
  <c r="A4555" i="2" s="1"/>
  <c r="J4905" i="2" l="1"/>
  <c r="C4904" i="1"/>
  <c r="E4904" i="1" s="1"/>
  <c r="F4904" i="1" s="1"/>
  <c r="A4557" i="1"/>
  <c r="B4556" i="1"/>
  <c r="A4556" i="2" s="1"/>
  <c r="J4906" i="2" l="1"/>
  <c r="C4905" i="1"/>
  <c r="E4905" i="1" s="1"/>
  <c r="F4905" i="1" s="1"/>
  <c r="B4557" i="1"/>
  <c r="A4557" i="2" s="1"/>
  <c r="A4558" i="1"/>
  <c r="A4559" i="1" l="1"/>
  <c r="B4558" i="1"/>
  <c r="A4558" i="2" s="1"/>
  <c r="J4907" i="2"/>
  <c r="C4906" i="1"/>
  <c r="E4906" i="1" s="1"/>
  <c r="F4906" i="1" s="1"/>
  <c r="A4560" i="1" l="1"/>
  <c r="B4559" i="1"/>
  <c r="A4559" i="2" s="1"/>
  <c r="J4908" i="2"/>
  <c r="C4907" i="1"/>
  <c r="E4907" i="1" s="1"/>
  <c r="F4907" i="1" s="1"/>
  <c r="A4561" i="1" l="1"/>
  <c r="B4560" i="1"/>
  <c r="A4560" i="2" s="1"/>
  <c r="J4909" i="2"/>
  <c r="C4908" i="1"/>
  <c r="E4908" i="1" s="1"/>
  <c r="F4908" i="1" s="1"/>
  <c r="B4561" i="1" l="1"/>
  <c r="A4561" i="2" s="1"/>
  <c r="A4562" i="1"/>
  <c r="J4910" i="2"/>
  <c r="C4909" i="1"/>
  <c r="E4909" i="1" s="1"/>
  <c r="F4909" i="1" s="1"/>
  <c r="A4563" i="1" l="1"/>
  <c r="B4562" i="1"/>
  <c r="A4562" i="2" s="1"/>
  <c r="J4911" i="2"/>
  <c r="C4910" i="1"/>
  <c r="E4910" i="1" s="1"/>
  <c r="F4910" i="1" s="1"/>
  <c r="A4564" i="1" l="1"/>
  <c r="B4563" i="1"/>
  <c r="A4563" i="2" s="1"/>
  <c r="J4912" i="2"/>
  <c r="C4911" i="1"/>
  <c r="E4911" i="1" s="1"/>
  <c r="F4911" i="1" s="1"/>
  <c r="A4565" i="1" l="1"/>
  <c r="B4564" i="1"/>
  <c r="A4564" i="2" s="1"/>
  <c r="J4913" i="2"/>
  <c r="C4912" i="1"/>
  <c r="E4912" i="1" s="1"/>
  <c r="F4912" i="1" s="1"/>
  <c r="J4914" i="2" l="1"/>
  <c r="C4913" i="1"/>
  <c r="E4913" i="1" s="1"/>
  <c r="F4913" i="1" s="1"/>
  <c r="B4565" i="1"/>
  <c r="A4565" i="2" s="1"/>
  <c r="A4566" i="1"/>
  <c r="B4566" i="1" l="1"/>
  <c r="A4566" i="2" s="1"/>
  <c r="A4567" i="1"/>
  <c r="J4915" i="2"/>
  <c r="C4914" i="1"/>
  <c r="E4914" i="1" s="1"/>
  <c r="F4914" i="1" s="1"/>
  <c r="J4916" i="2" l="1"/>
  <c r="C4915" i="1"/>
  <c r="E4915" i="1" s="1"/>
  <c r="F4915" i="1" s="1"/>
  <c r="A4568" i="1"/>
  <c r="B4567" i="1"/>
  <c r="A4567" i="2" s="1"/>
  <c r="J4917" i="2" l="1"/>
  <c r="C4916" i="1"/>
  <c r="E4916" i="1" s="1"/>
  <c r="F4916" i="1" s="1"/>
  <c r="A4569" i="1"/>
  <c r="B4568" i="1"/>
  <c r="A4568" i="2" s="1"/>
  <c r="J4918" i="2" l="1"/>
  <c r="C4917" i="1"/>
  <c r="E4917" i="1" s="1"/>
  <c r="F4917" i="1" s="1"/>
  <c r="B4569" i="1"/>
  <c r="A4569" i="2" s="1"/>
  <c r="A4570" i="1"/>
  <c r="B4570" i="1" l="1"/>
  <c r="A4570" i="2" s="1"/>
  <c r="A4571" i="1"/>
  <c r="J4919" i="2"/>
  <c r="C4918" i="1"/>
  <c r="E4918" i="1" s="1"/>
  <c r="F4918" i="1" s="1"/>
  <c r="A4572" i="1" l="1"/>
  <c r="B4571" i="1"/>
  <c r="A4571" i="2" s="1"/>
  <c r="J4920" i="2"/>
  <c r="C4919" i="1"/>
  <c r="E4919" i="1" s="1"/>
  <c r="F4919" i="1" s="1"/>
  <c r="A4573" i="1" l="1"/>
  <c r="B4572" i="1"/>
  <c r="A4572" i="2" s="1"/>
  <c r="J4921" i="2"/>
  <c r="C4920" i="1"/>
  <c r="E4920" i="1" s="1"/>
  <c r="F4920" i="1" s="1"/>
  <c r="B4573" i="1" l="1"/>
  <c r="A4573" i="2" s="1"/>
  <c r="A4574" i="1"/>
  <c r="J4922" i="2"/>
  <c r="C4921" i="1"/>
  <c r="E4921" i="1" s="1"/>
  <c r="F4921" i="1" s="1"/>
  <c r="J4923" i="2" l="1"/>
  <c r="C4922" i="1"/>
  <c r="E4922" i="1" s="1"/>
  <c r="F4922" i="1" s="1"/>
  <c r="A4575" i="1"/>
  <c r="B4574" i="1"/>
  <c r="A4574" i="2" s="1"/>
  <c r="J4924" i="2" l="1"/>
  <c r="C4923" i="1"/>
  <c r="E4923" i="1" s="1"/>
  <c r="F4923" i="1" s="1"/>
  <c r="A4576" i="1"/>
  <c r="B4575" i="1"/>
  <c r="A4575" i="2" s="1"/>
  <c r="J4925" i="2" l="1"/>
  <c r="C4924" i="1"/>
  <c r="E4924" i="1" s="1"/>
  <c r="F4924" i="1" s="1"/>
  <c r="A4577" i="1"/>
  <c r="B4576" i="1"/>
  <c r="A4576" i="2" s="1"/>
  <c r="J4926" i="2" l="1"/>
  <c r="C4925" i="1"/>
  <c r="E4925" i="1" s="1"/>
  <c r="F4925" i="1" s="1"/>
  <c r="B4577" i="1"/>
  <c r="A4577" i="2" s="1"/>
  <c r="A4578" i="1"/>
  <c r="B4578" i="1" l="1"/>
  <c r="A4578" i="2" s="1"/>
  <c r="A4579" i="1"/>
  <c r="J4927" i="2"/>
  <c r="C4926" i="1"/>
  <c r="E4926" i="1" s="1"/>
  <c r="F4926" i="1" s="1"/>
  <c r="J4928" i="2" l="1"/>
  <c r="C4927" i="1"/>
  <c r="E4927" i="1" s="1"/>
  <c r="F4927" i="1" s="1"/>
  <c r="A4580" i="1"/>
  <c r="B4579" i="1"/>
  <c r="A4579" i="2" s="1"/>
  <c r="J4929" i="2" l="1"/>
  <c r="C4928" i="1"/>
  <c r="E4928" i="1" s="1"/>
  <c r="F4928" i="1" s="1"/>
  <c r="A4581" i="1"/>
  <c r="B4580" i="1"/>
  <c r="A4580" i="2" s="1"/>
  <c r="J4930" i="2" l="1"/>
  <c r="C4929" i="1"/>
  <c r="E4929" i="1" s="1"/>
  <c r="F4929" i="1" s="1"/>
  <c r="B4581" i="1"/>
  <c r="A4581" i="2" s="1"/>
  <c r="A4582" i="1"/>
  <c r="A4583" i="1" l="1"/>
  <c r="B4582" i="1"/>
  <c r="A4582" i="2" s="1"/>
  <c r="J4931" i="2"/>
  <c r="C4930" i="1"/>
  <c r="E4930" i="1" s="1"/>
  <c r="F4930" i="1" s="1"/>
  <c r="A4584" i="1" l="1"/>
  <c r="B4583" i="1"/>
  <c r="A4583" i="2" s="1"/>
  <c r="J4932" i="2"/>
  <c r="C4931" i="1"/>
  <c r="E4931" i="1" s="1"/>
  <c r="F4931" i="1" s="1"/>
  <c r="A4585" i="1" l="1"/>
  <c r="B4584" i="1"/>
  <c r="A4584" i="2" s="1"/>
  <c r="J4933" i="2"/>
  <c r="C4932" i="1"/>
  <c r="E4932" i="1" s="1"/>
  <c r="F4932" i="1" s="1"/>
  <c r="B4585" i="1" l="1"/>
  <c r="A4585" i="2" s="1"/>
  <c r="A4586" i="1"/>
  <c r="J4934" i="2"/>
  <c r="C4933" i="1"/>
  <c r="E4933" i="1" s="1"/>
  <c r="F4933" i="1" s="1"/>
  <c r="B4586" i="1" l="1"/>
  <c r="A4586" i="2" s="1"/>
  <c r="A4587" i="1"/>
  <c r="J4935" i="2"/>
  <c r="C4934" i="1"/>
  <c r="E4934" i="1" s="1"/>
  <c r="F4934" i="1" s="1"/>
  <c r="J4936" i="2" l="1"/>
  <c r="C4935" i="1"/>
  <c r="E4935" i="1" s="1"/>
  <c r="F4935" i="1" s="1"/>
  <c r="A4588" i="1"/>
  <c r="B4587" i="1"/>
  <c r="A4587" i="2" s="1"/>
  <c r="J4937" i="2" l="1"/>
  <c r="C4936" i="1"/>
  <c r="E4936" i="1" s="1"/>
  <c r="F4936" i="1" s="1"/>
  <c r="A4589" i="1"/>
  <c r="B4588" i="1"/>
  <c r="A4588" i="2" s="1"/>
  <c r="J4938" i="2" l="1"/>
  <c r="C4937" i="1"/>
  <c r="E4937" i="1" s="1"/>
  <c r="F4937" i="1" s="1"/>
  <c r="B4589" i="1"/>
  <c r="A4589" i="2" s="1"/>
  <c r="A4590" i="1"/>
  <c r="J4939" i="2" l="1"/>
  <c r="C4938" i="1"/>
  <c r="E4938" i="1" s="1"/>
  <c r="F4938" i="1" s="1"/>
  <c r="B4590" i="1"/>
  <c r="A4590" i="2" s="1"/>
  <c r="A4591" i="1"/>
  <c r="A4592" i="1" l="1"/>
  <c r="B4591" i="1"/>
  <c r="A4591" i="2" s="1"/>
  <c r="J4940" i="2"/>
  <c r="C4939" i="1"/>
  <c r="E4939" i="1" s="1"/>
  <c r="F4939" i="1" s="1"/>
  <c r="A4593" i="1" l="1"/>
  <c r="B4592" i="1"/>
  <c r="A4592" i="2" s="1"/>
  <c r="J4941" i="2"/>
  <c r="C4940" i="1"/>
  <c r="E4940" i="1" s="1"/>
  <c r="F4940" i="1" s="1"/>
  <c r="B4593" i="1" l="1"/>
  <c r="A4593" i="2" s="1"/>
  <c r="A4594" i="1"/>
  <c r="J4942" i="2"/>
  <c r="C4941" i="1"/>
  <c r="E4941" i="1" s="1"/>
  <c r="F4941" i="1" s="1"/>
  <c r="J4943" i="2" l="1"/>
  <c r="C4942" i="1"/>
  <c r="E4942" i="1" s="1"/>
  <c r="F4942" i="1" s="1"/>
  <c r="B4594" i="1"/>
  <c r="A4594" i="2" s="1"/>
  <c r="A4595" i="1"/>
  <c r="J4944" i="2" l="1"/>
  <c r="C4943" i="1"/>
  <c r="E4943" i="1" s="1"/>
  <c r="F4943" i="1" s="1"/>
  <c r="A4596" i="1"/>
  <c r="B4595" i="1"/>
  <c r="A4595" i="2" s="1"/>
  <c r="J4945" i="2" l="1"/>
  <c r="C4944" i="1"/>
  <c r="E4944" i="1" s="1"/>
  <c r="F4944" i="1" s="1"/>
  <c r="A4597" i="1"/>
  <c r="B4596" i="1"/>
  <c r="A4596" i="2" s="1"/>
  <c r="J4946" i="2" l="1"/>
  <c r="C4945" i="1"/>
  <c r="E4945" i="1" s="1"/>
  <c r="F4945" i="1" s="1"/>
  <c r="B4597" i="1"/>
  <c r="A4597" i="2" s="1"/>
  <c r="A4598" i="1"/>
  <c r="J4947" i="2" l="1"/>
  <c r="C4946" i="1"/>
  <c r="E4946" i="1" s="1"/>
  <c r="F4946" i="1" s="1"/>
  <c r="A4599" i="1"/>
  <c r="B4598" i="1"/>
  <c r="A4598" i="2" s="1"/>
  <c r="J4948" i="2" l="1"/>
  <c r="C4947" i="1"/>
  <c r="E4947" i="1" s="1"/>
  <c r="F4947" i="1" s="1"/>
  <c r="B4599" i="1"/>
  <c r="A4599" i="2" s="1"/>
  <c r="A4600" i="1"/>
  <c r="B4600" i="1" l="1"/>
  <c r="A4600" i="2" s="1"/>
  <c r="A4601" i="1"/>
  <c r="J4949" i="2"/>
  <c r="C4948" i="1"/>
  <c r="E4948" i="1" s="1"/>
  <c r="F4948" i="1" s="1"/>
  <c r="A4602" i="1" l="1"/>
  <c r="B4601" i="1"/>
  <c r="A4601" i="2" s="1"/>
  <c r="J4950" i="2"/>
  <c r="C4949" i="1"/>
  <c r="E4949" i="1" s="1"/>
  <c r="F4949" i="1" s="1"/>
  <c r="J4951" i="2" l="1"/>
  <c r="C4950" i="1"/>
  <c r="E4950" i="1" s="1"/>
  <c r="F4950" i="1" s="1"/>
  <c r="B4602" i="1"/>
  <c r="A4602" i="2" s="1"/>
  <c r="A4603" i="1"/>
  <c r="J4952" i="2" l="1"/>
  <c r="C4951" i="1"/>
  <c r="E4951" i="1" s="1"/>
  <c r="F4951" i="1" s="1"/>
  <c r="A4604" i="1"/>
  <c r="B4603" i="1"/>
  <c r="A4603" i="2" s="1"/>
  <c r="J4953" i="2" l="1"/>
  <c r="C4952" i="1"/>
  <c r="E4952" i="1" s="1"/>
  <c r="F4952" i="1" s="1"/>
  <c r="A4605" i="1"/>
  <c r="B4604" i="1"/>
  <c r="A4604" i="2" s="1"/>
  <c r="J4954" i="2" l="1"/>
  <c r="C4953" i="1"/>
  <c r="E4953" i="1" s="1"/>
  <c r="F4953" i="1" s="1"/>
  <c r="A4606" i="1"/>
  <c r="B4605" i="1"/>
  <c r="A4605" i="2" s="1"/>
  <c r="J4955" i="2" l="1"/>
  <c r="C4954" i="1"/>
  <c r="E4954" i="1" s="1"/>
  <c r="F4954" i="1" s="1"/>
  <c r="A4607" i="1"/>
  <c r="B4606" i="1"/>
  <c r="A4606" i="2" s="1"/>
  <c r="A4608" i="1" l="1"/>
  <c r="B4607" i="1"/>
  <c r="A4607" i="2" s="1"/>
  <c r="J4956" i="2"/>
  <c r="C4955" i="1"/>
  <c r="E4955" i="1" s="1"/>
  <c r="F4955" i="1" s="1"/>
  <c r="B4608" i="1" l="1"/>
  <c r="A4608" i="2" s="1"/>
  <c r="A4609" i="1"/>
  <c r="J4957" i="2"/>
  <c r="C4956" i="1"/>
  <c r="E4956" i="1" s="1"/>
  <c r="F4956" i="1" s="1"/>
  <c r="J4958" i="2" l="1"/>
  <c r="C4957" i="1"/>
  <c r="E4957" i="1" s="1"/>
  <c r="F4957" i="1" s="1"/>
  <c r="A4610" i="1"/>
  <c r="B4609" i="1"/>
  <c r="A4609" i="2" s="1"/>
  <c r="J4959" i="2" l="1"/>
  <c r="C4958" i="1"/>
  <c r="E4958" i="1" s="1"/>
  <c r="F4958" i="1" s="1"/>
  <c r="B4610" i="1"/>
  <c r="A4610" i="2" s="1"/>
  <c r="A4611" i="1"/>
  <c r="A4612" i="1" l="1"/>
  <c r="B4611" i="1"/>
  <c r="A4611" i="2" s="1"/>
  <c r="J4960" i="2"/>
  <c r="C4959" i="1"/>
  <c r="E4959" i="1" s="1"/>
  <c r="F4959" i="1" s="1"/>
  <c r="B4612" i="1" l="1"/>
  <c r="A4612" i="2" s="1"/>
  <c r="A4613" i="1"/>
  <c r="J4961" i="2"/>
  <c r="C4960" i="1"/>
  <c r="E4960" i="1" s="1"/>
  <c r="F4960" i="1" s="1"/>
  <c r="J4962" i="2" l="1"/>
  <c r="C4961" i="1"/>
  <c r="E4961" i="1" s="1"/>
  <c r="F4961" i="1" s="1"/>
  <c r="A4614" i="1"/>
  <c r="B4613" i="1"/>
  <c r="A4613" i="2" s="1"/>
  <c r="J4963" i="2" l="1"/>
  <c r="C4962" i="1"/>
  <c r="E4962" i="1" s="1"/>
  <c r="F4962" i="1" s="1"/>
  <c r="B4614" i="1"/>
  <c r="A4614" i="2" s="1"/>
  <c r="A4615" i="1"/>
  <c r="J4964" i="2" l="1"/>
  <c r="C4963" i="1"/>
  <c r="E4963" i="1" s="1"/>
  <c r="F4963" i="1" s="1"/>
  <c r="A4616" i="1"/>
  <c r="B4615" i="1"/>
  <c r="A4615" i="2" s="1"/>
  <c r="J4965" i="2" l="1"/>
  <c r="C4964" i="1"/>
  <c r="E4964" i="1" s="1"/>
  <c r="F4964" i="1" s="1"/>
  <c r="A4617" i="1"/>
  <c r="B4616" i="1"/>
  <c r="A4616" i="2" s="1"/>
  <c r="J4966" i="2" l="1"/>
  <c r="C4965" i="1"/>
  <c r="E4965" i="1" s="1"/>
  <c r="F4965" i="1" s="1"/>
  <c r="B4617" i="1"/>
  <c r="A4617" i="2" s="1"/>
  <c r="A4618" i="1"/>
  <c r="A4619" i="1" l="1"/>
  <c r="B4618" i="1"/>
  <c r="A4618" i="2" s="1"/>
  <c r="J4967" i="2"/>
  <c r="C4966" i="1"/>
  <c r="E4966" i="1" s="1"/>
  <c r="F4966" i="1" s="1"/>
  <c r="A4620" i="1" l="1"/>
  <c r="B4619" i="1"/>
  <c r="A4619" i="2" s="1"/>
  <c r="J4968" i="2"/>
  <c r="C4967" i="1"/>
  <c r="E4967" i="1" s="1"/>
  <c r="F4967" i="1" s="1"/>
  <c r="A4621" i="1" l="1"/>
  <c r="B4620" i="1"/>
  <c r="A4620" i="2" s="1"/>
  <c r="J4969" i="2"/>
  <c r="C4968" i="1"/>
  <c r="E4968" i="1" s="1"/>
  <c r="F4968" i="1" s="1"/>
  <c r="B4621" i="1" l="1"/>
  <c r="A4621" i="2" s="1"/>
  <c r="A4622" i="1"/>
  <c r="J4970" i="2"/>
  <c r="C4969" i="1"/>
  <c r="E4969" i="1" s="1"/>
  <c r="F4969" i="1" s="1"/>
  <c r="J4971" i="2" l="1"/>
  <c r="C4970" i="1"/>
  <c r="E4970" i="1" s="1"/>
  <c r="F4970" i="1" s="1"/>
  <c r="A4623" i="1"/>
  <c r="B4622" i="1"/>
  <c r="A4622" i="2" s="1"/>
  <c r="J4972" i="2" l="1"/>
  <c r="C4971" i="1"/>
  <c r="E4971" i="1" s="1"/>
  <c r="F4971" i="1" s="1"/>
  <c r="B4623" i="1"/>
  <c r="A4623" i="2" s="1"/>
  <c r="A4624" i="1"/>
  <c r="B4624" i="1" l="1"/>
  <c r="A4624" i="2" s="1"/>
  <c r="A4625" i="1"/>
  <c r="J4973" i="2"/>
  <c r="C4972" i="1"/>
  <c r="E4972" i="1" s="1"/>
  <c r="F4972" i="1" s="1"/>
  <c r="J4974" i="2" l="1"/>
  <c r="C4973" i="1"/>
  <c r="E4973" i="1" s="1"/>
  <c r="F4973" i="1" s="1"/>
  <c r="B4625" i="1"/>
  <c r="A4625" i="2" s="1"/>
  <c r="A4626" i="1"/>
  <c r="A4627" i="1" l="1"/>
  <c r="B4626" i="1"/>
  <c r="A4626" i="2" s="1"/>
  <c r="J4975" i="2"/>
  <c r="C4974" i="1"/>
  <c r="E4974" i="1" s="1"/>
  <c r="F4974" i="1" s="1"/>
  <c r="A4628" i="1" l="1"/>
  <c r="B4627" i="1"/>
  <c r="A4627" i="2" s="1"/>
  <c r="J4976" i="2"/>
  <c r="C4975" i="1"/>
  <c r="E4975" i="1" s="1"/>
  <c r="F4975" i="1" s="1"/>
  <c r="J4977" i="2" l="1"/>
  <c r="C4976" i="1"/>
  <c r="E4976" i="1" s="1"/>
  <c r="F4976" i="1" s="1"/>
  <c r="A4629" i="1"/>
  <c r="B4628" i="1"/>
  <c r="A4628" i="2" s="1"/>
  <c r="J4978" i="2" l="1"/>
  <c r="C4977" i="1"/>
  <c r="E4977" i="1" s="1"/>
  <c r="F4977" i="1" s="1"/>
  <c r="A4630" i="1"/>
  <c r="B4629" i="1"/>
  <c r="A4629" i="2" s="1"/>
  <c r="J4979" i="2" l="1"/>
  <c r="C4978" i="1"/>
  <c r="E4978" i="1" s="1"/>
  <c r="F4978" i="1" s="1"/>
  <c r="A4631" i="1"/>
  <c r="B4630" i="1"/>
  <c r="A4630" i="2" s="1"/>
  <c r="J4980" i="2" l="1"/>
  <c r="C4979" i="1"/>
  <c r="E4979" i="1" s="1"/>
  <c r="F4979" i="1" s="1"/>
  <c r="B4631" i="1"/>
  <c r="A4631" i="2" s="1"/>
  <c r="A4632" i="1"/>
  <c r="A4633" i="1" l="1"/>
  <c r="B4632" i="1"/>
  <c r="A4632" i="2" s="1"/>
  <c r="J4981" i="2"/>
  <c r="C4980" i="1"/>
  <c r="E4980" i="1" s="1"/>
  <c r="F4980" i="1" s="1"/>
  <c r="B4633" i="1" l="1"/>
  <c r="A4633" i="2" s="1"/>
  <c r="A4634" i="1"/>
  <c r="J4982" i="2"/>
  <c r="C4981" i="1"/>
  <c r="E4981" i="1" s="1"/>
  <c r="F4981" i="1" s="1"/>
  <c r="J4983" i="2" l="1"/>
  <c r="C4982" i="1"/>
  <c r="E4982" i="1" s="1"/>
  <c r="F4982" i="1" s="1"/>
  <c r="B4634" i="1"/>
  <c r="A4634" i="2" s="1"/>
  <c r="A4635" i="1"/>
  <c r="A4636" i="1" l="1"/>
  <c r="B4635" i="1"/>
  <c r="A4635" i="2" s="1"/>
  <c r="J4984" i="2"/>
  <c r="C4983" i="1"/>
  <c r="E4983" i="1" s="1"/>
  <c r="F4983" i="1" s="1"/>
  <c r="A4637" i="1" l="1"/>
  <c r="B4636" i="1"/>
  <c r="A4636" i="2" s="1"/>
  <c r="J4985" i="2"/>
  <c r="C4984" i="1"/>
  <c r="E4984" i="1" s="1"/>
  <c r="F4984" i="1" s="1"/>
  <c r="B4637" i="1" l="1"/>
  <c r="A4637" i="2" s="1"/>
  <c r="A4638" i="1"/>
  <c r="J4986" i="2"/>
  <c r="C4985" i="1"/>
  <c r="E4985" i="1" s="1"/>
  <c r="F4985" i="1" s="1"/>
  <c r="A4639" i="1" l="1"/>
  <c r="B4638" i="1"/>
  <c r="A4638" i="2" s="1"/>
  <c r="J4987" i="2"/>
  <c r="C4986" i="1"/>
  <c r="E4986" i="1" s="1"/>
  <c r="F4986" i="1" s="1"/>
  <c r="A4640" i="1" l="1"/>
  <c r="B4639" i="1"/>
  <c r="A4639" i="2" s="1"/>
  <c r="J4988" i="2"/>
  <c r="C4987" i="1"/>
  <c r="E4987" i="1" s="1"/>
  <c r="F4987" i="1" s="1"/>
  <c r="B4640" i="1" l="1"/>
  <c r="A4640" i="2" s="1"/>
  <c r="A4641" i="1"/>
  <c r="J4989" i="2"/>
  <c r="C4988" i="1"/>
  <c r="E4988" i="1" s="1"/>
  <c r="F4988" i="1" s="1"/>
  <c r="J4990" i="2" l="1"/>
  <c r="C4989" i="1"/>
  <c r="E4989" i="1" s="1"/>
  <c r="F4989" i="1" s="1"/>
  <c r="B4641" i="1"/>
  <c r="A4641" i="2" s="1"/>
  <c r="A4642" i="1"/>
  <c r="B4642" i="1" l="1"/>
  <c r="A4642" i="2" s="1"/>
  <c r="A4643" i="1"/>
  <c r="J4991" i="2"/>
  <c r="C4990" i="1"/>
  <c r="E4990" i="1" s="1"/>
  <c r="F4990" i="1" s="1"/>
  <c r="A4644" i="1" l="1"/>
  <c r="B4643" i="1"/>
  <c r="A4643" i="2" s="1"/>
  <c r="J4992" i="2"/>
  <c r="C4991" i="1"/>
  <c r="E4991" i="1" s="1"/>
  <c r="F4991" i="1" s="1"/>
  <c r="A4645" i="1" l="1"/>
  <c r="B4644" i="1"/>
  <c r="A4644" i="2" s="1"/>
  <c r="J4993" i="2"/>
  <c r="C4992" i="1"/>
  <c r="E4992" i="1" s="1"/>
  <c r="F4992" i="1" s="1"/>
  <c r="A4646" i="1" l="1"/>
  <c r="B4645" i="1"/>
  <c r="A4645" i="2" s="1"/>
  <c r="J4994" i="2"/>
  <c r="C4993" i="1"/>
  <c r="E4993" i="1" s="1"/>
  <c r="F4993" i="1" s="1"/>
  <c r="B4646" i="1" l="1"/>
  <c r="A4646" i="2" s="1"/>
  <c r="A4647" i="1"/>
  <c r="J4995" i="2"/>
  <c r="C4994" i="1"/>
  <c r="E4994" i="1" s="1"/>
  <c r="F4994" i="1" s="1"/>
  <c r="B4647" i="1" l="1"/>
  <c r="A4647" i="2" s="1"/>
  <c r="A4648" i="1"/>
  <c r="J4996" i="2"/>
  <c r="C4995" i="1"/>
  <c r="E4995" i="1" s="1"/>
  <c r="F4995" i="1" s="1"/>
  <c r="J4997" i="2" l="1"/>
  <c r="C4996" i="1"/>
  <c r="E4996" i="1" s="1"/>
  <c r="F4996" i="1" s="1"/>
  <c r="A4649" i="1"/>
  <c r="B4648" i="1"/>
  <c r="A4648" i="2" s="1"/>
  <c r="J4998" i="2" l="1"/>
  <c r="C4997" i="1"/>
  <c r="E4997" i="1" s="1"/>
  <c r="F4997" i="1" s="1"/>
  <c r="B4649" i="1"/>
  <c r="A4649" i="2" s="1"/>
  <c r="A4650" i="1"/>
  <c r="A4651" i="1" l="1"/>
  <c r="B4650" i="1"/>
  <c r="A4650" i="2" s="1"/>
  <c r="J4999" i="2"/>
  <c r="C4998" i="1"/>
  <c r="E4998" i="1" s="1"/>
  <c r="F4998" i="1" s="1"/>
  <c r="A4652" i="1" l="1"/>
  <c r="B4651" i="1"/>
  <c r="A4651" i="2" s="1"/>
  <c r="J5000" i="2"/>
  <c r="C4999" i="1"/>
  <c r="E4999" i="1" s="1"/>
  <c r="F4999" i="1" s="1"/>
  <c r="B4652" i="1" l="1"/>
  <c r="A4652" i="2" s="1"/>
  <c r="A4653" i="1"/>
  <c r="J5001" i="2"/>
  <c r="C5000" i="1"/>
  <c r="E5000" i="1" s="1"/>
  <c r="F5000" i="1" s="1"/>
  <c r="J5002" i="2" l="1"/>
  <c r="C5001" i="1"/>
  <c r="E5001" i="1" s="1"/>
  <c r="F5001" i="1" s="1"/>
  <c r="B4653" i="1"/>
  <c r="A4653" i="2" s="1"/>
  <c r="A4654" i="1"/>
  <c r="B4654" i="1" l="1"/>
  <c r="A4654" i="2" s="1"/>
  <c r="A4655" i="1"/>
  <c r="J5003" i="2"/>
  <c r="C5002" i="1"/>
  <c r="E5002" i="1" s="1"/>
  <c r="F5002" i="1" s="1"/>
  <c r="J5004" i="2" l="1"/>
  <c r="C5003" i="1"/>
  <c r="E5003" i="1" s="1"/>
  <c r="F5003" i="1" s="1"/>
  <c r="A4656" i="1"/>
  <c r="B4655" i="1"/>
  <c r="A4655" i="2" s="1"/>
  <c r="J5005" i="2" l="1"/>
  <c r="C5004" i="1"/>
  <c r="E5004" i="1" s="1"/>
  <c r="F5004" i="1" s="1"/>
  <c r="B4656" i="1"/>
  <c r="A4656" i="2" s="1"/>
  <c r="A4657" i="1"/>
  <c r="A4658" i="1" l="1"/>
  <c r="B4657" i="1"/>
  <c r="A4657" i="2" s="1"/>
  <c r="J5006" i="2"/>
  <c r="C5005" i="1"/>
  <c r="E5005" i="1" s="1"/>
  <c r="F5005" i="1" s="1"/>
  <c r="A4659" i="1" l="1"/>
  <c r="B4658" i="1"/>
  <c r="A4658" i="2" s="1"/>
  <c r="J5007" i="2"/>
  <c r="C5006" i="1"/>
  <c r="E5006" i="1" s="1"/>
  <c r="F5006" i="1" s="1"/>
  <c r="B4659" i="1" l="1"/>
  <c r="A4659" i="2" s="1"/>
  <c r="A4660" i="1"/>
  <c r="J5008" i="2"/>
  <c r="C5007" i="1"/>
  <c r="E5007" i="1" s="1"/>
  <c r="F5007" i="1" s="1"/>
  <c r="B4660" i="1" l="1"/>
  <c r="A4660" i="2" s="1"/>
  <c r="A4661" i="1"/>
  <c r="J5009" i="2"/>
  <c r="C5008" i="1"/>
  <c r="E5008" i="1" s="1"/>
  <c r="F5008" i="1" s="1"/>
  <c r="J5010" i="2" l="1"/>
  <c r="C5009" i="1"/>
  <c r="E5009" i="1" s="1"/>
  <c r="F5009" i="1" s="1"/>
  <c r="B4661" i="1"/>
  <c r="A4661" i="2" s="1"/>
  <c r="A4662" i="1"/>
  <c r="A4663" i="1" l="1"/>
  <c r="B4662" i="1"/>
  <c r="A4662" i="2" s="1"/>
  <c r="J5011" i="2"/>
  <c r="C5010" i="1"/>
  <c r="E5010" i="1" s="1"/>
  <c r="F5010" i="1" s="1"/>
  <c r="B4663" i="1" l="1"/>
  <c r="A4663" i="2" s="1"/>
  <c r="A4664" i="1"/>
  <c r="J5012" i="2"/>
  <c r="C5011" i="1"/>
  <c r="E5011" i="1" s="1"/>
  <c r="F5011" i="1" s="1"/>
  <c r="B4664" i="1" l="1"/>
  <c r="A4664" i="2" s="1"/>
  <c r="A4665" i="1"/>
  <c r="J5013" i="2"/>
  <c r="C5012" i="1"/>
  <c r="E5012" i="1" s="1"/>
  <c r="F5012" i="1" s="1"/>
  <c r="B4665" i="1" l="1"/>
  <c r="A4665" i="2" s="1"/>
  <c r="A4666" i="1"/>
  <c r="J5014" i="2"/>
  <c r="C5013" i="1"/>
  <c r="E5013" i="1" s="1"/>
  <c r="F5013" i="1" s="1"/>
  <c r="J5015" i="2" l="1"/>
  <c r="C5014" i="1"/>
  <c r="E5014" i="1" s="1"/>
  <c r="F5014" i="1" s="1"/>
  <c r="B4666" i="1"/>
  <c r="A4666" i="2" s="1"/>
  <c r="A4667" i="1"/>
  <c r="A4668" i="1" l="1"/>
  <c r="B4667" i="1"/>
  <c r="A4667" i="2" s="1"/>
  <c r="J5016" i="2"/>
  <c r="C5015" i="1"/>
  <c r="E5015" i="1" s="1"/>
  <c r="F5015" i="1" s="1"/>
  <c r="B4668" i="1" l="1"/>
  <c r="A4668" i="2" s="1"/>
  <c r="A4669" i="1"/>
  <c r="J5017" i="2"/>
  <c r="C5016" i="1"/>
  <c r="E5016" i="1" s="1"/>
  <c r="F5016" i="1" s="1"/>
  <c r="J5018" i="2" l="1"/>
  <c r="C5017" i="1"/>
  <c r="E5017" i="1" s="1"/>
  <c r="F5017" i="1" s="1"/>
  <c r="A4670" i="1"/>
  <c r="B4669" i="1"/>
  <c r="A4669" i="2" s="1"/>
  <c r="J5019" i="2" l="1"/>
  <c r="C5018" i="1"/>
  <c r="E5018" i="1" s="1"/>
  <c r="F5018" i="1" s="1"/>
  <c r="B4670" i="1"/>
  <c r="A4670" i="2" s="1"/>
  <c r="A4671" i="1"/>
  <c r="B4671" i="1" l="1"/>
  <c r="A4671" i="2" s="1"/>
  <c r="A4672" i="1"/>
  <c r="J5020" i="2"/>
  <c r="C5019" i="1"/>
  <c r="E5019" i="1" s="1"/>
  <c r="F5019" i="1" s="1"/>
  <c r="B4672" i="1" l="1"/>
  <c r="A4672" i="2" s="1"/>
  <c r="A4673" i="1"/>
  <c r="J5021" i="2"/>
  <c r="C5020" i="1"/>
  <c r="E5020" i="1" s="1"/>
  <c r="F5020" i="1" s="1"/>
  <c r="B4673" i="1" l="1"/>
  <c r="A4673" i="2" s="1"/>
  <c r="A4674" i="1"/>
  <c r="J5022" i="2"/>
  <c r="C5021" i="1"/>
  <c r="E5021" i="1" s="1"/>
  <c r="F5021" i="1" s="1"/>
  <c r="A4675" i="1" l="1"/>
  <c r="B4674" i="1"/>
  <c r="A4674" i="2" s="1"/>
  <c r="J5023" i="2"/>
  <c r="C5022" i="1"/>
  <c r="E5022" i="1" s="1"/>
  <c r="F5022" i="1" s="1"/>
  <c r="A4676" i="1" l="1"/>
  <c r="B4675" i="1"/>
  <c r="A4675" i="2" s="1"/>
  <c r="J5024" i="2"/>
  <c r="C5023" i="1"/>
  <c r="E5023" i="1" s="1"/>
  <c r="F5023" i="1" s="1"/>
  <c r="J5025" i="2" l="1"/>
  <c r="C5024" i="1"/>
  <c r="E5024" i="1" s="1"/>
  <c r="F5024" i="1" s="1"/>
  <c r="A4677" i="1"/>
  <c r="B4676" i="1"/>
  <c r="A4676" i="2" s="1"/>
  <c r="J5026" i="2" l="1"/>
  <c r="C5025" i="1"/>
  <c r="E5025" i="1" s="1"/>
  <c r="F5025" i="1" s="1"/>
  <c r="A4678" i="1"/>
  <c r="B4677" i="1"/>
  <c r="A4677" i="2" s="1"/>
  <c r="J5027" i="2" l="1"/>
  <c r="C5026" i="1"/>
  <c r="E5026" i="1" s="1"/>
  <c r="F5026" i="1" s="1"/>
  <c r="A4679" i="1"/>
  <c r="B4678" i="1"/>
  <c r="A4678" i="2" s="1"/>
  <c r="J5028" i="2" l="1"/>
  <c r="C5027" i="1"/>
  <c r="E5027" i="1" s="1"/>
  <c r="F5027" i="1" s="1"/>
  <c r="A4680" i="1"/>
  <c r="B4679" i="1"/>
  <c r="A4679" i="2" s="1"/>
  <c r="J5029" i="2" l="1"/>
  <c r="C5028" i="1"/>
  <c r="E5028" i="1" s="1"/>
  <c r="F5028" i="1" s="1"/>
  <c r="A4681" i="1"/>
  <c r="B4680" i="1"/>
  <c r="A4680" i="2" s="1"/>
  <c r="J5030" i="2" l="1"/>
  <c r="C5029" i="1"/>
  <c r="E5029" i="1" s="1"/>
  <c r="F5029" i="1" s="1"/>
  <c r="B4681" i="1"/>
  <c r="A4681" i="2" s="1"/>
  <c r="A4682" i="1"/>
  <c r="A4683" i="1" l="1"/>
  <c r="B4682" i="1"/>
  <c r="A4682" i="2" s="1"/>
  <c r="J5031" i="2"/>
  <c r="C5030" i="1"/>
  <c r="E5030" i="1" s="1"/>
  <c r="F5030" i="1" s="1"/>
  <c r="A4684" i="1" l="1"/>
  <c r="B4683" i="1"/>
  <c r="A4683" i="2" s="1"/>
  <c r="J5032" i="2"/>
  <c r="C5031" i="1"/>
  <c r="E5031" i="1" s="1"/>
  <c r="F5031" i="1" s="1"/>
  <c r="B4684" i="1" l="1"/>
  <c r="A4684" i="2" s="1"/>
  <c r="A4685" i="1"/>
  <c r="J5033" i="2"/>
  <c r="C5032" i="1"/>
  <c r="E5032" i="1" s="1"/>
  <c r="F5032" i="1" s="1"/>
  <c r="J5034" i="2" l="1"/>
  <c r="C5033" i="1"/>
  <c r="E5033" i="1" s="1"/>
  <c r="F5033" i="1" s="1"/>
  <c r="A4686" i="1"/>
  <c r="B4685" i="1"/>
  <c r="A4685" i="2" s="1"/>
  <c r="J5035" i="2" l="1"/>
  <c r="C5034" i="1"/>
  <c r="E5034" i="1" s="1"/>
  <c r="F5034" i="1" s="1"/>
  <c r="B4686" i="1"/>
  <c r="A4686" i="2" s="1"/>
  <c r="A4687" i="1"/>
  <c r="A4688" i="1" l="1"/>
  <c r="B4687" i="1"/>
  <c r="A4687" i="2" s="1"/>
  <c r="J5036" i="2"/>
  <c r="C5035" i="1"/>
  <c r="E5035" i="1" s="1"/>
  <c r="F5035" i="1" s="1"/>
  <c r="J5037" i="2" l="1"/>
  <c r="C5036" i="1"/>
  <c r="E5036" i="1" s="1"/>
  <c r="F5036" i="1" s="1"/>
  <c r="A4689" i="1"/>
  <c r="B4688" i="1"/>
  <c r="A4688" i="2" s="1"/>
  <c r="J5038" i="2" l="1"/>
  <c r="C5037" i="1"/>
  <c r="E5037" i="1" s="1"/>
  <c r="F5037" i="1" s="1"/>
  <c r="B4689" i="1"/>
  <c r="A4689" i="2" s="1"/>
  <c r="A4690" i="1"/>
  <c r="B4690" i="1" l="1"/>
  <c r="A4690" i="2" s="1"/>
  <c r="A4691" i="1"/>
  <c r="J5039" i="2"/>
  <c r="C5038" i="1"/>
  <c r="E5038" i="1" s="1"/>
  <c r="F5038" i="1" s="1"/>
  <c r="J5040" i="2" l="1"/>
  <c r="C5039" i="1"/>
  <c r="E5039" i="1" s="1"/>
  <c r="F5039" i="1" s="1"/>
  <c r="B4691" i="1"/>
  <c r="A4691" i="2" s="1"/>
  <c r="A4692" i="1"/>
  <c r="A4693" i="1" l="1"/>
  <c r="B4692" i="1"/>
  <c r="A4692" i="2" s="1"/>
  <c r="J5041" i="2"/>
  <c r="C5040" i="1"/>
  <c r="E5040" i="1" s="1"/>
  <c r="F5040" i="1" s="1"/>
  <c r="B4693" i="1" l="1"/>
  <c r="A4693" i="2" s="1"/>
  <c r="A4694" i="1"/>
  <c r="J5042" i="2"/>
  <c r="C5041" i="1"/>
  <c r="E5041" i="1" s="1"/>
  <c r="F5041" i="1" s="1"/>
  <c r="A4695" i="1" l="1"/>
  <c r="B4694" i="1"/>
  <c r="A4694" i="2" s="1"/>
  <c r="J5043" i="2"/>
  <c r="C5042" i="1"/>
  <c r="E5042" i="1" s="1"/>
  <c r="F5042" i="1" s="1"/>
  <c r="B4695" i="1" l="1"/>
  <c r="A4695" i="2" s="1"/>
  <c r="A4696" i="1"/>
  <c r="J5044" i="2"/>
  <c r="C5043" i="1"/>
  <c r="E5043" i="1" s="1"/>
  <c r="F5043" i="1" s="1"/>
  <c r="B4696" i="1" l="1"/>
  <c r="A4696" i="2" s="1"/>
  <c r="A4697" i="1"/>
  <c r="J5045" i="2"/>
  <c r="C5044" i="1"/>
  <c r="E5044" i="1" s="1"/>
  <c r="F5044" i="1" s="1"/>
  <c r="A4698" i="1" l="1"/>
  <c r="B4697" i="1"/>
  <c r="A4697" i="2" s="1"/>
  <c r="J5046" i="2"/>
  <c r="C5045" i="1"/>
  <c r="E5045" i="1" s="1"/>
  <c r="F5045" i="1" s="1"/>
  <c r="B4698" i="1" l="1"/>
  <c r="A4698" i="2" s="1"/>
  <c r="A4699" i="1"/>
  <c r="J5047" i="2"/>
  <c r="C5046" i="1"/>
  <c r="E5046" i="1" s="1"/>
  <c r="F5046" i="1" s="1"/>
  <c r="B4699" i="1" l="1"/>
  <c r="A4699" i="2" s="1"/>
  <c r="A4700" i="1"/>
  <c r="J5048" i="2"/>
  <c r="C5047" i="1"/>
  <c r="E5047" i="1" s="1"/>
  <c r="F5047" i="1" s="1"/>
  <c r="A4701" i="1" l="1"/>
  <c r="B4700" i="1"/>
  <c r="A4700" i="2" s="1"/>
  <c r="J5049" i="2"/>
  <c r="C5048" i="1"/>
  <c r="E5048" i="1" s="1"/>
  <c r="F5048" i="1" s="1"/>
  <c r="A4702" i="1" l="1"/>
  <c r="B4701" i="1"/>
  <c r="A4701" i="2" s="1"/>
  <c r="J5050" i="2"/>
  <c r="C5049" i="1"/>
  <c r="E5049" i="1" s="1"/>
  <c r="F5049" i="1" s="1"/>
  <c r="B4702" i="1" l="1"/>
  <c r="A4702" i="2" s="1"/>
  <c r="A4703" i="1"/>
  <c r="J5051" i="2"/>
  <c r="C5050" i="1"/>
  <c r="E5050" i="1" s="1"/>
  <c r="F5050" i="1" s="1"/>
  <c r="J5052" i="2" l="1"/>
  <c r="C5051" i="1"/>
  <c r="E5051" i="1" s="1"/>
  <c r="F5051" i="1" s="1"/>
  <c r="B4703" i="1"/>
  <c r="A4703" i="2" s="1"/>
  <c r="A4704" i="1"/>
  <c r="A4705" i="1" l="1"/>
  <c r="B4704" i="1"/>
  <c r="A4704" i="2" s="1"/>
  <c r="J5053" i="2"/>
  <c r="C5052" i="1"/>
  <c r="E5052" i="1" s="1"/>
  <c r="F5052" i="1" s="1"/>
  <c r="A4706" i="1" l="1"/>
  <c r="B4705" i="1"/>
  <c r="A4705" i="2" s="1"/>
  <c r="J5054" i="2"/>
  <c r="C5053" i="1"/>
  <c r="E5053" i="1" s="1"/>
  <c r="F5053" i="1" s="1"/>
  <c r="B4706" i="1" l="1"/>
  <c r="A4706" i="2" s="1"/>
  <c r="A4707" i="1"/>
  <c r="J5055" i="2"/>
  <c r="C5054" i="1"/>
  <c r="E5054" i="1" s="1"/>
  <c r="F5054" i="1" s="1"/>
  <c r="B4707" i="1" l="1"/>
  <c r="A4707" i="2" s="1"/>
  <c r="A4708" i="1"/>
  <c r="J5056" i="2"/>
  <c r="C5055" i="1"/>
  <c r="E5055" i="1" s="1"/>
  <c r="F5055" i="1" s="1"/>
  <c r="J5057" i="2" l="1"/>
  <c r="C5056" i="1"/>
  <c r="E5056" i="1" s="1"/>
  <c r="F5056" i="1" s="1"/>
  <c r="B4708" i="1"/>
  <c r="A4708" i="2" s="1"/>
  <c r="A4709" i="1"/>
  <c r="A4710" i="1" l="1"/>
  <c r="B4709" i="1"/>
  <c r="A4709" i="2" s="1"/>
  <c r="J5058" i="2"/>
  <c r="C5057" i="1"/>
  <c r="E5057" i="1" s="1"/>
  <c r="F5057" i="1" s="1"/>
  <c r="B4710" i="1" l="1"/>
  <c r="A4710" i="2" s="1"/>
  <c r="A4711" i="1"/>
  <c r="J5059" i="2"/>
  <c r="C5058" i="1"/>
  <c r="E5058" i="1" s="1"/>
  <c r="F5058" i="1" s="1"/>
  <c r="A4712" i="1" l="1"/>
  <c r="B4711" i="1"/>
  <c r="A4711" i="2" s="1"/>
  <c r="J5060" i="2"/>
  <c r="C5059" i="1"/>
  <c r="E5059" i="1" s="1"/>
  <c r="F5059" i="1" s="1"/>
  <c r="A4713" i="1" l="1"/>
  <c r="B4712" i="1"/>
  <c r="A4712" i="2" s="1"/>
  <c r="J5061" i="2"/>
  <c r="C5060" i="1"/>
  <c r="E5060" i="1" s="1"/>
  <c r="F5060" i="1" s="1"/>
  <c r="A4714" i="1" l="1"/>
  <c r="B4713" i="1"/>
  <c r="A4713" i="2" s="1"/>
  <c r="J5062" i="2"/>
  <c r="C5061" i="1"/>
  <c r="E5061" i="1" s="1"/>
  <c r="F5061" i="1" s="1"/>
  <c r="B4714" i="1" l="1"/>
  <c r="A4714" i="2" s="1"/>
  <c r="A4715" i="1"/>
  <c r="J5063" i="2"/>
  <c r="C5062" i="1"/>
  <c r="E5062" i="1" s="1"/>
  <c r="F5062" i="1" s="1"/>
  <c r="J5064" i="2" l="1"/>
  <c r="C5063" i="1"/>
  <c r="E5063" i="1" s="1"/>
  <c r="F5063" i="1" s="1"/>
  <c r="A4716" i="1"/>
  <c r="B4715" i="1"/>
  <c r="A4715" i="2" s="1"/>
  <c r="J5065" i="2" l="1"/>
  <c r="C5064" i="1"/>
  <c r="E5064" i="1" s="1"/>
  <c r="F5064" i="1" s="1"/>
  <c r="B4716" i="1"/>
  <c r="A4716" i="2" s="1"/>
  <c r="A4717" i="1"/>
  <c r="A4718" i="1" l="1"/>
  <c r="B4717" i="1"/>
  <c r="A4717" i="2" s="1"/>
  <c r="J5066" i="2"/>
  <c r="C5065" i="1"/>
  <c r="E5065" i="1" s="1"/>
  <c r="F5065" i="1" s="1"/>
  <c r="B4718" i="1" l="1"/>
  <c r="A4718" i="2" s="1"/>
  <c r="A4719" i="1"/>
  <c r="J5067" i="2"/>
  <c r="C5066" i="1"/>
  <c r="E5066" i="1" s="1"/>
  <c r="F5066" i="1" s="1"/>
  <c r="J5068" i="2" l="1"/>
  <c r="C5067" i="1"/>
  <c r="E5067" i="1" s="1"/>
  <c r="F5067" i="1" s="1"/>
  <c r="B4719" i="1"/>
  <c r="A4719" i="2" s="1"/>
  <c r="A4720" i="1"/>
  <c r="A4721" i="1" l="1"/>
  <c r="B4720" i="1"/>
  <c r="A4720" i="2" s="1"/>
  <c r="J5069" i="2"/>
  <c r="C5068" i="1"/>
  <c r="E5068" i="1" s="1"/>
  <c r="F5068" i="1" s="1"/>
  <c r="A4722" i="1" l="1"/>
  <c r="B4721" i="1"/>
  <c r="A4721" i="2" s="1"/>
  <c r="J5070" i="2"/>
  <c r="C5069" i="1"/>
  <c r="E5069" i="1" s="1"/>
  <c r="F5069" i="1" s="1"/>
  <c r="B4722" i="1" l="1"/>
  <c r="A4722" i="2" s="1"/>
  <c r="A4723" i="1"/>
  <c r="J5071" i="2"/>
  <c r="C5070" i="1"/>
  <c r="E5070" i="1" s="1"/>
  <c r="F5070" i="1" s="1"/>
  <c r="B4723" i="1" l="1"/>
  <c r="A4723" i="2" s="1"/>
  <c r="A4724" i="1"/>
  <c r="J5072" i="2"/>
  <c r="C5071" i="1"/>
  <c r="E5071" i="1" s="1"/>
  <c r="F5071" i="1" s="1"/>
  <c r="J5073" i="2" l="1"/>
  <c r="C5072" i="1"/>
  <c r="E5072" i="1" s="1"/>
  <c r="F5072" i="1" s="1"/>
  <c r="B4724" i="1"/>
  <c r="A4724" i="2" s="1"/>
  <c r="A4725" i="1"/>
  <c r="B4725" i="1" l="1"/>
  <c r="A4725" i="2" s="1"/>
  <c r="A4726" i="1"/>
  <c r="J5074" i="2"/>
  <c r="C5073" i="1"/>
  <c r="E5073" i="1" s="1"/>
  <c r="F5073" i="1" s="1"/>
  <c r="B4726" i="1" l="1"/>
  <c r="A4726" i="2" s="1"/>
  <c r="A4727" i="1"/>
  <c r="J5075" i="2"/>
  <c r="C5074" i="1"/>
  <c r="E5074" i="1" s="1"/>
  <c r="F5074" i="1" s="1"/>
  <c r="B4727" i="1" l="1"/>
  <c r="A4727" i="2" s="1"/>
  <c r="A4728" i="1"/>
  <c r="J5076" i="2"/>
  <c r="C5075" i="1"/>
  <c r="E5075" i="1" s="1"/>
  <c r="F5075" i="1" s="1"/>
  <c r="J5077" i="2" l="1"/>
  <c r="C5076" i="1"/>
  <c r="E5076" i="1" s="1"/>
  <c r="F5076" i="1" s="1"/>
  <c r="A4729" i="1"/>
  <c r="B4728" i="1"/>
  <c r="A4728" i="2" s="1"/>
  <c r="A4730" i="1" l="1"/>
  <c r="B4729" i="1"/>
  <c r="A4729" i="2" s="1"/>
  <c r="J5078" i="2"/>
  <c r="C5077" i="1"/>
  <c r="E5077" i="1" s="1"/>
  <c r="F5077" i="1" s="1"/>
  <c r="B4730" i="1" l="1"/>
  <c r="A4730" i="2" s="1"/>
  <c r="A4731" i="1"/>
  <c r="J5079" i="2"/>
  <c r="C5078" i="1"/>
  <c r="E5078" i="1" s="1"/>
  <c r="F5078" i="1" s="1"/>
  <c r="J5080" i="2" l="1"/>
  <c r="C5079" i="1"/>
  <c r="E5079" i="1" s="1"/>
  <c r="F5079" i="1" s="1"/>
  <c r="B4731" i="1"/>
  <c r="A4731" i="2" s="1"/>
  <c r="A4732" i="1"/>
  <c r="B4732" i="1" l="1"/>
  <c r="A4732" i="2" s="1"/>
  <c r="A4733" i="1"/>
  <c r="J5081" i="2"/>
  <c r="C5080" i="1"/>
  <c r="E5080" i="1" s="1"/>
  <c r="F5080" i="1" s="1"/>
  <c r="B4733" i="1" l="1"/>
  <c r="A4733" i="2" s="1"/>
  <c r="A4734" i="1"/>
  <c r="J5082" i="2"/>
  <c r="C5081" i="1"/>
  <c r="E5081" i="1" s="1"/>
  <c r="F5081" i="1" s="1"/>
  <c r="A4735" i="1" l="1"/>
  <c r="B4734" i="1"/>
  <c r="A4734" i="2" s="1"/>
  <c r="J5083" i="2"/>
  <c r="C5082" i="1"/>
  <c r="E5082" i="1" s="1"/>
  <c r="F5082" i="1" s="1"/>
  <c r="B4735" i="1" l="1"/>
  <c r="A4735" i="2" s="1"/>
  <c r="A4736" i="1"/>
  <c r="J5084" i="2"/>
  <c r="C5083" i="1"/>
  <c r="E5083" i="1" s="1"/>
  <c r="F5083" i="1" s="1"/>
  <c r="J5085" i="2" l="1"/>
  <c r="C5084" i="1"/>
  <c r="E5084" i="1" s="1"/>
  <c r="F5084" i="1" s="1"/>
  <c r="A4737" i="1"/>
  <c r="B4736" i="1"/>
  <c r="A4736" i="2" s="1"/>
  <c r="J5086" i="2" l="1"/>
  <c r="C5085" i="1"/>
  <c r="E5085" i="1" s="1"/>
  <c r="F5085" i="1" s="1"/>
  <c r="B4737" i="1"/>
  <c r="A4737" i="2" s="1"/>
  <c r="A4738" i="1"/>
  <c r="A4739" i="1" l="1"/>
  <c r="B4738" i="1"/>
  <c r="A4738" i="2" s="1"/>
  <c r="J5087" i="2"/>
  <c r="C5086" i="1"/>
  <c r="E5086" i="1" s="1"/>
  <c r="F5086" i="1" s="1"/>
  <c r="A4740" i="1" l="1"/>
  <c r="B4739" i="1"/>
  <c r="A4739" i="2" s="1"/>
  <c r="J5088" i="2"/>
  <c r="C5087" i="1"/>
  <c r="E5087" i="1" s="1"/>
  <c r="F5087" i="1" s="1"/>
  <c r="A4741" i="1" l="1"/>
  <c r="B4740" i="1"/>
  <c r="A4740" i="2" s="1"/>
  <c r="J5089" i="2"/>
  <c r="C5088" i="1"/>
  <c r="E5088" i="1" s="1"/>
  <c r="F5088" i="1" s="1"/>
  <c r="A4742" i="1" l="1"/>
  <c r="B4741" i="1"/>
  <c r="A4741" i="2" s="1"/>
  <c r="J5090" i="2"/>
  <c r="C5089" i="1"/>
  <c r="E5089" i="1" s="1"/>
  <c r="F5089" i="1" s="1"/>
  <c r="A4743" i="1" l="1"/>
  <c r="B4742" i="1"/>
  <c r="A4742" i="2" s="1"/>
  <c r="J5091" i="2"/>
  <c r="C5090" i="1"/>
  <c r="E5090" i="1" s="1"/>
  <c r="F5090" i="1" s="1"/>
  <c r="B4743" i="1" l="1"/>
  <c r="A4743" i="2" s="1"/>
  <c r="A4744" i="1"/>
  <c r="J5092" i="2"/>
  <c r="C5091" i="1"/>
  <c r="E5091" i="1" s="1"/>
  <c r="F5091" i="1" s="1"/>
  <c r="A4745" i="1" l="1"/>
  <c r="B4744" i="1"/>
  <c r="A4744" i="2" s="1"/>
  <c r="J5093" i="2"/>
  <c r="C5092" i="1"/>
  <c r="E5092" i="1" s="1"/>
  <c r="F5092" i="1" s="1"/>
  <c r="A4746" i="1" l="1"/>
  <c r="B4745" i="1"/>
  <c r="A4745" i="2" s="1"/>
  <c r="J5094" i="2"/>
  <c r="C5093" i="1"/>
  <c r="E5093" i="1" s="1"/>
  <c r="F5093" i="1" s="1"/>
  <c r="A4747" i="1" l="1"/>
  <c r="B4746" i="1"/>
  <c r="A4746" i="2" s="1"/>
  <c r="J5095" i="2"/>
  <c r="C5094" i="1"/>
  <c r="E5094" i="1" s="1"/>
  <c r="F5094" i="1" s="1"/>
  <c r="B4747" i="1" l="1"/>
  <c r="A4747" i="2" s="1"/>
  <c r="A4748" i="1"/>
  <c r="J5096" i="2"/>
  <c r="C5095" i="1"/>
  <c r="E5095" i="1" s="1"/>
  <c r="F5095" i="1" s="1"/>
  <c r="B4748" i="1" l="1"/>
  <c r="A4748" i="2" s="1"/>
  <c r="A4749" i="1"/>
  <c r="J5097" i="2"/>
  <c r="C5096" i="1"/>
  <c r="E5096" i="1" s="1"/>
  <c r="F5096" i="1" s="1"/>
  <c r="J5098" i="2" l="1"/>
  <c r="C5097" i="1"/>
  <c r="E5097" i="1" s="1"/>
  <c r="F5097" i="1" s="1"/>
  <c r="A4750" i="1"/>
  <c r="B4749" i="1"/>
  <c r="A4749" i="2" s="1"/>
  <c r="J5099" i="2" l="1"/>
  <c r="C5098" i="1"/>
  <c r="E5098" i="1" s="1"/>
  <c r="F5098" i="1" s="1"/>
  <c r="A4751" i="1"/>
  <c r="B4750" i="1"/>
  <c r="A4750" i="2" s="1"/>
  <c r="J5100" i="2" l="1"/>
  <c r="C5099" i="1"/>
  <c r="E5099" i="1" s="1"/>
  <c r="F5099" i="1" s="1"/>
  <c r="A4752" i="1"/>
  <c r="B4751" i="1"/>
  <c r="A4751" i="2" s="1"/>
  <c r="J5101" i="2" l="1"/>
  <c r="C5100" i="1"/>
  <c r="E5100" i="1" s="1"/>
  <c r="F5100" i="1" s="1"/>
  <c r="A4753" i="1"/>
  <c r="B4752" i="1"/>
  <c r="A4752" i="2" s="1"/>
  <c r="B4753" i="1" l="1"/>
  <c r="A4753" i="2" s="1"/>
  <c r="A4754" i="1"/>
  <c r="J5102" i="2"/>
  <c r="C5101" i="1"/>
  <c r="E5101" i="1" s="1"/>
  <c r="F5101" i="1" s="1"/>
  <c r="J5103" i="2" l="1"/>
  <c r="C5102" i="1"/>
  <c r="E5102" i="1" s="1"/>
  <c r="F5102" i="1" s="1"/>
  <c r="A4755" i="1"/>
  <c r="B4754" i="1"/>
  <c r="A4754" i="2" s="1"/>
  <c r="J5104" i="2" l="1"/>
  <c r="C5103" i="1"/>
  <c r="E5103" i="1" s="1"/>
  <c r="F5103" i="1" s="1"/>
  <c r="A4756" i="1"/>
  <c r="B4755" i="1"/>
  <c r="A4755" i="2" s="1"/>
  <c r="J5105" i="2" l="1"/>
  <c r="C5104" i="1"/>
  <c r="E5104" i="1" s="1"/>
  <c r="F5104" i="1" s="1"/>
  <c r="B4756" i="1"/>
  <c r="A4756" i="2" s="1"/>
  <c r="A4757" i="1"/>
  <c r="B4757" i="1" l="1"/>
  <c r="A4757" i="2" s="1"/>
  <c r="A4758" i="1"/>
  <c r="J5106" i="2"/>
  <c r="C5105" i="1"/>
  <c r="E5105" i="1" s="1"/>
  <c r="F5105" i="1" s="1"/>
  <c r="J5107" i="2" l="1"/>
  <c r="C5106" i="1"/>
  <c r="E5106" i="1" s="1"/>
  <c r="F5106" i="1" s="1"/>
  <c r="B4758" i="1"/>
  <c r="A4758" i="2" s="1"/>
  <c r="A4759" i="1"/>
  <c r="A4760" i="1" l="1"/>
  <c r="B4759" i="1"/>
  <c r="A4759" i="2" s="1"/>
  <c r="J5108" i="2"/>
  <c r="C5107" i="1"/>
  <c r="E5107" i="1" s="1"/>
  <c r="F5107" i="1" s="1"/>
  <c r="A4761" i="1" l="1"/>
  <c r="B4760" i="1"/>
  <c r="A4760" i="2" s="1"/>
  <c r="J5109" i="2"/>
  <c r="C5108" i="1"/>
  <c r="E5108" i="1" s="1"/>
  <c r="F5108" i="1" s="1"/>
  <c r="A4762" i="1" l="1"/>
  <c r="B4761" i="1"/>
  <c r="A4761" i="2" s="1"/>
  <c r="J5110" i="2"/>
  <c r="C5109" i="1"/>
  <c r="E5109" i="1" s="1"/>
  <c r="F5109" i="1" s="1"/>
  <c r="A4763" i="1" l="1"/>
  <c r="B4762" i="1"/>
  <c r="A4762" i="2" s="1"/>
  <c r="J5111" i="2"/>
  <c r="C5110" i="1"/>
  <c r="E5110" i="1" s="1"/>
  <c r="F5110" i="1" s="1"/>
  <c r="J5112" i="2" l="1"/>
  <c r="C5111" i="1"/>
  <c r="E5111" i="1" s="1"/>
  <c r="F5111" i="1" s="1"/>
  <c r="A4764" i="1"/>
  <c r="B4763" i="1"/>
  <c r="A4763" i="2" s="1"/>
  <c r="J5113" i="2" l="1"/>
  <c r="C5112" i="1"/>
  <c r="E5112" i="1" s="1"/>
  <c r="F5112" i="1" s="1"/>
  <c r="B4764" i="1"/>
  <c r="A4764" i="2" s="1"/>
  <c r="A4765" i="1"/>
  <c r="A4766" i="1" l="1"/>
  <c r="B4765" i="1"/>
  <c r="A4765" i="2" s="1"/>
  <c r="J5114" i="2"/>
  <c r="C5113" i="1"/>
  <c r="E5113" i="1" s="1"/>
  <c r="F5113" i="1" s="1"/>
  <c r="A4767" i="1" l="1"/>
  <c r="B4766" i="1"/>
  <c r="A4766" i="2" s="1"/>
  <c r="J5115" i="2"/>
  <c r="C5114" i="1"/>
  <c r="E5114" i="1" s="1"/>
  <c r="F5114" i="1" s="1"/>
  <c r="B4767" i="1" l="1"/>
  <c r="A4767" i="2" s="1"/>
  <c r="A4768" i="1"/>
  <c r="J5116" i="2"/>
  <c r="C5115" i="1"/>
  <c r="E5115" i="1" s="1"/>
  <c r="F5115" i="1" s="1"/>
  <c r="B4768" i="1" l="1"/>
  <c r="A4768" i="2" s="1"/>
  <c r="A4769" i="1"/>
  <c r="J5117" i="2"/>
  <c r="C5116" i="1"/>
  <c r="E5116" i="1" s="1"/>
  <c r="F5116" i="1" s="1"/>
  <c r="A4770" i="1" l="1"/>
  <c r="B4769" i="1"/>
  <c r="A4769" i="2" s="1"/>
  <c r="J5118" i="2"/>
  <c r="C5117" i="1"/>
  <c r="E5117" i="1" s="1"/>
  <c r="F5117" i="1" s="1"/>
  <c r="A4771" i="1" l="1"/>
  <c r="B4770" i="1"/>
  <c r="A4770" i="2" s="1"/>
  <c r="J5119" i="2"/>
  <c r="C5118" i="1"/>
  <c r="E5118" i="1" s="1"/>
  <c r="F5118" i="1" s="1"/>
  <c r="A4772" i="1" l="1"/>
  <c r="B4771" i="1"/>
  <c r="A4771" i="2" s="1"/>
  <c r="J5120" i="2"/>
  <c r="C5119" i="1"/>
  <c r="E5119" i="1" s="1"/>
  <c r="F5119" i="1" s="1"/>
  <c r="B4772" i="1" l="1"/>
  <c r="A4772" i="2" s="1"/>
  <c r="A4773" i="1"/>
  <c r="J5121" i="2"/>
  <c r="C5120" i="1"/>
  <c r="E5120" i="1" s="1"/>
  <c r="F5120" i="1" s="1"/>
  <c r="B4773" i="1" l="1"/>
  <c r="A4773" i="2" s="1"/>
  <c r="A4774" i="1"/>
  <c r="J5122" i="2"/>
  <c r="C5121" i="1"/>
  <c r="E5121" i="1" s="1"/>
  <c r="F5121" i="1" s="1"/>
  <c r="J5123" i="2" l="1"/>
  <c r="C5122" i="1"/>
  <c r="E5122" i="1" s="1"/>
  <c r="F5122" i="1" s="1"/>
  <c r="A4775" i="1"/>
  <c r="B4774" i="1"/>
  <c r="A4774" i="2" s="1"/>
  <c r="J5124" i="2" l="1"/>
  <c r="C5123" i="1"/>
  <c r="E5123" i="1" s="1"/>
  <c r="F5123" i="1" s="1"/>
  <c r="A4776" i="1"/>
  <c r="B4775" i="1"/>
  <c r="A4775" i="2" s="1"/>
  <c r="J5125" i="2" l="1"/>
  <c r="C5124" i="1"/>
  <c r="E5124" i="1" s="1"/>
  <c r="F5124" i="1" s="1"/>
  <c r="A4777" i="1"/>
  <c r="B4776" i="1"/>
  <c r="A4776" i="2" s="1"/>
  <c r="J5126" i="2" l="1"/>
  <c r="C5125" i="1"/>
  <c r="E5125" i="1" s="1"/>
  <c r="F5125" i="1" s="1"/>
  <c r="B4777" i="1"/>
  <c r="A4777" i="2" s="1"/>
  <c r="A4778" i="1"/>
  <c r="A4779" i="1" l="1"/>
  <c r="B4778" i="1"/>
  <c r="A4778" i="2" s="1"/>
  <c r="J5127" i="2"/>
  <c r="C5126" i="1"/>
  <c r="E5126" i="1" s="1"/>
  <c r="F5126" i="1" s="1"/>
  <c r="A4780" i="1" l="1"/>
  <c r="B4779" i="1"/>
  <c r="A4779" i="2" s="1"/>
  <c r="J5128" i="2"/>
  <c r="C5127" i="1"/>
  <c r="E5127" i="1" s="1"/>
  <c r="F5127" i="1" s="1"/>
  <c r="B4780" i="1" l="1"/>
  <c r="A4780" i="2" s="1"/>
  <c r="A4781" i="1"/>
  <c r="J5129" i="2"/>
  <c r="C5128" i="1"/>
  <c r="E5128" i="1" s="1"/>
  <c r="F5128" i="1" s="1"/>
  <c r="J5130" i="2" l="1"/>
  <c r="C5129" i="1"/>
  <c r="E5129" i="1" s="1"/>
  <c r="F5129" i="1" s="1"/>
  <c r="A4782" i="1"/>
  <c r="B4781" i="1"/>
  <c r="A4781" i="2" s="1"/>
  <c r="A4783" i="1" l="1"/>
  <c r="B4782" i="1"/>
  <c r="A4782" i="2" s="1"/>
  <c r="J5131" i="2"/>
  <c r="C5130" i="1"/>
  <c r="E5130" i="1" s="1"/>
  <c r="F5130" i="1" s="1"/>
  <c r="A4784" i="1" l="1"/>
  <c r="B4783" i="1"/>
  <c r="A4783" i="2" s="1"/>
  <c r="J5132" i="2"/>
  <c r="C5131" i="1"/>
  <c r="E5131" i="1" s="1"/>
  <c r="F5131" i="1" s="1"/>
  <c r="B4784" i="1" l="1"/>
  <c r="A4784" i="2" s="1"/>
  <c r="A4785" i="1"/>
  <c r="J5133" i="2"/>
  <c r="C5132" i="1"/>
  <c r="E5132" i="1" s="1"/>
  <c r="F5132" i="1" s="1"/>
  <c r="J5134" i="2" l="1"/>
  <c r="C5133" i="1"/>
  <c r="E5133" i="1" s="1"/>
  <c r="F5133" i="1" s="1"/>
  <c r="A4786" i="1"/>
  <c r="B4785" i="1"/>
  <c r="A4785" i="2" s="1"/>
  <c r="J5135" i="2" l="1"/>
  <c r="C5134" i="1"/>
  <c r="E5134" i="1" s="1"/>
  <c r="F5134" i="1" s="1"/>
  <c r="A4787" i="1"/>
  <c r="B4786" i="1"/>
  <c r="A4786" i="2" s="1"/>
  <c r="J5136" i="2" l="1"/>
  <c r="C5135" i="1"/>
  <c r="E5135" i="1" s="1"/>
  <c r="F5135" i="1" s="1"/>
  <c r="A4788" i="1"/>
  <c r="B4787" i="1"/>
  <c r="A4787" i="2" s="1"/>
  <c r="A4789" i="1" l="1"/>
  <c r="B4788" i="1"/>
  <c r="A4788" i="2" s="1"/>
  <c r="J5137" i="2"/>
  <c r="C5136" i="1"/>
  <c r="E5136" i="1" s="1"/>
  <c r="F5136" i="1" s="1"/>
  <c r="B4789" i="1" l="1"/>
  <c r="A4789" i="2" s="1"/>
  <c r="A4790" i="1"/>
  <c r="J5138" i="2"/>
  <c r="C5137" i="1"/>
  <c r="E5137" i="1" s="1"/>
  <c r="F5137" i="1" s="1"/>
  <c r="J5139" i="2" l="1"/>
  <c r="C5138" i="1"/>
  <c r="E5138" i="1" s="1"/>
  <c r="F5138" i="1" s="1"/>
  <c r="A4791" i="1"/>
  <c r="B4790" i="1"/>
  <c r="A4790" i="2" s="1"/>
  <c r="J5140" i="2" l="1"/>
  <c r="C5139" i="1"/>
  <c r="E5139" i="1" s="1"/>
  <c r="F5139" i="1" s="1"/>
  <c r="A4792" i="1"/>
  <c r="B4791" i="1"/>
  <c r="A4791" i="2" s="1"/>
  <c r="J5141" i="2" l="1"/>
  <c r="C5140" i="1"/>
  <c r="E5140" i="1" s="1"/>
  <c r="F5140" i="1" s="1"/>
  <c r="A4793" i="1"/>
  <c r="B4792" i="1"/>
  <c r="A4792" i="2" s="1"/>
  <c r="J5142" i="2" l="1"/>
  <c r="C5141" i="1"/>
  <c r="E5141" i="1" s="1"/>
  <c r="F5141" i="1" s="1"/>
  <c r="B4793" i="1"/>
  <c r="A4793" i="2" s="1"/>
  <c r="A4794" i="1"/>
  <c r="A4795" i="1" l="1"/>
  <c r="B4794" i="1"/>
  <c r="A4794" i="2" s="1"/>
  <c r="J5143" i="2"/>
  <c r="C5142" i="1"/>
  <c r="E5142" i="1" s="1"/>
  <c r="F5142" i="1" s="1"/>
  <c r="A4796" i="1" l="1"/>
  <c r="B4795" i="1"/>
  <c r="A4795" i="2" s="1"/>
  <c r="J5144" i="2"/>
  <c r="C5143" i="1"/>
  <c r="E5143" i="1" s="1"/>
  <c r="F5143" i="1" s="1"/>
  <c r="B4796" i="1" l="1"/>
  <c r="A4796" i="2" s="1"/>
  <c r="A4797" i="1"/>
  <c r="J5145" i="2"/>
  <c r="C5144" i="1"/>
  <c r="E5144" i="1" s="1"/>
  <c r="F5144" i="1" s="1"/>
  <c r="B4797" i="1" l="1"/>
  <c r="A4797" i="2" s="1"/>
  <c r="A4798" i="1"/>
  <c r="J5146" i="2"/>
  <c r="C5145" i="1"/>
  <c r="E5145" i="1" s="1"/>
  <c r="F5145" i="1" s="1"/>
  <c r="J5147" i="2" l="1"/>
  <c r="C5146" i="1"/>
  <c r="E5146" i="1" s="1"/>
  <c r="F5146" i="1" s="1"/>
  <c r="B4798" i="1"/>
  <c r="A4798" i="2" s="1"/>
  <c r="A4799" i="1"/>
  <c r="J5148" i="2" l="1"/>
  <c r="C5147" i="1"/>
  <c r="E5147" i="1" s="1"/>
  <c r="F5147" i="1" s="1"/>
  <c r="A4800" i="1"/>
  <c r="B4799" i="1"/>
  <c r="A4799" i="2" s="1"/>
  <c r="J5149" i="2" l="1"/>
  <c r="C5148" i="1"/>
  <c r="E5148" i="1" s="1"/>
  <c r="F5148" i="1" s="1"/>
  <c r="A4801" i="1"/>
  <c r="B4800" i="1"/>
  <c r="A4800" i="2" s="1"/>
  <c r="J5150" i="2" l="1"/>
  <c r="C5149" i="1"/>
  <c r="E5149" i="1" s="1"/>
  <c r="F5149" i="1" s="1"/>
  <c r="B4801" i="1"/>
  <c r="A4801" i="2" s="1"/>
  <c r="A4802" i="1"/>
  <c r="A4803" i="1" l="1"/>
  <c r="B4802" i="1"/>
  <c r="A4802" i="2" s="1"/>
  <c r="J5151" i="2"/>
  <c r="C5150" i="1"/>
  <c r="E5150" i="1" s="1"/>
  <c r="F5150" i="1" s="1"/>
  <c r="A4804" i="1" l="1"/>
  <c r="B4803" i="1"/>
  <c r="A4803" i="2" s="1"/>
  <c r="J5152" i="2"/>
  <c r="C5151" i="1"/>
  <c r="E5151" i="1" s="1"/>
  <c r="F5151" i="1" s="1"/>
  <c r="B4804" i="1" l="1"/>
  <c r="A4804" i="2" s="1"/>
  <c r="A4805" i="1"/>
  <c r="J5153" i="2"/>
  <c r="C5152" i="1"/>
  <c r="E5152" i="1" s="1"/>
  <c r="F5152" i="1" s="1"/>
  <c r="B4805" i="1" l="1"/>
  <c r="A4805" i="2" s="1"/>
  <c r="A4806" i="1"/>
  <c r="J5154" i="2"/>
  <c r="C5153" i="1"/>
  <c r="E5153" i="1" s="1"/>
  <c r="F5153" i="1" s="1"/>
  <c r="J5155" i="2" l="1"/>
  <c r="C5154" i="1"/>
  <c r="E5154" i="1" s="1"/>
  <c r="F5154" i="1" s="1"/>
  <c r="B4806" i="1"/>
  <c r="A4806" i="2" s="1"/>
  <c r="A4807" i="1"/>
  <c r="B4807" i="1" l="1"/>
  <c r="A4807" i="2" s="1"/>
  <c r="A4808" i="1"/>
  <c r="J5156" i="2"/>
  <c r="C5155" i="1"/>
  <c r="E5155" i="1" s="1"/>
  <c r="F5155" i="1" s="1"/>
  <c r="J5157" i="2" l="1"/>
  <c r="C5156" i="1"/>
  <c r="E5156" i="1" s="1"/>
  <c r="F5156" i="1" s="1"/>
  <c r="A4809" i="1"/>
  <c r="B4808" i="1"/>
  <c r="A4808" i="2" s="1"/>
  <c r="J5158" i="2" l="1"/>
  <c r="C5157" i="1"/>
  <c r="E5157" i="1" s="1"/>
  <c r="F5157" i="1" s="1"/>
  <c r="B4809" i="1"/>
  <c r="A4809" i="2" s="1"/>
  <c r="A4810" i="1"/>
  <c r="A4811" i="1" l="1"/>
  <c r="B4810" i="1"/>
  <c r="A4810" i="2" s="1"/>
  <c r="J5159" i="2"/>
  <c r="C5158" i="1"/>
  <c r="E5158" i="1" s="1"/>
  <c r="F5158" i="1" s="1"/>
  <c r="B4811" i="1" l="1"/>
  <c r="A4811" i="2" s="1"/>
  <c r="A4812" i="1"/>
  <c r="J5160" i="2"/>
  <c r="C5159" i="1"/>
  <c r="E5159" i="1" s="1"/>
  <c r="F5159" i="1" s="1"/>
  <c r="B4812" i="1" l="1"/>
  <c r="A4812" i="2" s="1"/>
  <c r="A4813" i="1"/>
  <c r="J5161" i="2"/>
  <c r="C5160" i="1"/>
  <c r="E5160" i="1" s="1"/>
  <c r="F5160" i="1" s="1"/>
  <c r="J5162" i="2" l="1"/>
  <c r="C5161" i="1"/>
  <c r="E5161" i="1" s="1"/>
  <c r="F5161" i="1" s="1"/>
  <c r="B4813" i="1"/>
  <c r="A4813" i="2" s="1"/>
  <c r="A4814" i="1"/>
  <c r="A4815" i="1" l="1"/>
  <c r="B4814" i="1"/>
  <c r="A4814" i="2" s="1"/>
  <c r="J5163" i="2"/>
  <c r="C5162" i="1"/>
  <c r="E5162" i="1" s="1"/>
  <c r="F5162" i="1" s="1"/>
  <c r="A4816" i="1" l="1"/>
  <c r="B4815" i="1"/>
  <c r="A4815" i="2" s="1"/>
  <c r="J5164" i="2"/>
  <c r="C5163" i="1"/>
  <c r="E5163" i="1" s="1"/>
  <c r="F5163" i="1" s="1"/>
  <c r="B4816" i="1" l="1"/>
  <c r="A4816" i="2" s="1"/>
  <c r="A4817" i="1"/>
  <c r="J5165" i="2"/>
  <c r="C5164" i="1"/>
  <c r="E5164" i="1" s="1"/>
  <c r="F5164" i="1" s="1"/>
  <c r="J5166" i="2" l="1"/>
  <c r="C5165" i="1"/>
  <c r="E5165" i="1" s="1"/>
  <c r="F5165" i="1" s="1"/>
  <c r="A4818" i="1"/>
  <c r="B4817" i="1"/>
  <c r="A4817" i="2" s="1"/>
  <c r="J5167" i="2" l="1"/>
  <c r="C5166" i="1"/>
  <c r="E5166" i="1" s="1"/>
  <c r="F5166" i="1" s="1"/>
  <c r="A4819" i="1"/>
  <c r="B4818" i="1"/>
  <c r="A4818" i="2" s="1"/>
  <c r="J5168" i="2" l="1"/>
  <c r="C5167" i="1"/>
  <c r="E5167" i="1" s="1"/>
  <c r="F5167" i="1" s="1"/>
  <c r="A4820" i="1"/>
  <c r="B4819" i="1"/>
  <c r="A4819" i="2" s="1"/>
  <c r="J5169" i="2" l="1"/>
  <c r="C5168" i="1"/>
  <c r="E5168" i="1" s="1"/>
  <c r="F5168" i="1" s="1"/>
  <c r="B4820" i="1"/>
  <c r="A4820" i="2" s="1"/>
  <c r="A4821" i="1"/>
  <c r="A4822" i="1" l="1"/>
  <c r="B4821" i="1"/>
  <c r="A4821" i="2" s="1"/>
  <c r="J5170" i="2"/>
  <c r="C5169" i="1"/>
  <c r="E5169" i="1" s="1"/>
  <c r="F5169" i="1" s="1"/>
  <c r="B4822" i="1" l="1"/>
  <c r="A4822" i="2" s="1"/>
  <c r="A4823" i="1"/>
  <c r="J5171" i="2"/>
  <c r="C5170" i="1"/>
  <c r="E5170" i="1" s="1"/>
  <c r="F5170" i="1" s="1"/>
  <c r="B4823" i="1" l="1"/>
  <c r="A4823" i="2" s="1"/>
  <c r="A4824" i="1"/>
  <c r="J5172" i="2"/>
  <c r="C5171" i="1"/>
  <c r="E5171" i="1" s="1"/>
  <c r="F5171" i="1" s="1"/>
  <c r="J5173" i="2" l="1"/>
  <c r="C5172" i="1"/>
  <c r="E5172" i="1" s="1"/>
  <c r="F5172" i="1" s="1"/>
  <c r="A4825" i="1"/>
  <c r="B4824" i="1"/>
  <c r="A4824" i="2" s="1"/>
  <c r="J5174" i="2" l="1"/>
  <c r="C5173" i="1"/>
  <c r="E5173" i="1" s="1"/>
  <c r="F5173" i="1" s="1"/>
  <c r="A4826" i="1"/>
  <c r="B4825" i="1"/>
  <c r="A4825" i="2" s="1"/>
  <c r="B4826" i="1" l="1"/>
  <c r="A4826" i="2" s="1"/>
  <c r="A4827" i="1"/>
  <c r="J5175" i="2"/>
  <c r="C5174" i="1"/>
  <c r="E5174" i="1" s="1"/>
  <c r="F5174" i="1" s="1"/>
  <c r="J5176" i="2" l="1"/>
  <c r="C5175" i="1"/>
  <c r="E5175" i="1" s="1"/>
  <c r="F5175" i="1" s="1"/>
  <c r="A4828" i="1"/>
  <c r="B4827" i="1"/>
  <c r="A4827" i="2" s="1"/>
  <c r="J5177" i="2" l="1"/>
  <c r="C5176" i="1"/>
  <c r="E5176" i="1" s="1"/>
  <c r="F5176" i="1" s="1"/>
  <c r="A4829" i="1"/>
  <c r="B4828" i="1"/>
  <c r="A4828" i="2" s="1"/>
  <c r="J5178" i="2" l="1"/>
  <c r="C5177" i="1"/>
  <c r="E5177" i="1" s="1"/>
  <c r="F5177" i="1" s="1"/>
  <c r="A4830" i="1"/>
  <c r="B4829" i="1"/>
  <c r="A4829" i="2" s="1"/>
  <c r="J5179" i="2" l="1"/>
  <c r="C5178" i="1"/>
  <c r="E5178" i="1" s="1"/>
  <c r="F5178" i="1" s="1"/>
  <c r="B4830" i="1"/>
  <c r="A4830" i="2" s="1"/>
  <c r="A4831" i="1"/>
  <c r="A4832" i="1" l="1"/>
  <c r="B4831" i="1"/>
  <c r="A4831" i="2" s="1"/>
  <c r="J5180" i="2"/>
  <c r="C5179" i="1"/>
  <c r="E5179" i="1" s="1"/>
  <c r="F5179" i="1" s="1"/>
  <c r="A4833" i="1" l="1"/>
  <c r="B4832" i="1"/>
  <c r="A4832" i="2" s="1"/>
  <c r="J5181" i="2"/>
  <c r="C5180" i="1"/>
  <c r="E5180" i="1" s="1"/>
  <c r="F5180" i="1" s="1"/>
  <c r="A4834" i="1" l="1"/>
  <c r="B4833" i="1"/>
  <c r="A4833" i="2" s="1"/>
  <c r="J5182" i="2"/>
  <c r="C5181" i="1"/>
  <c r="E5181" i="1" s="1"/>
  <c r="F5181" i="1" s="1"/>
  <c r="B4834" i="1" l="1"/>
  <c r="A4834" i="2" s="1"/>
  <c r="A4835" i="1"/>
  <c r="J5183" i="2"/>
  <c r="C5182" i="1"/>
  <c r="E5182" i="1" s="1"/>
  <c r="F5182" i="1" s="1"/>
  <c r="A4836" i="1" l="1"/>
  <c r="B4835" i="1"/>
  <c r="A4835" i="2" s="1"/>
  <c r="J5184" i="2"/>
  <c r="C5183" i="1"/>
  <c r="E5183" i="1" s="1"/>
  <c r="F5183" i="1" s="1"/>
  <c r="A4837" i="1" l="1"/>
  <c r="B4836" i="1"/>
  <c r="A4836" i="2" s="1"/>
  <c r="J5185" i="2"/>
  <c r="C5184" i="1"/>
  <c r="E5184" i="1" s="1"/>
  <c r="F5184" i="1" s="1"/>
  <c r="A4838" i="1" l="1"/>
  <c r="B4837" i="1"/>
  <c r="A4837" i="2" s="1"/>
  <c r="J5186" i="2"/>
  <c r="C5185" i="1"/>
  <c r="E5185" i="1" s="1"/>
  <c r="F5185" i="1" s="1"/>
  <c r="B4838" i="1" l="1"/>
  <c r="A4838" i="2" s="1"/>
  <c r="A4839" i="1"/>
  <c r="J5187" i="2"/>
  <c r="C5186" i="1"/>
  <c r="E5186" i="1" s="1"/>
  <c r="F5186" i="1" s="1"/>
  <c r="A4840" i="1" l="1"/>
  <c r="B4839" i="1"/>
  <c r="A4839" i="2" s="1"/>
  <c r="J5188" i="2"/>
  <c r="C5187" i="1"/>
  <c r="E5187" i="1" s="1"/>
  <c r="F5187" i="1" s="1"/>
  <c r="A4841" i="1" l="1"/>
  <c r="B4840" i="1"/>
  <c r="A4840" i="2" s="1"/>
  <c r="J5189" i="2"/>
  <c r="C5188" i="1"/>
  <c r="E5188" i="1" s="1"/>
  <c r="F5188" i="1" s="1"/>
  <c r="A4842" i="1" l="1"/>
  <c r="B4841" i="1"/>
  <c r="A4841" i="2" s="1"/>
  <c r="J5190" i="2"/>
  <c r="C5189" i="1"/>
  <c r="E5189" i="1" s="1"/>
  <c r="F5189" i="1" s="1"/>
  <c r="B4842" i="1" l="1"/>
  <c r="A4842" i="2" s="1"/>
  <c r="A4843" i="1"/>
  <c r="J5191" i="2"/>
  <c r="C5190" i="1"/>
  <c r="E5190" i="1" s="1"/>
  <c r="F5190" i="1" s="1"/>
  <c r="J5192" i="2" l="1"/>
  <c r="C5191" i="1"/>
  <c r="E5191" i="1" s="1"/>
  <c r="F5191" i="1" s="1"/>
  <c r="B4843" i="1"/>
  <c r="A4843" i="2" s="1"/>
  <c r="A4844" i="1"/>
  <c r="B4844" i="1" l="1"/>
  <c r="A4844" i="2" s="1"/>
  <c r="A4845" i="1"/>
  <c r="J5193" i="2"/>
  <c r="C5192" i="1"/>
  <c r="E5192" i="1" s="1"/>
  <c r="F5192" i="1" s="1"/>
  <c r="J5194" i="2" l="1"/>
  <c r="C5193" i="1"/>
  <c r="E5193" i="1" s="1"/>
  <c r="F5193" i="1" s="1"/>
  <c r="A4846" i="1"/>
  <c r="B4845" i="1"/>
  <c r="A4845" i="2" s="1"/>
  <c r="J5195" i="2" l="1"/>
  <c r="C5194" i="1"/>
  <c r="E5194" i="1" s="1"/>
  <c r="F5194" i="1" s="1"/>
  <c r="A4847" i="1"/>
  <c r="B4846" i="1"/>
  <c r="A4846" i="2" s="1"/>
  <c r="J5196" i="2" l="1"/>
  <c r="C5195" i="1"/>
  <c r="E5195" i="1" s="1"/>
  <c r="F5195" i="1" s="1"/>
  <c r="A4848" i="1"/>
  <c r="B4847" i="1"/>
  <c r="A4847" i="2" s="1"/>
  <c r="J5197" i="2" l="1"/>
  <c r="C5196" i="1"/>
  <c r="E5196" i="1" s="1"/>
  <c r="F5196" i="1" s="1"/>
  <c r="A4849" i="1"/>
  <c r="B4848" i="1"/>
  <c r="A4848" i="2" s="1"/>
  <c r="J5198" i="2" l="1"/>
  <c r="C5197" i="1"/>
  <c r="E5197" i="1" s="1"/>
  <c r="F5197" i="1" s="1"/>
  <c r="B4849" i="1"/>
  <c r="A4849" i="2" s="1"/>
  <c r="A4850" i="1"/>
  <c r="A4851" i="1" l="1"/>
  <c r="B4850" i="1"/>
  <c r="A4850" i="2" s="1"/>
  <c r="J5199" i="2"/>
  <c r="C5198" i="1"/>
  <c r="E5198" i="1" s="1"/>
  <c r="F5198" i="1" s="1"/>
  <c r="B4851" i="1" l="1"/>
  <c r="A4851" i="2" s="1"/>
  <c r="A4852" i="1"/>
  <c r="J5200" i="2"/>
  <c r="C5199" i="1"/>
  <c r="E5199" i="1" s="1"/>
  <c r="F5199" i="1" s="1"/>
  <c r="A4853" i="1" l="1"/>
  <c r="B4852" i="1"/>
  <c r="A4852" i="2" s="1"/>
  <c r="J5201" i="2"/>
  <c r="C5200" i="1"/>
  <c r="E5200" i="1" s="1"/>
  <c r="F5200" i="1" s="1"/>
  <c r="B4853" i="1" l="1"/>
  <c r="A4853" i="2" s="1"/>
  <c r="A4854" i="1"/>
  <c r="J5202" i="2"/>
  <c r="C5201" i="1"/>
  <c r="E5201" i="1" s="1"/>
  <c r="F5201" i="1" s="1"/>
  <c r="J5203" i="2" l="1"/>
  <c r="C5202" i="1"/>
  <c r="E5202" i="1" s="1"/>
  <c r="F5202" i="1" s="1"/>
  <c r="A4855" i="1"/>
  <c r="B4854" i="1"/>
  <c r="A4854" i="2" s="1"/>
  <c r="J5204" i="2" l="1"/>
  <c r="C5203" i="1"/>
  <c r="E5203" i="1" s="1"/>
  <c r="F5203" i="1" s="1"/>
  <c r="B4855" i="1"/>
  <c r="A4855" i="2" s="1"/>
  <c r="A4856" i="1"/>
  <c r="B4856" i="1" l="1"/>
  <c r="A4856" i="2" s="1"/>
  <c r="A4857" i="1"/>
  <c r="J5205" i="2"/>
  <c r="C5204" i="1"/>
  <c r="E5204" i="1" s="1"/>
  <c r="F5204" i="1" s="1"/>
  <c r="B4857" i="1" l="1"/>
  <c r="A4857" i="2" s="1"/>
  <c r="A4858" i="1"/>
  <c r="J5206" i="2"/>
  <c r="C5205" i="1"/>
  <c r="E5205" i="1" s="1"/>
  <c r="F5205" i="1" s="1"/>
  <c r="J5207" i="2" l="1"/>
  <c r="C5206" i="1"/>
  <c r="E5206" i="1" s="1"/>
  <c r="F5206" i="1" s="1"/>
  <c r="B4858" i="1"/>
  <c r="A4858" i="2" s="1"/>
  <c r="A4859" i="1"/>
  <c r="B4859" i="1" l="1"/>
  <c r="A4859" i="2" s="1"/>
  <c r="A4860" i="1"/>
  <c r="J5208" i="2"/>
  <c r="C5207" i="1"/>
  <c r="E5207" i="1" s="1"/>
  <c r="F5207" i="1" s="1"/>
  <c r="J5209" i="2" l="1"/>
  <c r="C5208" i="1"/>
  <c r="E5208" i="1" s="1"/>
  <c r="F5208" i="1" s="1"/>
  <c r="B4860" i="1"/>
  <c r="A4860" i="2" s="1"/>
  <c r="A4861" i="1"/>
  <c r="J5210" i="2" l="1"/>
  <c r="C5209" i="1"/>
  <c r="E5209" i="1" s="1"/>
  <c r="F5209" i="1" s="1"/>
  <c r="B4861" i="1"/>
  <c r="A4861" i="2" s="1"/>
  <c r="A4862" i="1"/>
  <c r="A4863" i="1" l="1"/>
  <c r="B4862" i="1"/>
  <c r="A4862" i="2" s="1"/>
  <c r="J5211" i="2"/>
  <c r="C5210" i="1"/>
  <c r="E5210" i="1" s="1"/>
  <c r="F5210" i="1" s="1"/>
  <c r="A4864" i="1" l="1"/>
  <c r="B4863" i="1"/>
  <c r="A4863" i="2" s="1"/>
  <c r="J5212" i="2"/>
  <c r="C5211" i="1"/>
  <c r="E5211" i="1" s="1"/>
  <c r="F5211" i="1" s="1"/>
  <c r="B4864" i="1" l="1"/>
  <c r="A4864" i="2" s="1"/>
  <c r="A4865" i="1"/>
  <c r="J5213" i="2"/>
  <c r="C5212" i="1"/>
  <c r="E5212" i="1" s="1"/>
  <c r="F5212" i="1" s="1"/>
  <c r="J5214" i="2" l="1"/>
  <c r="C5213" i="1"/>
  <c r="E5213" i="1" s="1"/>
  <c r="F5213" i="1" s="1"/>
  <c r="B4865" i="1"/>
  <c r="A4865" i="2" s="1"/>
  <c r="A4866" i="1"/>
  <c r="J5215" i="2" l="1"/>
  <c r="C5214" i="1"/>
  <c r="E5214" i="1" s="1"/>
  <c r="F5214" i="1" s="1"/>
  <c r="B4866" i="1"/>
  <c r="A4866" i="2" s="1"/>
  <c r="A4867" i="1"/>
  <c r="A4868" i="1" l="1"/>
  <c r="B4867" i="1"/>
  <c r="A4867" i="2" s="1"/>
  <c r="J5216" i="2"/>
  <c r="C5215" i="1"/>
  <c r="E5215" i="1" s="1"/>
  <c r="F5215" i="1" s="1"/>
  <c r="A4869" i="1" l="1"/>
  <c r="B4868" i="1"/>
  <c r="A4868" i="2" s="1"/>
  <c r="J5217" i="2"/>
  <c r="C5216" i="1"/>
  <c r="E5216" i="1" s="1"/>
  <c r="F5216" i="1" s="1"/>
  <c r="A4870" i="1" l="1"/>
  <c r="B4869" i="1"/>
  <c r="A4869" i="2" s="1"/>
  <c r="J5218" i="2"/>
  <c r="C5217" i="1"/>
  <c r="E5217" i="1" s="1"/>
  <c r="F5217" i="1" s="1"/>
  <c r="A4871" i="1" l="1"/>
  <c r="B4870" i="1"/>
  <c r="A4870" i="2" s="1"/>
  <c r="J5219" i="2"/>
  <c r="C5218" i="1"/>
  <c r="E5218" i="1" s="1"/>
  <c r="F5218" i="1" s="1"/>
  <c r="B4871" i="1" l="1"/>
  <c r="A4871" i="2" s="1"/>
  <c r="A4872" i="1"/>
  <c r="J5220" i="2"/>
  <c r="C5219" i="1"/>
  <c r="E5219" i="1" s="1"/>
  <c r="F5219" i="1" s="1"/>
  <c r="J5221" i="2" l="1"/>
  <c r="C5220" i="1"/>
  <c r="E5220" i="1" s="1"/>
  <c r="F5220" i="1" s="1"/>
  <c r="B4872" i="1"/>
  <c r="A4872" i="2" s="1"/>
  <c r="A4873" i="1"/>
  <c r="A4874" i="1" l="1"/>
  <c r="B4873" i="1"/>
  <c r="A4873" i="2" s="1"/>
  <c r="J5222" i="2"/>
  <c r="C5221" i="1"/>
  <c r="E5221" i="1" s="1"/>
  <c r="F5221" i="1" s="1"/>
  <c r="B4874" i="1" l="1"/>
  <c r="A4874" i="2" s="1"/>
  <c r="A4875" i="1"/>
  <c r="J5223" i="2"/>
  <c r="C5222" i="1"/>
  <c r="E5222" i="1" s="1"/>
  <c r="F5222" i="1" s="1"/>
  <c r="A4876" i="1" l="1"/>
  <c r="B4875" i="1"/>
  <c r="A4875" i="2" s="1"/>
  <c r="J5224" i="2"/>
  <c r="C5223" i="1"/>
  <c r="E5223" i="1" s="1"/>
  <c r="F5223" i="1" s="1"/>
  <c r="J5225" i="2" l="1"/>
  <c r="C5224" i="1"/>
  <c r="E5224" i="1" s="1"/>
  <c r="F5224" i="1" s="1"/>
  <c r="A4877" i="1"/>
  <c r="B4876" i="1"/>
  <c r="A4876" i="2" s="1"/>
  <c r="J5226" i="2" l="1"/>
  <c r="C5225" i="1"/>
  <c r="E5225" i="1" s="1"/>
  <c r="F5225" i="1" s="1"/>
  <c r="B4877" i="1"/>
  <c r="A4877" i="2" s="1"/>
  <c r="A4878" i="1"/>
  <c r="A4879" i="1" l="1"/>
  <c r="B4878" i="1"/>
  <c r="A4878" i="2" s="1"/>
  <c r="J5227" i="2"/>
  <c r="C5226" i="1"/>
  <c r="E5226" i="1" s="1"/>
  <c r="F5226" i="1" s="1"/>
  <c r="A4880" i="1" l="1"/>
  <c r="B4879" i="1"/>
  <c r="A4879" i="2" s="1"/>
  <c r="J5228" i="2"/>
  <c r="C5227" i="1"/>
  <c r="E5227" i="1" s="1"/>
  <c r="F5227" i="1" s="1"/>
  <c r="B4880" i="1" l="1"/>
  <c r="A4880" i="2" s="1"/>
  <c r="A4881" i="1"/>
  <c r="J5229" i="2"/>
  <c r="C5228" i="1"/>
  <c r="E5228" i="1" s="1"/>
  <c r="F5228" i="1" s="1"/>
  <c r="J5230" i="2" l="1"/>
  <c r="C5229" i="1"/>
  <c r="E5229" i="1" s="1"/>
  <c r="F5229" i="1" s="1"/>
  <c r="B4881" i="1"/>
  <c r="A4881" i="2" s="1"/>
  <c r="A4882" i="1"/>
  <c r="B4882" i="1" l="1"/>
  <c r="A4882" i="2" s="1"/>
  <c r="A4883" i="1"/>
  <c r="J5231" i="2"/>
  <c r="C5230" i="1"/>
  <c r="E5230" i="1" s="1"/>
  <c r="F5230" i="1" s="1"/>
  <c r="A4884" i="1" l="1"/>
  <c r="B4883" i="1"/>
  <c r="A4883" i="2" s="1"/>
  <c r="J5232" i="2"/>
  <c r="C5231" i="1"/>
  <c r="E5231" i="1" s="1"/>
  <c r="F5231" i="1" s="1"/>
  <c r="B4884" i="1" l="1"/>
  <c r="A4884" i="2" s="1"/>
  <c r="A4885" i="1"/>
  <c r="J5233" i="2"/>
  <c r="C5232" i="1"/>
  <c r="E5232" i="1" s="1"/>
  <c r="F5232" i="1" s="1"/>
  <c r="A4886" i="1" l="1"/>
  <c r="B4885" i="1"/>
  <c r="A4885" i="2" s="1"/>
  <c r="J5234" i="2"/>
  <c r="C5233" i="1"/>
  <c r="E5233" i="1" s="1"/>
  <c r="F5233" i="1" s="1"/>
  <c r="A4887" i="1" l="1"/>
  <c r="B4886" i="1"/>
  <c r="A4886" i="2" s="1"/>
  <c r="J5235" i="2"/>
  <c r="C5234" i="1"/>
  <c r="E5234" i="1" s="1"/>
  <c r="F5234" i="1" s="1"/>
  <c r="A4888" i="1" l="1"/>
  <c r="B4887" i="1"/>
  <c r="A4887" i="2" s="1"/>
  <c r="J5236" i="2"/>
  <c r="C5235" i="1"/>
  <c r="E5235" i="1" s="1"/>
  <c r="F5235" i="1" s="1"/>
  <c r="B4888" i="1" l="1"/>
  <c r="A4888" i="2" s="1"/>
  <c r="A4889" i="1"/>
  <c r="J5237" i="2"/>
  <c r="C5236" i="1"/>
  <c r="E5236" i="1" s="1"/>
  <c r="F5236" i="1" s="1"/>
  <c r="J5238" i="2" l="1"/>
  <c r="C5237" i="1"/>
  <c r="E5237" i="1" s="1"/>
  <c r="F5237" i="1" s="1"/>
  <c r="A4890" i="1"/>
  <c r="B4889" i="1"/>
  <c r="A4889" i="2" s="1"/>
  <c r="J5239" i="2" l="1"/>
  <c r="C5238" i="1"/>
  <c r="E5238" i="1" s="1"/>
  <c r="F5238" i="1" s="1"/>
  <c r="A4891" i="1"/>
  <c r="B4890" i="1"/>
  <c r="A4890" i="2" s="1"/>
  <c r="J5240" i="2" l="1"/>
  <c r="C5239" i="1"/>
  <c r="E5239" i="1" s="1"/>
  <c r="F5239" i="1" s="1"/>
  <c r="B4891" i="1"/>
  <c r="A4891" i="2" s="1"/>
  <c r="A4892" i="1"/>
  <c r="A4893" i="1" l="1"/>
  <c r="B4892" i="1"/>
  <c r="A4892" i="2" s="1"/>
  <c r="J5241" i="2"/>
  <c r="C5240" i="1"/>
  <c r="E5240" i="1" s="1"/>
  <c r="F5240" i="1" s="1"/>
  <c r="A4894" i="1" l="1"/>
  <c r="B4893" i="1"/>
  <c r="A4893" i="2" s="1"/>
  <c r="J5242" i="2"/>
  <c r="C5241" i="1"/>
  <c r="E5241" i="1" s="1"/>
  <c r="F5241" i="1" s="1"/>
  <c r="B4894" i="1" l="1"/>
  <c r="A4894" i="2" s="1"/>
  <c r="A4895" i="1"/>
  <c r="J5243" i="2"/>
  <c r="C5242" i="1"/>
  <c r="E5242" i="1" s="1"/>
  <c r="F5242" i="1" s="1"/>
  <c r="J5244" i="2" l="1"/>
  <c r="C5243" i="1"/>
  <c r="E5243" i="1" s="1"/>
  <c r="F5243" i="1" s="1"/>
  <c r="A4896" i="1"/>
  <c r="B4895" i="1"/>
  <c r="A4895" i="2" s="1"/>
  <c r="J5245" i="2" l="1"/>
  <c r="C5244" i="1"/>
  <c r="E5244" i="1" s="1"/>
  <c r="F5244" i="1" s="1"/>
  <c r="A4897" i="1"/>
  <c r="B4896" i="1"/>
  <c r="A4896" i="2" s="1"/>
  <c r="A4898" i="1" l="1"/>
  <c r="B4897" i="1"/>
  <c r="A4897" i="2" s="1"/>
  <c r="J5246" i="2"/>
  <c r="C5245" i="1"/>
  <c r="E5245" i="1" s="1"/>
  <c r="F5245" i="1" s="1"/>
  <c r="B4898" i="1" l="1"/>
  <c r="A4898" i="2" s="1"/>
  <c r="A4899" i="1"/>
  <c r="J5247" i="2"/>
  <c r="C5246" i="1"/>
  <c r="E5246" i="1" s="1"/>
  <c r="F5246" i="1" s="1"/>
  <c r="J5248" i="2" l="1"/>
  <c r="C5247" i="1"/>
  <c r="E5247" i="1" s="1"/>
  <c r="F5247" i="1" s="1"/>
  <c r="B4899" i="1"/>
  <c r="A4899" i="2" s="1"/>
  <c r="A4900" i="1"/>
  <c r="A4901" i="1" l="1"/>
  <c r="B4900" i="1"/>
  <c r="A4900" i="2" s="1"/>
  <c r="J5249" i="2"/>
  <c r="C5248" i="1"/>
  <c r="E5248" i="1" s="1"/>
  <c r="F5248" i="1" s="1"/>
  <c r="B4901" i="1" l="1"/>
  <c r="A4901" i="2" s="1"/>
  <c r="A4902" i="1"/>
  <c r="J5250" i="2"/>
  <c r="C5249" i="1"/>
  <c r="E5249" i="1" s="1"/>
  <c r="F5249" i="1" s="1"/>
  <c r="J5251" i="2" l="1"/>
  <c r="C5250" i="1"/>
  <c r="E5250" i="1" s="1"/>
  <c r="F5250" i="1" s="1"/>
  <c r="A4903" i="1"/>
  <c r="B4902" i="1"/>
  <c r="A4902" i="2" s="1"/>
  <c r="J5252" i="2" l="1"/>
  <c r="C5251" i="1"/>
  <c r="E5251" i="1" s="1"/>
  <c r="F5251" i="1" s="1"/>
  <c r="B4903" i="1"/>
  <c r="A4903" i="2" s="1"/>
  <c r="A4904" i="1"/>
  <c r="B4904" i="1" l="1"/>
  <c r="A4904" i="2" s="1"/>
  <c r="A4905" i="1"/>
  <c r="J5253" i="2"/>
  <c r="C5252" i="1"/>
  <c r="E5252" i="1" s="1"/>
  <c r="F5252" i="1" s="1"/>
  <c r="J5254" i="2" l="1"/>
  <c r="C5253" i="1"/>
  <c r="E5253" i="1" s="1"/>
  <c r="F5253" i="1" s="1"/>
  <c r="B4905" i="1"/>
  <c r="A4905" i="2" s="1"/>
  <c r="A4906" i="1"/>
  <c r="A4907" i="1" l="1"/>
  <c r="B4906" i="1"/>
  <c r="A4906" i="2" s="1"/>
  <c r="J5255" i="2"/>
  <c r="C5254" i="1"/>
  <c r="E5254" i="1" s="1"/>
  <c r="F5254" i="1" s="1"/>
  <c r="A4908" i="1" l="1"/>
  <c r="B4907" i="1"/>
  <c r="A4907" i="2" s="1"/>
  <c r="J5256" i="2"/>
  <c r="C5255" i="1"/>
  <c r="E5255" i="1" s="1"/>
  <c r="F5255" i="1" s="1"/>
  <c r="B4908" i="1" l="1"/>
  <c r="A4908" i="2" s="1"/>
  <c r="A4909" i="1"/>
  <c r="J5257" i="2"/>
  <c r="C5256" i="1"/>
  <c r="E5256" i="1" s="1"/>
  <c r="F5256" i="1" s="1"/>
  <c r="J5258" i="2" l="1"/>
  <c r="C5257" i="1"/>
  <c r="E5257" i="1" s="1"/>
  <c r="F5257" i="1" s="1"/>
  <c r="A4910" i="1"/>
  <c r="B4909" i="1"/>
  <c r="A4909" i="2" s="1"/>
  <c r="J5259" i="2" l="1"/>
  <c r="C5258" i="1"/>
  <c r="E5258" i="1" s="1"/>
  <c r="F5258" i="1" s="1"/>
  <c r="B4910" i="1"/>
  <c r="A4910" i="2" s="1"/>
  <c r="A4911" i="1"/>
  <c r="J5260" i="2" l="1"/>
  <c r="C5259" i="1"/>
  <c r="E5259" i="1" s="1"/>
  <c r="F5259" i="1" s="1"/>
  <c r="B4911" i="1"/>
  <c r="A4911" i="2" s="1"/>
  <c r="A4912" i="1"/>
  <c r="A4913" i="1" l="1"/>
  <c r="B4912" i="1"/>
  <c r="A4912" i="2" s="1"/>
  <c r="J5261" i="2"/>
  <c r="C5260" i="1"/>
  <c r="E5260" i="1" s="1"/>
  <c r="F5260" i="1" s="1"/>
  <c r="A4914" i="1" l="1"/>
  <c r="B4913" i="1"/>
  <c r="A4913" i="2" s="1"/>
  <c r="J5262" i="2"/>
  <c r="C5261" i="1"/>
  <c r="E5261" i="1" s="1"/>
  <c r="F5261" i="1" s="1"/>
  <c r="A4915" i="1" l="1"/>
  <c r="B4914" i="1"/>
  <c r="A4914" i="2" s="1"/>
  <c r="J5263" i="2"/>
  <c r="C5262" i="1"/>
  <c r="E5262" i="1" s="1"/>
  <c r="F5262" i="1" s="1"/>
  <c r="A4916" i="1" l="1"/>
  <c r="B4915" i="1"/>
  <c r="A4915" i="2" s="1"/>
  <c r="J5264" i="2"/>
  <c r="C5263" i="1"/>
  <c r="E5263" i="1" s="1"/>
  <c r="F5263" i="1" s="1"/>
  <c r="A4917" i="1" l="1"/>
  <c r="B4916" i="1"/>
  <c r="A4916" i="2" s="1"/>
  <c r="J5265" i="2"/>
  <c r="C5264" i="1"/>
  <c r="E5264" i="1" s="1"/>
  <c r="F5264" i="1" s="1"/>
  <c r="B4917" i="1" l="1"/>
  <c r="A4917" i="2" s="1"/>
  <c r="A4918" i="1"/>
  <c r="J5266" i="2"/>
  <c r="C5265" i="1"/>
  <c r="E5265" i="1" s="1"/>
  <c r="F5265" i="1" s="1"/>
  <c r="J5267" i="2" l="1"/>
  <c r="C5266" i="1"/>
  <c r="E5266" i="1" s="1"/>
  <c r="F5266" i="1" s="1"/>
  <c r="B4918" i="1"/>
  <c r="A4918" i="2" s="1"/>
  <c r="A4919" i="1"/>
  <c r="A4920" i="1" l="1"/>
  <c r="B4919" i="1"/>
  <c r="A4919" i="2" s="1"/>
  <c r="J5268" i="2"/>
  <c r="C5267" i="1"/>
  <c r="E5267" i="1" s="1"/>
  <c r="F5267" i="1" s="1"/>
  <c r="B4920" i="1" l="1"/>
  <c r="A4920" i="2" s="1"/>
  <c r="A4921" i="1"/>
  <c r="J5269" i="2"/>
  <c r="C5268" i="1"/>
  <c r="E5268" i="1" s="1"/>
  <c r="F5268" i="1" s="1"/>
  <c r="J5270" i="2" l="1"/>
  <c r="C5269" i="1"/>
  <c r="E5269" i="1" s="1"/>
  <c r="F5269" i="1" s="1"/>
  <c r="A4922" i="1"/>
  <c r="B4921" i="1"/>
  <c r="A4921" i="2" s="1"/>
  <c r="J5271" i="2" l="1"/>
  <c r="C5270" i="1"/>
  <c r="E5270" i="1" s="1"/>
  <c r="F5270" i="1" s="1"/>
  <c r="A4923" i="1"/>
  <c r="B4922" i="1"/>
  <c r="A4922" i="2" s="1"/>
  <c r="J5272" i="2" l="1"/>
  <c r="C5271" i="1"/>
  <c r="E5271" i="1" s="1"/>
  <c r="F5271" i="1" s="1"/>
  <c r="A4924" i="1"/>
  <c r="B4923" i="1"/>
  <c r="A4923" i="2" s="1"/>
  <c r="J5273" i="2" l="1"/>
  <c r="C5272" i="1"/>
  <c r="E5272" i="1" s="1"/>
  <c r="F5272" i="1" s="1"/>
  <c r="B4924" i="1"/>
  <c r="A4924" i="2" s="1"/>
  <c r="A4925" i="1"/>
  <c r="B4925" i="1" l="1"/>
  <c r="A4925" i="2" s="1"/>
  <c r="A4926" i="1"/>
  <c r="J5274" i="2"/>
  <c r="C5273" i="1"/>
  <c r="E5273" i="1" s="1"/>
  <c r="F5273" i="1" s="1"/>
  <c r="A4927" i="1" l="1"/>
  <c r="B4926" i="1"/>
  <c r="A4926" i="2" s="1"/>
  <c r="J5275" i="2"/>
  <c r="C5274" i="1"/>
  <c r="E5274" i="1" s="1"/>
  <c r="F5274" i="1" s="1"/>
  <c r="B4927" i="1" l="1"/>
  <c r="A4927" i="2" s="1"/>
  <c r="A4928" i="1"/>
  <c r="J5276" i="2"/>
  <c r="C5275" i="1"/>
  <c r="E5275" i="1" s="1"/>
  <c r="F5275" i="1" s="1"/>
  <c r="J5277" i="2" l="1"/>
  <c r="C5276" i="1"/>
  <c r="E5276" i="1" s="1"/>
  <c r="F5276" i="1" s="1"/>
  <c r="A4929" i="1"/>
  <c r="B4928" i="1"/>
  <c r="A4928" i="2" s="1"/>
  <c r="J5278" i="2" l="1"/>
  <c r="C5277" i="1"/>
  <c r="E5277" i="1" s="1"/>
  <c r="F5277" i="1" s="1"/>
  <c r="B4929" i="1"/>
  <c r="A4929" i="2" s="1"/>
  <c r="A4930" i="1"/>
  <c r="J5279" i="2" l="1"/>
  <c r="C5278" i="1"/>
  <c r="E5278" i="1" s="1"/>
  <c r="F5278" i="1" s="1"/>
  <c r="B4930" i="1"/>
  <c r="A4930" i="2" s="1"/>
  <c r="A4931" i="1"/>
  <c r="A4932" i="1" l="1"/>
  <c r="B4931" i="1"/>
  <c r="A4931" i="2" s="1"/>
  <c r="J5280" i="2"/>
  <c r="C5279" i="1"/>
  <c r="E5279" i="1" s="1"/>
  <c r="F5279" i="1" s="1"/>
  <c r="A4933" i="1" l="1"/>
  <c r="B4932" i="1"/>
  <c r="A4932" i="2" s="1"/>
  <c r="J5281" i="2"/>
  <c r="C5280" i="1"/>
  <c r="E5280" i="1" s="1"/>
  <c r="F5280" i="1" s="1"/>
  <c r="B4933" i="1" l="1"/>
  <c r="A4933" i="2" s="1"/>
  <c r="A4934" i="1"/>
  <c r="J5282" i="2"/>
  <c r="C5281" i="1"/>
  <c r="E5281" i="1" s="1"/>
  <c r="F5281" i="1" s="1"/>
  <c r="J5283" i="2" l="1"/>
  <c r="C5282" i="1"/>
  <c r="E5282" i="1" s="1"/>
  <c r="F5282" i="1" s="1"/>
  <c r="B4934" i="1"/>
  <c r="A4934" i="2" s="1"/>
  <c r="A4935" i="1"/>
  <c r="B4935" i="1" l="1"/>
  <c r="A4935" i="2" s="1"/>
  <c r="A4936" i="1"/>
  <c r="J5284" i="2"/>
  <c r="C5283" i="1"/>
  <c r="E5283" i="1" s="1"/>
  <c r="F5283" i="1" s="1"/>
  <c r="A4937" i="1" l="1"/>
  <c r="B4936" i="1"/>
  <c r="A4936" i="2" s="1"/>
  <c r="J5285" i="2"/>
  <c r="C5284" i="1"/>
  <c r="E5284" i="1" s="1"/>
  <c r="F5284" i="1" s="1"/>
  <c r="B4937" i="1" l="1"/>
  <c r="A4937" i="2" s="1"/>
  <c r="A4938" i="1"/>
  <c r="J5286" i="2"/>
  <c r="C5285" i="1"/>
  <c r="E5285" i="1" s="1"/>
  <c r="F5285" i="1" s="1"/>
  <c r="J5287" i="2" l="1"/>
  <c r="C5286" i="1"/>
  <c r="E5286" i="1" s="1"/>
  <c r="F5286" i="1" s="1"/>
  <c r="B4938" i="1"/>
  <c r="A4938" i="2" s="1"/>
  <c r="A4939" i="1"/>
  <c r="B4939" i="1" l="1"/>
  <c r="A4939" i="2" s="1"/>
  <c r="A4940" i="1"/>
  <c r="J5288" i="2"/>
  <c r="C5287" i="1"/>
  <c r="E5287" i="1" s="1"/>
  <c r="F5287" i="1" s="1"/>
  <c r="J5289" i="2" l="1"/>
  <c r="C5288" i="1"/>
  <c r="E5288" i="1" s="1"/>
  <c r="F5288" i="1" s="1"/>
  <c r="A4941" i="1"/>
  <c r="B4940" i="1"/>
  <c r="A4940" i="2" s="1"/>
  <c r="J5290" i="2" l="1"/>
  <c r="C5289" i="1"/>
  <c r="E5289" i="1" s="1"/>
  <c r="F5289" i="1" s="1"/>
  <c r="A4942" i="1"/>
  <c r="B4941" i="1"/>
  <c r="A4941" i="2" s="1"/>
  <c r="J5291" i="2" l="1"/>
  <c r="C5290" i="1"/>
  <c r="E5290" i="1" s="1"/>
  <c r="F5290" i="1" s="1"/>
  <c r="B4942" i="1"/>
  <c r="A4942" i="2" s="1"/>
  <c r="A4943" i="1"/>
  <c r="A4944" i="1" l="1"/>
  <c r="B4943" i="1"/>
  <c r="A4943" i="2" s="1"/>
  <c r="J5292" i="2"/>
  <c r="C5291" i="1"/>
  <c r="E5291" i="1" s="1"/>
  <c r="F5291" i="1" s="1"/>
  <c r="A4945" i="1" l="1"/>
  <c r="B4944" i="1"/>
  <c r="A4944" i="2" s="1"/>
  <c r="J5293" i="2"/>
  <c r="C5292" i="1"/>
  <c r="E5292" i="1" s="1"/>
  <c r="F5292" i="1" s="1"/>
  <c r="A4946" i="1" l="1"/>
  <c r="B4945" i="1"/>
  <c r="A4945" i="2" s="1"/>
  <c r="J5294" i="2"/>
  <c r="C5293" i="1"/>
  <c r="E5293" i="1" s="1"/>
  <c r="F5293" i="1" s="1"/>
  <c r="A4947" i="1" l="1"/>
  <c r="B4946" i="1"/>
  <c r="A4946" i="2" s="1"/>
  <c r="J5295" i="2"/>
  <c r="C5294" i="1"/>
  <c r="E5294" i="1" s="1"/>
  <c r="F5294" i="1" s="1"/>
  <c r="J5296" i="2" l="1"/>
  <c r="C5295" i="1"/>
  <c r="E5295" i="1" s="1"/>
  <c r="F5295" i="1" s="1"/>
  <c r="A4948" i="1"/>
  <c r="B4947" i="1"/>
  <c r="A4947" i="2" s="1"/>
  <c r="J5297" i="2" l="1"/>
  <c r="C5296" i="1"/>
  <c r="E5296" i="1" s="1"/>
  <c r="F5296" i="1" s="1"/>
  <c r="A4949" i="1"/>
  <c r="B4948" i="1"/>
  <c r="A4948" i="2" s="1"/>
  <c r="J5298" i="2" l="1"/>
  <c r="C5297" i="1"/>
  <c r="E5297" i="1" s="1"/>
  <c r="F5297" i="1" s="1"/>
  <c r="B4949" i="1"/>
  <c r="A4949" i="2" s="1"/>
  <c r="A4950" i="1"/>
  <c r="A4951" i="1" l="1"/>
  <c r="B4950" i="1"/>
  <c r="A4950" i="2" s="1"/>
  <c r="J5299" i="2"/>
  <c r="C5298" i="1"/>
  <c r="E5298" i="1" s="1"/>
  <c r="F5298" i="1" s="1"/>
  <c r="A4952" i="1" l="1"/>
  <c r="B4951" i="1"/>
  <c r="A4951" i="2" s="1"/>
  <c r="J5300" i="2"/>
  <c r="C5299" i="1"/>
  <c r="E5299" i="1" s="1"/>
  <c r="F5299" i="1" s="1"/>
  <c r="J5301" i="2" l="1"/>
  <c r="C5300" i="1"/>
  <c r="E5300" i="1" s="1"/>
  <c r="F5300" i="1" s="1"/>
  <c r="B4952" i="1"/>
  <c r="A4952" i="2" s="1"/>
  <c r="A4953" i="1"/>
  <c r="A4954" i="1" l="1"/>
  <c r="B4953" i="1"/>
  <c r="A4953" i="2" s="1"/>
  <c r="J5302" i="2"/>
  <c r="C5301" i="1"/>
  <c r="E5301" i="1" s="1"/>
  <c r="F5301" i="1" s="1"/>
  <c r="A4955" i="1" l="1"/>
  <c r="B4954" i="1"/>
  <c r="A4954" i="2" s="1"/>
  <c r="J5303" i="2"/>
  <c r="C5302" i="1"/>
  <c r="E5302" i="1" s="1"/>
  <c r="F5302" i="1" s="1"/>
  <c r="A4956" i="1" l="1"/>
  <c r="B4955" i="1"/>
  <c r="A4955" i="2" s="1"/>
  <c r="J5304" i="2"/>
  <c r="C5303" i="1"/>
  <c r="E5303" i="1" s="1"/>
  <c r="F5303" i="1" s="1"/>
  <c r="J5305" i="2" l="1"/>
  <c r="C5304" i="1"/>
  <c r="E5304" i="1" s="1"/>
  <c r="F5304" i="1" s="1"/>
  <c r="B4956" i="1"/>
  <c r="A4956" i="2" s="1"/>
  <c r="A4957" i="1"/>
  <c r="A4958" i="1" l="1"/>
  <c r="B4957" i="1"/>
  <c r="A4957" i="2" s="1"/>
  <c r="J5306" i="2"/>
  <c r="C5305" i="1"/>
  <c r="E5305" i="1" s="1"/>
  <c r="F5305" i="1" s="1"/>
  <c r="A4959" i="1" l="1"/>
  <c r="B4958" i="1"/>
  <c r="A4958" i="2" s="1"/>
  <c r="J5307" i="2"/>
  <c r="C5306" i="1"/>
  <c r="E5306" i="1" s="1"/>
  <c r="F5306" i="1" s="1"/>
  <c r="B4959" i="1" l="1"/>
  <c r="A4959" i="2" s="1"/>
  <c r="A4960" i="1"/>
  <c r="J5308" i="2"/>
  <c r="C5307" i="1"/>
  <c r="E5307" i="1" s="1"/>
  <c r="F5307" i="1" s="1"/>
  <c r="J5309" i="2" l="1"/>
  <c r="C5308" i="1"/>
  <c r="E5308" i="1" s="1"/>
  <c r="F5308" i="1" s="1"/>
  <c r="A4961" i="1"/>
  <c r="B4960" i="1"/>
  <c r="A4960" i="2" s="1"/>
  <c r="J5310" i="2" l="1"/>
  <c r="C5309" i="1"/>
  <c r="E5309" i="1" s="1"/>
  <c r="F5309" i="1" s="1"/>
  <c r="B4961" i="1"/>
  <c r="A4961" i="2" s="1"/>
  <c r="A4962" i="1"/>
  <c r="B4962" i="1" l="1"/>
  <c r="A4962" i="2" s="1"/>
  <c r="A4963" i="1"/>
  <c r="J5311" i="2"/>
  <c r="C5310" i="1"/>
  <c r="E5310" i="1" s="1"/>
  <c r="F5310" i="1" s="1"/>
  <c r="J5312" i="2" l="1"/>
  <c r="C5311" i="1"/>
  <c r="E5311" i="1" s="1"/>
  <c r="F5311" i="1" s="1"/>
  <c r="A4964" i="1"/>
  <c r="B4963" i="1"/>
  <c r="A4963" i="2" s="1"/>
  <c r="J5313" i="2" l="1"/>
  <c r="C5312" i="1"/>
  <c r="E5312" i="1" s="1"/>
  <c r="F5312" i="1" s="1"/>
  <c r="B4964" i="1"/>
  <c r="A4964" i="2" s="1"/>
  <c r="A4965" i="1"/>
  <c r="A4966" i="1" l="1"/>
  <c r="B4965" i="1"/>
  <c r="A4965" i="2" s="1"/>
  <c r="J5314" i="2"/>
  <c r="C5313" i="1"/>
  <c r="E5313" i="1" s="1"/>
  <c r="F5313" i="1" s="1"/>
  <c r="B4966" i="1" l="1"/>
  <c r="A4966" i="2" s="1"/>
  <c r="A4967" i="1"/>
  <c r="J5315" i="2"/>
  <c r="C5314" i="1"/>
  <c r="E5314" i="1" s="1"/>
  <c r="F5314" i="1" s="1"/>
  <c r="J5316" i="2" l="1"/>
  <c r="C5315" i="1"/>
  <c r="E5315" i="1" s="1"/>
  <c r="F5315" i="1" s="1"/>
  <c r="B4967" i="1"/>
  <c r="A4967" i="2" s="1"/>
  <c r="A4968" i="1"/>
  <c r="B4968" i="1" l="1"/>
  <c r="A4968" i="2" s="1"/>
  <c r="A4969" i="1"/>
  <c r="J5317" i="2"/>
  <c r="C5316" i="1"/>
  <c r="E5316" i="1" s="1"/>
  <c r="F5316" i="1" s="1"/>
  <c r="B4969" i="1" l="1"/>
  <c r="A4969" i="2" s="1"/>
  <c r="A4970" i="1"/>
  <c r="J5318" i="2"/>
  <c r="C5317" i="1"/>
  <c r="E5317" i="1" s="1"/>
  <c r="F5317" i="1" s="1"/>
  <c r="A4971" i="1" l="1"/>
  <c r="B4970" i="1"/>
  <c r="A4970" i="2" s="1"/>
  <c r="J5319" i="2"/>
  <c r="C5318" i="1"/>
  <c r="E5318" i="1" s="1"/>
  <c r="F5318" i="1" s="1"/>
  <c r="A4972" i="1" l="1"/>
  <c r="B4971" i="1"/>
  <c r="A4971" i="2" s="1"/>
  <c r="J5320" i="2"/>
  <c r="C5319" i="1"/>
  <c r="E5319" i="1" s="1"/>
  <c r="F5319" i="1" s="1"/>
  <c r="J5321" i="2" l="1"/>
  <c r="C5320" i="1"/>
  <c r="E5320" i="1" s="1"/>
  <c r="F5320" i="1" s="1"/>
  <c r="A4973" i="1"/>
  <c r="B4972" i="1"/>
  <c r="A4972" i="2" s="1"/>
  <c r="J5322" i="2" l="1"/>
  <c r="C5321" i="1"/>
  <c r="E5321" i="1" s="1"/>
  <c r="F5321" i="1" s="1"/>
  <c r="A4974" i="1"/>
  <c r="B4973" i="1"/>
  <c r="A4973" i="2" s="1"/>
  <c r="J5323" i="2" l="1"/>
  <c r="C5322" i="1"/>
  <c r="E5322" i="1" s="1"/>
  <c r="F5322" i="1" s="1"/>
  <c r="B4974" i="1"/>
  <c r="A4974" i="2" s="1"/>
  <c r="A4975" i="1"/>
  <c r="J5324" i="2" l="1"/>
  <c r="C5323" i="1"/>
  <c r="E5323" i="1" s="1"/>
  <c r="F5323" i="1" s="1"/>
  <c r="A4976" i="1"/>
  <c r="B4975" i="1"/>
  <c r="A4975" i="2" s="1"/>
  <c r="J5325" i="2" l="1"/>
  <c r="C5324" i="1"/>
  <c r="E5324" i="1" s="1"/>
  <c r="F5324" i="1" s="1"/>
  <c r="A4977" i="1"/>
  <c r="B4976" i="1"/>
  <c r="A4976" i="2" s="1"/>
  <c r="J5326" i="2" l="1"/>
  <c r="C5325" i="1"/>
  <c r="E5325" i="1" s="1"/>
  <c r="F5325" i="1" s="1"/>
  <c r="A4978" i="1"/>
  <c r="B4977" i="1"/>
  <c r="A4977" i="2" s="1"/>
  <c r="J5327" i="2" l="1"/>
  <c r="C5326" i="1"/>
  <c r="E5326" i="1" s="1"/>
  <c r="F5326" i="1" s="1"/>
  <c r="A4979" i="1"/>
  <c r="B4978" i="1"/>
  <c r="A4978" i="2" s="1"/>
  <c r="J5328" i="2" l="1"/>
  <c r="C5327" i="1"/>
  <c r="E5327" i="1" s="1"/>
  <c r="F5327" i="1" s="1"/>
  <c r="B4979" i="1"/>
  <c r="A4979" i="2" s="1"/>
  <c r="A4980" i="1"/>
  <c r="J5329" i="2" l="1"/>
  <c r="C5328" i="1"/>
  <c r="E5328" i="1" s="1"/>
  <c r="F5328" i="1" s="1"/>
  <c r="A4981" i="1"/>
  <c r="B4980" i="1"/>
  <c r="A4980" i="2" s="1"/>
  <c r="J5330" i="2" l="1"/>
  <c r="C5329" i="1"/>
  <c r="E5329" i="1" s="1"/>
  <c r="F5329" i="1" s="1"/>
  <c r="B4981" i="1"/>
  <c r="A4981" i="2" s="1"/>
  <c r="A4982" i="1"/>
  <c r="B4982" i="1" l="1"/>
  <c r="A4982" i="2" s="1"/>
  <c r="A4983" i="1"/>
  <c r="J5331" i="2"/>
  <c r="C5330" i="1"/>
  <c r="E5330" i="1" s="1"/>
  <c r="F5330" i="1" s="1"/>
  <c r="J5332" i="2" l="1"/>
  <c r="C5331" i="1"/>
  <c r="E5331" i="1" s="1"/>
  <c r="F5331" i="1" s="1"/>
  <c r="B4983" i="1"/>
  <c r="A4983" i="2" s="1"/>
  <c r="A4984" i="1"/>
  <c r="A4985" i="1" l="1"/>
  <c r="B4984" i="1"/>
  <c r="A4984" i="2" s="1"/>
  <c r="J5333" i="2"/>
  <c r="C5332" i="1"/>
  <c r="E5332" i="1" s="1"/>
  <c r="F5332" i="1" s="1"/>
  <c r="A4986" i="1" l="1"/>
  <c r="B4985" i="1"/>
  <c r="A4985" i="2" s="1"/>
  <c r="J5334" i="2"/>
  <c r="C5333" i="1"/>
  <c r="E5333" i="1" s="1"/>
  <c r="F5333" i="1" s="1"/>
  <c r="B4986" i="1" l="1"/>
  <c r="A4986" i="2" s="1"/>
  <c r="A4987" i="1"/>
  <c r="J5335" i="2"/>
  <c r="C5334" i="1"/>
  <c r="E5334" i="1" s="1"/>
  <c r="F5334" i="1" s="1"/>
  <c r="J5336" i="2" l="1"/>
  <c r="C5335" i="1"/>
  <c r="E5335" i="1" s="1"/>
  <c r="F5335" i="1" s="1"/>
  <c r="B4987" i="1"/>
  <c r="A4987" i="2" s="1"/>
  <c r="A4988" i="1"/>
  <c r="J5337" i="2" l="1"/>
  <c r="C5336" i="1"/>
  <c r="E5336" i="1" s="1"/>
  <c r="F5336" i="1" s="1"/>
  <c r="A4989" i="1"/>
  <c r="B4988" i="1"/>
  <c r="A4988" i="2" s="1"/>
  <c r="J5338" i="2" l="1"/>
  <c r="C5337" i="1"/>
  <c r="E5337" i="1" s="1"/>
  <c r="F5337" i="1" s="1"/>
  <c r="A4990" i="1"/>
  <c r="B4989" i="1"/>
  <c r="A4989" i="2" s="1"/>
  <c r="J5339" i="2" l="1"/>
  <c r="C5338" i="1"/>
  <c r="E5338" i="1" s="1"/>
  <c r="F5338" i="1" s="1"/>
  <c r="A4991" i="1"/>
  <c r="B4990" i="1"/>
  <c r="A4990" i="2" s="1"/>
  <c r="J5340" i="2" l="1"/>
  <c r="C5339" i="1"/>
  <c r="E5339" i="1" s="1"/>
  <c r="F5339" i="1" s="1"/>
  <c r="A4992" i="1"/>
  <c r="B4991" i="1"/>
  <c r="A4991" i="2" s="1"/>
  <c r="J5341" i="2" l="1"/>
  <c r="C5340" i="1"/>
  <c r="E5340" i="1" s="1"/>
  <c r="F5340" i="1" s="1"/>
  <c r="B4992" i="1"/>
  <c r="A4992" i="2" s="1"/>
  <c r="A4993" i="1"/>
  <c r="B4993" i="1" l="1"/>
  <c r="A4993" i="2" s="1"/>
  <c r="A4994" i="1"/>
  <c r="J5342" i="2"/>
  <c r="C5341" i="1"/>
  <c r="E5341" i="1" s="1"/>
  <c r="F5341" i="1" s="1"/>
  <c r="J5343" i="2" l="1"/>
  <c r="C5342" i="1"/>
  <c r="E5342" i="1" s="1"/>
  <c r="F5342" i="1" s="1"/>
  <c r="A4995" i="1"/>
  <c r="B4994" i="1"/>
  <c r="A4994" i="2" s="1"/>
  <c r="J5344" i="2" l="1"/>
  <c r="C5343" i="1"/>
  <c r="E5343" i="1" s="1"/>
  <c r="F5343" i="1" s="1"/>
  <c r="A4996" i="1"/>
  <c r="B4995" i="1"/>
  <c r="A4995" i="2" s="1"/>
  <c r="J5345" i="2" l="1"/>
  <c r="C5344" i="1"/>
  <c r="E5344" i="1" s="1"/>
  <c r="F5344" i="1" s="1"/>
  <c r="B4996" i="1"/>
  <c r="A4996" i="2" s="1"/>
  <c r="A4997" i="1"/>
  <c r="A4998" i="1" l="1"/>
  <c r="B4997" i="1"/>
  <c r="A4997" i="2" s="1"/>
  <c r="J5346" i="2"/>
  <c r="C5345" i="1"/>
  <c r="E5345" i="1" s="1"/>
  <c r="F5345" i="1" s="1"/>
  <c r="A4999" i="1" l="1"/>
  <c r="B4998" i="1"/>
  <c r="A4998" i="2" s="1"/>
  <c r="J5347" i="2"/>
  <c r="C5346" i="1"/>
  <c r="E5346" i="1" s="1"/>
  <c r="F5346" i="1" s="1"/>
  <c r="A5000" i="1" l="1"/>
  <c r="B4999" i="1"/>
  <c r="A4999" i="2" s="1"/>
  <c r="J5348" i="2"/>
  <c r="C5347" i="1"/>
  <c r="E5347" i="1" s="1"/>
  <c r="F5347" i="1" s="1"/>
  <c r="J5349" i="2" l="1"/>
  <c r="C5348" i="1"/>
  <c r="E5348" i="1" s="1"/>
  <c r="F5348" i="1" s="1"/>
  <c r="B5000" i="1"/>
  <c r="A5000" i="2" s="1"/>
  <c r="A5001" i="1"/>
  <c r="A5002" i="1" l="1"/>
  <c r="B5001" i="1"/>
  <c r="A5001" i="2" s="1"/>
  <c r="J5350" i="2"/>
  <c r="C5349" i="1"/>
  <c r="E5349" i="1" s="1"/>
  <c r="F5349" i="1" s="1"/>
  <c r="B5002" i="1" l="1"/>
  <c r="A5002" i="2" s="1"/>
  <c r="A5003" i="1"/>
  <c r="J5351" i="2"/>
  <c r="C5350" i="1"/>
  <c r="E5350" i="1" s="1"/>
  <c r="F5350" i="1" s="1"/>
  <c r="J5352" i="2" l="1"/>
  <c r="C5351" i="1"/>
  <c r="E5351" i="1" s="1"/>
  <c r="F5351" i="1" s="1"/>
  <c r="B5003" i="1"/>
  <c r="A5003" i="2" s="1"/>
  <c r="A5004" i="1"/>
  <c r="B5004" i="1" l="1"/>
  <c r="A5004" i="2" s="1"/>
  <c r="A5005" i="1"/>
  <c r="J5353" i="2"/>
  <c r="C5352" i="1"/>
  <c r="E5352" i="1" s="1"/>
  <c r="F5352" i="1" s="1"/>
  <c r="J5354" i="2" l="1"/>
  <c r="C5353" i="1"/>
  <c r="E5353" i="1" s="1"/>
  <c r="F5353" i="1" s="1"/>
  <c r="B5005" i="1"/>
  <c r="A5005" i="2" s="1"/>
  <c r="A5006" i="1"/>
  <c r="B5006" i="1" l="1"/>
  <c r="A5006" i="2" s="1"/>
  <c r="A5007" i="1"/>
  <c r="J5355" i="2"/>
  <c r="C5354" i="1"/>
  <c r="E5354" i="1" s="1"/>
  <c r="F5354" i="1" s="1"/>
  <c r="J5356" i="2" l="1"/>
  <c r="C5355" i="1"/>
  <c r="E5355" i="1" s="1"/>
  <c r="F5355" i="1" s="1"/>
  <c r="B5007" i="1"/>
  <c r="A5007" i="2" s="1"/>
  <c r="A5008" i="1"/>
  <c r="B5008" i="1" l="1"/>
  <c r="A5008" i="2" s="1"/>
  <c r="A5009" i="1"/>
  <c r="J5357" i="2"/>
  <c r="C5356" i="1"/>
  <c r="E5356" i="1" s="1"/>
  <c r="F5356" i="1" s="1"/>
  <c r="J5358" i="2" l="1"/>
  <c r="C5357" i="1"/>
  <c r="E5357" i="1" s="1"/>
  <c r="F5357" i="1" s="1"/>
  <c r="A5010" i="1"/>
  <c r="B5009" i="1"/>
  <c r="A5009" i="2" s="1"/>
  <c r="J5359" i="2" l="1"/>
  <c r="C5358" i="1"/>
  <c r="E5358" i="1" s="1"/>
  <c r="F5358" i="1" s="1"/>
  <c r="B5010" i="1"/>
  <c r="A5010" i="2" s="1"/>
  <c r="A5011" i="1"/>
  <c r="J5360" i="2" l="1"/>
  <c r="C5359" i="1"/>
  <c r="E5359" i="1" s="1"/>
  <c r="F5359" i="1" s="1"/>
  <c r="B5011" i="1"/>
  <c r="A5011" i="2" s="1"/>
  <c r="A5012" i="1"/>
  <c r="A5013" i="1" l="1"/>
  <c r="B5012" i="1"/>
  <c r="A5012" i="2" s="1"/>
  <c r="J5361" i="2"/>
  <c r="C5360" i="1"/>
  <c r="E5360" i="1" s="1"/>
  <c r="F5360" i="1" s="1"/>
  <c r="A5014" i="1" l="1"/>
  <c r="B5013" i="1"/>
  <c r="A5013" i="2" s="1"/>
  <c r="J5362" i="2"/>
  <c r="C5361" i="1"/>
  <c r="E5361" i="1" s="1"/>
  <c r="F5361" i="1" s="1"/>
  <c r="B5014" i="1" l="1"/>
  <c r="A5014" i="2" s="1"/>
  <c r="A5015" i="1"/>
  <c r="J5363" i="2"/>
  <c r="C5362" i="1"/>
  <c r="E5362" i="1" s="1"/>
  <c r="F5362" i="1" s="1"/>
  <c r="J5364" i="2" l="1"/>
  <c r="C5363" i="1"/>
  <c r="E5363" i="1" s="1"/>
  <c r="F5363" i="1" s="1"/>
  <c r="A5016" i="1"/>
  <c r="B5015" i="1"/>
  <c r="A5015" i="2" s="1"/>
  <c r="J5365" i="2" l="1"/>
  <c r="C5364" i="1"/>
  <c r="E5364" i="1" s="1"/>
  <c r="F5364" i="1" s="1"/>
  <c r="B5016" i="1"/>
  <c r="A5016" i="2" s="1"/>
  <c r="A5017" i="1"/>
  <c r="J5366" i="2" l="1"/>
  <c r="C5365" i="1"/>
  <c r="E5365" i="1" s="1"/>
  <c r="F5365" i="1" s="1"/>
  <c r="A5018" i="1"/>
  <c r="B5017" i="1"/>
  <c r="A5017" i="2" s="1"/>
  <c r="J5367" i="2" l="1"/>
  <c r="C5366" i="1"/>
  <c r="E5366" i="1" s="1"/>
  <c r="F5366" i="1" s="1"/>
  <c r="B5018" i="1"/>
  <c r="A5018" i="2" s="1"/>
  <c r="A5019" i="1"/>
  <c r="A5020" i="1" l="1"/>
  <c r="B5019" i="1"/>
  <c r="A5019" i="2" s="1"/>
  <c r="J5368" i="2"/>
  <c r="C5367" i="1"/>
  <c r="E5367" i="1" s="1"/>
  <c r="F5367" i="1" s="1"/>
  <c r="A5021" i="1" l="1"/>
  <c r="B5020" i="1"/>
  <c r="A5020" i="2" s="1"/>
  <c r="J5369" i="2"/>
  <c r="C5368" i="1"/>
  <c r="E5368" i="1" s="1"/>
  <c r="F5368" i="1" s="1"/>
  <c r="B5021" i="1" l="1"/>
  <c r="A5021" i="2" s="1"/>
  <c r="A5022" i="1"/>
  <c r="J5370" i="2"/>
  <c r="C5369" i="1"/>
  <c r="E5369" i="1" s="1"/>
  <c r="F5369" i="1" s="1"/>
  <c r="A5023" i="1" l="1"/>
  <c r="B5022" i="1"/>
  <c r="A5022" i="2" s="1"/>
  <c r="J5371" i="2"/>
  <c r="C5370" i="1"/>
  <c r="E5370" i="1" s="1"/>
  <c r="F5370" i="1" s="1"/>
  <c r="B5023" i="1" l="1"/>
  <c r="A5023" i="2" s="1"/>
  <c r="A5024" i="1"/>
  <c r="J5372" i="2"/>
  <c r="C5371" i="1"/>
  <c r="E5371" i="1" s="1"/>
  <c r="F5371" i="1" s="1"/>
  <c r="J5373" i="2" l="1"/>
  <c r="C5372" i="1"/>
  <c r="E5372" i="1" s="1"/>
  <c r="F5372" i="1" s="1"/>
  <c r="A5025" i="1"/>
  <c r="B5024" i="1"/>
  <c r="A5024" i="2" s="1"/>
  <c r="J5374" i="2" l="1"/>
  <c r="C5373" i="1"/>
  <c r="E5373" i="1" s="1"/>
  <c r="F5373" i="1" s="1"/>
  <c r="B5025" i="1"/>
  <c r="A5025" i="2" s="1"/>
  <c r="A5026" i="1"/>
  <c r="B5026" i="1" l="1"/>
  <c r="A5026" i="2" s="1"/>
  <c r="A5027" i="1"/>
  <c r="J5375" i="2"/>
  <c r="C5374" i="1"/>
  <c r="E5374" i="1" s="1"/>
  <c r="F5374" i="1" s="1"/>
  <c r="J5376" i="2" l="1"/>
  <c r="C5375" i="1"/>
  <c r="E5375" i="1" s="1"/>
  <c r="F5375" i="1" s="1"/>
  <c r="B5027" i="1"/>
  <c r="A5027" i="2" s="1"/>
  <c r="A5028" i="1"/>
  <c r="B5028" i="1" l="1"/>
  <c r="A5028" i="2" s="1"/>
  <c r="A5029" i="1"/>
  <c r="J5377" i="2"/>
  <c r="C5376" i="1"/>
  <c r="E5376" i="1" s="1"/>
  <c r="F5376" i="1" s="1"/>
  <c r="J5378" i="2" l="1"/>
  <c r="C5377" i="1"/>
  <c r="E5377" i="1" s="1"/>
  <c r="F5377" i="1" s="1"/>
  <c r="B5029" i="1"/>
  <c r="A5029" i="2" s="1"/>
  <c r="A5030" i="1"/>
  <c r="B5030" i="1" l="1"/>
  <c r="A5030" i="2" s="1"/>
  <c r="A5031" i="1"/>
  <c r="J5379" i="2"/>
  <c r="C5378" i="1"/>
  <c r="E5378" i="1" s="1"/>
  <c r="F5378" i="1" s="1"/>
  <c r="J5380" i="2" l="1"/>
  <c r="C5379" i="1"/>
  <c r="E5379" i="1" s="1"/>
  <c r="F5379" i="1" s="1"/>
  <c r="A5032" i="1"/>
  <c r="B5031" i="1"/>
  <c r="A5031" i="2" s="1"/>
  <c r="J5381" i="2" l="1"/>
  <c r="C5380" i="1"/>
  <c r="E5380" i="1" s="1"/>
  <c r="F5380" i="1" s="1"/>
  <c r="A5033" i="1"/>
  <c r="B5032" i="1"/>
  <c r="A5032" i="2" s="1"/>
  <c r="J5382" i="2" l="1"/>
  <c r="C5381" i="1"/>
  <c r="E5381" i="1" s="1"/>
  <c r="F5381" i="1" s="1"/>
  <c r="A5034" i="1"/>
  <c r="B5033" i="1"/>
  <c r="A5033" i="2" s="1"/>
  <c r="J5383" i="2" l="1"/>
  <c r="C5382" i="1"/>
  <c r="E5382" i="1" s="1"/>
  <c r="F5382" i="1" s="1"/>
  <c r="A5035" i="1"/>
  <c r="B5034" i="1"/>
  <c r="A5034" i="2" s="1"/>
  <c r="B5035" i="1" l="1"/>
  <c r="A5035" i="2" s="1"/>
  <c r="A5036" i="1"/>
  <c r="J5384" i="2"/>
  <c r="C5383" i="1"/>
  <c r="E5383" i="1" s="1"/>
  <c r="F5383" i="1" s="1"/>
  <c r="J5385" i="2" l="1"/>
  <c r="C5384" i="1"/>
  <c r="E5384" i="1" s="1"/>
  <c r="F5384" i="1" s="1"/>
  <c r="B5036" i="1"/>
  <c r="A5036" i="2" s="1"/>
  <c r="A5037" i="1"/>
  <c r="J5386" i="2" l="1"/>
  <c r="C5385" i="1"/>
  <c r="E5385" i="1" s="1"/>
  <c r="F5385" i="1" s="1"/>
  <c r="A5038" i="1"/>
  <c r="B5037" i="1"/>
  <c r="A5037" i="2" s="1"/>
  <c r="J5387" i="2" l="1"/>
  <c r="C5386" i="1"/>
  <c r="E5386" i="1" s="1"/>
  <c r="F5386" i="1" s="1"/>
  <c r="B5038" i="1"/>
  <c r="A5038" i="2" s="1"/>
  <c r="A5039" i="1"/>
  <c r="B5039" i="1" l="1"/>
  <c r="A5039" i="2" s="1"/>
  <c r="A5040" i="1"/>
  <c r="J5388" i="2"/>
  <c r="C5387" i="1"/>
  <c r="E5387" i="1" s="1"/>
  <c r="F5387" i="1" s="1"/>
  <c r="J5389" i="2" l="1"/>
  <c r="C5388" i="1"/>
  <c r="E5388" i="1" s="1"/>
  <c r="F5388" i="1" s="1"/>
  <c r="A5041" i="1"/>
  <c r="B5040" i="1"/>
  <c r="A5040" i="2" s="1"/>
  <c r="J5390" i="2" l="1"/>
  <c r="C5389" i="1"/>
  <c r="E5389" i="1" s="1"/>
  <c r="F5389" i="1" s="1"/>
  <c r="B5041" i="1"/>
  <c r="A5041" i="2" s="1"/>
  <c r="A5042" i="1"/>
  <c r="A5043" i="1" l="1"/>
  <c r="B5042" i="1"/>
  <c r="A5042" i="2" s="1"/>
  <c r="J5391" i="2"/>
  <c r="C5390" i="1"/>
  <c r="E5390" i="1" s="1"/>
  <c r="F5390" i="1" s="1"/>
  <c r="B5043" i="1" l="1"/>
  <c r="A5043" i="2" s="1"/>
  <c r="A5044" i="1"/>
  <c r="J5392" i="2"/>
  <c r="C5391" i="1"/>
  <c r="E5391" i="1" s="1"/>
  <c r="F5391" i="1" s="1"/>
  <c r="J5393" i="2" l="1"/>
  <c r="C5392" i="1"/>
  <c r="E5392" i="1" s="1"/>
  <c r="F5392" i="1" s="1"/>
  <c r="B5044" i="1"/>
  <c r="A5044" i="2" s="1"/>
  <c r="A5045" i="1"/>
  <c r="B5045" i="1" l="1"/>
  <c r="A5045" i="2" s="1"/>
  <c r="A5046" i="1"/>
  <c r="J5394" i="2"/>
  <c r="C5393" i="1"/>
  <c r="E5393" i="1" s="1"/>
  <c r="F5393" i="1" s="1"/>
  <c r="A5047" i="1" l="1"/>
  <c r="B5046" i="1"/>
  <c r="A5046" i="2" s="1"/>
  <c r="J5395" i="2"/>
  <c r="C5394" i="1"/>
  <c r="E5394" i="1" s="1"/>
  <c r="F5394" i="1" s="1"/>
  <c r="A5048" i="1" l="1"/>
  <c r="B5047" i="1"/>
  <c r="A5047" i="2" s="1"/>
  <c r="J5396" i="2"/>
  <c r="C5395" i="1"/>
  <c r="E5395" i="1" s="1"/>
  <c r="F5395" i="1" s="1"/>
  <c r="B5048" i="1" l="1"/>
  <c r="A5048" i="2" s="1"/>
  <c r="A5049" i="1"/>
  <c r="J5397" i="2"/>
  <c r="C5396" i="1"/>
  <c r="E5396" i="1" s="1"/>
  <c r="F5396" i="1" s="1"/>
  <c r="J5398" i="2" l="1"/>
  <c r="C5397" i="1"/>
  <c r="E5397" i="1" s="1"/>
  <c r="F5397" i="1" s="1"/>
  <c r="B5049" i="1"/>
  <c r="A5049" i="2" s="1"/>
  <c r="A5050" i="1"/>
  <c r="J5399" i="2" l="1"/>
  <c r="C5398" i="1"/>
  <c r="E5398" i="1" s="1"/>
  <c r="F5398" i="1" s="1"/>
  <c r="B5050" i="1"/>
  <c r="A5050" i="2" s="1"/>
  <c r="A5051" i="1"/>
  <c r="A5052" i="1" l="1"/>
  <c r="B5051" i="1"/>
  <c r="A5051" i="2" s="1"/>
  <c r="J5400" i="2"/>
  <c r="C5399" i="1"/>
  <c r="E5399" i="1" s="1"/>
  <c r="F5399" i="1" s="1"/>
  <c r="A5053" i="1" l="1"/>
  <c r="B5052" i="1"/>
  <c r="A5052" i="2" s="1"/>
  <c r="J5401" i="2"/>
  <c r="C5400" i="1"/>
  <c r="E5400" i="1" s="1"/>
  <c r="F5400" i="1" s="1"/>
  <c r="B5053" i="1" l="1"/>
  <c r="A5053" i="2" s="1"/>
  <c r="A5054" i="1"/>
  <c r="J5402" i="2"/>
  <c r="C5401" i="1"/>
  <c r="E5401" i="1" s="1"/>
  <c r="F5401" i="1" s="1"/>
  <c r="J5403" i="2" l="1"/>
  <c r="C5402" i="1"/>
  <c r="E5402" i="1" s="1"/>
  <c r="F5402" i="1" s="1"/>
  <c r="A5055" i="1"/>
  <c r="B5054" i="1"/>
  <c r="A5054" i="2" s="1"/>
  <c r="A5056" i="1" l="1"/>
  <c r="B5055" i="1"/>
  <c r="A5055" i="2" s="1"/>
  <c r="J5404" i="2"/>
  <c r="C5403" i="1"/>
  <c r="E5403" i="1" s="1"/>
  <c r="F5403" i="1" s="1"/>
  <c r="J5405" i="2" l="1"/>
  <c r="C5404" i="1"/>
  <c r="E5404" i="1" s="1"/>
  <c r="F5404" i="1" s="1"/>
  <c r="A5057" i="1"/>
  <c r="B5056" i="1"/>
  <c r="A5056" i="2" s="1"/>
  <c r="J5406" i="2" l="1"/>
  <c r="C5405" i="1"/>
  <c r="E5405" i="1" s="1"/>
  <c r="F5405" i="1" s="1"/>
  <c r="B5057" i="1"/>
  <c r="A5057" i="2" s="1"/>
  <c r="A5058" i="1"/>
  <c r="A5059" i="1" l="1"/>
  <c r="B5058" i="1"/>
  <c r="A5058" i="2" s="1"/>
  <c r="J5407" i="2"/>
  <c r="C5406" i="1"/>
  <c r="E5406" i="1" s="1"/>
  <c r="F5406" i="1" s="1"/>
  <c r="B5059" i="1" l="1"/>
  <c r="A5059" i="2" s="1"/>
  <c r="A5060" i="1"/>
  <c r="J5408" i="2"/>
  <c r="C5407" i="1"/>
  <c r="E5407" i="1" s="1"/>
  <c r="F5407" i="1" s="1"/>
  <c r="J5409" i="2" l="1"/>
  <c r="C5408" i="1"/>
  <c r="E5408" i="1" s="1"/>
  <c r="F5408" i="1" s="1"/>
  <c r="A5061" i="1"/>
  <c r="B5060" i="1"/>
  <c r="A5060" i="2" s="1"/>
  <c r="J5410" i="2" l="1"/>
  <c r="C5409" i="1"/>
  <c r="E5409" i="1" s="1"/>
  <c r="F5409" i="1" s="1"/>
  <c r="A5062" i="1"/>
  <c r="B5061" i="1"/>
  <c r="A5061" i="2" s="1"/>
  <c r="J5411" i="2" l="1"/>
  <c r="C5410" i="1"/>
  <c r="E5410" i="1" s="1"/>
  <c r="F5410" i="1" s="1"/>
  <c r="A5063" i="1"/>
  <c r="B5062" i="1"/>
  <c r="A5062" i="2" s="1"/>
  <c r="J5412" i="2" l="1"/>
  <c r="C5411" i="1"/>
  <c r="E5411" i="1" s="1"/>
  <c r="F5411" i="1" s="1"/>
  <c r="B5063" i="1"/>
  <c r="A5063" i="2" s="1"/>
  <c r="A5064" i="1"/>
  <c r="J5413" i="2" l="1"/>
  <c r="C5412" i="1"/>
  <c r="E5412" i="1" s="1"/>
  <c r="F5412" i="1" s="1"/>
  <c r="B5064" i="1"/>
  <c r="A5064" i="2" s="1"/>
  <c r="A5065" i="1"/>
  <c r="B5065" i="1" l="1"/>
  <c r="A5065" i="2" s="1"/>
  <c r="A5066" i="1"/>
  <c r="J5414" i="2"/>
  <c r="C5413" i="1"/>
  <c r="E5413" i="1" s="1"/>
  <c r="F5413" i="1" s="1"/>
  <c r="J5415" i="2" l="1"/>
  <c r="C5414" i="1"/>
  <c r="E5414" i="1" s="1"/>
  <c r="F5414" i="1" s="1"/>
  <c r="B5066" i="1"/>
  <c r="A5066" i="2" s="1"/>
  <c r="A5067" i="1"/>
  <c r="J5416" i="2" l="1"/>
  <c r="C5415" i="1"/>
  <c r="E5415" i="1" s="1"/>
  <c r="F5415" i="1" s="1"/>
  <c r="A5068" i="1"/>
  <c r="B5067" i="1"/>
  <c r="A5067" i="2" s="1"/>
  <c r="J5417" i="2" l="1"/>
  <c r="C5416" i="1"/>
  <c r="E5416" i="1" s="1"/>
  <c r="F5416" i="1" s="1"/>
  <c r="A5069" i="1"/>
  <c r="B5068" i="1"/>
  <c r="A5068" i="2" s="1"/>
  <c r="B5069" i="1" l="1"/>
  <c r="A5069" i="2" s="1"/>
  <c r="A5070" i="1"/>
  <c r="J5418" i="2"/>
  <c r="C5417" i="1"/>
  <c r="E5417" i="1" s="1"/>
  <c r="F5417" i="1" s="1"/>
  <c r="J5419" i="2" l="1"/>
  <c r="C5418" i="1"/>
  <c r="E5418" i="1" s="1"/>
  <c r="F5418" i="1" s="1"/>
  <c r="B5070" i="1"/>
  <c r="A5070" i="2" s="1"/>
  <c r="A5071" i="1"/>
  <c r="B5071" i="1" l="1"/>
  <c r="A5071" i="2" s="1"/>
  <c r="A5072" i="1"/>
  <c r="J5420" i="2"/>
  <c r="C5419" i="1"/>
  <c r="E5419" i="1" s="1"/>
  <c r="F5419" i="1" s="1"/>
  <c r="A5073" i="1" l="1"/>
  <c r="B5072" i="1"/>
  <c r="A5072" i="2" s="1"/>
  <c r="J5421" i="2"/>
  <c r="C5420" i="1"/>
  <c r="E5420" i="1" s="1"/>
  <c r="F5420" i="1" s="1"/>
  <c r="A5074" i="1" l="1"/>
  <c r="B5073" i="1"/>
  <c r="A5073" i="2" s="1"/>
  <c r="J5422" i="2"/>
  <c r="C5421" i="1"/>
  <c r="E5421" i="1" s="1"/>
  <c r="F5421" i="1" s="1"/>
  <c r="B5074" i="1" l="1"/>
  <c r="A5074" i="2" s="1"/>
  <c r="A5075" i="1"/>
  <c r="J5423" i="2"/>
  <c r="C5422" i="1"/>
  <c r="E5422" i="1" s="1"/>
  <c r="F5422" i="1" s="1"/>
  <c r="J5424" i="2" l="1"/>
  <c r="C5423" i="1"/>
  <c r="E5423" i="1" s="1"/>
  <c r="F5423" i="1" s="1"/>
  <c r="A5076" i="1"/>
  <c r="B5075" i="1"/>
  <c r="A5075" i="2" s="1"/>
  <c r="J5425" i="2" l="1"/>
  <c r="C5424" i="1"/>
  <c r="E5424" i="1" s="1"/>
  <c r="F5424" i="1" s="1"/>
  <c r="A5077" i="1"/>
  <c r="B5076" i="1"/>
  <c r="A5076" i="2" s="1"/>
  <c r="J5426" i="2" l="1"/>
  <c r="C5425" i="1"/>
  <c r="E5425" i="1" s="1"/>
  <c r="F5425" i="1" s="1"/>
  <c r="B5077" i="1"/>
  <c r="A5077" i="2" s="1"/>
  <c r="A5078" i="1"/>
  <c r="A5079" i="1" l="1"/>
  <c r="B5078" i="1"/>
  <c r="A5078" i="2" s="1"/>
  <c r="J5427" i="2"/>
  <c r="C5426" i="1"/>
  <c r="E5426" i="1" s="1"/>
  <c r="F5426" i="1" s="1"/>
  <c r="B5079" i="1" l="1"/>
  <c r="A5079" i="2" s="1"/>
  <c r="A5080" i="1"/>
  <c r="J5428" i="2"/>
  <c r="C5427" i="1"/>
  <c r="E5427" i="1" s="1"/>
  <c r="F5427" i="1" s="1"/>
  <c r="J5429" i="2" l="1"/>
  <c r="C5428" i="1"/>
  <c r="E5428" i="1" s="1"/>
  <c r="F5428" i="1" s="1"/>
  <c r="A5081" i="1"/>
  <c r="B5080" i="1"/>
  <c r="A5080" i="2" s="1"/>
  <c r="J5430" i="2" l="1"/>
  <c r="C5429" i="1"/>
  <c r="E5429" i="1" s="1"/>
  <c r="F5429" i="1" s="1"/>
  <c r="B5081" i="1"/>
  <c r="A5081" i="2" s="1"/>
  <c r="A5082" i="1"/>
  <c r="A5083" i="1" l="1"/>
  <c r="B5082" i="1"/>
  <c r="A5082" i="2" s="1"/>
  <c r="J5431" i="2"/>
  <c r="C5430" i="1"/>
  <c r="E5430" i="1" s="1"/>
  <c r="F5430" i="1" s="1"/>
  <c r="B5083" i="1" l="1"/>
  <c r="A5083" i="2" s="1"/>
  <c r="A5084" i="1"/>
  <c r="J5432" i="2"/>
  <c r="C5431" i="1"/>
  <c r="E5431" i="1" s="1"/>
  <c r="F5431" i="1" s="1"/>
  <c r="J5433" i="2" l="1"/>
  <c r="C5432" i="1"/>
  <c r="E5432" i="1" s="1"/>
  <c r="F5432" i="1" s="1"/>
  <c r="A5085" i="1"/>
  <c r="B5084" i="1"/>
  <c r="A5084" i="2" s="1"/>
  <c r="J5434" i="2" l="1"/>
  <c r="C5433" i="1"/>
  <c r="E5433" i="1" s="1"/>
  <c r="F5433" i="1" s="1"/>
  <c r="A5086" i="1"/>
  <c r="B5085" i="1"/>
  <c r="A5085" i="2" s="1"/>
  <c r="J5435" i="2" l="1"/>
  <c r="C5434" i="1"/>
  <c r="E5434" i="1" s="1"/>
  <c r="F5434" i="1" s="1"/>
  <c r="A5087" i="1"/>
  <c r="B5086" i="1"/>
  <c r="A5086" i="2" s="1"/>
  <c r="J5436" i="2" l="1"/>
  <c r="C5435" i="1"/>
  <c r="E5435" i="1" s="1"/>
  <c r="F5435" i="1" s="1"/>
  <c r="B5087" i="1"/>
  <c r="A5087" i="2" s="1"/>
  <c r="A5088" i="1"/>
  <c r="J5437" i="2" l="1"/>
  <c r="C5436" i="1"/>
  <c r="E5436" i="1" s="1"/>
  <c r="F5436" i="1" s="1"/>
  <c r="A5089" i="1"/>
  <c r="B5088" i="1"/>
  <c r="A5088" i="2" s="1"/>
  <c r="J5438" i="2" l="1"/>
  <c r="C5437" i="1"/>
  <c r="E5437" i="1" s="1"/>
  <c r="F5437" i="1" s="1"/>
  <c r="A5090" i="1"/>
  <c r="B5089" i="1"/>
  <c r="A5089" i="2" s="1"/>
  <c r="J5439" i="2" l="1"/>
  <c r="C5438" i="1"/>
  <c r="E5438" i="1" s="1"/>
  <c r="F5438" i="1" s="1"/>
  <c r="A5091" i="1"/>
  <c r="B5090" i="1"/>
  <c r="A5090" i="2" s="1"/>
  <c r="J5440" i="2" l="1"/>
  <c r="C5439" i="1"/>
  <c r="E5439" i="1" s="1"/>
  <c r="F5439" i="1" s="1"/>
  <c r="B5091" i="1"/>
  <c r="A5091" i="2" s="1"/>
  <c r="A5092" i="1"/>
  <c r="B5092" i="1" l="1"/>
  <c r="A5092" i="2" s="1"/>
  <c r="A5093" i="1"/>
  <c r="J5441" i="2"/>
  <c r="C5440" i="1"/>
  <c r="E5440" i="1" s="1"/>
  <c r="F5440" i="1" s="1"/>
  <c r="A5094" i="1" l="1"/>
  <c r="B5093" i="1"/>
  <c r="A5093" i="2" s="1"/>
  <c r="J5442" i="2"/>
  <c r="C5441" i="1"/>
  <c r="E5441" i="1" s="1"/>
  <c r="F5441" i="1" s="1"/>
  <c r="B5094" i="1" l="1"/>
  <c r="A5094" i="2" s="1"/>
  <c r="A5095" i="1"/>
  <c r="J5443" i="2"/>
  <c r="C5442" i="1"/>
  <c r="E5442" i="1" s="1"/>
  <c r="F5442" i="1" s="1"/>
  <c r="J5444" i="2" l="1"/>
  <c r="C5443" i="1"/>
  <c r="E5443" i="1" s="1"/>
  <c r="F5443" i="1" s="1"/>
  <c r="A5096" i="1"/>
  <c r="B5095" i="1"/>
  <c r="A5095" i="2" s="1"/>
  <c r="A5097" i="1" l="1"/>
  <c r="B5096" i="1"/>
  <c r="A5096" i="2" s="1"/>
  <c r="J5445" i="2"/>
  <c r="C5444" i="1"/>
  <c r="E5444" i="1" s="1"/>
  <c r="F5444" i="1" s="1"/>
  <c r="A5098" i="1" l="1"/>
  <c r="B5097" i="1"/>
  <c r="A5097" i="2" s="1"/>
  <c r="J5446" i="2"/>
  <c r="C5445" i="1"/>
  <c r="E5445" i="1" s="1"/>
  <c r="F5445" i="1" s="1"/>
  <c r="B5098" i="1" l="1"/>
  <c r="A5098" i="2" s="1"/>
  <c r="A5099" i="1"/>
  <c r="J5447" i="2"/>
  <c r="C5446" i="1"/>
  <c r="E5446" i="1" s="1"/>
  <c r="F5446" i="1" s="1"/>
  <c r="J5448" i="2" l="1"/>
  <c r="C5447" i="1"/>
  <c r="E5447" i="1" s="1"/>
  <c r="F5447" i="1" s="1"/>
  <c r="A5100" i="1"/>
  <c r="B5099" i="1"/>
  <c r="A5099" i="2" s="1"/>
  <c r="J5449" i="2" l="1"/>
  <c r="C5448" i="1"/>
  <c r="E5448" i="1" s="1"/>
  <c r="F5448" i="1" s="1"/>
  <c r="A5101" i="1"/>
  <c r="B5100" i="1"/>
  <c r="A5100" i="2" s="1"/>
  <c r="J5450" i="2" l="1"/>
  <c r="C5449" i="1"/>
  <c r="E5449" i="1" s="1"/>
  <c r="F5449" i="1" s="1"/>
  <c r="B5101" i="1"/>
  <c r="A5101" i="2" s="1"/>
  <c r="A5102" i="1"/>
  <c r="B5102" i="1" l="1"/>
  <c r="A5102" i="2" s="1"/>
  <c r="A5103" i="1"/>
  <c r="J5451" i="2"/>
  <c r="C5450" i="1"/>
  <c r="E5450" i="1" s="1"/>
  <c r="F5450" i="1" s="1"/>
  <c r="J5452" i="2" l="1"/>
  <c r="C5451" i="1"/>
  <c r="E5451" i="1" s="1"/>
  <c r="F5451" i="1" s="1"/>
  <c r="A5104" i="1"/>
  <c r="B5103" i="1"/>
  <c r="A5103" i="2" s="1"/>
  <c r="J5453" i="2" l="1"/>
  <c r="C5452" i="1"/>
  <c r="E5452" i="1" s="1"/>
  <c r="F5452" i="1" s="1"/>
  <c r="B5104" i="1"/>
  <c r="A5104" i="2" s="1"/>
  <c r="A5105" i="1"/>
  <c r="B5105" i="1" l="1"/>
  <c r="A5105" i="2" s="1"/>
  <c r="A5106" i="1"/>
  <c r="J5454" i="2"/>
  <c r="C5453" i="1"/>
  <c r="E5453" i="1" s="1"/>
  <c r="F5453" i="1" s="1"/>
  <c r="J5455" i="2" l="1"/>
  <c r="C5454" i="1"/>
  <c r="E5454" i="1" s="1"/>
  <c r="F5454" i="1" s="1"/>
  <c r="A5107" i="1"/>
  <c r="B5106" i="1"/>
  <c r="A5106" i="2" s="1"/>
  <c r="J5456" i="2" l="1"/>
  <c r="C5455" i="1"/>
  <c r="E5455" i="1" s="1"/>
  <c r="F5455" i="1" s="1"/>
  <c r="A5108" i="1"/>
  <c r="B5107" i="1"/>
  <c r="A5107" i="2" s="1"/>
  <c r="J5457" i="2" l="1"/>
  <c r="C5456" i="1"/>
  <c r="E5456" i="1" s="1"/>
  <c r="F5456" i="1" s="1"/>
  <c r="A5109" i="1"/>
  <c r="B5108" i="1"/>
  <c r="A5108" i="2" s="1"/>
  <c r="J5458" i="2" l="1"/>
  <c r="C5457" i="1"/>
  <c r="E5457" i="1" s="1"/>
  <c r="F5457" i="1" s="1"/>
  <c r="A5110" i="1"/>
  <c r="B5109" i="1"/>
  <c r="A5109" i="2" s="1"/>
  <c r="J5459" i="2" l="1"/>
  <c r="C5458" i="1"/>
  <c r="E5458" i="1" s="1"/>
  <c r="F5458" i="1" s="1"/>
  <c r="B5110" i="1"/>
  <c r="A5110" i="2" s="1"/>
  <c r="A5111" i="1"/>
  <c r="A5112" i="1" l="1"/>
  <c r="B5111" i="1"/>
  <c r="A5111" i="2" s="1"/>
  <c r="J5460" i="2"/>
  <c r="C5459" i="1"/>
  <c r="E5459" i="1" s="1"/>
  <c r="F5459" i="1" s="1"/>
  <c r="B5112" i="1" l="1"/>
  <c r="A5112" i="2" s="1"/>
  <c r="A5113" i="1"/>
  <c r="J5461" i="2"/>
  <c r="C5460" i="1"/>
  <c r="E5460" i="1" s="1"/>
  <c r="F5460" i="1" s="1"/>
  <c r="J5462" i="2" l="1"/>
  <c r="C5461" i="1"/>
  <c r="E5461" i="1" s="1"/>
  <c r="F5461" i="1" s="1"/>
  <c r="A5114" i="1"/>
  <c r="B5113" i="1"/>
  <c r="A5113" i="2" s="1"/>
  <c r="J5463" i="2" l="1"/>
  <c r="C5462" i="1"/>
  <c r="E5462" i="1" s="1"/>
  <c r="F5462" i="1" s="1"/>
  <c r="B5114" i="1"/>
  <c r="A5114" i="2" s="1"/>
  <c r="A5115" i="1"/>
  <c r="A5116" i="1" l="1"/>
  <c r="B5115" i="1"/>
  <c r="A5115" i="2" s="1"/>
  <c r="J5464" i="2"/>
  <c r="C5463" i="1"/>
  <c r="E5463" i="1" s="1"/>
  <c r="F5463" i="1" s="1"/>
  <c r="B5116" i="1" l="1"/>
  <c r="A5116" i="2" s="1"/>
  <c r="A5117" i="1"/>
  <c r="J5465" i="2"/>
  <c r="C5464" i="1"/>
  <c r="E5464" i="1" s="1"/>
  <c r="F5464" i="1" s="1"/>
  <c r="J5466" i="2" l="1"/>
  <c r="C5465" i="1"/>
  <c r="E5465" i="1" s="1"/>
  <c r="F5465" i="1" s="1"/>
  <c r="B5117" i="1"/>
  <c r="A5117" i="2" s="1"/>
  <c r="A5118" i="1"/>
  <c r="B5118" i="1" l="1"/>
  <c r="A5118" i="2" s="1"/>
  <c r="A5119" i="1"/>
  <c r="J5467" i="2"/>
  <c r="C5466" i="1"/>
  <c r="E5466" i="1" s="1"/>
  <c r="F5466" i="1" s="1"/>
  <c r="J5468" i="2" l="1"/>
  <c r="C5467" i="1"/>
  <c r="E5467" i="1" s="1"/>
  <c r="F5467" i="1" s="1"/>
  <c r="B5119" i="1"/>
  <c r="A5119" i="2" s="1"/>
  <c r="A5120" i="1"/>
  <c r="B5120" i="1" l="1"/>
  <c r="A5120" i="2" s="1"/>
  <c r="A5121" i="1"/>
  <c r="J5469" i="2"/>
  <c r="C5468" i="1"/>
  <c r="E5468" i="1" s="1"/>
  <c r="F5468" i="1" s="1"/>
  <c r="J5470" i="2" l="1"/>
  <c r="C5469" i="1"/>
  <c r="E5469" i="1" s="1"/>
  <c r="F5469" i="1" s="1"/>
  <c r="A5122" i="1"/>
  <c r="B5121" i="1"/>
  <c r="A5121" i="2" s="1"/>
  <c r="J5471" i="2" l="1"/>
  <c r="C5470" i="1"/>
  <c r="E5470" i="1" s="1"/>
  <c r="F5470" i="1" s="1"/>
  <c r="A5123" i="1"/>
  <c r="B5122" i="1"/>
  <c r="A5122" i="2" s="1"/>
  <c r="J5472" i="2" l="1"/>
  <c r="C5471" i="1"/>
  <c r="E5471" i="1" s="1"/>
  <c r="F5471" i="1" s="1"/>
  <c r="B5123" i="1"/>
  <c r="A5123" i="2" s="1"/>
  <c r="A5124" i="1"/>
  <c r="J5473" i="2" l="1"/>
  <c r="C5472" i="1"/>
  <c r="E5472" i="1" s="1"/>
  <c r="F5472" i="1" s="1"/>
  <c r="B5124" i="1"/>
  <c r="A5124" i="2" s="1"/>
  <c r="A5125" i="1"/>
  <c r="J5474" i="2" l="1"/>
  <c r="C5473" i="1"/>
  <c r="E5473" i="1" s="1"/>
  <c r="F5473" i="1" s="1"/>
  <c r="B5125" i="1"/>
  <c r="A5125" i="2" s="1"/>
  <c r="A5126" i="1"/>
  <c r="B5126" i="1" l="1"/>
  <c r="A5126" i="2" s="1"/>
  <c r="A5127" i="1"/>
  <c r="J5475" i="2"/>
  <c r="C5474" i="1"/>
  <c r="E5474" i="1" s="1"/>
  <c r="F5474" i="1" s="1"/>
  <c r="A5128" i="1" l="1"/>
  <c r="B5127" i="1"/>
  <c r="A5127" i="2" s="1"/>
  <c r="J5476" i="2"/>
  <c r="C5475" i="1"/>
  <c r="E5475" i="1" s="1"/>
  <c r="F5475" i="1" s="1"/>
  <c r="B5128" i="1" l="1"/>
  <c r="A5128" i="2" s="1"/>
  <c r="A5129" i="1"/>
  <c r="J5477" i="2"/>
  <c r="C5476" i="1"/>
  <c r="E5476" i="1" s="1"/>
  <c r="F5476" i="1" s="1"/>
  <c r="B5129" i="1" l="1"/>
  <c r="A5129" i="2" s="1"/>
  <c r="A5130" i="1"/>
  <c r="J5478" i="2"/>
  <c r="C5477" i="1"/>
  <c r="E5477" i="1" s="1"/>
  <c r="F5477" i="1" s="1"/>
  <c r="J5479" i="2" l="1"/>
  <c r="C5478" i="1"/>
  <c r="E5478" i="1" s="1"/>
  <c r="F5478" i="1" s="1"/>
  <c r="B5130" i="1"/>
  <c r="A5130" i="2" s="1"/>
  <c r="A5131" i="1"/>
  <c r="B5131" i="1" l="1"/>
  <c r="A5131" i="2" s="1"/>
  <c r="A5132" i="1"/>
  <c r="J5480" i="2"/>
  <c r="C5479" i="1"/>
  <c r="E5479" i="1" s="1"/>
  <c r="F5479" i="1" s="1"/>
  <c r="A5133" i="1" l="1"/>
  <c r="B5132" i="1"/>
  <c r="A5132" i="2" s="1"/>
  <c r="J5481" i="2"/>
  <c r="C5480" i="1"/>
  <c r="E5480" i="1" s="1"/>
  <c r="F5480" i="1" s="1"/>
  <c r="A5134" i="1" l="1"/>
  <c r="B5133" i="1"/>
  <c r="A5133" i="2" s="1"/>
  <c r="J5482" i="2"/>
  <c r="C5481" i="1"/>
  <c r="E5481" i="1" s="1"/>
  <c r="F5481" i="1" s="1"/>
  <c r="B5134" i="1" l="1"/>
  <c r="A5134" i="2" s="1"/>
  <c r="A5135" i="1"/>
  <c r="J5483" i="2"/>
  <c r="C5482" i="1"/>
  <c r="E5482" i="1" s="1"/>
  <c r="F5482" i="1" s="1"/>
  <c r="A5136" i="1" l="1"/>
  <c r="B5135" i="1"/>
  <c r="A5135" i="2" s="1"/>
  <c r="J5484" i="2"/>
  <c r="C5483" i="1"/>
  <c r="E5483" i="1" s="1"/>
  <c r="F5483" i="1" s="1"/>
  <c r="B5136" i="1" l="1"/>
  <c r="A5136" i="2" s="1"/>
  <c r="A5137" i="1"/>
  <c r="J5485" i="2"/>
  <c r="C5484" i="1"/>
  <c r="E5484" i="1" s="1"/>
  <c r="F5484" i="1" s="1"/>
  <c r="J5486" i="2" l="1"/>
  <c r="C5485" i="1"/>
  <c r="E5485" i="1" s="1"/>
  <c r="F5485" i="1" s="1"/>
  <c r="B5137" i="1"/>
  <c r="A5137" i="2" s="1"/>
  <c r="A5138" i="1"/>
  <c r="J5487" i="2" l="1"/>
  <c r="C5486" i="1"/>
  <c r="E5486" i="1" s="1"/>
  <c r="F5486" i="1" s="1"/>
  <c r="A5139" i="1"/>
  <c r="B5138" i="1"/>
  <c r="A5138" i="2" s="1"/>
  <c r="J5488" i="2" l="1"/>
  <c r="C5487" i="1"/>
  <c r="E5487" i="1" s="1"/>
  <c r="F5487" i="1" s="1"/>
  <c r="A5140" i="1"/>
  <c r="B5139" i="1"/>
  <c r="A5139" i="2" s="1"/>
  <c r="J5489" i="2" l="1"/>
  <c r="C5488" i="1"/>
  <c r="E5488" i="1" s="1"/>
  <c r="F5488" i="1" s="1"/>
  <c r="A5141" i="1"/>
  <c r="B5140" i="1"/>
  <c r="A5140" i="2" s="1"/>
  <c r="J5490" i="2" l="1"/>
  <c r="C5489" i="1"/>
  <c r="E5489" i="1" s="1"/>
  <c r="F5489" i="1" s="1"/>
  <c r="A5142" i="1"/>
  <c r="B5141" i="1"/>
  <c r="A5141" i="2" s="1"/>
  <c r="J5491" i="2" l="1"/>
  <c r="C5490" i="1"/>
  <c r="E5490" i="1" s="1"/>
  <c r="F5490" i="1" s="1"/>
  <c r="B5142" i="1"/>
  <c r="A5142" i="2" s="1"/>
  <c r="A5143" i="1"/>
  <c r="J5492" i="2" l="1"/>
  <c r="C5491" i="1"/>
  <c r="E5491" i="1" s="1"/>
  <c r="F5491" i="1" s="1"/>
  <c r="B5143" i="1"/>
  <c r="A5143" i="2" s="1"/>
  <c r="A5144" i="1"/>
  <c r="J5493" i="2" l="1"/>
  <c r="C5492" i="1"/>
  <c r="E5492" i="1" s="1"/>
  <c r="F5492" i="1" s="1"/>
  <c r="A5145" i="1"/>
  <c r="B5144" i="1"/>
  <c r="A5144" i="2" s="1"/>
  <c r="J5494" i="2" l="1"/>
  <c r="C5493" i="1"/>
  <c r="E5493" i="1" s="1"/>
  <c r="F5493" i="1" s="1"/>
  <c r="A5146" i="1"/>
  <c r="B5145" i="1"/>
  <c r="A5145" i="2" s="1"/>
  <c r="J5495" i="2" l="1"/>
  <c r="C5494" i="1"/>
  <c r="E5494" i="1" s="1"/>
  <c r="F5494" i="1" s="1"/>
  <c r="B5146" i="1"/>
  <c r="A5146" i="2" s="1"/>
  <c r="A5147" i="1"/>
  <c r="A5148" i="1" l="1"/>
  <c r="B5147" i="1"/>
  <c r="A5147" i="2" s="1"/>
  <c r="J5496" i="2"/>
  <c r="C5495" i="1"/>
  <c r="E5495" i="1" s="1"/>
  <c r="F5495" i="1" s="1"/>
  <c r="B5148" i="1" l="1"/>
  <c r="A5148" i="2" s="1"/>
  <c r="A5149" i="1"/>
  <c r="J5497" i="2"/>
  <c r="C5496" i="1"/>
  <c r="E5496" i="1" s="1"/>
  <c r="F5496" i="1" s="1"/>
  <c r="J5498" i="2" l="1"/>
  <c r="C5497" i="1"/>
  <c r="E5497" i="1" s="1"/>
  <c r="F5497" i="1" s="1"/>
  <c r="B5149" i="1"/>
  <c r="A5149" i="2" s="1"/>
  <c r="A5150" i="1"/>
  <c r="B5150" i="1" l="1"/>
  <c r="A5150" i="2" s="1"/>
  <c r="A5151" i="1"/>
  <c r="J5499" i="2"/>
  <c r="C5498" i="1"/>
  <c r="E5498" i="1" s="1"/>
  <c r="F5498" i="1" s="1"/>
  <c r="J5500" i="2" l="1"/>
  <c r="C5499" i="1"/>
  <c r="E5499" i="1" s="1"/>
  <c r="F5499" i="1" s="1"/>
  <c r="B5151" i="1"/>
  <c r="A5151" i="2" s="1"/>
  <c r="A5152" i="1"/>
  <c r="A5153" i="1" l="1"/>
  <c r="B5152" i="1"/>
  <c r="A5152" i="2" s="1"/>
  <c r="J5501" i="2"/>
  <c r="C5500" i="1"/>
  <c r="E5500" i="1" s="1"/>
  <c r="F5500" i="1" s="1"/>
  <c r="B5153" i="1" l="1"/>
  <c r="A5153" i="2" s="1"/>
  <c r="A5154" i="1"/>
  <c r="J5502" i="2"/>
  <c r="C5501" i="1"/>
  <c r="E5501" i="1" s="1"/>
  <c r="F5501" i="1" s="1"/>
  <c r="B5154" i="1" l="1"/>
  <c r="A5154" i="2" s="1"/>
  <c r="A5155" i="1"/>
  <c r="J5503" i="2"/>
  <c r="C5502" i="1"/>
  <c r="E5502" i="1" s="1"/>
  <c r="F5502" i="1" s="1"/>
  <c r="J5504" i="2" l="1"/>
  <c r="C5503" i="1"/>
  <c r="E5503" i="1" s="1"/>
  <c r="F5503" i="1" s="1"/>
  <c r="A5156" i="1"/>
  <c r="B5155" i="1"/>
  <c r="A5155" i="2" s="1"/>
  <c r="J5505" i="2" l="1"/>
  <c r="C5504" i="1"/>
  <c r="E5504" i="1" s="1"/>
  <c r="F5504" i="1" s="1"/>
  <c r="B5156" i="1"/>
  <c r="A5156" i="2" s="1"/>
  <c r="A5157" i="1"/>
  <c r="B5157" i="1" l="1"/>
  <c r="A5157" i="2" s="1"/>
  <c r="A5158" i="1"/>
  <c r="J5506" i="2"/>
  <c r="C5505" i="1"/>
  <c r="E5505" i="1" s="1"/>
  <c r="F5505" i="1" s="1"/>
  <c r="J5507" i="2" l="1"/>
  <c r="C5506" i="1"/>
  <c r="E5506" i="1" s="1"/>
  <c r="F5506" i="1" s="1"/>
  <c r="B5158" i="1"/>
  <c r="A5158" i="2" s="1"/>
  <c r="A5159" i="1"/>
  <c r="B5159" i="1" l="1"/>
  <c r="A5159" i="2" s="1"/>
  <c r="A5160" i="1"/>
  <c r="J5508" i="2"/>
  <c r="C5507" i="1"/>
  <c r="E5507" i="1" s="1"/>
  <c r="F5507" i="1" s="1"/>
  <c r="J5509" i="2" l="1"/>
  <c r="C5508" i="1"/>
  <c r="E5508" i="1" s="1"/>
  <c r="F5508" i="1" s="1"/>
  <c r="A5161" i="1"/>
  <c r="B5160" i="1"/>
  <c r="A5160" i="2" s="1"/>
  <c r="J5510" i="2" l="1"/>
  <c r="C5509" i="1"/>
  <c r="E5509" i="1" s="1"/>
  <c r="F5509" i="1" s="1"/>
  <c r="A5162" i="1"/>
  <c r="B5161" i="1"/>
  <c r="A5161" i="2" s="1"/>
  <c r="J5511" i="2" l="1"/>
  <c r="C5510" i="1"/>
  <c r="E5510" i="1" s="1"/>
  <c r="F5510" i="1" s="1"/>
  <c r="A5163" i="1"/>
  <c r="B5162" i="1"/>
  <c r="A5162" i="2" s="1"/>
  <c r="A5164" i="1" l="1"/>
  <c r="B5163" i="1"/>
  <c r="A5163" i="2" s="1"/>
  <c r="J5512" i="2"/>
  <c r="C5511" i="1"/>
  <c r="E5511" i="1" s="1"/>
  <c r="F5511" i="1" s="1"/>
  <c r="A5165" i="1" l="1"/>
  <c r="B5164" i="1"/>
  <c r="A5164" i="2" s="1"/>
  <c r="J5513" i="2"/>
  <c r="C5512" i="1"/>
  <c r="E5512" i="1" s="1"/>
  <c r="F5512" i="1" s="1"/>
  <c r="A5166" i="1" l="1"/>
  <c r="B5165" i="1"/>
  <c r="A5165" i="2" s="1"/>
  <c r="J5514" i="2"/>
  <c r="C5513" i="1"/>
  <c r="E5513" i="1" s="1"/>
  <c r="F5513" i="1" s="1"/>
  <c r="B5166" i="1" l="1"/>
  <c r="A5166" i="2" s="1"/>
  <c r="A5167" i="1"/>
  <c r="J5515" i="2"/>
  <c r="C5514" i="1"/>
  <c r="E5514" i="1" s="1"/>
  <c r="F5514" i="1" s="1"/>
  <c r="J5516" i="2" l="1"/>
  <c r="C5515" i="1"/>
  <c r="E5515" i="1" s="1"/>
  <c r="F5515" i="1" s="1"/>
  <c r="B5167" i="1"/>
  <c r="A5167" i="2" s="1"/>
  <c r="A5168" i="1"/>
  <c r="A5169" i="1" l="1"/>
  <c r="B5168" i="1"/>
  <c r="A5168" i="2" s="1"/>
  <c r="J5517" i="2"/>
  <c r="C5516" i="1"/>
  <c r="E5516" i="1" s="1"/>
  <c r="F5516" i="1" s="1"/>
  <c r="B5169" i="1" l="1"/>
  <c r="A5169" i="2" s="1"/>
  <c r="A5170" i="1"/>
  <c r="J5518" i="2"/>
  <c r="C5517" i="1"/>
  <c r="E5517" i="1" s="1"/>
  <c r="F5517" i="1" s="1"/>
  <c r="J5519" i="2" l="1"/>
  <c r="C5518" i="1"/>
  <c r="E5518" i="1" s="1"/>
  <c r="F5518" i="1" s="1"/>
  <c r="B5170" i="1"/>
  <c r="A5170" i="2" s="1"/>
  <c r="A5171" i="1"/>
  <c r="B5171" i="1" l="1"/>
  <c r="A5171" i="2" s="1"/>
  <c r="A5172" i="1"/>
  <c r="J5520" i="2"/>
  <c r="C5519" i="1"/>
  <c r="E5519" i="1" s="1"/>
  <c r="F5519" i="1" s="1"/>
  <c r="J5521" i="2" l="1"/>
  <c r="C5520" i="1"/>
  <c r="E5520" i="1" s="1"/>
  <c r="F5520" i="1" s="1"/>
  <c r="B5172" i="1"/>
  <c r="A5172" i="2" s="1"/>
  <c r="A5173" i="1"/>
  <c r="A5174" i="1" l="1"/>
  <c r="B5173" i="1"/>
  <c r="A5173" i="2" s="1"/>
  <c r="J5522" i="2"/>
  <c r="C5521" i="1"/>
  <c r="E5521" i="1" s="1"/>
  <c r="F5521" i="1" s="1"/>
  <c r="A5175" i="1" l="1"/>
  <c r="B5174" i="1"/>
  <c r="A5174" i="2" s="1"/>
  <c r="J5523" i="2"/>
  <c r="C5522" i="1"/>
  <c r="E5522" i="1" s="1"/>
  <c r="F5522" i="1" s="1"/>
  <c r="A5176" i="1" l="1"/>
  <c r="B5175" i="1"/>
  <c r="A5175" i="2" s="1"/>
  <c r="J5524" i="2"/>
  <c r="C5523" i="1"/>
  <c r="E5523" i="1" s="1"/>
  <c r="F5523" i="1" s="1"/>
  <c r="J5525" i="2" l="1"/>
  <c r="C5524" i="1"/>
  <c r="E5524" i="1" s="1"/>
  <c r="F5524" i="1" s="1"/>
  <c r="A5177" i="1"/>
  <c r="B5176" i="1"/>
  <c r="A5176" i="2" s="1"/>
  <c r="A5178" i="1" l="1"/>
  <c r="B5177" i="1"/>
  <c r="A5177" i="2" s="1"/>
  <c r="J5526" i="2"/>
  <c r="C5525" i="1"/>
  <c r="E5525" i="1" s="1"/>
  <c r="F5525" i="1" s="1"/>
  <c r="B5178" i="1" l="1"/>
  <c r="A5178" i="2" s="1"/>
  <c r="A5179" i="1"/>
  <c r="J5527" i="2"/>
  <c r="C5526" i="1"/>
  <c r="E5526" i="1" s="1"/>
  <c r="F5526" i="1" s="1"/>
  <c r="J5528" i="2" l="1"/>
  <c r="C5527" i="1"/>
  <c r="E5527" i="1" s="1"/>
  <c r="F5527" i="1" s="1"/>
  <c r="B5179" i="1"/>
  <c r="A5179" i="2" s="1"/>
  <c r="A5180" i="1"/>
  <c r="A5181" i="1" l="1"/>
  <c r="B5180" i="1"/>
  <c r="A5180" i="2" s="1"/>
  <c r="J5529" i="2"/>
  <c r="C5528" i="1"/>
  <c r="E5528" i="1" s="1"/>
  <c r="F5528" i="1" s="1"/>
  <c r="B5181" i="1" l="1"/>
  <c r="A5181" i="2" s="1"/>
  <c r="A5182" i="1"/>
  <c r="J5530" i="2"/>
  <c r="C5529" i="1"/>
  <c r="E5529" i="1" s="1"/>
  <c r="F5529" i="1" s="1"/>
  <c r="J5531" i="2" l="1"/>
  <c r="C5530" i="1"/>
  <c r="E5530" i="1" s="1"/>
  <c r="F5530" i="1" s="1"/>
  <c r="A5183" i="1"/>
  <c r="B5182" i="1"/>
  <c r="A5182" i="2" s="1"/>
  <c r="A5184" i="1" l="1"/>
  <c r="B5183" i="1"/>
  <c r="A5183" i="2" s="1"/>
  <c r="J5532" i="2"/>
  <c r="C5531" i="1"/>
  <c r="E5531" i="1" s="1"/>
  <c r="F5531" i="1" s="1"/>
  <c r="A5185" i="1" l="1"/>
  <c r="B5184" i="1"/>
  <c r="A5184" i="2" s="1"/>
  <c r="J5533" i="2"/>
  <c r="C5532" i="1"/>
  <c r="E5532" i="1" s="1"/>
  <c r="F5532" i="1" s="1"/>
  <c r="B5185" i="1" l="1"/>
  <c r="A5185" i="2" s="1"/>
  <c r="A5186" i="1"/>
  <c r="J5534" i="2"/>
  <c r="C5533" i="1"/>
  <c r="E5533" i="1" s="1"/>
  <c r="F5533" i="1" s="1"/>
  <c r="A5187" i="1" l="1"/>
  <c r="B5186" i="1"/>
  <c r="A5186" i="2" s="1"/>
  <c r="J5535" i="2"/>
  <c r="C5534" i="1"/>
  <c r="E5534" i="1" s="1"/>
  <c r="F5534" i="1" s="1"/>
  <c r="A5188" i="1" l="1"/>
  <c r="B5187" i="1"/>
  <c r="A5187" i="2" s="1"/>
  <c r="J5536" i="2"/>
  <c r="C5535" i="1"/>
  <c r="E5535" i="1" s="1"/>
  <c r="F5535" i="1" s="1"/>
  <c r="B5188" i="1" l="1"/>
  <c r="A5188" i="2" s="1"/>
  <c r="A5189" i="1"/>
  <c r="J5537" i="2"/>
  <c r="C5536" i="1"/>
  <c r="E5536" i="1" s="1"/>
  <c r="F5536" i="1" s="1"/>
  <c r="J5538" i="2" l="1"/>
  <c r="C5537" i="1"/>
  <c r="E5537" i="1" s="1"/>
  <c r="F5537" i="1" s="1"/>
  <c r="B5189" i="1"/>
  <c r="A5189" i="2" s="1"/>
  <c r="A5190" i="1"/>
  <c r="A5191" i="1" l="1"/>
  <c r="B5190" i="1"/>
  <c r="A5190" i="2" s="1"/>
  <c r="J5539" i="2"/>
  <c r="C5538" i="1"/>
  <c r="E5538" i="1" s="1"/>
  <c r="F5538" i="1" s="1"/>
  <c r="A5192" i="1" l="1"/>
  <c r="B5191" i="1"/>
  <c r="A5191" i="2" s="1"/>
  <c r="J5540" i="2"/>
  <c r="C5539" i="1"/>
  <c r="E5539" i="1" s="1"/>
  <c r="F5539" i="1" s="1"/>
  <c r="B5192" i="1" l="1"/>
  <c r="A5192" i="2" s="1"/>
  <c r="A5193" i="1"/>
  <c r="J5541" i="2"/>
  <c r="C5540" i="1"/>
  <c r="E5540" i="1" s="1"/>
  <c r="F5540" i="1" s="1"/>
  <c r="J5542" i="2" l="1"/>
  <c r="C5541" i="1"/>
  <c r="E5541" i="1" s="1"/>
  <c r="F5541" i="1" s="1"/>
  <c r="B5193" i="1"/>
  <c r="A5193" i="2" s="1"/>
  <c r="A5194" i="1"/>
  <c r="J5543" i="2" l="1"/>
  <c r="C5542" i="1"/>
  <c r="E5542" i="1" s="1"/>
  <c r="F5542" i="1" s="1"/>
  <c r="B5194" i="1"/>
  <c r="A5194" i="2" s="1"/>
  <c r="A5195" i="1"/>
  <c r="B5195" i="1" l="1"/>
  <c r="A5195" i="2" s="1"/>
  <c r="A5196" i="1"/>
  <c r="J5544" i="2"/>
  <c r="C5543" i="1"/>
  <c r="E5543" i="1" s="1"/>
  <c r="F5543" i="1" s="1"/>
  <c r="J5545" i="2" l="1"/>
  <c r="C5544" i="1"/>
  <c r="E5544" i="1" s="1"/>
  <c r="F5544" i="1" s="1"/>
  <c r="B5196" i="1"/>
  <c r="A5196" i="2" s="1"/>
  <c r="A5197" i="1"/>
  <c r="J5546" i="2" l="1"/>
  <c r="C5545" i="1"/>
  <c r="E5545" i="1" s="1"/>
  <c r="F5545" i="1" s="1"/>
  <c r="A5198" i="1"/>
  <c r="B5197" i="1"/>
  <c r="A5197" i="2" s="1"/>
  <c r="J5547" i="2" l="1"/>
  <c r="C5546" i="1"/>
  <c r="E5546" i="1" s="1"/>
  <c r="F5546" i="1" s="1"/>
  <c r="A5199" i="1"/>
  <c r="B5198" i="1"/>
  <c r="A5198" i="2" s="1"/>
  <c r="J5548" i="2" l="1"/>
  <c r="C5547" i="1"/>
  <c r="E5547" i="1" s="1"/>
  <c r="F5547" i="1" s="1"/>
  <c r="B5199" i="1"/>
  <c r="A5199" i="2" s="1"/>
  <c r="A5200" i="1"/>
  <c r="B5200" i="1" l="1"/>
  <c r="A5200" i="2" s="1"/>
  <c r="A5201" i="1"/>
  <c r="J5549" i="2"/>
  <c r="C5548" i="1"/>
  <c r="E5548" i="1" s="1"/>
  <c r="F5548" i="1" s="1"/>
  <c r="B5201" i="1" l="1"/>
  <c r="A5201" i="2" s="1"/>
  <c r="A5202" i="1"/>
  <c r="J5550" i="2"/>
  <c r="C5549" i="1"/>
  <c r="E5549" i="1" s="1"/>
  <c r="F5549" i="1" s="1"/>
  <c r="J5551" i="2" l="1"/>
  <c r="C5550" i="1"/>
  <c r="E5550" i="1" s="1"/>
  <c r="F5550" i="1" s="1"/>
  <c r="A5203" i="1"/>
  <c r="B5202" i="1"/>
  <c r="A5202" i="2" s="1"/>
  <c r="J5552" i="2" l="1"/>
  <c r="C5551" i="1"/>
  <c r="E5551" i="1" s="1"/>
  <c r="F5551" i="1" s="1"/>
  <c r="B5203" i="1"/>
  <c r="A5203" i="2" s="1"/>
  <c r="A5204" i="1"/>
  <c r="B5204" i="1" l="1"/>
  <c r="A5204" i="2" s="1"/>
  <c r="A5205" i="1"/>
  <c r="J5553" i="2"/>
  <c r="C5552" i="1"/>
  <c r="E5552" i="1" s="1"/>
  <c r="F5552" i="1" s="1"/>
  <c r="J5554" i="2" l="1"/>
  <c r="C5553" i="1"/>
  <c r="E5553" i="1" s="1"/>
  <c r="F5553" i="1" s="1"/>
  <c r="B5205" i="1"/>
  <c r="A5205" i="2" s="1"/>
  <c r="A5206" i="1"/>
  <c r="A5207" i="1" l="1"/>
  <c r="B5206" i="1"/>
  <c r="A5206" i="2" s="1"/>
  <c r="J5555" i="2"/>
  <c r="C5554" i="1"/>
  <c r="E5554" i="1" s="1"/>
  <c r="F5554" i="1" s="1"/>
  <c r="B5207" i="1" l="1"/>
  <c r="A5207" i="2" s="1"/>
  <c r="A5208" i="1"/>
  <c r="J5556" i="2"/>
  <c r="C5555" i="1"/>
  <c r="E5555" i="1" s="1"/>
  <c r="F5555" i="1" s="1"/>
  <c r="A5209" i="1" l="1"/>
  <c r="B5208" i="1"/>
  <c r="A5208" i="2" s="1"/>
  <c r="J5557" i="2"/>
  <c r="C5556" i="1"/>
  <c r="E5556" i="1" s="1"/>
  <c r="F5556" i="1" s="1"/>
  <c r="A5210" i="1" l="1"/>
  <c r="B5209" i="1"/>
  <c r="A5209" i="2" s="1"/>
  <c r="J5558" i="2"/>
  <c r="C5557" i="1"/>
  <c r="E5557" i="1" s="1"/>
  <c r="F5557" i="1" s="1"/>
  <c r="B5210" i="1" l="1"/>
  <c r="A5210" i="2" s="1"/>
  <c r="A5211" i="1"/>
  <c r="J5559" i="2"/>
  <c r="C5558" i="1"/>
  <c r="E5558" i="1" s="1"/>
  <c r="F5558" i="1" s="1"/>
  <c r="J5560" i="2" l="1"/>
  <c r="C5559" i="1"/>
  <c r="E5559" i="1" s="1"/>
  <c r="F5559" i="1" s="1"/>
  <c r="B5211" i="1"/>
  <c r="A5211" i="2" s="1"/>
  <c r="A5212" i="1"/>
  <c r="J5561" i="2" l="1"/>
  <c r="C5560" i="1"/>
  <c r="E5560" i="1" s="1"/>
  <c r="F5560" i="1" s="1"/>
  <c r="B5212" i="1"/>
  <c r="A5212" i="2" s="1"/>
  <c r="A5213" i="1"/>
  <c r="B5213" i="1" l="1"/>
  <c r="A5213" i="2" s="1"/>
  <c r="A5214" i="1"/>
  <c r="J5562" i="2"/>
  <c r="C5561" i="1"/>
  <c r="E5561" i="1" s="1"/>
  <c r="F5561" i="1" s="1"/>
  <c r="J5563" i="2" l="1"/>
  <c r="C5562" i="1"/>
  <c r="E5562" i="1" s="1"/>
  <c r="F5562" i="1" s="1"/>
  <c r="B5214" i="1"/>
  <c r="A5214" i="2" s="1"/>
  <c r="A5215" i="1"/>
  <c r="B5215" i="1" l="1"/>
  <c r="A5215" i="2" s="1"/>
  <c r="A5216" i="1"/>
  <c r="J5564" i="2"/>
  <c r="C5563" i="1"/>
  <c r="E5563" i="1" s="1"/>
  <c r="F5563" i="1" s="1"/>
  <c r="B5216" i="1" l="1"/>
  <c r="A5216" i="2" s="1"/>
  <c r="A5217" i="1"/>
  <c r="J5565" i="2"/>
  <c r="C5564" i="1"/>
  <c r="E5564" i="1" s="1"/>
  <c r="F5564" i="1" s="1"/>
  <c r="J5566" i="2" l="1"/>
  <c r="C5565" i="1"/>
  <c r="E5565" i="1" s="1"/>
  <c r="F5565" i="1" s="1"/>
  <c r="A5218" i="1"/>
  <c r="B5217" i="1"/>
  <c r="A5217" i="2" s="1"/>
  <c r="J5567" i="2" l="1"/>
  <c r="C5566" i="1"/>
  <c r="E5566" i="1" s="1"/>
  <c r="F5566" i="1" s="1"/>
  <c r="B5218" i="1"/>
  <c r="A5218" i="2" s="1"/>
  <c r="A5219" i="1"/>
  <c r="B5219" i="1" l="1"/>
  <c r="A5219" i="2" s="1"/>
  <c r="A5220" i="1"/>
  <c r="J5568" i="2"/>
  <c r="C5567" i="1"/>
  <c r="E5567" i="1" s="1"/>
  <c r="F5567" i="1" s="1"/>
  <c r="J5569" i="2" l="1"/>
  <c r="C5568" i="1"/>
  <c r="E5568" i="1" s="1"/>
  <c r="F5568" i="1" s="1"/>
  <c r="B5220" i="1"/>
  <c r="A5220" i="2" s="1"/>
  <c r="A5221" i="1"/>
  <c r="J5570" i="2" l="1"/>
  <c r="C5569" i="1"/>
  <c r="E5569" i="1" s="1"/>
  <c r="F5569" i="1" s="1"/>
  <c r="A5222" i="1"/>
  <c r="B5221" i="1"/>
  <c r="A5221" i="2" s="1"/>
  <c r="J5571" i="2" l="1"/>
  <c r="C5570" i="1"/>
  <c r="E5570" i="1" s="1"/>
  <c r="F5570" i="1" s="1"/>
  <c r="A5223" i="1"/>
  <c r="B5222" i="1"/>
  <c r="A5222" i="2" s="1"/>
  <c r="J5572" i="2" l="1"/>
  <c r="C5571" i="1"/>
  <c r="E5571" i="1" s="1"/>
  <c r="F5571" i="1" s="1"/>
  <c r="B5223" i="1"/>
  <c r="A5223" i="2" s="1"/>
  <c r="A5224" i="1"/>
  <c r="A5225" i="1" l="1"/>
  <c r="B5224" i="1"/>
  <c r="A5224" i="2" s="1"/>
  <c r="J5573" i="2"/>
  <c r="C5572" i="1"/>
  <c r="E5572" i="1" s="1"/>
  <c r="F5572" i="1" s="1"/>
  <c r="B5225" i="1" l="1"/>
  <c r="A5225" i="2" s="1"/>
  <c r="A5226" i="1"/>
  <c r="J5574" i="2"/>
  <c r="C5573" i="1"/>
  <c r="E5573" i="1" s="1"/>
  <c r="F5573" i="1" s="1"/>
  <c r="B5226" i="1" l="1"/>
  <c r="A5226" i="2" s="1"/>
  <c r="A5227" i="1"/>
  <c r="J5575" i="2"/>
  <c r="C5574" i="1"/>
  <c r="E5574" i="1" s="1"/>
  <c r="F5574" i="1" s="1"/>
  <c r="J5576" i="2" l="1"/>
  <c r="C5575" i="1"/>
  <c r="E5575" i="1" s="1"/>
  <c r="F5575" i="1" s="1"/>
  <c r="B5227" i="1"/>
  <c r="A5227" i="2" s="1"/>
  <c r="A5228" i="1"/>
  <c r="J5577" i="2" l="1"/>
  <c r="C5576" i="1"/>
  <c r="E5576" i="1" s="1"/>
  <c r="F5576" i="1" s="1"/>
  <c r="B5228" i="1"/>
  <c r="A5228" i="2" s="1"/>
  <c r="A5229" i="1"/>
  <c r="A5230" i="1" l="1"/>
  <c r="B5229" i="1"/>
  <c r="A5229" i="2" s="1"/>
  <c r="J5578" i="2"/>
  <c r="C5577" i="1"/>
  <c r="E5577" i="1" s="1"/>
  <c r="F5577" i="1" s="1"/>
  <c r="A5231" i="1" l="1"/>
  <c r="B5230" i="1"/>
  <c r="A5230" i="2" s="1"/>
  <c r="J5579" i="2"/>
  <c r="C5578" i="1"/>
  <c r="E5578" i="1" s="1"/>
  <c r="F5578" i="1" s="1"/>
  <c r="A5232" i="1" l="1"/>
  <c r="B5231" i="1"/>
  <c r="A5231" i="2" s="1"/>
  <c r="J5580" i="2"/>
  <c r="C5579" i="1"/>
  <c r="E5579" i="1" s="1"/>
  <c r="F5579" i="1" s="1"/>
  <c r="A5233" i="1" l="1"/>
  <c r="B5232" i="1"/>
  <c r="A5232" i="2" s="1"/>
  <c r="J5581" i="2"/>
  <c r="C5580" i="1"/>
  <c r="E5580" i="1" s="1"/>
  <c r="F5580" i="1" s="1"/>
  <c r="A5234" i="1" l="1"/>
  <c r="B5233" i="1"/>
  <c r="A5233" i="2" s="1"/>
  <c r="J5582" i="2"/>
  <c r="C5581" i="1"/>
  <c r="E5581" i="1" s="1"/>
  <c r="F5581" i="1" s="1"/>
  <c r="A5235" i="1" l="1"/>
  <c r="B5234" i="1"/>
  <c r="A5234" i="2" s="1"/>
  <c r="J5583" i="2"/>
  <c r="C5582" i="1"/>
  <c r="E5582" i="1" s="1"/>
  <c r="F5582" i="1" s="1"/>
  <c r="B5235" i="1" l="1"/>
  <c r="A5235" i="2" s="1"/>
  <c r="A5236" i="1"/>
  <c r="J5584" i="2"/>
  <c r="C5583" i="1"/>
  <c r="E5583" i="1" s="1"/>
  <c r="F5583" i="1" s="1"/>
  <c r="B5236" i="1" l="1"/>
  <c r="A5236" i="2" s="1"/>
  <c r="A5237" i="1"/>
  <c r="J5585" i="2"/>
  <c r="C5584" i="1"/>
  <c r="E5584" i="1" s="1"/>
  <c r="F5584" i="1" s="1"/>
  <c r="J5586" i="2" l="1"/>
  <c r="C5585" i="1"/>
  <c r="E5585" i="1" s="1"/>
  <c r="F5585" i="1" s="1"/>
  <c r="A5238" i="1"/>
  <c r="B5237" i="1"/>
  <c r="A5237" i="2" s="1"/>
  <c r="J5587" i="2" l="1"/>
  <c r="C5586" i="1"/>
  <c r="E5586" i="1" s="1"/>
  <c r="F5586" i="1" s="1"/>
  <c r="A5239" i="1"/>
  <c r="B5238" i="1"/>
  <c r="A5238" i="2" s="1"/>
  <c r="J5588" i="2" l="1"/>
  <c r="C5587" i="1"/>
  <c r="E5587" i="1" s="1"/>
  <c r="F5587" i="1" s="1"/>
  <c r="A5240" i="1"/>
  <c r="B5239" i="1"/>
  <c r="A5239" i="2" s="1"/>
  <c r="J5589" i="2" l="1"/>
  <c r="C5588" i="1"/>
  <c r="E5588" i="1" s="1"/>
  <c r="F5588" i="1" s="1"/>
  <c r="A5241" i="1"/>
  <c r="B5240" i="1"/>
  <c r="A5240" i="2" s="1"/>
  <c r="J5590" i="2" l="1"/>
  <c r="C5589" i="1"/>
  <c r="E5589" i="1" s="1"/>
  <c r="F5589" i="1" s="1"/>
  <c r="A5242" i="1"/>
  <c r="B5241" i="1"/>
  <c r="A5241" i="2" s="1"/>
  <c r="J5591" i="2" l="1"/>
  <c r="C5590" i="1"/>
  <c r="E5590" i="1" s="1"/>
  <c r="F5590" i="1" s="1"/>
  <c r="A5243" i="1"/>
  <c r="B5242" i="1"/>
  <c r="A5242" i="2" s="1"/>
  <c r="J5592" i="2" l="1"/>
  <c r="C5591" i="1"/>
  <c r="E5591" i="1" s="1"/>
  <c r="F5591" i="1" s="1"/>
  <c r="B5243" i="1"/>
  <c r="A5243" i="2" s="1"/>
  <c r="A5244" i="1"/>
  <c r="B5244" i="1" l="1"/>
  <c r="A5244" i="2" s="1"/>
  <c r="A5245" i="1"/>
  <c r="J5593" i="2"/>
  <c r="C5592" i="1"/>
  <c r="E5592" i="1" s="1"/>
  <c r="F5592" i="1" s="1"/>
  <c r="B5245" i="1" l="1"/>
  <c r="A5245" i="2" s="1"/>
  <c r="A5246" i="1"/>
  <c r="J5594" i="2"/>
  <c r="C5593" i="1"/>
  <c r="E5593" i="1" s="1"/>
  <c r="F5593" i="1" s="1"/>
  <c r="J5595" i="2" l="1"/>
  <c r="C5594" i="1"/>
  <c r="E5594" i="1" s="1"/>
  <c r="F5594" i="1" s="1"/>
  <c r="B5246" i="1"/>
  <c r="A5246" i="2" s="1"/>
  <c r="A5247" i="1"/>
  <c r="A5248" i="1" l="1"/>
  <c r="B5247" i="1"/>
  <c r="A5247" i="2" s="1"/>
  <c r="J5596" i="2"/>
  <c r="C5595" i="1"/>
  <c r="E5595" i="1" s="1"/>
  <c r="F5595" i="1" s="1"/>
  <c r="B5248" i="1" l="1"/>
  <c r="A5248" i="2" s="1"/>
  <c r="A5249" i="1"/>
  <c r="J5597" i="2"/>
  <c r="C5596" i="1"/>
  <c r="E5596" i="1" s="1"/>
  <c r="F5596" i="1" s="1"/>
  <c r="J5598" i="2" l="1"/>
  <c r="C5597" i="1"/>
  <c r="E5597" i="1" s="1"/>
  <c r="F5597" i="1" s="1"/>
  <c r="A5250" i="1"/>
  <c r="B5249" i="1"/>
  <c r="A5249" i="2" s="1"/>
  <c r="J5599" i="2" l="1"/>
  <c r="C5598" i="1"/>
  <c r="E5598" i="1" s="1"/>
  <c r="F5598" i="1" s="1"/>
  <c r="A5251" i="1"/>
  <c r="B5250" i="1"/>
  <c r="A5250" i="2" s="1"/>
  <c r="J5600" i="2" l="1"/>
  <c r="C5599" i="1"/>
  <c r="E5599" i="1" s="1"/>
  <c r="F5599" i="1" s="1"/>
  <c r="A5252" i="1"/>
  <c r="B5251" i="1"/>
  <c r="A5251" i="2" s="1"/>
  <c r="J5601" i="2" l="1"/>
  <c r="C5600" i="1"/>
  <c r="E5600" i="1" s="1"/>
  <c r="F5600" i="1" s="1"/>
  <c r="A5253" i="1"/>
  <c r="B5252" i="1"/>
  <c r="A5252" i="2" s="1"/>
  <c r="J5602" i="2" l="1"/>
  <c r="C5601" i="1"/>
  <c r="E5601" i="1" s="1"/>
  <c r="F5601" i="1" s="1"/>
  <c r="B5253" i="1"/>
  <c r="A5253" i="2" s="1"/>
  <c r="A5254" i="1"/>
  <c r="A5255" i="1" l="1"/>
  <c r="B5254" i="1"/>
  <c r="A5254" i="2" s="1"/>
  <c r="J5603" i="2"/>
  <c r="C5602" i="1"/>
  <c r="E5602" i="1" s="1"/>
  <c r="F5602" i="1" s="1"/>
  <c r="A5256" i="1" l="1"/>
  <c r="B5255" i="1"/>
  <c r="A5255" i="2" s="1"/>
  <c r="J5604" i="2"/>
  <c r="C5603" i="1"/>
  <c r="E5603" i="1" s="1"/>
  <c r="F5603" i="1" s="1"/>
  <c r="B5256" i="1" l="1"/>
  <c r="A5256" i="2" s="1"/>
  <c r="A5257" i="1"/>
  <c r="J5605" i="2"/>
  <c r="C5604" i="1"/>
  <c r="E5604" i="1" s="1"/>
  <c r="F5604" i="1" s="1"/>
  <c r="J5606" i="2" l="1"/>
  <c r="C5605" i="1"/>
  <c r="E5605" i="1" s="1"/>
  <c r="F5605" i="1" s="1"/>
  <c r="B5257" i="1"/>
  <c r="A5257" i="2" s="1"/>
  <c r="A5258" i="1"/>
  <c r="J5607" i="2" l="1"/>
  <c r="C5606" i="1"/>
  <c r="E5606" i="1" s="1"/>
  <c r="F5606" i="1" s="1"/>
  <c r="A5259" i="1"/>
  <c r="B5258" i="1"/>
  <c r="A5258" i="2" s="1"/>
  <c r="J5608" i="2" l="1"/>
  <c r="C5607" i="1"/>
  <c r="E5607" i="1" s="1"/>
  <c r="F5607" i="1" s="1"/>
  <c r="A5260" i="1"/>
  <c r="B5259" i="1"/>
  <c r="A5259" i="2" s="1"/>
  <c r="J5609" i="2" l="1"/>
  <c r="C5608" i="1"/>
  <c r="E5608" i="1" s="1"/>
  <c r="F5608" i="1" s="1"/>
  <c r="B5260" i="1"/>
  <c r="A5260" i="2" s="1"/>
  <c r="A5261" i="1"/>
  <c r="B5261" i="1" l="1"/>
  <c r="A5261" i="2" s="1"/>
  <c r="A5262" i="1"/>
  <c r="J5610" i="2"/>
  <c r="C5609" i="1"/>
  <c r="E5609" i="1" s="1"/>
  <c r="F5609" i="1" s="1"/>
  <c r="B5262" i="1" l="1"/>
  <c r="A5262" i="2" s="1"/>
  <c r="A5263" i="1"/>
  <c r="J5611" i="2"/>
  <c r="C5610" i="1"/>
  <c r="E5610" i="1" s="1"/>
  <c r="F5610" i="1" s="1"/>
  <c r="B5263" i="1" l="1"/>
  <c r="A5263" i="2" s="1"/>
  <c r="A5264" i="1"/>
  <c r="J5612" i="2"/>
  <c r="C5611" i="1"/>
  <c r="E5611" i="1" s="1"/>
  <c r="F5611" i="1" s="1"/>
  <c r="B5264" i="1" l="1"/>
  <c r="A5264" i="2" s="1"/>
  <c r="A5265" i="1"/>
  <c r="J5613" i="2"/>
  <c r="C5612" i="1"/>
  <c r="E5612" i="1" s="1"/>
  <c r="F5612" i="1" s="1"/>
  <c r="J5614" i="2" l="1"/>
  <c r="C5613" i="1"/>
  <c r="E5613" i="1" s="1"/>
  <c r="F5613" i="1" s="1"/>
  <c r="A5266" i="1"/>
  <c r="B5265" i="1"/>
  <c r="A5265" i="2" s="1"/>
  <c r="J5615" i="2" l="1"/>
  <c r="C5614" i="1"/>
  <c r="E5614" i="1" s="1"/>
  <c r="F5614" i="1" s="1"/>
  <c r="A5267" i="1"/>
  <c r="B5266" i="1"/>
  <c r="A5266" i="2" s="1"/>
  <c r="J5616" i="2" l="1"/>
  <c r="C5615" i="1"/>
  <c r="E5615" i="1" s="1"/>
  <c r="F5615" i="1" s="1"/>
  <c r="A5268" i="1"/>
  <c r="B5267" i="1"/>
  <c r="A5267" i="2" s="1"/>
  <c r="A5269" i="1" l="1"/>
  <c r="B5268" i="1"/>
  <c r="A5268" i="2" s="1"/>
  <c r="J5617" i="2"/>
  <c r="C5616" i="1"/>
  <c r="E5616" i="1" s="1"/>
  <c r="F5616" i="1" s="1"/>
  <c r="B5269" i="1" l="1"/>
  <c r="A5269" i="2" s="1"/>
  <c r="A5270" i="1"/>
  <c r="J5618" i="2"/>
  <c r="C5617" i="1"/>
  <c r="E5617" i="1" s="1"/>
  <c r="F5617" i="1" s="1"/>
  <c r="A5271" i="1" l="1"/>
  <c r="B5270" i="1"/>
  <c r="A5270" i="2" s="1"/>
  <c r="J5619" i="2"/>
  <c r="C5618" i="1"/>
  <c r="E5618" i="1" s="1"/>
  <c r="F5618" i="1" s="1"/>
  <c r="A5272" i="1" l="1"/>
  <c r="B5271" i="1"/>
  <c r="A5271" i="2" s="1"/>
  <c r="J5620" i="2"/>
  <c r="C5619" i="1"/>
  <c r="E5619" i="1" s="1"/>
  <c r="F5619" i="1" s="1"/>
  <c r="A5273" i="1" l="1"/>
  <c r="B5272" i="1"/>
  <c r="A5272" i="2" s="1"/>
  <c r="J5621" i="2"/>
  <c r="C5620" i="1"/>
  <c r="E5620" i="1" s="1"/>
  <c r="F5620" i="1" s="1"/>
  <c r="B5273" i="1" l="1"/>
  <c r="A5273" i="2" s="1"/>
  <c r="A5274" i="1"/>
  <c r="J5622" i="2"/>
  <c r="C5621" i="1"/>
  <c r="E5621" i="1" s="1"/>
  <c r="F5621" i="1" s="1"/>
  <c r="J5623" i="2" l="1"/>
  <c r="C5622" i="1"/>
  <c r="E5622" i="1" s="1"/>
  <c r="F5622" i="1" s="1"/>
  <c r="B5274" i="1"/>
  <c r="A5274" i="2" s="1"/>
  <c r="A5275" i="1"/>
  <c r="J5624" i="2" l="1"/>
  <c r="C5623" i="1"/>
  <c r="E5623" i="1" s="1"/>
  <c r="F5623" i="1" s="1"/>
  <c r="A5276" i="1"/>
  <c r="B5275" i="1"/>
  <c r="A5275" i="2" s="1"/>
  <c r="J5625" i="2" l="1"/>
  <c r="C5624" i="1"/>
  <c r="E5624" i="1" s="1"/>
  <c r="F5624" i="1" s="1"/>
  <c r="A5277" i="1"/>
  <c r="B5276" i="1"/>
  <c r="A5276" i="2" s="1"/>
  <c r="J5626" i="2" l="1"/>
  <c r="C5625" i="1"/>
  <c r="E5625" i="1" s="1"/>
  <c r="F5625" i="1" s="1"/>
  <c r="B5277" i="1"/>
  <c r="A5277" i="2" s="1"/>
  <c r="A5278" i="1"/>
  <c r="B5278" i="1" l="1"/>
  <c r="A5278" i="2" s="1"/>
  <c r="A5279" i="1"/>
  <c r="J5627" i="2"/>
  <c r="C5626" i="1"/>
  <c r="E5626" i="1" s="1"/>
  <c r="F5626" i="1" s="1"/>
  <c r="J5628" i="2" l="1"/>
  <c r="C5627" i="1"/>
  <c r="E5627" i="1" s="1"/>
  <c r="F5627" i="1" s="1"/>
  <c r="B5279" i="1"/>
  <c r="A5279" i="2" s="1"/>
  <c r="A5280" i="1"/>
  <c r="A5281" i="1" l="1"/>
  <c r="B5280" i="1"/>
  <c r="A5280" i="2" s="1"/>
  <c r="J5629" i="2"/>
  <c r="C5628" i="1"/>
  <c r="E5628" i="1" s="1"/>
  <c r="F5628" i="1" s="1"/>
  <c r="A5282" i="1" l="1"/>
  <c r="B5281" i="1"/>
  <c r="A5281" i="2" s="1"/>
  <c r="J5630" i="2"/>
  <c r="C5629" i="1"/>
  <c r="E5629" i="1" s="1"/>
  <c r="F5629" i="1" s="1"/>
  <c r="B5282" i="1" l="1"/>
  <c r="A5282" i="2" s="1"/>
  <c r="A5283" i="1"/>
  <c r="J5631" i="2"/>
  <c r="C5630" i="1"/>
  <c r="E5630" i="1" s="1"/>
  <c r="F5630" i="1" s="1"/>
  <c r="J5632" i="2" l="1"/>
  <c r="C5631" i="1"/>
  <c r="E5631" i="1" s="1"/>
  <c r="F5631" i="1" s="1"/>
  <c r="A5284" i="1"/>
  <c r="B5283" i="1"/>
  <c r="A5283" i="2" s="1"/>
  <c r="J5633" i="2" l="1"/>
  <c r="C5632" i="1"/>
  <c r="E5632" i="1" s="1"/>
  <c r="F5632" i="1" s="1"/>
  <c r="A5285" i="1"/>
  <c r="B5284" i="1"/>
  <c r="A5284" i="2" s="1"/>
  <c r="J5634" i="2" l="1"/>
  <c r="C5633" i="1"/>
  <c r="E5633" i="1" s="1"/>
  <c r="F5633" i="1" s="1"/>
  <c r="B5285" i="1"/>
  <c r="A5285" i="2" s="1"/>
  <c r="A5286" i="1"/>
  <c r="A5287" i="1" l="1"/>
  <c r="B5286" i="1"/>
  <c r="A5286" i="2" s="1"/>
  <c r="J5635" i="2"/>
  <c r="C5634" i="1"/>
  <c r="E5634" i="1" s="1"/>
  <c r="F5634" i="1" s="1"/>
  <c r="A5288" i="1" l="1"/>
  <c r="B5287" i="1"/>
  <c r="A5287" i="2" s="1"/>
  <c r="J5636" i="2"/>
  <c r="C5635" i="1"/>
  <c r="E5635" i="1" s="1"/>
  <c r="F5635" i="1" s="1"/>
  <c r="A5289" i="1" l="1"/>
  <c r="B5288" i="1"/>
  <c r="A5288" i="2" s="1"/>
  <c r="J5637" i="2"/>
  <c r="C5636" i="1"/>
  <c r="E5636" i="1" s="1"/>
  <c r="F5636" i="1" s="1"/>
  <c r="A5290" i="1" l="1"/>
  <c r="B5289" i="1"/>
  <c r="A5289" i="2" s="1"/>
  <c r="J5638" i="2"/>
  <c r="C5637" i="1"/>
  <c r="E5637" i="1" s="1"/>
  <c r="F5637" i="1" s="1"/>
  <c r="A5291" i="1" l="1"/>
  <c r="B5290" i="1"/>
  <c r="A5290" i="2" s="1"/>
  <c r="J5639" i="2"/>
  <c r="C5638" i="1"/>
  <c r="E5638" i="1" s="1"/>
  <c r="F5638" i="1" s="1"/>
  <c r="A5292" i="1" l="1"/>
  <c r="B5291" i="1"/>
  <c r="A5291" i="2" s="1"/>
  <c r="J5640" i="2"/>
  <c r="C5639" i="1"/>
  <c r="E5639" i="1" s="1"/>
  <c r="F5639" i="1" s="1"/>
  <c r="J5641" i="2" l="1"/>
  <c r="C5640" i="1"/>
  <c r="E5640" i="1" s="1"/>
  <c r="F5640" i="1" s="1"/>
  <c r="A5293" i="1"/>
  <c r="B5292" i="1"/>
  <c r="A5292" i="2" s="1"/>
  <c r="J5642" i="2" l="1"/>
  <c r="C5641" i="1"/>
  <c r="E5641" i="1" s="1"/>
  <c r="F5641" i="1" s="1"/>
  <c r="A5294" i="1"/>
  <c r="B5293" i="1"/>
  <c r="A5293" i="2" s="1"/>
  <c r="J5643" i="2" l="1"/>
  <c r="C5642" i="1"/>
  <c r="E5642" i="1" s="1"/>
  <c r="F5642" i="1" s="1"/>
  <c r="A5295" i="1"/>
  <c r="B5294" i="1"/>
  <c r="A5294" i="2" s="1"/>
  <c r="J5644" i="2" l="1"/>
  <c r="C5643" i="1"/>
  <c r="E5643" i="1" s="1"/>
  <c r="F5643" i="1" s="1"/>
  <c r="A5296" i="1"/>
  <c r="B5295" i="1"/>
  <c r="A5295" i="2" s="1"/>
  <c r="J5645" i="2" l="1"/>
  <c r="C5644" i="1"/>
  <c r="E5644" i="1" s="1"/>
  <c r="F5644" i="1" s="1"/>
  <c r="B5296" i="1"/>
  <c r="A5296" i="2" s="1"/>
  <c r="A5297" i="1"/>
  <c r="J5646" i="2" l="1"/>
  <c r="C5645" i="1"/>
  <c r="E5645" i="1" s="1"/>
  <c r="F5645" i="1" s="1"/>
  <c r="B5297" i="1"/>
  <c r="A5297" i="2" s="1"/>
  <c r="A5298" i="1"/>
  <c r="A5299" i="1" l="1"/>
  <c r="B5298" i="1"/>
  <c r="A5298" i="2" s="1"/>
  <c r="J5647" i="2"/>
  <c r="C5646" i="1"/>
  <c r="E5646" i="1" s="1"/>
  <c r="F5646" i="1" s="1"/>
  <c r="A5300" i="1" l="1"/>
  <c r="B5299" i="1"/>
  <c r="A5299" i="2" s="1"/>
  <c r="J5648" i="2"/>
  <c r="C5647" i="1"/>
  <c r="E5647" i="1" s="1"/>
  <c r="F5647" i="1" s="1"/>
  <c r="A5301" i="1" l="1"/>
  <c r="B5300" i="1"/>
  <c r="A5300" i="2" s="1"/>
  <c r="J5649" i="2"/>
  <c r="C5648" i="1"/>
  <c r="E5648" i="1" s="1"/>
  <c r="F5648" i="1" s="1"/>
  <c r="A5302" i="1" l="1"/>
  <c r="B5301" i="1"/>
  <c r="A5301" i="2" s="1"/>
  <c r="J5650" i="2"/>
  <c r="C5649" i="1"/>
  <c r="E5649" i="1" s="1"/>
  <c r="F5649" i="1" s="1"/>
  <c r="B5302" i="1" l="1"/>
  <c r="A5302" i="2" s="1"/>
  <c r="A5303" i="1"/>
  <c r="J5651" i="2"/>
  <c r="C5650" i="1"/>
  <c r="E5650" i="1" s="1"/>
  <c r="F5650" i="1" s="1"/>
  <c r="A5304" i="1" l="1"/>
  <c r="B5303" i="1"/>
  <c r="A5303" i="2" s="1"/>
  <c r="J5652" i="2"/>
  <c r="C5651" i="1"/>
  <c r="E5651" i="1" s="1"/>
  <c r="F5651" i="1" s="1"/>
  <c r="A5305" i="1" l="1"/>
  <c r="B5304" i="1"/>
  <c r="A5304" i="2" s="1"/>
  <c r="J5653" i="2"/>
  <c r="C5652" i="1"/>
  <c r="E5652" i="1" s="1"/>
  <c r="F5652" i="1" s="1"/>
  <c r="B5305" i="1" l="1"/>
  <c r="A5305" i="2" s="1"/>
  <c r="A5306" i="1"/>
  <c r="J5654" i="2"/>
  <c r="C5653" i="1"/>
  <c r="E5653" i="1" s="1"/>
  <c r="F5653" i="1" s="1"/>
  <c r="A5307" i="1" l="1"/>
  <c r="B5306" i="1"/>
  <c r="A5306" i="2" s="1"/>
  <c r="J5655" i="2"/>
  <c r="C5654" i="1"/>
  <c r="E5654" i="1" s="1"/>
  <c r="F5654" i="1" s="1"/>
  <c r="A5308" i="1" l="1"/>
  <c r="B5307" i="1"/>
  <c r="A5307" i="2" s="1"/>
  <c r="J5656" i="2"/>
  <c r="C5655" i="1"/>
  <c r="E5655" i="1" s="1"/>
  <c r="F5655" i="1" s="1"/>
  <c r="B5308" i="1" l="1"/>
  <c r="A5308" i="2" s="1"/>
  <c r="A5309" i="1"/>
  <c r="J5657" i="2"/>
  <c r="C5656" i="1"/>
  <c r="E5656" i="1" s="1"/>
  <c r="F5656" i="1" s="1"/>
  <c r="J5658" i="2" l="1"/>
  <c r="C5657" i="1"/>
  <c r="E5657" i="1" s="1"/>
  <c r="F5657" i="1" s="1"/>
  <c r="A5310" i="1"/>
  <c r="B5309" i="1"/>
  <c r="A5309" i="2" s="1"/>
  <c r="J5659" i="2" l="1"/>
  <c r="C5658" i="1"/>
  <c r="E5658" i="1" s="1"/>
  <c r="F5658" i="1" s="1"/>
  <c r="B5310" i="1"/>
  <c r="A5310" i="2" s="1"/>
  <c r="A5311" i="1"/>
  <c r="B5311" i="1" l="1"/>
  <c r="A5311" i="2" s="1"/>
  <c r="A5312" i="1"/>
  <c r="J5660" i="2"/>
  <c r="C5659" i="1"/>
  <c r="E5659" i="1" s="1"/>
  <c r="F5659" i="1" s="1"/>
  <c r="A5313" i="1" l="1"/>
  <c r="B5312" i="1"/>
  <c r="A5312" i="2" s="1"/>
  <c r="J5661" i="2"/>
  <c r="C5660" i="1"/>
  <c r="E5660" i="1" s="1"/>
  <c r="F5660" i="1" s="1"/>
  <c r="B5313" i="1" l="1"/>
  <c r="A5313" i="2" s="1"/>
  <c r="A5314" i="1"/>
  <c r="J5662" i="2"/>
  <c r="C5661" i="1"/>
  <c r="E5661" i="1" s="1"/>
  <c r="F5661" i="1" s="1"/>
  <c r="J5663" i="2" l="1"/>
  <c r="C5662" i="1"/>
  <c r="E5662" i="1" s="1"/>
  <c r="F5662" i="1" s="1"/>
  <c r="B5314" i="1"/>
  <c r="A5314" i="2" s="1"/>
  <c r="A5315" i="1"/>
  <c r="J5664" i="2" l="1"/>
  <c r="C5663" i="1"/>
  <c r="E5663" i="1" s="1"/>
  <c r="F5663" i="1" s="1"/>
  <c r="B5315" i="1"/>
  <c r="A5315" i="2" s="1"/>
  <c r="A5316" i="1"/>
  <c r="J5665" i="2" l="1"/>
  <c r="C5664" i="1"/>
  <c r="E5664" i="1" s="1"/>
  <c r="F5664" i="1" s="1"/>
  <c r="B5316" i="1"/>
  <c r="A5316" i="2" s="1"/>
  <c r="A5317" i="1"/>
  <c r="J5666" i="2" l="1"/>
  <c r="C5665" i="1"/>
  <c r="E5665" i="1" s="1"/>
  <c r="F5665" i="1" s="1"/>
  <c r="B5317" i="1"/>
  <c r="A5317" i="2" s="1"/>
  <c r="A5318" i="1"/>
  <c r="J5667" i="2" l="1"/>
  <c r="C5666" i="1"/>
  <c r="E5666" i="1" s="1"/>
  <c r="F5666" i="1" s="1"/>
  <c r="B5318" i="1"/>
  <c r="A5318" i="2" s="1"/>
  <c r="A5319" i="1"/>
  <c r="B5319" i="1" l="1"/>
  <c r="A5319" i="2" s="1"/>
  <c r="A5320" i="1"/>
  <c r="J5668" i="2"/>
  <c r="C5667" i="1"/>
  <c r="E5667" i="1" s="1"/>
  <c r="F5667" i="1" s="1"/>
  <c r="B5320" i="1" l="1"/>
  <c r="A5320" i="2" s="1"/>
  <c r="A5321" i="1"/>
  <c r="J5669" i="2"/>
  <c r="C5668" i="1"/>
  <c r="E5668" i="1" s="1"/>
  <c r="F5668" i="1" s="1"/>
  <c r="J5670" i="2" l="1"/>
  <c r="C5669" i="1"/>
  <c r="E5669" i="1" s="1"/>
  <c r="F5669" i="1" s="1"/>
  <c r="B5321" i="1"/>
  <c r="A5321" i="2" s="1"/>
  <c r="A5322" i="1"/>
  <c r="B5322" i="1" l="1"/>
  <c r="A5322" i="2" s="1"/>
  <c r="A5323" i="1"/>
  <c r="J5671" i="2"/>
  <c r="C5670" i="1"/>
  <c r="E5670" i="1" s="1"/>
  <c r="F5670" i="1" s="1"/>
  <c r="J5672" i="2" l="1"/>
  <c r="C5671" i="1"/>
  <c r="E5671" i="1" s="1"/>
  <c r="F5671" i="1" s="1"/>
  <c r="A5324" i="1"/>
  <c r="B5323" i="1"/>
  <c r="A5323" i="2" s="1"/>
  <c r="J5673" i="2" l="1"/>
  <c r="C5672" i="1"/>
  <c r="E5672" i="1" s="1"/>
  <c r="F5672" i="1" s="1"/>
  <c r="B5324" i="1"/>
  <c r="A5324" i="2" s="1"/>
  <c r="A5325" i="1"/>
  <c r="A5326" i="1" l="1"/>
  <c r="B5325" i="1"/>
  <c r="A5325" i="2" s="1"/>
  <c r="J5674" i="2"/>
  <c r="C5673" i="1"/>
  <c r="E5673" i="1" s="1"/>
  <c r="F5673" i="1" s="1"/>
  <c r="B5326" i="1" l="1"/>
  <c r="A5326" i="2" s="1"/>
  <c r="A5327" i="1"/>
  <c r="J5675" i="2"/>
  <c r="C5674" i="1"/>
  <c r="E5674" i="1" s="1"/>
  <c r="F5674" i="1" s="1"/>
  <c r="J5676" i="2" l="1"/>
  <c r="C5675" i="1"/>
  <c r="E5675" i="1" s="1"/>
  <c r="F5675" i="1" s="1"/>
  <c r="A5328" i="1"/>
  <c r="B5327" i="1"/>
  <c r="A5327" i="2" s="1"/>
  <c r="J5677" i="2" l="1"/>
  <c r="C5676" i="1"/>
  <c r="E5676" i="1" s="1"/>
  <c r="F5676" i="1" s="1"/>
  <c r="B5328" i="1"/>
  <c r="A5328" i="2" s="1"/>
  <c r="A5329" i="1"/>
  <c r="B5329" i="1" l="1"/>
  <c r="A5329" i="2" s="1"/>
  <c r="A5330" i="1"/>
  <c r="J5678" i="2"/>
  <c r="C5677" i="1"/>
  <c r="E5677" i="1" s="1"/>
  <c r="F5677" i="1" s="1"/>
  <c r="A5331" i="1" l="1"/>
  <c r="B5330" i="1"/>
  <c r="A5330" i="2" s="1"/>
  <c r="J5679" i="2"/>
  <c r="C5678" i="1"/>
  <c r="E5678" i="1" s="1"/>
  <c r="F5678" i="1" s="1"/>
  <c r="A5332" i="1" l="1"/>
  <c r="B5331" i="1"/>
  <c r="A5331" i="2" s="1"/>
  <c r="J5680" i="2"/>
  <c r="C5679" i="1"/>
  <c r="E5679" i="1" s="1"/>
  <c r="F5679" i="1" s="1"/>
  <c r="B5332" i="1" l="1"/>
  <c r="A5332" i="2" s="1"/>
  <c r="A5333" i="1"/>
  <c r="J5681" i="2"/>
  <c r="C5680" i="1"/>
  <c r="E5680" i="1" s="1"/>
  <c r="F5680" i="1" s="1"/>
  <c r="J5682" i="2" l="1"/>
  <c r="C5681" i="1"/>
  <c r="E5681" i="1" s="1"/>
  <c r="F5681" i="1" s="1"/>
  <c r="B5333" i="1"/>
  <c r="A5333" i="2" s="1"/>
  <c r="A5334" i="1"/>
  <c r="A5335" i="1" l="1"/>
  <c r="B5334" i="1"/>
  <c r="A5334" i="2" s="1"/>
  <c r="J5683" i="2"/>
  <c r="C5682" i="1"/>
  <c r="E5682" i="1" s="1"/>
  <c r="F5682" i="1" s="1"/>
  <c r="A5336" i="1" l="1"/>
  <c r="B5335" i="1"/>
  <c r="A5335" i="2" s="1"/>
  <c r="J5684" i="2"/>
  <c r="C5683" i="1"/>
  <c r="E5683" i="1" s="1"/>
  <c r="F5683" i="1" s="1"/>
  <c r="B5336" i="1" l="1"/>
  <c r="A5336" i="2" s="1"/>
  <c r="A5337" i="1"/>
  <c r="J5685" i="2"/>
  <c r="C5684" i="1"/>
  <c r="E5684" i="1" s="1"/>
  <c r="F5684" i="1" s="1"/>
  <c r="J5686" i="2" l="1"/>
  <c r="C5685" i="1"/>
  <c r="E5685" i="1" s="1"/>
  <c r="F5685" i="1" s="1"/>
  <c r="B5337" i="1"/>
  <c r="A5337" i="2" s="1"/>
  <c r="A5338" i="1"/>
  <c r="B5338" i="1" l="1"/>
  <c r="A5338" i="2" s="1"/>
  <c r="A5339" i="1"/>
  <c r="J5687" i="2"/>
  <c r="C5686" i="1"/>
  <c r="E5686" i="1" s="1"/>
  <c r="F5686" i="1" s="1"/>
  <c r="B5339" i="1" l="1"/>
  <c r="A5339" i="2" s="1"/>
  <c r="A5340" i="1"/>
  <c r="J5688" i="2"/>
  <c r="C5687" i="1"/>
  <c r="E5687" i="1" s="1"/>
  <c r="F5687" i="1" s="1"/>
  <c r="B5340" i="1" l="1"/>
  <c r="A5340" i="2" s="1"/>
  <c r="A5341" i="1"/>
  <c r="J5689" i="2"/>
  <c r="C5688" i="1"/>
  <c r="E5688" i="1" s="1"/>
  <c r="F5688" i="1" s="1"/>
  <c r="B5341" i="1" l="1"/>
  <c r="A5341" i="2" s="1"/>
  <c r="A5342" i="1"/>
  <c r="J5690" i="2"/>
  <c r="C5689" i="1"/>
  <c r="E5689" i="1" s="1"/>
  <c r="F5689" i="1" s="1"/>
  <c r="B5342" i="1" l="1"/>
  <c r="A5342" i="2" s="1"/>
  <c r="A5343" i="1"/>
  <c r="J5691" i="2"/>
  <c r="C5690" i="1"/>
  <c r="E5690" i="1" s="1"/>
  <c r="F5690" i="1" s="1"/>
  <c r="J5692" i="2" l="1"/>
  <c r="C5691" i="1"/>
  <c r="E5691" i="1" s="1"/>
  <c r="F5691" i="1" s="1"/>
  <c r="A5344" i="1"/>
  <c r="B5343" i="1"/>
  <c r="A5343" i="2" s="1"/>
  <c r="J5693" i="2" l="1"/>
  <c r="C5692" i="1"/>
  <c r="E5692" i="1" s="1"/>
  <c r="F5692" i="1" s="1"/>
  <c r="A5345" i="1"/>
  <c r="B5344" i="1"/>
  <c r="A5344" i="2" s="1"/>
  <c r="J5694" i="2" l="1"/>
  <c r="C5693" i="1"/>
  <c r="E5693" i="1" s="1"/>
  <c r="F5693" i="1" s="1"/>
  <c r="A5346" i="1"/>
  <c r="B5345" i="1"/>
  <c r="A5345" i="2" s="1"/>
  <c r="A5347" i="1" l="1"/>
  <c r="B5346" i="1"/>
  <c r="A5346" i="2" s="1"/>
  <c r="J5695" i="2"/>
  <c r="C5694" i="1"/>
  <c r="E5694" i="1" s="1"/>
  <c r="F5694" i="1" s="1"/>
  <c r="B5347" i="1" l="1"/>
  <c r="A5347" i="2" s="1"/>
  <c r="A5348" i="1"/>
  <c r="J5696" i="2"/>
  <c r="C5695" i="1"/>
  <c r="E5695" i="1" s="1"/>
  <c r="F5695" i="1" s="1"/>
  <c r="A5349" i="1" l="1"/>
  <c r="B5348" i="1"/>
  <c r="A5348" i="2" s="1"/>
  <c r="J5697" i="2"/>
  <c r="C5696" i="1"/>
  <c r="E5696" i="1" s="1"/>
  <c r="F5696" i="1" s="1"/>
  <c r="B5349" i="1" l="1"/>
  <c r="A5349" i="2" s="1"/>
  <c r="A5350" i="1"/>
  <c r="J5698" i="2"/>
  <c r="C5697" i="1"/>
  <c r="E5697" i="1" s="1"/>
  <c r="F5697" i="1" s="1"/>
  <c r="J5699" i="2" l="1"/>
  <c r="C5698" i="1"/>
  <c r="E5698" i="1" s="1"/>
  <c r="F5698" i="1" s="1"/>
  <c r="B5350" i="1"/>
  <c r="A5350" i="2" s="1"/>
  <c r="A5351" i="1"/>
  <c r="A5352" i="1" l="1"/>
  <c r="B5351" i="1"/>
  <c r="A5351" i="2" s="1"/>
  <c r="J5700" i="2"/>
  <c r="C5699" i="1"/>
  <c r="E5699" i="1" s="1"/>
  <c r="F5699" i="1" s="1"/>
  <c r="B5352" i="1" l="1"/>
  <c r="A5352" i="2" s="1"/>
  <c r="A5353" i="1"/>
  <c r="J5701" i="2"/>
  <c r="C5700" i="1"/>
  <c r="E5700" i="1" s="1"/>
  <c r="F5700" i="1" s="1"/>
  <c r="B5353" i="1" l="1"/>
  <c r="A5353" i="2" s="1"/>
  <c r="A5354" i="1"/>
  <c r="J5702" i="2"/>
  <c r="C5701" i="1"/>
  <c r="E5701" i="1" s="1"/>
  <c r="F5701" i="1" s="1"/>
  <c r="J5703" i="2" l="1"/>
  <c r="C5702" i="1"/>
  <c r="E5702" i="1" s="1"/>
  <c r="F5702" i="1" s="1"/>
  <c r="B5354" i="1"/>
  <c r="A5354" i="2" s="1"/>
  <c r="A5355" i="1"/>
  <c r="A5356" i="1" l="1"/>
  <c r="B5355" i="1"/>
  <c r="A5355" i="2" s="1"/>
  <c r="J5704" i="2"/>
  <c r="C5703" i="1"/>
  <c r="E5703" i="1" s="1"/>
  <c r="F5703" i="1" s="1"/>
  <c r="J5705" i="2" l="1"/>
  <c r="C5704" i="1"/>
  <c r="E5704" i="1" s="1"/>
  <c r="F5704" i="1" s="1"/>
  <c r="B5356" i="1"/>
  <c r="A5356" i="2" s="1"/>
  <c r="A5357" i="1"/>
  <c r="B5357" i="1" l="1"/>
  <c r="A5357" i="2" s="1"/>
  <c r="A5358" i="1"/>
  <c r="J5706" i="2"/>
  <c r="C5705" i="1"/>
  <c r="E5705" i="1" s="1"/>
  <c r="F5705" i="1" s="1"/>
  <c r="J5707" i="2" l="1"/>
  <c r="C5706" i="1"/>
  <c r="E5706" i="1" s="1"/>
  <c r="F5706" i="1" s="1"/>
  <c r="B5358" i="1"/>
  <c r="A5358" i="2" s="1"/>
  <c r="A5359" i="1"/>
  <c r="A5360" i="1" l="1"/>
  <c r="B5359" i="1"/>
  <c r="A5359" i="2" s="1"/>
  <c r="J5708" i="2"/>
  <c r="C5707" i="1"/>
  <c r="E5707" i="1" s="1"/>
  <c r="F5707" i="1" s="1"/>
  <c r="B5360" i="1" l="1"/>
  <c r="A5360" i="2" s="1"/>
  <c r="A5361" i="1"/>
  <c r="J5709" i="2"/>
  <c r="C5708" i="1"/>
  <c r="E5708" i="1" s="1"/>
  <c r="F5708" i="1" s="1"/>
  <c r="J5710" i="2" l="1"/>
  <c r="C5709" i="1"/>
  <c r="E5709" i="1" s="1"/>
  <c r="F5709" i="1" s="1"/>
  <c r="B5361" i="1"/>
  <c r="A5361" i="2" s="1"/>
  <c r="A5362" i="1"/>
  <c r="B5362" i="1" l="1"/>
  <c r="A5362" i="2" s="1"/>
  <c r="A5363" i="1"/>
  <c r="J5711" i="2"/>
  <c r="C5710" i="1"/>
  <c r="E5710" i="1" s="1"/>
  <c r="F5710" i="1" s="1"/>
  <c r="B5363" i="1" l="1"/>
  <c r="A5363" i="2" s="1"/>
  <c r="A5364" i="1"/>
  <c r="J5712" i="2"/>
  <c r="C5711" i="1"/>
  <c r="E5711" i="1" s="1"/>
  <c r="F5711" i="1" s="1"/>
  <c r="B5364" i="1" l="1"/>
  <c r="A5364" i="2" s="1"/>
  <c r="A5365" i="1"/>
  <c r="J5713" i="2"/>
  <c r="C5712" i="1"/>
  <c r="E5712" i="1" s="1"/>
  <c r="F5712" i="1" s="1"/>
  <c r="J5714" i="2" l="1"/>
  <c r="C5713" i="1"/>
  <c r="E5713" i="1" s="1"/>
  <c r="F5713" i="1" s="1"/>
  <c r="B5365" i="1"/>
  <c r="A5365" i="2" s="1"/>
  <c r="A5366" i="1"/>
  <c r="B5366" i="1" l="1"/>
  <c r="A5366" i="2" s="1"/>
  <c r="A5367" i="1"/>
  <c r="J5715" i="2"/>
  <c r="C5714" i="1"/>
  <c r="E5714" i="1" s="1"/>
  <c r="F5714" i="1" s="1"/>
  <c r="J5716" i="2" l="1"/>
  <c r="C5715" i="1"/>
  <c r="E5715" i="1" s="1"/>
  <c r="F5715" i="1" s="1"/>
  <c r="A5368" i="1"/>
  <c r="B5367" i="1"/>
  <c r="A5367" i="2" s="1"/>
  <c r="J5717" i="2" l="1"/>
  <c r="C5716" i="1"/>
  <c r="E5716" i="1" s="1"/>
  <c r="F5716" i="1" s="1"/>
  <c r="B5368" i="1"/>
  <c r="A5368" i="2" s="1"/>
  <c r="A5369" i="1"/>
  <c r="A5370" i="1" l="1"/>
  <c r="B5369" i="1"/>
  <c r="A5369" i="2" s="1"/>
  <c r="J5718" i="2"/>
  <c r="C5717" i="1"/>
  <c r="E5717" i="1" s="1"/>
  <c r="F5717" i="1" s="1"/>
  <c r="B5370" i="1" l="1"/>
  <c r="A5370" i="2" s="1"/>
  <c r="A5371" i="1"/>
  <c r="J5719" i="2"/>
  <c r="C5718" i="1"/>
  <c r="E5718" i="1" s="1"/>
  <c r="F5718" i="1" s="1"/>
  <c r="J5720" i="2" l="1"/>
  <c r="C5719" i="1"/>
  <c r="E5719" i="1" s="1"/>
  <c r="F5719" i="1" s="1"/>
  <c r="B5371" i="1"/>
  <c r="A5371" i="2" s="1"/>
  <c r="A5372" i="1"/>
  <c r="B5372" i="1" l="1"/>
  <c r="A5372" i="2" s="1"/>
  <c r="A5373" i="1"/>
  <c r="J5721" i="2"/>
  <c r="C5720" i="1"/>
  <c r="E5720" i="1" s="1"/>
  <c r="F5720" i="1" s="1"/>
  <c r="B5373" i="1" l="1"/>
  <c r="A5373" i="2" s="1"/>
  <c r="A5374" i="1"/>
  <c r="J5722" i="2"/>
  <c r="C5721" i="1"/>
  <c r="E5721" i="1" s="1"/>
  <c r="F5721" i="1" s="1"/>
  <c r="J5723" i="2" l="1"/>
  <c r="C5722" i="1"/>
  <c r="E5722" i="1" s="1"/>
  <c r="F5722" i="1" s="1"/>
  <c r="B5374" i="1"/>
  <c r="A5374" i="2" s="1"/>
  <c r="A5375" i="1"/>
  <c r="B5375" i="1" l="1"/>
  <c r="A5375" i="2" s="1"/>
  <c r="A5376" i="1"/>
  <c r="J5724" i="2"/>
  <c r="C5723" i="1"/>
  <c r="E5723" i="1" s="1"/>
  <c r="F5723" i="1" s="1"/>
  <c r="B5376" i="1" l="1"/>
  <c r="A5376" i="2" s="1"/>
  <c r="A5377" i="1"/>
  <c r="J5725" i="2"/>
  <c r="C5724" i="1"/>
  <c r="E5724" i="1" s="1"/>
  <c r="F5724" i="1" s="1"/>
  <c r="A5378" i="1" l="1"/>
  <c r="B5377" i="1"/>
  <c r="A5377" i="2" s="1"/>
  <c r="J5726" i="2"/>
  <c r="C5725" i="1"/>
  <c r="E5725" i="1" s="1"/>
  <c r="F5725" i="1" s="1"/>
  <c r="A5379" i="1" l="1"/>
  <c r="B5378" i="1"/>
  <c r="A5378" i="2" s="1"/>
  <c r="J5727" i="2"/>
  <c r="C5726" i="1"/>
  <c r="E5726" i="1" s="1"/>
  <c r="F5726" i="1" s="1"/>
  <c r="A5380" i="1" l="1"/>
  <c r="B5379" i="1"/>
  <c r="A5379" i="2" s="1"/>
  <c r="J5728" i="2"/>
  <c r="C5727" i="1"/>
  <c r="E5727" i="1" s="1"/>
  <c r="F5727" i="1" s="1"/>
  <c r="B5380" i="1" l="1"/>
  <c r="A5380" i="2" s="1"/>
  <c r="A5381" i="1"/>
  <c r="J5729" i="2"/>
  <c r="C5728" i="1"/>
  <c r="E5728" i="1" s="1"/>
  <c r="F5728" i="1" s="1"/>
  <c r="J5730" i="2" l="1"/>
  <c r="C5729" i="1"/>
  <c r="E5729" i="1" s="1"/>
  <c r="F5729" i="1" s="1"/>
  <c r="A5382" i="1"/>
  <c r="B5381" i="1"/>
  <c r="A5381" i="2" s="1"/>
  <c r="J5731" i="2" l="1"/>
  <c r="C5730" i="1"/>
  <c r="E5730" i="1" s="1"/>
  <c r="F5730" i="1" s="1"/>
  <c r="B5382" i="1"/>
  <c r="A5382" i="2" s="1"/>
  <c r="A5383" i="1"/>
  <c r="B5383" i="1" l="1"/>
  <c r="A5383" i="2" s="1"/>
  <c r="A5384" i="1"/>
  <c r="J5732" i="2"/>
  <c r="C5731" i="1"/>
  <c r="E5731" i="1" s="1"/>
  <c r="F5731" i="1" s="1"/>
  <c r="A5385" i="1" l="1"/>
  <c r="B5384" i="1"/>
  <c r="A5384" i="2" s="1"/>
  <c r="J5733" i="2"/>
  <c r="C5732" i="1"/>
  <c r="E5732" i="1" s="1"/>
  <c r="F5732" i="1" s="1"/>
  <c r="B5385" i="1" l="1"/>
  <c r="A5385" i="2" s="1"/>
  <c r="A5386" i="1"/>
  <c r="J5734" i="2"/>
  <c r="C5733" i="1"/>
  <c r="E5733" i="1" s="1"/>
  <c r="F5733" i="1" s="1"/>
  <c r="J5735" i="2" l="1"/>
  <c r="C5734" i="1"/>
  <c r="E5734" i="1" s="1"/>
  <c r="F5734" i="1" s="1"/>
  <c r="A5387" i="1"/>
  <c r="B5386" i="1"/>
  <c r="A5386" i="2" s="1"/>
  <c r="J5736" i="2" l="1"/>
  <c r="C5735" i="1"/>
  <c r="E5735" i="1" s="1"/>
  <c r="F5735" i="1" s="1"/>
  <c r="A5388" i="1"/>
  <c r="B5387" i="1"/>
  <c r="A5387" i="2" s="1"/>
  <c r="J5737" i="2" l="1"/>
  <c r="C5736" i="1"/>
  <c r="E5736" i="1" s="1"/>
  <c r="F5736" i="1" s="1"/>
  <c r="A5389" i="1"/>
  <c r="B5388" i="1"/>
  <c r="A5388" i="2" s="1"/>
  <c r="A5390" i="1" l="1"/>
  <c r="B5389" i="1"/>
  <c r="A5389" i="2" s="1"/>
  <c r="J5738" i="2"/>
  <c r="C5737" i="1"/>
  <c r="E5737" i="1" s="1"/>
  <c r="F5737" i="1" s="1"/>
  <c r="A5391" i="1" l="1"/>
  <c r="B5390" i="1"/>
  <c r="A5390" i="2" s="1"/>
  <c r="J5739" i="2"/>
  <c r="C5738" i="1"/>
  <c r="E5738" i="1" s="1"/>
  <c r="F5738" i="1" s="1"/>
  <c r="B5391" i="1" l="1"/>
  <c r="A5391" i="2" s="1"/>
  <c r="A5392" i="1"/>
  <c r="J5740" i="2"/>
  <c r="C5739" i="1"/>
  <c r="E5739" i="1" s="1"/>
  <c r="F5739" i="1" s="1"/>
  <c r="J5741" i="2" l="1"/>
  <c r="C5740" i="1"/>
  <c r="E5740" i="1" s="1"/>
  <c r="F5740" i="1" s="1"/>
  <c r="B5392" i="1"/>
  <c r="A5392" i="2" s="1"/>
  <c r="A5393" i="1"/>
  <c r="A5394" i="1" l="1"/>
  <c r="B5393" i="1"/>
  <c r="A5393" i="2" s="1"/>
  <c r="J5742" i="2"/>
  <c r="C5741" i="1"/>
  <c r="E5741" i="1" s="1"/>
  <c r="F5741" i="1" s="1"/>
  <c r="B5394" i="1" l="1"/>
  <c r="A5394" i="2" s="1"/>
  <c r="A5395" i="1"/>
  <c r="J5743" i="2"/>
  <c r="C5742" i="1"/>
  <c r="E5742" i="1" s="1"/>
  <c r="F5742" i="1" s="1"/>
  <c r="J5744" i="2" l="1"/>
  <c r="C5743" i="1"/>
  <c r="E5743" i="1" s="1"/>
  <c r="F5743" i="1" s="1"/>
  <c r="B5395" i="1"/>
  <c r="A5395" i="2" s="1"/>
  <c r="A5396" i="1"/>
  <c r="J5745" i="2" l="1"/>
  <c r="C5744" i="1"/>
  <c r="E5744" i="1" s="1"/>
  <c r="F5744" i="1" s="1"/>
  <c r="B5396" i="1"/>
  <c r="A5396" i="2" s="1"/>
  <c r="A5397" i="1"/>
  <c r="J5746" i="2" l="1"/>
  <c r="C5745" i="1"/>
  <c r="E5745" i="1" s="1"/>
  <c r="F5745" i="1" s="1"/>
  <c r="B5397" i="1"/>
  <c r="A5397" i="2" s="1"/>
  <c r="A5398" i="1"/>
  <c r="B5398" i="1" l="1"/>
  <c r="A5398" i="2" s="1"/>
  <c r="A5399" i="1"/>
  <c r="J5747" i="2"/>
  <c r="C5746" i="1"/>
  <c r="E5746" i="1" s="1"/>
  <c r="F5746" i="1" s="1"/>
  <c r="A5400" i="1" l="1"/>
  <c r="B5399" i="1"/>
  <c r="A5399" i="2" s="1"/>
  <c r="J5748" i="2"/>
  <c r="C5747" i="1"/>
  <c r="E5747" i="1" s="1"/>
  <c r="F5747" i="1" s="1"/>
  <c r="B5400" i="1" l="1"/>
  <c r="A5400" i="2" s="1"/>
  <c r="A5401" i="1"/>
  <c r="J5749" i="2"/>
  <c r="C5748" i="1"/>
  <c r="E5748" i="1" s="1"/>
  <c r="F5748" i="1" s="1"/>
  <c r="J5750" i="2" l="1"/>
  <c r="C5749" i="1"/>
  <c r="E5749" i="1" s="1"/>
  <c r="F5749" i="1" s="1"/>
  <c r="B5401" i="1"/>
  <c r="A5401" i="2" s="1"/>
  <c r="A5402" i="1"/>
  <c r="A5403" i="1" l="1"/>
  <c r="B5402" i="1"/>
  <c r="A5402" i="2" s="1"/>
  <c r="J5751" i="2"/>
  <c r="C5750" i="1"/>
  <c r="E5750" i="1" s="1"/>
  <c r="F5750" i="1" s="1"/>
  <c r="B5403" i="1" l="1"/>
  <c r="A5403" i="2" s="1"/>
  <c r="A5404" i="1"/>
  <c r="J5752" i="2"/>
  <c r="C5751" i="1"/>
  <c r="E5751" i="1" s="1"/>
  <c r="F5751" i="1" s="1"/>
  <c r="J5753" i="2" l="1"/>
  <c r="C5752" i="1"/>
  <c r="E5752" i="1" s="1"/>
  <c r="F5752" i="1" s="1"/>
  <c r="A5405" i="1"/>
  <c r="B5404" i="1"/>
  <c r="A5404" i="2" s="1"/>
  <c r="J5754" i="2" l="1"/>
  <c r="C5753" i="1"/>
  <c r="E5753" i="1" s="1"/>
  <c r="F5753" i="1" s="1"/>
  <c r="B5405" i="1"/>
  <c r="A5405" i="2" s="1"/>
  <c r="A5406" i="1"/>
  <c r="B5406" i="1" l="1"/>
  <c r="A5406" i="2" s="1"/>
  <c r="A5407" i="1"/>
  <c r="J5755" i="2"/>
  <c r="C5754" i="1"/>
  <c r="E5754" i="1" s="1"/>
  <c r="F5754" i="1" s="1"/>
  <c r="J5756" i="2" l="1"/>
  <c r="C5755" i="1"/>
  <c r="E5755" i="1" s="1"/>
  <c r="F5755" i="1" s="1"/>
  <c r="A5408" i="1"/>
  <c r="B5407" i="1"/>
  <c r="A5407" i="2" s="1"/>
  <c r="J5757" i="2" l="1"/>
  <c r="C5756" i="1"/>
  <c r="E5756" i="1" s="1"/>
  <c r="F5756" i="1" s="1"/>
  <c r="A5409" i="1"/>
  <c r="B5408" i="1"/>
  <c r="A5408" i="2" s="1"/>
  <c r="J5758" i="2" l="1"/>
  <c r="C5757" i="1"/>
  <c r="E5757" i="1" s="1"/>
  <c r="F5757" i="1" s="1"/>
  <c r="B5409" i="1"/>
  <c r="A5409" i="2" s="1"/>
  <c r="A5410" i="1"/>
  <c r="A5411" i="1" l="1"/>
  <c r="B5410" i="1"/>
  <c r="A5410" i="2" s="1"/>
  <c r="J5759" i="2"/>
  <c r="C5758" i="1"/>
  <c r="E5758" i="1" s="1"/>
  <c r="F5758" i="1" s="1"/>
  <c r="B5411" i="1" l="1"/>
  <c r="A5411" i="2" s="1"/>
  <c r="A5412" i="1"/>
  <c r="J5760" i="2"/>
  <c r="C5759" i="1"/>
  <c r="E5759" i="1" s="1"/>
  <c r="F5759" i="1" s="1"/>
  <c r="J5761" i="2" l="1"/>
  <c r="C5760" i="1"/>
  <c r="E5760" i="1" s="1"/>
  <c r="F5760" i="1" s="1"/>
  <c r="B5412" i="1"/>
  <c r="A5412" i="2" s="1"/>
  <c r="A5413" i="1"/>
  <c r="A5414" i="1" l="1"/>
  <c r="B5413" i="1"/>
  <c r="A5413" i="2" s="1"/>
  <c r="J5762" i="2"/>
  <c r="C5761" i="1"/>
  <c r="E5761" i="1" s="1"/>
  <c r="F5761" i="1" s="1"/>
  <c r="B5414" i="1" l="1"/>
  <c r="A5414" i="2" s="1"/>
  <c r="A5415" i="1"/>
  <c r="J5763" i="2"/>
  <c r="C5762" i="1"/>
  <c r="E5762" i="1" s="1"/>
  <c r="F5762" i="1" s="1"/>
  <c r="A5416" i="1" l="1"/>
  <c r="B5415" i="1"/>
  <c r="A5415" i="2" s="1"/>
  <c r="J5764" i="2"/>
  <c r="C5763" i="1"/>
  <c r="E5763" i="1" s="1"/>
  <c r="F5763" i="1" s="1"/>
  <c r="A5417" i="1" l="1"/>
  <c r="B5416" i="1"/>
  <c r="A5416" i="2" s="1"/>
  <c r="J5765" i="2"/>
  <c r="C5764" i="1"/>
  <c r="E5764" i="1" s="1"/>
  <c r="F5764" i="1" s="1"/>
  <c r="A5418" i="1" l="1"/>
  <c r="B5417" i="1"/>
  <c r="A5417" i="2" s="1"/>
  <c r="J5766" i="2"/>
  <c r="C5765" i="1"/>
  <c r="E5765" i="1" s="1"/>
  <c r="F5765" i="1" s="1"/>
  <c r="J5767" i="2" l="1"/>
  <c r="C5766" i="1"/>
  <c r="E5766" i="1" s="1"/>
  <c r="F5766" i="1" s="1"/>
  <c r="A5419" i="1"/>
  <c r="B5418" i="1"/>
  <c r="A5418" i="2" s="1"/>
  <c r="J5768" i="2" l="1"/>
  <c r="C5767" i="1"/>
  <c r="E5767" i="1" s="1"/>
  <c r="F5767" i="1" s="1"/>
  <c r="A5420" i="1"/>
  <c r="B5419" i="1"/>
  <c r="A5419" i="2" s="1"/>
  <c r="J5769" i="2" l="1"/>
  <c r="C5768" i="1"/>
  <c r="E5768" i="1" s="1"/>
  <c r="F5768" i="1" s="1"/>
  <c r="A5421" i="1"/>
  <c r="B5420" i="1"/>
  <c r="A5420" i="2" s="1"/>
  <c r="J5770" i="2" l="1"/>
  <c r="C5769" i="1"/>
  <c r="E5769" i="1" s="1"/>
  <c r="F5769" i="1" s="1"/>
  <c r="A5422" i="1"/>
  <c r="B5421" i="1"/>
  <c r="A5421" i="2" s="1"/>
  <c r="J5771" i="2" l="1"/>
  <c r="C5770" i="1"/>
  <c r="E5770" i="1" s="1"/>
  <c r="F5770" i="1" s="1"/>
  <c r="B5422" i="1"/>
  <c r="A5422" i="2" s="1"/>
  <c r="A5423" i="1"/>
  <c r="B5423" i="1" l="1"/>
  <c r="A5423" i="2" s="1"/>
  <c r="A5424" i="1"/>
  <c r="J5772" i="2"/>
  <c r="C5771" i="1"/>
  <c r="E5771" i="1" s="1"/>
  <c r="F5771" i="1" s="1"/>
  <c r="A5425" i="1" l="1"/>
  <c r="B5424" i="1"/>
  <c r="A5424" i="2" s="1"/>
  <c r="J5773" i="2"/>
  <c r="C5772" i="1"/>
  <c r="E5772" i="1" s="1"/>
  <c r="F5772" i="1" s="1"/>
  <c r="A5426" i="1" l="1"/>
  <c r="B5425" i="1"/>
  <c r="A5425" i="2" s="1"/>
  <c r="J5774" i="2"/>
  <c r="C5773" i="1"/>
  <c r="E5773" i="1" s="1"/>
  <c r="F5773" i="1" s="1"/>
  <c r="B5426" i="1" l="1"/>
  <c r="A5426" i="2" s="1"/>
  <c r="A5427" i="1"/>
  <c r="J5775" i="2"/>
  <c r="C5774" i="1"/>
  <c r="E5774" i="1" s="1"/>
  <c r="F5774" i="1" s="1"/>
  <c r="J5776" i="2" l="1"/>
  <c r="C5775" i="1"/>
  <c r="E5775" i="1" s="1"/>
  <c r="F5775" i="1" s="1"/>
  <c r="A5428" i="1"/>
  <c r="B5427" i="1"/>
  <c r="A5427" i="2" s="1"/>
  <c r="J5777" i="2" l="1"/>
  <c r="C5776" i="1"/>
  <c r="E5776" i="1" s="1"/>
  <c r="F5776" i="1" s="1"/>
  <c r="B5428" i="1"/>
  <c r="A5428" i="2" s="1"/>
  <c r="A5429" i="1"/>
  <c r="A5430" i="1" l="1"/>
  <c r="B5429" i="1"/>
  <c r="A5429" i="2" s="1"/>
  <c r="J5778" i="2"/>
  <c r="C5777" i="1"/>
  <c r="E5777" i="1" s="1"/>
  <c r="F5777" i="1" s="1"/>
  <c r="A5431" i="1" l="1"/>
  <c r="B5430" i="1"/>
  <c r="A5430" i="2" s="1"/>
  <c r="J5779" i="2"/>
  <c r="C5778" i="1"/>
  <c r="E5778" i="1" s="1"/>
  <c r="F5778" i="1" s="1"/>
  <c r="B5431" i="1" l="1"/>
  <c r="A5431" i="2" s="1"/>
  <c r="A5432" i="1"/>
  <c r="J5780" i="2"/>
  <c r="C5779" i="1"/>
  <c r="E5779" i="1" s="1"/>
  <c r="F5779" i="1" s="1"/>
  <c r="B5432" i="1" l="1"/>
  <c r="A5432" i="2" s="1"/>
  <c r="A5433" i="1"/>
  <c r="J5781" i="2"/>
  <c r="C5780" i="1"/>
  <c r="E5780" i="1" s="1"/>
  <c r="F5780" i="1" s="1"/>
  <c r="B5433" i="1" l="1"/>
  <c r="A5433" i="2" s="1"/>
  <c r="A5434" i="1"/>
  <c r="J5782" i="2"/>
  <c r="C5781" i="1"/>
  <c r="E5781" i="1" s="1"/>
  <c r="F5781" i="1" s="1"/>
  <c r="J5783" i="2" l="1"/>
  <c r="C5782" i="1"/>
  <c r="E5782" i="1" s="1"/>
  <c r="F5782" i="1" s="1"/>
  <c r="A5435" i="1"/>
  <c r="B5434" i="1"/>
  <c r="A5434" i="2" s="1"/>
  <c r="J5784" i="2" l="1"/>
  <c r="C5783" i="1"/>
  <c r="E5783" i="1" s="1"/>
  <c r="F5783" i="1" s="1"/>
  <c r="B5435" i="1"/>
  <c r="A5435" i="2" s="1"/>
  <c r="A5436" i="1"/>
  <c r="B5436" i="1" l="1"/>
  <c r="A5436" i="2" s="1"/>
  <c r="A5437" i="1"/>
  <c r="J5785" i="2"/>
  <c r="C5784" i="1"/>
  <c r="E5784" i="1" s="1"/>
  <c r="F5784" i="1" s="1"/>
  <c r="J5786" i="2" l="1"/>
  <c r="C5785" i="1"/>
  <c r="E5785" i="1" s="1"/>
  <c r="F5785" i="1" s="1"/>
  <c r="A5438" i="1"/>
  <c r="B5437" i="1"/>
  <c r="A5437" i="2" s="1"/>
  <c r="J5787" i="2" l="1"/>
  <c r="C5786" i="1"/>
  <c r="E5786" i="1" s="1"/>
  <c r="F5786" i="1" s="1"/>
  <c r="A5439" i="1"/>
  <c r="B5438" i="1"/>
  <c r="A5438" i="2" s="1"/>
  <c r="A5440" i="1" l="1"/>
  <c r="B5439" i="1"/>
  <c r="A5439" i="2" s="1"/>
  <c r="J5788" i="2"/>
  <c r="C5787" i="1"/>
  <c r="E5787" i="1" s="1"/>
  <c r="F5787" i="1" s="1"/>
  <c r="B5440" i="1" l="1"/>
  <c r="A5440" i="2" s="1"/>
  <c r="A5441" i="1"/>
  <c r="J5789" i="2"/>
  <c r="C5788" i="1"/>
  <c r="E5788" i="1" s="1"/>
  <c r="F5788" i="1" s="1"/>
  <c r="J5790" i="2" l="1"/>
  <c r="C5789" i="1"/>
  <c r="E5789" i="1" s="1"/>
  <c r="F5789" i="1" s="1"/>
  <c r="A5442" i="1"/>
  <c r="B5441" i="1"/>
  <c r="A5441" i="2" s="1"/>
  <c r="J5791" i="2" l="1"/>
  <c r="C5790" i="1"/>
  <c r="E5790" i="1" s="1"/>
  <c r="F5790" i="1" s="1"/>
  <c r="A5443" i="1"/>
  <c r="B5442" i="1"/>
  <c r="A5442" i="2" s="1"/>
  <c r="J5792" i="2" l="1"/>
  <c r="C5791" i="1"/>
  <c r="E5791" i="1" s="1"/>
  <c r="F5791" i="1" s="1"/>
  <c r="A5444" i="1"/>
  <c r="B5443" i="1"/>
  <c r="A5443" i="2" s="1"/>
  <c r="J5793" i="2" l="1"/>
  <c r="C5792" i="1"/>
  <c r="E5792" i="1" s="1"/>
  <c r="F5792" i="1" s="1"/>
  <c r="B5444" i="1"/>
  <c r="A5444" i="2" s="1"/>
  <c r="A5445" i="1"/>
  <c r="B5445" i="1" l="1"/>
  <c r="A5445" i="2" s="1"/>
  <c r="A5446" i="1"/>
  <c r="J5794" i="2"/>
  <c r="C5793" i="1"/>
  <c r="E5793" i="1" s="1"/>
  <c r="F5793" i="1" s="1"/>
  <c r="A5447" i="1" l="1"/>
  <c r="B5446" i="1"/>
  <c r="A5446" i="2" s="1"/>
  <c r="J5795" i="2"/>
  <c r="C5794" i="1"/>
  <c r="E5794" i="1" s="1"/>
  <c r="F5794" i="1" s="1"/>
  <c r="A5448" i="1" l="1"/>
  <c r="B5447" i="1"/>
  <c r="A5447" i="2" s="1"/>
  <c r="J5796" i="2"/>
  <c r="C5795" i="1"/>
  <c r="E5795" i="1" s="1"/>
  <c r="F5795" i="1" s="1"/>
  <c r="B5448" i="1" l="1"/>
  <c r="A5448" i="2" s="1"/>
  <c r="A5449" i="1"/>
  <c r="J5797" i="2"/>
  <c r="C5796" i="1"/>
  <c r="E5796" i="1" s="1"/>
  <c r="F5796" i="1" s="1"/>
  <c r="J5798" i="2" l="1"/>
  <c r="C5797" i="1"/>
  <c r="E5797" i="1" s="1"/>
  <c r="F5797" i="1" s="1"/>
  <c r="A5450" i="1"/>
  <c r="B5449" i="1"/>
  <c r="A5449" i="2" s="1"/>
  <c r="J5799" i="2" l="1"/>
  <c r="C5798" i="1"/>
  <c r="E5798" i="1" s="1"/>
  <c r="F5798" i="1" s="1"/>
  <c r="B5450" i="1"/>
  <c r="A5450" i="2" s="1"/>
  <c r="A5451" i="1"/>
  <c r="B5451" i="1" l="1"/>
  <c r="A5451" i="2" s="1"/>
  <c r="A5452" i="1"/>
  <c r="J5800" i="2"/>
  <c r="C5799" i="1"/>
  <c r="E5799" i="1" s="1"/>
  <c r="F5799" i="1" s="1"/>
  <c r="J5801" i="2" l="1"/>
  <c r="C5800" i="1"/>
  <c r="E5800" i="1" s="1"/>
  <c r="F5800" i="1" s="1"/>
  <c r="A5453" i="1"/>
  <c r="B5452" i="1"/>
  <c r="A5452" i="2" s="1"/>
  <c r="J5802" i="2" l="1"/>
  <c r="C5801" i="1"/>
  <c r="E5801" i="1" s="1"/>
  <c r="F5801" i="1" s="1"/>
  <c r="B5453" i="1"/>
  <c r="A5453" i="2" s="1"/>
  <c r="A5454" i="1"/>
  <c r="A5455" i="1" l="1"/>
  <c r="B5454" i="1"/>
  <c r="A5454" i="2" s="1"/>
  <c r="J5803" i="2"/>
  <c r="C5802" i="1"/>
  <c r="E5802" i="1" s="1"/>
  <c r="F5802" i="1" s="1"/>
  <c r="B5455" i="1" l="1"/>
  <c r="A5455" i="2" s="1"/>
  <c r="A5456" i="1"/>
  <c r="J5804" i="2"/>
  <c r="C5803" i="1"/>
  <c r="E5803" i="1" s="1"/>
  <c r="F5803" i="1" s="1"/>
  <c r="J5805" i="2" l="1"/>
  <c r="C5804" i="1"/>
  <c r="E5804" i="1" s="1"/>
  <c r="F5804" i="1" s="1"/>
  <c r="A5457" i="1"/>
  <c r="B5456" i="1"/>
  <c r="A5456" i="2" s="1"/>
  <c r="B5457" i="1" l="1"/>
  <c r="A5457" i="2" s="1"/>
  <c r="A5458" i="1"/>
  <c r="J5806" i="2"/>
  <c r="C5805" i="1"/>
  <c r="E5805" i="1" s="1"/>
  <c r="F5805" i="1" s="1"/>
  <c r="J5807" i="2" l="1"/>
  <c r="C5806" i="1"/>
  <c r="E5806" i="1" s="1"/>
  <c r="F5806" i="1" s="1"/>
  <c r="A5459" i="1"/>
  <c r="B5458" i="1"/>
  <c r="A5458" i="2" s="1"/>
  <c r="J5808" i="2" l="1"/>
  <c r="C5807" i="1"/>
  <c r="E5807" i="1" s="1"/>
  <c r="F5807" i="1" s="1"/>
  <c r="B5459" i="1"/>
  <c r="A5459" i="2" s="1"/>
  <c r="A5460" i="1"/>
  <c r="A5461" i="1" l="1"/>
  <c r="B5460" i="1"/>
  <c r="A5460" i="2" s="1"/>
  <c r="J5809" i="2"/>
  <c r="C5808" i="1"/>
  <c r="E5808" i="1" s="1"/>
  <c r="F5808" i="1" s="1"/>
  <c r="B5461" i="1" l="1"/>
  <c r="A5461" i="2" s="1"/>
  <c r="A5462" i="1"/>
  <c r="J5810" i="2"/>
  <c r="C5809" i="1"/>
  <c r="E5809" i="1" s="1"/>
  <c r="F5809" i="1" s="1"/>
  <c r="A5463" i="1" l="1"/>
  <c r="B5462" i="1"/>
  <c r="A5462" i="2" s="1"/>
  <c r="J5811" i="2"/>
  <c r="C5810" i="1"/>
  <c r="E5810" i="1" s="1"/>
  <c r="F5810" i="1" s="1"/>
  <c r="J5812" i="2" l="1"/>
  <c r="C5811" i="1"/>
  <c r="E5811" i="1" s="1"/>
  <c r="F5811" i="1" s="1"/>
  <c r="B5463" i="1"/>
  <c r="A5463" i="2" s="1"/>
  <c r="A5464" i="1"/>
  <c r="J5813" i="2" l="1"/>
  <c r="C5812" i="1"/>
  <c r="E5812" i="1" s="1"/>
  <c r="F5812" i="1" s="1"/>
  <c r="A5465" i="1"/>
  <c r="B5464" i="1"/>
  <c r="A5464" i="2" s="1"/>
  <c r="J5814" i="2" l="1"/>
  <c r="C5813" i="1"/>
  <c r="E5813" i="1" s="1"/>
  <c r="F5813" i="1" s="1"/>
  <c r="B5465" i="1"/>
  <c r="A5465" i="2" s="1"/>
  <c r="A5466" i="1"/>
  <c r="A5467" i="1" l="1"/>
  <c r="B5466" i="1"/>
  <c r="A5466" i="2" s="1"/>
  <c r="J5815" i="2"/>
  <c r="C5814" i="1"/>
  <c r="E5814" i="1" s="1"/>
  <c r="F5814" i="1" s="1"/>
  <c r="B5467" i="1" l="1"/>
  <c r="A5467" i="2" s="1"/>
  <c r="A5468" i="1"/>
  <c r="J5816" i="2"/>
  <c r="C5815" i="1"/>
  <c r="E5815" i="1" s="1"/>
  <c r="F5815" i="1" s="1"/>
  <c r="B5468" i="1" l="1"/>
  <c r="A5468" i="2" s="1"/>
  <c r="A5469" i="1"/>
  <c r="J5817" i="2"/>
  <c r="C5816" i="1"/>
  <c r="E5816" i="1" s="1"/>
  <c r="F5816" i="1" s="1"/>
  <c r="J5818" i="2" l="1"/>
  <c r="C5817" i="1"/>
  <c r="E5817" i="1" s="1"/>
  <c r="F5817" i="1" s="1"/>
  <c r="A5470" i="1"/>
  <c r="B5469" i="1"/>
  <c r="A5469" i="2" s="1"/>
  <c r="J5819" i="2" l="1"/>
  <c r="C5818" i="1"/>
  <c r="E5818" i="1" s="1"/>
  <c r="F5818" i="1" s="1"/>
  <c r="A5471" i="1"/>
  <c r="B5470" i="1"/>
  <c r="A5470" i="2" s="1"/>
  <c r="A5472" i="1" l="1"/>
  <c r="B5471" i="1"/>
  <c r="A5471" i="2" s="1"/>
  <c r="J5820" i="2"/>
  <c r="C5819" i="1"/>
  <c r="E5819" i="1" s="1"/>
  <c r="F5819" i="1" s="1"/>
  <c r="A5473" i="1" l="1"/>
  <c r="B5472" i="1"/>
  <c r="A5472" i="2" s="1"/>
  <c r="J5821" i="2"/>
  <c r="C5820" i="1"/>
  <c r="E5820" i="1" s="1"/>
  <c r="F5820" i="1" s="1"/>
  <c r="B5473" i="1" l="1"/>
  <c r="A5473" i="2" s="1"/>
  <c r="A5474" i="1"/>
  <c r="J5822" i="2"/>
  <c r="C5821" i="1"/>
  <c r="E5821" i="1" s="1"/>
  <c r="F5821" i="1" s="1"/>
  <c r="J5823" i="2" l="1"/>
  <c r="C5822" i="1"/>
  <c r="E5822" i="1" s="1"/>
  <c r="F5822" i="1" s="1"/>
  <c r="B5474" i="1"/>
  <c r="A5474" i="2" s="1"/>
  <c r="A5475" i="1"/>
  <c r="A5476" i="1" l="1"/>
  <c r="B5475" i="1"/>
  <c r="A5475" i="2" s="1"/>
  <c r="J5824" i="2"/>
  <c r="C5823" i="1"/>
  <c r="E5823" i="1" s="1"/>
  <c r="F5823" i="1" s="1"/>
  <c r="B5476" i="1" l="1"/>
  <c r="A5476" i="2" s="1"/>
  <c r="A5477" i="1"/>
  <c r="J5825" i="2"/>
  <c r="C5824" i="1"/>
  <c r="E5824" i="1" s="1"/>
  <c r="F5824" i="1" s="1"/>
  <c r="J5826" i="2" l="1"/>
  <c r="C5825" i="1"/>
  <c r="E5825" i="1" s="1"/>
  <c r="F5825" i="1" s="1"/>
  <c r="B5477" i="1"/>
  <c r="A5477" i="2" s="1"/>
  <c r="A5478" i="1"/>
  <c r="A5479" i="1" l="1"/>
  <c r="B5478" i="1"/>
  <c r="A5478" i="2" s="1"/>
  <c r="J5827" i="2"/>
  <c r="C5826" i="1"/>
  <c r="E5826" i="1" s="1"/>
  <c r="F5826" i="1" s="1"/>
  <c r="B5479" i="1" l="1"/>
  <c r="A5479" i="2" s="1"/>
  <c r="A5480" i="1"/>
  <c r="J5828" i="2"/>
  <c r="C5827" i="1"/>
  <c r="E5827" i="1" s="1"/>
  <c r="F5827" i="1" s="1"/>
  <c r="A5481" i="1" l="1"/>
  <c r="B5480" i="1"/>
  <c r="A5480" i="2" s="1"/>
  <c r="J5829" i="2"/>
  <c r="C5828" i="1"/>
  <c r="E5828" i="1" s="1"/>
  <c r="F5828" i="1" s="1"/>
  <c r="B5481" i="1" l="1"/>
  <c r="A5481" i="2" s="1"/>
  <c r="A5482" i="1"/>
  <c r="J5830" i="2"/>
  <c r="C5829" i="1"/>
  <c r="E5829" i="1" s="1"/>
  <c r="F5829" i="1" s="1"/>
  <c r="J5831" i="2" l="1"/>
  <c r="C5830" i="1"/>
  <c r="E5830" i="1" s="1"/>
  <c r="F5830" i="1" s="1"/>
  <c r="B5482" i="1"/>
  <c r="A5482" i="2" s="1"/>
  <c r="A5483" i="1"/>
  <c r="A5484" i="1" l="1"/>
  <c r="B5483" i="1"/>
  <c r="A5483" i="2" s="1"/>
  <c r="J5832" i="2"/>
  <c r="C5831" i="1"/>
  <c r="E5831" i="1" s="1"/>
  <c r="F5831" i="1" s="1"/>
  <c r="B5484" i="1" l="1"/>
  <c r="A5484" i="2" s="1"/>
  <c r="A5485" i="1"/>
  <c r="J5833" i="2"/>
  <c r="C5832" i="1"/>
  <c r="E5832" i="1" s="1"/>
  <c r="F5832" i="1" s="1"/>
  <c r="B5485" i="1" l="1"/>
  <c r="A5485" i="2" s="1"/>
  <c r="A5486" i="1"/>
  <c r="J5834" i="2"/>
  <c r="C5833" i="1"/>
  <c r="E5833" i="1" s="1"/>
  <c r="F5833" i="1" s="1"/>
  <c r="A5487" i="1" l="1"/>
  <c r="B5486" i="1"/>
  <c r="A5486" i="2" s="1"/>
  <c r="J5835" i="2"/>
  <c r="C5834" i="1"/>
  <c r="E5834" i="1" s="1"/>
  <c r="F5834" i="1" s="1"/>
  <c r="A5488" i="1" l="1"/>
  <c r="B5487" i="1"/>
  <c r="A5487" i="2" s="1"/>
  <c r="J5836" i="2"/>
  <c r="C5835" i="1"/>
  <c r="E5835" i="1" s="1"/>
  <c r="F5835" i="1" s="1"/>
  <c r="J5837" i="2" l="1"/>
  <c r="C5836" i="1"/>
  <c r="E5836" i="1" s="1"/>
  <c r="F5836" i="1" s="1"/>
  <c r="B5488" i="1"/>
  <c r="A5488" i="2" s="1"/>
  <c r="A5489" i="1"/>
  <c r="B5489" i="1" l="1"/>
  <c r="A5489" i="2" s="1"/>
  <c r="A5490" i="1"/>
  <c r="J5838" i="2"/>
  <c r="C5837" i="1"/>
  <c r="E5837" i="1" s="1"/>
  <c r="F5837" i="1" s="1"/>
  <c r="J5839" i="2" l="1"/>
  <c r="C5838" i="1"/>
  <c r="E5838" i="1" s="1"/>
  <c r="F5838" i="1" s="1"/>
  <c r="B5490" i="1"/>
  <c r="A5490" i="2" s="1"/>
  <c r="A5491" i="1"/>
  <c r="B5491" i="1" l="1"/>
  <c r="A5491" i="2" s="1"/>
  <c r="A5492" i="1"/>
  <c r="J5840" i="2"/>
  <c r="C5839" i="1"/>
  <c r="E5839" i="1" s="1"/>
  <c r="F5839" i="1" s="1"/>
  <c r="J5841" i="2" l="1"/>
  <c r="C5840" i="1"/>
  <c r="E5840" i="1" s="1"/>
  <c r="F5840" i="1" s="1"/>
  <c r="A5493" i="1"/>
  <c r="B5492" i="1"/>
  <c r="A5492" i="2" s="1"/>
  <c r="J5842" i="2" l="1"/>
  <c r="C5841" i="1"/>
  <c r="E5841" i="1" s="1"/>
  <c r="F5841" i="1" s="1"/>
  <c r="B5493" i="1"/>
  <c r="A5493" i="2" s="1"/>
  <c r="A5494" i="1"/>
  <c r="A5495" i="1" l="1"/>
  <c r="B5494" i="1"/>
  <c r="A5494" i="2" s="1"/>
  <c r="J5843" i="2"/>
  <c r="C5842" i="1"/>
  <c r="E5842" i="1" s="1"/>
  <c r="F5842" i="1" s="1"/>
  <c r="B5495" i="1" l="1"/>
  <c r="A5495" i="2" s="1"/>
  <c r="A5496" i="1"/>
  <c r="J5844" i="2"/>
  <c r="C5843" i="1"/>
  <c r="E5843" i="1" s="1"/>
  <c r="F5843" i="1" s="1"/>
  <c r="A5497" i="1" l="1"/>
  <c r="B5496" i="1"/>
  <c r="A5496" i="2" s="1"/>
  <c r="J5845" i="2"/>
  <c r="C5844" i="1"/>
  <c r="E5844" i="1" s="1"/>
  <c r="F5844" i="1" s="1"/>
  <c r="J5846" i="2" l="1"/>
  <c r="C5845" i="1"/>
  <c r="E5845" i="1" s="1"/>
  <c r="F5845" i="1" s="1"/>
  <c r="B5497" i="1"/>
  <c r="A5497" i="2" s="1"/>
  <c r="A5498" i="1"/>
  <c r="B5498" i="1" l="1"/>
  <c r="A5498" i="2" s="1"/>
  <c r="A5499" i="1"/>
  <c r="J5847" i="2"/>
  <c r="C5846" i="1"/>
  <c r="E5846" i="1" s="1"/>
  <c r="F5846" i="1" s="1"/>
  <c r="J5848" i="2" l="1"/>
  <c r="C5847" i="1"/>
  <c r="E5847" i="1" s="1"/>
  <c r="F5847" i="1" s="1"/>
  <c r="A5500" i="1"/>
  <c r="B5499" i="1"/>
  <c r="A5499" i="2" s="1"/>
  <c r="J5849" i="2" l="1"/>
  <c r="C5848" i="1"/>
  <c r="E5848" i="1" s="1"/>
  <c r="F5848" i="1" s="1"/>
  <c r="A5501" i="1"/>
  <c r="B5500" i="1"/>
  <c r="A5500" i="2" s="1"/>
  <c r="J5850" i="2" l="1"/>
  <c r="C5849" i="1"/>
  <c r="E5849" i="1" s="1"/>
  <c r="F5849" i="1" s="1"/>
  <c r="B5501" i="1"/>
  <c r="A5501" i="2" s="1"/>
  <c r="A5502" i="1"/>
  <c r="B5502" i="1" l="1"/>
  <c r="A5502" i="2" s="1"/>
  <c r="A5503" i="1"/>
  <c r="J5851" i="2"/>
  <c r="C5850" i="1"/>
  <c r="E5850" i="1" s="1"/>
  <c r="F5850" i="1" s="1"/>
  <c r="B5503" i="1" l="1"/>
  <c r="A5503" i="2" s="1"/>
  <c r="A5504" i="1"/>
  <c r="J5852" i="2"/>
  <c r="C5851" i="1"/>
  <c r="E5851" i="1" s="1"/>
  <c r="F5851" i="1" s="1"/>
  <c r="J5853" i="2" l="1"/>
  <c r="C5852" i="1"/>
  <c r="E5852" i="1" s="1"/>
  <c r="F5852" i="1" s="1"/>
  <c r="B5504" i="1"/>
  <c r="A5504" i="2" s="1"/>
  <c r="A5505" i="1"/>
  <c r="J5854" i="2" l="1"/>
  <c r="C5853" i="1"/>
  <c r="E5853" i="1" s="1"/>
  <c r="F5853" i="1" s="1"/>
  <c r="B5505" i="1"/>
  <c r="A5505" i="2" s="1"/>
  <c r="A5506" i="1"/>
  <c r="A5507" i="1" l="1"/>
  <c r="B5506" i="1"/>
  <c r="A5506" i="2" s="1"/>
  <c r="J5855" i="2"/>
  <c r="C5854" i="1"/>
  <c r="E5854" i="1" s="1"/>
  <c r="F5854" i="1" s="1"/>
  <c r="A5508" i="1" l="1"/>
  <c r="B5507" i="1"/>
  <c r="A5507" i="2" s="1"/>
  <c r="J5856" i="2"/>
  <c r="C5855" i="1"/>
  <c r="E5855" i="1" s="1"/>
  <c r="F5855" i="1" s="1"/>
  <c r="B5508" i="1" l="1"/>
  <c r="A5508" i="2" s="1"/>
  <c r="A5509" i="1"/>
  <c r="J5857" i="2"/>
  <c r="C5856" i="1"/>
  <c r="E5856" i="1" s="1"/>
  <c r="F5856" i="1" s="1"/>
  <c r="J5858" i="2" l="1"/>
  <c r="C5857" i="1"/>
  <c r="E5857" i="1" s="1"/>
  <c r="F5857" i="1" s="1"/>
  <c r="A5510" i="1"/>
  <c r="B5509" i="1"/>
  <c r="A5509" i="2" s="1"/>
  <c r="J5859" i="2" l="1"/>
  <c r="C5858" i="1"/>
  <c r="E5858" i="1" s="1"/>
  <c r="F5858" i="1" s="1"/>
  <c r="A5511" i="1"/>
  <c r="B5510" i="1"/>
  <c r="A5510" i="2" s="1"/>
  <c r="J5860" i="2" l="1"/>
  <c r="C5859" i="1"/>
  <c r="E5859" i="1" s="1"/>
  <c r="F5859" i="1" s="1"/>
  <c r="A5512" i="1"/>
  <c r="B5511" i="1"/>
  <c r="A5511" i="2" s="1"/>
  <c r="J5861" i="2" l="1"/>
  <c r="C5860" i="1"/>
  <c r="E5860" i="1" s="1"/>
  <c r="F5860" i="1" s="1"/>
  <c r="A5513" i="1"/>
  <c r="B5512" i="1"/>
  <c r="A5512" i="2" s="1"/>
  <c r="J5862" i="2" l="1"/>
  <c r="C5861" i="1"/>
  <c r="E5861" i="1" s="1"/>
  <c r="F5861" i="1" s="1"/>
  <c r="A5514" i="1"/>
  <c r="B5513" i="1"/>
  <c r="A5513" i="2" s="1"/>
  <c r="J5863" i="2" l="1"/>
  <c r="C5862" i="1"/>
  <c r="E5862" i="1" s="1"/>
  <c r="F5862" i="1" s="1"/>
  <c r="A5515" i="1"/>
  <c r="B5514" i="1"/>
  <c r="A5514" i="2" s="1"/>
  <c r="B5515" i="1" l="1"/>
  <c r="A5515" i="2" s="1"/>
  <c r="A5516" i="1"/>
  <c r="J5864" i="2"/>
  <c r="C5863" i="1"/>
  <c r="E5863" i="1" s="1"/>
  <c r="F5863" i="1" s="1"/>
  <c r="J5865" i="2" l="1"/>
  <c r="C5864" i="1"/>
  <c r="E5864" i="1" s="1"/>
  <c r="F5864" i="1" s="1"/>
  <c r="A5517" i="1"/>
  <c r="B5516" i="1"/>
  <c r="A5516" i="2" s="1"/>
  <c r="J5866" i="2" l="1"/>
  <c r="C5865" i="1"/>
  <c r="E5865" i="1" s="1"/>
  <c r="F5865" i="1" s="1"/>
  <c r="A5518" i="1"/>
  <c r="B5517" i="1"/>
  <c r="A5517" i="2" s="1"/>
  <c r="J5867" i="2" l="1"/>
  <c r="C5866" i="1"/>
  <c r="E5866" i="1" s="1"/>
  <c r="F5866" i="1" s="1"/>
  <c r="A5519" i="1"/>
  <c r="B5518" i="1"/>
  <c r="A5518" i="2" s="1"/>
  <c r="B5519" i="1" l="1"/>
  <c r="A5519" i="2" s="1"/>
  <c r="A5520" i="1"/>
  <c r="J5868" i="2"/>
  <c r="C5867" i="1"/>
  <c r="E5867" i="1" s="1"/>
  <c r="F5867" i="1" s="1"/>
  <c r="J5869" i="2" l="1"/>
  <c r="C5868" i="1"/>
  <c r="E5868" i="1" s="1"/>
  <c r="F5868" i="1" s="1"/>
  <c r="B5520" i="1"/>
  <c r="A5520" i="2" s="1"/>
  <c r="A5521" i="1"/>
  <c r="B5521" i="1" l="1"/>
  <c r="A5521" i="2" s="1"/>
  <c r="A5522" i="1"/>
  <c r="J5870" i="2"/>
  <c r="C5869" i="1"/>
  <c r="E5869" i="1" s="1"/>
  <c r="F5869" i="1" s="1"/>
  <c r="J5871" i="2" l="1"/>
  <c r="C5870" i="1"/>
  <c r="E5870" i="1" s="1"/>
  <c r="F5870" i="1" s="1"/>
  <c r="B5522" i="1"/>
  <c r="A5522" i="2" s="1"/>
  <c r="A5523" i="1"/>
  <c r="B5523" i="1" l="1"/>
  <c r="A5523" i="2" s="1"/>
  <c r="A5524" i="1"/>
  <c r="J5872" i="2"/>
  <c r="C5871" i="1"/>
  <c r="E5871" i="1" s="1"/>
  <c r="F5871" i="1" s="1"/>
  <c r="A5525" i="1" l="1"/>
  <c r="B5524" i="1"/>
  <c r="A5524" i="2" s="1"/>
  <c r="J5873" i="2"/>
  <c r="C5872" i="1"/>
  <c r="E5872" i="1" s="1"/>
  <c r="F5872" i="1" s="1"/>
  <c r="A5526" i="1" l="1"/>
  <c r="B5525" i="1"/>
  <c r="A5525" i="2" s="1"/>
  <c r="J5874" i="2"/>
  <c r="C5873" i="1"/>
  <c r="E5873" i="1" s="1"/>
  <c r="F5873" i="1" s="1"/>
  <c r="A5527" i="1" l="1"/>
  <c r="B5526" i="1"/>
  <c r="A5526" i="2" s="1"/>
  <c r="J5875" i="2"/>
  <c r="C5874" i="1"/>
  <c r="E5874" i="1" s="1"/>
  <c r="F5874" i="1" s="1"/>
  <c r="J5876" i="2" l="1"/>
  <c r="C5875" i="1"/>
  <c r="E5875" i="1" s="1"/>
  <c r="F5875" i="1" s="1"/>
  <c r="B5527" i="1"/>
  <c r="A5527" i="2" s="1"/>
  <c r="A5528" i="1"/>
  <c r="B5528" i="1" l="1"/>
  <c r="A5528" i="2" s="1"/>
  <c r="A5529" i="1"/>
  <c r="J5877" i="2"/>
  <c r="C5876" i="1"/>
  <c r="E5876" i="1" s="1"/>
  <c r="F5876" i="1" s="1"/>
  <c r="A5530" i="1" l="1"/>
  <c r="B5529" i="1"/>
  <c r="A5529" i="2" s="1"/>
  <c r="J5878" i="2"/>
  <c r="C5877" i="1"/>
  <c r="E5877" i="1" s="1"/>
  <c r="F5877" i="1" s="1"/>
  <c r="A5531" i="1" l="1"/>
  <c r="B5530" i="1"/>
  <c r="A5530" i="2" s="1"/>
  <c r="J5879" i="2"/>
  <c r="C5878" i="1"/>
  <c r="E5878" i="1" s="1"/>
  <c r="F5878" i="1" s="1"/>
  <c r="B5531" i="1" l="1"/>
  <c r="A5531" i="2" s="1"/>
  <c r="A5532" i="1"/>
  <c r="J5880" i="2"/>
  <c r="C5879" i="1"/>
  <c r="E5879" i="1" s="1"/>
  <c r="F5879" i="1" s="1"/>
  <c r="B5532" i="1" l="1"/>
  <c r="A5532" i="2" s="1"/>
  <c r="A5533" i="1"/>
  <c r="J5881" i="2"/>
  <c r="C5880" i="1"/>
  <c r="E5880" i="1" s="1"/>
  <c r="F5880" i="1" s="1"/>
  <c r="J5882" i="2" l="1"/>
  <c r="C5881" i="1"/>
  <c r="E5881" i="1" s="1"/>
  <c r="F5881" i="1" s="1"/>
  <c r="A5534" i="1"/>
  <c r="B5533" i="1"/>
  <c r="A5533" i="2" s="1"/>
  <c r="A5535" i="1" l="1"/>
  <c r="B5534" i="1"/>
  <c r="A5534" i="2" s="1"/>
  <c r="J5883" i="2"/>
  <c r="C5882" i="1"/>
  <c r="E5882" i="1" s="1"/>
  <c r="F5882" i="1" s="1"/>
  <c r="A5536" i="1" l="1"/>
  <c r="B5535" i="1"/>
  <c r="A5535" i="2" s="1"/>
  <c r="J5884" i="2"/>
  <c r="C5883" i="1"/>
  <c r="E5883" i="1" s="1"/>
  <c r="F5883" i="1" s="1"/>
  <c r="A5537" i="1" l="1"/>
  <c r="B5536" i="1"/>
  <c r="A5536" i="2" s="1"/>
  <c r="J5885" i="2"/>
  <c r="C5884" i="1"/>
  <c r="E5884" i="1" s="1"/>
  <c r="F5884" i="1" s="1"/>
  <c r="A5538" i="1" l="1"/>
  <c r="B5537" i="1"/>
  <c r="A5537" i="2" s="1"/>
  <c r="J5886" i="2"/>
  <c r="C5885" i="1"/>
  <c r="E5885" i="1" s="1"/>
  <c r="F5885" i="1" s="1"/>
  <c r="A5539" i="1" l="1"/>
  <c r="B5538" i="1"/>
  <c r="A5538" i="2" s="1"/>
  <c r="J5887" i="2"/>
  <c r="C5886" i="1"/>
  <c r="E5886" i="1" s="1"/>
  <c r="F5886" i="1" s="1"/>
  <c r="A5540" i="1" l="1"/>
  <c r="B5539" i="1"/>
  <c r="A5539" i="2" s="1"/>
  <c r="J5888" i="2"/>
  <c r="C5887" i="1"/>
  <c r="E5887" i="1" s="1"/>
  <c r="F5887" i="1" s="1"/>
  <c r="J5889" i="2" l="1"/>
  <c r="C5888" i="1"/>
  <c r="E5888" i="1" s="1"/>
  <c r="F5888" i="1" s="1"/>
  <c r="A5541" i="1"/>
  <c r="B5540" i="1"/>
  <c r="A5540" i="2" s="1"/>
  <c r="J5890" i="2" l="1"/>
  <c r="C5889" i="1"/>
  <c r="E5889" i="1" s="1"/>
  <c r="F5889" i="1" s="1"/>
  <c r="B5541" i="1"/>
  <c r="A5541" i="2" s="1"/>
  <c r="A5542" i="1"/>
  <c r="A5543" i="1" l="1"/>
  <c r="B5542" i="1"/>
  <c r="A5542" i="2" s="1"/>
  <c r="J5891" i="2"/>
  <c r="C5890" i="1"/>
  <c r="E5890" i="1" s="1"/>
  <c r="F5890" i="1" s="1"/>
  <c r="B5543" i="1" l="1"/>
  <c r="A5543" i="2" s="1"/>
  <c r="A5544" i="1"/>
  <c r="J5892" i="2"/>
  <c r="C5891" i="1"/>
  <c r="E5891" i="1" s="1"/>
  <c r="F5891" i="1" s="1"/>
  <c r="J5893" i="2" l="1"/>
  <c r="C5892" i="1"/>
  <c r="E5892" i="1" s="1"/>
  <c r="F5892" i="1" s="1"/>
  <c r="A5545" i="1"/>
  <c r="B5544" i="1"/>
  <c r="A5544" i="2" s="1"/>
  <c r="J5894" i="2" l="1"/>
  <c r="C5893" i="1"/>
  <c r="E5893" i="1" s="1"/>
  <c r="F5893" i="1" s="1"/>
  <c r="A5546" i="1"/>
  <c r="B5545" i="1"/>
  <c r="A5545" i="2" s="1"/>
  <c r="J5895" i="2" l="1"/>
  <c r="C5894" i="1"/>
  <c r="E5894" i="1" s="1"/>
  <c r="F5894" i="1" s="1"/>
  <c r="A5547" i="1"/>
  <c r="B5546" i="1"/>
  <c r="A5546" i="2" s="1"/>
  <c r="J5896" i="2" l="1"/>
  <c r="C5895" i="1"/>
  <c r="E5895" i="1" s="1"/>
  <c r="F5895" i="1" s="1"/>
  <c r="B5547" i="1"/>
  <c r="A5547" i="2" s="1"/>
  <c r="A5548" i="1"/>
  <c r="B5548" i="1" l="1"/>
  <c r="A5548" i="2" s="1"/>
  <c r="A5549" i="1"/>
  <c r="J5897" i="2"/>
  <c r="C5896" i="1"/>
  <c r="E5896" i="1" s="1"/>
  <c r="F5896" i="1" s="1"/>
  <c r="J5898" i="2" l="1"/>
  <c r="C5897" i="1"/>
  <c r="E5897" i="1" s="1"/>
  <c r="F5897" i="1" s="1"/>
  <c r="A5550" i="1"/>
  <c r="B5549" i="1"/>
  <c r="A5549" i="2" s="1"/>
  <c r="J5899" i="2" l="1"/>
  <c r="C5898" i="1"/>
  <c r="E5898" i="1" s="1"/>
  <c r="F5898" i="1" s="1"/>
  <c r="A5551" i="1"/>
  <c r="B5550" i="1"/>
  <c r="A5550" i="2" s="1"/>
  <c r="J5900" i="2" l="1"/>
  <c r="C5899" i="1"/>
  <c r="E5899" i="1" s="1"/>
  <c r="F5899" i="1" s="1"/>
  <c r="B5551" i="1"/>
  <c r="A5551" i="2" s="1"/>
  <c r="A5552" i="1"/>
  <c r="B5552" i="1" l="1"/>
  <c r="A5552" i="2" s="1"/>
  <c r="A5553" i="1"/>
  <c r="J5901" i="2"/>
  <c r="C5900" i="1"/>
  <c r="E5900" i="1" s="1"/>
  <c r="F5900" i="1" s="1"/>
  <c r="A5554" i="1" l="1"/>
  <c r="B5553" i="1"/>
  <c r="A5553" i="2" s="1"/>
  <c r="J5902" i="2"/>
  <c r="C5901" i="1"/>
  <c r="E5901" i="1" s="1"/>
  <c r="F5901" i="1" s="1"/>
  <c r="A5555" i="1" l="1"/>
  <c r="B5554" i="1"/>
  <c r="A5554" i="2" s="1"/>
  <c r="J5903" i="2"/>
  <c r="C5902" i="1"/>
  <c r="E5902" i="1" s="1"/>
  <c r="F5902" i="1" s="1"/>
  <c r="B5555" i="1" l="1"/>
  <c r="A5555" i="2" s="1"/>
  <c r="A5556" i="1"/>
  <c r="J5904" i="2"/>
  <c r="C5903" i="1"/>
  <c r="E5903" i="1" s="1"/>
  <c r="F5903" i="1" s="1"/>
  <c r="B5556" i="1" l="1"/>
  <c r="A5556" i="2" s="1"/>
  <c r="A5557" i="1"/>
  <c r="J5905" i="2"/>
  <c r="C5904" i="1"/>
  <c r="E5904" i="1" s="1"/>
  <c r="F5904" i="1" s="1"/>
  <c r="J5906" i="2" l="1"/>
  <c r="C5905" i="1"/>
  <c r="E5905" i="1" s="1"/>
  <c r="F5905" i="1" s="1"/>
  <c r="B5557" i="1"/>
  <c r="A5557" i="2" s="1"/>
  <c r="A5558" i="1"/>
  <c r="J5907" i="2" l="1"/>
  <c r="C5906" i="1"/>
  <c r="E5906" i="1" s="1"/>
  <c r="F5906" i="1" s="1"/>
  <c r="B5558" i="1"/>
  <c r="A5558" i="2" s="1"/>
  <c r="A5559" i="1"/>
  <c r="A5560" i="1" l="1"/>
  <c r="B5559" i="1"/>
  <c r="A5559" i="2" s="1"/>
  <c r="J5908" i="2"/>
  <c r="C5907" i="1"/>
  <c r="E5907" i="1" s="1"/>
  <c r="F5907" i="1" s="1"/>
  <c r="J5909" i="2" l="1"/>
  <c r="C5908" i="1"/>
  <c r="E5908" i="1" s="1"/>
  <c r="F5908" i="1" s="1"/>
  <c r="A5561" i="1"/>
  <c r="B5560" i="1"/>
  <c r="A5560" i="2" s="1"/>
  <c r="J5910" i="2" l="1"/>
  <c r="C5909" i="1"/>
  <c r="E5909" i="1" s="1"/>
  <c r="F5909" i="1" s="1"/>
  <c r="B5561" i="1"/>
  <c r="A5561" i="2" s="1"/>
  <c r="A5562" i="1"/>
  <c r="A5563" i="1" l="1"/>
  <c r="B5562" i="1"/>
  <c r="A5562" i="2" s="1"/>
  <c r="J5911" i="2"/>
  <c r="C5910" i="1"/>
  <c r="E5910" i="1" s="1"/>
  <c r="F5910" i="1" s="1"/>
  <c r="A5564" i="1" l="1"/>
  <c r="B5563" i="1"/>
  <c r="A5563" i="2" s="1"/>
  <c r="J5912" i="2"/>
  <c r="C5911" i="1"/>
  <c r="E5911" i="1" s="1"/>
  <c r="F5911" i="1" s="1"/>
  <c r="B5564" i="1" l="1"/>
  <c r="A5564" i="2" s="1"/>
  <c r="A5565" i="1"/>
  <c r="J5913" i="2"/>
  <c r="C5912" i="1"/>
  <c r="E5912" i="1" s="1"/>
  <c r="F5912" i="1" s="1"/>
  <c r="J5914" i="2" l="1"/>
  <c r="C5913" i="1"/>
  <c r="E5913" i="1" s="1"/>
  <c r="F5913" i="1" s="1"/>
  <c r="B5565" i="1"/>
  <c r="A5565" i="2" s="1"/>
  <c r="A5566" i="1"/>
  <c r="A5567" i="1" l="1"/>
  <c r="B5566" i="1"/>
  <c r="A5566" i="2" s="1"/>
  <c r="J5915" i="2"/>
  <c r="C5914" i="1"/>
  <c r="E5914" i="1" s="1"/>
  <c r="F5914" i="1" s="1"/>
  <c r="A5568" i="1" l="1"/>
  <c r="B5567" i="1"/>
  <c r="A5567" i="2" s="1"/>
  <c r="J5916" i="2"/>
  <c r="C5915" i="1"/>
  <c r="E5915" i="1" s="1"/>
  <c r="F5915" i="1" s="1"/>
  <c r="B5568" i="1" l="1"/>
  <c r="A5568" i="2" s="1"/>
  <c r="A5569" i="1"/>
  <c r="J5917" i="2"/>
  <c r="C5916" i="1"/>
  <c r="E5916" i="1" s="1"/>
  <c r="F5916" i="1" s="1"/>
  <c r="A5570" i="1" l="1"/>
  <c r="B5569" i="1"/>
  <c r="A5569" i="2" s="1"/>
  <c r="J5918" i="2"/>
  <c r="C5917" i="1"/>
  <c r="E5917" i="1" s="1"/>
  <c r="F5917" i="1" s="1"/>
  <c r="B5570" i="1" l="1"/>
  <c r="A5570" i="2" s="1"/>
  <c r="A5571" i="1"/>
  <c r="J5919" i="2"/>
  <c r="C5918" i="1"/>
  <c r="E5918" i="1" s="1"/>
  <c r="F5918" i="1" s="1"/>
  <c r="J5920" i="2" l="1"/>
  <c r="C5919" i="1"/>
  <c r="E5919" i="1" s="1"/>
  <c r="F5919" i="1" s="1"/>
  <c r="B5571" i="1"/>
  <c r="A5571" i="2" s="1"/>
  <c r="A5572" i="1"/>
  <c r="B5572" i="1" l="1"/>
  <c r="A5572" i="2" s="1"/>
  <c r="A5573" i="1"/>
  <c r="J5921" i="2"/>
  <c r="C5920" i="1"/>
  <c r="E5920" i="1" s="1"/>
  <c r="F5920" i="1" s="1"/>
  <c r="B5573" i="1" l="1"/>
  <c r="A5573" i="2" s="1"/>
  <c r="A5574" i="1"/>
  <c r="J5922" i="2"/>
  <c r="C5921" i="1"/>
  <c r="E5921" i="1" s="1"/>
  <c r="F5921" i="1" s="1"/>
  <c r="J5923" i="2" l="1"/>
  <c r="C5922" i="1"/>
  <c r="E5922" i="1" s="1"/>
  <c r="F5922" i="1" s="1"/>
  <c r="A5575" i="1"/>
  <c r="B5574" i="1"/>
  <c r="A5574" i="2" s="1"/>
  <c r="J5924" i="2" l="1"/>
  <c r="C5923" i="1"/>
  <c r="E5923" i="1" s="1"/>
  <c r="F5923" i="1" s="1"/>
  <c r="A5576" i="1"/>
  <c r="B5575" i="1"/>
  <c r="A5575" i="2" s="1"/>
  <c r="J5925" i="2" l="1"/>
  <c r="C5924" i="1"/>
  <c r="E5924" i="1" s="1"/>
  <c r="F5924" i="1" s="1"/>
  <c r="B5576" i="1"/>
  <c r="A5576" i="2" s="1"/>
  <c r="A5577" i="1"/>
  <c r="B5577" i="1" l="1"/>
  <c r="A5577" i="2" s="1"/>
  <c r="A5578" i="1"/>
  <c r="J5926" i="2"/>
  <c r="C5925" i="1"/>
  <c r="E5925" i="1" s="1"/>
  <c r="F5925" i="1" s="1"/>
  <c r="J5927" i="2" l="1"/>
  <c r="C5926" i="1"/>
  <c r="E5926" i="1" s="1"/>
  <c r="F5926" i="1" s="1"/>
  <c r="B5578" i="1"/>
  <c r="A5578" i="2" s="1"/>
  <c r="A5579" i="1"/>
  <c r="J5928" i="2" l="1"/>
  <c r="C5927" i="1"/>
  <c r="E5927" i="1" s="1"/>
  <c r="F5927" i="1" s="1"/>
  <c r="A5580" i="1"/>
  <c r="B5579" i="1"/>
  <c r="A5579" i="2" s="1"/>
  <c r="J5929" i="2" l="1"/>
  <c r="C5928" i="1"/>
  <c r="E5928" i="1" s="1"/>
  <c r="F5928" i="1" s="1"/>
  <c r="A5581" i="1"/>
  <c r="B5580" i="1"/>
  <c r="A5580" i="2" s="1"/>
  <c r="J5930" i="2" l="1"/>
  <c r="C5929" i="1"/>
  <c r="E5929" i="1" s="1"/>
  <c r="F5929" i="1" s="1"/>
  <c r="A5582" i="1"/>
  <c r="B5581" i="1"/>
  <c r="A5581" i="2" s="1"/>
  <c r="J5931" i="2" l="1"/>
  <c r="C5930" i="1"/>
  <c r="E5930" i="1" s="1"/>
  <c r="F5930" i="1" s="1"/>
  <c r="A5583" i="1"/>
  <c r="B5582" i="1"/>
  <c r="A5582" i="2" s="1"/>
  <c r="J5932" i="2" l="1"/>
  <c r="C5931" i="1"/>
  <c r="E5931" i="1" s="1"/>
  <c r="F5931" i="1" s="1"/>
  <c r="A5584" i="1"/>
  <c r="B5583" i="1"/>
  <c r="A5583" i="2" s="1"/>
  <c r="J5933" i="2" l="1"/>
  <c r="C5932" i="1"/>
  <c r="E5932" i="1" s="1"/>
  <c r="F5932" i="1" s="1"/>
  <c r="A5585" i="1"/>
  <c r="B5584" i="1"/>
  <c r="A5584" i="2" s="1"/>
  <c r="J5934" i="2" l="1"/>
  <c r="C5933" i="1"/>
  <c r="E5933" i="1" s="1"/>
  <c r="F5933" i="1" s="1"/>
  <c r="A5586" i="1"/>
  <c r="B5585" i="1"/>
  <c r="A5585" i="2" s="1"/>
  <c r="J5935" i="2" l="1"/>
  <c r="C5934" i="1"/>
  <c r="E5934" i="1" s="1"/>
  <c r="F5934" i="1" s="1"/>
  <c r="A5587" i="1"/>
  <c r="B5586" i="1"/>
  <c r="A5586" i="2" s="1"/>
  <c r="J5936" i="2" l="1"/>
  <c r="C5935" i="1"/>
  <c r="E5935" i="1" s="1"/>
  <c r="F5935" i="1" s="1"/>
  <c r="B5587" i="1"/>
  <c r="A5587" i="2" s="1"/>
  <c r="A5588" i="1"/>
  <c r="B5588" i="1" l="1"/>
  <c r="A5588" i="2" s="1"/>
  <c r="A5589" i="1"/>
  <c r="J5937" i="2"/>
  <c r="C5936" i="1"/>
  <c r="E5936" i="1" s="1"/>
  <c r="F5936" i="1" s="1"/>
  <c r="J5938" i="2" l="1"/>
  <c r="C5937" i="1"/>
  <c r="E5937" i="1" s="1"/>
  <c r="F5937" i="1" s="1"/>
  <c r="B5589" i="1"/>
  <c r="A5589" i="2" s="1"/>
  <c r="A5590" i="1"/>
  <c r="B5590" i="1" l="1"/>
  <c r="A5590" i="2" s="1"/>
  <c r="A5591" i="1"/>
  <c r="J5939" i="2"/>
  <c r="C5938" i="1"/>
  <c r="E5938" i="1" s="1"/>
  <c r="F5938" i="1" s="1"/>
  <c r="B5591" i="1" l="1"/>
  <c r="A5591" i="2" s="1"/>
  <c r="A5592" i="1"/>
  <c r="J5940" i="2"/>
  <c r="C5939" i="1"/>
  <c r="E5939" i="1" s="1"/>
  <c r="F5939" i="1" s="1"/>
  <c r="J5941" i="2" l="1"/>
  <c r="C5940" i="1"/>
  <c r="E5940" i="1" s="1"/>
  <c r="F5940" i="1" s="1"/>
  <c r="A5593" i="1"/>
  <c r="B5592" i="1"/>
  <c r="A5592" i="2" s="1"/>
  <c r="J5942" i="2" l="1"/>
  <c r="C5941" i="1"/>
  <c r="E5941" i="1" s="1"/>
  <c r="F5941" i="1" s="1"/>
  <c r="B5593" i="1"/>
  <c r="A5593" i="2" s="1"/>
  <c r="A5594" i="1"/>
  <c r="B5594" i="1" l="1"/>
  <c r="A5594" i="2" s="1"/>
  <c r="A5595" i="1"/>
  <c r="J5943" i="2"/>
  <c r="C5942" i="1"/>
  <c r="E5942" i="1" s="1"/>
  <c r="F5942" i="1" s="1"/>
  <c r="B5595" i="1" l="1"/>
  <c r="A5595" i="2" s="1"/>
  <c r="A5596" i="1"/>
  <c r="J5944" i="2"/>
  <c r="C5943" i="1"/>
  <c r="E5943" i="1" s="1"/>
  <c r="F5943" i="1" s="1"/>
  <c r="B5596" i="1" l="1"/>
  <c r="A5596" i="2" s="1"/>
  <c r="A5597" i="1"/>
  <c r="J5945" i="2"/>
  <c r="C5944" i="1"/>
  <c r="E5944" i="1" s="1"/>
  <c r="F5944" i="1" s="1"/>
  <c r="J5946" i="2" l="1"/>
  <c r="C5945" i="1"/>
  <c r="E5945" i="1" s="1"/>
  <c r="F5945" i="1" s="1"/>
  <c r="B5597" i="1"/>
  <c r="A5597" i="2" s="1"/>
  <c r="A5598" i="1"/>
  <c r="B5598" i="1" l="1"/>
  <c r="A5598" i="2" s="1"/>
  <c r="A5599" i="1"/>
  <c r="J5947" i="2"/>
  <c r="C5946" i="1"/>
  <c r="E5946" i="1" s="1"/>
  <c r="F5946" i="1" s="1"/>
  <c r="J5948" i="2" l="1"/>
  <c r="C5947" i="1"/>
  <c r="E5947" i="1" s="1"/>
  <c r="F5947" i="1" s="1"/>
  <c r="B5599" i="1"/>
  <c r="A5599" i="2" s="1"/>
  <c r="A5600" i="1"/>
  <c r="A5601" i="1" l="1"/>
  <c r="B5600" i="1"/>
  <c r="A5600" i="2" s="1"/>
  <c r="J5949" i="2"/>
  <c r="C5948" i="1"/>
  <c r="E5948" i="1" s="1"/>
  <c r="F5948" i="1" s="1"/>
  <c r="B5601" i="1" l="1"/>
  <c r="A5601" i="2" s="1"/>
  <c r="A5602" i="1"/>
  <c r="J5950" i="2"/>
  <c r="C5949" i="1"/>
  <c r="E5949" i="1" s="1"/>
  <c r="F5949" i="1" s="1"/>
  <c r="J5951" i="2" l="1"/>
  <c r="C5950" i="1"/>
  <c r="E5950" i="1" s="1"/>
  <c r="F5950" i="1" s="1"/>
  <c r="B5602" i="1"/>
  <c r="A5602" i="2" s="1"/>
  <c r="A5603" i="1"/>
  <c r="B5603" i="1" l="1"/>
  <c r="A5603" i="2" s="1"/>
  <c r="A5604" i="1"/>
  <c r="J5952" i="2"/>
  <c r="C5951" i="1"/>
  <c r="E5951" i="1" s="1"/>
  <c r="F5951" i="1" s="1"/>
  <c r="J5953" i="2" l="1"/>
  <c r="C5952" i="1"/>
  <c r="E5952" i="1" s="1"/>
  <c r="F5952" i="1" s="1"/>
  <c r="B5604" i="1"/>
  <c r="A5604" i="2" s="1"/>
  <c r="A5605" i="1"/>
  <c r="B5605" i="1" l="1"/>
  <c r="A5605" i="2" s="1"/>
  <c r="A5606" i="1"/>
  <c r="J5954" i="2"/>
  <c r="C5953" i="1"/>
  <c r="E5953" i="1" s="1"/>
  <c r="F5953" i="1" s="1"/>
  <c r="J5955" i="2" l="1"/>
  <c r="C5954" i="1"/>
  <c r="E5954" i="1" s="1"/>
  <c r="F5954" i="1" s="1"/>
  <c r="A5607" i="1"/>
  <c r="B5606" i="1"/>
  <c r="A5606" i="2" s="1"/>
  <c r="J5956" i="2" l="1"/>
  <c r="C5955" i="1"/>
  <c r="E5955" i="1" s="1"/>
  <c r="F5955" i="1" s="1"/>
  <c r="A5608" i="1"/>
  <c r="B5607" i="1"/>
  <c r="A5607" i="2" s="1"/>
  <c r="J5957" i="2" l="1"/>
  <c r="C5956" i="1"/>
  <c r="E5956" i="1" s="1"/>
  <c r="F5956" i="1" s="1"/>
  <c r="A5609" i="1"/>
  <c r="B5608" i="1"/>
  <c r="A5608" i="2" s="1"/>
  <c r="J5958" i="2" l="1"/>
  <c r="C5957" i="1"/>
  <c r="E5957" i="1" s="1"/>
  <c r="F5957" i="1" s="1"/>
  <c r="B5609" i="1"/>
  <c r="A5609" i="2" s="1"/>
  <c r="A5610" i="1"/>
  <c r="A5611" i="1" l="1"/>
  <c r="B5610" i="1"/>
  <c r="A5610" i="2" s="1"/>
  <c r="J5959" i="2"/>
  <c r="C5958" i="1"/>
  <c r="E5958" i="1" s="1"/>
  <c r="F5958" i="1" s="1"/>
  <c r="B5611" i="1" l="1"/>
  <c r="A5611" i="2" s="1"/>
  <c r="A5612" i="1"/>
  <c r="J5960" i="2"/>
  <c r="C5959" i="1"/>
  <c r="E5959" i="1" s="1"/>
  <c r="F5959" i="1" s="1"/>
  <c r="B5612" i="1" l="1"/>
  <c r="A5612" i="2" s="1"/>
  <c r="A5613" i="1"/>
  <c r="J5961" i="2"/>
  <c r="C5960" i="1"/>
  <c r="E5960" i="1" s="1"/>
  <c r="F5960" i="1" s="1"/>
  <c r="J5962" i="2" l="1"/>
  <c r="C5961" i="1"/>
  <c r="E5961" i="1" s="1"/>
  <c r="F5961" i="1" s="1"/>
  <c r="A5614" i="1"/>
  <c r="B5613" i="1"/>
  <c r="A5613" i="2" s="1"/>
  <c r="J5963" i="2" l="1"/>
  <c r="C5962" i="1"/>
  <c r="E5962" i="1" s="1"/>
  <c r="F5962" i="1" s="1"/>
  <c r="A5615" i="1"/>
  <c r="B5614" i="1"/>
  <c r="A5614" i="2" s="1"/>
  <c r="J5964" i="2" l="1"/>
  <c r="C5963" i="1"/>
  <c r="E5963" i="1" s="1"/>
  <c r="F5963" i="1" s="1"/>
  <c r="B5615" i="1"/>
  <c r="A5615" i="2" s="1"/>
  <c r="A5616" i="1"/>
  <c r="J5965" i="2" l="1"/>
  <c r="C5964" i="1"/>
  <c r="E5964" i="1" s="1"/>
  <c r="F5964" i="1" s="1"/>
  <c r="A5617" i="1"/>
  <c r="B5616" i="1"/>
  <c r="A5616" i="2" s="1"/>
  <c r="J5966" i="2" l="1"/>
  <c r="C5965" i="1"/>
  <c r="E5965" i="1" s="1"/>
  <c r="F5965" i="1" s="1"/>
  <c r="B5617" i="1"/>
  <c r="A5617" i="2" s="1"/>
  <c r="A5618" i="1"/>
  <c r="A5619" i="1" l="1"/>
  <c r="B5618" i="1"/>
  <c r="A5618" i="2" s="1"/>
  <c r="J5967" i="2"/>
  <c r="C5966" i="1"/>
  <c r="E5966" i="1" s="1"/>
  <c r="F5966" i="1" s="1"/>
  <c r="B5619" i="1" l="1"/>
  <c r="A5619" i="2" s="1"/>
  <c r="A5620" i="1"/>
  <c r="J5968" i="2"/>
  <c r="C5967" i="1"/>
  <c r="E5967" i="1" s="1"/>
  <c r="F5967" i="1" s="1"/>
  <c r="J5969" i="2" l="1"/>
  <c r="C5968" i="1"/>
  <c r="E5968" i="1" s="1"/>
  <c r="F5968" i="1" s="1"/>
  <c r="A5621" i="1"/>
  <c r="B5620" i="1"/>
  <c r="A5620" i="2" s="1"/>
  <c r="J5970" i="2" l="1"/>
  <c r="C5969" i="1"/>
  <c r="E5969" i="1" s="1"/>
  <c r="F5969" i="1" s="1"/>
  <c r="A5622" i="1"/>
  <c r="B5621" i="1"/>
  <c r="A5621" i="2" s="1"/>
  <c r="J5971" i="2" l="1"/>
  <c r="C5970" i="1"/>
  <c r="E5970" i="1" s="1"/>
  <c r="F5970" i="1" s="1"/>
  <c r="A5623" i="1"/>
  <c r="B5622" i="1"/>
  <c r="A5622" i="2" s="1"/>
  <c r="J5972" i="2" l="1"/>
  <c r="C5971" i="1"/>
  <c r="E5971" i="1" s="1"/>
  <c r="F5971" i="1" s="1"/>
  <c r="B5623" i="1"/>
  <c r="A5623" i="2" s="1"/>
  <c r="A5624" i="1"/>
  <c r="J5973" i="2" l="1"/>
  <c r="C5972" i="1"/>
  <c r="E5972" i="1" s="1"/>
  <c r="F5972" i="1" s="1"/>
  <c r="B5624" i="1"/>
  <c r="A5624" i="2" s="1"/>
  <c r="A5625" i="1"/>
  <c r="B5625" i="1" l="1"/>
  <c r="A5625" i="2" s="1"/>
  <c r="A5626" i="1"/>
  <c r="J5974" i="2"/>
  <c r="C5973" i="1"/>
  <c r="E5973" i="1" s="1"/>
  <c r="F5973" i="1" s="1"/>
  <c r="J5975" i="2" l="1"/>
  <c r="C5974" i="1"/>
  <c r="E5974" i="1" s="1"/>
  <c r="F5974" i="1" s="1"/>
  <c r="A5627" i="1"/>
  <c r="B5626" i="1"/>
  <c r="A5626" i="2" s="1"/>
  <c r="J5976" i="2" l="1"/>
  <c r="C5975" i="1"/>
  <c r="E5975" i="1" s="1"/>
  <c r="F5975" i="1" s="1"/>
  <c r="B5627" i="1"/>
  <c r="A5627" i="2" s="1"/>
  <c r="A5628" i="1"/>
  <c r="A5629" i="1" l="1"/>
  <c r="B5628" i="1"/>
  <c r="A5628" i="2" s="1"/>
  <c r="J5977" i="2"/>
  <c r="C5976" i="1"/>
  <c r="E5976" i="1" s="1"/>
  <c r="F5976" i="1" s="1"/>
  <c r="B5629" i="1" l="1"/>
  <c r="A5629" i="2" s="1"/>
  <c r="A5630" i="1"/>
  <c r="J5978" i="2"/>
  <c r="C5977" i="1"/>
  <c r="E5977" i="1" s="1"/>
  <c r="F5977" i="1" s="1"/>
  <c r="J5979" i="2" l="1"/>
  <c r="C5978" i="1"/>
  <c r="E5978" i="1" s="1"/>
  <c r="F5978" i="1" s="1"/>
  <c r="B5630" i="1"/>
  <c r="A5630" i="2" s="1"/>
  <c r="A5631" i="1"/>
  <c r="A5632" i="1" l="1"/>
  <c r="B5631" i="1"/>
  <c r="A5631" i="2" s="1"/>
  <c r="J5980" i="2"/>
  <c r="C5979" i="1"/>
  <c r="E5979" i="1" s="1"/>
  <c r="F5979" i="1" s="1"/>
  <c r="B5632" i="1" l="1"/>
  <c r="A5632" i="2" s="1"/>
  <c r="A5633" i="1"/>
  <c r="J5981" i="2"/>
  <c r="C5980" i="1"/>
  <c r="E5980" i="1" s="1"/>
  <c r="F5980" i="1" s="1"/>
  <c r="A5634" i="1" l="1"/>
  <c r="B5633" i="1"/>
  <c r="A5633" i="2" s="1"/>
  <c r="J5982" i="2"/>
  <c r="C5981" i="1"/>
  <c r="E5981" i="1" s="1"/>
  <c r="F5981" i="1" s="1"/>
  <c r="A5635" i="1" l="1"/>
  <c r="B5634" i="1"/>
  <c r="A5634" i="2" s="1"/>
  <c r="J5983" i="2"/>
  <c r="C5982" i="1"/>
  <c r="E5982" i="1" s="1"/>
  <c r="F5982" i="1" s="1"/>
  <c r="B5635" i="1" l="1"/>
  <c r="A5635" i="2" s="1"/>
  <c r="A5636" i="1"/>
  <c r="J5984" i="2"/>
  <c r="C5983" i="1"/>
  <c r="E5983" i="1" s="1"/>
  <c r="F5983" i="1" s="1"/>
  <c r="B5636" i="1" l="1"/>
  <c r="A5636" i="2" s="1"/>
  <c r="A5637" i="1"/>
  <c r="J5985" i="2"/>
  <c r="C5984" i="1"/>
  <c r="E5984" i="1" s="1"/>
  <c r="F5984" i="1" s="1"/>
  <c r="J5986" i="2" l="1"/>
  <c r="C5985" i="1"/>
  <c r="E5985" i="1" s="1"/>
  <c r="F5985" i="1" s="1"/>
  <c r="A5638" i="1"/>
  <c r="B5637" i="1"/>
  <c r="A5637" i="2" s="1"/>
  <c r="J5987" i="2" l="1"/>
  <c r="C5986" i="1"/>
  <c r="E5986" i="1" s="1"/>
  <c r="F5986" i="1" s="1"/>
  <c r="A5639" i="1"/>
  <c r="B5638" i="1"/>
  <c r="A5638" i="2" s="1"/>
  <c r="J5988" i="2" l="1"/>
  <c r="C5987" i="1"/>
  <c r="E5987" i="1" s="1"/>
  <c r="F5987" i="1" s="1"/>
  <c r="B5639" i="1"/>
  <c r="A5639" i="2" s="1"/>
  <c r="A5640" i="1"/>
  <c r="A5641" i="1" l="1"/>
  <c r="B5640" i="1"/>
  <c r="A5640" i="2" s="1"/>
  <c r="J5989" i="2"/>
  <c r="C5988" i="1"/>
  <c r="E5988" i="1" s="1"/>
  <c r="F5988" i="1" s="1"/>
  <c r="A5642" i="1" l="1"/>
  <c r="B5641" i="1"/>
  <c r="A5641" i="2" s="1"/>
  <c r="J5990" i="2"/>
  <c r="C5989" i="1"/>
  <c r="E5989" i="1" s="1"/>
  <c r="F5989" i="1" s="1"/>
  <c r="A5643" i="1" l="1"/>
  <c r="B5642" i="1"/>
  <c r="A5642" i="2" s="1"/>
  <c r="J5991" i="2"/>
  <c r="C5990" i="1"/>
  <c r="E5990" i="1" s="1"/>
  <c r="F5990" i="1" s="1"/>
  <c r="B5643" i="1" l="1"/>
  <c r="A5643" i="2" s="1"/>
  <c r="A5644" i="1"/>
  <c r="J5992" i="2"/>
  <c r="C5991" i="1"/>
  <c r="E5991" i="1" s="1"/>
  <c r="F5991" i="1" s="1"/>
  <c r="B5644" i="1" l="1"/>
  <c r="A5644" i="2" s="1"/>
  <c r="A5645" i="1"/>
  <c r="J5993" i="2"/>
  <c r="C5992" i="1"/>
  <c r="E5992" i="1" s="1"/>
  <c r="F5992" i="1" s="1"/>
  <c r="J5994" i="2" l="1"/>
  <c r="C5993" i="1"/>
  <c r="E5993" i="1" s="1"/>
  <c r="F5993" i="1" s="1"/>
  <c r="A5646" i="1"/>
  <c r="B5645" i="1"/>
  <c r="A5645" i="2" s="1"/>
  <c r="J5995" i="2" l="1"/>
  <c r="C5994" i="1"/>
  <c r="E5994" i="1" s="1"/>
  <c r="F5994" i="1" s="1"/>
  <c r="A5647" i="1"/>
  <c r="B5646" i="1"/>
  <c r="A5646" i="2" s="1"/>
  <c r="J5996" i="2" l="1"/>
  <c r="C5995" i="1"/>
  <c r="E5995" i="1" s="1"/>
  <c r="F5995" i="1" s="1"/>
  <c r="A5648" i="1"/>
  <c r="B5647" i="1"/>
  <c r="A5647" i="2" s="1"/>
  <c r="J5997" i="2" l="1"/>
  <c r="C5996" i="1"/>
  <c r="E5996" i="1" s="1"/>
  <c r="F5996" i="1" s="1"/>
  <c r="A5649" i="1"/>
  <c r="B5648" i="1"/>
  <c r="A5648" i="2" s="1"/>
  <c r="J5998" i="2" l="1"/>
  <c r="C5997" i="1"/>
  <c r="E5997" i="1" s="1"/>
  <c r="F5997" i="1" s="1"/>
  <c r="A5650" i="1"/>
  <c r="B5649" i="1"/>
  <c r="A5649" i="2" s="1"/>
  <c r="J5999" i="2" l="1"/>
  <c r="C5998" i="1"/>
  <c r="E5998" i="1" s="1"/>
  <c r="F5998" i="1" s="1"/>
  <c r="B5650" i="1"/>
  <c r="A5650" i="2" s="1"/>
  <c r="A5651" i="1"/>
  <c r="B5651" i="1" l="1"/>
  <c r="A5651" i="2" s="1"/>
  <c r="A5652" i="1"/>
  <c r="J6000" i="2"/>
  <c r="C5999" i="1"/>
  <c r="E5999" i="1" s="1"/>
  <c r="F5999" i="1" s="1"/>
  <c r="J6001" i="2" l="1"/>
  <c r="C6000" i="1"/>
  <c r="E6000" i="1" s="1"/>
  <c r="F6000" i="1" s="1"/>
  <c r="B5652" i="1"/>
  <c r="A5652" i="2" s="1"/>
  <c r="A5653" i="1"/>
  <c r="B5653" i="1" l="1"/>
  <c r="A5653" i="2" s="1"/>
  <c r="A5654" i="1"/>
  <c r="J6002" i="2"/>
  <c r="C6001" i="1"/>
  <c r="E6001" i="1" s="1"/>
  <c r="F6001" i="1" s="1"/>
  <c r="J6003" i="2" l="1"/>
  <c r="C6002" i="1"/>
  <c r="E6002" i="1" s="1"/>
  <c r="F6002" i="1" s="1"/>
  <c r="A5655" i="1"/>
  <c r="B5654" i="1"/>
  <c r="A5654" i="2" s="1"/>
  <c r="J6004" i="2" l="1"/>
  <c r="C6003" i="1"/>
  <c r="E6003" i="1" s="1"/>
  <c r="F6003" i="1" s="1"/>
  <c r="A5656" i="1"/>
  <c r="B5655" i="1"/>
  <c r="A5655" i="2" s="1"/>
  <c r="J6005" i="2" l="1"/>
  <c r="C6004" i="1"/>
  <c r="E6004" i="1" s="1"/>
  <c r="F6004" i="1" s="1"/>
  <c r="A5657" i="1"/>
  <c r="B5656" i="1"/>
  <c r="A5656" i="2" s="1"/>
  <c r="J6006" i="2" l="1"/>
  <c r="C6005" i="1"/>
  <c r="E6005" i="1" s="1"/>
  <c r="F6005" i="1" s="1"/>
  <c r="A5658" i="1"/>
  <c r="B5657" i="1"/>
  <c r="A5657" i="2" s="1"/>
  <c r="J6007" i="2" l="1"/>
  <c r="C6006" i="1"/>
  <c r="E6006" i="1" s="1"/>
  <c r="F6006" i="1" s="1"/>
  <c r="B5658" i="1"/>
  <c r="A5658" i="2" s="1"/>
  <c r="A5659" i="1"/>
  <c r="B5659" i="1" l="1"/>
  <c r="A5659" i="2" s="1"/>
  <c r="A5660" i="1"/>
  <c r="J6008" i="2"/>
  <c r="C6007" i="1"/>
  <c r="E6007" i="1" s="1"/>
  <c r="F6007" i="1" s="1"/>
  <c r="J6009" i="2" l="1"/>
  <c r="C6008" i="1"/>
  <c r="E6008" i="1" s="1"/>
  <c r="F6008" i="1" s="1"/>
  <c r="B5660" i="1"/>
  <c r="A5660" i="2" s="1"/>
  <c r="A5661" i="1"/>
  <c r="B5661" i="1" l="1"/>
  <c r="A5661" i="2" s="1"/>
  <c r="A5662" i="1"/>
  <c r="J6010" i="2"/>
  <c r="C6009" i="1"/>
  <c r="E6009" i="1" s="1"/>
  <c r="F6009" i="1" s="1"/>
  <c r="J6011" i="2" l="1"/>
  <c r="C6010" i="1"/>
  <c r="E6010" i="1" s="1"/>
  <c r="F6010" i="1" s="1"/>
  <c r="A5663" i="1"/>
  <c r="B5662" i="1"/>
  <c r="A5662" i="2" s="1"/>
  <c r="B5663" i="1" l="1"/>
  <c r="A5663" i="2" s="1"/>
  <c r="A5664" i="1"/>
  <c r="J6012" i="2"/>
  <c r="C6011" i="1"/>
  <c r="E6011" i="1" s="1"/>
  <c r="F6011" i="1" s="1"/>
  <c r="B5664" i="1" l="1"/>
  <c r="A5664" i="2" s="1"/>
  <c r="A5665" i="1"/>
  <c r="J6013" i="2"/>
  <c r="C6012" i="1"/>
  <c r="E6012" i="1" s="1"/>
  <c r="F6012" i="1" s="1"/>
  <c r="J6014" i="2" l="1"/>
  <c r="C6013" i="1"/>
  <c r="E6013" i="1" s="1"/>
  <c r="F6013" i="1" s="1"/>
  <c r="A5666" i="1"/>
  <c r="B5665" i="1"/>
  <c r="A5665" i="2" s="1"/>
  <c r="J6015" i="2" l="1"/>
  <c r="C6014" i="1"/>
  <c r="E6014" i="1" s="1"/>
  <c r="F6014" i="1" s="1"/>
  <c r="A5667" i="1"/>
  <c r="B5666" i="1"/>
  <c r="A5666" i="2" s="1"/>
  <c r="J6016" i="2" l="1"/>
  <c r="C6015" i="1"/>
  <c r="E6015" i="1" s="1"/>
  <c r="F6015" i="1" s="1"/>
  <c r="B5667" i="1"/>
  <c r="A5667" i="2" s="1"/>
  <c r="A5668" i="1"/>
  <c r="J6017" i="2" l="1"/>
  <c r="C6016" i="1"/>
  <c r="E6016" i="1" s="1"/>
  <c r="F6016" i="1" s="1"/>
  <c r="B5668" i="1"/>
  <c r="A5668" i="2" s="1"/>
  <c r="A5669" i="1"/>
  <c r="B5669" i="1" l="1"/>
  <c r="A5669" i="2" s="1"/>
  <c r="A5670" i="1"/>
  <c r="J6018" i="2"/>
  <c r="C6017" i="1"/>
  <c r="E6017" i="1" s="1"/>
  <c r="F6017" i="1" s="1"/>
  <c r="J6019" i="2" l="1"/>
  <c r="C6018" i="1"/>
  <c r="E6018" i="1" s="1"/>
  <c r="F6018" i="1" s="1"/>
  <c r="A5671" i="1"/>
  <c r="B5670" i="1"/>
  <c r="A5670" i="2" s="1"/>
  <c r="B5671" i="1" l="1"/>
  <c r="A5671" i="2" s="1"/>
  <c r="A5672" i="1"/>
  <c r="J6020" i="2"/>
  <c r="C6019" i="1"/>
  <c r="E6019" i="1" s="1"/>
  <c r="F6019" i="1" s="1"/>
  <c r="A5673" i="1" l="1"/>
  <c r="B5672" i="1"/>
  <c r="A5672" i="2" s="1"/>
  <c r="J6021" i="2"/>
  <c r="C6020" i="1"/>
  <c r="E6020" i="1" s="1"/>
  <c r="F6020" i="1" s="1"/>
  <c r="A5674" i="1" l="1"/>
  <c r="B5673" i="1"/>
  <c r="A5673" i="2" s="1"/>
  <c r="J6022" i="2"/>
  <c r="C6021" i="1"/>
  <c r="E6021" i="1" s="1"/>
  <c r="F6021" i="1" s="1"/>
  <c r="B5674" i="1" l="1"/>
  <c r="A5674" i="2" s="1"/>
  <c r="A5675" i="1"/>
  <c r="J6023" i="2"/>
  <c r="C6022" i="1"/>
  <c r="E6022" i="1" s="1"/>
  <c r="F6022" i="1" s="1"/>
  <c r="B5675" i="1" l="1"/>
  <c r="A5675" i="2" s="1"/>
  <c r="A5676" i="1"/>
  <c r="J6024" i="2"/>
  <c r="C6023" i="1"/>
  <c r="E6023" i="1" s="1"/>
  <c r="F6023" i="1" s="1"/>
  <c r="B5676" i="1" l="1"/>
  <c r="A5676" i="2" s="1"/>
  <c r="A5677" i="1"/>
  <c r="J6025" i="2"/>
  <c r="C6024" i="1"/>
  <c r="E6024" i="1" s="1"/>
  <c r="F6024" i="1" s="1"/>
  <c r="J6026" i="2" l="1"/>
  <c r="C6025" i="1"/>
  <c r="E6025" i="1" s="1"/>
  <c r="F6025" i="1" s="1"/>
  <c r="B5677" i="1"/>
  <c r="A5677" i="2" s="1"/>
  <c r="A5678" i="1"/>
  <c r="A5679" i="1" l="1"/>
  <c r="B5678" i="1"/>
  <c r="A5678" i="2" s="1"/>
  <c r="J6027" i="2"/>
  <c r="C6026" i="1"/>
  <c r="E6026" i="1" s="1"/>
  <c r="F6026" i="1" s="1"/>
  <c r="A5680" i="1" l="1"/>
  <c r="B5679" i="1"/>
  <c r="A5679" i="2" s="1"/>
  <c r="J6028" i="2"/>
  <c r="C6027" i="1"/>
  <c r="E6027" i="1" s="1"/>
  <c r="F6027" i="1" s="1"/>
  <c r="A5681" i="1" l="1"/>
  <c r="B5680" i="1"/>
  <c r="A5680" i="2" s="1"/>
  <c r="J6029" i="2"/>
  <c r="C6028" i="1"/>
  <c r="E6028" i="1" s="1"/>
  <c r="F6028" i="1" s="1"/>
  <c r="A5682" i="1" l="1"/>
  <c r="B5681" i="1"/>
  <c r="A5681" i="2" s="1"/>
  <c r="J6030" i="2"/>
  <c r="C6029" i="1"/>
  <c r="E6029" i="1" s="1"/>
  <c r="F6029" i="1" s="1"/>
  <c r="B5682" i="1" l="1"/>
  <c r="A5682" i="2" s="1"/>
  <c r="A5683" i="1"/>
  <c r="J6031" i="2"/>
  <c r="C6030" i="1"/>
  <c r="E6030" i="1" s="1"/>
  <c r="F6030" i="1" s="1"/>
  <c r="A5684" i="1" l="1"/>
  <c r="B5683" i="1"/>
  <c r="A5683" i="2" s="1"/>
  <c r="J6032" i="2"/>
  <c r="C6031" i="1"/>
  <c r="E6031" i="1" s="1"/>
  <c r="F6031" i="1" s="1"/>
  <c r="A5685" i="1" l="1"/>
  <c r="B5684" i="1"/>
  <c r="A5684" i="2" s="1"/>
  <c r="J6033" i="2"/>
  <c r="C6032" i="1"/>
  <c r="E6032" i="1" s="1"/>
  <c r="F6032" i="1" s="1"/>
  <c r="A5686" i="1" l="1"/>
  <c r="B5685" i="1"/>
  <c r="A5685" i="2" s="1"/>
  <c r="J6034" i="2"/>
  <c r="C6033" i="1"/>
  <c r="E6033" i="1" s="1"/>
  <c r="F6033" i="1" s="1"/>
  <c r="A5687" i="1" l="1"/>
  <c r="B5686" i="1"/>
  <c r="A5686" i="2" s="1"/>
  <c r="J6035" i="2"/>
  <c r="C6034" i="1"/>
  <c r="E6034" i="1" s="1"/>
  <c r="F6034" i="1" s="1"/>
  <c r="B5687" i="1" l="1"/>
  <c r="A5687" i="2" s="1"/>
  <c r="A5688" i="1"/>
  <c r="J6036" i="2"/>
  <c r="C6035" i="1"/>
  <c r="E6035" i="1" s="1"/>
  <c r="F6035" i="1" s="1"/>
  <c r="B5688" i="1" l="1"/>
  <c r="A5688" i="2" s="1"/>
  <c r="A5689" i="1"/>
  <c r="J6037" i="2"/>
  <c r="C6036" i="1"/>
  <c r="E6036" i="1" s="1"/>
  <c r="F6036" i="1" s="1"/>
  <c r="A5690" i="1" l="1"/>
  <c r="B5689" i="1"/>
  <c r="A5689" i="2" s="1"/>
  <c r="J6038" i="2"/>
  <c r="C6037" i="1"/>
  <c r="E6037" i="1" s="1"/>
  <c r="F6037" i="1" s="1"/>
  <c r="A5691" i="1" l="1"/>
  <c r="B5690" i="1"/>
  <c r="A5690" i="2" s="1"/>
  <c r="J6039" i="2"/>
  <c r="C6038" i="1"/>
  <c r="E6038" i="1" s="1"/>
  <c r="F6038" i="1" s="1"/>
  <c r="B5691" i="1" l="1"/>
  <c r="A5691" i="2" s="1"/>
  <c r="A5692" i="1"/>
  <c r="J6040" i="2"/>
  <c r="C6039" i="1"/>
  <c r="E6039" i="1" s="1"/>
  <c r="F6039" i="1" s="1"/>
  <c r="B5692" i="1" l="1"/>
  <c r="A5692" i="2" s="1"/>
  <c r="A5693" i="1"/>
  <c r="J6041" i="2"/>
  <c r="C6040" i="1"/>
  <c r="E6040" i="1" s="1"/>
  <c r="F6040" i="1" s="1"/>
  <c r="A5694" i="1" l="1"/>
  <c r="B5693" i="1"/>
  <c r="A5693" i="2" s="1"/>
  <c r="J6042" i="2"/>
  <c r="C6041" i="1"/>
  <c r="E6041" i="1" s="1"/>
  <c r="F6041" i="1" s="1"/>
  <c r="B5694" i="1" l="1"/>
  <c r="A5694" i="2" s="1"/>
  <c r="A5695" i="1"/>
  <c r="J6043" i="2"/>
  <c r="C6042" i="1"/>
  <c r="E6042" i="1" s="1"/>
  <c r="F6042" i="1" s="1"/>
  <c r="A5696" i="1" l="1"/>
  <c r="B5695" i="1"/>
  <c r="A5695" i="2" s="1"/>
  <c r="J6044" i="2"/>
  <c r="C6043" i="1"/>
  <c r="E6043" i="1" s="1"/>
  <c r="F6043" i="1" s="1"/>
  <c r="A5697" i="1" l="1"/>
  <c r="B5696" i="1"/>
  <c r="A5696" i="2" s="1"/>
  <c r="J6045" i="2"/>
  <c r="C6044" i="1"/>
  <c r="E6044" i="1" s="1"/>
  <c r="F6044" i="1" s="1"/>
  <c r="A5698" i="1" l="1"/>
  <c r="B5697" i="1"/>
  <c r="A5697" i="2" s="1"/>
  <c r="J6046" i="2"/>
  <c r="C6045" i="1"/>
  <c r="E6045" i="1" s="1"/>
  <c r="F6045" i="1" s="1"/>
  <c r="B5698" i="1" l="1"/>
  <c r="A5698" i="2" s="1"/>
  <c r="A5699" i="1"/>
  <c r="J6047" i="2"/>
  <c r="C6046" i="1"/>
  <c r="E6046" i="1" s="1"/>
  <c r="F6046" i="1" s="1"/>
  <c r="J6048" i="2" l="1"/>
  <c r="C6047" i="1"/>
  <c r="E6047" i="1" s="1"/>
  <c r="F6047" i="1" s="1"/>
  <c r="B5699" i="1"/>
  <c r="A5699" i="2" s="1"/>
  <c r="A5700" i="1"/>
  <c r="B5700" i="1" l="1"/>
  <c r="A5700" i="2" s="1"/>
  <c r="A5701" i="1"/>
  <c r="J6049" i="2"/>
  <c r="C6048" i="1"/>
  <c r="E6048" i="1" s="1"/>
  <c r="F6048" i="1" s="1"/>
  <c r="J6050" i="2" l="1"/>
  <c r="C6049" i="1"/>
  <c r="E6049" i="1" s="1"/>
  <c r="F6049" i="1" s="1"/>
  <c r="B5701" i="1"/>
  <c r="A5701" i="2" s="1"/>
  <c r="A5702" i="1"/>
  <c r="B5702" i="1" l="1"/>
  <c r="A5702" i="2" s="1"/>
  <c r="A5703" i="1"/>
  <c r="J6051" i="2"/>
  <c r="C6050" i="1"/>
  <c r="E6050" i="1" s="1"/>
  <c r="F6050" i="1" s="1"/>
  <c r="B5703" i="1" l="1"/>
  <c r="A5703" i="2" s="1"/>
  <c r="A5704" i="1"/>
  <c r="J6052" i="2"/>
  <c r="C6051" i="1"/>
  <c r="E6051" i="1" s="1"/>
  <c r="F6051" i="1" s="1"/>
  <c r="J6053" i="2" l="1"/>
  <c r="C6052" i="1"/>
  <c r="E6052" i="1" s="1"/>
  <c r="F6052" i="1" s="1"/>
  <c r="A5705" i="1"/>
  <c r="B5704" i="1"/>
  <c r="A5704" i="2" s="1"/>
  <c r="B5705" i="1" l="1"/>
  <c r="A5705" i="2" s="1"/>
  <c r="A5706" i="1"/>
  <c r="J6054" i="2"/>
  <c r="C6053" i="1"/>
  <c r="E6053" i="1" s="1"/>
  <c r="F6053" i="1" s="1"/>
  <c r="J6055" i="2" l="1"/>
  <c r="C6054" i="1"/>
  <c r="E6054" i="1" s="1"/>
  <c r="F6054" i="1" s="1"/>
  <c r="A5707" i="1"/>
  <c r="B5706" i="1"/>
  <c r="A5706" i="2" s="1"/>
  <c r="J6056" i="2" l="1"/>
  <c r="C6055" i="1"/>
  <c r="E6055" i="1" s="1"/>
  <c r="F6055" i="1" s="1"/>
  <c r="B5707" i="1"/>
  <c r="A5707" i="2" s="1"/>
  <c r="A5708" i="1"/>
  <c r="J6057" i="2" l="1"/>
  <c r="C6056" i="1"/>
  <c r="E6056" i="1" s="1"/>
  <c r="F6056" i="1" s="1"/>
  <c r="A5709" i="1"/>
  <c r="B5708" i="1"/>
  <c r="A5708" i="2" s="1"/>
  <c r="J6058" i="2" l="1"/>
  <c r="C6057" i="1"/>
  <c r="E6057" i="1" s="1"/>
  <c r="F6057" i="1" s="1"/>
  <c r="A5710" i="1"/>
  <c r="B5709" i="1"/>
  <c r="A5709" i="2" s="1"/>
  <c r="J6059" i="2" l="1"/>
  <c r="C6058" i="1"/>
  <c r="E6058" i="1" s="1"/>
  <c r="F6058" i="1" s="1"/>
  <c r="A5711" i="1"/>
  <c r="B5710" i="1"/>
  <c r="A5710" i="2" s="1"/>
  <c r="J6060" i="2" l="1"/>
  <c r="C6059" i="1"/>
  <c r="E6059" i="1" s="1"/>
  <c r="F6059" i="1" s="1"/>
  <c r="B5711" i="1"/>
  <c r="A5711" i="2" s="1"/>
  <c r="A5712" i="1"/>
  <c r="B5712" i="1" l="1"/>
  <c r="A5712" i="2" s="1"/>
  <c r="A5713" i="1"/>
  <c r="J6061" i="2"/>
  <c r="C6060" i="1"/>
  <c r="E6060" i="1" s="1"/>
  <c r="F6060" i="1" s="1"/>
  <c r="J6062" i="2" l="1"/>
  <c r="C6061" i="1"/>
  <c r="E6061" i="1" s="1"/>
  <c r="F6061" i="1" s="1"/>
  <c r="B5713" i="1"/>
  <c r="A5713" i="2" s="1"/>
  <c r="A5714" i="1"/>
  <c r="A5715" i="1" l="1"/>
  <c r="B5714" i="1"/>
  <c r="A5714" i="2" s="1"/>
  <c r="J6063" i="2"/>
  <c r="C6062" i="1"/>
  <c r="E6062" i="1" s="1"/>
  <c r="F6062" i="1" s="1"/>
  <c r="A5716" i="1" l="1"/>
  <c r="B5715" i="1"/>
  <c r="A5715" i="2" s="1"/>
  <c r="J6064" i="2"/>
  <c r="C6063" i="1"/>
  <c r="E6063" i="1" s="1"/>
  <c r="F6063" i="1" s="1"/>
  <c r="A5717" i="1" l="1"/>
  <c r="B5716" i="1"/>
  <c r="A5716" i="2" s="1"/>
  <c r="J6065" i="2"/>
  <c r="C6064" i="1"/>
  <c r="E6064" i="1" s="1"/>
  <c r="F6064" i="1" s="1"/>
  <c r="A5718" i="1" l="1"/>
  <c r="B5717" i="1"/>
  <c r="A5717" i="2" s="1"/>
  <c r="J6066" i="2"/>
  <c r="C6065" i="1"/>
  <c r="E6065" i="1" s="1"/>
  <c r="F6065" i="1" s="1"/>
  <c r="A5719" i="1" l="1"/>
  <c r="B5718" i="1"/>
  <c r="A5718" i="2" s="1"/>
  <c r="J6067" i="2"/>
  <c r="C6066" i="1"/>
  <c r="E6066" i="1" s="1"/>
  <c r="F6066" i="1" s="1"/>
  <c r="B5719" i="1" l="1"/>
  <c r="A5719" i="2" s="1"/>
  <c r="A5720" i="1"/>
  <c r="J6068" i="2"/>
  <c r="C6067" i="1"/>
  <c r="E6067" i="1" s="1"/>
  <c r="F6067" i="1" s="1"/>
  <c r="J6069" i="2" l="1"/>
  <c r="C6068" i="1"/>
  <c r="E6068" i="1" s="1"/>
  <c r="F6068" i="1" s="1"/>
  <c r="A5721" i="1"/>
  <c r="B5720" i="1"/>
  <c r="A5720" i="2" s="1"/>
  <c r="J6070" i="2" l="1"/>
  <c r="C6069" i="1"/>
  <c r="E6069" i="1" s="1"/>
  <c r="F6069" i="1" s="1"/>
  <c r="A5722" i="1"/>
  <c r="B5721" i="1"/>
  <c r="A5721" i="2" s="1"/>
  <c r="J6071" i="2" l="1"/>
  <c r="C6070" i="1"/>
  <c r="E6070" i="1" s="1"/>
  <c r="F6070" i="1" s="1"/>
  <c r="B5722" i="1"/>
  <c r="A5722" i="2" s="1"/>
  <c r="A5723" i="1"/>
  <c r="B5723" i="1" l="1"/>
  <c r="A5723" i="2" s="1"/>
  <c r="A5724" i="1"/>
  <c r="J6072" i="2"/>
  <c r="C6071" i="1"/>
  <c r="E6071" i="1" s="1"/>
  <c r="F6071" i="1" s="1"/>
  <c r="B5724" i="1" l="1"/>
  <c r="A5724" i="2" s="1"/>
  <c r="A5725" i="1"/>
  <c r="J6073" i="2"/>
  <c r="C6072" i="1"/>
  <c r="E6072" i="1" s="1"/>
  <c r="F6072" i="1" s="1"/>
  <c r="B5725" i="1" l="1"/>
  <c r="A5725" i="2" s="1"/>
  <c r="A5726" i="1"/>
  <c r="J6074" i="2"/>
  <c r="C6073" i="1"/>
  <c r="E6073" i="1" s="1"/>
  <c r="F6073" i="1" s="1"/>
  <c r="J6075" i="2" l="1"/>
  <c r="C6074" i="1"/>
  <c r="E6074" i="1" s="1"/>
  <c r="F6074" i="1" s="1"/>
  <c r="B5726" i="1"/>
  <c r="A5726" i="2" s="1"/>
  <c r="A5727" i="1"/>
  <c r="B5727" i="1" l="1"/>
  <c r="A5727" i="2" s="1"/>
  <c r="A5728" i="1"/>
  <c r="J6076" i="2"/>
  <c r="C6075" i="1"/>
  <c r="E6075" i="1" s="1"/>
  <c r="F6075" i="1" s="1"/>
  <c r="A5729" i="1" l="1"/>
  <c r="B5728" i="1"/>
  <c r="A5728" i="2" s="1"/>
  <c r="J6077" i="2"/>
  <c r="C6076" i="1"/>
  <c r="E6076" i="1" s="1"/>
  <c r="F6076" i="1" s="1"/>
  <c r="A5730" i="1" l="1"/>
  <c r="B5729" i="1"/>
  <c r="A5729" i="2" s="1"/>
  <c r="J6078" i="2"/>
  <c r="C6077" i="1"/>
  <c r="E6077" i="1" s="1"/>
  <c r="F6077" i="1" s="1"/>
  <c r="B5730" i="1" l="1"/>
  <c r="A5730" i="2" s="1"/>
  <c r="A5731" i="1"/>
  <c r="J6079" i="2"/>
  <c r="C6078" i="1"/>
  <c r="E6078" i="1" s="1"/>
  <c r="F6078" i="1" s="1"/>
  <c r="B5731" i="1" l="1"/>
  <c r="A5731" i="2" s="1"/>
  <c r="A5732" i="1"/>
  <c r="J6080" i="2"/>
  <c r="C6079" i="1"/>
  <c r="E6079" i="1" s="1"/>
  <c r="F6079" i="1" s="1"/>
  <c r="B5732" i="1" l="1"/>
  <c r="A5732" i="2" s="1"/>
  <c r="A5733" i="1"/>
  <c r="J6081" i="2"/>
  <c r="C6080" i="1"/>
  <c r="E6080" i="1" s="1"/>
  <c r="F6080" i="1" s="1"/>
  <c r="A5734" i="1" l="1"/>
  <c r="B5733" i="1"/>
  <c r="A5733" i="2" s="1"/>
  <c r="J6082" i="2"/>
  <c r="C6081" i="1"/>
  <c r="E6081" i="1" s="1"/>
  <c r="F6081" i="1" s="1"/>
  <c r="A5735" i="1" l="1"/>
  <c r="B5734" i="1"/>
  <c r="A5734" i="2" s="1"/>
  <c r="J6083" i="2"/>
  <c r="C6082" i="1"/>
  <c r="E6082" i="1" s="1"/>
  <c r="F6082" i="1" s="1"/>
  <c r="J6084" i="2" l="1"/>
  <c r="C6083" i="1"/>
  <c r="E6083" i="1" s="1"/>
  <c r="F6083" i="1" s="1"/>
  <c r="A5736" i="1"/>
  <c r="B5735" i="1"/>
  <c r="A5735" i="2" s="1"/>
  <c r="J6085" i="2" l="1"/>
  <c r="C6084" i="1"/>
  <c r="E6084" i="1" s="1"/>
  <c r="F6084" i="1" s="1"/>
  <c r="A5737" i="1"/>
  <c r="B5736" i="1"/>
  <c r="A5736" i="2" s="1"/>
  <c r="J6086" i="2" l="1"/>
  <c r="C6085" i="1"/>
  <c r="E6085" i="1" s="1"/>
  <c r="F6085" i="1" s="1"/>
  <c r="A5738" i="1"/>
  <c r="B5737" i="1"/>
  <c r="A5737" i="2" s="1"/>
  <c r="J6087" i="2" l="1"/>
  <c r="C6086" i="1"/>
  <c r="E6086" i="1" s="1"/>
  <c r="F6086" i="1" s="1"/>
  <c r="B5738" i="1"/>
  <c r="A5738" i="2" s="1"/>
  <c r="A5739" i="1"/>
  <c r="B5739" i="1" l="1"/>
  <c r="A5739" i="2" s="1"/>
  <c r="A5740" i="1"/>
  <c r="J6088" i="2"/>
  <c r="C6087" i="1"/>
  <c r="E6087" i="1" s="1"/>
  <c r="F6087" i="1" s="1"/>
  <c r="A5741" i="1" l="1"/>
  <c r="B5740" i="1"/>
  <c r="A5740" i="2" s="1"/>
  <c r="J6089" i="2"/>
  <c r="C6088" i="1"/>
  <c r="E6088" i="1" s="1"/>
  <c r="F6088" i="1" s="1"/>
  <c r="B5741" i="1" l="1"/>
  <c r="A5741" i="2" s="1"/>
  <c r="A5742" i="1"/>
  <c r="J6090" i="2"/>
  <c r="C6089" i="1"/>
  <c r="E6089" i="1" s="1"/>
  <c r="F6089" i="1" s="1"/>
  <c r="J6091" i="2" l="1"/>
  <c r="C6090" i="1"/>
  <c r="E6090" i="1" s="1"/>
  <c r="F6090" i="1" s="1"/>
  <c r="A5743" i="1"/>
  <c r="B5742" i="1"/>
  <c r="A5742" i="2" s="1"/>
  <c r="J6092" i="2" l="1"/>
  <c r="C6091" i="1"/>
  <c r="E6091" i="1" s="1"/>
  <c r="F6091" i="1" s="1"/>
  <c r="A5744" i="1"/>
  <c r="B5743" i="1"/>
  <c r="A5743" i="2" s="1"/>
  <c r="J6093" i="2" l="1"/>
  <c r="C6092" i="1"/>
  <c r="E6092" i="1" s="1"/>
  <c r="F6092" i="1" s="1"/>
  <c r="A5745" i="1"/>
  <c r="B5744" i="1"/>
  <c r="A5744" i="2" s="1"/>
  <c r="J6094" i="2" l="1"/>
  <c r="C6093" i="1"/>
  <c r="E6093" i="1" s="1"/>
  <c r="F6093" i="1" s="1"/>
  <c r="B5745" i="1"/>
  <c r="A5745" i="2" s="1"/>
  <c r="A5746" i="1"/>
  <c r="A5747" i="1" l="1"/>
  <c r="B5746" i="1"/>
  <c r="A5746" i="2" s="1"/>
  <c r="J6095" i="2"/>
  <c r="C6094" i="1"/>
  <c r="E6094" i="1" s="1"/>
  <c r="F6094" i="1" s="1"/>
  <c r="B5747" i="1" l="1"/>
  <c r="A5747" i="2" s="1"/>
  <c r="A5748" i="1"/>
  <c r="J6096" i="2"/>
  <c r="C6095" i="1"/>
  <c r="E6095" i="1" s="1"/>
  <c r="F6095" i="1" s="1"/>
  <c r="A5749" i="1" l="1"/>
  <c r="B5748" i="1"/>
  <c r="A5748" i="2" s="1"/>
  <c r="J6097" i="2"/>
  <c r="C6096" i="1"/>
  <c r="E6096" i="1" s="1"/>
  <c r="F6096" i="1" s="1"/>
  <c r="A5750" i="1" l="1"/>
  <c r="B5749" i="1"/>
  <c r="A5749" i="2" s="1"/>
  <c r="J6098" i="2"/>
  <c r="C6097" i="1"/>
  <c r="E6097" i="1" s="1"/>
  <c r="F6097" i="1" s="1"/>
  <c r="B5750" i="1" l="1"/>
  <c r="A5750" i="2" s="1"/>
  <c r="A5751" i="1"/>
  <c r="J6099" i="2"/>
  <c r="C6098" i="1"/>
  <c r="E6098" i="1" s="1"/>
  <c r="F6098" i="1" s="1"/>
  <c r="J6100" i="2" l="1"/>
  <c r="C6099" i="1"/>
  <c r="E6099" i="1" s="1"/>
  <c r="F6099" i="1" s="1"/>
  <c r="A5752" i="1"/>
  <c r="B5751" i="1"/>
  <c r="A5751" i="2" s="1"/>
  <c r="J6101" i="2" l="1"/>
  <c r="C6100" i="1"/>
  <c r="E6100" i="1" s="1"/>
  <c r="F6100" i="1" s="1"/>
  <c r="A5753" i="1"/>
  <c r="B5752" i="1"/>
  <c r="A5752" i="2" s="1"/>
  <c r="J6102" i="2" l="1"/>
  <c r="C6101" i="1"/>
  <c r="E6101" i="1" s="1"/>
  <c r="F6101" i="1" s="1"/>
  <c r="B5753" i="1"/>
  <c r="A5753" i="2" s="1"/>
  <c r="A5754" i="1"/>
  <c r="J6103" i="2" l="1"/>
  <c r="C6102" i="1"/>
  <c r="E6102" i="1" s="1"/>
  <c r="F6102" i="1" s="1"/>
  <c r="A5755" i="1"/>
  <c r="B5754" i="1"/>
  <c r="A5754" i="2" s="1"/>
  <c r="J6104" i="2" l="1"/>
  <c r="C6103" i="1"/>
  <c r="E6103" i="1" s="1"/>
  <c r="F6103" i="1" s="1"/>
  <c r="B5755" i="1"/>
  <c r="A5755" i="2" s="1"/>
  <c r="A5756" i="1"/>
  <c r="J6105" i="2" l="1"/>
  <c r="C6104" i="1"/>
  <c r="E6104" i="1" s="1"/>
  <c r="F6104" i="1" s="1"/>
  <c r="B5756" i="1"/>
  <c r="A5756" i="2" s="1"/>
  <c r="A5757" i="1"/>
  <c r="B5757" i="1" l="1"/>
  <c r="A5757" i="2" s="1"/>
  <c r="A5758" i="1"/>
  <c r="J6106" i="2"/>
  <c r="C6105" i="1"/>
  <c r="E6105" i="1" s="1"/>
  <c r="F6105" i="1" s="1"/>
  <c r="J6107" i="2" l="1"/>
  <c r="C6106" i="1"/>
  <c r="E6106" i="1" s="1"/>
  <c r="F6106" i="1" s="1"/>
  <c r="B5758" i="1"/>
  <c r="A5758" i="2" s="1"/>
  <c r="A5759" i="1"/>
  <c r="J6108" i="2" l="1"/>
  <c r="C6107" i="1"/>
  <c r="E6107" i="1" s="1"/>
  <c r="F6107" i="1" s="1"/>
  <c r="A5760" i="1"/>
  <c r="B5759" i="1"/>
  <c r="A5759" i="2" s="1"/>
  <c r="J6109" i="2" l="1"/>
  <c r="C6108" i="1"/>
  <c r="E6108" i="1" s="1"/>
  <c r="F6108" i="1" s="1"/>
  <c r="A5761" i="1"/>
  <c r="B5760" i="1"/>
  <c r="A5760" i="2" s="1"/>
  <c r="J6110" i="2" l="1"/>
  <c r="C6109" i="1"/>
  <c r="E6109" i="1" s="1"/>
  <c r="F6109" i="1" s="1"/>
  <c r="B5761" i="1"/>
  <c r="A5761" i="2" s="1"/>
  <c r="A5762" i="1"/>
  <c r="A5763" i="1" l="1"/>
  <c r="B5762" i="1"/>
  <c r="A5762" i="2" s="1"/>
  <c r="J6111" i="2"/>
  <c r="C6110" i="1"/>
  <c r="E6110" i="1" s="1"/>
  <c r="F6110" i="1" s="1"/>
  <c r="B5763" i="1" l="1"/>
  <c r="A5763" i="2" s="1"/>
  <c r="A5764" i="1"/>
  <c r="J6112" i="2"/>
  <c r="C6111" i="1"/>
  <c r="E6111" i="1" s="1"/>
  <c r="F6111" i="1" s="1"/>
  <c r="A5765" i="1" l="1"/>
  <c r="B5764" i="1"/>
  <c r="A5764" i="2" s="1"/>
  <c r="J6113" i="2"/>
  <c r="C6112" i="1"/>
  <c r="E6112" i="1" s="1"/>
  <c r="F6112" i="1" s="1"/>
  <c r="A5766" i="1" l="1"/>
  <c r="B5765" i="1"/>
  <c r="A5765" i="2" s="1"/>
  <c r="J6114" i="2"/>
  <c r="C6113" i="1"/>
  <c r="E6113" i="1" s="1"/>
  <c r="F6113" i="1" s="1"/>
  <c r="B5766" i="1" l="1"/>
  <c r="A5766" i="2" s="1"/>
  <c r="A5767" i="1"/>
  <c r="J6115" i="2"/>
  <c r="C6114" i="1"/>
  <c r="E6114" i="1" s="1"/>
  <c r="F6114" i="1" s="1"/>
  <c r="B5767" i="1" l="1"/>
  <c r="A5767" i="2" s="1"/>
  <c r="A5768" i="1"/>
  <c r="J6116" i="2"/>
  <c r="C6115" i="1"/>
  <c r="E6115" i="1" s="1"/>
  <c r="F6115" i="1" s="1"/>
  <c r="J6117" i="2" l="1"/>
  <c r="C6116" i="1"/>
  <c r="E6116" i="1" s="1"/>
  <c r="F6116" i="1" s="1"/>
  <c r="A5769" i="1"/>
  <c r="B5768" i="1"/>
  <c r="A5768" i="2" s="1"/>
  <c r="J6118" i="2" l="1"/>
  <c r="C6117" i="1"/>
  <c r="E6117" i="1" s="1"/>
  <c r="F6117" i="1" s="1"/>
  <c r="A5770" i="1"/>
  <c r="B5769" i="1"/>
  <c r="A5769" i="2" s="1"/>
  <c r="J6119" i="2" l="1"/>
  <c r="C6118" i="1"/>
  <c r="E6118" i="1" s="1"/>
  <c r="F6118" i="1" s="1"/>
  <c r="B5770" i="1"/>
  <c r="A5770" i="2" s="1"/>
  <c r="A5771" i="1"/>
  <c r="B5771" i="1" l="1"/>
  <c r="A5771" i="2" s="1"/>
  <c r="A5772" i="1"/>
  <c r="J6120" i="2"/>
  <c r="C6119" i="1"/>
  <c r="E6119" i="1" s="1"/>
  <c r="F6119" i="1" s="1"/>
  <c r="A5773" i="1" l="1"/>
  <c r="B5772" i="1"/>
  <c r="A5772" i="2" s="1"/>
  <c r="J6121" i="2"/>
  <c r="C6120" i="1"/>
  <c r="E6120" i="1" s="1"/>
  <c r="F6120" i="1" s="1"/>
  <c r="J6122" i="2" l="1"/>
  <c r="C6121" i="1"/>
  <c r="E6121" i="1" s="1"/>
  <c r="F6121" i="1" s="1"/>
  <c r="B5773" i="1"/>
  <c r="A5773" i="2" s="1"/>
  <c r="A5774" i="1"/>
  <c r="A5775" i="1" l="1"/>
  <c r="B5774" i="1"/>
  <c r="A5774" i="2" s="1"/>
  <c r="J6123" i="2"/>
  <c r="C6122" i="1"/>
  <c r="E6122" i="1" s="1"/>
  <c r="F6122" i="1" s="1"/>
  <c r="A5776" i="1" l="1"/>
  <c r="B5775" i="1"/>
  <c r="A5775" i="2" s="1"/>
  <c r="J6124" i="2"/>
  <c r="C6123" i="1"/>
  <c r="E6123" i="1" s="1"/>
  <c r="F6123" i="1" s="1"/>
  <c r="A5777" i="1" l="1"/>
  <c r="B5776" i="1"/>
  <c r="A5776" i="2" s="1"/>
  <c r="J6125" i="2"/>
  <c r="C6124" i="1"/>
  <c r="E6124" i="1" s="1"/>
  <c r="F6124" i="1" s="1"/>
  <c r="B5777" i="1" l="1"/>
  <c r="A5777" i="2" s="1"/>
  <c r="A5778" i="1"/>
  <c r="J6126" i="2"/>
  <c r="C6125" i="1"/>
  <c r="E6125" i="1" s="1"/>
  <c r="F6125" i="1" s="1"/>
  <c r="B5778" i="1" l="1"/>
  <c r="A5778" i="2" s="1"/>
  <c r="A5779" i="1"/>
  <c r="J6127" i="2"/>
  <c r="C6126" i="1"/>
  <c r="E6126" i="1" s="1"/>
  <c r="F6126" i="1" s="1"/>
  <c r="J6128" i="2" l="1"/>
  <c r="C6127" i="1"/>
  <c r="E6127" i="1" s="1"/>
  <c r="F6127" i="1" s="1"/>
  <c r="A5780" i="1"/>
  <c r="B5779" i="1"/>
  <c r="A5779" i="2" s="1"/>
  <c r="B5780" i="1" l="1"/>
  <c r="A5780" i="2" s="1"/>
  <c r="A5781" i="1"/>
  <c r="J6129" i="2"/>
  <c r="C6128" i="1"/>
  <c r="E6128" i="1" s="1"/>
  <c r="F6128" i="1" s="1"/>
  <c r="B5781" i="1" l="1"/>
  <c r="A5781" i="2" s="1"/>
  <c r="A5782" i="1"/>
  <c r="J6130" i="2"/>
  <c r="C6129" i="1"/>
  <c r="E6129" i="1" s="1"/>
  <c r="F6129" i="1" s="1"/>
  <c r="J6131" i="2" l="1"/>
  <c r="C6130" i="1"/>
  <c r="E6130" i="1" s="1"/>
  <c r="F6130" i="1" s="1"/>
  <c r="A5783" i="1"/>
  <c r="B5782" i="1"/>
  <c r="A5782" i="2" s="1"/>
  <c r="B5783" i="1" l="1"/>
  <c r="A5783" i="2" s="1"/>
  <c r="A5784" i="1"/>
  <c r="J6132" i="2"/>
  <c r="C6131" i="1"/>
  <c r="E6131" i="1" s="1"/>
  <c r="F6131" i="1" s="1"/>
  <c r="A5785" i="1" l="1"/>
  <c r="B5784" i="1"/>
  <c r="A5784" i="2" s="1"/>
  <c r="J6133" i="2"/>
  <c r="C6132" i="1"/>
  <c r="E6132" i="1" s="1"/>
  <c r="F6132" i="1" s="1"/>
  <c r="A5786" i="1" l="1"/>
  <c r="B5785" i="1"/>
  <c r="A5785" i="2" s="1"/>
  <c r="J6134" i="2"/>
  <c r="C6133" i="1"/>
  <c r="E6133" i="1" s="1"/>
  <c r="F6133" i="1" s="1"/>
  <c r="A5787" i="1" l="1"/>
  <c r="B5786" i="1"/>
  <c r="A5786" i="2" s="1"/>
  <c r="J6135" i="2"/>
  <c r="C6134" i="1"/>
  <c r="E6134" i="1" s="1"/>
  <c r="F6134" i="1" s="1"/>
  <c r="B5787" i="1" l="1"/>
  <c r="A5787" i="2" s="1"/>
  <c r="A5788" i="1"/>
  <c r="J6136" i="2"/>
  <c r="C6135" i="1"/>
  <c r="E6135" i="1" s="1"/>
  <c r="F6135" i="1" s="1"/>
  <c r="B5788" i="1" l="1"/>
  <c r="A5788" i="2" s="1"/>
  <c r="A5789" i="1"/>
  <c r="J6137" i="2"/>
  <c r="C6136" i="1"/>
  <c r="E6136" i="1" s="1"/>
  <c r="F6136" i="1" s="1"/>
  <c r="A5790" i="1" l="1"/>
  <c r="B5789" i="1"/>
  <c r="A5789" i="2" s="1"/>
  <c r="J6138" i="2"/>
  <c r="C6137" i="1"/>
  <c r="E6137" i="1" s="1"/>
  <c r="F6137" i="1" s="1"/>
  <c r="A5791" i="1" l="1"/>
  <c r="B5790" i="1"/>
  <c r="A5790" i="2" s="1"/>
  <c r="J6139" i="2"/>
  <c r="C6138" i="1"/>
  <c r="E6138" i="1" s="1"/>
  <c r="F6138" i="1" s="1"/>
  <c r="B5791" i="1" l="1"/>
  <c r="A5791" i="2" s="1"/>
  <c r="A5792" i="1"/>
  <c r="J6140" i="2"/>
  <c r="C6139" i="1"/>
  <c r="E6139" i="1" s="1"/>
  <c r="F6139" i="1" s="1"/>
  <c r="J6141" i="2" l="1"/>
  <c r="C6140" i="1"/>
  <c r="E6140" i="1" s="1"/>
  <c r="F6140" i="1" s="1"/>
  <c r="B5792" i="1"/>
  <c r="A5792" i="2" s="1"/>
  <c r="A5793" i="1"/>
  <c r="A5794" i="1" l="1"/>
  <c r="B5793" i="1"/>
  <c r="A5793" i="2" s="1"/>
  <c r="J6142" i="2"/>
  <c r="C6141" i="1"/>
  <c r="E6141" i="1" s="1"/>
  <c r="F6141" i="1" s="1"/>
  <c r="A5795" i="1" l="1"/>
  <c r="B5794" i="1"/>
  <c r="A5794" i="2" s="1"/>
  <c r="J6143" i="2"/>
  <c r="C6142" i="1"/>
  <c r="E6142" i="1" s="1"/>
  <c r="F6142" i="1" s="1"/>
  <c r="B5795" i="1" l="1"/>
  <c r="A5795" i="2" s="1"/>
  <c r="A5796" i="1"/>
  <c r="J6144" i="2"/>
  <c r="C6143" i="1"/>
  <c r="E6143" i="1" s="1"/>
  <c r="F6143" i="1" s="1"/>
  <c r="J6145" i="2" l="1"/>
  <c r="C6144" i="1"/>
  <c r="E6144" i="1" s="1"/>
  <c r="F6144" i="1" s="1"/>
  <c r="A5797" i="1"/>
  <c r="B5796" i="1"/>
  <c r="A5796" i="2" s="1"/>
  <c r="J6146" i="2" l="1"/>
  <c r="C6145" i="1"/>
  <c r="E6145" i="1" s="1"/>
  <c r="F6145" i="1" s="1"/>
  <c r="A5798" i="1"/>
  <c r="B5797" i="1"/>
  <c r="A5797" i="2" s="1"/>
  <c r="J6147" i="2" l="1"/>
  <c r="C6146" i="1"/>
  <c r="E6146" i="1" s="1"/>
  <c r="F6146" i="1" s="1"/>
  <c r="A5799" i="1"/>
  <c r="B5798" i="1"/>
  <c r="A5798" i="2" s="1"/>
  <c r="J6148" i="2" l="1"/>
  <c r="C6147" i="1"/>
  <c r="E6147" i="1" s="1"/>
  <c r="F6147" i="1" s="1"/>
  <c r="B5799" i="1"/>
  <c r="A5799" i="2" s="1"/>
  <c r="A5800" i="1"/>
  <c r="B5800" i="1" l="1"/>
  <c r="A5800" i="2" s="1"/>
  <c r="A5801" i="1"/>
  <c r="J6149" i="2"/>
  <c r="C6148" i="1"/>
  <c r="E6148" i="1" s="1"/>
  <c r="F6148" i="1" s="1"/>
  <c r="J6150" i="2" l="1"/>
  <c r="C6149" i="1"/>
  <c r="E6149" i="1" s="1"/>
  <c r="F6149" i="1" s="1"/>
  <c r="B5801" i="1"/>
  <c r="A5801" i="2" s="1"/>
  <c r="A5802" i="1"/>
  <c r="B5802" i="1" l="1"/>
  <c r="A5802" i="2" s="1"/>
  <c r="A5803" i="1"/>
  <c r="J6151" i="2"/>
  <c r="C6150" i="1"/>
  <c r="E6150" i="1" s="1"/>
  <c r="F6150" i="1" s="1"/>
  <c r="B5803" i="1" l="1"/>
  <c r="A5803" i="2" s="1"/>
  <c r="A5804" i="1"/>
  <c r="J6152" i="2"/>
  <c r="C6151" i="1"/>
  <c r="E6151" i="1" s="1"/>
  <c r="F6151" i="1" s="1"/>
  <c r="J6153" i="2" l="1"/>
  <c r="C6152" i="1"/>
  <c r="E6152" i="1" s="1"/>
  <c r="F6152" i="1" s="1"/>
  <c r="A5805" i="1"/>
  <c r="B5804" i="1"/>
  <c r="A5804" i="2" s="1"/>
  <c r="J6154" i="2" l="1"/>
  <c r="C6153" i="1"/>
  <c r="E6153" i="1" s="1"/>
  <c r="F6153" i="1" s="1"/>
  <c r="A5806" i="1"/>
  <c r="B5805" i="1"/>
  <c r="A5805" i="2" s="1"/>
  <c r="J6155" i="2" l="1"/>
  <c r="C6154" i="1"/>
  <c r="E6154" i="1" s="1"/>
  <c r="F6154" i="1" s="1"/>
  <c r="A5807" i="1"/>
  <c r="B5806" i="1"/>
  <c r="A5806" i="2" s="1"/>
  <c r="B5807" i="1" l="1"/>
  <c r="A5807" i="2" s="1"/>
  <c r="A5808" i="1"/>
  <c r="J6156" i="2"/>
  <c r="C6155" i="1"/>
  <c r="E6155" i="1" s="1"/>
  <c r="F6155" i="1" s="1"/>
  <c r="J6157" i="2" l="1"/>
  <c r="C6156" i="1"/>
  <c r="E6156" i="1" s="1"/>
  <c r="F6156" i="1" s="1"/>
  <c r="A5809" i="1"/>
  <c r="B5808" i="1"/>
  <c r="A5808" i="2" s="1"/>
  <c r="J6158" i="2" l="1"/>
  <c r="C6157" i="1"/>
  <c r="E6157" i="1" s="1"/>
  <c r="F6157" i="1" s="1"/>
  <c r="B5809" i="1"/>
  <c r="A5809" i="2" s="1"/>
  <c r="A5810" i="1"/>
  <c r="A5811" i="1" l="1"/>
  <c r="B5810" i="1"/>
  <c r="A5810" i="2" s="1"/>
  <c r="J6159" i="2"/>
  <c r="C6158" i="1"/>
  <c r="E6158" i="1" s="1"/>
  <c r="F6158" i="1" s="1"/>
  <c r="B5811" i="1" l="1"/>
  <c r="A5811" i="2" s="1"/>
  <c r="A5812" i="1"/>
  <c r="J6160" i="2"/>
  <c r="C6159" i="1"/>
  <c r="E6159" i="1" s="1"/>
  <c r="F6159" i="1" s="1"/>
  <c r="J6161" i="2" l="1"/>
  <c r="C6160" i="1"/>
  <c r="E6160" i="1" s="1"/>
  <c r="F6160" i="1" s="1"/>
  <c r="B5812" i="1"/>
  <c r="A5812" i="2" s="1"/>
  <c r="A5813" i="1"/>
  <c r="B5813" i="1" l="1"/>
  <c r="A5813" i="2" s="1"/>
  <c r="A5814" i="1"/>
  <c r="J6162" i="2"/>
  <c r="C6161" i="1"/>
  <c r="E6161" i="1" s="1"/>
  <c r="F6161" i="1" s="1"/>
  <c r="B5814" i="1" l="1"/>
  <c r="A5814" i="2" s="1"/>
  <c r="A5815" i="1"/>
  <c r="J6163" i="2"/>
  <c r="C6162" i="1"/>
  <c r="E6162" i="1" s="1"/>
  <c r="F6162" i="1" s="1"/>
  <c r="B5815" i="1" l="1"/>
  <c r="A5815" i="2" s="1"/>
  <c r="A5816" i="1"/>
  <c r="J6164" i="2"/>
  <c r="C6163" i="1"/>
  <c r="E6163" i="1" s="1"/>
  <c r="F6163" i="1" s="1"/>
  <c r="B5816" i="1" l="1"/>
  <c r="A5816" i="2" s="1"/>
  <c r="A5817" i="1"/>
  <c r="J6165" i="2"/>
  <c r="C6164" i="1"/>
  <c r="E6164" i="1" s="1"/>
  <c r="F6164" i="1" s="1"/>
  <c r="J6166" i="2" l="1"/>
  <c r="C6165" i="1"/>
  <c r="E6165" i="1" s="1"/>
  <c r="F6165" i="1" s="1"/>
  <c r="B5817" i="1"/>
  <c r="A5817" i="2" s="1"/>
  <c r="A5818" i="1"/>
  <c r="B5818" i="1" l="1"/>
  <c r="A5818" i="2" s="1"/>
  <c r="A5819" i="1"/>
  <c r="J6167" i="2"/>
  <c r="C6166" i="1"/>
  <c r="E6166" i="1" s="1"/>
  <c r="F6166" i="1" s="1"/>
  <c r="B5819" i="1" l="1"/>
  <c r="A5819" i="2" s="1"/>
  <c r="A5820" i="1"/>
  <c r="J6168" i="2"/>
  <c r="C6167" i="1"/>
  <c r="E6167" i="1" s="1"/>
  <c r="F6167" i="1" s="1"/>
  <c r="J6169" i="2" l="1"/>
  <c r="C6168" i="1"/>
  <c r="E6168" i="1" s="1"/>
  <c r="F6168" i="1" s="1"/>
  <c r="A5821" i="1"/>
  <c r="B5820" i="1"/>
  <c r="A5820" i="2" s="1"/>
  <c r="J6170" i="2" l="1"/>
  <c r="C6169" i="1"/>
  <c r="E6169" i="1" s="1"/>
  <c r="F6169" i="1" s="1"/>
  <c r="B5821" i="1"/>
  <c r="A5821" i="2" s="1"/>
  <c r="A5822" i="1"/>
  <c r="B5822" i="1" l="1"/>
  <c r="A5822" i="2" s="1"/>
  <c r="A5823" i="1"/>
  <c r="J6171" i="2"/>
  <c r="C6170" i="1"/>
  <c r="E6170" i="1" s="1"/>
  <c r="F6170" i="1" s="1"/>
  <c r="J6172" i="2" l="1"/>
  <c r="C6171" i="1"/>
  <c r="E6171" i="1" s="1"/>
  <c r="F6171" i="1" s="1"/>
  <c r="A5824" i="1"/>
  <c r="B5823" i="1"/>
  <c r="A5823" i="2" s="1"/>
  <c r="J6173" i="2" l="1"/>
  <c r="C6172" i="1"/>
  <c r="E6172" i="1" s="1"/>
  <c r="F6172" i="1" s="1"/>
  <c r="B5824" i="1"/>
  <c r="A5824" i="2" s="1"/>
  <c r="A5825" i="1"/>
  <c r="B5825" i="1" l="1"/>
  <c r="A5825" i="2" s="1"/>
  <c r="A5826" i="1"/>
  <c r="J6174" i="2"/>
  <c r="C6173" i="1"/>
  <c r="E6173" i="1" s="1"/>
  <c r="F6173" i="1" s="1"/>
  <c r="J6175" i="2" l="1"/>
  <c r="C6174" i="1"/>
  <c r="E6174" i="1" s="1"/>
  <c r="F6174" i="1" s="1"/>
  <c r="A5827" i="1"/>
  <c r="B5826" i="1"/>
  <c r="A5826" i="2" s="1"/>
  <c r="J6176" i="2" l="1"/>
  <c r="C6175" i="1"/>
  <c r="E6175" i="1" s="1"/>
  <c r="F6175" i="1" s="1"/>
  <c r="B5827" i="1"/>
  <c r="A5827" i="2" s="1"/>
  <c r="A5828" i="1"/>
  <c r="A5829" i="1" l="1"/>
  <c r="B5828" i="1"/>
  <c r="A5828" i="2" s="1"/>
  <c r="J6177" i="2"/>
  <c r="C6176" i="1"/>
  <c r="E6176" i="1" s="1"/>
  <c r="F6176" i="1" s="1"/>
  <c r="A5830" i="1" l="1"/>
  <c r="B5829" i="1"/>
  <c r="A5829" i="2" s="1"/>
  <c r="J6178" i="2"/>
  <c r="C6177" i="1"/>
  <c r="E6177" i="1" s="1"/>
  <c r="F6177" i="1" s="1"/>
  <c r="B5830" i="1" l="1"/>
  <c r="A5830" i="2" s="1"/>
  <c r="A5831" i="1"/>
  <c r="J6179" i="2"/>
  <c r="C6178" i="1"/>
  <c r="E6178" i="1" s="1"/>
  <c r="F6178" i="1" s="1"/>
  <c r="J6180" i="2" l="1"/>
  <c r="C6179" i="1"/>
  <c r="E6179" i="1" s="1"/>
  <c r="F6179" i="1" s="1"/>
  <c r="A5832" i="1"/>
  <c r="B5831" i="1"/>
  <c r="A5831" i="2" s="1"/>
  <c r="J6181" i="2" l="1"/>
  <c r="C6180" i="1"/>
  <c r="E6180" i="1" s="1"/>
  <c r="F6180" i="1" s="1"/>
  <c r="B5832" i="1"/>
  <c r="A5832" i="2" s="1"/>
  <c r="A5833" i="1"/>
  <c r="B5833" i="1" l="1"/>
  <c r="A5833" i="2" s="1"/>
  <c r="A5834" i="1"/>
  <c r="J6182" i="2"/>
  <c r="C6181" i="1"/>
  <c r="E6181" i="1" s="1"/>
  <c r="F6181" i="1" s="1"/>
  <c r="J6183" i="2" l="1"/>
  <c r="C6182" i="1"/>
  <c r="E6182" i="1" s="1"/>
  <c r="F6182" i="1" s="1"/>
  <c r="B5834" i="1"/>
  <c r="A5834" i="2" s="1"/>
  <c r="A5835" i="1"/>
  <c r="A5836" i="1" l="1"/>
  <c r="B5835" i="1"/>
  <c r="A5835" i="2" s="1"/>
  <c r="J6184" i="2"/>
  <c r="C6183" i="1"/>
  <c r="E6183" i="1" s="1"/>
  <c r="F6183" i="1" s="1"/>
  <c r="A5837" i="1" l="1"/>
  <c r="B5836" i="1"/>
  <c r="A5836" i="2" s="1"/>
  <c r="J6185" i="2"/>
  <c r="C6184" i="1"/>
  <c r="E6184" i="1" s="1"/>
  <c r="F6184" i="1" s="1"/>
  <c r="B5837" i="1" l="1"/>
  <c r="A5837" i="2" s="1"/>
  <c r="A5838" i="1"/>
  <c r="J6186" i="2"/>
  <c r="C6185" i="1"/>
  <c r="E6185" i="1" s="1"/>
  <c r="F6185" i="1" s="1"/>
  <c r="J6187" i="2" l="1"/>
  <c r="C6186" i="1"/>
  <c r="E6186" i="1" s="1"/>
  <c r="F6186" i="1" s="1"/>
  <c r="A5839" i="1"/>
  <c r="B5838" i="1"/>
  <c r="A5838" i="2" s="1"/>
  <c r="J6188" i="2" l="1"/>
  <c r="C6187" i="1"/>
  <c r="E6187" i="1" s="1"/>
  <c r="F6187" i="1" s="1"/>
  <c r="A5840" i="1"/>
  <c r="B5839" i="1"/>
  <c r="A5839" i="2" s="1"/>
  <c r="J6189" i="2" l="1"/>
  <c r="C6188" i="1"/>
  <c r="E6188" i="1" s="1"/>
  <c r="F6188" i="1" s="1"/>
  <c r="A5841" i="1"/>
  <c r="B5840" i="1"/>
  <c r="A5840" i="2" s="1"/>
  <c r="B5841" i="1" l="1"/>
  <c r="A5841" i="2" s="1"/>
  <c r="A5842" i="1"/>
  <c r="J6190" i="2"/>
  <c r="C6189" i="1"/>
  <c r="E6189" i="1" s="1"/>
  <c r="F6189" i="1" s="1"/>
  <c r="J6191" i="2" l="1"/>
  <c r="C6190" i="1"/>
  <c r="E6190" i="1" s="1"/>
  <c r="F6190" i="1" s="1"/>
  <c r="B5842" i="1"/>
  <c r="A5842" i="2" s="1"/>
  <c r="A5843" i="1"/>
  <c r="A5844" i="1" l="1"/>
  <c r="B5843" i="1"/>
  <c r="A5843" i="2" s="1"/>
  <c r="J6192" i="2"/>
  <c r="C6191" i="1"/>
  <c r="E6191" i="1" s="1"/>
  <c r="F6191" i="1" s="1"/>
  <c r="A5845" i="1" l="1"/>
  <c r="B5844" i="1"/>
  <c r="A5844" i="2" s="1"/>
  <c r="J6193" i="2"/>
  <c r="C6192" i="1"/>
  <c r="E6192" i="1" s="1"/>
  <c r="F6192" i="1" s="1"/>
  <c r="A5846" i="1" l="1"/>
  <c r="B5845" i="1"/>
  <c r="A5845" i="2" s="1"/>
  <c r="J6194" i="2"/>
  <c r="C6193" i="1"/>
  <c r="E6193" i="1" s="1"/>
  <c r="F6193" i="1" s="1"/>
  <c r="A5847" i="1" l="1"/>
  <c r="B5846" i="1"/>
  <c r="A5846" i="2" s="1"/>
  <c r="J6195" i="2"/>
  <c r="C6194" i="1"/>
  <c r="E6194" i="1" s="1"/>
  <c r="F6194" i="1" s="1"/>
  <c r="A5848" i="1" l="1"/>
  <c r="B5847" i="1"/>
  <c r="A5847" i="2" s="1"/>
  <c r="J6196" i="2"/>
  <c r="C6195" i="1"/>
  <c r="E6195" i="1" s="1"/>
  <c r="F6195" i="1" s="1"/>
  <c r="B5848" i="1" l="1"/>
  <c r="A5848" i="2" s="1"/>
  <c r="A5849" i="1"/>
  <c r="J6197" i="2"/>
  <c r="C6196" i="1"/>
  <c r="E6196" i="1" s="1"/>
  <c r="F6196" i="1" s="1"/>
  <c r="J6198" i="2" l="1"/>
  <c r="C6197" i="1"/>
  <c r="E6197" i="1" s="1"/>
  <c r="F6197" i="1" s="1"/>
  <c r="B5849" i="1"/>
  <c r="A5849" i="2" s="1"/>
  <c r="A5850" i="1"/>
  <c r="A5851" i="1" l="1"/>
  <c r="B5850" i="1"/>
  <c r="A5850" i="2" s="1"/>
  <c r="J6199" i="2"/>
  <c r="C6198" i="1"/>
  <c r="E6198" i="1" s="1"/>
  <c r="F6198" i="1" s="1"/>
  <c r="B5851" i="1" l="1"/>
  <c r="A5851" i="2" s="1"/>
  <c r="A5852" i="1"/>
  <c r="J6200" i="2"/>
  <c r="C6199" i="1"/>
  <c r="E6199" i="1" s="1"/>
  <c r="F6199" i="1" s="1"/>
  <c r="A5853" i="1" l="1"/>
  <c r="B5852" i="1"/>
  <c r="A5852" i="2" s="1"/>
  <c r="J6201" i="2"/>
  <c r="C6200" i="1"/>
  <c r="E6200" i="1" s="1"/>
  <c r="F6200" i="1" s="1"/>
  <c r="A5854" i="1" l="1"/>
  <c r="B5853" i="1"/>
  <c r="A5853" i="2" s="1"/>
  <c r="J6202" i="2"/>
  <c r="C6201" i="1"/>
  <c r="E6201" i="1" s="1"/>
  <c r="F6201" i="1" s="1"/>
  <c r="A5855" i="1" l="1"/>
  <c r="B5854" i="1"/>
  <c r="A5854" i="2" s="1"/>
  <c r="J6203" i="2"/>
  <c r="C6202" i="1"/>
  <c r="E6202" i="1" s="1"/>
  <c r="F6202" i="1" s="1"/>
  <c r="B5855" i="1" l="1"/>
  <c r="A5855" i="2" s="1"/>
  <c r="A5856" i="1"/>
  <c r="J6204" i="2"/>
  <c r="C6203" i="1"/>
  <c r="E6203" i="1" s="1"/>
  <c r="F6203" i="1" s="1"/>
  <c r="J6205" i="2" l="1"/>
  <c r="C6204" i="1"/>
  <c r="E6204" i="1" s="1"/>
  <c r="F6204" i="1" s="1"/>
  <c r="B5856" i="1"/>
  <c r="A5856" i="2" s="1"/>
  <c r="A5857" i="1"/>
  <c r="B5857" i="1" l="1"/>
  <c r="A5857" i="2" s="1"/>
  <c r="A5858" i="1"/>
  <c r="J6206" i="2"/>
  <c r="C6205" i="1"/>
  <c r="E6205" i="1" s="1"/>
  <c r="F6205" i="1" s="1"/>
  <c r="J6207" i="2" l="1"/>
  <c r="C6206" i="1"/>
  <c r="E6206" i="1" s="1"/>
  <c r="F6206" i="1" s="1"/>
  <c r="B5858" i="1"/>
  <c r="A5858" i="2" s="1"/>
  <c r="A5859" i="1"/>
  <c r="B5859" i="1" l="1"/>
  <c r="A5859" i="2" s="1"/>
  <c r="A5860" i="1"/>
  <c r="J6208" i="2"/>
  <c r="C6207" i="1"/>
  <c r="E6207" i="1" s="1"/>
  <c r="F6207" i="1" s="1"/>
  <c r="A5861" i="1" l="1"/>
  <c r="B5860" i="1"/>
  <c r="A5860" i="2" s="1"/>
  <c r="J6209" i="2"/>
  <c r="C6208" i="1"/>
  <c r="E6208" i="1" s="1"/>
  <c r="F6208" i="1" s="1"/>
  <c r="A5862" i="1" l="1"/>
  <c r="B5861" i="1"/>
  <c r="A5861" i="2" s="1"/>
  <c r="J6210" i="2"/>
  <c r="C6209" i="1"/>
  <c r="E6209" i="1" s="1"/>
  <c r="F6209" i="1" s="1"/>
  <c r="B5862" i="1" l="1"/>
  <c r="A5862" i="2" s="1"/>
  <c r="A5863" i="1"/>
  <c r="J6211" i="2"/>
  <c r="C6210" i="1"/>
  <c r="E6210" i="1" s="1"/>
  <c r="F6210" i="1" s="1"/>
  <c r="A5864" i="1" l="1"/>
  <c r="B5863" i="1"/>
  <c r="A5863" i="2" s="1"/>
  <c r="J6212" i="2"/>
  <c r="C6211" i="1"/>
  <c r="E6211" i="1" s="1"/>
  <c r="F6211" i="1" s="1"/>
  <c r="A5865" i="1" l="1"/>
  <c r="B5864" i="1"/>
  <c r="A5864" i="2" s="1"/>
  <c r="J6213" i="2"/>
  <c r="C6212" i="1"/>
  <c r="E6212" i="1" s="1"/>
  <c r="F6212" i="1" s="1"/>
  <c r="A5866" i="1" l="1"/>
  <c r="B5865" i="1"/>
  <c r="A5865" i="2" s="1"/>
  <c r="J6214" i="2"/>
  <c r="C6213" i="1"/>
  <c r="E6213" i="1" s="1"/>
  <c r="F6213" i="1" s="1"/>
  <c r="A5867" i="1" l="1"/>
  <c r="B5866" i="1"/>
  <c r="A5866" i="2" s="1"/>
  <c r="J6215" i="2"/>
  <c r="C6214" i="1"/>
  <c r="E6214" i="1" s="1"/>
  <c r="F6214" i="1" s="1"/>
  <c r="A5868" i="1" l="1"/>
  <c r="B5867" i="1"/>
  <c r="A5867" i="2" s="1"/>
  <c r="J6216" i="2"/>
  <c r="C6215" i="1"/>
  <c r="E6215" i="1" s="1"/>
  <c r="F6215" i="1" s="1"/>
  <c r="B5868" i="1" l="1"/>
  <c r="A5868" i="2" s="1"/>
  <c r="A5869" i="1"/>
  <c r="J6217" i="2"/>
  <c r="C6216" i="1"/>
  <c r="E6216" i="1" s="1"/>
  <c r="F6216" i="1" s="1"/>
  <c r="J6218" i="2" l="1"/>
  <c r="C6217" i="1"/>
  <c r="E6217" i="1" s="1"/>
  <c r="F6217" i="1" s="1"/>
  <c r="B5869" i="1"/>
  <c r="A5869" i="2" s="1"/>
  <c r="A5870" i="1"/>
  <c r="A5871" i="1" l="1"/>
  <c r="B5870" i="1"/>
  <c r="A5870" i="2" s="1"/>
  <c r="J6219" i="2"/>
  <c r="C6218" i="1"/>
  <c r="E6218" i="1" s="1"/>
  <c r="F6218" i="1" s="1"/>
  <c r="B5871" i="1" l="1"/>
  <c r="A5871" i="2" s="1"/>
  <c r="A5872" i="1"/>
  <c r="J6220" i="2"/>
  <c r="C6219" i="1"/>
  <c r="E6219" i="1" s="1"/>
  <c r="F6219" i="1" s="1"/>
  <c r="J6221" i="2" l="1"/>
  <c r="C6220" i="1"/>
  <c r="E6220" i="1" s="1"/>
  <c r="F6220" i="1" s="1"/>
  <c r="A5873" i="1"/>
  <c r="B5872" i="1"/>
  <c r="A5872" i="2" s="1"/>
  <c r="J6222" i="2" l="1"/>
  <c r="C6221" i="1"/>
  <c r="E6221" i="1" s="1"/>
  <c r="F6221" i="1" s="1"/>
  <c r="B5873" i="1"/>
  <c r="A5873" i="2" s="1"/>
  <c r="A5874" i="1"/>
  <c r="A5875" i="1" l="1"/>
  <c r="B5874" i="1"/>
  <c r="A5874" i="2" s="1"/>
  <c r="J6223" i="2"/>
  <c r="C6222" i="1"/>
  <c r="E6222" i="1" s="1"/>
  <c r="F6222" i="1" s="1"/>
  <c r="B5875" i="1" l="1"/>
  <c r="A5875" i="2" s="1"/>
  <c r="A5876" i="1"/>
  <c r="J6224" i="2"/>
  <c r="C6223" i="1"/>
  <c r="E6223" i="1" s="1"/>
  <c r="F6223" i="1" s="1"/>
  <c r="A5877" i="1" l="1"/>
  <c r="B5876" i="1"/>
  <c r="A5876" i="2" s="1"/>
  <c r="J6225" i="2"/>
  <c r="C6224" i="1"/>
  <c r="E6224" i="1" s="1"/>
  <c r="F6224" i="1" s="1"/>
  <c r="J6226" i="2" l="1"/>
  <c r="C6225" i="1"/>
  <c r="E6225" i="1" s="1"/>
  <c r="F6225" i="1" s="1"/>
  <c r="B5877" i="1"/>
  <c r="A5877" i="2" s="1"/>
  <c r="A5878" i="1"/>
  <c r="B5878" i="1" l="1"/>
  <c r="A5878" i="2" s="1"/>
  <c r="A5879" i="1"/>
  <c r="J6227" i="2"/>
  <c r="C6226" i="1"/>
  <c r="E6226" i="1" s="1"/>
  <c r="F6226" i="1" s="1"/>
  <c r="J6228" i="2" l="1"/>
  <c r="C6227" i="1"/>
  <c r="E6227" i="1" s="1"/>
  <c r="F6227" i="1" s="1"/>
  <c r="B5879" i="1"/>
  <c r="A5879" i="2" s="1"/>
  <c r="A5880" i="1"/>
  <c r="A5881" i="1" l="1"/>
  <c r="B5880" i="1"/>
  <c r="A5880" i="2" s="1"/>
  <c r="J6229" i="2"/>
  <c r="C6228" i="1"/>
  <c r="E6228" i="1" s="1"/>
  <c r="F6228" i="1" s="1"/>
  <c r="J6230" i="2" l="1"/>
  <c r="C6229" i="1"/>
  <c r="E6229" i="1" s="1"/>
  <c r="F6229" i="1" s="1"/>
  <c r="B5881" i="1"/>
  <c r="A5881" i="2" s="1"/>
  <c r="A5882" i="1"/>
  <c r="B5882" i="1" l="1"/>
  <c r="A5882" i="2" s="1"/>
  <c r="A5883" i="1"/>
  <c r="J6231" i="2"/>
  <c r="C6230" i="1"/>
  <c r="E6230" i="1" s="1"/>
  <c r="F6230" i="1" s="1"/>
  <c r="J6232" i="2" l="1"/>
  <c r="C6231" i="1"/>
  <c r="E6231" i="1" s="1"/>
  <c r="F6231" i="1" s="1"/>
  <c r="A5884" i="1"/>
  <c r="B5883" i="1"/>
  <c r="A5883" i="2" s="1"/>
  <c r="J6233" i="2" l="1"/>
  <c r="C6232" i="1"/>
  <c r="E6232" i="1" s="1"/>
  <c r="F6232" i="1" s="1"/>
  <c r="B5884" i="1"/>
  <c r="A5884" i="2" s="1"/>
  <c r="A5885" i="1"/>
  <c r="A5886" i="1" l="1"/>
  <c r="B5885" i="1"/>
  <c r="A5885" i="2" s="1"/>
  <c r="J6234" i="2"/>
  <c r="C6233" i="1"/>
  <c r="E6233" i="1" s="1"/>
  <c r="F6233" i="1" s="1"/>
  <c r="B5886" i="1" l="1"/>
  <c r="A5886" i="2" s="1"/>
  <c r="A5887" i="1"/>
  <c r="J6235" i="2"/>
  <c r="C6234" i="1"/>
  <c r="E6234" i="1" s="1"/>
  <c r="F6234" i="1" s="1"/>
  <c r="A5888" i="1" l="1"/>
  <c r="B5887" i="1"/>
  <c r="A5887" i="2" s="1"/>
  <c r="J6236" i="2"/>
  <c r="C6235" i="1"/>
  <c r="E6235" i="1" s="1"/>
  <c r="F6235" i="1" s="1"/>
  <c r="A5889" i="1" l="1"/>
  <c r="B5888" i="1"/>
  <c r="A5888" i="2" s="1"/>
  <c r="J6237" i="2"/>
  <c r="C6236" i="1"/>
  <c r="E6236" i="1" s="1"/>
  <c r="F6236" i="1" s="1"/>
  <c r="B5889" i="1" l="1"/>
  <c r="A5889" i="2" s="1"/>
  <c r="A5890" i="1"/>
  <c r="J6238" i="2"/>
  <c r="C6237" i="1"/>
  <c r="E6237" i="1" s="1"/>
  <c r="F6237" i="1" s="1"/>
  <c r="B5890" i="1" l="1"/>
  <c r="A5890" i="2" s="1"/>
  <c r="A5891" i="1"/>
  <c r="J6239" i="2"/>
  <c r="C6238" i="1"/>
  <c r="E6238" i="1" s="1"/>
  <c r="F6238" i="1" s="1"/>
  <c r="J6240" i="2" l="1"/>
  <c r="C6239" i="1"/>
  <c r="E6239" i="1" s="1"/>
  <c r="F6239" i="1" s="1"/>
  <c r="A5892" i="1"/>
  <c r="B5891" i="1"/>
  <c r="A5891" i="2" s="1"/>
  <c r="J6241" i="2" l="1"/>
  <c r="C6240" i="1"/>
  <c r="E6240" i="1" s="1"/>
  <c r="F6240" i="1" s="1"/>
  <c r="A5893" i="1"/>
  <c r="B5892" i="1"/>
  <c r="A5892" i="2" s="1"/>
  <c r="J6242" i="2" l="1"/>
  <c r="C6241" i="1"/>
  <c r="E6241" i="1" s="1"/>
  <c r="F6241" i="1" s="1"/>
  <c r="B5893" i="1"/>
  <c r="A5893" i="2" s="1"/>
  <c r="A5894" i="1"/>
  <c r="B5894" i="1" l="1"/>
  <c r="A5894" i="2" s="1"/>
  <c r="A5895" i="1"/>
  <c r="J6243" i="2"/>
  <c r="C6242" i="1"/>
  <c r="E6242" i="1" s="1"/>
  <c r="F6242" i="1" s="1"/>
  <c r="J6244" i="2" l="1"/>
  <c r="C6243" i="1"/>
  <c r="E6243" i="1" s="1"/>
  <c r="F6243" i="1" s="1"/>
  <c r="A5896" i="1"/>
  <c r="B5895" i="1"/>
  <c r="A5895" i="2" s="1"/>
  <c r="J6245" i="2" l="1"/>
  <c r="C6244" i="1"/>
  <c r="E6244" i="1" s="1"/>
  <c r="F6244" i="1" s="1"/>
  <c r="A5897" i="1"/>
  <c r="B5896" i="1"/>
  <c r="A5896" i="2" s="1"/>
  <c r="J6246" i="2" l="1"/>
  <c r="C6245" i="1"/>
  <c r="E6245" i="1" s="1"/>
  <c r="F6245" i="1" s="1"/>
  <c r="B5897" i="1"/>
  <c r="A5897" i="2" s="1"/>
  <c r="A5898" i="1"/>
  <c r="B5898" i="1" l="1"/>
  <c r="A5898" i="2" s="1"/>
  <c r="A5899" i="1"/>
  <c r="J6247" i="2"/>
  <c r="C6246" i="1"/>
  <c r="E6246" i="1" s="1"/>
  <c r="F6246" i="1" s="1"/>
  <c r="J6248" i="2" l="1"/>
  <c r="C6247" i="1"/>
  <c r="E6247" i="1" s="1"/>
  <c r="F6247" i="1" s="1"/>
  <c r="B5899" i="1"/>
  <c r="A5899" i="2" s="1"/>
  <c r="A5900" i="1"/>
  <c r="A5901" i="1" l="1"/>
  <c r="B5900" i="1"/>
  <c r="A5900" i="2" s="1"/>
  <c r="J6249" i="2"/>
  <c r="C6248" i="1"/>
  <c r="E6248" i="1" s="1"/>
  <c r="F6248" i="1" s="1"/>
  <c r="A5902" i="1" l="1"/>
  <c r="B5901" i="1"/>
  <c r="A5901" i="2" s="1"/>
  <c r="J6250" i="2"/>
  <c r="C6249" i="1"/>
  <c r="E6249" i="1" s="1"/>
  <c r="F6249" i="1" s="1"/>
  <c r="B5902" i="1" l="1"/>
  <c r="A5902" i="2" s="1"/>
  <c r="A5903" i="1"/>
  <c r="J6251" i="2"/>
  <c r="C6250" i="1"/>
  <c r="E6250" i="1" s="1"/>
  <c r="F6250" i="1" s="1"/>
  <c r="A5904" i="1" l="1"/>
  <c r="B5903" i="1"/>
  <c r="A5903" i="2" s="1"/>
  <c r="J6252" i="2"/>
  <c r="C6251" i="1"/>
  <c r="E6251" i="1" s="1"/>
  <c r="F6251" i="1" s="1"/>
  <c r="A5905" i="1" l="1"/>
  <c r="B5904" i="1"/>
  <c r="A5904" i="2" s="1"/>
  <c r="J6253" i="2"/>
  <c r="C6252" i="1"/>
  <c r="E6252" i="1" s="1"/>
  <c r="F6252" i="1" s="1"/>
  <c r="B5905" i="1" l="1"/>
  <c r="A5905" i="2" s="1"/>
  <c r="A5906" i="1"/>
  <c r="J6254" i="2"/>
  <c r="C6253" i="1"/>
  <c r="E6253" i="1" s="1"/>
  <c r="F6253" i="1" s="1"/>
  <c r="J6255" i="2" l="1"/>
  <c r="C6254" i="1"/>
  <c r="E6254" i="1" s="1"/>
  <c r="F6254" i="1" s="1"/>
  <c r="B5906" i="1"/>
  <c r="A5906" i="2" s="1"/>
  <c r="A5907" i="1"/>
  <c r="A5908" i="1" l="1"/>
  <c r="B5907" i="1"/>
  <c r="A5907" i="2" s="1"/>
  <c r="J6256" i="2"/>
  <c r="C6255" i="1"/>
  <c r="E6255" i="1" s="1"/>
  <c r="F6255" i="1" s="1"/>
  <c r="B5908" i="1" l="1"/>
  <c r="A5908" i="2" s="1"/>
  <c r="A5909" i="1"/>
  <c r="J6257" i="2"/>
  <c r="C6256" i="1"/>
  <c r="E6256" i="1" s="1"/>
  <c r="F6256" i="1" s="1"/>
  <c r="J6258" i="2" l="1"/>
  <c r="C6257" i="1"/>
  <c r="E6257" i="1" s="1"/>
  <c r="F6257" i="1" s="1"/>
  <c r="B5909" i="1"/>
  <c r="A5909" i="2" s="1"/>
  <c r="A5910" i="1"/>
  <c r="B5910" i="1" l="1"/>
  <c r="A5910" i="2" s="1"/>
  <c r="A5911" i="1"/>
  <c r="J6259" i="2"/>
  <c r="C6258" i="1"/>
  <c r="E6258" i="1" s="1"/>
  <c r="F6258" i="1" s="1"/>
  <c r="J6260" i="2" l="1"/>
  <c r="C6259" i="1"/>
  <c r="E6259" i="1" s="1"/>
  <c r="F6259" i="1" s="1"/>
  <c r="A5912" i="1"/>
  <c r="B5911" i="1"/>
  <c r="A5911" i="2" s="1"/>
  <c r="J6261" i="2" l="1"/>
  <c r="C6260" i="1"/>
  <c r="E6260" i="1" s="1"/>
  <c r="F6260" i="1" s="1"/>
  <c r="A5913" i="1"/>
  <c r="B5912" i="1"/>
  <c r="A5912" i="2" s="1"/>
  <c r="J6262" i="2" l="1"/>
  <c r="C6261" i="1"/>
  <c r="E6261" i="1" s="1"/>
  <c r="F6261" i="1" s="1"/>
  <c r="B5913" i="1"/>
  <c r="A5913" i="2" s="1"/>
  <c r="A5914" i="1"/>
  <c r="A5915" i="1" l="1"/>
  <c r="B5914" i="1"/>
  <c r="A5914" i="2" s="1"/>
  <c r="J6263" i="2"/>
  <c r="C6262" i="1"/>
  <c r="E6262" i="1" s="1"/>
  <c r="F6262" i="1" s="1"/>
  <c r="B5915" i="1" l="1"/>
  <c r="A5915" i="2" s="1"/>
  <c r="A5916" i="1"/>
  <c r="J6264" i="2"/>
  <c r="C6263" i="1"/>
  <c r="E6263" i="1" s="1"/>
  <c r="F6263" i="1" s="1"/>
  <c r="J6265" i="2" l="1"/>
  <c r="C6264" i="1"/>
  <c r="E6264" i="1" s="1"/>
  <c r="F6264" i="1" s="1"/>
  <c r="A5917" i="1"/>
  <c r="B5916" i="1"/>
  <c r="A5916" i="2" s="1"/>
  <c r="J6266" i="2" l="1"/>
  <c r="C6265" i="1"/>
  <c r="E6265" i="1" s="1"/>
  <c r="F6265" i="1" s="1"/>
  <c r="B5917" i="1"/>
  <c r="A5917" i="2" s="1"/>
  <c r="A5918" i="1"/>
  <c r="B5918" i="1" l="1"/>
  <c r="A5918" i="2" s="1"/>
  <c r="A5919" i="1"/>
  <c r="J6267" i="2"/>
  <c r="C6266" i="1"/>
  <c r="E6266" i="1" s="1"/>
  <c r="F6266" i="1" s="1"/>
  <c r="J6268" i="2" l="1"/>
  <c r="C6267" i="1"/>
  <c r="E6267" i="1" s="1"/>
  <c r="F6267" i="1" s="1"/>
  <c r="A5920" i="1"/>
  <c r="B5919" i="1"/>
  <c r="A5919" i="2" s="1"/>
  <c r="J6269" i="2" l="1"/>
  <c r="C6268" i="1"/>
  <c r="E6268" i="1" s="1"/>
  <c r="F6268" i="1" s="1"/>
  <c r="A5921" i="1"/>
  <c r="B5920" i="1"/>
  <c r="A5920" i="2" s="1"/>
  <c r="J6270" i="2" l="1"/>
  <c r="C6269" i="1"/>
  <c r="E6269" i="1" s="1"/>
  <c r="F6269" i="1" s="1"/>
  <c r="B5921" i="1"/>
  <c r="A5921" i="2" s="1"/>
  <c r="A5922" i="1"/>
  <c r="B5922" i="1" l="1"/>
  <c r="A5922" i="2" s="1"/>
  <c r="A5923" i="1"/>
  <c r="J6271" i="2"/>
  <c r="C6270" i="1"/>
  <c r="E6270" i="1" s="1"/>
  <c r="F6270" i="1" s="1"/>
  <c r="B5923" i="1" l="1"/>
  <c r="A5923" i="2" s="1"/>
  <c r="A5924" i="1"/>
  <c r="J6272" i="2"/>
  <c r="C6271" i="1"/>
  <c r="E6271" i="1" s="1"/>
  <c r="F6271" i="1" s="1"/>
  <c r="A5925" i="1" l="1"/>
  <c r="B5924" i="1"/>
  <c r="A5924" i="2" s="1"/>
  <c r="J6273" i="2"/>
  <c r="C6272" i="1"/>
  <c r="E6272" i="1" s="1"/>
  <c r="F6272" i="1" s="1"/>
  <c r="B5925" i="1" l="1"/>
  <c r="A5925" i="2" s="1"/>
  <c r="A5926" i="1"/>
  <c r="J6274" i="2"/>
  <c r="C6273" i="1"/>
  <c r="E6273" i="1" s="1"/>
  <c r="F6273" i="1" s="1"/>
  <c r="J6275" i="2" l="1"/>
  <c r="C6274" i="1"/>
  <c r="E6274" i="1" s="1"/>
  <c r="F6274" i="1" s="1"/>
  <c r="B5926" i="1"/>
  <c r="A5926" i="2" s="1"/>
  <c r="A5927" i="1"/>
  <c r="J6276" i="2" l="1"/>
  <c r="C6275" i="1"/>
  <c r="E6275" i="1" s="1"/>
  <c r="F6275" i="1" s="1"/>
  <c r="A5928" i="1"/>
  <c r="B5927" i="1"/>
  <c r="A5927" i="2" s="1"/>
  <c r="J6277" i="2" l="1"/>
  <c r="C6276" i="1"/>
  <c r="E6276" i="1" s="1"/>
  <c r="F6276" i="1" s="1"/>
  <c r="A5929" i="1"/>
  <c r="B5928" i="1"/>
  <c r="A5928" i="2" s="1"/>
  <c r="B5929" i="1" l="1"/>
  <c r="A5929" i="2" s="1"/>
  <c r="A5930" i="1"/>
  <c r="J6278" i="2"/>
  <c r="C6277" i="1"/>
  <c r="E6277" i="1" s="1"/>
  <c r="F6277" i="1" s="1"/>
  <c r="J6279" i="2" l="1"/>
  <c r="C6278" i="1"/>
  <c r="E6278" i="1" s="1"/>
  <c r="F6278" i="1" s="1"/>
  <c r="B5930" i="1"/>
  <c r="A5930" i="2" s="1"/>
  <c r="A5931" i="1"/>
  <c r="B5931" i="1" l="1"/>
  <c r="A5931" i="2" s="1"/>
  <c r="A5932" i="1"/>
  <c r="J6280" i="2"/>
  <c r="C6279" i="1"/>
  <c r="E6279" i="1" s="1"/>
  <c r="F6279" i="1" s="1"/>
  <c r="J6281" i="2" l="1"/>
  <c r="C6280" i="1"/>
  <c r="E6280" i="1" s="1"/>
  <c r="F6280" i="1" s="1"/>
  <c r="A5933" i="1"/>
  <c r="B5932" i="1"/>
  <c r="A5932" i="2" s="1"/>
  <c r="J6282" i="2" l="1"/>
  <c r="C6281" i="1"/>
  <c r="E6281" i="1" s="1"/>
  <c r="F6281" i="1" s="1"/>
  <c r="B5933" i="1"/>
  <c r="A5933" i="2" s="1"/>
  <c r="A5934" i="1"/>
  <c r="A5935" i="1" l="1"/>
  <c r="B5934" i="1"/>
  <c r="A5934" i="2" s="1"/>
  <c r="J6283" i="2"/>
  <c r="C6282" i="1"/>
  <c r="E6282" i="1" s="1"/>
  <c r="F6282" i="1" s="1"/>
  <c r="A5936" i="1" l="1"/>
  <c r="B5935" i="1"/>
  <c r="A5935" i="2" s="1"/>
  <c r="J6284" i="2"/>
  <c r="C6283" i="1"/>
  <c r="E6283" i="1" s="1"/>
  <c r="F6283" i="1" s="1"/>
  <c r="A5937" i="1" l="1"/>
  <c r="B5936" i="1"/>
  <c r="A5936" i="2" s="1"/>
  <c r="J6285" i="2"/>
  <c r="C6284" i="1"/>
  <c r="E6284" i="1" s="1"/>
  <c r="F6284" i="1" s="1"/>
  <c r="B5937" i="1" l="1"/>
  <c r="A5937" i="2" s="1"/>
  <c r="A5938" i="1"/>
  <c r="J6286" i="2"/>
  <c r="C6285" i="1"/>
  <c r="E6285" i="1" s="1"/>
  <c r="F6285" i="1" s="1"/>
  <c r="J6287" i="2" l="1"/>
  <c r="C6286" i="1"/>
  <c r="E6286" i="1" s="1"/>
  <c r="F6286" i="1" s="1"/>
  <c r="A5939" i="1"/>
  <c r="B5938" i="1"/>
  <c r="A5938" i="2" s="1"/>
  <c r="J6288" i="2" l="1"/>
  <c r="C6287" i="1"/>
  <c r="E6287" i="1" s="1"/>
  <c r="F6287" i="1" s="1"/>
  <c r="A5940" i="1"/>
  <c r="B5939" i="1"/>
  <c r="A5939" i="2" s="1"/>
  <c r="J6289" i="2" l="1"/>
  <c r="C6288" i="1"/>
  <c r="E6288" i="1" s="1"/>
  <c r="F6288" i="1" s="1"/>
  <c r="A5941" i="1"/>
  <c r="B5940" i="1"/>
  <c r="A5940" i="2" s="1"/>
  <c r="J6290" i="2" l="1"/>
  <c r="C6289" i="1"/>
  <c r="E6289" i="1" s="1"/>
  <c r="F6289" i="1" s="1"/>
  <c r="A5942" i="1"/>
  <c r="B5941" i="1"/>
  <c r="A5941" i="2" s="1"/>
  <c r="J6291" i="2" l="1"/>
  <c r="C6290" i="1"/>
  <c r="E6290" i="1" s="1"/>
  <c r="F6290" i="1" s="1"/>
  <c r="B5942" i="1"/>
  <c r="A5942" i="2" s="1"/>
  <c r="A5943" i="1"/>
  <c r="J6292" i="2" l="1"/>
  <c r="C6291" i="1"/>
  <c r="E6291" i="1" s="1"/>
  <c r="F6291" i="1" s="1"/>
  <c r="A5944" i="1"/>
  <c r="B5943" i="1"/>
  <c r="A5943" i="2" s="1"/>
  <c r="J6293" i="2" l="1"/>
  <c r="C6292" i="1"/>
  <c r="E6292" i="1" s="1"/>
  <c r="F6292" i="1" s="1"/>
  <c r="B5944" i="1"/>
  <c r="A5944" i="2" s="1"/>
  <c r="A5945" i="1"/>
  <c r="B5945" i="1" l="1"/>
  <c r="A5945" i="2" s="1"/>
  <c r="A5946" i="1"/>
  <c r="J6294" i="2"/>
  <c r="C6293" i="1"/>
  <c r="E6293" i="1" s="1"/>
  <c r="F6293" i="1" s="1"/>
  <c r="J6295" i="2" l="1"/>
  <c r="C6294" i="1"/>
  <c r="E6294" i="1" s="1"/>
  <c r="F6294" i="1" s="1"/>
  <c r="A5947" i="1"/>
  <c r="B5946" i="1"/>
  <c r="A5946" i="2" s="1"/>
  <c r="J6296" i="2" l="1"/>
  <c r="C6295" i="1"/>
  <c r="E6295" i="1" s="1"/>
  <c r="F6295" i="1" s="1"/>
  <c r="A5948" i="1"/>
  <c r="B5947" i="1"/>
  <c r="A5947" i="2" s="1"/>
  <c r="J6297" i="2" l="1"/>
  <c r="C6296" i="1"/>
  <c r="E6296" i="1" s="1"/>
  <c r="F6296" i="1" s="1"/>
  <c r="A5949" i="1"/>
  <c r="B5948" i="1"/>
  <c r="A5948" i="2" s="1"/>
  <c r="J6298" i="2" l="1"/>
  <c r="C6297" i="1"/>
  <c r="E6297" i="1" s="1"/>
  <c r="F6297" i="1" s="1"/>
  <c r="A5950" i="1"/>
  <c r="B5949" i="1"/>
  <c r="A5949" i="2" s="1"/>
  <c r="J6299" i="2" l="1"/>
  <c r="C6298" i="1"/>
  <c r="E6298" i="1" s="1"/>
  <c r="F6298" i="1" s="1"/>
  <c r="A5951" i="1"/>
  <c r="B5950" i="1"/>
  <c r="A5950" i="2" s="1"/>
  <c r="J6300" i="2" l="1"/>
  <c r="C6299" i="1"/>
  <c r="E6299" i="1" s="1"/>
  <c r="F6299" i="1" s="1"/>
  <c r="A5952" i="1"/>
  <c r="B5951" i="1"/>
  <c r="A5951" i="2" s="1"/>
  <c r="J6301" i="2" l="1"/>
  <c r="C6300" i="1"/>
  <c r="E6300" i="1" s="1"/>
  <c r="F6300" i="1" s="1"/>
  <c r="A5953" i="1"/>
  <c r="B5952" i="1"/>
  <c r="A5952" i="2" s="1"/>
  <c r="J6302" i="2" l="1"/>
  <c r="C6301" i="1"/>
  <c r="E6301" i="1" s="1"/>
  <c r="F6301" i="1" s="1"/>
  <c r="B5953" i="1"/>
  <c r="A5953" i="2" s="1"/>
  <c r="A5954" i="1"/>
  <c r="B5954" i="1" l="1"/>
  <c r="A5954" i="2" s="1"/>
  <c r="A5955" i="1"/>
  <c r="J6303" i="2"/>
  <c r="C6302" i="1"/>
  <c r="E6302" i="1" s="1"/>
  <c r="F6302" i="1" s="1"/>
  <c r="J6304" i="2" l="1"/>
  <c r="C6303" i="1"/>
  <c r="E6303" i="1" s="1"/>
  <c r="F6303" i="1" s="1"/>
  <c r="A5956" i="1"/>
  <c r="B5955" i="1"/>
  <c r="A5955" i="2" s="1"/>
  <c r="J6305" i="2" l="1"/>
  <c r="C6304" i="1"/>
  <c r="E6304" i="1" s="1"/>
  <c r="F6304" i="1" s="1"/>
  <c r="B5956" i="1"/>
  <c r="A5956" i="2" s="1"/>
  <c r="A5957" i="1"/>
  <c r="J6306" i="2" l="1"/>
  <c r="C6305" i="1"/>
  <c r="E6305" i="1" s="1"/>
  <c r="F6305" i="1" s="1"/>
  <c r="B5957" i="1"/>
  <c r="A5957" i="2" s="1"/>
  <c r="A5958" i="1"/>
  <c r="J6307" i="2" l="1"/>
  <c r="C6306" i="1"/>
  <c r="E6306" i="1" s="1"/>
  <c r="F6306" i="1" s="1"/>
  <c r="A5959" i="1"/>
  <c r="B5958" i="1"/>
  <c r="A5958" i="2" s="1"/>
  <c r="B5959" i="1" l="1"/>
  <c r="A5959" i="2" s="1"/>
  <c r="A5960" i="1"/>
  <c r="J6308" i="2"/>
  <c r="C6307" i="1"/>
  <c r="E6307" i="1" s="1"/>
  <c r="F6307" i="1" s="1"/>
  <c r="A5961" i="1" l="1"/>
  <c r="B5960" i="1"/>
  <c r="A5960" i="2" s="1"/>
  <c r="J6309" i="2"/>
  <c r="C6308" i="1"/>
  <c r="E6308" i="1" s="1"/>
  <c r="F6308" i="1" s="1"/>
  <c r="B5961" i="1" l="1"/>
  <c r="A5961" i="2" s="1"/>
  <c r="A5962" i="1"/>
  <c r="J6310" i="2"/>
  <c r="C6309" i="1"/>
  <c r="E6309" i="1" s="1"/>
  <c r="F6309" i="1" s="1"/>
  <c r="J6311" i="2" l="1"/>
  <c r="C6310" i="1"/>
  <c r="E6310" i="1" s="1"/>
  <c r="F6310" i="1" s="1"/>
  <c r="B5962" i="1"/>
  <c r="A5962" i="2" s="1"/>
  <c r="A5963" i="1"/>
  <c r="A5964" i="1" l="1"/>
  <c r="B5963" i="1"/>
  <c r="A5963" i="2" s="1"/>
  <c r="J6312" i="2"/>
  <c r="C6311" i="1"/>
  <c r="E6311" i="1" s="1"/>
  <c r="F6311" i="1" s="1"/>
  <c r="A5965" i="1" l="1"/>
  <c r="B5964" i="1"/>
  <c r="A5964" i="2" s="1"/>
  <c r="J6313" i="2"/>
  <c r="C6312" i="1"/>
  <c r="E6312" i="1" s="1"/>
  <c r="F6312" i="1" s="1"/>
  <c r="B5965" i="1" l="1"/>
  <c r="A5965" i="2" s="1"/>
  <c r="A5966" i="1"/>
  <c r="J6314" i="2"/>
  <c r="C6313" i="1"/>
  <c r="E6313" i="1" s="1"/>
  <c r="F6313" i="1" s="1"/>
  <c r="J6315" i="2" l="1"/>
  <c r="C6314" i="1"/>
  <c r="E6314" i="1" s="1"/>
  <c r="F6314" i="1" s="1"/>
  <c r="A5967" i="1"/>
  <c r="B5966" i="1"/>
  <c r="A5966" i="2" s="1"/>
  <c r="J6316" i="2" l="1"/>
  <c r="C6315" i="1"/>
  <c r="E6315" i="1" s="1"/>
  <c r="F6315" i="1" s="1"/>
  <c r="B5967" i="1"/>
  <c r="A5967" i="2" s="1"/>
  <c r="A5968" i="1"/>
  <c r="A5969" i="1" l="1"/>
  <c r="B5968" i="1"/>
  <c r="A5968" i="2" s="1"/>
  <c r="J6317" i="2"/>
  <c r="C6316" i="1"/>
  <c r="E6316" i="1" s="1"/>
  <c r="F6316" i="1" s="1"/>
  <c r="A5970" i="1" l="1"/>
  <c r="B5969" i="1"/>
  <c r="A5969" i="2" s="1"/>
  <c r="J6318" i="2"/>
  <c r="C6317" i="1"/>
  <c r="E6317" i="1" s="1"/>
  <c r="F6317" i="1" s="1"/>
  <c r="B5970" i="1" l="1"/>
  <c r="A5970" i="2" s="1"/>
  <c r="A5971" i="1"/>
  <c r="J6319" i="2"/>
  <c r="C6318" i="1"/>
  <c r="E6318" i="1" s="1"/>
  <c r="F6318" i="1" s="1"/>
  <c r="J6320" i="2" l="1"/>
  <c r="C6319" i="1"/>
  <c r="E6319" i="1" s="1"/>
  <c r="F6319" i="1" s="1"/>
  <c r="A5972" i="1"/>
  <c r="B5971" i="1"/>
  <c r="A5971" i="2" s="1"/>
  <c r="J6321" i="2" l="1"/>
  <c r="C6320" i="1"/>
  <c r="E6320" i="1" s="1"/>
  <c r="F6320" i="1" s="1"/>
  <c r="B5972" i="1"/>
  <c r="A5972" i="2" s="1"/>
  <c r="A5973" i="1"/>
  <c r="B5973" i="1" l="1"/>
  <c r="A5973" i="2" s="1"/>
  <c r="A5974" i="1"/>
  <c r="J6322" i="2"/>
  <c r="C6321" i="1"/>
  <c r="E6321" i="1" s="1"/>
  <c r="F6321" i="1" s="1"/>
  <c r="A5975" i="1" l="1"/>
  <c r="B5974" i="1"/>
  <c r="A5974" i="2" s="1"/>
  <c r="J6323" i="2"/>
  <c r="C6322" i="1"/>
  <c r="E6322" i="1" s="1"/>
  <c r="F6322" i="1" s="1"/>
  <c r="A5976" i="1" l="1"/>
  <c r="B5975" i="1"/>
  <c r="A5975" i="2" s="1"/>
  <c r="J6324" i="2"/>
  <c r="C6323" i="1"/>
  <c r="E6323" i="1" s="1"/>
  <c r="F6323" i="1" s="1"/>
  <c r="A5977" i="1" l="1"/>
  <c r="B5976" i="1"/>
  <c r="A5976" i="2" s="1"/>
  <c r="J6325" i="2"/>
  <c r="C6324" i="1"/>
  <c r="E6324" i="1" s="1"/>
  <c r="F6324" i="1" s="1"/>
  <c r="B5977" i="1" l="1"/>
  <c r="A5977" i="2" s="1"/>
  <c r="A5978" i="1"/>
  <c r="J6326" i="2"/>
  <c r="C6325" i="1"/>
  <c r="E6325" i="1" s="1"/>
  <c r="F6325" i="1" s="1"/>
  <c r="J6327" i="2" l="1"/>
  <c r="C6326" i="1"/>
  <c r="E6326" i="1" s="1"/>
  <c r="F6326" i="1" s="1"/>
  <c r="A5979" i="1"/>
  <c r="B5978" i="1"/>
  <c r="A5978" i="2" s="1"/>
  <c r="J6328" i="2" l="1"/>
  <c r="C6327" i="1"/>
  <c r="E6327" i="1" s="1"/>
  <c r="F6327" i="1" s="1"/>
  <c r="B5979" i="1"/>
  <c r="A5979" i="2" s="1"/>
  <c r="A5980" i="1"/>
  <c r="A5981" i="1" l="1"/>
  <c r="B5980" i="1"/>
  <c r="A5980" i="2" s="1"/>
  <c r="J6329" i="2"/>
  <c r="C6328" i="1"/>
  <c r="E6328" i="1" s="1"/>
  <c r="F6328" i="1" s="1"/>
  <c r="B5981" i="1" l="1"/>
  <c r="A5981" i="2" s="1"/>
  <c r="A5982" i="1"/>
  <c r="J6330" i="2"/>
  <c r="C6329" i="1"/>
  <c r="E6329" i="1" s="1"/>
  <c r="F6329" i="1" s="1"/>
  <c r="A5983" i="1" l="1"/>
  <c r="B5982" i="1"/>
  <c r="A5982" i="2" s="1"/>
  <c r="J6331" i="2"/>
  <c r="C6330" i="1"/>
  <c r="E6330" i="1" s="1"/>
  <c r="F6330" i="1" s="1"/>
  <c r="B5983" i="1" l="1"/>
  <c r="A5983" i="2" s="1"/>
  <c r="A5984" i="1"/>
  <c r="J6332" i="2"/>
  <c r="C6331" i="1"/>
  <c r="E6331" i="1" s="1"/>
  <c r="F6331" i="1" s="1"/>
  <c r="J6333" i="2" l="1"/>
  <c r="C6332" i="1"/>
  <c r="E6332" i="1" s="1"/>
  <c r="F6332" i="1" s="1"/>
  <c r="B5984" i="1"/>
  <c r="A5984" i="2" s="1"/>
  <c r="A5985" i="1"/>
  <c r="A5986" i="1" l="1"/>
  <c r="B5985" i="1"/>
  <c r="A5985" i="2" s="1"/>
  <c r="J6334" i="2"/>
  <c r="C6333" i="1"/>
  <c r="E6333" i="1" s="1"/>
  <c r="F6333" i="1" s="1"/>
  <c r="B5986" i="1" l="1"/>
  <c r="A5986" i="2" s="1"/>
  <c r="A5987" i="1"/>
  <c r="J6335" i="2"/>
  <c r="C6334" i="1"/>
  <c r="E6334" i="1" s="1"/>
  <c r="F6334" i="1" s="1"/>
  <c r="A5988" i="1" l="1"/>
  <c r="B5987" i="1"/>
  <c r="A5987" i="2" s="1"/>
  <c r="J6336" i="2"/>
  <c r="C6335" i="1"/>
  <c r="E6335" i="1" s="1"/>
  <c r="F6335" i="1" s="1"/>
  <c r="J6337" i="2" l="1"/>
  <c r="C6336" i="1"/>
  <c r="E6336" i="1" s="1"/>
  <c r="F6336" i="1" s="1"/>
  <c r="A5989" i="1"/>
  <c r="B5988" i="1"/>
  <c r="A5988" i="2" s="1"/>
  <c r="J6338" i="2" l="1"/>
  <c r="C6337" i="1"/>
  <c r="E6337" i="1" s="1"/>
  <c r="F6337" i="1" s="1"/>
  <c r="B5989" i="1"/>
  <c r="A5989" i="2" s="1"/>
  <c r="A5990" i="1"/>
  <c r="J6339" i="2" l="1"/>
  <c r="C6338" i="1"/>
  <c r="E6338" i="1" s="1"/>
  <c r="F6338" i="1" s="1"/>
  <c r="B5990" i="1"/>
  <c r="A5990" i="2" s="1"/>
  <c r="A5991" i="1"/>
  <c r="J6340" i="2" l="1"/>
  <c r="C6339" i="1"/>
  <c r="E6339" i="1" s="1"/>
  <c r="F6339" i="1" s="1"/>
  <c r="B5991" i="1"/>
  <c r="A5991" i="2" s="1"/>
  <c r="A5992" i="1"/>
  <c r="B5992" i="1" l="1"/>
  <c r="A5992" i="2" s="1"/>
  <c r="A5993" i="1"/>
  <c r="J6341" i="2"/>
  <c r="C6340" i="1"/>
  <c r="E6340" i="1" s="1"/>
  <c r="F6340" i="1" s="1"/>
  <c r="J6342" i="2" l="1"/>
  <c r="C6341" i="1"/>
  <c r="E6341" i="1" s="1"/>
  <c r="F6341" i="1" s="1"/>
  <c r="B5993" i="1"/>
  <c r="A5993" i="2" s="1"/>
  <c r="A5994" i="1"/>
  <c r="A5995" i="1" l="1"/>
  <c r="B5994" i="1"/>
  <c r="A5994" i="2" s="1"/>
  <c r="J6343" i="2"/>
  <c r="C6342" i="1"/>
  <c r="E6342" i="1" s="1"/>
  <c r="F6342" i="1" s="1"/>
  <c r="A5996" i="1" l="1"/>
  <c r="B5995" i="1"/>
  <c r="A5995" i="2" s="1"/>
  <c r="J6344" i="2"/>
  <c r="C6343" i="1"/>
  <c r="E6343" i="1" s="1"/>
  <c r="F6343" i="1" s="1"/>
  <c r="B5996" i="1" l="1"/>
  <c r="A5996" i="2" s="1"/>
  <c r="A5997" i="1"/>
  <c r="J6345" i="2"/>
  <c r="C6344" i="1"/>
  <c r="E6344" i="1" s="1"/>
  <c r="F6344" i="1" s="1"/>
  <c r="A5998" i="1" l="1"/>
  <c r="B5997" i="1"/>
  <c r="A5997" i="2" s="1"/>
  <c r="J6346" i="2"/>
  <c r="C6345" i="1"/>
  <c r="E6345" i="1" s="1"/>
  <c r="F6345" i="1" s="1"/>
  <c r="B5998" i="1" l="1"/>
  <c r="A5998" i="2" s="1"/>
  <c r="A5999" i="1"/>
  <c r="J6347" i="2"/>
  <c r="C6346" i="1"/>
  <c r="E6346" i="1" s="1"/>
  <c r="F6346" i="1" s="1"/>
  <c r="A6000" i="1" l="1"/>
  <c r="B5999" i="1"/>
  <c r="A5999" i="2" s="1"/>
  <c r="J6348" i="2"/>
  <c r="C6347" i="1"/>
  <c r="E6347" i="1" s="1"/>
  <c r="F6347" i="1" s="1"/>
  <c r="B6000" i="1" l="1"/>
  <c r="A6000" i="2" s="1"/>
  <c r="A6001" i="1"/>
  <c r="J6349" i="2"/>
  <c r="C6348" i="1"/>
  <c r="E6348" i="1" s="1"/>
  <c r="F6348" i="1" s="1"/>
  <c r="J6350" i="2" l="1"/>
  <c r="C6349" i="1"/>
  <c r="E6349" i="1" s="1"/>
  <c r="F6349" i="1" s="1"/>
  <c r="B6001" i="1"/>
  <c r="A6001" i="2" s="1"/>
  <c r="A6002" i="1"/>
  <c r="B6002" i="1" l="1"/>
  <c r="A6002" i="2" s="1"/>
  <c r="A6003" i="1"/>
  <c r="J6351" i="2"/>
  <c r="C6350" i="1"/>
  <c r="E6350" i="1" s="1"/>
  <c r="F6350" i="1" s="1"/>
  <c r="J6352" i="2" l="1"/>
  <c r="C6351" i="1"/>
  <c r="E6351" i="1" s="1"/>
  <c r="F6351" i="1" s="1"/>
  <c r="A6004" i="1"/>
  <c r="B6003" i="1"/>
  <c r="A6003" i="2" s="1"/>
  <c r="J6353" i="2" l="1"/>
  <c r="C6352" i="1"/>
  <c r="E6352" i="1" s="1"/>
  <c r="F6352" i="1" s="1"/>
  <c r="A6005" i="1"/>
  <c r="B6004" i="1"/>
  <c r="A6004" i="2" s="1"/>
  <c r="J6354" i="2" l="1"/>
  <c r="C6353" i="1"/>
  <c r="E6353" i="1" s="1"/>
  <c r="F6353" i="1" s="1"/>
  <c r="B6005" i="1"/>
  <c r="A6005" i="2" s="1"/>
  <c r="A6006" i="1"/>
  <c r="A6007" i="1" l="1"/>
  <c r="B6006" i="1"/>
  <c r="A6006" i="2" s="1"/>
  <c r="J6355" i="2"/>
  <c r="C6354" i="1"/>
  <c r="E6354" i="1" s="1"/>
  <c r="F6354" i="1" s="1"/>
  <c r="A6008" i="1" l="1"/>
  <c r="B6007" i="1"/>
  <c r="A6007" i="2" s="1"/>
  <c r="J6356" i="2"/>
  <c r="C6355" i="1"/>
  <c r="E6355" i="1" s="1"/>
  <c r="F6355" i="1" s="1"/>
  <c r="A6009" i="1" l="1"/>
  <c r="B6008" i="1"/>
  <c r="A6008" i="2" s="1"/>
  <c r="J6357" i="2"/>
  <c r="C6356" i="1"/>
  <c r="E6356" i="1" s="1"/>
  <c r="F6356" i="1" s="1"/>
  <c r="B6009" i="1" l="1"/>
  <c r="A6009" i="2" s="1"/>
  <c r="A6010" i="1"/>
  <c r="J6358" i="2"/>
  <c r="C6357" i="1"/>
  <c r="E6357" i="1" s="1"/>
  <c r="F6357" i="1" s="1"/>
  <c r="J6359" i="2" l="1"/>
  <c r="C6358" i="1"/>
  <c r="E6358" i="1" s="1"/>
  <c r="F6358" i="1" s="1"/>
  <c r="A6011" i="1"/>
  <c r="B6010" i="1"/>
  <c r="A6010" i="2" s="1"/>
  <c r="A6012" i="1" l="1"/>
  <c r="B6011" i="1"/>
  <c r="A6011" i="2" s="1"/>
  <c r="J6360" i="2"/>
  <c r="C6359" i="1"/>
  <c r="E6359" i="1" s="1"/>
  <c r="F6359" i="1" s="1"/>
  <c r="A6013" i="1" l="1"/>
  <c r="B6012" i="1"/>
  <c r="A6012" i="2" s="1"/>
  <c r="J6361" i="2"/>
  <c r="C6360" i="1"/>
  <c r="E6360" i="1" s="1"/>
  <c r="F6360" i="1" s="1"/>
  <c r="A6014" i="1" l="1"/>
  <c r="B6013" i="1"/>
  <c r="A6013" i="2" s="1"/>
  <c r="J6362" i="2"/>
  <c r="C6361" i="1"/>
  <c r="E6361" i="1" s="1"/>
  <c r="F6361" i="1" s="1"/>
  <c r="A6015" i="1" l="1"/>
  <c r="B6014" i="1"/>
  <c r="A6014" i="2" s="1"/>
  <c r="J6363" i="2"/>
  <c r="C6362" i="1"/>
  <c r="E6362" i="1" s="1"/>
  <c r="F6362" i="1" s="1"/>
  <c r="A6016" i="1" l="1"/>
  <c r="B6015" i="1"/>
  <c r="A6015" i="2" s="1"/>
  <c r="J6364" i="2"/>
  <c r="C6363" i="1"/>
  <c r="E6363" i="1" s="1"/>
  <c r="F6363" i="1" s="1"/>
  <c r="J6365" i="2" l="1"/>
  <c r="C6364" i="1"/>
  <c r="E6364" i="1" s="1"/>
  <c r="F6364" i="1" s="1"/>
  <c r="A6017" i="1"/>
  <c r="B6016" i="1"/>
  <c r="A6016" i="2" s="1"/>
  <c r="J6366" i="2" l="1"/>
  <c r="C6365" i="1"/>
  <c r="E6365" i="1" s="1"/>
  <c r="F6365" i="1" s="1"/>
  <c r="B6017" i="1"/>
  <c r="A6017" i="2" s="1"/>
  <c r="A6018" i="1"/>
  <c r="A6019" i="1" l="1"/>
  <c r="B6018" i="1"/>
  <c r="A6018" i="2" s="1"/>
  <c r="J6367" i="2"/>
  <c r="C6366" i="1"/>
  <c r="E6366" i="1" s="1"/>
  <c r="F6366" i="1" s="1"/>
  <c r="A6020" i="1" l="1"/>
  <c r="B6019" i="1"/>
  <c r="A6019" i="2" s="1"/>
  <c r="J6368" i="2"/>
  <c r="C6367" i="1"/>
  <c r="E6367" i="1" s="1"/>
  <c r="F6367" i="1" s="1"/>
  <c r="A6021" i="1" l="1"/>
  <c r="B6020" i="1"/>
  <c r="A6020" i="2" s="1"/>
  <c r="J6369" i="2"/>
  <c r="C6368" i="1"/>
  <c r="E6368" i="1" s="1"/>
  <c r="F6368" i="1" s="1"/>
  <c r="A6022" i="1" l="1"/>
  <c r="B6021" i="1"/>
  <c r="A6021" i="2" s="1"/>
  <c r="J6370" i="2"/>
  <c r="C6369" i="1"/>
  <c r="E6369" i="1" s="1"/>
  <c r="F6369" i="1" s="1"/>
  <c r="B6022" i="1" l="1"/>
  <c r="A6022" i="2" s="1"/>
  <c r="A6023" i="1"/>
  <c r="J6371" i="2"/>
  <c r="C6370" i="1"/>
  <c r="E6370" i="1" s="1"/>
  <c r="F6370" i="1" s="1"/>
  <c r="B6023" i="1" l="1"/>
  <c r="A6023" i="2" s="1"/>
  <c r="A6024" i="1"/>
  <c r="J6372" i="2"/>
  <c r="C6371" i="1"/>
  <c r="E6371" i="1" s="1"/>
  <c r="F6371" i="1" s="1"/>
  <c r="J6373" i="2" l="1"/>
  <c r="C6372" i="1"/>
  <c r="E6372" i="1" s="1"/>
  <c r="F6372" i="1" s="1"/>
  <c r="A6025" i="1"/>
  <c r="B6024" i="1"/>
  <c r="A6024" i="2" s="1"/>
  <c r="J6374" i="2" l="1"/>
  <c r="C6373" i="1"/>
  <c r="E6373" i="1" s="1"/>
  <c r="F6373" i="1" s="1"/>
  <c r="A6026" i="1"/>
  <c r="B6025" i="1"/>
  <c r="A6025" i="2" s="1"/>
  <c r="J6375" i="2" l="1"/>
  <c r="C6374" i="1"/>
  <c r="E6374" i="1" s="1"/>
  <c r="F6374" i="1" s="1"/>
  <c r="B6026" i="1"/>
  <c r="A6026" i="2" s="1"/>
  <c r="A6027" i="1"/>
  <c r="B6027" i="1" l="1"/>
  <c r="A6027" i="2" s="1"/>
  <c r="A6028" i="1"/>
  <c r="J6376" i="2"/>
  <c r="C6375" i="1"/>
  <c r="E6375" i="1" s="1"/>
  <c r="F6375" i="1" s="1"/>
  <c r="B6028" i="1" l="1"/>
  <c r="A6028" i="2" s="1"/>
  <c r="A6029" i="1"/>
  <c r="J6377" i="2"/>
  <c r="C6376" i="1"/>
  <c r="E6376" i="1" s="1"/>
  <c r="F6376" i="1" s="1"/>
  <c r="J6378" i="2" l="1"/>
  <c r="C6377" i="1"/>
  <c r="E6377" i="1" s="1"/>
  <c r="F6377" i="1" s="1"/>
  <c r="A6030" i="1"/>
  <c r="B6029" i="1"/>
  <c r="A6029" i="2" s="1"/>
  <c r="B6030" i="1" l="1"/>
  <c r="A6030" i="2" s="1"/>
  <c r="A6031" i="1"/>
  <c r="J6379" i="2"/>
  <c r="C6378" i="1"/>
  <c r="E6378" i="1" s="1"/>
  <c r="F6378" i="1" s="1"/>
  <c r="J6380" i="2" l="1"/>
  <c r="C6379" i="1"/>
  <c r="E6379" i="1" s="1"/>
  <c r="F6379" i="1" s="1"/>
  <c r="B6031" i="1"/>
  <c r="A6031" i="2" s="1"/>
  <c r="A6032" i="1"/>
  <c r="A6033" i="1" l="1"/>
  <c r="B6032" i="1"/>
  <c r="A6032" i="2" s="1"/>
  <c r="J6381" i="2"/>
  <c r="C6380" i="1"/>
  <c r="E6380" i="1" s="1"/>
  <c r="F6380" i="1" s="1"/>
  <c r="A6034" i="1" l="1"/>
  <c r="B6033" i="1"/>
  <c r="A6033" i="2" s="1"/>
  <c r="J6382" i="2"/>
  <c r="C6381" i="1"/>
  <c r="E6381" i="1" s="1"/>
  <c r="F6381" i="1" s="1"/>
  <c r="A6035" i="1" l="1"/>
  <c r="B6034" i="1"/>
  <c r="A6034" i="2" s="1"/>
  <c r="J6383" i="2"/>
  <c r="C6382" i="1"/>
  <c r="E6382" i="1" s="1"/>
  <c r="F6382" i="1" s="1"/>
  <c r="A6036" i="1" l="1"/>
  <c r="B6035" i="1"/>
  <c r="A6035" i="2" s="1"/>
  <c r="J6384" i="2"/>
  <c r="C6383" i="1"/>
  <c r="E6383" i="1" s="1"/>
  <c r="F6383" i="1" s="1"/>
  <c r="B6036" i="1" l="1"/>
  <c r="A6036" i="2" s="1"/>
  <c r="A6037" i="1"/>
  <c r="J6385" i="2"/>
  <c r="C6384" i="1"/>
  <c r="E6384" i="1" s="1"/>
  <c r="F6384" i="1" s="1"/>
  <c r="J6386" i="2" l="1"/>
  <c r="C6385" i="1"/>
  <c r="E6385" i="1" s="1"/>
  <c r="F6385" i="1" s="1"/>
  <c r="B6037" i="1"/>
  <c r="A6037" i="2" s="1"/>
  <c r="A6038" i="1"/>
  <c r="A6039" i="1" l="1"/>
  <c r="B6038" i="1"/>
  <c r="A6038" i="2" s="1"/>
  <c r="J6387" i="2"/>
  <c r="C6386" i="1"/>
  <c r="E6386" i="1" s="1"/>
  <c r="F6386" i="1" s="1"/>
  <c r="A6040" i="1" l="1"/>
  <c r="B6039" i="1"/>
  <c r="A6039" i="2" s="1"/>
  <c r="J6388" i="2"/>
  <c r="C6387" i="1"/>
  <c r="E6387" i="1" s="1"/>
  <c r="F6387" i="1" s="1"/>
  <c r="A6041" i="1" l="1"/>
  <c r="B6040" i="1"/>
  <c r="A6040" i="2" s="1"/>
  <c r="J6389" i="2"/>
  <c r="C6388" i="1"/>
  <c r="E6388" i="1" s="1"/>
  <c r="F6388" i="1" s="1"/>
  <c r="B6041" i="1" l="1"/>
  <c r="A6041" i="2" s="1"/>
  <c r="A6042" i="1"/>
  <c r="J6390" i="2"/>
  <c r="C6389" i="1"/>
  <c r="E6389" i="1" s="1"/>
  <c r="F6389" i="1" s="1"/>
  <c r="B6042" i="1" l="1"/>
  <c r="A6042" i="2" s="1"/>
  <c r="A6043" i="1"/>
  <c r="J6391" i="2"/>
  <c r="C6390" i="1"/>
  <c r="E6390" i="1" s="1"/>
  <c r="F6390" i="1" s="1"/>
  <c r="J6392" i="2" l="1"/>
  <c r="C6391" i="1"/>
  <c r="E6391" i="1" s="1"/>
  <c r="F6391" i="1" s="1"/>
  <c r="A6044" i="1"/>
  <c r="B6043" i="1"/>
  <c r="A6043" i="2" s="1"/>
  <c r="J6393" i="2" l="1"/>
  <c r="C6392" i="1"/>
  <c r="E6392" i="1" s="1"/>
  <c r="F6392" i="1" s="1"/>
  <c r="A6045" i="1"/>
  <c r="B6044" i="1"/>
  <c r="A6044" i="2" s="1"/>
  <c r="J6394" i="2" l="1"/>
  <c r="C6393" i="1"/>
  <c r="E6393" i="1" s="1"/>
  <c r="F6393" i="1" s="1"/>
  <c r="B6045" i="1"/>
  <c r="A6045" i="2" s="1"/>
  <c r="A6046" i="1"/>
  <c r="B6046" i="1" l="1"/>
  <c r="A6046" i="2" s="1"/>
  <c r="A6047" i="1"/>
  <c r="J6395" i="2"/>
  <c r="C6394" i="1"/>
  <c r="E6394" i="1" s="1"/>
  <c r="F6394" i="1" s="1"/>
  <c r="J6396" i="2" l="1"/>
  <c r="C6395" i="1"/>
  <c r="E6395" i="1" s="1"/>
  <c r="F6395" i="1" s="1"/>
  <c r="B6047" i="1"/>
  <c r="A6047" i="2" s="1"/>
  <c r="A6048" i="1"/>
  <c r="A6049" i="1" l="1"/>
  <c r="B6048" i="1"/>
  <c r="A6048" i="2" s="1"/>
  <c r="J6397" i="2"/>
  <c r="C6396" i="1"/>
  <c r="E6396" i="1" s="1"/>
  <c r="F6396" i="1" s="1"/>
  <c r="A6050" i="1" l="1"/>
  <c r="B6049" i="1"/>
  <c r="A6049" i="2" s="1"/>
  <c r="J6398" i="2"/>
  <c r="C6397" i="1"/>
  <c r="E6397" i="1" s="1"/>
  <c r="F6397" i="1" s="1"/>
  <c r="A6051" i="1" l="1"/>
  <c r="B6050" i="1"/>
  <c r="A6050" i="2" s="1"/>
  <c r="J6399" i="2"/>
  <c r="C6398" i="1"/>
  <c r="E6398" i="1" s="1"/>
  <c r="F6398" i="1" s="1"/>
  <c r="A6052" i="1" l="1"/>
  <c r="B6051" i="1"/>
  <c r="A6051" i="2" s="1"/>
  <c r="J6400" i="2"/>
  <c r="C6399" i="1"/>
  <c r="E6399" i="1" s="1"/>
  <c r="F6399" i="1" s="1"/>
  <c r="J6401" i="2" l="1"/>
  <c r="C6400" i="1"/>
  <c r="E6400" i="1" s="1"/>
  <c r="F6400" i="1" s="1"/>
  <c r="A6053" i="1"/>
  <c r="B6052" i="1"/>
  <c r="A6052" i="2" s="1"/>
  <c r="J6402" i="2" l="1"/>
  <c r="C6401" i="1"/>
  <c r="E6401" i="1" s="1"/>
  <c r="F6401" i="1" s="1"/>
  <c r="A6054" i="1"/>
  <c r="B6053" i="1"/>
  <c r="A6053" i="2" s="1"/>
  <c r="B6054" i="1" l="1"/>
  <c r="A6054" i="2" s="1"/>
  <c r="A6055" i="1"/>
  <c r="J6403" i="2"/>
  <c r="C6402" i="1"/>
  <c r="E6402" i="1" s="1"/>
  <c r="F6402" i="1" s="1"/>
  <c r="J6404" i="2" l="1"/>
  <c r="C6403" i="1"/>
  <c r="E6403" i="1" s="1"/>
  <c r="F6403" i="1" s="1"/>
  <c r="B6055" i="1"/>
  <c r="A6055" i="2" s="1"/>
  <c r="A6056" i="1"/>
  <c r="J6405" i="2" l="1"/>
  <c r="C6404" i="1"/>
  <c r="E6404" i="1" s="1"/>
  <c r="F6404" i="1" s="1"/>
  <c r="B6056" i="1"/>
  <c r="A6056" i="2" s="1"/>
  <c r="A6057" i="1"/>
  <c r="A6058" i="1" l="1"/>
  <c r="B6057" i="1"/>
  <c r="A6057" i="2" s="1"/>
  <c r="J6406" i="2"/>
  <c r="C6405" i="1"/>
  <c r="E6405" i="1" s="1"/>
  <c r="F6405" i="1" s="1"/>
  <c r="B6058" i="1" l="1"/>
  <c r="A6058" i="2" s="1"/>
  <c r="A6059" i="1"/>
  <c r="J6407" i="2"/>
  <c r="C6406" i="1"/>
  <c r="E6406" i="1" s="1"/>
  <c r="F6406" i="1" s="1"/>
  <c r="B6059" i="1" l="1"/>
  <c r="A6059" i="2" s="1"/>
  <c r="A6060" i="1"/>
  <c r="J6408" i="2"/>
  <c r="C6407" i="1"/>
  <c r="E6407" i="1" s="1"/>
  <c r="F6407" i="1" s="1"/>
  <c r="B6060" i="1" l="1"/>
  <c r="A6060" i="2" s="1"/>
  <c r="A6061" i="1"/>
  <c r="J6409" i="2"/>
  <c r="C6408" i="1"/>
  <c r="E6408" i="1" s="1"/>
  <c r="F6408" i="1" s="1"/>
  <c r="J6410" i="2" l="1"/>
  <c r="C6409" i="1"/>
  <c r="E6409" i="1" s="1"/>
  <c r="F6409" i="1" s="1"/>
  <c r="A6062" i="1"/>
  <c r="B6061" i="1"/>
  <c r="A6061" i="2" s="1"/>
  <c r="J6411" i="2" l="1"/>
  <c r="C6410" i="1"/>
  <c r="E6410" i="1" s="1"/>
  <c r="F6410" i="1" s="1"/>
  <c r="B6062" i="1"/>
  <c r="A6062" i="2" s="1"/>
  <c r="A6063" i="1"/>
  <c r="A6064" i="1" l="1"/>
  <c r="B6063" i="1"/>
  <c r="A6063" i="2" s="1"/>
  <c r="J6412" i="2"/>
  <c r="C6411" i="1"/>
  <c r="E6411" i="1" s="1"/>
  <c r="F6411" i="1" s="1"/>
  <c r="A6065" i="1" l="1"/>
  <c r="B6064" i="1"/>
  <c r="A6064" i="2" s="1"/>
  <c r="J6413" i="2"/>
  <c r="C6412" i="1"/>
  <c r="E6412" i="1" s="1"/>
  <c r="F6412" i="1" s="1"/>
  <c r="B6065" i="1" l="1"/>
  <c r="A6065" i="2" s="1"/>
  <c r="A6066" i="1"/>
  <c r="J6414" i="2"/>
  <c r="C6413" i="1"/>
  <c r="E6413" i="1" s="1"/>
  <c r="F6413" i="1" s="1"/>
  <c r="J6415" i="2" l="1"/>
  <c r="C6414" i="1"/>
  <c r="E6414" i="1" s="1"/>
  <c r="F6414" i="1" s="1"/>
  <c r="B6066" i="1"/>
  <c r="A6066" i="2" s="1"/>
  <c r="A6067" i="1"/>
  <c r="A6068" i="1" l="1"/>
  <c r="B6067" i="1"/>
  <c r="A6067" i="2" s="1"/>
  <c r="J6416" i="2"/>
  <c r="C6415" i="1"/>
  <c r="E6415" i="1" s="1"/>
  <c r="F6415" i="1" s="1"/>
  <c r="A6069" i="1" l="1"/>
  <c r="B6068" i="1"/>
  <c r="A6068" i="2" s="1"/>
  <c r="J6417" i="2"/>
  <c r="C6416" i="1"/>
  <c r="E6416" i="1" s="1"/>
  <c r="F6416" i="1" s="1"/>
  <c r="B6069" i="1" l="1"/>
  <c r="A6069" i="2" s="1"/>
  <c r="A6070" i="1"/>
  <c r="J6418" i="2"/>
  <c r="C6417" i="1"/>
  <c r="E6417" i="1" s="1"/>
  <c r="F6417" i="1" s="1"/>
  <c r="B6070" i="1" l="1"/>
  <c r="A6070" i="2" s="1"/>
  <c r="A6071" i="1"/>
  <c r="J6419" i="2"/>
  <c r="C6418" i="1"/>
  <c r="E6418" i="1" s="1"/>
  <c r="F6418" i="1" s="1"/>
  <c r="J6420" i="2" l="1"/>
  <c r="C6419" i="1"/>
  <c r="E6419" i="1" s="1"/>
  <c r="F6419" i="1" s="1"/>
  <c r="A6072" i="1"/>
  <c r="B6071" i="1"/>
  <c r="A6071" i="2" s="1"/>
  <c r="J6421" i="2" l="1"/>
  <c r="C6420" i="1"/>
  <c r="E6420" i="1" s="1"/>
  <c r="F6420" i="1" s="1"/>
  <c r="B6072" i="1"/>
  <c r="A6072" i="2" s="1"/>
  <c r="A6073" i="1"/>
  <c r="A6074" i="1" l="1"/>
  <c r="B6073" i="1"/>
  <c r="A6073" i="2" s="1"/>
  <c r="J6422" i="2"/>
  <c r="C6421" i="1"/>
  <c r="E6421" i="1" s="1"/>
  <c r="F6421" i="1" s="1"/>
  <c r="B6074" i="1" l="1"/>
  <c r="A6074" i="2" s="1"/>
  <c r="A6075" i="1"/>
  <c r="J6423" i="2"/>
  <c r="C6422" i="1"/>
  <c r="E6422" i="1" s="1"/>
  <c r="F6422" i="1" s="1"/>
  <c r="J6424" i="2" l="1"/>
  <c r="C6423" i="1"/>
  <c r="E6423" i="1" s="1"/>
  <c r="F6423" i="1" s="1"/>
  <c r="A6076" i="1"/>
  <c r="B6075" i="1"/>
  <c r="A6075" i="2" s="1"/>
  <c r="J6425" i="2" l="1"/>
  <c r="C6424" i="1"/>
  <c r="E6424" i="1" s="1"/>
  <c r="F6424" i="1" s="1"/>
  <c r="B6076" i="1"/>
  <c r="A6076" i="2" s="1"/>
  <c r="A6077" i="1"/>
  <c r="B6077" i="1" l="1"/>
  <c r="A6077" i="2" s="1"/>
  <c r="A6078" i="1"/>
  <c r="J6426" i="2"/>
  <c r="C6425" i="1"/>
  <c r="E6425" i="1" s="1"/>
  <c r="F6425" i="1" s="1"/>
  <c r="J6427" i="2" l="1"/>
  <c r="C6426" i="1"/>
  <c r="E6426" i="1" s="1"/>
  <c r="F6426" i="1" s="1"/>
  <c r="B6078" i="1"/>
  <c r="A6078" i="2" s="1"/>
  <c r="A6079" i="1"/>
  <c r="A6080" i="1" l="1"/>
  <c r="B6079" i="1"/>
  <c r="A6079" i="2" s="1"/>
  <c r="J6428" i="2"/>
  <c r="C6427" i="1"/>
  <c r="E6427" i="1" s="1"/>
  <c r="F6427" i="1" s="1"/>
  <c r="A6081" i="1" l="1"/>
  <c r="B6080" i="1"/>
  <c r="A6080" i="2" s="1"/>
  <c r="J6429" i="2"/>
  <c r="C6428" i="1"/>
  <c r="E6428" i="1" s="1"/>
  <c r="F6428" i="1" s="1"/>
  <c r="A6082" i="1" l="1"/>
  <c r="B6081" i="1"/>
  <c r="A6081" i="2" s="1"/>
  <c r="J6430" i="2"/>
  <c r="C6429" i="1"/>
  <c r="E6429" i="1" s="1"/>
  <c r="F6429" i="1" s="1"/>
  <c r="B6082" i="1" l="1"/>
  <c r="A6082" i="2" s="1"/>
  <c r="A6083" i="1"/>
  <c r="J6431" i="2"/>
  <c r="C6430" i="1"/>
  <c r="E6430" i="1" s="1"/>
  <c r="F6430" i="1" s="1"/>
  <c r="J6432" i="2" l="1"/>
  <c r="C6431" i="1"/>
  <c r="E6431" i="1" s="1"/>
  <c r="F6431" i="1" s="1"/>
  <c r="B6083" i="1"/>
  <c r="A6083" i="2" s="1"/>
  <c r="A6084" i="1"/>
  <c r="J6433" i="2" l="1"/>
  <c r="C6432" i="1"/>
  <c r="E6432" i="1" s="1"/>
  <c r="F6432" i="1" s="1"/>
  <c r="B6084" i="1"/>
  <c r="A6084" i="2" s="1"/>
  <c r="A6085" i="1"/>
  <c r="A6086" i="1" l="1"/>
  <c r="B6085" i="1"/>
  <c r="A6085" i="2" s="1"/>
  <c r="J6434" i="2"/>
  <c r="C6433" i="1"/>
  <c r="E6433" i="1" s="1"/>
  <c r="F6433" i="1" s="1"/>
  <c r="A6087" i="1" l="1"/>
  <c r="B6086" i="1"/>
  <c r="A6086" i="2" s="1"/>
  <c r="J6435" i="2"/>
  <c r="C6434" i="1"/>
  <c r="E6434" i="1" s="1"/>
  <c r="F6434" i="1" s="1"/>
  <c r="A6088" i="1" l="1"/>
  <c r="B6087" i="1"/>
  <c r="A6087" i="2" s="1"/>
  <c r="J6436" i="2"/>
  <c r="C6435" i="1"/>
  <c r="E6435" i="1" s="1"/>
  <c r="F6435" i="1" s="1"/>
  <c r="A6089" i="1" l="1"/>
  <c r="B6088" i="1"/>
  <c r="A6088" i="2" s="1"/>
  <c r="J6437" i="2"/>
  <c r="C6436" i="1"/>
  <c r="E6436" i="1" s="1"/>
  <c r="F6436" i="1" s="1"/>
  <c r="B6089" i="1" l="1"/>
  <c r="A6089" i="2" s="1"/>
  <c r="A6090" i="1"/>
  <c r="J6438" i="2"/>
  <c r="C6437" i="1"/>
  <c r="E6437" i="1" s="1"/>
  <c r="F6437" i="1" s="1"/>
  <c r="A6091" i="1" l="1"/>
  <c r="B6090" i="1"/>
  <c r="A6090" i="2" s="1"/>
  <c r="J6439" i="2"/>
  <c r="C6438" i="1"/>
  <c r="E6438" i="1" s="1"/>
  <c r="F6438" i="1" s="1"/>
  <c r="B6091" i="1" l="1"/>
  <c r="A6091" i="2" s="1"/>
  <c r="A6092" i="1"/>
  <c r="J6440" i="2"/>
  <c r="C6439" i="1"/>
  <c r="E6439" i="1" s="1"/>
  <c r="F6439" i="1" s="1"/>
  <c r="J6441" i="2" l="1"/>
  <c r="C6440" i="1"/>
  <c r="E6440" i="1" s="1"/>
  <c r="F6440" i="1" s="1"/>
  <c r="B6092" i="1"/>
  <c r="A6092" i="2" s="1"/>
  <c r="A6093" i="1"/>
  <c r="B6093" i="1" l="1"/>
  <c r="A6093" i="2" s="1"/>
  <c r="A6094" i="1"/>
  <c r="J6442" i="2"/>
  <c r="C6441" i="1"/>
  <c r="E6441" i="1" s="1"/>
  <c r="F6441" i="1" s="1"/>
  <c r="J6443" i="2" l="1"/>
  <c r="C6442" i="1"/>
  <c r="E6442" i="1" s="1"/>
  <c r="F6442" i="1" s="1"/>
  <c r="B6094" i="1"/>
  <c r="A6094" i="2" s="1"/>
  <c r="A6095" i="1"/>
  <c r="B6095" i="1" l="1"/>
  <c r="A6095" i="2" s="1"/>
  <c r="A6096" i="1"/>
  <c r="J6444" i="2"/>
  <c r="C6443" i="1"/>
  <c r="E6443" i="1" s="1"/>
  <c r="F6443" i="1" s="1"/>
  <c r="A6097" i="1" l="1"/>
  <c r="B6096" i="1"/>
  <c r="A6096" i="2" s="1"/>
  <c r="J6445" i="2"/>
  <c r="C6444" i="1"/>
  <c r="E6444" i="1" s="1"/>
  <c r="F6444" i="1" s="1"/>
  <c r="A6098" i="1" l="1"/>
  <c r="B6097" i="1"/>
  <c r="A6097" i="2" s="1"/>
  <c r="J6446" i="2"/>
  <c r="C6445" i="1"/>
  <c r="E6445" i="1" s="1"/>
  <c r="F6445" i="1" s="1"/>
  <c r="A6099" i="1" l="1"/>
  <c r="B6098" i="1"/>
  <c r="A6098" i="2" s="1"/>
  <c r="J6447" i="2"/>
  <c r="C6446" i="1"/>
  <c r="E6446" i="1" s="1"/>
  <c r="F6446" i="1" s="1"/>
  <c r="B6099" i="1" l="1"/>
  <c r="A6099" i="2" s="1"/>
  <c r="A6100" i="1"/>
  <c r="J6448" i="2"/>
  <c r="C6447" i="1"/>
  <c r="E6447" i="1" s="1"/>
  <c r="F6447" i="1" s="1"/>
  <c r="J6449" i="2" l="1"/>
  <c r="C6448" i="1"/>
  <c r="E6448" i="1" s="1"/>
  <c r="F6448" i="1" s="1"/>
  <c r="A6101" i="1"/>
  <c r="B6100" i="1"/>
  <c r="A6100" i="2" s="1"/>
  <c r="J6450" i="2" l="1"/>
  <c r="C6449" i="1"/>
  <c r="E6449" i="1" s="1"/>
  <c r="F6449" i="1" s="1"/>
  <c r="B6101" i="1"/>
  <c r="A6101" i="2" s="1"/>
  <c r="A6102" i="1"/>
  <c r="A6103" i="1" l="1"/>
  <c r="B6102" i="1"/>
  <c r="A6102" i="2" s="1"/>
  <c r="J6451" i="2"/>
  <c r="C6450" i="1"/>
  <c r="E6450" i="1" s="1"/>
  <c r="F6450" i="1" s="1"/>
  <c r="A6104" i="1" l="1"/>
  <c r="B6103" i="1"/>
  <c r="A6103" i="2" s="1"/>
  <c r="J6452" i="2"/>
  <c r="C6451" i="1"/>
  <c r="E6451" i="1" s="1"/>
  <c r="F6451" i="1" s="1"/>
  <c r="B6104" i="1" l="1"/>
  <c r="A6104" i="2" s="1"/>
  <c r="A6105" i="1"/>
  <c r="J6453" i="2"/>
  <c r="C6452" i="1"/>
  <c r="E6452" i="1" s="1"/>
  <c r="F6452" i="1" s="1"/>
  <c r="J6454" i="2" l="1"/>
  <c r="C6453" i="1"/>
  <c r="E6453" i="1" s="1"/>
  <c r="F6453" i="1" s="1"/>
  <c r="A6106" i="1"/>
  <c r="B6105" i="1"/>
  <c r="A6105" i="2" s="1"/>
  <c r="B6106" i="1" l="1"/>
  <c r="A6106" i="2" s="1"/>
  <c r="A6107" i="1"/>
  <c r="J6455" i="2"/>
  <c r="C6454" i="1"/>
  <c r="E6454" i="1" s="1"/>
  <c r="F6454" i="1" s="1"/>
  <c r="J6456" i="2" l="1"/>
  <c r="C6455" i="1"/>
  <c r="E6455" i="1" s="1"/>
  <c r="F6455" i="1" s="1"/>
  <c r="A6108" i="1"/>
  <c r="B6107" i="1"/>
  <c r="A6107" i="2" s="1"/>
  <c r="J6457" i="2" l="1"/>
  <c r="C6456" i="1"/>
  <c r="E6456" i="1" s="1"/>
  <c r="F6456" i="1" s="1"/>
  <c r="B6108" i="1"/>
  <c r="A6108" i="2" s="1"/>
  <c r="A6109" i="1"/>
  <c r="J6458" i="2" l="1"/>
  <c r="C6457" i="1"/>
  <c r="E6457" i="1" s="1"/>
  <c r="F6457" i="1" s="1"/>
  <c r="A6110" i="1"/>
  <c r="B6109" i="1"/>
  <c r="A6109" i="2" s="1"/>
  <c r="J6459" i="2" l="1"/>
  <c r="C6458" i="1"/>
  <c r="E6458" i="1" s="1"/>
  <c r="F6458" i="1" s="1"/>
  <c r="A6111" i="1"/>
  <c r="B6110" i="1"/>
  <c r="A6110" i="2" s="1"/>
  <c r="J6460" i="2" l="1"/>
  <c r="C6459" i="1"/>
  <c r="E6459" i="1" s="1"/>
  <c r="F6459" i="1" s="1"/>
  <c r="A6112" i="1"/>
  <c r="B6111" i="1"/>
  <c r="A6111" i="2" s="1"/>
  <c r="J6461" i="2" l="1"/>
  <c r="C6460" i="1"/>
  <c r="E6460" i="1" s="1"/>
  <c r="F6460" i="1" s="1"/>
  <c r="A6113" i="1"/>
  <c r="B6112" i="1"/>
  <c r="A6112" i="2" s="1"/>
  <c r="J6462" i="2" l="1"/>
  <c r="C6461" i="1"/>
  <c r="E6461" i="1" s="1"/>
  <c r="F6461" i="1" s="1"/>
  <c r="A6114" i="1"/>
  <c r="B6113" i="1"/>
  <c r="A6113" i="2" s="1"/>
  <c r="J6463" i="2" l="1"/>
  <c r="C6462" i="1"/>
  <c r="E6462" i="1" s="1"/>
  <c r="F6462" i="1" s="1"/>
  <c r="B6114" i="1"/>
  <c r="A6114" i="2" s="1"/>
  <c r="A6115" i="1"/>
  <c r="B6115" i="1" l="1"/>
  <c r="A6115" i="2" s="1"/>
  <c r="A6116" i="1"/>
  <c r="J6464" i="2"/>
  <c r="C6463" i="1"/>
  <c r="E6463" i="1" s="1"/>
  <c r="F6463" i="1" s="1"/>
  <c r="J6465" i="2" l="1"/>
  <c r="C6464" i="1"/>
  <c r="E6464" i="1" s="1"/>
  <c r="F6464" i="1" s="1"/>
  <c r="B6116" i="1"/>
  <c r="A6116" i="2" s="1"/>
  <c r="A6117" i="1"/>
  <c r="J6466" i="2" l="1"/>
  <c r="C6465" i="1"/>
  <c r="E6465" i="1" s="1"/>
  <c r="F6465" i="1" s="1"/>
  <c r="B6117" i="1"/>
  <c r="A6117" i="2" s="1"/>
  <c r="A6118" i="1"/>
  <c r="J6467" i="2" l="1"/>
  <c r="C6466" i="1"/>
  <c r="E6466" i="1" s="1"/>
  <c r="F6466" i="1" s="1"/>
  <c r="B6118" i="1"/>
  <c r="A6118" i="2" s="1"/>
  <c r="A6119" i="1"/>
  <c r="B6119" i="1" l="1"/>
  <c r="A6119" i="2" s="1"/>
  <c r="A6120" i="1"/>
  <c r="J6468" i="2"/>
  <c r="C6467" i="1"/>
  <c r="E6467" i="1" s="1"/>
  <c r="F6467" i="1" s="1"/>
  <c r="J6469" i="2" l="1"/>
  <c r="C6468" i="1"/>
  <c r="E6468" i="1" s="1"/>
  <c r="F6468" i="1" s="1"/>
  <c r="B6120" i="1"/>
  <c r="A6120" i="2" s="1"/>
  <c r="A6121" i="1"/>
  <c r="A6122" i="1" l="1"/>
  <c r="B6121" i="1"/>
  <c r="A6121" i="2" s="1"/>
  <c r="J6470" i="2"/>
  <c r="C6469" i="1"/>
  <c r="E6469" i="1" s="1"/>
  <c r="F6469" i="1" s="1"/>
  <c r="A6123" i="1" l="1"/>
  <c r="B6122" i="1"/>
  <c r="A6122" i="2" s="1"/>
  <c r="J6471" i="2"/>
  <c r="C6470" i="1"/>
  <c r="E6470" i="1" s="1"/>
  <c r="F6470" i="1" s="1"/>
  <c r="B6123" i="1" l="1"/>
  <c r="A6123" i="2" s="1"/>
  <c r="A6124" i="1"/>
  <c r="J6472" i="2"/>
  <c r="C6471" i="1"/>
  <c r="E6471" i="1" s="1"/>
  <c r="F6471" i="1" s="1"/>
  <c r="A6125" i="1" l="1"/>
  <c r="B6124" i="1"/>
  <c r="A6124" i="2" s="1"/>
  <c r="J6473" i="2"/>
  <c r="C6472" i="1"/>
  <c r="E6472" i="1" s="1"/>
  <c r="F6472" i="1" s="1"/>
  <c r="B6125" i="1" l="1"/>
  <c r="A6125" i="2" s="1"/>
  <c r="A6126" i="1"/>
  <c r="J6474" i="2"/>
  <c r="C6473" i="1"/>
  <c r="E6473" i="1" s="1"/>
  <c r="F6473" i="1" s="1"/>
  <c r="J6475" i="2" l="1"/>
  <c r="C6474" i="1"/>
  <c r="E6474" i="1" s="1"/>
  <c r="F6474" i="1" s="1"/>
  <c r="B6126" i="1"/>
  <c r="A6126" i="2" s="1"/>
  <c r="A6127" i="1"/>
  <c r="B6127" i="1" l="1"/>
  <c r="A6127" i="2" s="1"/>
  <c r="A6128" i="1"/>
  <c r="J6476" i="2"/>
  <c r="C6475" i="1"/>
  <c r="E6475" i="1" s="1"/>
  <c r="F6475" i="1" s="1"/>
  <c r="J6477" i="2" l="1"/>
  <c r="C6476" i="1"/>
  <c r="E6476" i="1" s="1"/>
  <c r="F6476" i="1" s="1"/>
  <c r="B6128" i="1"/>
  <c r="A6128" i="2" s="1"/>
  <c r="A6129" i="1"/>
  <c r="J6478" i="2" l="1"/>
  <c r="C6477" i="1"/>
  <c r="E6477" i="1" s="1"/>
  <c r="F6477" i="1" s="1"/>
  <c r="A6130" i="1"/>
  <c r="B6129" i="1"/>
  <c r="A6129" i="2" s="1"/>
  <c r="A6131" i="1" l="1"/>
  <c r="B6130" i="1"/>
  <c r="A6130" i="2" s="1"/>
  <c r="J6479" i="2"/>
  <c r="C6478" i="1"/>
  <c r="E6478" i="1" s="1"/>
  <c r="F6478" i="1" s="1"/>
  <c r="B6131" i="1" l="1"/>
  <c r="A6131" i="2" s="1"/>
  <c r="A6132" i="1"/>
  <c r="J6480" i="2"/>
  <c r="C6479" i="1"/>
  <c r="E6479" i="1" s="1"/>
  <c r="F6479" i="1" s="1"/>
  <c r="B6132" i="1" l="1"/>
  <c r="A6132" i="2" s="1"/>
  <c r="A6133" i="1"/>
  <c r="J6481" i="2"/>
  <c r="C6480" i="1"/>
  <c r="E6480" i="1" s="1"/>
  <c r="F6480" i="1" s="1"/>
  <c r="A6134" i="1" l="1"/>
  <c r="B6133" i="1"/>
  <c r="A6133" i="2" s="1"/>
  <c r="J6482" i="2"/>
  <c r="C6481" i="1"/>
  <c r="E6481" i="1" s="1"/>
  <c r="F6481" i="1" s="1"/>
  <c r="A6135" i="1" l="1"/>
  <c r="B6134" i="1"/>
  <c r="A6134" i="2" s="1"/>
  <c r="J6483" i="2"/>
  <c r="C6482" i="1"/>
  <c r="E6482" i="1" s="1"/>
  <c r="F6482" i="1" s="1"/>
  <c r="B6135" i="1" l="1"/>
  <c r="A6135" i="2" s="1"/>
  <c r="A6136" i="1"/>
  <c r="J6484" i="2"/>
  <c r="C6483" i="1"/>
  <c r="E6483" i="1" s="1"/>
  <c r="F6483" i="1" s="1"/>
  <c r="B6136" i="1" l="1"/>
  <c r="A6136" i="2" s="1"/>
  <c r="A6137" i="1"/>
  <c r="J6485" i="2"/>
  <c r="C6484" i="1"/>
  <c r="E6484" i="1" s="1"/>
  <c r="F6484" i="1" s="1"/>
  <c r="B6137" i="1" l="1"/>
  <c r="A6137" i="2" s="1"/>
  <c r="A6138" i="1"/>
  <c r="J6486" i="2"/>
  <c r="C6485" i="1"/>
  <c r="E6485" i="1" s="1"/>
  <c r="F6485" i="1" s="1"/>
  <c r="A6139" i="1" l="1"/>
  <c r="B6138" i="1"/>
  <c r="A6138" i="2" s="1"/>
  <c r="J6487" i="2"/>
  <c r="C6486" i="1"/>
  <c r="E6486" i="1" s="1"/>
  <c r="F6486" i="1" s="1"/>
  <c r="B6139" i="1" l="1"/>
  <c r="A6139" i="2" s="1"/>
  <c r="A6140" i="1"/>
  <c r="J6488" i="2"/>
  <c r="C6487" i="1"/>
  <c r="E6487" i="1" s="1"/>
  <c r="F6487" i="1" s="1"/>
  <c r="J6489" i="2" l="1"/>
  <c r="C6488" i="1"/>
  <c r="E6488" i="1" s="1"/>
  <c r="F6488" i="1" s="1"/>
  <c r="A6141" i="1"/>
  <c r="B6140" i="1"/>
  <c r="A6140" i="2" s="1"/>
  <c r="J6490" i="2" l="1"/>
  <c r="C6489" i="1"/>
  <c r="E6489" i="1" s="1"/>
  <c r="F6489" i="1" s="1"/>
  <c r="B6141" i="1"/>
  <c r="A6141" i="2" s="1"/>
  <c r="A6142" i="1"/>
  <c r="A6143" i="1" l="1"/>
  <c r="B6142" i="1"/>
  <c r="A6142" i="2" s="1"/>
  <c r="J6491" i="2"/>
  <c r="C6490" i="1"/>
  <c r="E6490" i="1" s="1"/>
  <c r="F6490" i="1" s="1"/>
  <c r="B6143" i="1" l="1"/>
  <c r="A6143" i="2" s="1"/>
  <c r="A6144" i="1"/>
  <c r="J6492" i="2"/>
  <c r="C6491" i="1"/>
  <c r="E6491" i="1" s="1"/>
  <c r="F6491" i="1" s="1"/>
  <c r="J6493" i="2" l="1"/>
  <c r="C6492" i="1"/>
  <c r="E6492" i="1" s="1"/>
  <c r="F6492" i="1" s="1"/>
  <c r="B6144" i="1"/>
  <c r="A6144" i="2" s="1"/>
  <c r="A6145" i="1"/>
  <c r="A6146" i="1" l="1"/>
  <c r="B6145" i="1"/>
  <c r="A6145" i="2" s="1"/>
  <c r="J6494" i="2"/>
  <c r="C6493" i="1"/>
  <c r="E6493" i="1" s="1"/>
  <c r="F6493" i="1" s="1"/>
  <c r="B6146" i="1" l="1"/>
  <c r="A6146" i="2" s="1"/>
  <c r="A6147" i="1"/>
  <c r="J6495" i="2"/>
  <c r="C6494" i="1"/>
  <c r="E6494" i="1" s="1"/>
  <c r="F6494" i="1" s="1"/>
  <c r="J6496" i="2" l="1"/>
  <c r="C6495" i="1"/>
  <c r="E6495" i="1" s="1"/>
  <c r="F6495" i="1" s="1"/>
  <c r="B6147" i="1"/>
  <c r="A6147" i="2" s="1"/>
  <c r="A6148" i="1"/>
  <c r="J6497" i="2" l="1"/>
  <c r="C6496" i="1"/>
  <c r="E6496" i="1" s="1"/>
  <c r="F6496" i="1" s="1"/>
  <c r="B6148" i="1"/>
  <c r="A6148" i="2" s="1"/>
  <c r="A6149" i="1"/>
  <c r="A6150" i="1" l="1"/>
  <c r="B6149" i="1"/>
  <c r="A6149" i="2" s="1"/>
  <c r="J6498" i="2"/>
  <c r="C6497" i="1"/>
  <c r="E6497" i="1" s="1"/>
  <c r="F6497" i="1" s="1"/>
  <c r="B6150" i="1" l="1"/>
  <c r="A6150" i="2" s="1"/>
  <c r="A6151" i="1"/>
  <c r="J6499" i="2"/>
  <c r="C6498" i="1"/>
  <c r="E6498" i="1" s="1"/>
  <c r="F6498" i="1" s="1"/>
  <c r="J6500" i="2" l="1"/>
  <c r="C6499" i="1"/>
  <c r="E6499" i="1" s="1"/>
  <c r="F6499" i="1" s="1"/>
  <c r="B6151" i="1"/>
  <c r="A6151" i="2" s="1"/>
  <c r="A6152" i="1"/>
  <c r="B6152" i="1" l="1"/>
  <c r="A6152" i="2" s="1"/>
  <c r="A6153" i="1"/>
  <c r="J6501" i="2"/>
  <c r="C6500" i="1"/>
  <c r="E6500" i="1" s="1"/>
  <c r="F6500" i="1" s="1"/>
  <c r="A6154" i="1" l="1"/>
  <c r="B6153" i="1"/>
  <c r="A6153" i="2" s="1"/>
  <c r="J6502" i="2"/>
  <c r="C6501" i="1"/>
  <c r="E6501" i="1" s="1"/>
  <c r="F6501" i="1" s="1"/>
  <c r="B6154" i="1" l="1"/>
  <c r="A6154" i="2" s="1"/>
  <c r="A6155" i="1"/>
  <c r="J6503" i="2"/>
  <c r="C6502" i="1"/>
  <c r="E6502" i="1" s="1"/>
  <c r="F6502" i="1" s="1"/>
  <c r="J6504" i="2" l="1"/>
  <c r="C6503" i="1"/>
  <c r="E6503" i="1" s="1"/>
  <c r="F6503" i="1" s="1"/>
  <c r="B6155" i="1"/>
  <c r="A6155" i="2" s="1"/>
  <c r="A6156" i="1"/>
  <c r="B6156" i="1" l="1"/>
  <c r="A6156" i="2" s="1"/>
  <c r="A6157" i="1"/>
  <c r="J6505" i="2"/>
  <c r="C6504" i="1"/>
  <c r="E6504" i="1" s="1"/>
  <c r="F6504" i="1" s="1"/>
  <c r="J6506" i="2" l="1"/>
  <c r="C6505" i="1"/>
  <c r="E6505" i="1" s="1"/>
  <c r="F6505" i="1" s="1"/>
  <c r="A6158" i="1"/>
  <c r="B6157" i="1"/>
  <c r="A6157" i="2" s="1"/>
  <c r="J6507" i="2" l="1"/>
  <c r="C6506" i="1"/>
  <c r="E6506" i="1" s="1"/>
  <c r="F6506" i="1" s="1"/>
  <c r="B6158" i="1"/>
  <c r="A6158" i="2" s="1"/>
  <c r="A6159" i="1"/>
  <c r="B6159" i="1" l="1"/>
  <c r="A6159" i="2" s="1"/>
  <c r="A6160" i="1"/>
  <c r="J6508" i="2"/>
  <c r="C6507" i="1"/>
  <c r="E6507" i="1" s="1"/>
  <c r="F6507" i="1" s="1"/>
  <c r="B6160" i="1" l="1"/>
  <c r="A6160" i="2" s="1"/>
  <c r="A6161" i="1"/>
  <c r="J6509" i="2"/>
  <c r="C6508" i="1"/>
  <c r="E6508" i="1" s="1"/>
  <c r="F6508" i="1" s="1"/>
  <c r="A6162" i="1" l="1"/>
  <c r="B6161" i="1"/>
  <c r="A6161" i="2" s="1"/>
  <c r="J6510" i="2"/>
  <c r="C6509" i="1"/>
  <c r="E6509" i="1" s="1"/>
  <c r="F6509" i="1" s="1"/>
  <c r="B6162" i="1" l="1"/>
  <c r="A6162" i="2" s="1"/>
  <c r="A6163" i="1"/>
  <c r="J6511" i="2"/>
  <c r="C6510" i="1"/>
  <c r="E6510" i="1" s="1"/>
  <c r="F6510" i="1" s="1"/>
  <c r="J6512" i="2" l="1"/>
  <c r="C6511" i="1"/>
  <c r="E6511" i="1" s="1"/>
  <c r="F6511" i="1" s="1"/>
  <c r="B6163" i="1"/>
  <c r="A6163" i="2" s="1"/>
  <c r="A6164" i="1"/>
  <c r="A6165" i="1" l="1"/>
  <c r="B6164" i="1"/>
  <c r="A6164" i="2" s="1"/>
  <c r="J6513" i="2"/>
  <c r="C6512" i="1"/>
  <c r="E6512" i="1" s="1"/>
  <c r="F6512" i="1" s="1"/>
  <c r="A6166" i="1" l="1"/>
  <c r="B6165" i="1"/>
  <c r="A6165" i="2" s="1"/>
  <c r="J6514" i="2"/>
  <c r="C6513" i="1"/>
  <c r="E6513" i="1" s="1"/>
  <c r="F6513" i="1" s="1"/>
  <c r="A6167" i="1" l="1"/>
  <c r="B6166" i="1"/>
  <c r="A6166" i="2" s="1"/>
  <c r="J6515" i="2"/>
  <c r="C6514" i="1"/>
  <c r="E6514" i="1" s="1"/>
  <c r="F6514" i="1" s="1"/>
  <c r="B6167" i="1" l="1"/>
  <c r="A6167" i="2" s="1"/>
  <c r="A6168" i="1"/>
  <c r="J6516" i="2"/>
  <c r="C6515" i="1"/>
  <c r="E6515" i="1" s="1"/>
  <c r="F6515" i="1" s="1"/>
  <c r="B6168" i="1" l="1"/>
  <c r="A6168" i="2" s="1"/>
  <c r="A6169" i="1"/>
  <c r="J6517" i="2"/>
  <c r="C6516" i="1"/>
  <c r="E6516" i="1" s="1"/>
  <c r="F6516" i="1" s="1"/>
  <c r="J6518" i="2" l="1"/>
  <c r="C6517" i="1"/>
  <c r="E6517" i="1" s="1"/>
  <c r="F6517" i="1" s="1"/>
  <c r="A6170" i="1"/>
  <c r="B6169" i="1"/>
  <c r="A6169" i="2" s="1"/>
  <c r="J6519" i="2" l="1"/>
  <c r="C6518" i="1"/>
  <c r="E6518" i="1" s="1"/>
  <c r="F6518" i="1" s="1"/>
  <c r="B6170" i="1"/>
  <c r="A6170" i="2" s="1"/>
  <c r="A6171" i="1"/>
  <c r="J6520" i="2" l="1"/>
  <c r="C6519" i="1"/>
  <c r="E6519" i="1" s="1"/>
  <c r="F6519" i="1" s="1"/>
  <c r="B6171" i="1"/>
  <c r="A6171" i="2" s="1"/>
  <c r="A6172" i="1"/>
  <c r="B6172" i="1" l="1"/>
  <c r="A6172" i="2" s="1"/>
  <c r="A6173" i="1"/>
  <c r="J6521" i="2"/>
  <c r="C6520" i="1"/>
  <c r="E6520" i="1" s="1"/>
  <c r="F6520" i="1" s="1"/>
  <c r="J6522" i="2" l="1"/>
  <c r="C6521" i="1"/>
  <c r="E6521" i="1" s="1"/>
  <c r="F6521" i="1" s="1"/>
  <c r="A6174" i="1"/>
  <c r="B6173" i="1"/>
  <c r="A6173" i="2" s="1"/>
  <c r="J6523" i="2" l="1"/>
  <c r="C6522" i="1"/>
  <c r="E6522" i="1" s="1"/>
  <c r="F6522" i="1" s="1"/>
  <c r="A6175" i="1"/>
  <c r="B6174" i="1"/>
  <c r="A6174" i="2" s="1"/>
  <c r="J6524" i="2" l="1"/>
  <c r="C6523" i="1"/>
  <c r="E6523" i="1" s="1"/>
  <c r="F6523" i="1" s="1"/>
  <c r="A6176" i="1"/>
  <c r="B6175" i="1"/>
  <c r="A6175" i="2" s="1"/>
  <c r="J6525" i="2" l="1"/>
  <c r="C6524" i="1"/>
  <c r="E6524" i="1" s="1"/>
  <c r="F6524" i="1" s="1"/>
  <c r="B6176" i="1"/>
  <c r="A6176" i="2" s="1"/>
  <c r="A6177" i="1"/>
  <c r="J6526" i="2" l="1"/>
  <c r="C6525" i="1"/>
  <c r="E6525" i="1" s="1"/>
  <c r="F6525" i="1" s="1"/>
  <c r="A6178" i="1"/>
  <c r="B6177" i="1"/>
  <c r="A6177" i="2" s="1"/>
  <c r="J6527" i="2" l="1"/>
  <c r="C6526" i="1"/>
  <c r="E6526" i="1" s="1"/>
  <c r="F6526" i="1" s="1"/>
  <c r="A6179" i="1"/>
  <c r="B6178" i="1"/>
  <c r="A6178" i="2" s="1"/>
  <c r="A6180" i="1" l="1"/>
  <c r="B6179" i="1"/>
  <c r="A6179" i="2" s="1"/>
  <c r="J6528" i="2"/>
  <c r="C6527" i="1"/>
  <c r="E6527" i="1" s="1"/>
  <c r="F6527" i="1" s="1"/>
  <c r="B6180" i="1" l="1"/>
  <c r="A6180" i="2" s="1"/>
  <c r="A6181" i="1"/>
  <c r="J6529" i="2"/>
  <c r="C6528" i="1"/>
  <c r="E6528" i="1" s="1"/>
  <c r="F6528" i="1" s="1"/>
  <c r="J6530" i="2" l="1"/>
  <c r="C6529" i="1"/>
  <c r="E6529" i="1" s="1"/>
  <c r="F6529" i="1" s="1"/>
  <c r="B6181" i="1"/>
  <c r="A6181" i="2" s="1"/>
  <c r="A6182" i="1"/>
  <c r="J6531" i="2" l="1"/>
  <c r="C6530" i="1"/>
  <c r="E6530" i="1" s="1"/>
  <c r="F6530" i="1" s="1"/>
  <c r="A6183" i="1"/>
  <c r="B6182" i="1"/>
  <c r="A6182" i="2" s="1"/>
  <c r="J6532" i="2" l="1"/>
  <c r="C6531" i="1"/>
  <c r="E6531" i="1" s="1"/>
  <c r="F6531" i="1" s="1"/>
  <c r="B6183" i="1"/>
  <c r="A6183" i="2" s="1"/>
  <c r="A6184" i="1"/>
  <c r="B6184" i="1" l="1"/>
  <c r="A6184" i="2" s="1"/>
  <c r="A6185" i="1"/>
  <c r="J6533" i="2"/>
  <c r="C6532" i="1"/>
  <c r="E6532" i="1" s="1"/>
  <c r="F6532" i="1" s="1"/>
  <c r="A6186" i="1" l="1"/>
  <c r="B6185" i="1"/>
  <c r="A6185" i="2" s="1"/>
  <c r="J6534" i="2"/>
  <c r="C6533" i="1"/>
  <c r="E6533" i="1" s="1"/>
  <c r="F6533" i="1" s="1"/>
  <c r="B6186" i="1" l="1"/>
  <c r="A6186" i="2" s="1"/>
  <c r="A6187" i="1"/>
  <c r="J6535" i="2"/>
  <c r="C6534" i="1"/>
  <c r="E6534" i="1" s="1"/>
  <c r="F6534" i="1" s="1"/>
  <c r="B6187" i="1" l="1"/>
  <c r="A6187" i="2" s="1"/>
  <c r="A6188" i="1"/>
  <c r="J6536" i="2"/>
  <c r="C6535" i="1"/>
  <c r="E6535" i="1" s="1"/>
  <c r="F6535" i="1" s="1"/>
  <c r="B6188" i="1" l="1"/>
  <c r="A6188" i="2" s="1"/>
  <c r="A6189" i="1"/>
  <c r="J6537" i="2"/>
  <c r="C6536" i="1"/>
  <c r="E6536" i="1" s="1"/>
  <c r="F6536" i="1" s="1"/>
  <c r="J6538" i="2" l="1"/>
  <c r="C6537" i="1"/>
  <c r="E6537" i="1" s="1"/>
  <c r="F6537" i="1" s="1"/>
  <c r="A6190" i="1"/>
  <c r="B6189" i="1"/>
  <c r="A6189" i="2" s="1"/>
  <c r="J6539" i="2" l="1"/>
  <c r="C6538" i="1"/>
  <c r="E6538" i="1" s="1"/>
  <c r="F6538" i="1" s="1"/>
  <c r="A6191" i="1"/>
  <c r="B6190" i="1"/>
  <c r="A6190" i="2" s="1"/>
  <c r="J6540" i="2" l="1"/>
  <c r="C6539" i="1"/>
  <c r="E6539" i="1" s="1"/>
  <c r="F6539" i="1" s="1"/>
  <c r="B6191" i="1"/>
  <c r="A6191" i="2" s="1"/>
  <c r="A6192" i="1"/>
  <c r="A6193" i="1" l="1"/>
  <c r="B6192" i="1"/>
  <c r="A6192" i="2" s="1"/>
  <c r="J6541" i="2"/>
  <c r="C6540" i="1"/>
  <c r="E6540" i="1" s="1"/>
  <c r="F6540" i="1" s="1"/>
  <c r="B6193" i="1" l="1"/>
  <c r="A6193" i="2" s="1"/>
  <c r="A6194" i="1"/>
  <c r="J6542" i="2"/>
  <c r="C6541" i="1"/>
  <c r="E6541" i="1" s="1"/>
  <c r="F6541" i="1" s="1"/>
  <c r="B6194" i="1" l="1"/>
  <c r="A6194" i="2" s="1"/>
  <c r="A6195" i="1"/>
  <c r="J6543" i="2"/>
  <c r="C6542" i="1"/>
  <c r="E6542" i="1" s="1"/>
  <c r="F6542" i="1" s="1"/>
  <c r="J6544" i="2" l="1"/>
  <c r="C6543" i="1"/>
  <c r="E6543" i="1" s="1"/>
  <c r="F6543" i="1" s="1"/>
  <c r="B6195" i="1"/>
  <c r="A6195" i="2" s="1"/>
  <c r="A6196" i="1"/>
  <c r="J6545" i="2" l="1"/>
  <c r="C6544" i="1"/>
  <c r="E6544" i="1" s="1"/>
  <c r="F6544" i="1" s="1"/>
  <c r="A6197" i="1"/>
  <c r="B6196" i="1"/>
  <c r="A6196" i="2" s="1"/>
  <c r="J6546" i="2" l="1"/>
  <c r="C6545" i="1"/>
  <c r="E6545" i="1" s="1"/>
  <c r="F6545" i="1" s="1"/>
  <c r="B6197" i="1"/>
  <c r="A6197" i="2" s="1"/>
  <c r="A6198" i="1"/>
  <c r="B6198" i="1" l="1"/>
  <c r="A6198" i="2" s="1"/>
  <c r="A6199" i="1"/>
  <c r="J6547" i="2"/>
  <c r="C6546" i="1"/>
  <c r="E6546" i="1" s="1"/>
  <c r="F6546" i="1" s="1"/>
  <c r="J6548" i="2" l="1"/>
  <c r="C6547" i="1"/>
  <c r="E6547" i="1" s="1"/>
  <c r="F6547" i="1" s="1"/>
  <c r="B6199" i="1"/>
  <c r="A6199" i="2" s="1"/>
  <c r="A6200" i="1"/>
  <c r="A6201" i="1" l="1"/>
  <c r="B6200" i="1"/>
  <c r="A6200" i="2" s="1"/>
  <c r="J6549" i="2"/>
  <c r="C6548" i="1"/>
  <c r="E6548" i="1" s="1"/>
  <c r="F6548" i="1" s="1"/>
  <c r="A6202" i="1" l="1"/>
  <c r="B6201" i="1"/>
  <c r="A6201" i="2" s="1"/>
  <c r="J6550" i="2"/>
  <c r="C6549" i="1"/>
  <c r="E6549" i="1" s="1"/>
  <c r="F6549" i="1" s="1"/>
  <c r="B6202" i="1" l="1"/>
  <c r="A6202" i="2" s="1"/>
  <c r="A6203" i="1"/>
  <c r="J6551" i="2"/>
  <c r="C6550" i="1"/>
  <c r="E6550" i="1" s="1"/>
  <c r="F6550" i="1" s="1"/>
  <c r="J6552" i="2" l="1"/>
  <c r="C6551" i="1"/>
  <c r="E6551" i="1" s="1"/>
  <c r="F6551" i="1" s="1"/>
  <c r="B6203" i="1"/>
  <c r="A6203" i="2" s="1"/>
  <c r="A6204" i="1"/>
  <c r="B6204" i="1" l="1"/>
  <c r="A6204" i="2" s="1"/>
  <c r="A6205" i="1"/>
  <c r="J6553" i="2"/>
  <c r="C6552" i="1"/>
  <c r="E6552" i="1" s="1"/>
  <c r="F6552" i="1" s="1"/>
  <c r="J6554" i="2" l="1"/>
  <c r="C6553" i="1"/>
  <c r="E6553" i="1" s="1"/>
  <c r="F6553" i="1" s="1"/>
  <c r="A6206" i="1"/>
  <c r="B6205" i="1"/>
  <c r="A6205" i="2" s="1"/>
  <c r="J6555" i="2" l="1"/>
  <c r="C6554" i="1"/>
  <c r="E6554" i="1" s="1"/>
  <c r="F6554" i="1" s="1"/>
  <c r="A6207" i="1"/>
  <c r="B6206" i="1"/>
  <c r="A6206" i="2" s="1"/>
  <c r="J6556" i="2" l="1"/>
  <c r="C6555" i="1"/>
  <c r="E6555" i="1" s="1"/>
  <c r="F6555" i="1" s="1"/>
  <c r="B6207" i="1"/>
  <c r="A6207" i="2" s="1"/>
  <c r="A6208" i="1"/>
  <c r="A6209" i="1" l="1"/>
  <c r="B6208" i="1"/>
  <c r="A6208" i="2" s="1"/>
  <c r="J6557" i="2"/>
  <c r="C6556" i="1"/>
  <c r="E6556" i="1" s="1"/>
  <c r="F6556" i="1" s="1"/>
  <c r="A6210" i="1" l="1"/>
  <c r="B6209" i="1"/>
  <c r="A6209" i="2" s="1"/>
  <c r="J6558" i="2"/>
  <c r="C6557" i="1"/>
  <c r="E6557" i="1" s="1"/>
  <c r="F6557" i="1" s="1"/>
  <c r="B6210" i="1" l="1"/>
  <c r="A6210" i="2" s="1"/>
  <c r="A6211" i="1"/>
  <c r="J6559" i="2"/>
  <c r="C6558" i="1"/>
  <c r="E6558" i="1" s="1"/>
  <c r="F6558" i="1" s="1"/>
  <c r="J6560" i="2" l="1"/>
  <c r="C6559" i="1"/>
  <c r="E6559" i="1" s="1"/>
  <c r="F6559" i="1" s="1"/>
  <c r="A6212" i="1"/>
  <c r="B6211" i="1"/>
  <c r="A6211" i="2" s="1"/>
  <c r="J6561" i="2" l="1"/>
  <c r="C6560" i="1"/>
  <c r="E6560" i="1" s="1"/>
  <c r="F6560" i="1" s="1"/>
  <c r="A6213" i="1"/>
  <c r="B6212" i="1"/>
  <c r="A6212" i="2" s="1"/>
  <c r="J6562" i="2" l="1"/>
  <c r="C6561" i="1"/>
  <c r="E6561" i="1" s="1"/>
  <c r="F6561" i="1" s="1"/>
  <c r="A6214" i="1"/>
  <c r="B6213" i="1"/>
  <c r="A6213" i="2" s="1"/>
  <c r="J6563" i="2" l="1"/>
  <c r="C6562" i="1"/>
  <c r="E6562" i="1" s="1"/>
  <c r="F6562" i="1" s="1"/>
  <c r="B6214" i="1"/>
  <c r="A6214" i="2" s="1"/>
  <c r="A6215" i="1"/>
  <c r="B6215" i="1" l="1"/>
  <c r="A6215" i="2" s="1"/>
  <c r="A6216" i="1"/>
  <c r="J6564" i="2"/>
  <c r="C6563" i="1"/>
  <c r="E6563" i="1" s="1"/>
  <c r="F6563" i="1" s="1"/>
  <c r="A6217" i="1" l="1"/>
  <c r="B6216" i="1"/>
  <c r="A6216" i="2" s="1"/>
  <c r="J6565" i="2"/>
  <c r="C6564" i="1"/>
  <c r="E6564" i="1" s="1"/>
  <c r="F6564" i="1" s="1"/>
  <c r="B6217" i="1" l="1"/>
  <c r="A6217" i="2" s="1"/>
  <c r="A6218" i="1"/>
  <c r="J6566" i="2"/>
  <c r="C6565" i="1"/>
  <c r="E6565" i="1" s="1"/>
  <c r="F6565" i="1" s="1"/>
  <c r="A6219" i="1" l="1"/>
  <c r="B6218" i="1"/>
  <c r="A6218" i="2" s="1"/>
  <c r="J6567" i="2"/>
  <c r="C6566" i="1"/>
  <c r="E6566" i="1" s="1"/>
  <c r="F6566" i="1" s="1"/>
  <c r="A6220" i="1" l="1"/>
  <c r="B6219" i="1"/>
  <c r="A6219" i="2" s="1"/>
  <c r="J6568" i="2"/>
  <c r="C6567" i="1"/>
  <c r="E6567" i="1" s="1"/>
  <c r="F6567" i="1" s="1"/>
  <c r="B6220" i="1" l="1"/>
  <c r="A6220" i="2" s="1"/>
  <c r="A6221" i="1"/>
  <c r="J6569" i="2"/>
  <c r="C6568" i="1"/>
  <c r="E6568" i="1" s="1"/>
  <c r="F6568" i="1" s="1"/>
  <c r="J6570" i="2" l="1"/>
  <c r="C6569" i="1"/>
  <c r="E6569" i="1" s="1"/>
  <c r="F6569" i="1" s="1"/>
  <c r="A6222" i="1"/>
  <c r="B6221" i="1"/>
  <c r="A6221" i="2" s="1"/>
  <c r="J6571" i="2" l="1"/>
  <c r="C6570" i="1"/>
  <c r="E6570" i="1" s="1"/>
  <c r="F6570" i="1" s="1"/>
  <c r="B6222" i="1"/>
  <c r="A6222" i="2" s="1"/>
  <c r="A6223" i="1"/>
  <c r="J6572" i="2" l="1"/>
  <c r="C6571" i="1"/>
  <c r="E6571" i="1" s="1"/>
  <c r="F6571" i="1" s="1"/>
  <c r="B6223" i="1"/>
  <c r="A6223" i="2" s="1"/>
  <c r="A6224" i="1"/>
  <c r="B6224" i="1" l="1"/>
  <c r="A6224" i="2" s="1"/>
  <c r="A6225" i="1"/>
  <c r="J6573" i="2"/>
  <c r="C6572" i="1"/>
  <c r="E6572" i="1" s="1"/>
  <c r="F6572" i="1" s="1"/>
  <c r="A6226" i="1" l="1"/>
  <c r="B6225" i="1"/>
  <c r="A6225" i="2" s="1"/>
  <c r="J6574" i="2"/>
  <c r="C6573" i="1"/>
  <c r="E6573" i="1" s="1"/>
  <c r="F6573" i="1" s="1"/>
  <c r="B6226" i="1" l="1"/>
  <c r="A6226" i="2" s="1"/>
  <c r="A6227" i="1"/>
  <c r="J6575" i="2"/>
  <c r="C6574" i="1"/>
  <c r="E6574" i="1" s="1"/>
  <c r="F6574" i="1" s="1"/>
  <c r="A6228" i="1" l="1"/>
  <c r="B6227" i="1"/>
  <c r="A6227" i="2" s="1"/>
  <c r="J6576" i="2"/>
  <c r="C6575" i="1"/>
  <c r="E6575" i="1" s="1"/>
  <c r="F6575" i="1" s="1"/>
  <c r="B6228" i="1" l="1"/>
  <c r="A6228" i="2" s="1"/>
  <c r="A6229" i="1"/>
  <c r="J6577" i="2"/>
  <c r="C6576" i="1"/>
  <c r="E6576" i="1" s="1"/>
  <c r="F6576" i="1" s="1"/>
  <c r="J6578" i="2" l="1"/>
  <c r="C6577" i="1"/>
  <c r="E6577" i="1" s="1"/>
  <c r="F6577" i="1" s="1"/>
  <c r="A6230" i="1"/>
  <c r="B6229" i="1"/>
  <c r="A6229" i="2" s="1"/>
  <c r="J6579" i="2" l="1"/>
  <c r="C6578" i="1"/>
  <c r="E6578" i="1" s="1"/>
  <c r="F6578" i="1" s="1"/>
  <c r="A6231" i="1"/>
  <c r="B6230" i="1"/>
  <c r="A6230" i="2" s="1"/>
  <c r="J6580" i="2" l="1"/>
  <c r="C6579" i="1"/>
  <c r="E6579" i="1" s="1"/>
  <c r="F6579" i="1" s="1"/>
  <c r="B6231" i="1"/>
  <c r="A6231" i="2" s="1"/>
  <c r="A6232" i="1"/>
  <c r="J6581" i="2" l="1"/>
  <c r="C6580" i="1"/>
  <c r="E6580" i="1" s="1"/>
  <c r="F6580" i="1" s="1"/>
  <c r="B6232" i="1"/>
  <c r="A6232" i="2" s="1"/>
  <c r="A6233" i="1"/>
  <c r="A6234" i="1" l="1"/>
  <c r="B6233" i="1"/>
  <c r="A6233" i="2" s="1"/>
  <c r="J6582" i="2"/>
  <c r="C6581" i="1"/>
  <c r="E6581" i="1" s="1"/>
  <c r="F6581" i="1" s="1"/>
  <c r="B6234" i="1" l="1"/>
  <c r="A6234" i="2" s="1"/>
  <c r="A6235" i="1"/>
  <c r="J6583" i="2"/>
  <c r="C6582" i="1"/>
  <c r="E6582" i="1" s="1"/>
  <c r="F6582" i="1" s="1"/>
  <c r="J6584" i="2" l="1"/>
  <c r="C6583" i="1"/>
  <c r="E6583" i="1" s="1"/>
  <c r="F6583" i="1" s="1"/>
  <c r="A6236" i="1"/>
  <c r="B6235" i="1"/>
  <c r="A6235" i="2" s="1"/>
  <c r="J6585" i="2" l="1"/>
  <c r="C6584" i="1"/>
  <c r="E6584" i="1" s="1"/>
  <c r="F6584" i="1" s="1"/>
  <c r="A6237" i="1"/>
  <c r="B6236" i="1"/>
  <c r="A6236" i="2" s="1"/>
  <c r="A6238" i="1" l="1"/>
  <c r="B6237" i="1"/>
  <c r="A6237" i="2" s="1"/>
  <c r="J6586" i="2"/>
  <c r="C6585" i="1"/>
  <c r="E6585" i="1" s="1"/>
  <c r="F6585" i="1" s="1"/>
  <c r="B6238" i="1" l="1"/>
  <c r="A6238" i="2" s="1"/>
  <c r="A6239" i="1"/>
  <c r="J6587" i="2"/>
  <c r="C6586" i="1"/>
  <c r="E6586" i="1" s="1"/>
  <c r="F6586" i="1" s="1"/>
  <c r="J6588" i="2" l="1"/>
  <c r="C6587" i="1"/>
  <c r="E6587" i="1" s="1"/>
  <c r="F6587" i="1" s="1"/>
  <c r="B6239" i="1"/>
  <c r="A6239" i="2" s="1"/>
  <c r="A6240" i="1"/>
  <c r="B6240" i="1" l="1"/>
  <c r="A6240" i="2" s="1"/>
  <c r="A6241" i="1"/>
  <c r="J6589" i="2"/>
  <c r="C6588" i="1"/>
  <c r="E6588" i="1" s="1"/>
  <c r="F6588" i="1" s="1"/>
  <c r="J6590" i="2" l="1"/>
  <c r="C6589" i="1"/>
  <c r="E6589" i="1" s="1"/>
  <c r="F6589" i="1" s="1"/>
  <c r="A6242" i="1"/>
  <c r="B6241" i="1"/>
  <c r="A6241" i="2" s="1"/>
  <c r="J6591" i="2" l="1"/>
  <c r="C6590" i="1"/>
  <c r="E6590" i="1" s="1"/>
  <c r="F6590" i="1" s="1"/>
  <c r="A6243" i="1"/>
  <c r="B6242" i="1"/>
  <c r="A6242" i="2" s="1"/>
  <c r="J6592" i="2" l="1"/>
  <c r="C6591" i="1"/>
  <c r="E6591" i="1" s="1"/>
  <c r="F6591" i="1" s="1"/>
  <c r="B6243" i="1"/>
  <c r="A6243" i="2" s="1"/>
  <c r="A6244" i="1"/>
  <c r="J6593" i="2" l="1"/>
  <c r="C6592" i="1"/>
  <c r="E6592" i="1" s="1"/>
  <c r="F6592" i="1" s="1"/>
  <c r="A6245" i="1"/>
  <c r="B6244" i="1"/>
  <c r="A6244" i="2" s="1"/>
  <c r="J6594" i="2" l="1"/>
  <c r="C6593" i="1"/>
  <c r="E6593" i="1" s="1"/>
  <c r="F6593" i="1" s="1"/>
  <c r="A6246" i="1"/>
  <c r="B6245" i="1"/>
  <c r="A6245" i="2" s="1"/>
  <c r="J6595" i="2" l="1"/>
  <c r="C6594" i="1"/>
  <c r="E6594" i="1" s="1"/>
  <c r="F6594" i="1" s="1"/>
  <c r="A6247" i="1"/>
  <c r="B6246" i="1"/>
  <c r="A6246" i="2" s="1"/>
  <c r="J6596" i="2" l="1"/>
  <c r="C6595" i="1"/>
  <c r="E6595" i="1" s="1"/>
  <c r="F6595" i="1" s="1"/>
  <c r="A6248" i="1"/>
  <c r="B6247" i="1"/>
  <c r="A6247" i="2" s="1"/>
  <c r="J6597" i="2" l="1"/>
  <c r="C6596" i="1"/>
  <c r="E6596" i="1" s="1"/>
  <c r="F6596" i="1" s="1"/>
  <c r="A6249" i="1"/>
  <c r="B6248" i="1"/>
  <c r="A6248" i="2" s="1"/>
  <c r="J6598" i="2" l="1"/>
  <c r="C6597" i="1"/>
  <c r="E6597" i="1" s="1"/>
  <c r="F6597" i="1" s="1"/>
  <c r="A6250" i="1"/>
  <c r="B6249" i="1"/>
  <c r="A6249" i="2" s="1"/>
  <c r="J6599" i="2" l="1"/>
  <c r="C6598" i="1"/>
  <c r="E6598" i="1" s="1"/>
  <c r="F6598" i="1" s="1"/>
  <c r="A6251" i="1"/>
  <c r="B6250" i="1"/>
  <c r="A6250" i="2" s="1"/>
  <c r="J6600" i="2" l="1"/>
  <c r="C6599" i="1"/>
  <c r="E6599" i="1" s="1"/>
  <c r="F6599" i="1" s="1"/>
  <c r="B6251" i="1"/>
  <c r="A6251" i="2" s="1"/>
  <c r="A6252" i="1"/>
  <c r="A6253" i="1" l="1"/>
  <c r="B6252" i="1"/>
  <c r="A6252" i="2" s="1"/>
  <c r="J6601" i="2"/>
  <c r="C6600" i="1"/>
  <c r="E6600" i="1" s="1"/>
  <c r="F6600" i="1" s="1"/>
  <c r="A6254" i="1" l="1"/>
  <c r="B6253" i="1"/>
  <c r="A6253" i="2" s="1"/>
  <c r="J6602" i="2"/>
  <c r="C6601" i="1"/>
  <c r="E6601" i="1" s="1"/>
  <c r="F6601" i="1" s="1"/>
  <c r="B6254" i="1" l="1"/>
  <c r="A6254" i="2" s="1"/>
  <c r="A6255" i="1"/>
  <c r="J6603" i="2"/>
  <c r="C6602" i="1"/>
  <c r="E6602" i="1" s="1"/>
  <c r="F6602" i="1" s="1"/>
  <c r="J6604" i="2" l="1"/>
  <c r="C6603" i="1"/>
  <c r="E6603" i="1" s="1"/>
  <c r="F6603" i="1" s="1"/>
  <c r="B6255" i="1"/>
  <c r="A6255" i="2" s="1"/>
  <c r="A6256" i="1"/>
  <c r="B6256" i="1" l="1"/>
  <c r="A6256" i="2" s="1"/>
  <c r="A6257" i="1"/>
  <c r="J6605" i="2"/>
  <c r="C6604" i="1"/>
  <c r="E6604" i="1" s="1"/>
  <c r="F6604" i="1" s="1"/>
  <c r="B6257" i="1" l="1"/>
  <c r="A6257" i="2" s="1"/>
  <c r="A6258" i="1"/>
  <c r="J6606" i="2"/>
  <c r="C6605" i="1"/>
  <c r="E6605" i="1" s="1"/>
  <c r="F6605" i="1" s="1"/>
  <c r="J6607" i="2" l="1"/>
  <c r="C6606" i="1"/>
  <c r="E6606" i="1" s="1"/>
  <c r="F6606" i="1" s="1"/>
  <c r="A6259" i="1"/>
  <c r="B6258" i="1"/>
  <c r="A6258" i="2" s="1"/>
  <c r="J6608" i="2" l="1"/>
  <c r="C6607" i="1"/>
  <c r="E6607" i="1" s="1"/>
  <c r="F6607" i="1" s="1"/>
  <c r="A6260" i="1"/>
  <c r="B6259" i="1"/>
  <c r="A6259" i="2" s="1"/>
  <c r="J6609" i="2" l="1"/>
  <c r="C6608" i="1"/>
  <c r="E6608" i="1" s="1"/>
  <c r="F6608" i="1" s="1"/>
  <c r="B6260" i="1"/>
  <c r="A6260" i="2" s="1"/>
  <c r="A6261" i="1"/>
  <c r="A6262" i="1" l="1"/>
  <c r="B6261" i="1"/>
  <c r="A6261" i="2" s="1"/>
  <c r="J6610" i="2"/>
  <c r="C6609" i="1"/>
  <c r="E6609" i="1" s="1"/>
  <c r="F6609" i="1" s="1"/>
  <c r="B6262" i="1" l="1"/>
  <c r="A6262" i="2" s="1"/>
  <c r="A6263" i="1"/>
  <c r="J6611" i="2"/>
  <c r="C6610" i="1"/>
  <c r="E6610" i="1" s="1"/>
  <c r="F6610" i="1" s="1"/>
  <c r="J6612" i="2" l="1"/>
  <c r="C6611" i="1"/>
  <c r="E6611" i="1" s="1"/>
  <c r="F6611" i="1" s="1"/>
  <c r="A6264" i="1"/>
  <c r="B6263" i="1"/>
  <c r="A6263" i="2" s="1"/>
  <c r="J6613" i="2" l="1"/>
  <c r="C6612" i="1"/>
  <c r="E6612" i="1" s="1"/>
  <c r="F6612" i="1" s="1"/>
  <c r="B6264" i="1"/>
  <c r="A6264" i="2" s="1"/>
  <c r="A6265" i="1"/>
  <c r="B6265" i="1" l="1"/>
  <c r="A6265" i="2" s="1"/>
  <c r="A6266" i="1"/>
  <c r="J6614" i="2"/>
  <c r="C6613" i="1"/>
  <c r="E6613" i="1" s="1"/>
  <c r="F6613" i="1" s="1"/>
  <c r="J6615" i="2" l="1"/>
  <c r="C6614" i="1"/>
  <c r="E6614" i="1" s="1"/>
  <c r="F6614" i="1" s="1"/>
  <c r="B6266" i="1"/>
  <c r="A6266" i="2" s="1"/>
  <c r="A6267" i="1"/>
  <c r="J6616" i="2" l="1"/>
  <c r="C6615" i="1"/>
  <c r="E6615" i="1" s="1"/>
  <c r="F6615" i="1" s="1"/>
  <c r="A6268" i="1"/>
  <c r="B6267" i="1"/>
  <c r="A6267" i="2" s="1"/>
  <c r="J6617" i="2" l="1"/>
  <c r="C6616" i="1"/>
  <c r="E6616" i="1" s="1"/>
  <c r="F6616" i="1" s="1"/>
  <c r="B6268" i="1"/>
  <c r="A6268" i="2" s="1"/>
  <c r="A6269" i="1"/>
  <c r="A6270" i="1" l="1"/>
  <c r="B6269" i="1"/>
  <c r="A6269" i="2" s="1"/>
  <c r="J6618" i="2"/>
  <c r="C6617" i="1"/>
  <c r="E6617" i="1" s="1"/>
  <c r="F6617" i="1" s="1"/>
  <c r="A6271" i="1" l="1"/>
  <c r="B6270" i="1"/>
  <c r="A6270" i="2" s="1"/>
  <c r="J6619" i="2"/>
  <c r="C6618" i="1"/>
  <c r="E6618" i="1" s="1"/>
  <c r="F6618" i="1" s="1"/>
  <c r="A6272" i="1" l="1"/>
  <c r="B6271" i="1"/>
  <c r="A6271" i="2" s="1"/>
  <c r="J6620" i="2"/>
  <c r="C6619" i="1"/>
  <c r="E6619" i="1" s="1"/>
  <c r="F6619" i="1" s="1"/>
  <c r="B6272" i="1" l="1"/>
  <c r="A6272" i="2" s="1"/>
  <c r="A6273" i="1"/>
  <c r="J6621" i="2"/>
  <c r="C6620" i="1"/>
  <c r="E6620" i="1" s="1"/>
  <c r="F6620" i="1" s="1"/>
  <c r="J6622" i="2" l="1"/>
  <c r="C6621" i="1"/>
  <c r="E6621" i="1" s="1"/>
  <c r="F6621" i="1" s="1"/>
  <c r="A6274" i="1"/>
  <c r="B6273" i="1"/>
  <c r="A6273" i="2" s="1"/>
  <c r="J6623" i="2" l="1"/>
  <c r="C6622" i="1"/>
  <c r="E6622" i="1" s="1"/>
  <c r="F6622" i="1" s="1"/>
  <c r="A6275" i="1"/>
  <c r="B6274" i="1"/>
  <c r="A6274" i="2" s="1"/>
  <c r="B6275" i="1" l="1"/>
  <c r="A6275" i="2" s="1"/>
  <c r="A6276" i="1"/>
  <c r="J6624" i="2"/>
  <c r="C6623" i="1"/>
  <c r="E6623" i="1" s="1"/>
  <c r="F6623" i="1" s="1"/>
  <c r="J6625" i="2" l="1"/>
  <c r="C6624" i="1"/>
  <c r="E6624" i="1" s="1"/>
  <c r="F6624" i="1" s="1"/>
  <c r="B6276" i="1"/>
  <c r="A6276" i="2" s="1"/>
  <c r="A6277" i="1"/>
  <c r="A6278" i="1" l="1"/>
  <c r="B6277" i="1"/>
  <c r="A6277" i="2" s="1"/>
  <c r="J6626" i="2"/>
  <c r="C6625" i="1"/>
  <c r="E6625" i="1" s="1"/>
  <c r="F6625" i="1" s="1"/>
  <c r="A6279" i="1" l="1"/>
  <c r="B6278" i="1"/>
  <c r="A6278" i="2" s="1"/>
  <c r="J6627" i="2"/>
  <c r="C6626" i="1"/>
  <c r="E6626" i="1" s="1"/>
  <c r="F6626" i="1" s="1"/>
  <c r="B6279" i="1" l="1"/>
  <c r="A6279" i="2" s="1"/>
  <c r="A6280" i="1"/>
  <c r="J6628" i="2"/>
  <c r="C6627" i="1"/>
  <c r="E6627" i="1" s="1"/>
  <c r="F6627" i="1" s="1"/>
  <c r="J6629" i="2" l="1"/>
  <c r="C6628" i="1"/>
  <c r="E6628" i="1" s="1"/>
  <c r="F6628" i="1" s="1"/>
  <c r="B6280" i="1"/>
  <c r="A6280" i="2" s="1"/>
  <c r="A6281" i="1"/>
  <c r="B6281" i="1" l="1"/>
  <c r="A6281" i="2" s="1"/>
  <c r="A6282" i="1"/>
  <c r="J6630" i="2"/>
  <c r="C6629" i="1"/>
  <c r="E6629" i="1" s="1"/>
  <c r="F6629" i="1" s="1"/>
  <c r="J6631" i="2" l="1"/>
  <c r="C6630" i="1"/>
  <c r="E6630" i="1" s="1"/>
  <c r="F6630" i="1" s="1"/>
  <c r="B6282" i="1"/>
  <c r="A6282" i="2" s="1"/>
  <c r="A6283" i="1"/>
  <c r="A6284" i="1" l="1"/>
  <c r="B6283" i="1"/>
  <c r="A6283" i="2" s="1"/>
  <c r="J6632" i="2"/>
  <c r="C6631" i="1"/>
  <c r="E6631" i="1" s="1"/>
  <c r="F6631" i="1" s="1"/>
  <c r="A6285" i="1" l="1"/>
  <c r="B6284" i="1"/>
  <c r="A6284" i="2" s="1"/>
  <c r="J6633" i="2"/>
  <c r="C6632" i="1"/>
  <c r="E6632" i="1" s="1"/>
  <c r="F6632" i="1" s="1"/>
  <c r="A6286" i="1" l="1"/>
  <c r="B6285" i="1"/>
  <c r="A6285" i="2" s="1"/>
  <c r="J6634" i="2"/>
  <c r="C6633" i="1"/>
  <c r="E6633" i="1" s="1"/>
  <c r="F6633" i="1" s="1"/>
  <c r="B6286" i="1" l="1"/>
  <c r="A6286" i="2" s="1"/>
  <c r="A6287" i="1"/>
  <c r="J6635" i="2"/>
  <c r="C6634" i="1"/>
  <c r="E6634" i="1" s="1"/>
  <c r="F6634" i="1" s="1"/>
  <c r="J6636" i="2" l="1"/>
  <c r="C6635" i="1"/>
  <c r="E6635" i="1" s="1"/>
  <c r="F6635" i="1" s="1"/>
  <c r="B6287" i="1"/>
  <c r="A6287" i="2" s="1"/>
  <c r="A6288" i="1"/>
  <c r="J6637" i="2" l="1"/>
  <c r="C6636" i="1"/>
  <c r="E6636" i="1" s="1"/>
  <c r="F6636" i="1" s="1"/>
  <c r="A6289" i="1"/>
  <c r="B6288" i="1"/>
  <c r="A6288" i="2" s="1"/>
  <c r="J6638" i="2" l="1"/>
  <c r="C6637" i="1"/>
  <c r="E6637" i="1" s="1"/>
  <c r="F6637" i="1" s="1"/>
  <c r="A6290" i="1"/>
  <c r="B6289" i="1"/>
  <c r="A6289" i="2" s="1"/>
  <c r="J6639" i="2" l="1"/>
  <c r="C6638" i="1"/>
  <c r="E6638" i="1" s="1"/>
  <c r="F6638" i="1" s="1"/>
  <c r="A6291" i="1"/>
  <c r="B6290" i="1"/>
  <c r="A6290" i="2" s="1"/>
  <c r="J6640" i="2" l="1"/>
  <c r="C6639" i="1"/>
  <c r="E6639" i="1" s="1"/>
  <c r="F6639" i="1" s="1"/>
  <c r="A6292" i="1"/>
  <c r="B6291" i="1"/>
  <c r="A6291" i="2" s="1"/>
  <c r="J6641" i="2" l="1"/>
  <c r="C6640" i="1"/>
  <c r="E6640" i="1" s="1"/>
  <c r="F6640" i="1" s="1"/>
  <c r="B6292" i="1"/>
  <c r="A6292" i="2" s="1"/>
  <c r="A6293" i="1"/>
  <c r="A6294" i="1" l="1"/>
  <c r="B6293" i="1"/>
  <c r="A6293" i="2" s="1"/>
  <c r="J6642" i="2"/>
  <c r="C6641" i="1"/>
  <c r="E6641" i="1" s="1"/>
  <c r="F6641" i="1" s="1"/>
  <c r="B6294" i="1" l="1"/>
  <c r="A6294" i="2" s="1"/>
  <c r="A6295" i="1"/>
  <c r="J6643" i="2"/>
  <c r="C6642" i="1"/>
  <c r="E6642" i="1" s="1"/>
  <c r="F6642" i="1" s="1"/>
  <c r="A6296" i="1" l="1"/>
  <c r="B6295" i="1"/>
  <c r="A6295" i="2" s="1"/>
  <c r="J6644" i="2"/>
  <c r="C6643" i="1"/>
  <c r="E6643" i="1" s="1"/>
  <c r="F6643" i="1" s="1"/>
  <c r="J6645" i="2" l="1"/>
  <c r="C6644" i="1"/>
  <c r="E6644" i="1" s="1"/>
  <c r="F6644" i="1" s="1"/>
  <c r="B6296" i="1"/>
  <c r="A6296" i="2" s="1"/>
  <c r="A6297" i="1"/>
  <c r="J6646" i="2" l="1"/>
  <c r="C6645" i="1"/>
  <c r="E6645" i="1" s="1"/>
  <c r="F6645" i="1" s="1"/>
  <c r="A6298" i="1"/>
  <c r="B6297" i="1"/>
  <c r="A6297" i="2" s="1"/>
  <c r="J6647" i="2" l="1"/>
  <c r="C6646" i="1"/>
  <c r="E6646" i="1" s="1"/>
  <c r="F6646" i="1" s="1"/>
  <c r="A6299" i="1"/>
  <c r="B6298" i="1"/>
  <c r="A6298" i="2" s="1"/>
  <c r="J6648" i="2" l="1"/>
  <c r="C6647" i="1"/>
  <c r="E6647" i="1" s="1"/>
  <c r="F6647" i="1" s="1"/>
  <c r="B6299" i="1"/>
  <c r="A6299" i="2" s="1"/>
  <c r="A6300" i="1"/>
  <c r="J6649" i="2" l="1"/>
  <c r="C6648" i="1"/>
  <c r="E6648" i="1" s="1"/>
  <c r="F6648" i="1" s="1"/>
  <c r="A6301" i="1"/>
  <c r="B6300" i="1"/>
  <c r="A6300" i="2" s="1"/>
  <c r="J6650" i="2" l="1"/>
  <c r="C6649" i="1"/>
  <c r="E6649" i="1" s="1"/>
  <c r="F6649" i="1" s="1"/>
  <c r="B6301" i="1"/>
  <c r="A6301" i="2" s="1"/>
  <c r="A6302" i="1"/>
  <c r="B6302" i="1" l="1"/>
  <c r="A6302" i="2" s="1"/>
  <c r="A6303" i="1"/>
  <c r="J6651" i="2"/>
  <c r="C6650" i="1"/>
  <c r="E6650" i="1" s="1"/>
  <c r="F6650" i="1" s="1"/>
  <c r="J6652" i="2" l="1"/>
  <c r="C6651" i="1"/>
  <c r="E6651" i="1" s="1"/>
  <c r="F6651" i="1" s="1"/>
  <c r="B6303" i="1"/>
  <c r="A6303" i="2" s="1"/>
  <c r="A6304" i="1"/>
  <c r="B6304" i="1" l="1"/>
  <c r="A6304" i="2" s="1"/>
  <c r="A6305" i="1"/>
  <c r="J6653" i="2"/>
  <c r="C6652" i="1"/>
  <c r="E6652" i="1" s="1"/>
  <c r="F6652" i="1" s="1"/>
  <c r="A6306" i="1" l="1"/>
  <c r="B6305" i="1"/>
  <c r="A6305" i="2" s="1"/>
  <c r="J6654" i="2"/>
  <c r="C6653" i="1"/>
  <c r="E6653" i="1" s="1"/>
  <c r="F6653" i="1" s="1"/>
  <c r="A6307" i="1" l="1"/>
  <c r="B6306" i="1"/>
  <c r="A6306" i="2" s="1"/>
  <c r="J6655" i="2"/>
  <c r="C6654" i="1"/>
  <c r="E6654" i="1" s="1"/>
  <c r="F6654" i="1" s="1"/>
  <c r="A6308" i="1" l="1"/>
  <c r="B6307" i="1"/>
  <c r="A6307" i="2" s="1"/>
  <c r="J6656" i="2"/>
  <c r="C6655" i="1"/>
  <c r="E6655" i="1" s="1"/>
  <c r="F6655" i="1" s="1"/>
  <c r="B6308" i="1" l="1"/>
  <c r="A6308" i="2" s="1"/>
  <c r="A6309" i="1"/>
  <c r="J6657" i="2"/>
  <c r="C6656" i="1"/>
  <c r="E6656" i="1" s="1"/>
  <c r="F6656" i="1" s="1"/>
  <c r="J6658" i="2" l="1"/>
  <c r="C6657" i="1"/>
  <c r="E6657" i="1" s="1"/>
  <c r="F6657" i="1" s="1"/>
  <c r="A6310" i="1"/>
  <c r="B6309" i="1"/>
  <c r="A6309" i="2" s="1"/>
  <c r="J6659" i="2" l="1"/>
  <c r="C6658" i="1"/>
  <c r="E6658" i="1" s="1"/>
  <c r="F6658" i="1" s="1"/>
  <c r="B6310" i="1"/>
  <c r="A6310" i="2" s="1"/>
  <c r="A6311" i="1"/>
  <c r="B6311" i="1" l="1"/>
  <c r="A6311" i="2" s="1"/>
  <c r="A6312" i="1"/>
  <c r="J6660" i="2"/>
  <c r="C6659" i="1"/>
  <c r="E6659" i="1" s="1"/>
  <c r="F6659" i="1" s="1"/>
  <c r="J6661" i="2" l="1"/>
  <c r="C6660" i="1"/>
  <c r="E6660" i="1" s="1"/>
  <c r="F6660" i="1" s="1"/>
  <c r="A6313" i="1"/>
  <c r="B6312" i="1"/>
  <c r="A6312" i="2" s="1"/>
  <c r="J6662" i="2" l="1"/>
  <c r="C6661" i="1"/>
  <c r="E6661" i="1" s="1"/>
  <c r="F6661" i="1" s="1"/>
  <c r="B6313" i="1"/>
  <c r="A6313" i="2" s="1"/>
  <c r="A6314" i="1"/>
  <c r="J6663" i="2" l="1"/>
  <c r="C6662" i="1"/>
  <c r="E6662" i="1" s="1"/>
  <c r="F6662" i="1" s="1"/>
  <c r="B6314" i="1"/>
  <c r="A6314" i="2" s="1"/>
  <c r="A6315" i="1"/>
  <c r="B6315" i="1" l="1"/>
  <c r="A6315" i="2" s="1"/>
  <c r="A6316" i="1"/>
  <c r="J6664" i="2"/>
  <c r="C6663" i="1"/>
  <c r="E6663" i="1" s="1"/>
  <c r="F6663" i="1" s="1"/>
  <c r="B6316" i="1" l="1"/>
  <c r="A6316" i="2" s="1"/>
  <c r="A6317" i="1"/>
  <c r="J6665" i="2"/>
  <c r="C6664" i="1"/>
  <c r="E6664" i="1" s="1"/>
  <c r="F6664" i="1" s="1"/>
  <c r="J6666" i="2" l="1"/>
  <c r="C6665" i="1"/>
  <c r="E6665" i="1" s="1"/>
  <c r="F6665" i="1" s="1"/>
  <c r="B6317" i="1"/>
  <c r="A6317" i="2" s="1"/>
  <c r="A6318" i="1"/>
  <c r="B6318" i="1" l="1"/>
  <c r="A6318" i="2" s="1"/>
  <c r="A6319" i="1"/>
  <c r="J6667" i="2"/>
  <c r="C6666" i="1"/>
  <c r="E6666" i="1" s="1"/>
  <c r="F6666" i="1" s="1"/>
  <c r="B6319" i="1" l="1"/>
  <c r="A6319" i="2" s="1"/>
  <c r="A6320" i="1"/>
  <c r="J6668" i="2"/>
  <c r="C6667" i="1"/>
  <c r="E6667" i="1" s="1"/>
  <c r="F6667" i="1" s="1"/>
  <c r="J6669" i="2" l="1"/>
  <c r="C6668" i="1"/>
  <c r="E6668" i="1" s="1"/>
  <c r="F6668" i="1" s="1"/>
  <c r="B6320" i="1"/>
  <c r="A6320" i="2" s="1"/>
  <c r="A6321" i="1"/>
  <c r="J6670" i="2" l="1"/>
  <c r="C6669" i="1"/>
  <c r="E6669" i="1" s="1"/>
  <c r="F6669" i="1" s="1"/>
  <c r="B6321" i="1"/>
  <c r="A6321" i="2" s="1"/>
  <c r="A6322" i="1"/>
  <c r="J6671" i="2" l="1"/>
  <c r="C6670" i="1"/>
  <c r="E6670" i="1" s="1"/>
  <c r="F6670" i="1" s="1"/>
  <c r="B6322" i="1"/>
  <c r="A6322" i="2" s="1"/>
  <c r="A6323" i="1"/>
  <c r="J6672" i="2" l="1"/>
  <c r="C6671" i="1"/>
  <c r="E6671" i="1" s="1"/>
  <c r="F6671" i="1" s="1"/>
  <c r="A6324" i="1"/>
  <c r="B6323" i="1"/>
  <c r="A6323" i="2" s="1"/>
  <c r="J6673" i="2" l="1"/>
  <c r="C6672" i="1"/>
  <c r="E6672" i="1" s="1"/>
  <c r="F6672" i="1" s="1"/>
  <c r="A6325" i="1"/>
  <c r="B6324" i="1"/>
  <c r="A6324" i="2" s="1"/>
  <c r="J6674" i="2" l="1"/>
  <c r="C6673" i="1"/>
  <c r="E6673" i="1" s="1"/>
  <c r="F6673" i="1" s="1"/>
  <c r="B6325" i="1"/>
  <c r="A6325" i="2" s="1"/>
  <c r="A6326" i="1"/>
  <c r="J6675" i="2" l="1"/>
  <c r="C6674" i="1"/>
  <c r="E6674" i="1" s="1"/>
  <c r="F6674" i="1" s="1"/>
  <c r="A6327" i="1"/>
  <c r="B6326" i="1"/>
  <c r="A6326" i="2" s="1"/>
  <c r="J6676" i="2" l="1"/>
  <c r="C6675" i="1"/>
  <c r="E6675" i="1" s="1"/>
  <c r="F6675" i="1" s="1"/>
  <c r="A6328" i="1"/>
  <c r="B6327" i="1"/>
  <c r="A6327" i="2" s="1"/>
  <c r="J6677" i="2" l="1"/>
  <c r="C6676" i="1"/>
  <c r="E6676" i="1" s="1"/>
  <c r="F6676" i="1" s="1"/>
  <c r="A6329" i="1"/>
  <c r="B6328" i="1"/>
  <c r="A6328" i="2" s="1"/>
  <c r="J6678" i="2" l="1"/>
  <c r="C6677" i="1"/>
  <c r="E6677" i="1" s="1"/>
  <c r="F6677" i="1" s="1"/>
  <c r="A6330" i="1"/>
  <c r="B6329" i="1"/>
  <c r="A6329" i="2" s="1"/>
  <c r="J6679" i="2" l="1"/>
  <c r="C6678" i="1"/>
  <c r="E6678" i="1" s="1"/>
  <c r="F6678" i="1" s="1"/>
  <c r="B6330" i="1"/>
  <c r="A6330" i="2" s="1"/>
  <c r="A6331" i="1"/>
  <c r="B6331" i="1" l="1"/>
  <c r="A6331" i="2" s="1"/>
  <c r="A6332" i="1"/>
  <c r="J6680" i="2"/>
  <c r="C6679" i="1"/>
  <c r="E6679" i="1" s="1"/>
  <c r="F6679" i="1" s="1"/>
  <c r="J6681" i="2" l="1"/>
  <c r="C6680" i="1"/>
  <c r="E6680" i="1" s="1"/>
  <c r="F6680" i="1" s="1"/>
  <c r="B6332" i="1"/>
  <c r="A6332" i="2" s="1"/>
  <c r="A6333" i="1"/>
  <c r="B6333" i="1" l="1"/>
  <c r="A6333" i="2" s="1"/>
  <c r="A6334" i="1"/>
  <c r="J6682" i="2"/>
  <c r="C6681" i="1"/>
  <c r="E6681" i="1" s="1"/>
  <c r="F6681" i="1" s="1"/>
  <c r="J6683" i="2" l="1"/>
  <c r="C6682" i="1"/>
  <c r="E6682" i="1" s="1"/>
  <c r="F6682" i="1" s="1"/>
  <c r="A6335" i="1"/>
  <c r="B6334" i="1"/>
  <c r="A6334" i="2" s="1"/>
  <c r="J6684" i="2" l="1"/>
  <c r="C6683" i="1"/>
  <c r="E6683" i="1" s="1"/>
  <c r="F6683" i="1" s="1"/>
  <c r="A6336" i="1"/>
  <c r="B6335" i="1"/>
  <c r="A6335" i="2" s="1"/>
  <c r="J6685" i="2" l="1"/>
  <c r="C6684" i="1"/>
  <c r="E6684" i="1" s="1"/>
  <c r="F6684" i="1" s="1"/>
  <c r="A6337" i="1"/>
  <c r="B6336" i="1"/>
  <c r="A6336" i="2" s="1"/>
  <c r="J6686" i="2" l="1"/>
  <c r="C6685" i="1"/>
  <c r="E6685" i="1" s="1"/>
  <c r="F6685" i="1" s="1"/>
  <c r="A6338" i="1"/>
  <c r="B6337" i="1"/>
  <c r="A6337" i="2" s="1"/>
  <c r="J6687" i="2" l="1"/>
  <c r="C6686" i="1"/>
  <c r="E6686" i="1" s="1"/>
  <c r="F6686" i="1" s="1"/>
  <c r="B6338" i="1"/>
  <c r="A6338" i="2" s="1"/>
  <c r="A6339" i="1"/>
  <c r="J6688" i="2" l="1"/>
  <c r="C6687" i="1"/>
  <c r="E6687" i="1" s="1"/>
  <c r="F6687" i="1" s="1"/>
  <c r="A6340" i="1"/>
  <c r="B6339" i="1"/>
  <c r="A6339" i="2" s="1"/>
  <c r="J6689" i="2" l="1"/>
  <c r="C6688" i="1"/>
  <c r="E6688" i="1" s="1"/>
  <c r="F6688" i="1" s="1"/>
  <c r="A6341" i="1"/>
  <c r="B6340" i="1"/>
  <c r="A6340" i="2" s="1"/>
  <c r="J6690" i="2" l="1"/>
  <c r="C6689" i="1"/>
  <c r="E6689" i="1" s="1"/>
  <c r="F6689" i="1" s="1"/>
  <c r="B6341" i="1"/>
  <c r="A6341" i="2" s="1"/>
  <c r="A6342" i="1"/>
  <c r="B6342" i="1" l="1"/>
  <c r="A6342" i="2" s="1"/>
  <c r="A6343" i="1"/>
  <c r="J6691" i="2"/>
  <c r="C6690" i="1"/>
  <c r="E6690" i="1" s="1"/>
  <c r="F6690" i="1" s="1"/>
  <c r="J6692" i="2" l="1"/>
  <c r="C6691" i="1"/>
  <c r="E6691" i="1" s="1"/>
  <c r="F6691" i="1" s="1"/>
  <c r="A6344" i="1"/>
  <c r="B6343" i="1"/>
  <c r="A6343" i="2" s="1"/>
  <c r="J6693" i="2" l="1"/>
  <c r="C6692" i="1"/>
  <c r="E6692" i="1" s="1"/>
  <c r="F6692" i="1" s="1"/>
  <c r="B6344" i="1"/>
  <c r="A6344" i="2" s="1"/>
  <c r="A6345" i="1"/>
  <c r="A6346" i="1" l="1"/>
  <c r="B6345" i="1"/>
  <c r="A6345" i="2" s="1"/>
  <c r="J6694" i="2"/>
  <c r="C6693" i="1"/>
  <c r="E6693" i="1" s="1"/>
  <c r="F6693" i="1" s="1"/>
  <c r="B6346" i="1" l="1"/>
  <c r="A6346" i="2" s="1"/>
  <c r="A6347" i="1"/>
  <c r="J6695" i="2"/>
  <c r="C6694" i="1"/>
  <c r="E6694" i="1" s="1"/>
  <c r="F6694" i="1" s="1"/>
  <c r="J6696" i="2" l="1"/>
  <c r="C6695" i="1"/>
  <c r="E6695" i="1" s="1"/>
  <c r="F6695" i="1" s="1"/>
  <c r="A6348" i="1"/>
  <c r="B6347" i="1"/>
  <c r="A6347" i="2" s="1"/>
  <c r="J6697" i="2" l="1"/>
  <c r="C6696" i="1"/>
  <c r="E6696" i="1" s="1"/>
  <c r="F6696" i="1" s="1"/>
  <c r="A6349" i="1"/>
  <c r="B6348" i="1"/>
  <c r="A6348" i="2" s="1"/>
  <c r="A6350" i="1" l="1"/>
  <c r="B6349" i="1"/>
  <c r="A6349" i="2" s="1"/>
  <c r="J6698" i="2"/>
  <c r="C6697" i="1"/>
  <c r="E6697" i="1" s="1"/>
  <c r="F6697" i="1" s="1"/>
  <c r="B6350" i="1" l="1"/>
  <c r="A6350" i="2" s="1"/>
  <c r="A6351" i="1"/>
  <c r="J6699" i="2"/>
  <c r="C6698" i="1"/>
  <c r="E6698" i="1" s="1"/>
  <c r="F6698" i="1" s="1"/>
  <c r="J6700" i="2" l="1"/>
  <c r="C6699" i="1"/>
  <c r="E6699" i="1" s="1"/>
  <c r="F6699" i="1" s="1"/>
  <c r="B6351" i="1"/>
  <c r="A6351" i="2" s="1"/>
  <c r="A6352" i="1"/>
  <c r="J6701" i="2" l="1"/>
  <c r="C6700" i="1"/>
  <c r="E6700" i="1" s="1"/>
  <c r="F6700" i="1" s="1"/>
  <c r="B6352" i="1"/>
  <c r="A6352" i="2" s="1"/>
  <c r="A6353" i="1"/>
  <c r="B6353" i="1" l="1"/>
  <c r="A6353" i="2" s="1"/>
  <c r="A6354" i="1"/>
  <c r="J6702" i="2"/>
  <c r="C6701" i="1"/>
  <c r="E6701" i="1" s="1"/>
  <c r="F6701" i="1" s="1"/>
  <c r="J6703" i="2" l="1"/>
  <c r="C6702" i="1"/>
  <c r="E6702" i="1" s="1"/>
  <c r="F6702" i="1" s="1"/>
  <c r="B6354" i="1"/>
  <c r="A6354" i="2" s="1"/>
  <c r="A6355" i="1"/>
  <c r="A6356" i="1" l="1"/>
  <c r="B6355" i="1"/>
  <c r="A6355" i="2" s="1"/>
  <c r="J6704" i="2"/>
  <c r="C6703" i="1"/>
  <c r="E6703" i="1" s="1"/>
  <c r="F6703" i="1" s="1"/>
  <c r="A6357" i="1" l="1"/>
  <c r="B6356" i="1"/>
  <c r="A6356" i="2" s="1"/>
  <c r="J6705" i="2"/>
  <c r="C6704" i="1"/>
  <c r="E6704" i="1" s="1"/>
  <c r="F6704" i="1" s="1"/>
  <c r="A6358" i="1" l="1"/>
  <c r="B6357" i="1"/>
  <c r="A6357" i="2" s="1"/>
  <c r="J6706" i="2"/>
  <c r="C6705" i="1"/>
  <c r="E6705" i="1" s="1"/>
  <c r="F6705" i="1" s="1"/>
  <c r="A6359" i="1" l="1"/>
  <c r="B6358" i="1"/>
  <c r="A6358" i="2" s="1"/>
  <c r="J6707" i="2"/>
  <c r="C6706" i="1"/>
  <c r="E6706" i="1" s="1"/>
  <c r="F6706" i="1" s="1"/>
  <c r="A6360" i="1" l="1"/>
  <c r="B6359" i="1"/>
  <c r="A6359" i="2" s="1"/>
  <c r="J6708" i="2"/>
  <c r="C6707" i="1"/>
  <c r="E6707" i="1" s="1"/>
  <c r="F6707" i="1" s="1"/>
  <c r="A6361" i="1" l="1"/>
  <c r="B6360" i="1"/>
  <c r="A6360" i="2" s="1"/>
  <c r="J6709" i="2"/>
  <c r="C6708" i="1"/>
  <c r="E6708" i="1" s="1"/>
  <c r="F6708" i="1" s="1"/>
  <c r="B6361" i="1" l="1"/>
  <c r="A6361" i="2" s="1"/>
  <c r="A6362" i="1"/>
  <c r="J6710" i="2"/>
  <c r="C6709" i="1"/>
  <c r="E6709" i="1" s="1"/>
  <c r="F6709" i="1" s="1"/>
  <c r="J6711" i="2" l="1"/>
  <c r="C6710" i="1"/>
  <c r="E6710" i="1" s="1"/>
  <c r="F6710" i="1" s="1"/>
  <c r="A6363" i="1"/>
  <c r="B6362" i="1"/>
  <c r="A6362" i="2" s="1"/>
  <c r="J6712" i="2" l="1"/>
  <c r="C6711" i="1"/>
  <c r="E6711" i="1" s="1"/>
  <c r="F6711" i="1" s="1"/>
  <c r="B6363" i="1"/>
  <c r="A6363" i="2" s="1"/>
  <c r="A6364" i="1"/>
  <c r="A6365" i="1" l="1"/>
  <c r="B6364" i="1"/>
  <c r="A6364" i="2" s="1"/>
  <c r="J6713" i="2"/>
  <c r="C6712" i="1"/>
  <c r="E6712" i="1" s="1"/>
  <c r="F6712" i="1" s="1"/>
  <c r="J6714" i="2" l="1"/>
  <c r="C6713" i="1"/>
  <c r="E6713" i="1" s="1"/>
  <c r="F6713" i="1" s="1"/>
  <c r="B6365" i="1"/>
  <c r="A6365" i="2" s="1"/>
  <c r="A6366" i="1"/>
  <c r="A6367" i="1" l="1"/>
  <c r="B6366" i="1"/>
  <c r="A6366" i="2" s="1"/>
  <c r="J6715" i="2"/>
  <c r="C6714" i="1"/>
  <c r="E6714" i="1" s="1"/>
  <c r="F6714" i="1" s="1"/>
  <c r="B6367" i="1" l="1"/>
  <c r="A6367" i="2" s="1"/>
  <c r="A6368" i="1"/>
  <c r="J6716" i="2"/>
  <c r="C6715" i="1"/>
  <c r="E6715" i="1" s="1"/>
  <c r="F6715" i="1" s="1"/>
  <c r="J6717" i="2" l="1"/>
  <c r="C6716" i="1"/>
  <c r="E6716" i="1" s="1"/>
  <c r="F6716" i="1" s="1"/>
  <c r="B6368" i="1"/>
  <c r="A6368" i="2" s="1"/>
  <c r="A6369" i="1"/>
  <c r="B6369" i="1" l="1"/>
  <c r="A6369" i="2" s="1"/>
  <c r="A6370" i="1"/>
  <c r="J6718" i="2"/>
  <c r="C6717" i="1"/>
  <c r="E6717" i="1" s="1"/>
  <c r="F6717" i="1" s="1"/>
  <c r="J6719" i="2" l="1"/>
  <c r="C6718" i="1"/>
  <c r="E6718" i="1" s="1"/>
  <c r="F6718" i="1" s="1"/>
  <c r="A6371" i="1"/>
  <c r="B6370" i="1"/>
  <c r="A6370" i="2" s="1"/>
  <c r="J6720" i="2" l="1"/>
  <c r="C6719" i="1"/>
  <c r="E6719" i="1" s="1"/>
  <c r="F6719" i="1" s="1"/>
  <c r="B6371" i="1"/>
  <c r="A6371" i="2" s="1"/>
  <c r="A6372" i="1"/>
  <c r="J6721" i="2" l="1"/>
  <c r="C6720" i="1"/>
  <c r="E6720" i="1" s="1"/>
  <c r="F6720" i="1" s="1"/>
  <c r="A6373" i="1"/>
  <c r="B6372" i="1"/>
  <c r="A6372" i="2" s="1"/>
  <c r="A6374" i="1" l="1"/>
  <c r="B6373" i="1"/>
  <c r="A6373" i="2" s="1"/>
  <c r="J6722" i="2"/>
  <c r="C6721" i="1"/>
  <c r="E6721" i="1" s="1"/>
  <c r="F6721" i="1" s="1"/>
  <c r="A6375" i="1" l="1"/>
  <c r="B6374" i="1"/>
  <c r="A6374" i="2" s="1"/>
  <c r="J6723" i="2"/>
  <c r="C6722" i="1"/>
  <c r="E6722" i="1" s="1"/>
  <c r="F6722" i="1" s="1"/>
  <c r="B6375" i="1" l="1"/>
  <c r="A6375" i="2" s="1"/>
  <c r="A6376" i="1"/>
  <c r="J6724" i="2"/>
  <c r="C6723" i="1"/>
  <c r="E6723" i="1" s="1"/>
  <c r="F6723" i="1" s="1"/>
  <c r="J6725" i="2" l="1"/>
  <c r="C6724" i="1"/>
  <c r="E6724" i="1" s="1"/>
  <c r="F6724" i="1" s="1"/>
  <c r="A6377" i="1"/>
  <c r="B6376" i="1"/>
  <c r="A6376" i="2" s="1"/>
  <c r="J6726" i="2" l="1"/>
  <c r="C6725" i="1"/>
  <c r="E6725" i="1" s="1"/>
  <c r="F6725" i="1" s="1"/>
  <c r="A6378" i="1"/>
  <c r="B6377" i="1"/>
  <c r="A6377" i="2" s="1"/>
  <c r="J6727" i="2" l="1"/>
  <c r="C6726" i="1"/>
  <c r="E6726" i="1" s="1"/>
  <c r="F6726" i="1" s="1"/>
  <c r="B6378" i="1"/>
  <c r="A6378" i="2" s="1"/>
  <c r="A6379" i="1"/>
  <c r="A6380" i="1" l="1"/>
  <c r="B6379" i="1"/>
  <c r="A6379" i="2" s="1"/>
  <c r="J6728" i="2"/>
  <c r="C6727" i="1"/>
  <c r="E6727" i="1" s="1"/>
  <c r="F6727" i="1" s="1"/>
  <c r="J6729" i="2" l="1"/>
  <c r="C6728" i="1"/>
  <c r="E6728" i="1" s="1"/>
  <c r="F6728" i="1" s="1"/>
  <c r="A6381" i="1"/>
  <c r="B6380" i="1"/>
  <c r="A6380" i="2" s="1"/>
  <c r="J6730" i="2" l="1"/>
  <c r="C6729" i="1"/>
  <c r="E6729" i="1" s="1"/>
  <c r="F6729" i="1" s="1"/>
  <c r="B6381" i="1"/>
  <c r="A6381" i="2" s="1"/>
  <c r="A6382" i="1"/>
  <c r="A6383" i="1" l="1"/>
  <c r="B6382" i="1"/>
  <c r="A6382" i="2" s="1"/>
  <c r="J6731" i="2"/>
  <c r="C6730" i="1"/>
  <c r="E6730" i="1" s="1"/>
  <c r="F6730" i="1" s="1"/>
  <c r="B6383" i="1" l="1"/>
  <c r="A6383" i="2" s="1"/>
  <c r="A6384" i="1"/>
  <c r="J6732" i="2"/>
  <c r="C6731" i="1"/>
  <c r="E6731" i="1" s="1"/>
  <c r="F6731" i="1" s="1"/>
  <c r="J6733" i="2" l="1"/>
  <c r="C6732" i="1"/>
  <c r="E6732" i="1" s="1"/>
  <c r="F6732" i="1" s="1"/>
  <c r="B6384" i="1"/>
  <c r="A6384" i="2" s="1"/>
  <c r="A6385" i="1"/>
  <c r="J6734" i="2" l="1"/>
  <c r="C6733" i="1"/>
  <c r="E6733" i="1" s="1"/>
  <c r="F6733" i="1" s="1"/>
  <c r="B6385" i="1"/>
  <c r="A6385" i="2" s="1"/>
  <c r="A6386" i="1"/>
  <c r="B6386" i="1" l="1"/>
  <c r="A6386" i="2" s="1"/>
  <c r="A6387" i="1"/>
  <c r="J6735" i="2"/>
  <c r="C6734" i="1"/>
  <c r="E6734" i="1" s="1"/>
  <c r="F6734" i="1" s="1"/>
  <c r="J6736" i="2" l="1"/>
  <c r="C6735" i="1"/>
  <c r="E6735" i="1" s="1"/>
  <c r="F6735" i="1" s="1"/>
  <c r="B6387" i="1"/>
  <c r="A6387" i="2" s="1"/>
  <c r="A6388" i="1"/>
  <c r="J6737" i="2" l="1"/>
  <c r="C6736" i="1"/>
  <c r="E6736" i="1" s="1"/>
  <c r="F6736" i="1" s="1"/>
  <c r="B6388" i="1"/>
  <c r="A6388" i="2" s="1"/>
  <c r="A6389" i="1"/>
  <c r="J6738" i="2" l="1"/>
  <c r="C6737" i="1"/>
  <c r="E6737" i="1" s="1"/>
  <c r="F6737" i="1" s="1"/>
  <c r="B6389" i="1"/>
  <c r="A6389" i="2" s="1"/>
  <c r="A6390" i="1"/>
  <c r="A6391" i="1" l="1"/>
  <c r="B6390" i="1"/>
  <c r="A6390" i="2" s="1"/>
  <c r="J6739" i="2"/>
  <c r="C6738" i="1"/>
  <c r="E6738" i="1" s="1"/>
  <c r="F6738" i="1" s="1"/>
  <c r="A6392" i="1" l="1"/>
  <c r="B6391" i="1"/>
  <c r="A6391" i="2" s="1"/>
  <c r="J6740" i="2"/>
  <c r="C6739" i="1"/>
  <c r="E6739" i="1" s="1"/>
  <c r="F6739" i="1" s="1"/>
  <c r="B6392" i="1" l="1"/>
  <c r="A6392" i="2" s="1"/>
  <c r="A6393" i="1"/>
  <c r="J6741" i="2"/>
  <c r="C6740" i="1"/>
  <c r="E6740" i="1" s="1"/>
  <c r="F6740" i="1" s="1"/>
  <c r="J6742" i="2" l="1"/>
  <c r="C6741" i="1"/>
  <c r="E6741" i="1" s="1"/>
  <c r="F6741" i="1" s="1"/>
  <c r="A6394" i="1"/>
  <c r="B6393" i="1"/>
  <c r="A6393" i="2" s="1"/>
  <c r="J6743" i="2" l="1"/>
  <c r="C6742" i="1"/>
  <c r="E6742" i="1" s="1"/>
  <c r="F6742" i="1" s="1"/>
  <c r="A6395" i="1"/>
  <c r="B6394" i="1"/>
  <c r="A6394" i="2" s="1"/>
  <c r="B6395" i="1" l="1"/>
  <c r="A6395" i="2" s="1"/>
  <c r="A6396" i="1"/>
  <c r="J6744" i="2"/>
  <c r="C6743" i="1"/>
  <c r="E6743" i="1" s="1"/>
  <c r="F6743" i="1" s="1"/>
  <c r="J6745" i="2" l="1"/>
  <c r="C6744" i="1"/>
  <c r="E6744" i="1" s="1"/>
  <c r="F6744" i="1" s="1"/>
  <c r="A6397" i="1"/>
  <c r="B6396" i="1"/>
  <c r="A6396" i="2" s="1"/>
  <c r="J6746" i="2" l="1"/>
  <c r="C6745" i="1"/>
  <c r="E6745" i="1" s="1"/>
  <c r="F6745" i="1" s="1"/>
  <c r="A6398" i="1"/>
  <c r="B6397" i="1"/>
  <c r="A6397" i="2" s="1"/>
  <c r="J6747" i="2" l="1"/>
  <c r="C6746" i="1"/>
  <c r="E6746" i="1" s="1"/>
  <c r="F6746" i="1" s="1"/>
  <c r="A6399" i="1"/>
  <c r="B6398" i="1"/>
  <c r="A6398" i="2" s="1"/>
  <c r="J6748" i="2" l="1"/>
  <c r="C6747" i="1"/>
  <c r="E6747" i="1" s="1"/>
  <c r="F6747" i="1" s="1"/>
  <c r="A6400" i="1"/>
  <c r="B6399" i="1"/>
  <c r="A6399" i="2" s="1"/>
  <c r="J6749" i="2" l="1"/>
  <c r="C6748" i="1"/>
  <c r="E6748" i="1" s="1"/>
  <c r="F6748" i="1" s="1"/>
  <c r="A6401" i="1"/>
  <c r="B6400" i="1"/>
  <c r="A6400" i="2" s="1"/>
  <c r="J6750" i="2" l="1"/>
  <c r="C6749" i="1"/>
  <c r="E6749" i="1" s="1"/>
  <c r="F6749" i="1" s="1"/>
  <c r="B6401" i="1"/>
  <c r="A6401" i="2" s="1"/>
  <c r="A6402" i="1"/>
  <c r="A6403" i="1" l="1"/>
  <c r="B6402" i="1"/>
  <c r="A6402" i="2" s="1"/>
  <c r="J6751" i="2"/>
  <c r="C6750" i="1"/>
  <c r="E6750" i="1" s="1"/>
  <c r="F6750" i="1" s="1"/>
  <c r="B6403" i="1" l="1"/>
  <c r="A6403" i="2" s="1"/>
  <c r="A6404" i="1"/>
  <c r="J6752" i="2"/>
  <c r="C6751" i="1"/>
  <c r="E6751" i="1" s="1"/>
  <c r="F6751" i="1" s="1"/>
  <c r="J6753" i="2" l="1"/>
  <c r="C6752" i="1"/>
  <c r="E6752" i="1" s="1"/>
  <c r="F6752" i="1" s="1"/>
  <c r="A6405" i="1"/>
  <c r="B6404" i="1"/>
  <c r="A6404" i="2" s="1"/>
  <c r="J6754" i="2" l="1"/>
  <c r="C6753" i="1"/>
  <c r="E6753" i="1" s="1"/>
  <c r="F6753" i="1" s="1"/>
  <c r="A6406" i="1"/>
  <c r="B6405" i="1"/>
  <c r="A6405" i="2" s="1"/>
  <c r="J6755" i="2" l="1"/>
  <c r="C6754" i="1"/>
  <c r="E6754" i="1" s="1"/>
  <c r="F6754" i="1" s="1"/>
  <c r="B6406" i="1"/>
  <c r="A6406" i="2" s="1"/>
  <c r="A6407" i="1"/>
  <c r="A6408" i="1" l="1"/>
  <c r="B6407" i="1"/>
  <c r="A6407" i="2" s="1"/>
  <c r="J6756" i="2"/>
  <c r="C6755" i="1"/>
  <c r="E6755" i="1" s="1"/>
  <c r="F6755" i="1" s="1"/>
  <c r="A6409" i="1" l="1"/>
  <c r="B6408" i="1"/>
  <c r="A6408" i="2" s="1"/>
  <c r="J6757" i="2"/>
  <c r="C6756" i="1"/>
  <c r="E6756" i="1" s="1"/>
  <c r="F6756" i="1" s="1"/>
  <c r="B6409" i="1" l="1"/>
  <c r="A6409" i="2" s="1"/>
  <c r="A6410" i="1"/>
  <c r="J6758" i="2"/>
  <c r="C6757" i="1"/>
  <c r="E6757" i="1" s="1"/>
  <c r="F6757" i="1" s="1"/>
  <c r="J6759" i="2" l="1"/>
  <c r="C6758" i="1"/>
  <c r="E6758" i="1" s="1"/>
  <c r="F6758" i="1" s="1"/>
  <c r="A6411" i="1"/>
  <c r="B6410" i="1"/>
  <c r="A6410" i="2" s="1"/>
  <c r="J6760" i="2" l="1"/>
  <c r="C6759" i="1"/>
  <c r="E6759" i="1" s="1"/>
  <c r="F6759" i="1" s="1"/>
  <c r="B6411" i="1"/>
  <c r="A6411" i="2" s="1"/>
  <c r="A6412" i="1"/>
  <c r="A6413" i="1" l="1"/>
  <c r="B6412" i="1"/>
  <c r="A6412" i="2" s="1"/>
  <c r="J6761" i="2"/>
  <c r="C6760" i="1"/>
  <c r="E6760" i="1" s="1"/>
  <c r="F6760" i="1" s="1"/>
  <c r="B6413" i="1" l="1"/>
  <c r="A6413" i="2" s="1"/>
  <c r="A6414" i="1"/>
  <c r="J6762" i="2"/>
  <c r="C6761" i="1"/>
  <c r="E6761" i="1" s="1"/>
  <c r="F6761" i="1" s="1"/>
  <c r="J6763" i="2" l="1"/>
  <c r="C6762" i="1"/>
  <c r="E6762" i="1" s="1"/>
  <c r="F6762" i="1" s="1"/>
  <c r="B6414" i="1"/>
  <c r="A6414" i="2" s="1"/>
  <c r="A6415" i="1"/>
  <c r="B6415" i="1" l="1"/>
  <c r="A6415" i="2" s="1"/>
  <c r="A6416" i="1"/>
  <c r="J6764" i="2"/>
  <c r="C6763" i="1"/>
  <c r="E6763" i="1" s="1"/>
  <c r="F6763" i="1" s="1"/>
  <c r="J6765" i="2" l="1"/>
  <c r="C6764" i="1"/>
  <c r="E6764" i="1" s="1"/>
  <c r="F6764" i="1" s="1"/>
  <c r="A6417" i="1"/>
  <c r="B6416" i="1"/>
  <c r="A6416" i="2" s="1"/>
  <c r="J6766" i="2" l="1"/>
  <c r="C6765" i="1"/>
  <c r="E6765" i="1" s="1"/>
  <c r="F6765" i="1" s="1"/>
  <c r="A6418" i="1"/>
  <c r="B6417" i="1"/>
  <c r="A6417" i="2" s="1"/>
  <c r="J6767" i="2" l="1"/>
  <c r="C6766" i="1"/>
  <c r="E6766" i="1" s="1"/>
  <c r="F6766" i="1" s="1"/>
  <c r="B6418" i="1"/>
  <c r="A6418" i="2" s="1"/>
  <c r="A6419" i="1"/>
  <c r="A6420" i="1" l="1"/>
  <c r="B6419" i="1"/>
  <c r="A6419" i="2" s="1"/>
  <c r="J6768" i="2"/>
  <c r="C6767" i="1"/>
  <c r="E6767" i="1" s="1"/>
  <c r="F6767" i="1" s="1"/>
  <c r="B6420" i="1" l="1"/>
  <c r="A6420" i="2" s="1"/>
  <c r="A6421" i="1"/>
  <c r="J6769" i="2"/>
  <c r="C6768" i="1"/>
  <c r="E6768" i="1" s="1"/>
  <c r="F6768" i="1" s="1"/>
  <c r="A6422" i="1" l="1"/>
  <c r="B6421" i="1"/>
  <c r="A6421" i="2" s="1"/>
  <c r="J6770" i="2"/>
  <c r="C6769" i="1"/>
  <c r="E6769" i="1" s="1"/>
  <c r="F6769" i="1" s="1"/>
  <c r="B6422" i="1" l="1"/>
  <c r="A6422" i="2" s="1"/>
  <c r="A6423" i="1"/>
  <c r="J6771" i="2"/>
  <c r="C6770" i="1"/>
  <c r="E6770" i="1" s="1"/>
  <c r="F6770" i="1" s="1"/>
  <c r="J6772" i="2" l="1"/>
  <c r="C6771" i="1"/>
  <c r="E6771" i="1" s="1"/>
  <c r="F6771" i="1" s="1"/>
  <c r="B6423" i="1"/>
  <c r="A6423" i="2" s="1"/>
  <c r="A6424" i="1"/>
  <c r="J6773" i="2" l="1"/>
  <c r="C6772" i="1"/>
  <c r="E6772" i="1" s="1"/>
  <c r="F6772" i="1" s="1"/>
  <c r="A6425" i="1"/>
  <c r="B6424" i="1"/>
  <c r="A6424" i="2" s="1"/>
  <c r="J6774" i="2" l="1"/>
  <c r="C6773" i="1"/>
  <c r="E6773" i="1" s="1"/>
  <c r="F6773" i="1" s="1"/>
  <c r="B6425" i="1"/>
  <c r="A6425" i="2" s="1"/>
  <c r="A6426" i="1"/>
  <c r="B6426" i="1" l="1"/>
  <c r="A6426" i="2" s="1"/>
  <c r="A6427" i="1"/>
  <c r="J6775" i="2"/>
  <c r="C6774" i="1"/>
  <c r="E6774" i="1" s="1"/>
  <c r="F6774" i="1" s="1"/>
  <c r="J6776" i="2" l="1"/>
  <c r="C6775" i="1"/>
  <c r="E6775" i="1" s="1"/>
  <c r="F6775" i="1" s="1"/>
  <c r="B6427" i="1"/>
  <c r="A6427" i="2" s="1"/>
  <c r="A6428" i="1"/>
  <c r="A6429" i="1" l="1"/>
  <c r="B6428" i="1"/>
  <c r="A6428" i="2" s="1"/>
  <c r="J6777" i="2"/>
  <c r="C6776" i="1"/>
  <c r="E6776" i="1" s="1"/>
  <c r="F6776" i="1" s="1"/>
  <c r="A6430" i="1" l="1"/>
  <c r="B6429" i="1"/>
  <c r="A6429" i="2" s="1"/>
  <c r="J6778" i="2"/>
  <c r="C6777" i="1"/>
  <c r="E6777" i="1" s="1"/>
  <c r="F6777" i="1" s="1"/>
  <c r="A6431" i="1" l="1"/>
  <c r="B6430" i="1"/>
  <c r="A6430" i="2" s="1"/>
  <c r="J6779" i="2"/>
  <c r="C6778" i="1"/>
  <c r="E6778" i="1" s="1"/>
  <c r="F6778" i="1" s="1"/>
  <c r="A6432" i="1" l="1"/>
  <c r="B6431" i="1"/>
  <c r="A6431" i="2" s="1"/>
  <c r="J6780" i="2"/>
  <c r="C6779" i="1"/>
  <c r="E6779" i="1" s="1"/>
  <c r="F6779" i="1" s="1"/>
  <c r="B6432" i="1" l="1"/>
  <c r="A6432" i="2" s="1"/>
  <c r="A6433" i="1"/>
  <c r="J6781" i="2"/>
  <c r="C6780" i="1"/>
  <c r="E6780" i="1" s="1"/>
  <c r="F6780" i="1" s="1"/>
  <c r="J6782" i="2" l="1"/>
  <c r="C6781" i="1"/>
  <c r="E6781" i="1" s="1"/>
  <c r="F6781" i="1" s="1"/>
  <c r="B6433" i="1"/>
  <c r="A6433" i="2" s="1"/>
  <c r="A6434" i="1"/>
  <c r="J6783" i="2" l="1"/>
  <c r="C6782" i="1"/>
  <c r="E6782" i="1" s="1"/>
  <c r="F6782" i="1" s="1"/>
  <c r="A6435" i="1"/>
  <c r="B6434" i="1"/>
  <c r="A6434" i="2" s="1"/>
  <c r="J6784" i="2" l="1"/>
  <c r="C6783" i="1"/>
  <c r="E6783" i="1" s="1"/>
  <c r="F6783" i="1" s="1"/>
  <c r="B6435" i="1"/>
  <c r="A6435" i="2" s="1"/>
  <c r="A6436" i="1"/>
  <c r="J6785" i="2" l="1"/>
  <c r="C6784" i="1"/>
  <c r="E6784" i="1" s="1"/>
  <c r="F6784" i="1" s="1"/>
  <c r="B6436" i="1"/>
  <c r="A6436" i="2" s="1"/>
  <c r="A6437" i="1"/>
  <c r="B6437" i="1" l="1"/>
  <c r="A6437" i="2" s="1"/>
  <c r="A6438" i="1"/>
  <c r="J6786" i="2"/>
  <c r="C6785" i="1"/>
  <c r="E6785" i="1" s="1"/>
  <c r="F6785" i="1" s="1"/>
  <c r="A6439" i="1" l="1"/>
  <c r="B6438" i="1"/>
  <c r="A6438" i="2" s="1"/>
  <c r="J6787" i="2"/>
  <c r="C6786" i="1"/>
  <c r="E6786" i="1" s="1"/>
  <c r="F6786" i="1" s="1"/>
  <c r="B6439" i="1" l="1"/>
  <c r="A6439" i="2" s="1"/>
  <c r="A6440" i="1"/>
  <c r="J6788" i="2"/>
  <c r="C6787" i="1"/>
  <c r="E6787" i="1" s="1"/>
  <c r="F6787" i="1" s="1"/>
  <c r="J6789" i="2" l="1"/>
  <c r="C6788" i="1"/>
  <c r="E6788" i="1" s="1"/>
  <c r="F6788" i="1" s="1"/>
  <c r="A6441" i="1"/>
  <c r="B6440" i="1"/>
  <c r="A6440" i="2" s="1"/>
  <c r="J6790" i="2" l="1"/>
  <c r="C6789" i="1"/>
  <c r="E6789" i="1" s="1"/>
  <c r="F6789" i="1" s="1"/>
  <c r="A6442" i="1"/>
  <c r="B6441" i="1"/>
  <c r="A6441" i="2" s="1"/>
  <c r="J6791" i="2" l="1"/>
  <c r="C6790" i="1"/>
  <c r="E6790" i="1" s="1"/>
  <c r="F6790" i="1" s="1"/>
  <c r="B6442" i="1"/>
  <c r="A6442" i="2" s="1"/>
  <c r="A6443" i="1"/>
  <c r="J6792" i="2" l="1"/>
  <c r="C6791" i="1"/>
  <c r="E6791" i="1" s="1"/>
  <c r="F6791" i="1" s="1"/>
  <c r="B6443" i="1"/>
  <c r="A6443" i="2" s="1"/>
  <c r="A6444" i="1"/>
  <c r="A6445" i="1" l="1"/>
  <c r="B6444" i="1"/>
  <c r="A6444" i="2" s="1"/>
  <c r="J6793" i="2"/>
  <c r="C6792" i="1"/>
  <c r="E6792" i="1" s="1"/>
  <c r="F6792" i="1" s="1"/>
  <c r="B6445" i="1" l="1"/>
  <c r="A6445" i="2" s="1"/>
  <c r="A6446" i="1"/>
  <c r="J6794" i="2"/>
  <c r="C6793" i="1"/>
  <c r="E6793" i="1" s="1"/>
  <c r="F6793" i="1" s="1"/>
  <c r="J6795" i="2" l="1"/>
  <c r="C6794" i="1"/>
  <c r="E6794" i="1" s="1"/>
  <c r="F6794" i="1" s="1"/>
  <c r="B6446" i="1"/>
  <c r="A6446" i="2" s="1"/>
  <c r="A6447" i="1"/>
  <c r="J6796" i="2" l="1"/>
  <c r="C6795" i="1"/>
  <c r="E6795" i="1" s="1"/>
  <c r="F6795" i="1" s="1"/>
  <c r="B6447" i="1"/>
  <c r="A6447" i="2" s="1"/>
  <c r="A6448" i="1"/>
  <c r="A6449" i="1" l="1"/>
  <c r="B6448" i="1"/>
  <c r="A6448" i="2" s="1"/>
  <c r="J6797" i="2"/>
  <c r="C6796" i="1"/>
  <c r="E6796" i="1" s="1"/>
  <c r="F6796" i="1" s="1"/>
  <c r="B6449" i="1" l="1"/>
  <c r="A6449" i="2" s="1"/>
  <c r="A6450" i="1"/>
  <c r="J6798" i="2"/>
  <c r="C6797" i="1"/>
  <c r="E6797" i="1" s="1"/>
  <c r="F6797" i="1" s="1"/>
  <c r="A6451" i="1" l="1"/>
  <c r="B6450" i="1"/>
  <c r="A6450" i="2" s="1"/>
  <c r="J6799" i="2"/>
  <c r="C6798" i="1"/>
  <c r="E6798" i="1" s="1"/>
  <c r="F6798" i="1" s="1"/>
  <c r="A6452" i="1" l="1"/>
  <c r="B6451" i="1"/>
  <c r="A6451" i="2" s="1"/>
  <c r="J6800" i="2"/>
  <c r="C6799" i="1"/>
  <c r="E6799" i="1" s="1"/>
  <c r="F6799" i="1" s="1"/>
  <c r="A6453" i="1" l="1"/>
  <c r="B6452" i="1"/>
  <c r="A6452" i="2" s="1"/>
  <c r="J6801" i="2"/>
  <c r="C6800" i="1"/>
  <c r="E6800" i="1" s="1"/>
  <c r="F6800" i="1" s="1"/>
  <c r="A6454" i="1" l="1"/>
  <c r="B6453" i="1"/>
  <c r="A6453" i="2" s="1"/>
  <c r="J6802" i="2"/>
  <c r="C6801" i="1"/>
  <c r="E6801" i="1" s="1"/>
  <c r="F6801" i="1" s="1"/>
  <c r="A6455" i="1" l="1"/>
  <c r="B6454" i="1"/>
  <c r="A6454" i="2" s="1"/>
  <c r="J6803" i="2"/>
  <c r="C6802" i="1"/>
  <c r="E6802" i="1" s="1"/>
  <c r="F6802" i="1" s="1"/>
  <c r="B6455" i="1" l="1"/>
  <c r="A6455" i="2" s="1"/>
  <c r="A6456" i="1"/>
  <c r="J6804" i="2"/>
  <c r="C6803" i="1"/>
  <c r="E6803" i="1" s="1"/>
  <c r="F6803" i="1" s="1"/>
  <c r="A6457" i="1" l="1"/>
  <c r="B6456" i="1"/>
  <c r="A6456" i="2" s="1"/>
  <c r="J6805" i="2"/>
  <c r="C6804" i="1"/>
  <c r="E6804" i="1" s="1"/>
  <c r="F6804" i="1" s="1"/>
  <c r="J6806" i="2" l="1"/>
  <c r="C6805" i="1"/>
  <c r="E6805" i="1" s="1"/>
  <c r="F6805" i="1" s="1"/>
  <c r="A6458" i="1"/>
  <c r="B6457" i="1"/>
  <c r="A6457" i="2" s="1"/>
  <c r="J6807" i="2" l="1"/>
  <c r="C6806" i="1"/>
  <c r="E6806" i="1" s="1"/>
  <c r="F6806" i="1" s="1"/>
  <c r="B6458" i="1"/>
  <c r="A6458" i="2" s="1"/>
  <c r="A6459" i="1"/>
  <c r="B6459" i="1" l="1"/>
  <c r="A6459" i="2" s="1"/>
  <c r="A6460" i="1"/>
  <c r="J6808" i="2"/>
  <c r="C6807" i="1"/>
  <c r="E6807" i="1" s="1"/>
  <c r="F6807" i="1" s="1"/>
  <c r="J6809" i="2" l="1"/>
  <c r="C6808" i="1"/>
  <c r="E6808" i="1" s="1"/>
  <c r="F6808" i="1" s="1"/>
  <c r="B6460" i="1"/>
  <c r="A6460" i="2" s="1"/>
  <c r="A6461" i="1"/>
  <c r="A6462" i="1" l="1"/>
  <c r="B6461" i="1"/>
  <c r="A6461" i="2" s="1"/>
  <c r="J6810" i="2"/>
  <c r="C6809" i="1"/>
  <c r="E6809" i="1" s="1"/>
  <c r="F6809" i="1" s="1"/>
  <c r="B6462" i="1" l="1"/>
  <c r="A6462" i="2" s="1"/>
  <c r="A6463" i="1"/>
  <c r="J6811" i="2"/>
  <c r="C6810" i="1"/>
  <c r="E6810" i="1" s="1"/>
  <c r="F6810" i="1" s="1"/>
  <c r="B6463" i="1" l="1"/>
  <c r="A6463" i="2" s="1"/>
  <c r="A6464" i="1"/>
  <c r="J6812" i="2"/>
  <c r="C6811" i="1"/>
  <c r="E6811" i="1" s="1"/>
  <c r="F6811" i="1" s="1"/>
  <c r="J6813" i="2" l="1"/>
  <c r="C6812" i="1"/>
  <c r="E6812" i="1" s="1"/>
  <c r="F6812" i="1" s="1"/>
  <c r="B6464" i="1"/>
  <c r="A6464" i="2" s="1"/>
  <c r="A6465" i="1"/>
  <c r="B6465" i="1" l="1"/>
  <c r="A6465" i="2" s="1"/>
  <c r="A6466" i="1"/>
  <c r="J6814" i="2"/>
  <c r="C6813" i="1"/>
  <c r="E6813" i="1" s="1"/>
  <c r="F6813" i="1" s="1"/>
  <c r="J6815" i="2" l="1"/>
  <c r="C6814" i="1"/>
  <c r="E6814" i="1" s="1"/>
  <c r="F6814" i="1" s="1"/>
  <c r="A6467" i="1"/>
  <c r="B6466" i="1"/>
  <c r="A6466" i="2" s="1"/>
  <c r="J6816" i="2" l="1"/>
  <c r="C6815" i="1"/>
  <c r="E6815" i="1" s="1"/>
  <c r="F6815" i="1" s="1"/>
  <c r="A6468" i="1"/>
  <c r="B6467" i="1"/>
  <c r="A6467" i="2" s="1"/>
  <c r="J6817" i="2" l="1"/>
  <c r="C6816" i="1"/>
  <c r="E6816" i="1" s="1"/>
  <c r="F6816" i="1" s="1"/>
  <c r="A6469" i="1"/>
  <c r="B6468" i="1"/>
  <c r="A6468" i="2" s="1"/>
  <c r="J6818" i="2" l="1"/>
  <c r="C6817" i="1"/>
  <c r="E6817" i="1" s="1"/>
  <c r="F6817" i="1" s="1"/>
  <c r="B6469" i="1"/>
  <c r="A6469" i="2" s="1"/>
  <c r="A6470" i="1"/>
  <c r="J6819" i="2" l="1"/>
  <c r="C6818" i="1"/>
  <c r="E6818" i="1" s="1"/>
  <c r="F6818" i="1" s="1"/>
  <c r="B6470" i="1"/>
  <c r="A6470" i="2" s="1"/>
  <c r="A6471" i="1"/>
  <c r="A6472" i="1" l="1"/>
  <c r="B6471" i="1"/>
  <c r="A6471" i="2" s="1"/>
  <c r="J6820" i="2"/>
  <c r="C6819" i="1"/>
  <c r="E6819" i="1" s="1"/>
  <c r="F6819" i="1" s="1"/>
  <c r="A6473" i="1" l="1"/>
  <c r="B6472" i="1"/>
  <c r="A6472" i="2" s="1"/>
  <c r="J6821" i="2"/>
  <c r="C6820" i="1"/>
  <c r="E6820" i="1" s="1"/>
  <c r="F6820" i="1" s="1"/>
  <c r="A6474" i="1" l="1"/>
  <c r="B6473" i="1"/>
  <c r="A6473" i="2" s="1"/>
  <c r="J6822" i="2"/>
  <c r="C6821" i="1"/>
  <c r="E6821" i="1" s="1"/>
  <c r="F6821" i="1" s="1"/>
  <c r="B6474" i="1" l="1"/>
  <c r="A6474" i="2" s="1"/>
  <c r="A6475" i="1"/>
  <c r="J6823" i="2"/>
  <c r="C6822" i="1"/>
  <c r="E6822" i="1" s="1"/>
  <c r="F6822" i="1" s="1"/>
  <c r="J6824" i="2" l="1"/>
  <c r="C6823" i="1"/>
  <c r="E6823" i="1" s="1"/>
  <c r="F6823" i="1" s="1"/>
  <c r="B6475" i="1"/>
  <c r="A6475" i="2" s="1"/>
  <c r="A6476" i="1"/>
  <c r="J6825" i="2" l="1"/>
  <c r="C6824" i="1"/>
  <c r="E6824" i="1" s="1"/>
  <c r="F6824" i="1" s="1"/>
  <c r="B6476" i="1"/>
  <c r="A6476" i="2" s="1"/>
  <c r="A6477" i="1"/>
  <c r="B6477" i="1" l="1"/>
  <c r="A6477" i="2" s="1"/>
  <c r="A6478" i="1"/>
  <c r="J6826" i="2"/>
  <c r="C6825" i="1"/>
  <c r="E6825" i="1" s="1"/>
  <c r="F6825" i="1" s="1"/>
  <c r="A6479" i="1" l="1"/>
  <c r="B6478" i="1"/>
  <c r="A6478" i="2" s="1"/>
  <c r="J6827" i="2"/>
  <c r="C6826" i="1"/>
  <c r="E6826" i="1" s="1"/>
  <c r="F6826" i="1" s="1"/>
  <c r="B6479" i="1" l="1"/>
  <c r="A6479" i="2" s="1"/>
  <c r="A6480" i="1"/>
  <c r="J6828" i="2"/>
  <c r="C6827" i="1"/>
  <c r="E6827" i="1" s="1"/>
  <c r="F6827" i="1" s="1"/>
  <c r="A6481" i="1" l="1"/>
  <c r="B6480" i="1"/>
  <c r="A6480" i="2" s="1"/>
  <c r="J6829" i="2"/>
  <c r="C6828" i="1"/>
  <c r="E6828" i="1" s="1"/>
  <c r="F6828" i="1" s="1"/>
  <c r="B6481" i="1" l="1"/>
  <c r="A6481" i="2" s="1"/>
  <c r="A6482" i="1"/>
  <c r="J6830" i="2"/>
  <c r="C6829" i="1"/>
  <c r="E6829" i="1" s="1"/>
  <c r="F6829" i="1" s="1"/>
  <c r="J6831" i="2" l="1"/>
  <c r="C6830" i="1"/>
  <c r="E6830" i="1" s="1"/>
  <c r="F6830" i="1" s="1"/>
  <c r="A6483" i="1"/>
  <c r="B6482" i="1"/>
  <c r="A6482" i="2" s="1"/>
  <c r="J6832" i="2" l="1"/>
  <c r="C6831" i="1"/>
  <c r="E6831" i="1" s="1"/>
  <c r="F6831" i="1" s="1"/>
  <c r="A6484" i="1"/>
  <c r="B6483" i="1"/>
  <c r="A6483" i="2" s="1"/>
  <c r="J6833" i="2" l="1"/>
  <c r="C6832" i="1"/>
  <c r="E6832" i="1" s="1"/>
  <c r="F6832" i="1" s="1"/>
  <c r="A6485" i="1"/>
  <c r="B6484" i="1"/>
  <c r="A6484" i="2" s="1"/>
  <c r="J6834" i="2" l="1"/>
  <c r="C6833" i="1"/>
  <c r="E6833" i="1" s="1"/>
  <c r="F6833" i="1" s="1"/>
  <c r="A6486" i="1"/>
  <c r="B6485" i="1"/>
  <c r="A6485" i="2" s="1"/>
  <c r="J6835" i="2" l="1"/>
  <c r="C6834" i="1"/>
  <c r="E6834" i="1" s="1"/>
  <c r="F6834" i="1" s="1"/>
  <c r="B6486" i="1"/>
  <c r="A6486" i="2" s="1"/>
  <c r="A6487" i="1"/>
  <c r="A6488" i="1" l="1"/>
  <c r="B6487" i="1"/>
  <c r="A6487" i="2" s="1"/>
  <c r="J6836" i="2"/>
  <c r="C6835" i="1"/>
  <c r="E6835" i="1" s="1"/>
  <c r="F6835" i="1" s="1"/>
  <c r="B6488" i="1" l="1"/>
  <c r="A6488" i="2" s="1"/>
  <c r="A6489" i="1"/>
  <c r="J6837" i="2"/>
  <c r="C6836" i="1"/>
  <c r="E6836" i="1" s="1"/>
  <c r="F6836" i="1" s="1"/>
  <c r="J6838" i="2" l="1"/>
  <c r="C6837" i="1"/>
  <c r="E6837" i="1" s="1"/>
  <c r="F6837" i="1" s="1"/>
  <c r="A6490" i="1"/>
  <c r="B6489" i="1"/>
  <c r="A6489" i="2" s="1"/>
  <c r="J6839" i="2" l="1"/>
  <c r="C6838" i="1"/>
  <c r="E6838" i="1" s="1"/>
  <c r="F6838" i="1" s="1"/>
  <c r="B6490" i="1"/>
  <c r="A6490" i="2" s="1"/>
  <c r="A6491" i="1"/>
  <c r="B6491" i="1" l="1"/>
  <c r="A6491" i="2" s="1"/>
  <c r="A6492" i="1"/>
  <c r="J6840" i="2"/>
  <c r="C6839" i="1"/>
  <c r="E6839" i="1" s="1"/>
  <c r="F6839" i="1" s="1"/>
  <c r="J6841" i="2" l="1"/>
  <c r="C6840" i="1"/>
  <c r="E6840" i="1" s="1"/>
  <c r="F6840" i="1" s="1"/>
  <c r="B6492" i="1"/>
  <c r="A6492" i="2" s="1"/>
  <c r="A6493" i="1"/>
  <c r="J6842" i="2" l="1"/>
  <c r="C6841" i="1"/>
  <c r="E6841" i="1" s="1"/>
  <c r="F6841" i="1" s="1"/>
  <c r="A6494" i="1"/>
  <c r="B6493" i="1"/>
  <c r="A6493" i="2" s="1"/>
  <c r="J6843" i="2" l="1"/>
  <c r="C6842" i="1"/>
  <c r="E6842" i="1" s="1"/>
  <c r="F6842" i="1" s="1"/>
  <c r="A6495" i="1"/>
  <c r="B6494" i="1"/>
  <c r="A6494" i="2" s="1"/>
  <c r="B6495" i="1" l="1"/>
  <c r="A6495" i="2" s="1"/>
  <c r="A6496" i="1"/>
  <c r="J6844" i="2"/>
  <c r="C6843" i="1"/>
  <c r="E6843" i="1" s="1"/>
  <c r="F6843" i="1" s="1"/>
  <c r="J6845" i="2" l="1"/>
  <c r="C6844" i="1"/>
  <c r="E6844" i="1" s="1"/>
  <c r="F6844" i="1" s="1"/>
  <c r="A6497" i="1"/>
  <c r="B6496" i="1"/>
  <c r="A6496" i="2" s="1"/>
  <c r="J6846" i="2" l="1"/>
  <c r="C6845" i="1"/>
  <c r="E6845" i="1" s="1"/>
  <c r="F6845" i="1" s="1"/>
  <c r="B6497" i="1"/>
  <c r="A6497" i="2" s="1"/>
  <c r="A6498" i="1"/>
  <c r="J6847" i="2" l="1"/>
  <c r="C6846" i="1"/>
  <c r="E6846" i="1" s="1"/>
  <c r="F6846" i="1" s="1"/>
  <c r="B6498" i="1"/>
  <c r="A6498" i="2" s="1"/>
  <c r="A6499" i="1"/>
  <c r="A6500" i="1" l="1"/>
  <c r="B6499" i="1"/>
  <c r="A6499" i="2" s="1"/>
  <c r="J6848" i="2"/>
  <c r="C6847" i="1"/>
  <c r="E6847" i="1" s="1"/>
  <c r="F6847" i="1" s="1"/>
  <c r="A6501" i="1" l="1"/>
  <c r="B6500" i="1"/>
  <c r="A6500" i="2" s="1"/>
  <c r="J6849" i="2"/>
  <c r="C6848" i="1"/>
  <c r="E6848" i="1" s="1"/>
  <c r="F6848" i="1" s="1"/>
  <c r="B6501" i="1" l="1"/>
  <c r="A6501" i="2" s="1"/>
  <c r="A6502" i="1"/>
  <c r="J6850" i="2"/>
  <c r="C6849" i="1"/>
  <c r="E6849" i="1" s="1"/>
  <c r="F6849" i="1" s="1"/>
  <c r="B6502" i="1" l="1"/>
  <c r="A6502" i="2" s="1"/>
  <c r="A6503" i="1"/>
  <c r="J6851" i="2"/>
  <c r="C6850" i="1"/>
  <c r="E6850" i="1" s="1"/>
  <c r="F6850" i="1" s="1"/>
  <c r="J6852" i="2" l="1"/>
  <c r="C6851" i="1"/>
  <c r="E6851" i="1" s="1"/>
  <c r="F6851" i="1" s="1"/>
  <c r="B6503" i="1"/>
  <c r="A6503" i="2" s="1"/>
  <c r="A6504" i="1"/>
  <c r="A6505" i="1" l="1"/>
  <c r="B6504" i="1"/>
  <c r="A6504" i="2" s="1"/>
  <c r="J6853" i="2"/>
  <c r="C6852" i="1"/>
  <c r="E6852" i="1" s="1"/>
  <c r="F6852" i="1" s="1"/>
  <c r="A6506" i="1" l="1"/>
  <c r="B6505" i="1"/>
  <c r="A6505" i="2" s="1"/>
  <c r="J6854" i="2"/>
  <c r="C6853" i="1"/>
  <c r="E6853" i="1" s="1"/>
  <c r="F6853" i="1" s="1"/>
  <c r="B6506" i="1" l="1"/>
  <c r="A6506" i="2" s="1"/>
  <c r="A6507" i="1"/>
  <c r="J6855" i="2"/>
  <c r="C6854" i="1"/>
  <c r="E6854" i="1" s="1"/>
  <c r="F6854" i="1" s="1"/>
  <c r="J6856" i="2" l="1"/>
  <c r="C6855" i="1"/>
  <c r="E6855" i="1" s="1"/>
  <c r="F6855" i="1" s="1"/>
  <c r="B6507" i="1"/>
  <c r="A6507" i="2" s="1"/>
  <c r="A6508" i="1"/>
  <c r="A6509" i="1" l="1"/>
  <c r="B6508" i="1"/>
  <c r="A6508" i="2" s="1"/>
  <c r="J6857" i="2"/>
  <c r="C6856" i="1"/>
  <c r="E6856" i="1" s="1"/>
  <c r="F6856" i="1" s="1"/>
  <c r="B6509" i="1" l="1"/>
  <c r="A6509" i="2" s="1"/>
  <c r="A6510" i="1"/>
  <c r="J6858" i="2"/>
  <c r="C6857" i="1"/>
  <c r="E6857" i="1" s="1"/>
  <c r="F6857" i="1" s="1"/>
  <c r="J6859" i="2" l="1"/>
  <c r="C6858" i="1"/>
  <c r="E6858" i="1" s="1"/>
  <c r="F6858" i="1" s="1"/>
  <c r="B6510" i="1"/>
  <c r="A6510" i="2" s="1"/>
  <c r="A6511" i="1"/>
  <c r="B6511" i="1" l="1"/>
  <c r="A6511" i="2" s="1"/>
  <c r="A6512" i="1"/>
  <c r="J6860" i="2"/>
  <c r="C6859" i="1"/>
  <c r="E6859" i="1" s="1"/>
  <c r="F6859" i="1" s="1"/>
  <c r="J6861" i="2" l="1"/>
  <c r="C6860" i="1"/>
  <c r="E6860" i="1" s="1"/>
  <c r="F6860" i="1" s="1"/>
  <c r="B6512" i="1"/>
  <c r="A6512" i="2" s="1"/>
  <c r="A6513" i="1"/>
  <c r="B6513" i="1" l="1"/>
  <c r="A6513" i="2" s="1"/>
  <c r="A6514" i="1"/>
  <c r="J6862" i="2"/>
  <c r="C6861" i="1"/>
  <c r="E6861" i="1" s="1"/>
  <c r="F6861" i="1" s="1"/>
  <c r="A6515" i="1" l="1"/>
  <c r="B6514" i="1"/>
  <c r="A6514" i="2" s="1"/>
  <c r="J6863" i="2"/>
  <c r="C6862" i="1"/>
  <c r="E6862" i="1" s="1"/>
  <c r="F6862" i="1" s="1"/>
  <c r="A6516" i="1" l="1"/>
  <c r="B6515" i="1"/>
  <c r="A6515" i="2" s="1"/>
  <c r="J6864" i="2"/>
  <c r="C6863" i="1"/>
  <c r="E6863" i="1" s="1"/>
  <c r="F6863" i="1" s="1"/>
  <c r="B6516" i="1" l="1"/>
  <c r="A6516" i="2" s="1"/>
  <c r="A6517" i="1"/>
  <c r="J6865" i="2"/>
  <c r="C6864" i="1"/>
  <c r="E6864" i="1" s="1"/>
  <c r="F6864" i="1" s="1"/>
  <c r="J6866" i="2" l="1"/>
  <c r="C6865" i="1"/>
  <c r="E6865" i="1" s="1"/>
  <c r="F6865" i="1" s="1"/>
  <c r="A6518" i="1"/>
  <c r="B6517" i="1"/>
  <c r="A6517" i="2" s="1"/>
  <c r="J6867" i="2" l="1"/>
  <c r="C6866" i="1"/>
  <c r="E6866" i="1" s="1"/>
  <c r="F6866" i="1" s="1"/>
  <c r="B6518" i="1"/>
  <c r="A6518" i="2" s="1"/>
  <c r="A6519" i="1"/>
  <c r="B6519" i="1" l="1"/>
  <c r="A6519" i="2" s="1"/>
  <c r="A6520" i="1"/>
  <c r="J6868" i="2"/>
  <c r="C6867" i="1"/>
  <c r="E6867" i="1" s="1"/>
  <c r="F6867" i="1" s="1"/>
  <c r="A6521" i="1" l="1"/>
  <c r="B6520" i="1"/>
  <c r="A6520" i="2" s="1"/>
  <c r="J6869" i="2"/>
  <c r="C6868" i="1"/>
  <c r="E6868" i="1" s="1"/>
  <c r="F6868" i="1" s="1"/>
  <c r="B6521" i="1" l="1"/>
  <c r="A6521" i="2" s="1"/>
  <c r="A6522" i="1"/>
  <c r="J6870" i="2"/>
  <c r="C6869" i="1"/>
  <c r="E6869" i="1" s="1"/>
  <c r="F6869" i="1" s="1"/>
  <c r="J6871" i="2" l="1"/>
  <c r="C6870" i="1"/>
  <c r="E6870" i="1" s="1"/>
  <c r="F6870" i="1" s="1"/>
  <c r="B6522" i="1"/>
  <c r="A6522" i="2" s="1"/>
  <c r="A6523" i="1"/>
  <c r="B6523" i="1" l="1"/>
  <c r="A6523" i="2" s="1"/>
  <c r="A6524" i="1"/>
  <c r="J6872" i="2"/>
  <c r="C6871" i="1"/>
  <c r="E6871" i="1" s="1"/>
  <c r="F6871" i="1" s="1"/>
  <c r="J6873" i="2" l="1"/>
  <c r="C6872" i="1"/>
  <c r="E6872" i="1" s="1"/>
  <c r="F6872" i="1" s="1"/>
  <c r="A6525" i="1"/>
  <c r="B6524" i="1"/>
  <c r="A6524" i="2" s="1"/>
  <c r="J6874" i="2" l="1"/>
  <c r="C6873" i="1"/>
  <c r="E6873" i="1" s="1"/>
  <c r="F6873" i="1" s="1"/>
  <c r="B6525" i="1"/>
  <c r="A6525" i="2" s="1"/>
  <c r="A6526" i="1"/>
  <c r="J6875" i="2" l="1"/>
  <c r="C6874" i="1"/>
  <c r="E6874" i="1" s="1"/>
  <c r="F6874" i="1" s="1"/>
  <c r="B6526" i="1"/>
  <c r="A6526" i="2" s="1"/>
  <c r="A6527" i="1"/>
  <c r="B6527" i="1" l="1"/>
  <c r="A6527" i="2" s="1"/>
  <c r="A6528" i="1"/>
  <c r="J6876" i="2"/>
  <c r="C6875" i="1"/>
  <c r="E6875" i="1" s="1"/>
  <c r="F6875" i="1" s="1"/>
  <c r="A6529" i="1" l="1"/>
  <c r="B6528" i="1"/>
  <c r="A6528" i="2" s="1"/>
  <c r="J6877" i="2"/>
  <c r="C6876" i="1"/>
  <c r="E6876" i="1" s="1"/>
  <c r="F6876" i="1" s="1"/>
  <c r="B6529" i="1" l="1"/>
  <c r="A6529" i="2" s="1"/>
  <c r="A6530" i="1"/>
  <c r="J6878" i="2"/>
  <c r="C6877" i="1"/>
  <c r="E6877" i="1" s="1"/>
  <c r="F6877" i="1" s="1"/>
  <c r="J6879" i="2" l="1"/>
  <c r="C6878" i="1"/>
  <c r="E6878" i="1" s="1"/>
  <c r="F6878" i="1" s="1"/>
  <c r="B6530" i="1"/>
  <c r="A6530" i="2" s="1"/>
  <c r="A6531" i="1"/>
  <c r="A6532" i="1" l="1"/>
  <c r="B6531" i="1"/>
  <c r="A6531" i="2" s="1"/>
  <c r="J6880" i="2"/>
  <c r="C6879" i="1"/>
  <c r="E6879" i="1" s="1"/>
  <c r="F6879" i="1" s="1"/>
  <c r="A6533" i="1" l="1"/>
  <c r="B6532" i="1"/>
  <c r="A6532" i="2" s="1"/>
  <c r="J6881" i="2"/>
  <c r="C6880" i="1"/>
  <c r="E6880" i="1" s="1"/>
  <c r="F6880" i="1" s="1"/>
  <c r="B6533" i="1" l="1"/>
  <c r="A6533" i="2" s="1"/>
  <c r="A6534" i="1"/>
  <c r="J6882" i="2"/>
  <c r="C6881" i="1"/>
  <c r="E6881" i="1" s="1"/>
  <c r="F6881" i="1" s="1"/>
  <c r="J6883" i="2" l="1"/>
  <c r="C6882" i="1"/>
  <c r="E6882" i="1" s="1"/>
  <c r="F6882" i="1" s="1"/>
  <c r="B6534" i="1"/>
  <c r="A6534" i="2" s="1"/>
  <c r="A6535" i="1"/>
  <c r="B6535" i="1" l="1"/>
  <c r="A6535" i="2" s="1"/>
  <c r="A6536" i="1"/>
  <c r="J6884" i="2"/>
  <c r="C6883" i="1"/>
  <c r="E6883" i="1" s="1"/>
  <c r="F6883" i="1" s="1"/>
  <c r="B6536" i="1" l="1"/>
  <c r="A6536" i="2" s="1"/>
  <c r="A6537" i="1"/>
  <c r="J6885" i="2"/>
  <c r="C6884" i="1"/>
  <c r="E6884" i="1" s="1"/>
  <c r="F6884" i="1" s="1"/>
  <c r="B6537" i="1" l="1"/>
  <c r="A6537" i="2" s="1"/>
  <c r="A6538" i="1"/>
  <c r="J6886" i="2"/>
  <c r="C6885" i="1"/>
  <c r="E6885" i="1" s="1"/>
  <c r="F6885" i="1" s="1"/>
  <c r="J6887" i="2" l="1"/>
  <c r="C6886" i="1"/>
  <c r="E6886" i="1" s="1"/>
  <c r="F6886" i="1" s="1"/>
  <c r="B6538" i="1"/>
  <c r="A6538" i="2" s="1"/>
  <c r="A6539" i="1"/>
  <c r="J6888" i="2" l="1"/>
  <c r="C6887" i="1"/>
  <c r="E6887" i="1" s="1"/>
  <c r="F6887" i="1" s="1"/>
  <c r="B6539" i="1"/>
  <c r="A6539" i="2" s="1"/>
  <c r="A6540" i="1"/>
  <c r="B6540" i="1" l="1"/>
  <c r="A6540" i="2" s="1"/>
  <c r="A6541" i="1"/>
  <c r="J6889" i="2"/>
  <c r="C6888" i="1"/>
  <c r="E6888" i="1" s="1"/>
  <c r="F6888" i="1" s="1"/>
  <c r="B6541" i="1" l="1"/>
  <c r="A6541" i="2" s="1"/>
  <c r="A6542" i="1"/>
  <c r="J6890" i="2"/>
  <c r="C6889" i="1"/>
  <c r="E6889" i="1" s="1"/>
  <c r="F6889" i="1" s="1"/>
  <c r="J6891" i="2" l="1"/>
  <c r="C6890" i="1"/>
  <c r="E6890" i="1" s="1"/>
  <c r="F6890" i="1" s="1"/>
  <c r="B6542" i="1"/>
  <c r="A6542" i="2" s="1"/>
  <c r="A6543" i="1"/>
  <c r="J6892" i="2" l="1"/>
  <c r="C6891" i="1"/>
  <c r="E6891" i="1" s="1"/>
  <c r="F6891" i="1" s="1"/>
  <c r="A6544" i="1"/>
  <c r="B6543" i="1"/>
  <c r="A6543" i="2" s="1"/>
  <c r="J6893" i="2" l="1"/>
  <c r="C6892" i="1"/>
  <c r="E6892" i="1" s="1"/>
  <c r="F6892" i="1" s="1"/>
  <c r="B6544" i="1"/>
  <c r="A6544" i="2" s="1"/>
  <c r="A6545" i="1"/>
  <c r="B6545" i="1" l="1"/>
  <c r="A6545" i="2" s="1"/>
  <c r="A6546" i="1"/>
  <c r="J6894" i="2"/>
  <c r="C6893" i="1"/>
  <c r="E6893" i="1" s="1"/>
  <c r="F6893" i="1" s="1"/>
  <c r="J6895" i="2" l="1"/>
  <c r="C6894" i="1"/>
  <c r="E6894" i="1" s="1"/>
  <c r="F6894" i="1" s="1"/>
  <c r="B6546" i="1"/>
  <c r="A6546" i="2" s="1"/>
  <c r="A6547" i="1"/>
  <c r="B6547" i="1" l="1"/>
  <c r="A6547" i="2" s="1"/>
  <c r="A6548" i="1"/>
  <c r="J6896" i="2"/>
  <c r="C6895" i="1"/>
  <c r="E6895" i="1" s="1"/>
  <c r="F6895" i="1" s="1"/>
  <c r="J6897" i="2" l="1"/>
  <c r="C6896" i="1"/>
  <c r="E6896" i="1" s="1"/>
  <c r="F6896" i="1" s="1"/>
  <c r="A6549" i="1"/>
  <c r="B6548" i="1"/>
  <c r="A6548" i="2" s="1"/>
  <c r="J6898" i="2" l="1"/>
  <c r="C6897" i="1"/>
  <c r="E6897" i="1" s="1"/>
  <c r="F6897" i="1" s="1"/>
  <c r="A6550" i="1"/>
  <c r="B6549" i="1"/>
  <c r="A6549" i="2" s="1"/>
  <c r="A6551" i="1" l="1"/>
  <c r="B6550" i="1"/>
  <c r="A6550" i="2" s="1"/>
  <c r="J6899" i="2"/>
  <c r="C6898" i="1"/>
  <c r="E6898" i="1" s="1"/>
  <c r="F6898" i="1" s="1"/>
  <c r="A6552" i="1" l="1"/>
  <c r="B6551" i="1"/>
  <c r="A6551" i="2" s="1"/>
  <c r="J6900" i="2"/>
  <c r="C6899" i="1"/>
  <c r="E6899" i="1" s="1"/>
  <c r="F6899" i="1" s="1"/>
  <c r="B6552" i="1" l="1"/>
  <c r="A6552" i="2" s="1"/>
  <c r="A6553" i="1"/>
  <c r="J6901" i="2"/>
  <c r="C6900" i="1"/>
  <c r="E6900" i="1" s="1"/>
  <c r="F6900" i="1" s="1"/>
  <c r="B6553" i="1" l="1"/>
  <c r="A6553" i="2" s="1"/>
  <c r="A6554" i="1"/>
  <c r="J6902" i="2"/>
  <c r="C6901" i="1"/>
  <c r="E6901" i="1" s="1"/>
  <c r="F6901" i="1" s="1"/>
  <c r="J6903" i="2" l="1"/>
  <c r="C6902" i="1"/>
  <c r="E6902" i="1" s="1"/>
  <c r="F6902" i="1" s="1"/>
  <c r="B6554" i="1"/>
  <c r="A6554" i="2" s="1"/>
  <c r="A6555" i="1"/>
  <c r="B6555" i="1" l="1"/>
  <c r="A6555" i="2" s="1"/>
  <c r="A6556" i="1"/>
  <c r="J6904" i="2"/>
  <c r="C6903" i="1"/>
  <c r="E6903" i="1" s="1"/>
  <c r="F6903" i="1" s="1"/>
  <c r="J6905" i="2" l="1"/>
  <c r="C6904" i="1"/>
  <c r="E6904" i="1" s="1"/>
  <c r="F6904" i="1" s="1"/>
  <c r="B6556" i="1"/>
  <c r="A6556" i="2" s="1"/>
  <c r="A6557" i="1"/>
  <c r="B6557" i="1" l="1"/>
  <c r="A6557" i="2" s="1"/>
  <c r="A6558" i="1"/>
  <c r="J6906" i="2"/>
  <c r="C6905" i="1"/>
  <c r="E6905" i="1" s="1"/>
  <c r="F6905" i="1" s="1"/>
  <c r="B6558" i="1" l="1"/>
  <c r="A6558" i="2" s="1"/>
  <c r="A6559" i="1"/>
  <c r="J6907" i="2"/>
  <c r="C6906" i="1"/>
  <c r="E6906" i="1" s="1"/>
  <c r="F6906" i="1" s="1"/>
  <c r="J6908" i="2" l="1"/>
  <c r="C6907" i="1"/>
  <c r="E6907" i="1" s="1"/>
  <c r="F6907" i="1" s="1"/>
  <c r="B6559" i="1"/>
  <c r="A6559" i="2" s="1"/>
  <c r="A6560" i="1"/>
  <c r="B6560" i="1" l="1"/>
  <c r="A6560" i="2" s="1"/>
  <c r="A6561" i="1"/>
  <c r="J6909" i="2"/>
  <c r="C6908" i="1"/>
  <c r="E6908" i="1" s="1"/>
  <c r="F6908" i="1" s="1"/>
  <c r="J6910" i="2" l="1"/>
  <c r="C6909" i="1"/>
  <c r="E6909" i="1" s="1"/>
  <c r="F6909" i="1" s="1"/>
  <c r="B6561" i="1"/>
  <c r="A6561" i="2" s="1"/>
  <c r="A6562" i="1"/>
  <c r="B6562" i="1" l="1"/>
  <c r="A6562" i="2" s="1"/>
  <c r="A6563" i="1"/>
  <c r="J6911" i="2"/>
  <c r="C6910" i="1"/>
  <c r="E6910" i="1" s="1"/>
  <c r="F6910" i="1" s="1"/>
  <c r="J6912" i="2" l="1"/>
  <c r="C6911" i="1"/>
  <c r="E6911" i="1" s="1"/>
  <c r="F6911" i="1" s="1"/>
  <c r="B6563" i="1"/>
  <c r="A6563" i="2" s="1"/>
  <c r="A6564" i="1"/>
  <c r="B6564" i="1" l="1"/>
  <c r="A6564" i="2" s="1"/>
  <c r="A6565" i="1"/>
  <c r="J6913" i="2"/>
  <c r="C6912" i="1"/>
  <c r="E6912" i="1" s="1"/>
  <c r="F6912" i="1" s="1"/>
  <c r="B6565" i="1" l="1"/>
  <c r="A6565" i="2" s="1"/>
  <c r="A6566" i="1"/>
  <c r="J6914" i="2"/>
  <c r="C6913" i="1"/>
  <c r="E6913" i="1" s="1"/>
  <c r="F6913" i="1" s="1"/>
  <c r="J6915" i="2" l="1"/>
  <c r="C6914" i="1"/>
  <c r="E6914" i="1" s="1"/>
  <c r="F6914" i="1" s="1"/>
  <c r="B6566" i="1"/>
  <c r="A6566" i="2" s="1"/>
  <c r="A6567" i="1"/>
  <c r="B6567" i="1" l="1"/>
  <c r="A6567" i="2" s="1"/>
  <c r="A6568" i="1"/>
  <c r="J6916" i="2"/>
  <c r="C6915" i="1"/>
  <c r="E6915" i="1" s="1"/>
  <c r="F6915" i="1" s="1"/>
  <c r="A6569" i="1" l="1"/>
  <c r="B6568" i="1"/>
  <c r="A6568" i="2" s="1"/>
  <c r="J6917" i="2"/>
  <c r="C6916" i="1"/>
  <c r="E6916" i="1" s="1"/>
  <c r="F6916" i="1" s="1"/>
  <c r="A6570" i="1" l="1"/>
  <c r="B6569" i="1"/>
  <c r="A6569" i="2" s="1"/>
  <c r="J6918" i="2"/>
  <c r="C6917" i="1"/>
  <c r="E6917" i="1" s="1"/>
  <c r="F6917" i="1" s="1"/>
  <c r="A6571" i="1" l="1"/>
  <c r="B6570" i="1"/>
  <c r="A6570" i="2" s="1"/>
  <c r="J6919" i="2"/>
  <c r="C6918" i="1"/>
  <c r="E6918" i="1" s="1"/>
  <c r="F6918" i="1" s="1"/>
  <c r="A6572" i="1" l="1"/>
  <c r="B6571" i="1"/>
  <c r="A6571" i="2" s="1"/>
  <c r="J6920" i="2"/>
  <c r="C6919" i="1"/>
  <c r="E6919" i="1" s="1"/>
  <c r="F6919" i="1" s="1"/>
  <c r="B6572" i="1" l="1"/>
  <c r="A6572" i="2" s="1"/>
  <c r="A6573" i="1"/>
  <c r="J6921" i="2"/>
  <c r="C6920" i="1"/>
  <c r="E6920" i="1" s="1"/>
  <c r="F6920" i="1" s="1"/>
  <c r="B6573" i="1" l="1"/>
  <c r="A6573" i="2" s="1"/>
  <c r="A6574" i="1"/>
  <c r="J6922" i="2"/>
  <c r="C6921" i="1"/>
  <c r="E6921" i="1" s="1"/>
  <c r="F6921" i="1" s="1"/>
  <c r="J6923" i="2" l="1"/>
  <c r="C6922" i="1"/>
  <c r="E6922" i="1" s="1"/>
  <c r="F6922" i="1" s="1"/>
  <c r="A6575" i="1"/>
  <c r="B6574" i="1"/>
  <c r="A6574" i="2" s="1"/>
  <c r="J6924" i="2" l="1"/>
  <c r="C6923" i="1"/>
  <c r="E6923" i="1" s="1"/>
  <c r="F6923" i="1" s="1"/>
  <c r="B6575" i="1"/>
  <c r="A6575" i="2" s="1"/>
  <c r="A6576" i="1"/>
  <c r="B6576" i="1" l="1"/>
  <c r="A6576" i="2" s="1"/>
  <c r="A6577" i="1"/>
  <c r="J6925" i="2"/>
  <c r="C6924" i="1"/>
  <c r="E6924" i="1" s="1"/>
  <c r="F6924" i="1" s="1"/>
  <c r="A6578" i="1" l="1"/>
  <c r="B6577" i="1"/>
  <c r="A6577" i="2" s="1"/>
  <c r="J6926" i="2"/>
  <c r="C6925" i="1"/>
  <c r="E6925" i="1" s="1"/>
  <c r="F6925" i="1" s="1"/>
  <c r="B6578" i="1" l="1"/>
  <c r="A6578" i="2" s="1"/>
  <c r="A6579" i="1"/>
  <c r="J6927" i="2"/>
  <c r="C6926" i="1"/>
  <c r="E6926" i="1" s="1"/>
  <c r="F6926" i="1" s="1"/>
  <c r="B6579" i="1" l="1"/>
  <c r="A6579" i="2" s="1"/>
  <c r="A6580" i="1"/>
  <c r="J6928" i="2"/>
  <c r="C6927" i="1"/>
  <c r="E6927" i="1" s="1"/>
  <c r="F6927" i="1" s="1"/>
  <c r="J6929" i="2" l="1"/>
  <c r="C6928" i="1"/>
  <c r="E6928" i="1" s="1"/>
  <c r="F6928" i="1" s="1"/>
  <c r="B6580" i="1"/>
  <c r="A6580" i="2" s="1"/>
  <c r="A6581" i="1"/>
  <c r="B6581" i="1" l="1"/>
  <c r="A6581" i="2" s="1"/>
  <c r="A6582" i="1"/>
  <c r="J6930" i="2"/>
  <c r="C6929" i="1"/>
  <c r="E6929" i="1" s="1"/>
  <c r="F6929" i="1" s="1"/>
  <c r="J6931" i="2" l="1"/>
  <c r="C6930" i="1"/>
  <c r="E6930" i="1" s="1"/>
  <c r="F6930" i="1" s="1"/>
  <c r="A6583" i="1"/>
  <c r="B6582" i="1"/>
  <c r="A6582" i="2" s="1"/>
  <c r="J6932" i="2" l="1"/>
  <c r="C6931" i="1"/>
  <c r="E6931" i="1" s="1"/>
  <c r="F6931" i="1" s="1"/>
  <c r="A6584" i="1"/>
  <c r="B6583" i="1"/>
  <c r="A6583" i="2" s="1"/>
  <c r="J6933" i="2" l="1"/>
  <c r="C6932" i="1"/>
  <c r="E6932" i="1" s="1"/>
  <c r="F6932" i="1" s="1"/>
  <c r="A6585" i="1"/>
  <c r="B6584" i="1"/>
  <c r="A6584" i="2" s="1"/>
  <c r="J6934" i="2" l="1"/>
  <c r="C6933" i="1"/>
  <c r="E6933" i="1" s="1"/>
  <c r="F6933" i="1" s="1"/>
  <c r="A6586" i="1"/>
  <c r="B6585" i="1"/>
  <c r="A6585" i="2" s="1"/>
  <c r="J6935" i="2" l="1"/>
  <c r="C6934" i="1"/>
  <c r="E6934" i="1" s="1"/>
  <c r="F6934" i="1" s="1"/>
  <c r="B6586" i="1"/>
  <c r="A6586" i="2" s="1"/>
  <c r="A6587" i="1"/>
  <c r="J6936" i="2" l="1"/>
  <c r="C6935" i="1"/>
  <c r="E6935" i="1" s="1"/>
  <c r="F6935" i="1" s="1"/>
  <c r="A6588" i="1"/>
  <c r="B6587" i="1"/>
  <c r="A6587" i="2" s="1"/>
  <c r="J6937" i="2" l="1"/>
  <c r="C6936" i="1"/>
  <c r="E6936" i="1" s="1"/>
  <c r="F6936" i="1" s="1"/>
  <c r="A6589" i="1"/>
  <c r="B6588" i="1"/>
  <c r="A6588" i="2" s="1"/>
  <c r="J6938" i="2" l="1"/>
  <c r="C6937" i="1"/>
  <c r="E6937" i="1" s="1"/>
  <c r="F6937" i="1" s="1"/>
  <c r="A6590" i="1"/>
  <c r="B6589" i="1"/>
  <c r="A6589" i="2" s="1"/>
  <c r="J6939" i="2" l="1"/>
  <c r="C6938" i="1"/>
  <c r="E6938" i="1" s="1"/>
  <c r="F6938" i="1" s="1"/>
  <c r="A6591" i="1"/>
  <c r="B6590" i="1"/>
  <c r="A6590" i="2" s="1"/>
  <c r="J6940" i="2" l="1"/>
  <c r="C6939" i="1"/>
  <c r="E6939" i="1" s="1"/>
  <c r="F6939" i="1" s="1"/>
  <c r="A6592" i="1"/>
  <c r="B6591" i="1"/>
  <c r="A6591" i="2" s="1"/>
  <c r="J6941" i="2" l="1"/>
  <c r="C6940" i="1"/>
  <c r="E6940" i="1" s="1"/>
  <c r="F6940" i="1" s="1"/>
  <c r="B6592" i="1"/>
  <c r="A6592" i="2" s="1"/>
  <c r="A6593" i="1"/>
  <c r="A6594" i="1" l="1"/>
  <c r="B6593" i="1"/>
  <c r="A6593" i="2" s="1"/>
  <c r="J6942" i="2"/>
  <c r="C6941" i="1"/>
  <c r="E6941" i="1" s="1"/>
  <c r="F6941" i="1" s="1"/>
  <c r="A6595" i="1" l="1"/>
  <c r="B6594" i="1"/>
  <c r="A6594" i="2" s="1"/>
  <c r="J6943" i="2"/>
  <c r="C6942" i="1"/>
  <c r="E6942" i="1" s="1"/>
  <c r="F6942" i="1" s="1"/>
  <c r="B6595" i="1" l="1"/>
  <c r="A6595" i="2" s="1"/>
  <c r="A6596" i="1"/>
  <c r="J6944" i="2"/>
  <c r="C6943" i="1"/>
  <c r="E6943" i="1" s="1"/>
  <c r="F6943" i="1" s="1"/>
  <c r="A6597" i="1" l="1"/>
  <c r="B6596" i="1"/>
  <c r="A6596" i="2" s="1"/>
  <c r="J6945" i="2"/>
  <c r="C6944" i="1"/>
  <c r="E6944" i="1" s="1"/>
  <c r="F6944" i="1" s="1"/>
  <c r="A6598" i="1" l="1"/>
  <c r="B6597" i="1"/>
  <c r="A6597" i="2" s="1"/>
  <c r="J6946" i="2"/>
  <c r="C6945" i="1"/>
  <c r="E6945" i="1" s="1"/>
  <c r="F6945" i="1" s="1"/>
  <c r="B6598" i="1" l="1"/>
  <c r="A6598" i="2" s="1"/>
  <c r="A6599" i="1"/>
  <c r="J6947" i="2"/>
  <c r="C6946" i="1"/>
  <c r="E6946" i="1" s="1"/>
  <c r="F6946" i="1" s="1"/>
  <c r="B6599" i="1" l="1"/>
  <c r="A6599" i="2" s="1"/>
  <c r="A6600" i="1"/>
  <c r="J6948" i="2"/>
  <c r="C6947" i="1"/>
  <c r="E6947" i="1" s="1"/>
  <c r="F6947" i="1" s="1"/>
  <c r="J6949" i="2" l="1"/>
  <c r="C6948" i="1"/>
  <c r="E6948" i="1" s="1"/>
  <c r="F6948" i="1" s="1"/>
  <c r="A6601" i="1"/>
  <c r="B6600" i="1"/>
  <c r="A6600" i="2" s="1"/>
  <c r="J6950" i="2" l="1"/>
  <c r="C6949" i="1"/>
  <c r="E6949" i="1" s="1"/>
  <c r="F6949" i="1" s="1"/>
  <c r="B6601" i="1"/>
  <c r="A6601" i="2" s="1"/>
  <c r="A6602" i="1"/>
  <c r="B6602" i="1" l="1"/>
  <c r="A6602" i="2" s="1"/>
  <c r="A6603" i="1"/>
  <c r="J6951" i="2"/>
  <c r="C6950" i="1"/>
  <c r="E6950" i="1" s="1"/>
  <c r="F6950" i="1" s="1"/>
  <c r="B6603" i="1" l="1"/>
  <c r="A6603" i="2" s="1"/>
  <c r="A6604" i="1"/>
  <c r="J6952" i="2"/>
  <c r="C6951" i="1"/>
  <c r="E6951" i="1" s="1"/>
  <c r="F6951" i="1" s="1"/>
  <c r="A6605" i="1" l="1"/>
  <c r="B6604" i="1"/>
  <c r="A6604" i="2" s="1"/>
  <c r="J6953" i="2"/>
  <c r="C6952" i="1"/>
  <c r="E6952" i="1" s="1"/>
  <c r="F6952" i="1" s="1"/>
  <c r="A6606" i="1" l="1"/>
  <c r="B6605" i="1"/>
  <c r="A6605" i="2" s="1"/>
  <c r="J6954" i="2"/>
  <c r="C6953" i="1"/>
  <c r="E6953" i="1" s="1"/>
  <c r="F6953" i="1" s="1"/>
  <c r="B6606" i="1" l="1"/>
  <c r="A6606" i="2" s="1"/>
  <c r="A6607" i="1"/>
  <c r="J6955" i="2"/>
  <c r="C6954" i="1"/>
  <c r="E6954" i="1" s="1"/>
  <c r="F6954" i="1" s="1"/>
  <c r="B6607" i="1" l="1"/>
  <c r="A6607" i="2" s="1"/>
  <c r="A6608" i="1"/>
  <c r="J6956" i="2"/>
  <c r="C6955" i="1"/>
  <c r="E6955" i="1" s="1"/>
  <c r="F6955" i="1" s="1"/>
  <c r="A6609" i="1" l="1"/>
  <c r="B6608" i="1"/>
  <c r="A6608" i="2" s="1"/>
  <c r="J6957" i="2"/>
  <c r="C6956" i="1"/>
  <c r="E6956" i="1" s="1"/>
  <c r="F6956" i="1" s="1"/>
  <c r="A6610" i="1" l="1"/>
  <c r="B6609" i="1"/>
  <c r="A6609" i="2" s="1"/>
  <c r="J6958" i="2"/>
  <c r="C6957" i="1"/>
  <c r="E6957" i="1" s="1"/>
  <c r="F6957" i="1" s="1"/>
  <c r="B6610" i="1" l="1"/>
  <c r="A6610" i="2" s="1"/>
  <c r="A6611" i="1"/>
  <c r="J6959" i="2"/>
  <c r="C6958" i="1"/>
  <c r="E6958" i="1" s="1"/>
  <c r="F6958" i="1" s="1"/>
  <c r="B6611" i="1" l="1"/>
  <c r="A6611" i="2" s="1"/>
  <c r="A6612" i="1"/>
  <c r="J6960" i="2"/>
  <c r="C6959" i="1"/>
  <c r="E6959" i="1" s="1"/>
  <c r="F6959" i="1" s="1"/>
  <c r="J6961" i="2" l="1"/>
  <c r="C6960" i="1"/>
  <c r="E6960" i="1" s="1"/>
  <c r="F6960" i="1" s="1"/>
  <c r="A6613" i="1"/>
  <c r="B6612" i="1"/>
  <c r="A6612" i="2" s="1"/>
  <c r="J6962" i="2" l="1"/>
  <c r="C6961" i="1"/>
  <c r="E6961" i="1" s="1"/>
  <c r="F6961" i="1" s="1"/>
  <c r="B6613" i="1"/>
  <c r="A6613" i="2" s="1"/>
  <c r="A6614" i="1"/>
  <c r="A6615" i="1" l="1"/>
  <c r="B6614" i="1"/>
  <c r="A6614" i="2" s="1"/>
  <c r="J6963" i="2"/>
  <c r="C6962" i="1"/>
  <c r="E6962" i="1" s="1"/>
  <c r="F6962" i="1" s="1"/>
  <c r="A6616" i="1" l="1"/>
  <c r="B6615" i="1"/>
  <c r="A6615" i="2" s="1"/>
  <c r="J6964" i="2"/>
  <c r="C6963" i="1"/>
  <c r="E6963" i="1" s="1"/>
  <c r="F6963" i="1" s="1"/>
  <c r="B6616" i="1" l="1"/>
  <c r="A6616" i="2" s="1"/>
  <c r="A6617" i="1"/>
  <c r="J6965" i="2"/>
  <c r="C6964" i="1"/>
  <c r="E6964" i="1" s="1"/>
  <c r="F6964" i="1" s="1"/>
  <c r="B6617" i="1" l="1"/>
  <c r="A6617" i="2" s="1"/>
  <c r="A6618" i="1"/>
  <c r="J6966" i="2"/>
  <c r="C6965" i="1"/>
  <c r="E6965" i="1" s="1"/>
  <c r="F6965" i="1" s="1"/>
  <c r="J6967" i="2" l="1"/>
  <c r="C6966" i="1"/>
  <c r="E6966" i="1" s="1"/>
  <c r="F6966" i="1" s="1"/>
  <c r="B6618" i="1"/>
  <c r="A6618" i="2" s="1"/>
  <c r="A6619" i="1"/>
  <c r="J6968" i="2" l="1"/>
  <c r="C6967" i="1"/>
  <c r="E6967" i="1" s="1"/>
  <c r="F6967" i="1" s="1"/>
  <c r="A6620" i="1"/>
  <c r="B6619" i="1"/>
  <c r="A6619" i="2" s="1"/>
  <c r="J6969" i="2" l="1"/>
  <c r="C6968" i="1"/>
  <c r="E6968" i="1" s="1"/>
  <c r="F6968" i="1" s="1"/>
  <c r="B6620" i="1"/>
  <c r="A6620" i="2" s="1"/>
  <c r="A6621" i="1"/>
  <c r="B6621" i="1" l="1"/>
  <c r="A6621" i="2" s="1"/>
  <c r="A6622" i="1"/>
  <c r="J6970" i="2"/>
  <c r="C6969" i="1"/>
  <c r="E6969" i="1" s="1"/>
  <c r="F6969" i="1" s="1"/>
  <c r="B6622" i="1" l="1"/>
  <c r="A6622" i="2" s="1"/>
  <c r="A6623" i="1"/>
  <c r="J6971" i="2"/>
  <c r="C6970" i="1"/>
  <c r="E6970" i="1" s="1"/>
  <c r="F6970" i="1" s="1"/>
  <c r="J6972" i="2" l="1"/>
  <c r="C6971" i="1"/>
  <c r="E6971" i="1" s="1"/>
  <c r="F6971" i="1" s="1"/>
  <c r="A6624" i="1"/>
  <c r="B6623" i="1"/>
  <c r="A6623" i="2" s="1"/>
  <c r="J6973" i="2" l="1"/>
  <c r="C6972" i="1"/>
  <c r="E6972" i="1" s="1"/>
  <c r="F6972" i="1" s="1"/>
  <c r="A6625" i="1"/>
  <c r="B6624" i="1"/>
  <c r="A6624" i="2" s="1"/>
  <c r="J6974" i="2" l="1"/>
  <c r="C6973" i="1"/>
  <c r="E6973" i="1" s="1"/>
  <c r="F6973" i="1" s="1"/>
  <c r="A6626" i="1"/>
  <c r="B6625" i="1"/>
  <c r="A6625" i="2" s="1"/>
  <c r="J6975" i="2" l="1"/>
  <c r="C6974" i="1"/>
  <c r="E6974" i="1" s="1"/>
  <c r="F6974" i="1" s="1"/>
  <c r="A6627" i="1"/>
  <c r="B6626" i="1"/>
  <c r="A6626" i="2" s="1"/>
  <c r="J6976" i="2" l="1"/>
  <c r="C6975" i="1"/>
  <c r="E6975" i="1" s="1"/>
  <c r="F6975" i="1" s="1"/>
  <c r="B6627" i="1"/>
  <c r="A6627" i="2" s="1"/>
  <c r="A6628" i="1"/>
  <c r="J6977" i="2" l="1"/>
  <c r="C6976" i="1"/>
  <c r="E6976" i="1" s="1"/>
  <c r="F6976" i="1" s="1"/>
  <c r="A6629" i="1"/>
  <c r="B6628" i="1"/>
  <c r="A6628" i="2" s="1"/>
  <c r="J6978" i="2" l="1"/>
  <c r="C6977" i="1"/>
  <c r="E6977" i="1" s="1"/>
  <c r="F6977" i="1" s="1"/>
  <c r="A6630" i="1"/>
  <c r="B6629" i="1"/>
  <c r="A6629" i="2" s="1"/>
  <c r="J6979" i="2" l="1"/>
  <c r="C6978" i="1"/>
  <c r="E6978" i="1" s="1"/>
  <c r="F6978" i="1" s="1"/>
  <c r="A6631" i="1"/>
  <c r="B6630" i="1"/>
  <c r="A6630" i="2" s="1"/>
  <c r="J6980" i="2" l="1"/>
  <c r="C6979" i="1"/>
  <c r="E6979" i="1" s="1"/>
  <c r="F6979" i="1" s="1"/>
  <c r="B6631" i="1"/>
  <c r="A6631" i="2" s="1"/>
  <c r="A6632" i="1"/>
  <c r="A6633" i="1" l="1"/>
  <c r="B6632" i="1"/>
  <c r="A6632" i="2" s="1"/>
  <c r="J6981" i="2"/>
  <c r="C6980" i="1"/>
  <c r="E6980" i="1" s="1"/>
  <c r="F6980" i="1" s="1"/>
  <c r="A6634" i="1" l="1"/>
  <c r="B6633" i="1"/>
  <c r="A6633" i="2" s="1"/>
  <c r="J6982" i="2"/>
  <c r="C6981" i="1"/>
  <c r="E6981" i="1" s="1"/>
  <c r="F6981" i="1" s="1"/>
  <c r="B6634" i="1" l="1"/>
  <c r="A6634" i="2" s="1"/>
  <c r="A6635" i="1"/>
  <c r="J6983" i="2"/>
  <c r="C6982" i="1"/>
  <c r="E6982" i="1" s="1"/>
  <c r="F6982" i="1" s="1"/>
  <c r="B6635" i="1" l="1"/>
  <c r="A6635" i="2" s="1"/>
  <c r="A6636" i="1"/>
  <c r="J6984" i="2"/>
  <c r="C6983" i="1"/>
  <c r="E6983" i="1" s="1"/>
  <c r="F6983" i="1" s="1"/>
  <c r="J6985" i="2" l="1"/>
  <c r="C6984" i="1"/>
  <c r="E6984" i="1" s="1"/>
  <c r="F6984" i="1" s="1"/>
  <c r="B6636" i="1"/>
  <c r="A6636" i="2" s="1"/>
  <c r="A6637" i="1"/>
  <c r="A6638" i="1" l="1"/>
  <c r="B6637" i="1"/>
  <c r="A6637" i="2" s="1"/>
  <c r="J6986" i="2"/>
  <c r="C6985" i="1"/>
  <c r="E6985" i="1" s="1"/>
  <c r="F6985" i="1" s="1"/>
  <c r="B6638" i="1" l="1"/>
  <c r="A6638" i="2" s="1"/>
  <c r="A6639" i="1"/>
  <c r="J6987" i="2"/>
  <c r="C6986" i="1"/>
  <c r="E6986" i="1" s="1"/>
  <c r="F6986" i="1" s="1"/>
  <c r="B6639" i="1" l="1"/>
  <c r="A6639" i="2" s="1"/>
  <c r="A6640" i="1"/>
  <c r="J6988" i="2"/>
  <c r="C6987" i="1"/>
  <c r="E6987" i="1" s="1"/>
  <c r="F6987" i="1" s="1"/>
  <c r="J6989" i="2" l="1"/>
  <c r="C6988" i="1"/>
  <c r="E6988" i="1" s="1"/>
  <c r="F6988" i="1" s="1"/>
  <c r="A6641" i="1"/>
  <c r="B6640" i="1"/>
  <c r="A6640" i="2" s="1"/>
  <c r="J6990" i="2" l="1"/>
  <c r="C6989" i="1"/>
  <c r="E6989" i="1" s="1"/>
  <c r="F6989" i="1" s="1"/>
  <c r="A6642" i="1"/>
  <c r="B6641" i="1"/>
  <c r="A6641" i="2" s="1"/>
  <c r="J6991" i="2" l="1"/>
  <c r="C6990" i="1"/>
  <c r="E6990" i="1" s="1"/>
  <c r="F6990" i="1" s="1"/>
  <c r="B6642" i="1"/>
  <c r="A6642" i="2" s="1"/>
  <c r="A6643" i="1"/>
  <c r="B6643" i="1" l="1"/>
  <c r="A6643" i="2" s="1"/>
  <c r="A6644" i="1"/>
  <c r="J6992" i="2"/>
  <c r="C6991" i="1"/>
  <c r="E6991" i="1" s="1"/>
  <c r="F6991" i="1" s="1"/>
  <c r="J6993" i="2" l="1"/>
  <c r="C6992" i="1"/>
  <c r="E6992" i="1" s="1"/>
  <c r="F6992" i="1" s="1"/>
  <c r="A6645" i="1"/>
  <c r="B6644" i="1"/>
  <c r="A6644" i="2" s="1"/>
  <c r="J6994" i="2" l="1"/>
  <c r="C6993" i="1"/>
  <c r="E6993" i="1" s="1"/>
  <c r="F6993" i="1" s="1"/>
  <c r="A6646" i="1"/>
  <c r="B6645" i="1"/>
  <c r="A6645" i="2" s="1"/>
  <c r="B6646" i="1" l="1"/>
  <c r="A6646" i="2" s="1"/>
  <c r="A6647" i="1"/>
  <c r="J6995" i="2"/>
  <c r="C6994" i="1"/>
  <c r="E6994" i="1" s="1"/>
  <c r="F6994" i="1" s="1"/>
  <c r="B6647" i="1" l="1"/>
  <c r="A6647" i="2" s="1"/>
  <c r="A6648" i="1"/>
  <c r="J6996" i="2"/>
  <c r="C6995" i="1"/>
  <c r="E6995" i="1" s="1"/>
  <c r="F6995" i="1" s="1"/>
  <c r="J6997" i="2" l="1"/>
  <c r="C6996" i="1"/>
  <c r="E6996" i="1" s="1"/>
  <c r="F6996" i="1" s="1"/>
  <c r="B6648" i="1"/>
  <c r="A6648" i="2" s="1"/>
  <c r="A6649" i="1"/>
  <c r="B6649" i="1" l="1"/>
  <c r="A6649" i="2" s="1"/>
  <c r="A6650" i="1"/>
  <c r="J6998" i="2"/>
  <c r="C6997" i="1"/>
  <c r="E6997" i="1" s="1"/>
  <c r="F6997" i="1" s="1"/>
  <c r="J6999" i="2" l="1"/>
  <c r="C6998" i="1"/>
  <c r="E6998" i="1" s="1"/>
  <c r="F6998" i="1" s="1"/>
  <c r="B6650" i="1"/>
  <c r="A6650" i="2" s="1"/>
  <c r="A6651" i="1"/>
  <c r="B6651" i="1" l="1"/>
  <c r="A6651" i="2" s="1"/>
  <c r="A6652" i="1"/>
  <c r="J7000" i="2"/>
  <c r="C6999" i="1"/>
  <c r="E6999" i="1" s="1"/>
  <c r="F6999" i="1" s="1"/>
  <c r="B6652" i="1" l="1"/>
  <c r="A6652" i="2" s="1"/>
  <c r="A6653" i="1"/>
  <c r="J7001" i="2"/>
  <c r="C7000" i="1"/>
  <c r="E7000" i="1" s="1"/>
  <c r="F7000" i="1" s="1"/>
  <c r="J7002" i="2" l="1"/>
  <c r="C7001" i="1"/>
  <c r="E7001" i="1" s="1"/>
  <c r="F7001" i="1" s="1"/>
  <c r="A6654" i="1"/>
  <c r="B6653" i="1"/>
  <c r="A6653" i="2" s="1"/>
  <c r="J7003" i="2" l="1"/>
  <c r="C7002" i="1"/>
  <c r="E7002" i="1" s="1"/>
  <c r="F7002" i="1" s="1"/>
  <c r="A6655" i="1"/>
  <c r="B6654" i="1"/>
  <c r="A6654" i="2" s="1"/>
  <c r="J7004" i="2" l="1"/>
  <c r="C7003" i="1"/>
  <c r="E7003" i="1" s="1"/>
  <c r="F7003" i="1" s="1"/>
  <c r="A6656" i="1"/>
  <c r="B6655" i="1"/>
  <c r="A6655" i="2" s="1"/>
  <c r="J7005" i="2" l="1"/>
  <c r="C7004" i="1"/>
  <c r="E7004" i="1" s="1"/>
  <c r="F7004" i="1" s="1"/>
  <c r="A6657" i="1"/>
  <c r="B6656" i="1"/>
  <c r="A6656" i="2" s="1"/>
  <c r="J7006" i="2" l="1"/>
  <c r="C7005" i="1"/>
  <c r="E7005" i="1" s="1"/>
  <c r="F7005" i="1" s="1"/>
  <c r="B6657" i="1"/>
  <c r="A6657" i="2" s="1"/>
  <c r="A6658" i="1"/>
  <c r="A6659" i="1" l="1"/>
  <c r="B6658" i="1"/>
  <c r="A6658" i="2" s="1"/>
  <c r="J7007" i="2"/>
  <c r="C7006" i="1"/>
  <c r="E7006" i="1" s="1"/>
  <c r="F7006" i="1" s="1"/>
  <c r="B6659" i="1" l="1"/>
  <c r="A6659" i="2" s="1"/>
  <c r="A6660" i="1"/>
  <c r="J7008" i="2"/>
  <c r="C7007" i="1"/>
  <c r="E7007" i="1" s="1"/>
  <c r="F7007" i="1" s="1"/>
  <c r="B6660" i="1" l="1"/>
  <c r="A6660" i="2" s="1"/>
  <c r="A6661" i="1"/>
  <c r="J7009" i="2"/>
  <c r="C7008" i="1"/>
  <c r="E7008" i="1" s="1"/>
  <c r="F7008" i="1" s="1"/>
  <c r="B6661" i="1" l="1"/>
  <c r="A6661" i="2" s="1"/>
  <c r="A6662" i="1"/>
  <c r="J7010" i="2"/>
  <c r="C7009" i="1"/>
  <c r="E7009" i="1" s="1"/>
  <c r="F7009" i="1" s="1"/>
  <c r="J7011" i="2" l="1"/>
  <c r="C7010" i="1"/>
  <c r="E7010" i="1" s="1"/>
  <c r="F7010" i="1" s="1"/>
  <c r="B6662" i="1"/>
  <c r="A6662" i="2" s="1"/>
  <c r="A6663" i="1"/>
  <c r="B6663" i="1" l="1"/>
  <c r="A6663" i="2" s="1"/>
  <c r="A6664" i="1"/>
  <c r="J7012" i="2"/>
  <c r="C7011" i="1"/>
  <c r="E7011" i="1" s="1"/>
  <c r="F7011" i="1" s="1"/>
  <c r="J7013" i="2" l="1"/>
  <c r="C7012" i="1"/>
  <c r="E7012" i="1" s="1"/>
  <c r="F7012" i="1" s="1"/>
  <c r="B6664" i="1"/>
  <c r="A6664" i="2" s="1"/>
  <c r="A6665" i="1"/>
  <c r="J7014" i="2" l="1"/>
  <c r="C7013" i="1"/>
  <c r="E7013" i="1" s="1"/>
  <c r="F7013" i="1" s="1"/>
  <c r="B6665" i="1"/>
  <c r="A6665" i="2" s="1"/>
  <c r="A6666" i="1"/>
  <c r="A6667" i="1" l="1"/>
  <c r="B6666" i="1"/>
  <c r="A6666" i="2" s="1"/>
  <c r="J7015" i="2"/>
  <c r="C7014" i="1"/>
  <c r="E7014" i="1" s="1"/>
  <c r="F7014" i="1" s="1"/>
  <c r="A6668" i="1" l="1"/>
  <c r="B6667" i="1"/>
  <c r="A6667" i="2" s="1"/>
  <c r="J7016" i="2"/>
  <c r="C7015" i="1"/>
  <c r="E7015" i="1" s="1"/>
  <c r="F7015" i="1" s="1"/>
  <c r="B6668" i="1" l="1"/>
  <c r="A6668" i="2" s="1"/>
  <c r="A6669" i="1"/>
  <c r="J7017" i="2"/>
  <c r="C7016" i="1"/>
  <c r="E7016" i="1" s="1"/>
  <c r="F7016" i="1" s="1"/>
  <c r="B6669" i="1" l="1"/>
  <c r="A6669" i="2" s="1"/>
  <c r="A6670" i="1"/>
  <c r="J7018" i="2"/>
  <c r="C7017" i="1"/>
  <c r="E7017" i="1" s="1"/>
  <c r="F7017" i="1" s="1"/>
  <c r="J7019" i="2" l="1"/>
  <c r="C7018" i="1"/>
  <c r="E7018" i="1" s="1"/>
  <c r="F7018" i="1" s="1"/>
  <c r="B6670" i="1"/>
  <c r="A6670" i="2" s="1"/>
  <c r="A6671" i="1"/>
  <c r="A6672" i="1" l="1"/>
  <c r="B6671" i="1"/>
  <c r="A6671" i="2" s="1"/>
  <c r="J7020" i="2"/>
  <c r="C7019" i="1"/>
  <c r="E7019" i="1" s="1"/>
  <c r="F7019" i="1" s="1"/>
  <c r="A6673" i="1" l="1"/>
  <c r="B6672" i="1"/>
  <c r="A6672" i="2" s="1"/>
  <c r="J7021" i="2"/>
  <c r="C7020" i="1"/>
  <c r="E7020" i="1" s="1"/>
  <c r="F7020" i="1" s="1"/>
  <c r="A6674" i="1" l="1"/>
  <c r="B6673" i="1"/>
  <c r="A6673" i="2" s="1"/>
  <c r="J7022" i="2"/>
  <c r="C7021" i="1"/>
  <c r="E7021" i="1" s="1"/>
  <c r="F7021" i="1" s="1"/>
  <c r="B6674" i="1" l="1"/>
  <c r="A6674" i="2" s="1"/>
  <c r="A6675" i="1"/>
  <c r="J7023" i="2"/>
  <c r="C7022" i="1"/>
  <c r="E7022" i="1" s="1"/>
  <c r="F7022" i="1" s="1"/>
  <c r="J7024" i="2" l="1"/>
  <c r="C7023" i="1"/>
  <c r="E7023" i="1" s="1"/>
  <c r="F7023" i="1" s="1"/>
  <c r="B6675" i="1"/>
  <c r="A6675" i="2" s="1"/>
  <c r="A6676" i="1"/>
  <c r="J7025" i="2" l="1"/>
  <c r="C7024" i="1"/>
  <c r="E7024" i="1" s="1"/>
  <c r="F7024" i="1" s="1"/>
  <c r="A6677" i="1"/>
  <c r="B6676" i="1"/>
  <c r="A6676" i="2" s="1"/>
  <c r="J7026" i="2" l="1"/>
  <c r="C7025" i="1"/>
  <c r="E7025" i="1" s="1"/>
  <c r="F7025" i="1" s="1"/>
  <c r="A6678" i="1"/>
  <c r="B6677" i="1"/>
  <c r="A6677" i="2" s="1"/>
  <c r="J7027" i="2" l="1"/>
  <c r="C7026" i="1"/>
  <c r="E7026" i="1" s="1"/>
  <c r="F7026" i="1" s="1"/>
  <c r="A6679" i="1"/>
  <c r="B6678" i="1"/>
  <c r="A6678" i="2" s="1"/>
  <c r="J7028" i="2" l="1"/>
  <c r="C7027" i="1"/>
  <c r="E7027" i="1" s="1"/>
  <c r="F7027" i="1" s="1"/>
  <c r="B6679" i="1"/>
  <c r="A6679" i="2" s="1"/>
  <c r="A6680" i="1"/>
  <c r="J7029" i="2" l="1"/>
  <c r="C7028" i="1"/>
  <c r="E7028" i="1" s="1"/>
  <c r="F7028" i="1" s="1"/>
  <c r="A6681" i="1"/>
  <c r="B6680" i="1"/>
  <c r="A6680" i="2" s="1"/>
  <c r="J7030" i="2" l="1"/>
  <c r="C7029" i="1"/>
  <c r="E7029" i="1" s="1"/>
  <c r="F7029" i="1" s="1"/>
  <c r="A6682" i="1"/>
  <c r="B6681" i="1"/>
  <c r="A6681" i="2" s="1"/>
  <c r="J7031" i="2" l="1"/>
  <c r="C7030" i="1"/>
  <c r="E7030" i="1" s="1"/>
  <c r="F7030" i="1" s="1"/>
  <c r="B6682" i="1"/>
  <c r="A6682" i="2" s="1"/>
  <c r="A6683" i="1"/>
  <c r="A6684" i="1" l="1"/>
  <c r="B6683" i="1"/>
  <c r="A6683" i="2" s="1"/>
  <c r="J7032" i="2"/>
  <c r="C7031" i="1"/>
  <c r="E7031" i="1" s="1"/>
  <c r="F7031" i="1" s="1"/>
  <c r="A6685" i="1" l="1"/>
  <c r="B6684" i="1"/>
  <c r="A6684" i="2" s="1"/>
  <c r="J7033" i="2"/>
  <c r="C7032" i="1"/>
  <c r="E7032" i="1" s="1"/>
  <c r="F7032" i="1" s="1"/>
  <c r="A6686" i="1" l="1"/>
  <c r="B6685" i="1"/>
  <c r="A6685" i="2" s="1"/>
  <c r="J7034" i="2"/>
  <c r="C7033" i="1"/>
  <c r="E7033" i="1" s="1"/>
  <c r="F7033" i="1" s="1"/>
  <c r="B6686" i="1" l="1"/>
  <c r="A6686" i="2" s="1"/>
  <c r="A6687" i="1"/>
  <c r="J7035" i="2"/>
  <c r="C7034" i="1"/>
  <c r="E7034" i="1" s="1"/>
  <c r="F7034" i="1" s="1"/>
  <c r="J7036" i="2" l="1"/>
  <c r="C7035" i="1"/>
  <c r="E7035" i="1" s="1"/>
  <c r="F7035" i="1" s="1"/>
  <c r="A6688" i="1"/>
  <c r="B6687" i="1"/>
  <c r="A6687" i="2" s="1"/>
  <c r="J7037" i="2" l="1"/>
  <c r="C7036" i="1"/>
  <c r="E7036" i="1" s="1"/>
  <c r="F7036" i="1" s="1"/>
  <c r="A6689" i="1"/>
  <c r="B6688" i="1"/>
  <c r="A6688" i="2" s="1"/>
  <c r="J7038" i="2" l="1"/>
  <c r="C7037" i="1"/>
  <c r="E7037" i="1" s="1"/>
  <c r="F7037" i="1" s="1"/>
  <c r="A6690" i="1"/>
  <c r="B6689" i="1"/>
  <c r="A6689" i="2" s="1"/>
  <c r="J7039" i="2" l="1"/>
  <c r="C7038" i="1"/>
  <c r="E7038" i="1" s="1"/>
  <c r="F7038" i="1" s="1"/>
  <c r="B6690" i="1"/>
  <c r="A6690" i="2" s="1"/>
  <c r="A6691" i="1"/>
  <c r="J7040" i="2" l="1"/>
  <c r="C7039" i="1"/>
  <c r="E7039" i="1" s="1"/>
  <c r="F7039" i="1" s="1"/>
  <c r="A6692" i="1"/>
  <c r="B6691" i="1"/>
  <c r="A6691" i="2" s="1"/>
  <c r="J7041" i="2" l="1"/>
  <c r="C7040" i="1"/>
  <c r="E7040" i="1" s="1"/>
  <c r="F7040" i="1" s="1"/>
  <c r="A6693" i="1"/>
  <c r="B6692" i="1"/>
  <c r="A6692" i="2" s="1"/>
  <c r="J7042" i="2" l="1"/>
  <c r="C7041" i="1"/>
  <c r="E7041" i="1" s="1"/>
  <c r="F7041" i="1" s="1"/>
  <c r="A6694" i="1"/>
  <c r="B6693" i="1"/>
  <c r="A6693" i="2" s="1"/>
  <c r="J7043" i="2" l="1"/>
  <c r="C7042" i="1"/>
  <c r="E7042" i="1" s="1"/>
  <c r="F7042" i="1" s="1"/>
  <c r="B6694" i="1"/>
  <c r="A6694" i="2" s="1"/>
  <c r="A6695" i="1"/>
  <c r="B6695" i="1" l="1"/>
  <c r="A6695" i="2" s="1"/>
  <c r="A6696" i="1"/>
  <c r="J7044" i="2"/>
  <c r="C7043" i="1"/>
  <c r="E7043" i="1" s="1"/>
  <c r="F7043" i="1" s="1"/>
  <c r="J7045" i="2" l="1"/>
  <c r="C7044" i="1"/>
  <c r="E7044" i="1" s="1"/>
  <c r="F7044" i="1" s="1"/>
  <c r="A6697" i="1"/>
  <c r="B6696" i="1"/>
  <c r="A6696" i="2" s="1"/>
  <c r="J7046" i="2" l="1"/>
  <c r="C7045" i="1"/>
  <c r="E7045" i="1" s="1"/>
  <c r="F7045" i="1" s="1"/>
  <c r="B6697" i="1"/>
  <c r="A6697" i="2" s="1"/>
  <c r="A6698" i="1"/>
  <c r="A6699" i="1" l="1"/>
  <c r="B6698" i="1"/>
  <c r="A6698" i="2" s="1"/>
  <c r="J7047" i="2"/>
  <c r="C7046" i="1"/>
  <c r="E7046" i="1" s="1"/>
  <c r="F7046" i="1" s="1"/>
  <c r="B6699" i="1" l="1"/>
  <c r="A6699" i="2" s="1"/>
  <c r="A6700" i="1"/>
  <c r="J7048" i="2"/>
  <c r="C7047" i="1"/>
  <c r="E7047" i="1" s="1"/>
  <c r="F7047" i="1" s="1"/>
  <c r="B6700" i="1" l="1"/>
  <c r="A6700" i="2" s="1"/>
  <c r="A6701" i="1"/>
  <c r="J7049" i="2"/>
  <c r="C7048" i="1"/>
  <c r="E7048" i="1" s="1"/>
  <c r="F7048" i="1" s="1"/>
  <c r="A6702" i="1" l="1"/>
  <c r="B6701" i="1"/>
  <c r="A6701" i="2" s="1"/>
  <c r="J7050" i="2"/>
  <c r="C7049" i="1"/>
  <c r="E7049" i="1" s="1"/>
  <c r="F7049" i="1" s="1"/>
  <c r="A6703" i="1" l="1"/>
  <c r="B6702" i="1"/>
  <c r="A6702" i="2" s="1"/>
  <c r="J7051" i="2"/>
  <c r="C7050" i="1"/>
  <c r="E7050" i="1" s="1"/>
  <c r="F7050" i="1" s="1"/>
  <c r="B6703" i="1" l="1"/>
  <c r="A6703" i="2" s="1"/>
  <c r="A6704" i="1"/>
  <c r="J7052" i="2"/>
  <c r="C7051" i="1"/>
  <c r="E7051" i="1" s="1"/>
  <c r="F7051" i="1" s="1"/>
  <c r="A6705" i="1" l="1"/>
  <c r="B6704" i="1"/>
  <c r="A6704" i="2" s="1"/>
  <c r="J7053" i="2"/>
  <c r="C7052" i="1"/>
  <c r="E7052" i="1" s="1"/>
  <c r="F7052" i="1" s="1"/>
  <c r="A6706" i="1" l="1"/>
  <c r="B6705" i="1"/>
  <c r="A6705" i="2" s="1"/>
  <c r="J7054" i="2"/>
  <c r="C7053" i="1"/>
  <c r="E7053" i="1" s="1"/>
  <c r="F7053" i="1" s="1"/>
  <c r="A6707" i="1" l="1"/>
  <c r="B6706" i="1"/>
  <c r="A6706" i="2" s="1"/>
  <c r="J7055" i="2"/>
  <c r="C7054" i="1"/>
  <c r="E7054" i="1" s="1"/>
  <c r="F7054" i="1" s="1"/>
  <c r="A6708" i="1" l="1"/>
  <c r="B6707" i="1"/>
  <c r="A6707" i="2" s="1"/>
  <c r="J7056" i="2"/>
  <c r="C7055" i="1"/>
  <c r="E7055" i="1" s="1"/>
  <c r="F7055" i="1" s="1"/>
  <c r="A6709" i="1" l="1"/>
  <c r="B6708" i="1"/>
  <c r="A6708" i="2" s="1"/>
  <c r="J7057" i="2"/>
  <c r="C7056" i="1"/>
  <c r="E7056" i="1" s="1"/>
  <c r="F7056" i="1" s="1"/>
  <c r="J7058" i="2" l="1"/>
  <c r="C7057" i="1"/>
  <c r="E7057" i="1" s="1"/>
  <c r="F7057" i="1" s="1"/>
  <c r="A6710" i="1"/>
  <c r="B6709" i="1"/>
  <c r="A6709" i="2" s="1"/>
  <c r="J7059" i="2" l="1"/>
  <c r="C7058" i="1"/>
  <c r="E7058" i="1" s="1"/>
  <c r="F7058" i="1" s="1"/>
  <c r="A6711" i="1"/>
  <c r="B6710" i="1"/>
  <c r="A6710" i="2" s="1"/>
  <c r="J7060" i="2" l="1"/>
  <c r="C7059" i="1"/>
  <c r="E7059" i="1" s="1"/>
  <c r="F7059" i="1" s="1"/>
  <c r="B6711" i="1"/>
  <c r="A6711" i="2" s="1"/>
  <c r="A6712" i="1"/>
  <c r="J7061" i="2" l="1"/>
  <c r="C7060" i="1"/>
  <c r="E7060" i="1" s="1"/>
  <c r="F7060" i="1" s="1"/>
  <c r="A6713" i="1"/>
  <c r="B6712" i="1"/>
  <c r="A6712" i="2" s="1"/>
  <c r="J7062" i="2" l="1"/>
  <c r="C7061" i="1"/>
  <c r="E7061" i="1" s="1"/>
  <c r="F7061" i="1" s="1"/>
  <c r="B6713" i="1"/>
  <c r="A6713" i="2" s="1"/>
  <c r="A6714" i="1"/>
  <c r="A6715" i="1" l="1"/>
  <c r="B6714" i="1"/>
  <c r="A6714" i="2" s="1"/>
  <c r="J7063" i="2"/>
  <c r="C7062" i="1"/>
  <c r="E7062" i="1" s="1"/>
  <c r="F7062" i="1" s="1"/>
  <c r="B6715" i="1" l="1"/>
  <c r="A6715" i="2" s="1"/>
  <c r="A6716" i="1"/>
  <c r="J7064" i="2"/>
  <c r="C7063" i="1"/>
  <c r="E7063" i="1" s="1"/>
  <c r="F7063" i="1" s="1"/>
  <c r="J7065" i="2" l="1"/>
  <c r="C7064" i="1"/>
  <c r="E7064" i="1" s="1"/>
  <c r="F7064" i="1" s="1"/>
  <c r="B6716" i="1"/>
  <c r="A6716" i="2" s="1"/>
  <c r="A6717" i="1"/>
  <c r="B6717" i="1" l="1"/>
  <c r="A6717" i="2" s="1"/>
  <c r="A6718" i="1"/>
  <c r="J7066" i="2"/>
  <c r="C7065" i="1"/>
  <c r="E7065" i="1" s="1"/>
  <c r="F7065" i="1" s="1"/>
  <c r="J7067" i="2" l="1"/>
  <c r="C7066" i="1"/>
  <c r="E7066" i="1" s="1"/>
  <c r="F7066" i="1" s="1"/>
  <c r="B6718" i="1"/>
  <c r="A6718" i="2" s="1"/>
  <c r="A6719" i="1"/>
  <c r="A6720" i="1" l="1"/>
  <c r="B6719" i="1"/>
  <c r="A6719" i="2" s="1"/>
  <c r="J7068" i="2"/>
  <c r="C7067" i="1"/>
  <c r="E7067" i="1" s="1"/>
  <c r="F7067" i="1" s="1"/>
  <c r="A6721" i="1" l="1"/>
  <c r="B6720" i="1"/>
  <c r="A6720" i="2" s="1"/>
  <c r="J7069" i="2"/>
  <c r="C7068" i="1"/>
  <c r="E7068" i="1" s="1"/>
  <c r="F7068" i="1" s="1"/>
  <c r="A6722" i="1" l="1"/>
  <c r="B6721" i="1"/>
  <c r="A6721" i="2" s="1"/>
  <c r="J7070" i="2"/>
  <c r="C7069" i="1"/>
  <c r="E7069" i="1" s="1"/>
  <c r="F7069" i="1" s="1"/>
  <c r="B6722" i="1" l="1"/>
  <c r="A6722" i="2" s="1"/>
  <c r="A6723" i="1"/>
  <c r="J7071" i="2"/>
  <c r="C7070" i="1"/>
  <c r="E7070" i="1" s="1"/>
  <c r="F7070" i="1" s="1"/>
  <c r="A6724" i="1" l="1"/>
  <c r="B6723" i="1"/>
  <c r="A6723" i="2" s="1"/>
  <c r="J7072" i="2"/>
  <c r="C7071" i="1"/>
  <c r="E7071" i="1" s="1"/>
  <c r="F7071" i="1" s="1"/>
  <c r="B6724" i="1" l="1"/>
  <c r="A6724" i="2" s="1"/>
  <c r="A6725" i="1"/>
  <c r="J7073" i="2"/>
  <c r="C7072" i="1"/>
  <c r="E7072" i="1" s="1"/>
  <c r="F7072" i="1" s="1"/>
  <c r="J7074" i="2" l="1"/>
  <c r="C7073" i="1"/>
  <c r="E7073" i="1" s="1"/>
  <c r="F7073" i="1" s="1"/>
  <c r="A6726" i="1"/>
  <c r="B6725" i="1"/>
  <c r="A6725" i="2" s="1"/>
  <c r="J7075" i="2" l="1"/>
  <c r="C7074" i="1"/>
  <c r="E7074" i="1" s="1"/>
  <c r="F7074" i="1" s="1"/>
  <c r="A6727" i="1"/>
  <c r="B6726" i="1"/>
  <c r="A6726" i="2" s="1"/>
  <c r="J7076" i="2" l="1"/>
  <c r="C7075" i="1"/>
  <c r="E7075" i="1" s="1"/>
  <c r="F7075" i="1" s="1"/>
  <c r="A6728" i="1"/>
  <c r="B6727" i="1"/>
  <c r="A6727" i="2" s="1"/>
  <c r="J7077" i="2" l="1"/>
  <c r="C7076" i="1"/>
  <c r="E7076" i="1" s="1"/>
  <c r="F7076" i="1" s="1"/>
  <c r="A6729" i="1"/>
  <c r="B6728" i="1"/>
  <c r="A6728" i="2" s="1"/>
  <c r="J7078" i="2" l="1"/>
  <c r="C7077" i="1"/>
  <c r="E7077" i="1" s="1"/>
  <c r="F7077" i="1" s="1"/>
  <c r="A6730" i="1"/>
  <c r="B6729" i="1"/>
  <c r="A6729" i="2" s="1"/>
  <c r="J7079" i="2" l="1"/>
  <c r="C7078" i="1"/>
  <c r="E7078" i="1" s="1"/>
  <c r="F7078" i="1" s="1"/>
  <c r="B6730" i="1"/>
  <c r="A6730" i="2" s="1"/>
  <c r="A6731" i="1"/>
  <c r="B6731" i="1" l="1"/>
  <c r="A6731" i="2" s="1"/>
  <c r="A6732" i="1"/>
  <c r="J7080" i="2"/>
  <c r="C7079" i="1"/>
  <c r="E7079" i="1" s="1"/>
  <c r="F7079" i="1" s="1"/>
  <c r="B6732" i="1" l="1"/>
  <c r="A6732" i="2" s="1"/>
  <c r="A6733" i="1"/>
  <c r="J7081" i="2"/>
  <c r="C7080" i="1"/>
  <c r="E7080" i="1" s="1"/>
  <c r="F7080" i="1" s="1"/>
  <c r="J7082" i="2" l="1"/>
  <c r="C7081" i="1"/>
  <c r="E7081" i="1" s="1"/>
  <c r="F7081" i="1" s="1"/>
  <c r="A6734" i="1"/>
  <c r="B6733" i="1"/>
  <c r="A6733" i="2" s="1"/>
  <c r="J7083" i="2" l="1"/>
  <c r="C7082" i="1"/>
  <c r="E7082" i="1" s="1"/>
  <c r="F7082" i="1" s="1"/>
  <c r="A6735" i="1"/>
  <c r="B6734" i="1"/>
  <c r="A6734" i="2" s="1"/>
  <c r="B6735" i="1" l="1"/>
  <c r="A6735" i="2" s="1"/>
  <c r="A6736" i="1"/>
  <c r="J7084" i="2"/>
  <c r="C7083" i="1"/>
  <c r="E7083" i="1" s="1"/>
  <c r="F7083" i="1" s="1"/>
  <c r="A6737" i="1" l="1"/>
  <c r="B6736" i="1"/>
  <c r="A6736" i="2" s="1"/>
  <c r="J7085" i="2"/>
  <c r="C7084" i="1"/>
  <c r="E7084" i="1" s="1"/>
  <c r="F7084" i="1" s="1"/>
  <c r="B6737" i="1" l="1"/>
  <c r="A6737" i="2" s="1"/>
  <c r="A6738" i="1"/>
  <c r="J7086" i="2"/>
  <c r="C7085" i="1"/>
  <c r="E7085" i="1" s="1"/>
  <c r="F7085" i="1" s="1"/>
  <c r="J7087" i="2" l="1"/>
  <c r="C7086" i="1"/>
  <c r="E7086" i="1" s="1"/>
  <c r="F7086" i="1" s="1"/>
  <c r="B6738" i="1"/>
  <c r="A6738" i="2" s="1"/>
  <c r="A6739" i="1"/>
  <c r="A6740" i="1" l="1"/>
  <c r="B6739" i="1"/>
  <c r="A6739" i="2" s="1"/>
  <c r="J7088" i="2"/>
  <c r="C7087" i="1"/>
  <c r="E7087" i="1" s="1"/>
  <c r="F7087" i="1" s="1"/>
  <c r="B6740" i="1" l="1"/>
  <c r="A6740" i="2" s="1"/>
  <c r="A6741" i="1"/>
  <c r="J7089" i="2"/>
  <c r="C7088" i="1"/>
  <c r="E7088" i="1" s="1"/>
  <c r="F7088" i="1" s="1"/>
  <c r="A6742" i="1" l="1"/>
  <c r="B6741" i="1"/>
  <c r="A6741" i="2" s="1"/>
  <c r="J7090" i="2"/>
  <c r="C7089" i="1"/>
  <c r="E7089" i="1" s="1"/>
  <c r="F7089" i="1" s="1"/>
  <c r="A6743" i="1" l="1"/>
  <c r="B6742" i="1"/>
  <c r="A6742" i="2" s="1"/>
  <c r="J7091" i="2"/>
  <c r="C7090" i="1"/>
  <c r="E7090" i="1" s="1"/>
  <c r="F7090" i="1" s="1"/>
  <c r="A6744" i="1" l="1"/>
  <c r="B6743" i="1"/>
  <c r="A6743" i="2" s="1"/>
  <c r="J7092" i="2"/>
  <c r="C7091" i="1"/>
  <c r="E7091" i="1" s="1"/>
  <c r="F7091" i="1" s="1"/>
  <c r="A6745" i="1" l="1"/>
  <c r="B6744" i="1"/>
  <c r="A6744" i="2" s="1"/>
  <c r="J7093" i="2"/>
  <c r="C7092" i="1"/>
  <c r="E7092" i="1" s="1"/>
  <c r="F7092" i="1" s="1"/>
  <c r="A6746" i="1" l="1"/>
  <c r="B6745" i="1"/>
  <c r="A6745" i="2" s="1"/>
  <c r="J7094" i="2"/>
  <c r="C7093" i="1"/>
  <c r="E7093" i="1" s="1"/>
  <c r="F7093" i="1" s="1"/>
  <c r="A6747" i="1" l="1"/>
  <c r="B6746" i="1"/>
  <c r="A6746" i="2" s="1"/>
  <c r="J7095" i="2"/>
  <c r="C7094" i="1"/>
  <c r="E7094" i="1" s="1"/>
  <c r="F7094" i="1" s="1"/>
  <c r="B6747" i="1" l="1"/>
  <c r="A6747" i="2" s="1"/>
  <c r="A6748" i="1"/>
  <c r="J7096" i="2"/>
  <c r="C7095" i="1"/>
  <c r="E7095" i="1" s="1"/>
  <c r="F7095" i="1" s="1"/>
  <c r="A6749" i="1" l="1"/>
  <c r="B6748" i="1"/>
  <c r="A6748" i="2" s="1"/>
  <c r="J7097" i="2"/>
  <c r="C7096" i="1"/>
  <c r="E7096" i="1" s="1"/>
  <c r="F7096" i="1" s="1"/>
  <c r="A6750" i="1" l="1"/>
  <c r="B6749" i="1"/>
  <c r="A6749" i="2" s="1"/>
  <c r="J7098" i="2"/>
  <c r="C7097" i="1"/>
  <c r="E7097" i="1" s="1"/>
  <c r="F7097" i="1" s="1"/>
  <c r="A6751" i="1" l="1"/>
  <c r="B6750" i="1"/>
  <c r="A6750" i="2" s="1"/>
  <c r="J7099" i="2"/>
  <c r="C7098" i="1"/>
  <c r="E7098" i="1" s="1"/>
  <c r="F7098" i="1" s="1"/>
  <c r="A6752" i="1" l="1"/>
  <c r="B6751" i="1"/>
  <c r="A6751" i="2" s="1"/>
  <c r="J7100" i="2"/>
  <c r="C7099" i="1"/>
  <c r="E7099" i="1" s="1"/>
  <c r="F7099" i="1" s="1"/>
  <c r="J7101" i="2" l="1"/>
  <c r="C7100" i="1"/>
  <c r="E7100" i="1" s="1"/>
  <c r="F7100" i="1" s="1"/>
  <c r="B6752" i="1"/>
  <c r="A6752" i="2" s="1"/>
  <c r="A6753" i="1"/>
  <c r="B6753" i="1" l="1"/>
  <c r="A6753" i="2" s="1"/>
  <c r="A6754" i="1"/>
  <c r="J7102" i="2"/>
  <c r="C7101" i="1"/>
  <c r="E7101" i="1" s="1"/>
  <c r="F7101" i="1" s="1"/>
  <c r="J7103" i="2" l="1"/>
  <c r="C7102" i="1"/>
  <c r="E7102" i="1" s="1"/>
  <c r="F7102" i="1" s="1"/>
  <c r="B6754" i="1"/>
  <c r="A6754" i="2" s="1"/>
  <c r="A6755" i="1"/>
  <c r="B6755" i="1" l="1"/>
  <c r="A6755" i="2" s="1"/>
  <c r="A6756" i="1"/>
  <c r="J7104" i="2"/>
  <c r="C7103" i="1"/>
  <c r="E7103" i="1" s="1"/>
  <c r="F7103" i="1" s="1"/>
  <c r="J7105" i="2" l="1"/>
  <c r="C7104" i="1"/>
  <c r="E7104" i="1" s="1"/>
  <c r="F7104" i="1" s="1"/>
  <c r="A6757" i="1"/>
  <c r="B6756" i="1"/>
  <c r="A6756" i="2" s="1"/>
  <c r="J7106" i="2" l="1"/>
  <c r="C7105" i="1"/>
  <c r="E7105" i="1" s="1"/>
  <c r="F7105" i="1" s="1"/>
  <c r="A6758" i="1"/>
  <c r="B6757" i="1"/>
  <c r="A6757" i="2" s="1"/>
  <c r="J7107" i="2" l="1"/>
  <c r="C7106" i="1"/>
  <c r="E7106" i="1" s="1"/>
  <c r="F7106" i="1" s="1"/>
  <c r="B6758" i="1"/>
  <c r="A6758" i="2" s="1"/>
  <c r="A6759" i="1"/>
  <c r="J7108" i="2" l="1"/>
  <c r="C7107" i="1"/>
  <c r="E7107" i="1" s="1"/>
  <c r="F7107" i="1" s="1"/>
  <c r="B6759" i="1"/>
  <c r="A6759" i="2" s="1"/>
  <c r="A6760" i="1"/>
  <c r="A6761" i="1" l="1"/>
  <c r="B6760" i="1"/>
  <c r="A6760" i="2" s="1"/>
  <c r="J7109" i="2"/>
  <c r="C7108" i="1"/>
  <c r="E7108" i="1" s="1"/>
  <c r="F7108" i="1" s="1"/>
  <c r="B6761" i="1" l="1"/>
  <c r="A6761" i="2" s="1"/>
  <c r="A6762" i="1"/>
  <c r="J7110" i="2"/>
  <c r="C7109" i="1"/>
  <c r="E7109" i="1" s="1"/>
  <c r="F7109" i="1" s="1"/>
  <c r="B6762" i="1" l="1"/>
  <c r="A6762" i="2" s="1"/>
  <c r="A6763" i="1"/>
  <c r="J7111" i="2"/>
  <c r="C7110" i="1"/>
  <c r="E7110" i="1" s="1"/>
  <c r="F7110" i="1" s="1"/>
  <c r="J7112" i="2" l="1"/>
  <c r="C7111" i="1"/>
  <c r="E7111" i="1" s="1"/>
  <c r="F7111" i="1" s="1"/>
  <c r="B6763" i="1"/>
  <c r="A6763" i="2" s="1"/>
  <c r="A6764" i="1"/>
  <c r="A6765" i="1" l="1"/>
  <c r="B6764" i="1"/>
  <c r="A6764" i="2" s="1"/>
  <c r="J7113" i="2"/>
  <c r="C7112" i="1"/>
  <c r="E7112" i="1" s="1"/>
  <c r="F7112" i="1" s="1"/>
  <c r="A6766" i="1" l="1"/>
  <c r="B6765" i="1"/>
  <c r="A6765" i="2" s="1"/>
  <c r="J7114" i="2"/>
  <c r="C7113" i="1"/>
  <c r="E7113" i="1" s="1"/>
  <c r="F7113" i="1" s="1"/>
  <c r="A6767" i="1" l="1"/>
  <c r="B6766" i="1"/>
  <c r="A6766" i="2" s="1"/>
  <c r="J7115" i="2"/>
  <c r="C7114" i="1"/>
  <c r="E7114" i="1" s="1"/>
  <c r="F7114" i="1" s="1"/>
  <c r="B6767" i="1" l="1"/>
  <c r="A6767" i="2" s="1"/>
  <c r="A6768" i="1"/>
  <c r="J7116" i="2"/>
  <c r="C7115" i="1"/>
  <c r="E7115" i="1" s="1"/>
  <c r="F7115" i="1" s="1"/>
  <c r="A6769" i="1" l="1"/>
  <c r="B6768" i="1"/>
  <c r="A6768" i="2" s="1"/>
  <c r="J7117" i="2"/>
  <c r="C7116" i="1"/>
  <c r="E7116" i="1" s="1"/>
  <c r="F7116" i="1" s="1"/>
  <c r="J7118" i="2" l="1"/>
  <c r="C7117" i="1"/>
  <c r="E7117" i="1" s="1"/>
  <c r="F7117" i="1" s="1"/>
  <c r="B6769" i="1"/>
  <c r="A6769" i="2" s="1"/>
  <c r="A6770" i="1"/>
  <c r="B6770" i="1" l="1"/>
  <c r="A6770" i="2" s="1"/>
  <c r="A6771" i="1"/>
  <c r="J7119" i="2"/>
  <c r="C7118" i="1"/>
  <c r="E7118" i="1" s="1"/>
  <c r="F7118" i="1" s="1"/>
  <c r="A6772" i="1" l="1"/>
  <c r="B6771" i="1"/>
  <c r="A6771" i="2" s="1"/>
  <c r="J7120" i="2"/>
  <c r="C7119" i="1"/>
  <c r="E7119" i="1" s="1"/>
  <c r="F7119" i="1" s="1"/>
  <c r="A6773" i="1" l="1"/>
  <c r="B6772" i="1"/>
  <c r="A6772" i="2" s="1"/>
  <c r="J7121" i="2"/>
  <c r="C7120" i="1"/>
  <c r="E7120" i="1" s="1"/>
  <c r="F7120" i="1" s="1"/>
  <c r="B6773" i="1" l="1"/>
  <c r="A6773" i="2" s="1"/>
  <c r="A6774" i="1"/>
  <c r="J7122" i="2"/>
  <c r="C7121" i="1"/>
  <c r="E7121" i="1" s="1"/>
  <c r="F7121" i="1" s="1"/>
  <c r="J7123" i="2" l="1"/>
  <c r="C7122" i="1"/>
  <c r="E7122" i="1" s="1"/>
  <c r="F7122" i="1" s="1"/>
  <c r="A6775" i="1"/>
  <c r="B6774" i="1"/>
  <c r="A6774" i="2" s="1"/>
  <c r="J7124" i="2" l="1"/>
  <c r="C7123" i="1"/>
  <c r="E7123" i="1" s="1"/>
  <c r="F7123" i="1" s="1"/>
  <c r="A6776" i="1"/>
  <c r="B6775" i="1"/>
  <c r="A6775" i="2" s="1"/>
  <c r="J7125" i="2" l="1"/>
  <c r="C7124" i="1"/>
  <c r="E7124" i="1" s="1"/>
  <c r="F7124" i="1" s="1"/>
  <c r="B6776" i="1"/>
  <c r="A6776" i="2" s="1"/>
  <c r="A6777" i="1"/>
  <c r="A6778" i="1" l="1"/>
  <c r="B6777" i="1"/>
  <c r="A6777" i="2" s="1"/>
  <c r="J7126" i="2"/>
  <c r="C7125" i="1"/>
  <c r="E7125" i="1" s="1"/>
  <c r="F7125" i="1" s="1"/>
  <c r="A6779" i="1" l="1"/>
  <c r="B6778" i="1"/>
  <c r="A6778" i="2" s="1"/>
  <c r="J7127" i="2"/>
  <c r="C7126" i="1"/>
  <c r="E7126" i="1" s="1"/>
  <c r="F7126" i="1" s="1"/>
  <c r="B6779" i="1" l="1"/>
  <c r="A6779" i="2" s="1"/>
  <c r="A6780" i="1"/>
  <c r="J7128" i="2"/>
  <c r="C7127" i="1"/>
  <c r="E7127" i="1" s="1"/>
  <c r="F7127" i="1" s="1"/>
  <c r="B6780" i="1" l="1"/>
  <c r="A6780" i="2" s="1"/>
  <c r="A6781" i="1"/>
  <c r="J7129" i="2"/>
  <c r="C7128" i="1"/>
  <c r="E7128" i="1" s="1"/>
  <c r="F7128" i="1" s="1"/>
  <c r="J7130" i="2" l="1"/>
  <c r="C7129" i="1"/>
  <c r="E7129" i="1" s="1"/>
  <c r="F7129" i="1" s="1"/>
  <c r="B6781" i="1"/>
  <c r="A6781" i="2" s="1"/>
  <c r="A6782" i="1"/>
  <c r="A6783" i="1" l="1"/>
  <c r="B6782" i="1"/>
  <c r="A6782" i="2" s="1"/>
  <c r="J7131" i="2"/>
  <c r="C7130" i="1"/>
  <c r="E7130" i="1" s="1"/>
  <c r="F7130" i="1" s="1"/>
  <c r="B6783" i="1" l="1"/>
  <c r="A6783" i="2" s="1"/>
  <c r="A6784" i="1"/>
  <c r="J7132" i="2"/>
  <c r="C7131" i="1"/>
  <c r="E7131" i="1" s="1"/>
  <c r="F7131" i="1" s="1"/>
  <c r="A6785" i="1" l="1"/>
  <c r="B6784" i="1"/>
  <c r="A6784" i="2" s="1"/>
  <c r="J7133" i="2"/>
  <c r="C7132" i="1"/>
  <c r="E7132" i="1" s="1"/>
  <c r="F7132" i="1" s="1"/>
  <c r="B6785" i="1" l="1"/>
  <c r="A6785" i="2" s="1"/>
  <c r="A6786" i="1"/>
  <c r="J7134" i="2"/>
  <c r="C7133" i="1"/>
  <c r="E7133" i="1" s="1"/>
  <c r="F7133" i="1" s="1"/>
  <c r="J7135" i="2" l="1"/>
  <c r="C7134" i="1"/>
  <c r="E7134" i="1" s="1"/>
  <c r="F7134" i="1" s="1"/>
  <c r="B6786" i="1"/>
  <c r="A6786" i="2" s="1"/>
  <c r="A6787" i="1"/>
  <c r="J7136" i="2" l="1"/>
  <c r="C7135" i="1"/>
  <c r="E7135" i="1" s="1"/>
  <c r="F7135" i="1" s="1"/>
  <c r="B6787" i="1"/>
  <c r="A6787" i="2" s="1"/>
  <c r="A6788" i="1"/>
  <c r="A6789" i="1" l="1"/>
  <c r="B6788" i="1"/>
  <c r="A6788" i="2" s="1"/>
  <c r="J7137" i="2"/>
  <c r="C7136" i="1"/>
  <c r="E7136" i="1" s="1"/>
  <c r="F7136" i="1" s="1"/>
  <c r="B6789" i="1" l="1"/>
  <c r="A6789" i="2" s="1"/>
  <c r="A6790" i="1"/>
  <c r="J7138" i="2"/>
  <c r="C7137" i="1"/>
  <c r="E7137" i="1" s="1"/>
  <c r="F7137" i="1" s="1"/>
  <c r="J7139" i="2" l="1"/>
  <c r="C7138" i="1"/>
  <c r="E7138" i="1" s="1"/>
  <c r="F7138" i="1" s="1"/>
  <c r="A6791" i="1"/>
  <c r="B6790" i="1"/>
  <c r="A6790" i="2" s="1"/>
  <c r="J7140" i="2" l="1"/>
  <c r="C7139" i="1"/>
  <c r="E7139" i="1" s="1"/>
  <c r="F7139" i="1" s="1"/>
  <c r="A6792" i="1"/>
  <c r="B6791" i="1"/>
  <c r="A6791" i="2" s="1"/>
  <c r="J7141" i="2" l="1"/>
  <c r="C7140" i="1"/>
  <c r="E7140" i="1" s="1"/>
  <c r="F7140" i="1" s="1"/>
  <c r="B6792" i="1"/>
  <c r="A6792" i="2" s="1"/>
  <c r="A6793" i="1"/>
  <c r="B6793" i="1" l="1"/>
  <c r="A6793" i="2" s="1"/>
  <c r="A6794" i="1"/>
  <c r="J7142" i="2"/>
  <c r="C7141" i="1"/>
  <c r="E7141" i="1" s="1"/>
  <c r="F7141" i="1" s="1"/>
  <c r="A6795" i="1" l="1"/>
  <c r="B6794" i="1"/>
  <c r="A6794" i="2" s="1"/>
  <c r="J7143" i="2"/>
  <c r="C7142" i="1"/>
  <c r="E7142" i="1" s="1"/>
  <c r="F7142" i="1" s="1"/>
  <c r="B6795" i="1" l="1"/>
  <c r="A6795" i="2" s="1"/>
  <c r="A6796" i="1"/>
  <c r="J7144" i="2"/>
  <c r="C7143" i="1"/>
  <c r="E7143" i="1" s="1"/>
  <c r="F7143" i="1" s="1"/>
  <c r="B6796" i="1" l="1"/>
  <c r="A6796" i="2" s="1"/>
  <c r="A6797" i="1"/>
  <c r="J7145" i="2"/>
  <c r="C7144" i="1"/>
  <c r="E7144" i="1" s="1"/>
  <c r="F7144" i="1" s="1"/>
  <c r="B6797" i="1" l="1"/>
  <c r="A6797" i="2" s="1"/>
  <c r="A6798" i="1"/>
  <c r="J7146" i="2"/>
  <c r="C7145" i="1"/>
  <c r="E7145" i="1" s="1"/>
  <c r="F7145" i="1" s="1"/>
  <c r="B6798" i="1" l="1"/>
  <c r="A6798" i="2" s="1"/>
  <c r="A6799" i="1"/>
  <c r="J7147" i="2"/>
  <c r="C7146" i="1"/>
  <c r="E7146" i="1" s="1"/>
  <c r="F7146" i="1" s="1"/>
  <c r="B6799" i="1" l="1"/>
  <c r="A6799" i="2" s="1"/>
  <c r="A6800" i="1"/>
  <c r="J7148" i="2"/>
  <c r="C7147" i="1"/>
  <c r="E7147" i="1" s="1"/>
  <c r="F7147" i="1" s="1"/>
  <c r="J7149" i="2" l="1"/>
  <c r="C7148" i="1"/>
  <c r="E7148" i="1" s="1"/>
  <c r="F7148" i="1" s="1"/>
  <c r="B6800" i="1"/>
  <c r="A6800" i="2" s="1"/>
  <c r="A6801" i="1"/>
  <c r="A6802" i="1" l="1"/>
  <c r="B6801" i="1"/>
  <c r="A6801" i="2" s="1"/>
  <c r="J7150" i="2"/>
  <c r="C7149" i="1"/>
  <c r="E7149" i="1" s="1"/>
  <c r="F7149" i="1" s="1"/>
  <c r="B6802" i="1" l="1"/>
  <c r="A6802" i="2" s="1"/>
  <c r="A6803" i="1"/>
  <c r="J7151" i="2"/>
  <c r="C7150" i="1"/>
  <c r="E7150" i="1" s="1"/>
  <c r="F7150" i="1" s="1"/>
  <c r="J7152" i="2" l="1"/>
  <c r="C7151" i="1"/>
  <c r="E7151" i="1" s="1"/>
  <c r="F7151" i="1" s="1"/>
  <c r="B6803" i="1"/>
  <c r="A6803" i="2" s="1"/>
  <c r="A6804" i="1"/>
  <c r="A6805" i="1" l="1"/>
  <c r="B6804" i="1"/>
  <c r="A6804" i="2" s="1"/>
  <c r="J7153" i="2"/>
  <c r="C7152" i="1"/>
  <c r="E7152" i="1" s="1"/>
  <c r="F7152" i="1" s="1"/>
  <c r="B6805" i="1" l="1"/>
  <c r="A6805" i="2" s="1"/>
  <c r="A6806" i="1"/>
  <c r="J7154" i="2"/>
  <c r="C7153" i="1"/>
  <c r="E7153" i="1" s="1"/>
  <c r="F7153" i="1" s="1"/>
  <c r="J7155" i="2" l="1"/>
  <c r="C7154" i="1"/>
  <c r="E7154" i="1" s="1"/>
  <c r="F7154" i="1" s="1"/>
  <c r="A6807" i="1"/>
  <c r="B6806" i="1"/>
  <c r="A6806" i="2" s="1"/>
  <c r="J7156" i="2" l="1"/>
  <c r="C7155" i="1"/>
  <c r="E7155" i="1" s="1"/>
  <c r="F7155" i="1" s="1"/>
  <c r="A6808" i="1"/>
  <c r="B6807" i="1"/>
  <c r="A6807" i="2" s="1"/>
  <c r="J7157" i="2" l="1"/>
  <c r="C7156" i="1"/>
  <c r="E7156" i="1" s="1"/>
  <c r="F7156" i="1" s="1"/>
  <c r="B6808" i="1"/>
  <c r="A6808" i="2" s="1"/>
  <c r="A6809" i="1"/>
  <c r="A6810" i="1" l="1"/>
  <c r="B6809" i="1"/>
  <c r="A6809" i="2" s="1"/>
  <c r="J7158" i="2"/>
  <c r="C7157" i="1"/>
  <c r="E7157" i="1" s="1"/>
  <c r="F7157" i="1" s="1"/>
  <c r="A6811" i="1" l="1"/>
  <c r="B6810" i="1"/>
  <c r="A6810" i="2" s="1"/>
  <c r="J7159" i="2"/>
  <c r="C7158" i="1"/>
  <c r="E7158" i="1" s="1"/>
  <c r="F7158" i="1" s="1"/>
  <c r="B6811" i="1" l="1"/>
  <c r="A6811" i="2" s="1"/>
  <c r="A6812" i="1"/>
  <c r="J7160" i="2"/>
  <c r="C7159" i="1"/>
  <c r="E7159" i="1" s="1"/>
  <c r="F7159" i="1" s="1"/>
  <c r="J7161" i="2" l="1"/>
  <c r="C7160" i="1"/>
  <c r="E7160" i="1" s="1"/>
  <c r="F7160" i="1" s="1"/>
  <c r="B6812" i="1"/>
  <c r="A6812" i="2" s="1"/>
  <c r="A6813" i="1"/>
  <c r="B6813" i="1" l="1"/>
  <c r="A6813" i="2" s="1"/>
  <c r="A6814" i="1"/>
  <c r="J7162" i="2"/>
  <c r="C7161" i="1"/>
  <c r="E7161" i="1" s="1"/>
  <c r="F7161" i="1" s="1"/>
  <c r="J7163" i="2" l="1"/>
  <c r="C7162" i="1"/>
  <c r="E7162" i="1" s="1"/>
  <c r="F7162" i="1" s="1"/>
  <c r="A6815" i="1"/>
  <c r="B6814" i="1"/>
  <c r="A6814" i="2" s="1"/>
  <c r="J7164" i="2" l="1"/>
  <c r="C7163" i="1"/>
  <c r="E7163" i="1" s="1"/>
  <c r="F7163" i="1" s="1"/>
  <c r="A6816" i="1"/>
  <c r="B6815" i="1"/>
  <c r="A6815" i="2" s="1"/>
  <c r="J7165" i="2" l="1"/>
  <c r="C7164" i="1"/>
  <c r="E7164" i="1" s="1"/>
  <c r="F7164" i="1" s="1"/>
  <c r="B6816" i="1"/>
  <c r="A6816" i="2" s="1"/>
  <c r="A6817" i="1"/>
  <c r="B6817" i="1" l="1"/>
  <c r="A6817" i="2" s="1"/>
  <c r="A6818" i="1"/>
  <c r="J7166" i="2"/>
  <c r="C7165" i="1"/>
  <c r="E7165" i="1" s="1"/>
  <c r="F7165" i="1" s="1"/>
  <c r="J7167" i="2" l="1"/>
  <c r="C7166" i="1"/>
  <c r="E7166" i="1" s="1"/>
  <c r="F7166" i="1" s="1"/>
  <c r="B6818" i="1"/>
  <c r="A6818" i="2" s="1"/>
  <c r="A6819" i="1"/>
  <c r="B6819" i="1" l="1"/>
  <c r="A6819" i="2" s="1"/>
  <c r="A6820" i="1"/>
  <c r="J7168" i="2"/>
  <c r="C7167" i="1"/>
  <c r="E7167" i="1" s="1"/>
  <c r="F7167" i="1" s="1"/>
  <c r="J7169" i="2" l="1"/>
  <c r="C7168" i="1"/>
  <c r="E7168" i="1" s="1"/>
  <c r="F7168" i="1" s="1"/>
  <c r="A6821" i="1"/>
  <c r="B6820" i="1"/>
  <c r="A6820" i="2" s="1"/>
  <c r="J7170" i="2" l="1"/>
  <c r="C7169" i="1"/>
  <c r="E7169" i="1" s="1"/>
  <c r="F7169" i="1" s="1"/>
  <c r="A6822" i="1"/>
  <c r="B6821" i="1"/>
  <c r="A6821" i="2" s="1"/>
  <c r="J7171" i="2" l="1"/>
  <c r="C7170" i="1"/>
  <c r="E7170" i="1" s="1"/>
  <c r="F7170" i="1" s="1"/>
  <c r="B6822" i="1"/>
  <c r="A6822" i="2" s="1"/>
  <c r="A6823" i="1"/>
  <c r="A6824" i="1" l="1"/>
  <c r="B6823" i="1"/>
  <c r="A6823" i="2" s="1"/>
  <c r="J7172" i="2"/>
  <c r="C7171" i="1"/>
  <c r="E7171" i="1" s="1"/>
  <c r="F7171" i="1" s="1"/>
  <c r="J7173" i="2" l="1"/>
  <c r="C7172" i="1"/>
  <c r="E7172" i="1" s="1"/>
  <c r="F7172" i="1" s="1"/>
  <c r="B6824" i="1"/>
  <c r="A6824" i="2" s="1"/>
  <c r="A6825" i="1"/>
  <c r="A6826" i="1" l="1"/>
  <c r="B6825" i="1"/>
  <c r="A6825" i="2" s="1"/>
  <c r="J7174" i="2"/>
  <c r="C7173" i="1"/>
  <c r="E7173" i="1" s="1"/>
  <c r="F7173" i="1" s="1"/>
  <c r="A6827" i="1" l="1"/>
  <c r="B6826" i="1"/>
  <c r="A6826" i="2" s="1"/>
  <c r="J7175" i="2"/>
  <c r="C7174" i="1"/>
  <c r="E7174" i="1" s="1"/>
  <c r="F7174" i="1" s="1"/>
  <c r="J7176" i="2" l="1"/>
  <c r="C7175" i="1"/>
  <c r="E7175" i="1" s="1"/>
  <c r="F7175" i="1" s="1"/>
  <c r="A6828" i="1"/>
  <c r="B6827" i="1"/>
  <c r="A6827" i="2" s="1"/>
  <c r="J7177" i="2" l="1"/>
  <c r="C7176" i="1"/>
  <c r="E7176" i="1" s="1"/>
  <c r="F7176" i="1" s="1"/>
  <c r="A6829" i="1"/>
  <c r="B6828" i="1"/>
  <c r="A6828" i="2" s="1"/>
  <c r="J7178" i="2" l="1"/>
  <c r="C7177" i="1"/>
  <c r="E7177" i="1" s="1"/>
  <c r="F7177" i="1" s="1"/>
  <c r="A6830" i="1"/>
  <c r="B6829" i="1"/>
  <c r="A6829" i="2" s="1"/>
  <c r="J7179" i="2" l="1"/>
  <c r="C7178" i="1"/>
  <c r="E7178" i="1" s="1"/>
  <c r="F7178" i="1" s="1"/>
  <c r="A6831" i="1"/>
  <c r="B6830" i="1"/>
  <c r="A6830" i="2" s="1"/>
  <c r="J7180" i="2" l="1"/>
  <c r="C7179" i="1"/>
  <c r="E7179" i="1" s="1"/>
  <c r="F7179" i="1" s="1"/>
  <c r="B6831" i="1"/>
  <c r="A6831" i="2" s="1"/>
  <c r="A6832" i="1"/>
  <c r="A6833" i="1" l="1"/>
  <c r="B6832" i="1"/>
  <c r="A6832" i="2" s="1"/>
  <c r="J7181" i="2"/>
  <c r="C7180" i="1"/>
  <c r="E7180" i="1" s="1"/>
  <c r="F7180" i="1" s="1"/>
  <c r="B6833" i="1" l="1"/>
  <c r="A6833" i="2" s="1"/>
  <c r="A6834" i="1"/>
  <c r="J7182" i="2"/>
  <c r="C7181" i="1"/>
  <c r="E7181" i="1" s="1"/>
  <c r="F7181" i="1" s="1"/>
  <c r="A6835" i="1" l="1"/>
  <c r="B6834" i="1"/>
  <c r="A6834" i="2" s="1"/>
  <c r="J7183" i="2"/>
  <c r="C7182" i="1"/>
  <c r="E7182" i="1" s="1"/>
  <c r="F7182" i="1" s="1"/>
  <c r="B6835" i="1" l="1"/>
  <c r="A6835" i="2" s="1"/>
  <c r="A6836" i="1"/>
  <c r="J7184" i="2"/>
  <c r="C7183" i="1"/>
  <c r="E7183" i="1" s="1"/>
  <c r="F7183" i="1" s="1"/>
  <c r="J7185" i="2" l="1"/>
  <c r="C7184" i="1"/>
  <c r="E7184" i="1" s="1"/>
  <c r="F7184" i="1" s="1"/>
  <c r="B6836" i="1"/>
  <c r="A6836" i="2" s="1"/>
  <c r="A6837" i="1"/>
  <c r="A6838" i="1" l="1"/>
  <c r="B6837" i="1"/>
  <c r="A6837" i="2" s="1"/>
  <c r="J7186" i="2"/>
  <c r="C7185" i="1"/>
  <c r="E7185" i="1" s="1"/>
  <c r="F7185" i="1" s="1"/>
  <c r="A6839" i="1" l="1"/>
  <c r="B6838" i="1"/>
  <c r="A6838" i="2" s="1"/>
  <c r="J7187" i="2"/>
  <c r="C7186" i="1"/>
  <c r="E7186" i="1" s="1"/>
  <c r="F7186" i="1" s="1"/>
  <c r="B6839" i="1" l="1"/>
  <c r="A6839" i="2" s="1"/>
  <c r="A6840" i="1"/>
  <c r="J7188" i="2"/>
  <c r="C7187" i="1"/>
  <c r="E7187" i="1" s="1"/>
  <c r="F7187" i="1" s="1"/>
  <c r="B6840" i="1" l="1"/>
  <c r="A6840" i="2" s="1"/>
  <c r="A6841" i="1"/>
  <c r="J7189" i="2"/>
  <c r="C7188" i="1"/>
  <c r="E7188" i="1" s="1"/>
  <c r="F7188" i="1" s="1"/>
  <c r="A6842" i="1" l="1"/>
  <c r="B6841" i="1"/>
  <c r="A6841" i="2" s="1"/>
  <c r="J7190" i="2"/>
  <c r="C7189" i="1"/>
  <c r="E7189" i="1" s="1"/>
  <c r="F7189" i="1" s="1"/>
  <c r="A6843" i="1" l="1"/>
  <c r="B6842" i="1"/>
  <c r="A6842" i="2" s="1"/>
  <c r="J7191" i="2"/>
  <c r="C7190" i="1"/>
  <c r="E7190" i="1" s="1"/>
  <c r="F7190" i="1" s="1"/>
  <c r="B6843" i="1" l="1"/>
  <c r="A6843" i="2" s="1"/>
  <c r="A6844" i="1"/>
  <c r="J7192" i="2"/>
  <c r="C7191" i="1"/>
  <c r="E7191" i="1" s="1"/>
  <c r="F7191" i="1" s="1"/>
  <c r="J7193" i="2" l="1"/>
  <c r="C7192" i="1"/>
  <c r="E7192" i="1" s="1"/>
  <c r="F7192" i="1" s="1"/>
  <c r="A6845" i="1"/>
  <c r="B6844" i="1"/>
  <c r="A6844" i="2" s="1"/>
  <c r="J7194" i="2" l="1"/>
  <c r="C7193" i="1"/>
  <c r="E7193" i="1" s="1"/>
  <c r="F7193" i="1" s="1"/>
  <c r="A6846" i="1"/>
  <c r="B6845" i="1"/>
  <c r="A6845" i="2" s="1"/>
  <c r="J7195" i="2" l="1"/>
  <c r="C7194" i="1"/>
  <c r="E7194" i="1" s="1"/>
  <c r="F7194" i="1" s="1"/>
  <c r="A6847" i="1"/>
  <c r="B6846" i="1"/>
  <c r="A6846" i="2" s="1"/>
  <c r="J7196" i="2" l="1"/>
  <c r="C7195" i="1"/>
  <c r="E7195" i="1" s="1"/>
  <c r="F7195" i="1" s="1"/>
  <c r="B6847" i="1"/>
  <c r="A6847" i="2" s="1"/>
  <c r="A6848" i="1"/>
  <c r="J7197" i="2" l="1"/>
  <c r="C7196" i="1"/>
  <c r="E7196" i="1" s="1"/>
  <c r="F7196" i="1" s="1"/>
  <c r="B6848" i="1"/>
  <c r="A6848" i="2" s="1"/>
  <c r="A6849" i="1"/>
  <c r="B6849" i="1" l="1"/>
  <c r="A6849" i="2" s="1"/>
  <c r="A6850" i="1"/>
  <c r="J7198" i="2"/>
  <c r="C7197" i="1"/>
  <c r="E7197" i="1" s="1"/>
  <c r="F7197" i="1" s="1"/>
  <c r="J7199" i="2" l="1"/>
  <c r="C7198" i="1"/>
  <c r="E7198" i="1" s="1"/>
  <c r="F7198" i="1" s="1"/>
  <c r="B6850" i="1"/>
  <c r="A6850" i="2" s="1"/>
  <c r="A6851" i="1"/>
  <c r="A6852" i="1" l="1"/>
  <c r="B6851" i="1"/>
  <c r="A6851" i="2" s="1"/>
  <c r="J7200" i="2"/>
  <c r="C7199" i="1"/>
  <c r="E7199" i="1" s="1"/>
  <c r="F7199" i="1" s="1"/>
  <c r="B6852" i="1" l="1"/>
  <c r="A6852" i="2" s="1"/>
  <c r="A6853" i="1"/>
  <c r="J7201" i="2"/>
  <c r="C7200" i="1"/>
  <c r="E7200" i="1" s="1"/>
  <c r="F7200" i="1" s="1"/>
  <c r="J7202" i="2" l="1"/>
  <c r="C7201" i="1"/>
  <c r="E7201" i="1" s="1"/>
  <c r="F7201" i="1" s="1"/>
  <c r="A6854" i="1"/>
  <c r="B6853" i="1"/>
  <c r="A6853" i="2" s="1"/>
  <c r="J7203" i="2" l="1"/>
  <c r="C7202" i="1"/>
  <c r="E7202" i="1" s="1"/>
  <c r="F7202" i="1" s="1"/>
  <c r="A6855" i="1"/>
  <c r="B6854" i="1"/>
  <c r="A6854" i="2" s="1"/>
  <c r="J7204" i="2" l="1"/>
  <c r="C7203" i="1"/>
  <c r="E7203" i="1" s="1"/>
  <c r="F7203" i="1" s="1"/>
  <c r="B6855" i="1"/>
  <c r="A6855" i="2" s="1"/>
  <c r="A6856" i="1"/>
  <c r="B6856" i="1" l="1"/>
  <c r="A6856" i="2" s="1"/>
  <c r="A6857" i="1"/>
  <c r="J7205" i="2"/>
  <c r="C7204" i="1"/>
  <c r="E7204" i="1" s="1"/>
  <c r="F7204" i="1" s="1"/>
  <c r="J7206" i="2" l="1"/>
  <c r="C7205" i="1"/>
  <c r="E7205" i="1" s="1"/>
  <c r="F7205" i="1" s="1"/>
  <c r="B6857" i="1"/>
  <c r="A6857" i="2" s="1"/>
  <c r="A6858" i="1"/>
  <c r="B6858" i="1" l="1"/>
  <c r="A6858" i="2" s="1"/>
  <c r="A6859" i="1"/>
  <c r="J7207" i="2"/>
  <c r="C7206" i="1"/>
  <c r="E7206" i="1" s="1"/>
  <c r="F7206" i="1" s="1"/>
  <c r="J7208" i="2" l="1"/>
  <c r="C7207" i="1"/>
  <c r="E7207" i="1" s="1"/>
  <c r="F7207" i="1" s="1"/>
  <c r="A6860" i="1"/>
  <c r="B6859" i="1"/>
  <c r="A6859" i="2" s="1"/>
  <c r="J7209" i="2" l="1"/>
  <c r="C7208" i="1"/>
  <c r="E7208" i="1" s="1"/>
  <c r="F7208" i="1" s="1"/>
  <c r="B6860" i="1"/>
  <c r="A6860" i="2" s="1"/>
  <c r="A6861" i="1"/>
  <c r="A6862" i="1" l="1"/>
  <c r="B6861" i="1"/>
  <c r="A6861" i="2" s="1"/>
  <c r="J7210" i="2"/>
  <c r="C7209" i="1"/>
  <c r="E7209" i="1" s="1"/>
  <c r="F7209" i="1" s="1"/>
  <c r="B6862" i="1" l="1"/>
  <c r="A6862" i="2" s="1"/>
  <c r="A6863" i="1"/>
  <c r="J7211" i="2"/>
  <c r="C7210" i="1"/>
  <c r="E7210" i="1" s="1"/>
  <c r="F7210" i="1" s="1"/>
  <c r="J7212" i="2" l="1"/>
  <c r="C7211" i="1"/>
  <c r="E7211" i="1" s="1"/>
  <c r="F7211" i="1" s="1"/>
  <c r="A6864" i="1"/>
  <c r="B6863" i="1"/>
  <c r="A6863" i="2" s="1"/>
  <c r="J7213" i="2" l="1"/>
  <c r="C7212" i="1"/>
  <c r="E7212" i="1" s="1"/>
  <c r="F7212" i="1" s="1"/>
  <c r="B6864" i="1"/>
  <c r="A6864" i="2" s="1"/>
  <c r="A6865" i="1"/>
  <c r="B6865" i="1" l="1"/>
  <c r="A6865" i="2" s="1"/>
  <c r="A6866" i="1"/>
  <c r="J7214" i="2"/>
  <c r="C7213" i="1"/>
  <c r="E7213" i="1" s="1"/>
  <c r="F7213" i="1" s="1"/>
  <c r="B6866" i="1" l="1"/>
  <c r="A6866" i="2" s="1"/>
  <c r="A6867" i="1"/>
  <c r="J7215" i="2"/>
  <c r="C7214" i="1"/>
  <c r="E7214" i="1" s="1"/>
  <c r="F7214" i="1" s="1"/>
  <c r="A6868" i="1" l="1"/>
  <c r="B6867" i="1"/>
  <c r="A6867" i="2" s="1"/>
  <c r="J7216" i="2"/>
  <c r="C7215" i="1"/>
  <c r="E7215" i="1" s="1"/>
  <c r="F7215" i="1" s="1"/>
  <c r="B6868" i="1" l="1"/>
  <c r="A6868" i="2" s="1"/>
  <c r="A6869" i="1"/>
  <c r="J7217" i="2"/>
  <c r="C7216" i="1"/>
  <c r="E7216" i="1" s="1"/>
  <c r="F7216" i="1" s="1"/>
  <c r="J7218" i="2" l="1"/>
  <c r="C7217" i="1"/>
  <c r="E7217" i="1" s="1"/>
  <c r="F7217" i="1" s="1"/>
  <c r="A6870" i="1"/>
  <c r="B6869" i="1"/>
  <c r="A6869" i="2" s="1"/>
  <c r="J7219" i="2" l="1"/>
  <c r="C7218" i="1"/>
  <c r="E7218" i="1" s="1"/>
  <c r="F7218" i="1" s="1"/>
  <c r="A6871" i="1"/>
  <c r="B6870" i="1"/>
  <c r="A6870" i="2" s="1"/>
  <c r="J7220" i="2" l="1"/>
  <c r="C7219" i="1"/>
  <c r="E7219" i="1" s="1"/>
  <c r="F7219" i="1" s="1"/>
  <c r="B6871" i="1"/>
  <c r="A6871" i="2" s="1"/>
  <c r="A6872" i="1"/>
  <c r="J7221" i="2" l="1"/>
  <c r="C7220" i="1"/>
  <c r="E7220" i="1" s="1"/>
  <c r="F7220" i="1" s="1"/>
  <c r="B6872" i="1"/>
  <c r="A6872" i="2" s="1"/>
  <c r="A6873" i="1"/>
  <c r="A6874" i="1" l="1"/>
  <c r="B6873" i="1"/>
  <c r="A6873" i="2" s="1"/>
  <c r="J7222" i="2"/>
  <c r="C7221" i="1"/>
  <c r="E7221" i="1" s="1"/>
  <c r="F7221" i="1" s="1"/>
  <c r="A6875" i="1" l="1"/>
  <c r="B6874" i="1"/>
  <c r="A6874" i="2" s="1"/>
  <c r="J7223" i="2"/>
  <c r="C7222" i="1"/>
  <c r="E7222" i="1" s="1"/>
  <c r="F7222" i="1" s="1"/>
  <c r="B6875" i="1" l="1"/>
  <c r="A6875" i="2" s="1"/>
  <c r="A6876" i="1"/>
  <c r="J7224" i="2"/>
  <c r="C7223" i="1"/>
  <c r="E7223" i="1" s="1"/>
  <c r="F7223" i="1" s="1"/>
  <c r="A6877" i="1" l="1"/>
  <c r="B6876" i="1"/>
  <c r="A6876" i="2" s="1"/>
  <c r="J7225" i="2"/>
  <c r="C7224" i="1"/>
  <c r="E7224" i="1" s="1"/>
  <c r="F7224" i="1" s="1"/>
  <c r="A6878" i="1" l="1"/>
  <c r="B6877" i="1"/>
  <c r="A6877" i="2" s="1"/>
  <c r="J7226" i="2"/>
  <c r="C7225" i="1"/>
  <c r="E7225" i="1" s="1"/>
  <c r="F7225" i="1" s="1"/>
  <c r="A6879" i="1" l="1"/>
  <c r="B6878" i="1"/>
  <c r="A6878" i="2" s="1"/>
  <c r="J7227" i="2"/>
  <c r="C7226" i="1"/>
  <c r="E7226" i="1" s="1"/>
  <c r="F7226" i="1" s="1"/>
  <c r="A6880" i="1" l="1"/>
  <c r="B6879" i="1"/>
  <c r="A6879" i="2" s="1"/>
  <c r="J7228" i="2"/>
  <c r="C7227" i="1"/>
  <c r="E7227" i="1" s="1"/>
  <c r="F7227" i="1" s="1"/>
  <c r="A6881" i="1" l="1"/>
  <c r="B6880" i="1"/>
  <c r="A6880" i="2" s="1"/>
  <c r="J7229" i="2"/>
  <c r="C7228" i="1"/>
  <c r="E7228" i="1" s="1"/>
  <c r="F7228" i="1" s="1"/>
  <c r="A6882" i="1" l="1"/>
  <c r="B6881" i="1"/>
  <c r="A6881" i="2" s="1"/>
  <c r="J7230" i="2"/>
  <c r="C7229" i="1"/>
  <c r="E7229" i="1" s="1"/>
  <c r="F7229" i="1" s="1"/>
  <c r="A6883" i="1" l="1"/>
  <c r="B6882" i="1"/>
  <c r="A6882" i="2" s="1"/>
  <c r="J7231" i="2"/>
  <c r="C7230" i="1"/>
  <c r="E7230" i="1" s="1"/>
  <c r="F7230" i="1" s="1"/>
  <c r="A6884" i="1" l="1"/>
  <c r="B6883" i="1"/>
  <c r="A6883" i="2" s="1"/>
  <c r="J7232" i="2"/>
  <c r="C7231" i="1"/>
  <c r="E7231" i="1" s="1"/>
  <c r="F7231" i="1" s="1"/>
  <c r="A6885" i="1" l="1"/>
  <c r="B6884" i="1"/>
  <c r="A6884" i="2" s="1"/>
  <c r="J7233" i="2"/>
  <c r="C7232" i="1"/>
  <c r="E7232" i="1" s="1"/>
  <c r="F7232" i="1" s="1"/>
  <c r="B6885" i="1" l="1"/>
  <c r="A6885" i="2" s="1"/>
  <c r="A6886" i="1"/>
  <c r="J7234" i="2"/>
  <c r="C7233" i="1"/>
  <c r="E7233" i="1" s="1"/>
  <c r="F7233" i="1" s="1"/>
  <c r="J7235" i="2" l="1"/>
  <c r="C7234" i="1"/>
  <c r="E7234" i="1" s="1"/>
  <c r="F7234" i="1" s="1"/>
  <c r="A6887" i="1"/>
  <c r="B6886" i="1"/>
  <c r="A6886" i="2" s="1"/>
  <c r="J7236" i="2" l="1"/>
  <c r="C7235" i="1"/>
  <c r="E7235" i="1" s="1"/>
  <c r="F7235" i="1" s="1"/>
  <c r="A6888" i="1"/>
  <c r="B6887" i="1"/>
  <c r="A6887" i="2" s="1"/>
  <c r="J7237" i="2" l="1"/>
  <c r="C7236" i="1"/>
  <c r="E7236" i="1" s="1"/>
  <c r="F7236" i="1" s="1"/>
  <c r="A6889" i="1"/>
  <c r="B6888" i="1"/>
  <c r="A6888" i="2" s="1"/>
  <c r="J7238" i="2" l="1"/>
  <c r="C7237" i="1"/>
  <c r="E7237" i="1" s="1"/>
  <c r="F7237" i="1" s="1"/>
  <c r="A6890" i="1"/>
  <c r="B6889" i="1"/>
  <c r="A6889" i="2" s="1"/>
  <c r="J7239" i="2" l="1"/>
  <c r="C7238" i="1"/>
  <c r="E7238" i="1" s="1"/>
  <c r="F7238" i="1" s="1"/>
  <c r="A6891" i="1"/>
  <c r="B6890" i="1"/>
  <c r="A6890" i="2" s="1"/>
  <c r="J7240" i="2" l="1"/>
  <c r="C7239" i="1"/>
  <c r="E7239" i="1" s="1"/>
  <c r="F7239" i="1" s="1"/>
  <c r="B6891" i="1"/>
  <c r="A6891" i="2" s="1"/>
  <c r="A6892" i="1"/>
  <c r="B6892" i="1" l="1"/>
  <c r="A6892" i="2" s="1"/>
  <c r="A6893" i="1"/>
  <c r="J7241" i="2"/>
  <c r="C7240" i="1"/>
  <c r="E7240" i="1" s="1"/>
  <c r="F7240" i="1" s="1"/>
  <c r="J7242" i="2" l="1"/>
  <c r="C7241" i="1"/>
  <c r="E7241" i="1" s="1"/>
  <c r="F7241" i="1" s="1"/>
  <c r="B6893" i="1"/>
  <c r="A6893" i="2" s="1"/>
  <c r="A6894" i="1"/>
  <c r="A6895" i="1" l="1"/>
  <c r="B6894" i="1"/>
  <c r="A6894" i="2" s="1"/>
  <c r="J7243" i="2"/>
  <c r="C7242" i="1"/>
  <c r="E7242" i="1" s="1"/>
  <c r="F7242" i="1" s="1"/>
  <c r="B6895" i="1" l="1"/>
  <c r="A6895" i="2" s="1"/>
  <c r="A6896" i="1"/>
  <c r="J7244" i="2"/>
  <c r="C7243" i="1"/>
  <c r="E7243" i="1" s="1"/>
  <c r="F7243" i="1" s="1"/>
  <c r="B6896" i="1" l="1"/>
  <c r="A6896" i="2" s="1"/>
  <c r="A6897" i="1"/>
  <c r="J7245" i="2"/>
  <c r="C7244" i="1"/>
  <c r="E7244" i="1" s="1"/>
  <c r="F7244" i="1" s="1"/>
  <c r="J7246" i="2" l="1"/>
  <c r="C7245" i="1"/>
  <c r="E7245" i="1" s="1"/>
  <c r="F7245" i="1" s="1"/>
  <c r="A6898" i="1"/>
  <c r="B6897" i="1"/>
  <c r="A6897" i="2" s="1"/>
  <c r="J7247" i="2" l="1"/>
  <c r="C7246" i="1"/>
  <c r="E7246" i="1" s="1"/>
  <c r="F7246" i="1" s="1"/>
  <c r="A6899" i="1"/>
  <c r="B6898" i="1"/>
  <c r="A6898" i="2" s="1"/>
  <c r="J7248" i="2" l="1"/>
  <c r="C7247" i="1"/>
  <c r="E7247" i="1" s="1"/>
  <c r="F7247" i="1" s="1"/>
  <c r="B6899" i="1"/>
  <c r="A6899" i="2" s="1"/>
  <c r="A6900" i="1"/>
  <c r="J7249" i="2" l="1"/>
  <c r="C7248" i="1"/>
  <c r="E7248" i="1" s="1"/>
  <c r="F7248" i="1" s="1"/>
  <c r="A6901" i="1"/>
  <c r="B6900" i="1"/>
  <c r="A6900" i="2" s="1"/>
  <c r="J7250" i="2" l="1"/>
  <c r="C7249" i="1"/>
  <c r="E7249" i="1" s="1"/>
  <c r="F7249" i="1" s="1"/>
  <c r="A6902" i="1"/>
  <c r="B6901" i="1"/>
  <c r="A6901" i="2" s="1"/>
  <c r="J7251" i="2" l="1"/>
  <c r="C7250" i="1"/>
  <c r="E7250" i="1" s="1"/>
  <c r="F7250" i="1" s="1"/>
  <c r="B6902" i="1"/>
  <c r="A6902" i="2" s="1"/>
  <c r="A6903" i="1"/>
  <c r="A6904" i="1" l="1"/>
  <c r="B6903" i="1"/>
  <c r="A6903" i="2" s="1"/>
  <c r="J7252" i="2"/>
  <c r="C7251" i="1"/>
  <c r="E7251" i="1" s="1"/>
  <c r="F7251" i="1" s="1"/>
  <c r="A6905" i="1" l="1"/>
  <c r="B6904" i="1"/>
  <c r="A6904" i="2" s="1"/>
  <c r="J7253" i="2"/>
  <c r="C7252" i="1"/>
  <c r="E7252" i="1" s="1"/>
  <c r="F7252" i="1" s="1"/>
  <c r="A6906" i="1" l="1"/>
  <c r="B6905" i="1"/>
  <c r="A6905" i="2" s="1"/>
  <c r="J7254" i="2"/>
  <c r="C7253" i="1"/>
  <c r="E7253" i="1" s="1"/>
  <c r="F7253" i="1" s="1"/>
  <c r="A6907" i="1" l="1"/>
  <c r="B6906" i="1"/>
  <c r="A6906" i="2" s="1"/>
  <c r="J7255" i="2"/>
  <c r="C7254" i="1"/>
  <c r="E7254" i="1" s="1"/>
  <c r="F7254" i="1" s="1"/>
  <c r="B6907" i="1" l="1"/>
  <c r="A6907" i="2" s="1"/>
  <c r="A6908" i="1"/>
  <c r="J7256" i="2"/>
  <c r="C7255" i="1"/>
  <c r="E7255" i="1" s="1"/>
  <c r="F7255" i="1" s="1"/>
  <c r="A6909" i="1" l="1"/>
  <c r="B6908" i="1"/>
  <c r="A6908" i="2" s="1"/>
  <c r="J7257" i="2"/>
  <c r="C7256" i="1"/>
  <c r="E7256" i="1" s="1"/>
  <c r="F7256" i="1" s="1"/>
  <c r="B6909" i="1" l="1"/>
  <c r="A6909" i="2" s="1"/>
  <c r="A6910" i="1"/>
  <c r="J7258" i="2"/>
  <c r="C7257" i="1"/>
  <c r="E7257" i="1" s="1"/>
  <c r="F7257" i="1" s="1"/>
  <c r="A6911" i="1" l="1"/>
  <c r="B6910" i="1"/>
  <c r="A6910" i="2" s="1"/>
  <c r="J7259" i="2"/>
  <c r="C7258" i="1"/>
  <c r="E7258" i="1" s="1"/>
  <c r="F7258" i="1" s="1"/>
  <c r="B6911" i="1" l="1"/>
  <c r="A6911" i="2" s="1"/>
  <c r="A6912" i="1"/>
  <c r="J7260" i="2"/>
  <c r="C7259" i="1"/>
  <c r="E7259" i="1" s="1"/>
  <c r="F7259" i="1" s="1"/>
  <c r="J7261" i="2" l="1"/>
  <c r="C7260" i="1"/>
  <c r="E7260" i="1" s="1"/>
  <c r="F7260" i="1" s="1"/>
  <c r="A6913" i="1"/>
  <c r="B6912" i="1"/>
  <c r="A6912" i="2" s="1"/>
  <c r="J7262" i="2" l="1"/>
  <c r="C7261" i="1"/>
  <c r="E7261" i="1" s="1"/>
  <c r="F7261" i="1" s="1"/>
  <c r="A6914" i="1"/>
  <c r="B6913" i="1"/>
  <c r="A6913" i="2" s="1"/>
  <c r="J7263" i="2" l="1"/>
  <c r="C7262" i="1"/>
  <c r="E7262" i="1" s="1"/>
  <c r="F7262" i="1" s="1"/>
  <c r="A6915" i="1"/>
  <c r="B6914" i="1"/>
  <c r="A6914" i="2" s="1"/>
  <c r="B6915" i="1" l="1"/>
  <c r="A6915" i="2" s="1"/>
  <c r="A6916" i="1"/>
  <c r="J7264" i="2"/>
  <c r="C7263" i="1"/>
  <c r="E7263" i="1" s="1"/>
  <c r="F7263" i="1" s="1"/>
  <c r="J7265" i="2" l="1"/>
  <c r="C7264" i="1"/>
  <c r="E7264" i="1" s="1"/>
  <c r="F7264" i="1" s="1"/>
  <c r="A6917" i="1"/>
  <c r="B6916" i="1"/>
  <c r="A6916" i="2" s="1"/>
  <c r="A6918" i="1" l="1"/>
  <c r="B6917" i="1"/>
  <c r="A6917" i="2" s="1"/>
  <c r="J7266" i="2"/>
  <c r="C7265" i="1"/>
  <c r="E7265" i="1" s="1"/>
  <c r="F7265" i="1" s="1"/>
  <c r="A6919" i="1" l="1"/>
  <c r="B6918" i="1"/>
  <c r="A6918" i="2" s="1"/>
  <c r="J7267" i="2"/>
  <c r="C7266" i="1"/>
  <c r="E7266" i="1" s="1"/>
  <c r="F7266" i="1" s="1"/>
  <c r="A6920" i="1" l="1"/>
  <c r="B6919" i="1"/>
  <c r="A6919" i="2" s="1"/>
  <c r="J7268" i="2"/>
  <c r="C7267" i="1"/>
  <c r="E7267" i="1" s="1"/>
  <c r="F7267" i="1" s="1"/>
  <c r="A6921" i="1" l="1"/>
  <c r="B6920" i="1"/>
  <c r="A6920" i="2" s="1"/>
  <c r="J7269" i="2"/>
  <c r="C7268" i="1"/>
  <c r="E7268" i="1" s="1"/>
  <c r="F7268" i="1" s="1"/>
  <c r="A6922" i="1" l="1"/>
  <c r="B6921" i="1"/>
  <c r="A6921" i="2" s="1"/>
  <c r="J7270" i="2"/>
  <c r="C7269" i="1"/>
  <c r="E7269" i="1" s="1"/>
  <c r="F7269" i="1" s="1"/>
  <c r="A6923" i="1" l="1"/>
  <c r="B6922" i="1"/>
  <c r="A6922" i="2" s="1"/>
  <c r="J7271" i="2"/>
  <c r="C7270" i="1"/>
  <c r="E7270" i="1" s="1"/>
  <c r="F7270" i="1" s="1"/>
  <c r="B6923" i="1" l="1"/>
  <c r="A6923" i="2" s="1"/>
  <c r="A6924" i="1"/>
  <c r="J7272" i="2"/>
  <c r="C7271" i="1"/>
  <c r="E7271" i="1" s="1"/>
  <c r="F7271" i="1" s="1"/>
  <c r="J7273" i="2" l="1"/>
  <c r="C7272" i="1"/>
  <c r="E7272" i="1" s="1"/>
  <c r="F7272" i="1" s="1"/>
  <c r="A6925" i="1"/>
  <c r="B6924" i="1"/>
  <c r="A6924" i="2" s="1"/>
  <c r="J7274" i="2" l="1"/>
  <c r="C7273" i="1"/>
  <c r="E7273" i="1" s="1"/>
  <c r="F7273" i="1" s="1"/>
  <c r="B6925" i="1"/>
  <c r="A6925" i="2" s="1"/>
  <c r="A6926" i="1"/>
  <c r="A6927" i="1" l="1"/>
  <c r="B6926" i="1"/>
  <c r="A6926" i="2" s="1"/>
  <c r="J7275" i="2"/>
  <c r="C7274" i="1"/>
  <c r="E7274" i="1" s="1"/>
  <c r="F7274" i="1" s="1"/>
  <c r="A6928" i="1" l="1"/>
  <c r="B6927" i="1"/>
  <c r="A6927" i="2" s="1"/>
  <c r="J7276" i="2"/>
  <c r="C7275" i="1"/>
  <c r="E7275" i="1" s="1"/>
  <c r="F7275" i="1" s="1"/>
  <c r="A6929" i="1" l="1"/>
  <c r="B6928" i="1"/>
  <c r="A6928" i="2" s="1"/>
  <c r="J7277" i="2"/>
  <c r="C7276" i="1"/>
  <c r="E7276" i="1" s="1"/>
  <c r="F7276" i="1" s="1"/>
  <c r="B6929" i="1" l="1"/>
  <c r="A6929" i="2" s="1"/>
  <c r="A6930" i="1"/>
  <c r="J7278" i="2"/>
  <c r="C7277" i="1"/>
  <c r="E7277" i="1" s="1"/>
  <c r="F7277" i="1" s="1"/>
  <c r="A6931" i="1" l="1"/>
  <c r="B6930" i="1"/>
  <c r="A6930" i="2" s="1"/>
  <c r="J7279" i="2"/>
  <c r="C7278" i="1"/>
  <c r="E7278" i="1" s="1"/>
  <c r="F7278" i="1" s="1"/>
  <c r="B6931" i="1" l="1"/>
  <c r="A6931" i="2" s="1"/>
  <c r="A6932" i="1"/>
  <c r="J7280" i="2"/>
  <c r="C7279" i="1"/>
  <c r="E7279" i="1" s="1"/>
  <c r="F7279" i="1" s="1"/>
  <c r="J7281" i="2" l="1"/>
  <c r="C7280" i="1"/>
  <c r="E7280" i="1" s="1"/>
  <c r="F7280" i="1" s="1"/>
  <c r="B6932" i="1"/>
  <c r="A6932" i="2" s="1"/>
  <c r="A6933" i="1"/>
  <c r="J7282" i="2" l="1"/>
  <c r="C7281" i="1"/>
  <c r="E7281" i="1" s="1"/>
  <c r="F7281" i="1" s="1"/>
  <c r="A6934" i="1"/>
  <c r="B6933" i="1"/>
  <c r="A6933" i="2" s="1"/>
  <c r="J7283" i="2" l="1"/>
  <c r="C7282" i="1"/>
  <c r="E7282" i="1" s="1"/>
  <c r="F7282" i="1" s="1"/>
  <c r="A6935" i="1"/>
  <c r="B6934" i="1"/>
  <c r="A6934" i="2" s="1"/>
  <c r="J7284" i="2" l="1"/>
  <c r="C7283" i="1"/>
  <c r="E7283" i="1" s="1"/>
  <c r="F7283" i="1" s="1"/>
  <c r="A6936" i="1"/>
  <c r="B6935" i="1"/>
  <c r="A6935" i="2" s="1"/>
  <c r="J7285" i="2" l="1"/>
  <c r="C7284" i="1"/>
  <c r="E7284" i="1" s="1"/>
  <c r="F7284" i="1" s="1"/>
  <c r="A6937" i="1"/>
  <c r="B6936" i="1"/>
  <c r="A6936" i="2" s="1"/>
  <c r="A6938" i="1" l="1"/>
  <c r="B6937" i="1"/>
  <c r="A6937" i="2" s="1"/>
  <c r="J7286" i="2"/>
  <c r="C7285" i="1"/>
  <c r="E7285" i="1" s="1"/>
  <c r="F7285" i="1" s="1"/>
  <c r="B6938" i="1" l="1"/>
  <c r="A6938" i="2" s="1"/>
  <c r="A6939" i="1"/>
  <c r="J7287" i="2"/>
  <c r="C7286" i="1"/>
  <c r="E7286" i="1" s="1"/>
  <c r="F7286" i="1" s="1"/>
  <c r="J7288" i="2" l="1"/>
  <c r="C7287" i="1"/>
  <c r="E7287" i="1" s="1"/>
  <c r="F7287" i="1" s="1"/>
  <c r="A6940" i="1"/>
  <c r="B6939" i="1"/>
  <c r="A6939" i="2" s="1"/>
  <c r="J7289" i="2" l="1"/>
  <c r="C7288" i="1"/>
  <c r="E7288" i="1" s="1"/>
  <c r="F7288" i="1" s="1"/>
  <c r="A6941" i="1"/>
  <c r="B6940" i="1"/>
  <c r="A6940" i="2" s="1"/>
  <c r="J7290" i="2" l="1"/>
  <c r="C7289" i="1"/>
  <c r="E7289" i="1" s="1"/>
  <c r="F7289" i="1" s="1"/>
  <c r="B6941" i="1"/>
  <c r="A6941" i="2" s="1"/>
  <c r="A6942" i="1"/>
  <c r="A6943" i="1" l="1"/>
  <c r="B6942" i="1"/>
  <c r="A6942" i="2" s="1"/>
  <c r="J7291" i="2"/>
  <c r="C7290" i="1"/>
  <c r="E7290" i="1" s="1"/>
  <c r="F7290" i="1" s="1"/>
  <c r="B6943" i="1" l="1"/>
  <c r="A6943" i="2" s="1"/>
  <c r="A6944" i="1"/>
  <c r="J7292" i="2"/>
  <c r="C7291" i="1"/>
  <c r="E7291" i="1" s="1"/>
  <c r="F7291" i="1" s="1"/>
  <c r="J7293" i="2" l="1"/>
  <c r="C7292" i="1"/>
  <c r="E7292" i="1" s="1"/>
  <c r="F7292" i="1" s="1"/>
  <c r="B6944" i="1"/>
  <c r="A6944" i="2" s="1"/>
  <c r="A6945" i="1"/>
  <c r="J7294" i="2" l="1"/>
  <c r="C7293" i="1"/>
  <c r="E7293" i="1" s="1"/>
  <c r="F7293" i="1" s="1"/>
  <c r="B6945" i="1"/>
  <c r="A6945" i="2" s="1"/>
  <c r="A6946" i="1"/>
  <c r="B6946" i="1" l="1"/>
  <c r="A6946" i="2" s="1"/>
  <c r="A6947" i="1"/>
  <c r="J7295" i="2"/>
  <c r="C7294" i="1"/>
  <c r="E7294" i="1" s="1"/>
  <c r="F7294" i="1" s="1"/>
  <c r="A6948" i="1" l="1"/>
  <c r="B6947" i="1"/>
  <c r="A6947" i="2" s="1"/>
  <c r="J7296" i="2"/>
  <c r="C7295" i="1"/>
  <c r="E7295" i="1" s="1"/>
  <c r="F7295" i="1" s="1"/>
  <c r="J7297" i="2" l="1"/>
  <c r="C7296" i="1"/>
  <c r="E7296" i="1" s="1"/>
  <c r="F7296" i="1" s="1"/>
  <c r="A6949" i="1"/>
  <c r="B6948" i="1"/>
  <c r="A6948" i="2" s="1"/>
  <c r="A6950" i="1" l="1"/>
  <c r="B6949" i="1"/>
  <c r="A6949" i="2" s="1"/>
  <c r="J7298" i="2"/>
  <c r="C7297" i="1"/>
  <c r="E7297" i="1" s="1"/>
  <c r="F7297" i="1" s="1"/>
  <c r="A6951" i="1" l="1"/>
  <c r="B6950" i="1"/>
  <c r="A6950" i="2" s="1"/>
  <c r="J7299" i="2"/>
  <c r="C7298" i="1"/>
  <c r="E7298" i="1" s="1"/>
  <c r="F7298" i="1" s="1"/>
  <c r="A6952" i="1" l="1"/>
  <c r="B6951" i="1"/>
  <c r="A6951" i="2" s="1"/>
  <c r="J7300" i="2"/>
  <c r="C7299" i="1"/>
  <c r="E7299" i="1" s="1"/>
  <c r="F7299" i="1" s="1"/>
  <c r="A6953" i="1" l="1"/>
  <c r="B6952" i="1"/>
  <c r="A6952" i="2" s="1"/>
  <c r="J7301" i="2"/>
  <c r="C7300" i="1"/>
  <c r="E7300" i="1" s="1"/>
  <c r="F7300" i="1" s="1"/>
  <c r="B6953" i="1" l="1"/>
  <c r="A6953" i="2" s="1"/>
  <c r="A6954" i="1"/>
  <c r="J7302" i="2"/>
  <c r="C7301" i="1"/>
  <c r="E7301" i="1" s="1"/>
  <c r="F7301" i="1" s="1"/>
  <c r="J7303" i="2" l="1"/>
  <c r="C7302" i="1"/>
  <c r="E7302" i="1" s="1"/>
  <c r="F7302" i="1" s="1"/>
  <c r="B6954" i="1"/>
  <c r="A6954" i="2" s="1"/>
  <c r="A6955" i="1"/>
  <c r="J7304" i="2" l="1"/>
  <c r="C7303" i="1"/>
  <c r="E7303" i="1" s="1"/>
  <c r="F7303" i="1" s="1"/>
  <c r="A6956" i="1"/>
  <c r="B6955" i="1"/>
  <c r="A6955" i="2" s="1"/>
  <c r="J7305" i="2" l="1"/>
  <c r="C7304" i="1"/>
  <c r="E7304" i="1" s="1"/>
  <c r="F7304" i="1" s="1"/>
  <c r="A6957" i="1"/>
  <c r="B6956" i="1"/>
  <c r="A6956" i="2" s="1"/>
  <c r="J7306" i="2" l="1"/>
  <c r="C7305" i="1"/>
  <c r="E7305" i="1" s="1"/>
  <c r="F7305" i="1" s="1"/>
  <c r="A6958" i="1"/>
  <c r="B6957" i="1"/>
  <c r="A6957" i="2" s="1"/>
  <c r="J7307" i="2" l="1"/>
  <c r="C7306" i="1"/>
  <c r="E7306" i="1" s="1"/>
  <c r="F7306" i="1" s="1"/>
  <c r="A6959" i="1"/>
  <c r="B6958" i="1"/>
  <c r="A6958" i="2" s="1"/>
  <c r="J7308" i="2" l="1"/>
  <c r="C7307" i="1"/>
  <c r="E7307" i="1" s="1"/>
  <c r="F7307" i="1" s="1"/>
  <c r="B6959" i="1"/>
  <c r="A6959" i="2" s="1"/>
  <c r="A6960" i="1"/>
  <c r="A6961" i="1" l="1"/>
  <c r="B6960" i="1"/>
  <c r="A6960" i="2" s="1"/>
  <c r="J7309" i="2"/>
  <c r="C7308" i="1"/>
  <c r="E7308" i="1" s="1"/>
  <c r="F7308" i="1" s="1"/>
  <c r="B6961" i="1" l="1"/>
  <c r="A6961" i="2" s="1"/>
  <c r="A6962" i="1"/>
  <c r="J7310" i="2"/>
  <c r="C7309" i="1"/>
  <c r="E7309" i="1" s="1"/>
  <c r="F7309" i="1" s="1"/>
  <c r="B6962" i="1" l="1"/>
  <c r="A6962" i="2" s="1"/>
  <c r="A6963" i="1"/>
  <c r="J7311" i="2"/>
  <c r="C7310" i="1"/>
  <c r="E7310" i="1" s="1"/>
  <c r="F7310" i="1" s="1"/>
  <c r="J7312" i="2" l="1"/>
  <c r="C7311" i="1"/>
  <c r="E7311" i="1" s="1"/>
  <c r="F7311" i="1" s="1"/>
  <c r="B6963" i="1"/>
  <c r="A6963" i="2" s="1"/>
  <c r="A6964" i="1"/>
  <c r="A6965" i="1" l="1"/>
  <c r="B6964" i="1"/>
  <c r="A6964" i="2" s="1"/>
  <c r="J7313" i="2"/>
  <c r="C7312" i="1"/>
  <c r="E7312" i="1" s="1"/>
  <c r="F7312" i="1" s="1"/>
  <c r="A6966" i="1" l="1"/>
  <c r="B6965" i="1"/>
  <c r="A6965" i="2" s="1"/>
  <c r="J7314" i="2"/>
  <c r="C7313" i="1"/>
  <c r="E7313" i="1" s="1"/>
  <c r="F7313" i="1" s="1"/>
  <c r="A6967" i="1" l="1"/>
  <c r="B6966" i="1"/>
  <c r="A6966" i="2" s="1"/>
  <c r="J7315" i="2"/>
  <c r="C7314" i="1"/>
  <c r="E7314" i="1" s="1"/>
  <c r="F7314" i="1" s="1"/>
  <c r="A6968" i="1" l="1"/>
  <c r="B6967" i="1"/>
  <c r="A6967" i="2" s="1"/>
  <c r="J7316" i="2"/>
  <c r="C7315" i="1"/>
  <c r="E7315" i="1" s="1"/>
  <c r="F7315" i="1" s="1"/>
  <c r="A6969" i="1" l="1"/>
  <c r="B6968" i="1"/>
  <c r="A6968" i="2" s="1"/>
  <c r="J7317" i="2"/>
  <c r="C7316" i="1"/>
  <c r="E7316" i="1" s="1"/>
  <c r="F7316" i="1" s="1"/>
  <c r="B6969" i="1" l="1"/>
  <c r="A6969" i="2" s="1"/>
  <c r="A6970" i="1"/>
  <c r="J7318" i="2"/>
  <c r="C7317" i="1"/>
  <c r="E7317" i="1" s="1"/>
  <c r="F7317" i="1" s="1"/>
  <c r="J7319" i="2" l="1"/>
  <c r="C7318" i="1"/>
  <c r="E7318" i="1" s="1"/>
  <c r="F7318" i="1" s="1"/>
  <c r="B6970" i="1"/>
  <c r="A6970" i="2" s="1"/>
  <c r="A6971" i="1"/>
  <c r="A6972" i="1" l="1"/>
  <c r="B6971" i="1"/>
  <c r="A6971" i="2" s="1"/>
  <c r="J7320" i="2"/>
  <c r="C7319" i="1"/>
  <c r="E7319" i="1" s="1"/>
  <c r="F7319" i="1" s="1"/>
  <c r="J7321" i="2" l="1"/>
  <c r="C7320" i="1"/>
  <c r="E7320" i="1" s="1"/>
  <c r="F7320" i="1" s="1"/>
  <c r="B6972" i="1"/>
  <c r="A6972" i="2" s="1"/>
  <c r="A6973" i="1"/>
  <c r="J7322" i="2" l="1"/>
  <c r="C7321" i="1"/>
  <c r="E7321" i="1" s="1"/>
  <c r="F7321" i="1" s="1"/>
  <c r="A6974" i="1"/>
  <c r="B6973" i="1"/>
  <c r="A6973" i="2" s="1"/>
  <c r="J7323" i="2" l="1"/>
  <c r="C7322" i="1"/>
  <c r="E7322" i="1" s="1"/>
  <c r="F7322" i="1" s="1"/>
  <c r="A6975" i="1"/>
  <c r="B6974" i="1"/>
  <c r="A6974" i="2" s="1"/>
  <c r="J7324" i="2" l="1"/>
  <c r="C7323" i="1"/>
  <c r="E7323" i="1" s="1"/>
  <c r="F7323" i="1" s="1"/>
  <c r="B6975" i="1"/>
  <c r="A6975" i="2" s="1"/>
  <c r="A6976" i="1"/>
  <c r="B6976" i="1" l="1"/>
  <c r="A6976" i="2" s="1"/>
  <c r="A6977" i="1"/>
  <c r="J7325" i="2"/>
  <c r="C7324" i="1"/>
  <c r="E7324" i="1" s="1"/>
  <c r="F7324" i="1" s="1"/>
  <c r="J7326" i="2" l="1"/>
  <c r="C7325" i="1"/>
  <c r="E7325" i="1" s="1"/>
  <c r="F7325" i="1" s="1"/>
  <c r="B6977" i="1"/>
  <c r="A6977" i="2" s="1"/>
  <c r="A6978" i="1"/>
  <c r="J7327" i="2" l="1"/>
  <c r="C7326" i="1"/>
  <c r="E7326" i="1" s="1"/>
  <c r="F7326" i="1" s="1"/>
  <c r="A6979" i="1"/>
  <c r="B6978" i="1"/>
  <c r="A6978" i="2" s="1"/>
  <c r="B6979" i="1" l="1"/>
  <c r="A6979" i="2" s="1"/>
  <c r="A6980" i="1"/>
  <c r="J7328" i="2"/>
  <c r="C7327" i="1"/>
  <c r="E7327" i="1" s="1"/>
  <c r="F7327" i="1" s="1"/>
  <c r="J7329" i="2" l="1"/>
  <c r="C7328" i="1"/>
  <c r="E7328" i="1" s="1"/>
  <c r="F7328" i="1" s="1"/>
  <c r="B6980" i="1"/>
  <c r="A6980" i="2" s="1"/>
  <c r="A6981" i="1"/>
  <c r="B6981" i="1" l="1"/>
  <c r="A6981" i="2" s="1"/>
  <c r="A6982" i="1"/>
  <c r="J7330" i="2"/>
  <c r="C7329" i="1"/>
  <c r="E7329" i="1" s="1"/>
  <c r="F7329" i="1" s="1"/>
  <c r="J7331" i="2" l="1"/>
  <c r="C7330" i="1"/>
  <c r="E7330" i="1" s="1"/>
  <c r="F7330" i="1" s="1"/>
  <c r="A6983" i="1"/>
  <c r="B6982" i="1"/>
  <c r="A6982" i="2" s="1"/>
  <c r="A6984" i="1" l="1"/>
  <c r="B6983" i="1"/>
  <c r="A6983" i="2" s="1"/>
  <c r="J7332" i="2"/>
  <c r="C7331" i="1"/>
  <c r="E7331" i="1" s="1"/>
  <c r="F7331" i="1" s="1"/>
  <c r="B6984" i="1" l="1"/>
  <c r="A6984" i="2" s="1"/>
  <c r="A6985" i="1"/>
  <c r="J7333" i="2"/>
  <c r="C7332" i="1"/>
  <c r="E7332" i="1" s="1"/>
  <c r="F7332" i="1" s="1"/>
  <c r="J7334" i="2" l="1"/>
  <c r="C7333" i="1"/>
  <c r="E7333" i="1" s="1"/>
  <c r="F7333" i="1" s="1"/>
  <c r="B6985" i="1"/>
  <c r="A6985" i="2" s="1"/>
  <c r="A6986" i="1"/>
  <c r="A6987" i="1" l="1"/>
  <c r="B6986" i="1"/>
  <c r="A6986" i="2" s="1"/>
  <c r="J7335" i="2"/>
  <c r="C7334" i="1"/>
  <c r="E7334" i="1" s="1"/>
  <c r="F7334" i="1" s="1"/>
  <c r="A6988" i="1" l="1"/>
  <c r="B6987" i="1"/>
  <c r="A6987" i="2" s="1"/>
  <c r="J7336" i="2"/>
  <c r="C7335" i="1"/>
  <c r="E7335" i="1" s="1"/>
  <c r="F7335" i="1" s="1"/>
  <c r="J7337" i="2" l="1"/>
  <c r="C7336" i="1"/>
  <c r="E7336" i="1" s="1"/>
  <c r="F7336" i="1" s="1"/>
  <c r="B6988" i="1"/>
  <c r="A6988" i="2" s="1"/>
  <c r="A6989" i="1"/>
  <c r="J7338" i="2" l="1"/>
  <c r="C7337" i="1"/>
  <c r="E7337" i="1" s="1"/>
  <c r="F7337" i="1" s="1"/>
  <c r="B6989" i="1"/>
  <c r="A6989" i="2" s="1"/>
  <c r="A6990" i="1"/>
  <c r="J7339" i="2" l="1"/>
  <c r="C7338" i="1"/>
  <c r="E7338" i="1" s="1"/>
  <c r="F7338" i="1" s="1"/>
  <c r="A6991" i="1"/>
  <c r="B6990" i="1"/>
  <c r="A6990" i="2" s="1"/>
  <c r="A6992" i="1" l="1"/>
  <c r="B6991" i="1"/>
  <c r="A6991" i="2" s="1"/>
  <c r="J7340" i="2"/>
  <c r="C7339" i="1"/>
  <c r="E7339" i="1" s="1"/>
  <c r="F7339" i="1" s="1"/>
  <c r="B6992" i="1" l="1"/>
  <c r="A6992" i="2" s="1"/>
  <c r="A6993" i="1"/>
  <c r="J7341" i="2"/>
  <c r="C7340" i="1"/>
  <c r="E7340" i="1" s="1"/>
  <c r="F7340" i="1" s="1"/>
  <c r="J7342" i="2" l="1"/>
  <c r="C7341" i="1"/>
  <c r="E7341" i="1" s="1"/>
  <c r="F7341" i="1" s="1"/>
  <c r="B6993" i="1"/>
  <c r="A6993" i="2" s="1"/>
  <c r="A6994" i="1"/>
  <c r="A6995" i="1" l="1"/>
  <c r="B6994" i="1"/>
  <c r="A6994" i="2" s="1"/>
  <c r="J7343" i="2"/>
  <c r="C7342" i="1"/>
  <c r="E7342" i="1" s="1"/>
  <c r="F7342" i="1" s="1"/>
  <c r="J7344" i="2" l="1"/>
  <c r="C7343" i="1"/>
  <c r="E7343" i="1" s="1"/>
  <c r="F7343" i="1" s="1"/>
  <c r="A6996" i="1"/>
  <c r="B6995" i="1"/>
  <c r="A6995" i="2" s="1"/>
  <c r="J7345" i="2" l="1"/>
  <c r="C7344" i="1"/>
  <c r="E7344" i="1" s="1"/>
  <c r="F7344" i="1" s="1"/>
  <c r="A6997" i="1"/>
  <c r="B6996" i="1"/>
  <c r="A6996" i="2" s="1"/>
  <c r="J7346" i="2" l="1"/>
  <c r="C7345" i="1"/>
  <c r="E7345" i="1" s="1"/>
  <c r="F7345" i="1" s="1"/>
  <c r="B6997" i="1"/>
  <c r="A6997" i="2" s="1"/>
  <c r="A6998" i="1"/>
  <c r="B6998" i="1" l="1"/>
  <c r="A6998" i="2" s="1"/>
  <c r="A6999" i="1"/>
  <c r="J7347" i="2"/>
  <c r="C7346" i="1"/>
  <c r="E7346" i="1" s="1"/>
  <c r="F7346" i="1" s="1"/>
  <c r="A7000" i="1" l="1"/>
  <c r="B6999" i="1"/>
  <c r="A6999" i="2" s="1"/>
  <c r="J7348" i="2"/>
  <c r="C7347" i="1"/>
  <c r="E7347" i="1" s="1"/>
  <c r="F7347" i="1" s="1"/>
  <c r="A7001" i="1" l="1"/>
  <c r="B7000" i="1"/>
  <c r="A7000" i="2" s="1"/>
  <c r="J7349" i="2"/>
  <c r="C7348" i="1"/>
  <c r="E7348" i="1" s="1"/>
  <c r="F7348" i="1" s="1"/>
  <c r="B7001" i="1" l="1"/>
  <c r="A7001" i="2" s="1"/>
  <c r="A7002" i="1"/>
  <c r="J7350" i="2"/>
  <c r="C7349" i="1"/>
  <c r="E7349" i="1" s="1"/>
  <c r="F7349" i="1" s="1"/>
  <c r="J7351" i="2" l="1"/>
  <c r="C7350" i="1"/>
  <c r="E7350" i="1" s="1"/>
  <c r="F7350" i="1" s="1"/>
  <c r="B7002" i="1"/>
  <c r="A7002" i="2" s="1"/>
  <c r="A7003" i="1"/>
  <c r="A7004" i="1" l="1"/>
  <c r="B7003" i="1"/>
  <c r="A7003" i="2" s="1"/>
  <c r="J7352" i="2"/>
  <c r="C7351" i="1"/>
  <c r="E7351" i="1" s="1"/>
  <c r="F7351" i="1" s="1"/>
  <c r="A7005" i="1" l="1"/>
  <c r="B7004" i="1"/>
  <c r="A7004" i="2" s="1"/>
  <c r="J7353" i="2"/>
  <c r="C7352" i="1"/>
  <c r="E7352" i="1" s="1"/>
  <c r="F7352" i="1" s="1"/>
  <c r="B7005" i="1" l="1"/>
  <c r="A7005" i="2" s="1"/>
  <c r="A7006" i="1"/>
  <c r="J7354" i="2"/>
  <c r="C7353" i="1"/>
  <c r="E7353" i="1" s="1"/>
  <c r="F7353" i="1" s="1"/>
  <c r="J7355" i="2" l="1"/>
  <c r="C7354" i="1"/>
  <c r="E7354" i="1" s="1"/>
  <c r="F7354" i="1" s="1"/>
  <c r="B7006" i="1"/>
  <c r="A7006" i="2" s="1"/>
  <c r="A7007" i="1"/>
  <c r="A7008" i="1" l="1"/>
  <c r="B7007" i="1"/>
  <c r="A7007" i="2" s="1"/>
  <c r="J7356" i="2"/>
  <c r="C7355" i="1"/>
  <c r="E7355" i="1" s="1"/>
  <c r="F7355" i="1" s="1"/>
  <c r="B7008" i="1" l="1"/>
  <c r="A7008" i="2" s="1"/>
  <c r="A7009" i="1"/>
  <c r="J7357" i="2"/>
  <c r="C7356" i="1"/>
  <c r="E7356" i="1" s="1"/>
  <c r="F7356" i="1" s="1"/>
  <c r="J7358" i="2" l="1"/>
  <c r="C7357" i="1"/>
  <c r="E7357" i="1" s="1"/>
  <c r="F7357" i="1" s="1"/>
  <c r="B7009" i="1"/>
  <c r="A7009" i="2" s="1"/>
  <c r="A7010" i="1"/>
  <c r="B7010" i="1" l="1"/>
  <c r="A7010" i="2" s="1"/>
  <c r="A7011" i="1"/>
  <c r="J7359" i="2"/>
  <c r="C7358" i="1"/>
  <c r="E7358" i="1" s="1"/>
  <c r="F7358" i="1" s="1"/>
  <c r="J7360" i="2" l="1"/>
  <c r="C7359" i="1"/>
  <c r="E7359" i="1" s="1"/>
  <c r="F7359" i="1" s="1"/>
  <c r="B7011" i="1"/>
  <c r="A7011" i="2" s="1"/>
  <c r="A7012" i="1"/>
  <c r="B7012" i="1" l="1"/>
  <c r="A7012" i="2" s="1"/>
  <c r="A7013" i="1"/>
  <c r="J7361" i="2"/>
  <c r="C7360" i="1"/>
  <c r="E7360" i="1" s="1"/>
  <c r="F7360" i="1" s="1"/>
  <c r="J7362" i="2" l="1"/>
  <c r="C7361" i="1"/>
  <c r="E7361" i="1" s="1"/>
  <c r="F7361" i="1" s="1"/>
  <c r="B7013" i="1"/>
  <c r="A7013" i="2" s="1"/>
  <c r="A7014" i="1"/>
  <c r="A7015" i="1" l="1"/>
  <c r="B7014" i="1"/>
  <c r="A7014" i="2" s="1"/>
  <c r="J7363" i="2"/>
  <c r="C7362" i="1"/>
  <c r="E7362" i="1" s="1"/>
  <c r="F7362" i="1" s="1"/>
  <c r="J7364" i="2" l="1"/>
  <c r="C7363" i="1"/>
  <c r="E7363" i="1" s="1"/>
  <c r="F7363" i="1" s="1"/>
  <c r="A7016" i="1"/>
  <c r="B7015" i="1"/>
  <c r="A7015" i="2" s="1"/>
  <c r="J7365" i="2" l="1"/>
  <c r="C7364" i="1"/>
  <c r="E7364" i="1" s="1"/>
  <c r="F7364" i="1" s="1"/>
  <c r="A7017" i="1"/>
  <c r="B7016" i="1"/>
  <c r="A7016" i="2" s="1"/>
  <c r="J7366" i="2" l="1"/>
  <c r="C7365" i="1"/>
  <c r="E7365" i="1" s="1"/>
  <c r="F7365" i="1" s="1"/>
  <c r="B7017" i="1"/>
  <c r="A7017" i="2" s="1"/>
  <c r="A7018" i="1"/>
  <c r="A7019" i="1" l="1"/>
  <c r="B7018" i="1"/>
  <c r="A7018" i="2" s="1"/>
  <c r="J7367" i="2"/>
  <c r="C7366" i="1"/>
  <c r="E7366" i="1" s="1"/>
  <c r="F7366" i="1" s="1"/>
  <c r="B7019" i="1" l="1"/>
  <c r="A7019" i="2" s="1"/>
  <c r="A7020" i="1"/>
  <c r="J7368" i="2"/>
  <c r="C7367" i="1"/>
  <c r="E7367" i="1" s="1"/>
  <c r="F7367" i="1" s="1"/>
  <c r="J7369" i="2" l="1"/>
  <c r="C7368" i="1"/>
  <c r="E7368" i="1" s="1"/>
  <c r="F7368" i="1" s="1"/>
  <c r="B7020" i="1"/>
  <c r="A7020" i="2" s="1"/>
  <c r="A7021" i="1"/>
  <c r="B7021" i="1" l="1"/>
  <c r="A7021" i="2" s="1"/>
  <c r="A7022" i="1"/>
  <c r="J7370" i="2"/>
  <c r="C7369" i="1"/>
  <c r="E7369" i="1" s="1"/>
  <c r="F7369" i="1" s="1"/>
  <c r="J7371" i="2" l="1"/>
  <c r="C7370" i="1"/>
  <c r="E7370" i="1" s="1"/>
  <c r="F7370" i="1" s="1"/>
  <c r="A7023" i="1"/>
  <c r="B7022" i="1"/>
  <c r="A7022" i="2" s="1"/>
  <c r="J7372" i="2" l="1"/>
  <c r="C7371" i="1"/>
  <c r="E7371" i="1" s="1"/>
  <c r="F7371" i="1" s="1"/>
  <c r="A7024" i="1"/>
  <c r="B7023" i="1"/>
  <c r="A7023" i="2" s="1"/>
  <c r="J7373" i="2" l="1"/>
  <c r="C7372" i="1"/>
  <c r="E7372" i="1" s="1"/>
  <c r="F7372" i="1" s="1"/>
  <c r="A7025" i="1"/>
  <c r="B7024" i="1"/>
  <c r="A7024" i="2" s="1"/>
  <c r="J7374" i="2" l="1"/>
  <c r="C7373" i="1"/>
  <c r="E7373" i="1" s="1"/>
  <c r="F7373" i="1" s="1"/>
  <c r="A7026" i="1"/>
  <c r="B7025" i="1"/>
  <c r="A7025" i="2" s="1"/>
  <c r="J7375" i="2" l="1"/>
  <c r="C7374" i="1"/>
  <c r="E7374" i="1" s="1"/>
  <c r="F7374" i="1" s="1"/>
  <c r="A7027" i="1"/>
  <c r="B7026" i="1"/>
  <c r="A7026" i="2" s="1"/>
  <c r="J7376" i="2" l="1"/>
  <c r="C7375" i="1"/>
  <c r="E7375" i="1" s="1"/>
  <c r="F7375" i="1" s="1"/>
  <c r="B7027" i="1"/>
  <c r="A7027" i="2" s="1"/>
  <c r="A7028" i="1"/>
  <c r="B7028" i="1" l="1"/>
  <c r="A7028" i="2" s="1"/>
  <c r="A7029" i="1"/>
  <c r="J7377" i="2"/>
  <c r="C7376" i="1"/>
  <c r="E7376" i="1" s="1"/>
  <c r="F7376" i="1" s="1"/>
  <c r="B7029" i="1" l="1"/>
  <c r="A7029" i="2" s="1"/>
  <c r="A7030" i="1"/>
  <c r="J7378" i="2"/>
  <c r="C7377" i="1"/>
  <c r="E7377" i="1" s="1"/>
  <c r="F7377" i="1" s="1"/>
  <c r="J7379" i="2" l="1"/>
  <c r="C7378" i="1"/>
  <c r="E7378" i="1" s="1"/>
  <c r="F7378" i="1" s="1"/>
  <c r="A7031" i="1"/>
  <c r="B7030" i="1"/>
  <c r="A7030" i="2" s="1"/>
  <c r="J7380" i="2" l="1"/>
  <c r="C7379" i="1"/>
  <c r="E7379" i="1" s="1"/>
  <c r="F7379" i="1" s="1"/>
  <c r="A7032" i="1"/>
  <c r="B7031" i="1"/>
  <c r="A7031" i="2" s="1"/>
  <c r="J7381" i="2" l="1"/>
  <c r="C7380" i="1"/>
  <c r="E7380" i="1" s="1"/>
  <c r="F7380" i="1" s="1"/>
  <c r="A7033" i="1"/>
  <c r="B7032" i="1"/>
  <c r="A7032" i="2" s="1"/>
  <c r="B7033" i="1" l="1"/>
  <c r="A7033" i="2" s="1"/>
  <c r="A7034" i="1"/>
  <c r="J7382" i="2"/>
  <c r="C7381" i="1"/>
  <c r="E7381" i="1" s="1"/>
  <c r="F7381" i="1" s="1"/>
  <c r="J7383" i="2" l="1"/>
  <c r="C7382" i="1"/>
  <c r="E7382" i="1" s="1"/>
  <c r="F7382" i="1" s="1"/>
  <c r="A7035" i="1"/>
  <c r="B7034" i="1"/>
  <c r="A7034" i="2" s="1"/>
  <c r="J7384" i="2" l="1"/>
  <c r="C7383" i="1"/>
  <c r="E7383" i="1" s="1"/>
  <c r="F7383" i="1" s="1"/>
  <c r="A7036" i="1"/>
  <c r="B7035" i="1"/>
  <c r="A7035" i="2" s="1"/>
  <c r="J7385" i="2" l="1"/>
  <c r="C7384" i="1"/>
  <c r="E7384" i="1" s="1"/>
  <c r="F7384" i="1" s="1"/>
  <c r="B7036" i="1"/>
  <c r="A7036" i="2" s="1"/>
  <c r="A7037" i="1"/>
  <c r="A7038" i="1" l="1"/>
  <c r="B7037" i="1"/>
  <c r="A7037" i="2" s="1"/>
  <c r="J7386" i="2"/>
  <c r="C7385" i="1"/>
  <c r="E7385" i="1" s="1"/>
  <c r="F7385" i="1" s="1"/>
  <c r="B7038" i="1" l="1"/>
  <c r="A7038" i="2" s="1"/>
  <c r="A7039" i="1"/>
  <c r="J7387" i="2"/>
  <c r="C7386" i="1"/>
  <c r="E7386" i="1" s="1"/>
  <c r="F7386" i="1" s="1"/>
  <c r="J7388" i="2" l="1"/>
  <c r="C7387" i="1"/>
  <c r="E7387" i="1" s="1"/>
  <c r="F7387" i="1" s="1"/>
  <c r="A7040" i="1"/>
  <c r="B7039" i="1"/>
  <c r="A7039" i="2" s="1"/>
  <c r="J7389" i="2" l="1"/>
  <c r="C7388" i="1"/>
  <c r="E7388" i="1" s="1"/>
  <c r="F7388" i="1" s="1"/>
  <c r="A7041" i="1"/>
  <c r="B7040" i="1"/>
  <c r="A7040" i="2" s="1"/>
  <c r="J7390" i="2" l="1"/>
  <c r="C7389" i="1"/>
  <c r="E7389" i="1" s="1"/>
  <c r="F7389" i="1" s="1"/>
  <c r="B7041" i="1"/>
  <c r="A7041" i="2" s="1"/>
  <c r="A7042" i="1"/>
  <c r="B7042" i="1" l="1"/>
  <c r="A7042" i="2" s="1"/>
  <c r="A7043" i="1"/>
  <c r="J7391" i="2"/>
  <c r="C7390" i="1"/>
  <c r="E7390" i="1" s="1"/>
  <c r="F7390" i="1" s="1"/>
  <c r="J7392" i="2" l="1"/>
  <c r="C7391" i="1"/>
  <c r="E7391" i="1" s="1"/>
  <c r="F7391" i="1" s="1"/>
  <c r="A7044" i="1"/>
  <c r="B7043" i="1"/>
  <c r="A7043" i="2" s="1"/>
  <c r="J7393" i="2" l="1"/>
  <c r="C7392" i="1"/>
  <c r="E7392" i="1" s="1"/>
  <c r="F7392" i="1" s="1"/>
  <c r="B7044" i="1"/>
  <c r="A7044" i="2" s="1"/>
  <c r="A7045" i="1"/>
  <c r="B7045" i="1" l="1"/>
  <c r="A7045" i="2" s="1"/>
  <c r="A7046" i="1"/>
  <c r="J7394" i="2"/>
  <c r="C7393" i="1"/>
  <c r="E7393" i="1" s="1"/>
  <c r="F7393" i="1" s="1"/>
  <c r="J7395" i="2" l="1"/>
  <c r="C7394" i="1"/>
  <c r="E7394" i="1" s="1"/>
  <c r="F7394" i="1" s="1"/>
  <c r="B7046" i="1"/>
  <c r="A7046" i="2" s="1"/>
  <c r="A7047" i="1"/>
  <c r="A7048" i="1" l="1"/>
  <c r="B7047" i="1"/>
  <c r="A7047" i="2" s="1"/>
  <c r="J7396" i="2"/>
  <c r="C7395" i="1"/>
  <c r="E7395" i="1" s="1"/>
  <c r="F7395" i="1" s="1"/>
  <c r="B7048" i="1" l="1"/>
  <c r="A7048" i="2" s="1"/>
  <c r="A7049" i="1"/>
  <c r="J7397" i="2"/>
  <c r="C7396" i="1"/>
  <c r="E7396" i="1" s="1"/>
  <c r="F7396" i="1" s="1"/>
  <c r="J7398" i="2" l="1"/>
  <c r="C7397" i="1"/>
  <c r="E7397" i="1" s="1"/>
  <c r="F7397" i="1" s="1"/>
  <c r="B7049" i="1"/>
  <c r="A7049" i="2" s="1"/>
  <c r="A7050" i="1"/>
  <c r="B7050" i="1" l="1"/>
  <c r="A7050" i="2" s="1"/>
  <c r="A7051" i="1"/>
  <c r="J7399" i="2"/>
  <c r="C7398" i="1"/>
  <c r="E7398" i="1" s="1"/>
  <c r="F7398" i="1" s="1"/>
  <c r="J7400" i="2" l="1"/>
  <c r="C7399" i="1"/>
  <c r="E7399" i="1" s="1"/>
  <c r="F7399" i="1" s="1"/>
  <c r="B7051" i="1"/>
  <c r="A7051" i="2" s="1"/>
  <c r="A7052" i="1"/>
  <c r="B7052" i="1" l="1"/>
  <c r="A7052" i="2" s="1"/>
  <c r="A7053" i="1"/>
  <c r="J7401" i="2"/>
  <c r="C7400" i="1"/>
  <c r="E7400" i="1" s="1"/>
  <c r="F7400" i="1" s="1"/>
  <c r="A7054" i="1" l="1"/>
  <c r="B7053" i="1"/>
  <c r="A7053" i="2" s="1"/>
  <c r="J7402" i="2"/>
  <c r="C7401" i="1"/>
  <c r="E7401" i="1" s="1"/>
  <c r="F7401" i="1" s="1"/>
  <c r="A7055" i="1" l="1"/>
  <c r="B7054" i="1"/>
  <c r="A7054" i="2" s="1"/>
  <c r="J7403" i="2"/>
  <c r="C7402" i="1"/>
  <c r="E7402" i="1" s="1"/>
  <c r="F7402" i="1" s="1"/>
  <c r="A7056" i="1" l="1"/>
  <c r="B7055" i="1"/>
  <c r="A7055" i="2" s="1"/>
  <c r="J7404" i="2"/>
  <c r="C7403" i="1"/>
  <c r="E7403" i="1" s="1"/>
  <c r="F7403" i="1" s="1"/>
  <c r="B7056" i="1" l="1"/>
  <c r="A7056" i="2" s="1"/>
  <c r="A7057" i="1"/>
  <c r="J7405" i="2"/>
  <c r="C7404" i="1"/>
  <c r="E7404" i="1" s="1"/>
  <c r="F7404" i="1" s="1"/>
  <c r="J7406" i="2" l="1"/>
  <c r="C7405" i="1"/>
  <c r="E7405" i="1" s="1"/>
  <c r="F7405" i="1" s="1"/>
  <c r="B7057" i="1"/>
  <c r="A7057" i="2" s="1"/>
  <c r="A7058" i="1"/>
  <c r="J7407" i="2" l="1"/>
  <c r="C7406" i="1"/>
  <c r="E7406" i="1" s="1"/>
  <c r="F7406" i="1" s="1"/>
  <c r="A7059" i="1"/>
  <c r="B7058" i="1"/>
  <c r="A7058" i="2" s="1"/>
  <c r="J7408" i="2" l="1"/>
  <c r="C7407" i="1"/>
  <c r="E7407" i="1" s="1"/>
  <c r="F7407" i="1" s="1"/>
  <c r="A7060" i="1"/>
  <c r="B7059" i="1"/>
  <c r="A7059" i="2" s="1"/>
  <c r="J7409" i="2" l="1"/>
  <c r="C7408" i="1"/>
  <c r="E7408" i="1" s="1"/>
  <c r="F7408" i="1" s="1"/>
  <c r="B7060" i="1"/>
  <c r="A7060" i="2" s="1"/>
  <c r="A7061" i="1"/>
  <c r="B7061" i="1" l="1"/>
  <c r="A7061" i="2" s="1"/>
  <c r="A7062" i="1"/>
  <c r="J7410" i="2"/>
  <c r="C7409" i="1"/>
  <c r="E7409" i="1" s="1"/>
  <c r="F7409" i="1" s="1"/>
  <c r="A7063" i="1" l="1"/>
  <c r="B7062" i="1"/>
  <c r="A7062" i="2" s="1"/>
  <c r="J7411" i="2"/>
  <c r="C7410" i="1"/>
  <c r="E7410" i="1" s="1"/>
  <c r="F7410" i="1" s="1"/>
  <c r="A7064" i="1" l="1"/>
  <c r="B7063" i="1"/>
  <c r="A7063" i="2" s="1"/>
  <c r="J7412" i="2"/>
  <c r="C7411" i="1"/>
  <c r="E7411" i="1" s="1"/>
  <c r="F7411" i="1" s="1"/>
  <c r="B7064" i="1" l="1"/>
  <c r="A7064" i="2" s="1"/>
  <c r="A7065" i="1"/>
  <c r="J7413" i="2"/>
  <c r="C7412" i="1"/>
  <c r="E7412" i="1" s="1"/>
  <c r="F7412" i="1" s="1"/>
  <c r="J7414" i="2" l="1"/>
  <c r="C7413" i="1"/>
  <c r="E7413" i="1" s="1"/>
  <c r="F7413" i="1" s="1"/>
  <c r="B7065" i="1"/>
  <c r="A7065" i="2" s="1"/>
  <c r="A7066" i="1"/>
  <c r="B7066" i="1" l="1"/>
  <c r="A7066" i="2" s="1"/>
  <c r="A7067" i="1"/>
  <c r="J7415" i="2"/>
  <c r="C7414" i="1"/>
  <c r="E7414" i="1" s="1"/>
  <c r="F7414" i="1" s="1"/>
  <c r="B7067" i="1" l="1"/>
  <c r="A7067" i="2" s="1"/>
  <c r="A7068" i="1"/>
  <c r="J7416" i="2"/>
  <c r="C7415" i="1"/>
  <c r="E7415" i="1" s="1"/>
  <c r="F7415" i="1" s="1"/>
  <c r="J7417" i="2" l="1"/>
  <c r="C7416" i="1"/>
  <c r="E7416" i="1" s="1"/>
  <c r="F7416" i="1" s="1"/>
  <c r="B7068" i="1"/>
  <c r="A7068" i="2" s="1"/>
  <c r="A7069" i="1"/>
  <c r="B7069" i="1" l="1"/>
  <c r="A7069" i="2" s="1"/>
  <c r="A7070" i="1"/>
  <c r="J7418" i="2"/>
  <c r="C7417" i="1"/>
  <c r="E7417" i="1" s="1"/>
  <c r="F7417" i="1" s="1"/>
  <c r="J7419" i="2" l="1"/>
  <c r="C7418" i="1"/>
  <c r="E7418" i="1" s="1"/>
  <c r="F7418" i="1" s="1"/>
  <c r="A7071" i="1"/>
  <c r="B7070" i="1"/>
  <c r="A7070" i="2" s="1"/>
  <c r="A7072" i="1" l="1"/>
  <c r="B7071" i="1"/>
  <c r="A7071" i="2" s="1"/>
  <c r="J7420" i="2"/>
  <c r="C7419" i="1"/>
  <c r="E7419" i="1" s="1"/>
  <c r="F7419" i="1" s="1"/>
  <c r="B7072" i="1" l="1"/>
  <c r="A7072" i="2" s="1"/>
  <c r="A7073" i="1"/>
  <c r="J7421" i="2"/>
  <c r="C7420" i="1"/>
  <c r="E7420" i="1" s="1"/>
  <c r="F7420" i="1" s="1"/>
  <c r="J7422" i="2" l="1"/>
  <c r="C7421" i="1"/>
  <c r="E7421" i="1" s="1"/>
  <c r="F7421" i="1" s="1"/>
  <c r="B7073" i="1"/>
  <c r="A7073" i="2" s="1"/>
  <c r="A7074" i="1"/>
  <c r="J7423" i="2" l="1"/>
  <c r="C7422" i="1"/>
  <c r="E7422" i="1" s="1"/>
  <c r="F7422" i="1" s="1"/>
  <c r="A7075" i="1"/>
  <c r="B7074" i="1"/>
  <c r="A7074" i="2" s="1"/>
  <c r="J7424" i="2" l="1"/>
  <c r="C7423" i="1"/>
  <c r="E7423" i="1" s="1"/>
  <c r="F7423" i="1" s="1"/>
  <c r="A7076" i="1"/>
  <c r="B7075" i="1"/>
  <c r="A7075" i="2" s="1"/>
  <c r="J7425" i="2" l="1"/>
  <c r="C7424" i="1"/>
  <c r="E7424" i="1" s="1"/>
  <c r="F7424" i="1" s="1"/>
  <c r="B7076" i="1"/>
  <c r="A7076" i="2" s="1"/>
  <c r="A7077" i="1"/>
  <c r="J7426" i="2" l="1"/>
  <c r="C7425" i="1"/>
  <c r="E7425" i="1" s="1"/>
  <c r="F7425" i="1" s="1"/>
  <c r="B7077" i="1"/>
  <c r="A7077" i="2" s="1"/>
  <c r="A7078" i="1"/>
  <c r="A7079" i="1" l="1"/>
  <c r="B7078" i="1"/>
  <c r="A7078" i="2" s="1"/>
  <c r="J7427" i="2"/>
  <c r="C7426" i="1"/>
  <c r="E7426" i="1" s="1"/>
  <c r="F7426" i="1" s="1"/>
  <c r="A7080" i="1" l="1"/>
  <c r="B7079" i="1"/>
  <c r="A7079" i="2" s="1"/>
  <c r="J7428" i="2"/>
  <c r="C7427" i="1"/>
  <c r="E7427" i="1" s="1"/>
  <c r="F7427" i="1" s="1"/>
  <c r="A7081" i="1" l="1"/>
  <c r="B7080" i="1"/>
  <c r="A7080" i="2" s="1"/>
  <c r="J7429" i="2"/>
  <c r="C7428" i="1"/>
  <c r="E7428" i="1" s="1"/>
  <c r="F7428" i="1" s="1"/>
  <c r="B7081" i="1" l="1"/>
  <c r="A7081" i="2" s="1"/>
  <c r="A7082" i="1"/>
  <c r="J7430" i="2"/>
  <c r="C7429" i="1"/>
  <c r="E7429" i="1" s="1"/>
  <c r="F7429" i="1" s="1"/>
  <c r="J7431" i="2" l="1"/>
  <c r="C7430" i="1"/>
  <c r="E7430" i="1" s="1"/>
  <c r="F7430" i="1" s="1"/>
  <c r="A7083" i="1"/>
  <c r="B7082" i="1"/>
  <c r="A7082" i="2" s="1"/>
  <c r="A7084" i="1" l="1"/>
  <c r="B7083" i="1"/>
  <c r="A7083" i="2" s="1"/>
  <c r="J7432" i="2"/>
  <c r="C7431" i="1"/>
  <c r="E7431" i="1" s="1"/>
  <c r="F7431" i="1" s="1"/>
  <c r="A7085" i="1" l="1"/>
  <c r="B7084" i="1"/>
  <c r="A7084" i="2" s="1"/>
  <c r="J7433" i="2"/>
  <c r="C7432" i="1"/>
  <c r="E7432" i="1" s="1"/>
  <c r="F7432" i="1" s="1"/>
  <c r="A7086" i="1" l="1"/>
  <c r="B7085" i="1"/>
  <c r="A7085" i="2" s="1"/>
  <c r="J7434" i="2"/>
  <c r="C7433" i="1"/>
  <c r="E7433" i="1" s="1"/>
  <c r="F7433" i="1" s="1"/>
  <c r="A7087" i="1" l="1"/>
  <c r="B7086" i="1"/>
  <c r="A7086" i="2" s="1"/>
  <c r="J7435" i="2"/>
  <c r="C7434" i="1"/>
  <c r="E7434" i="1" s="1"/>
  <c r="F7434" i="1" s="1"/>
  <c r="A7088" i="1" l="1"/>
  <c r="B7087" i="1"/>
  <c r="A7087" i="2" s="1"/>
  <c r="J7436" i="2"/>
  <c r="C7435" i="1"/>
  <c r="E7435" i="1" s="1"/>
  <c r="F7435" i="1" s="1"/>
  <c r="B7088" i="1" l="1"/>
  <c r="A7088" i="2" s="1"/>
  <c r="A7089" i="1"/>
  <c r="J7437" i="2"/>
  <c r="C7436" i="1"/>
  <c r="E7436" i="1" s="1"/>
  <c r="F7436" i="1" s="1"/>
  <c r="J7438" i="2" l="1"/>
  <c r="C7437" i="1"/>
  <c r="E7437" i="1" s="1"/>
  <c r="F7437" i="1" s="1"/>
  <c r="A7090" i="1"/>
  <c r="B7089" i="1"/>
  <c r="A7089" i="2" s="1"/>
  <c r="J7439" i="2" l="1"/>
  <c r="C7438" i="1"/>
  <c r="E7438" i="1" s="1"/>
  <c r="F7438" i="1" s="1"/>
  <c r="B7090" i="1"/>
  <c r="A7090" i="2" s="1"/>
  <c r="A7091" i="1"/>
  <c r="A7092" i="1" l="1"/>
  <c r="B7091" i="1"/>
  <c r="A7091" i="2" s="1"/>
  <c r="J7440" i="2"/>
  <c r="C7439" i="1"/>
  <c r="E7439" i="1" s="1"/>
  <c r="F7439" i="1" s="1"/>
  <c r="B7092" i="1" l="1"/>
  <c r="A7092" i="2" s="1"/>
  <c r="A7093" i="1"/>
  <c r="J7441" i="2"/>
  <c r="C7440" i="1"/>
  <c r="E7440" i="1" s="1"/>
  <c r="F7440" i="1" s="1"/>
  <c r="A7094" i="1" l="1"/>
  <c r="B7093" i="1"/>
  <c r="A7093" i="2" s="1"/>
  <c r="J7442" i="2"/>
  <c r="C7441" i="1"/>
  <c r="E7441" i="1" s="1"/>
  <c r="F7441" i="1" s="1"/>
  <c r="B7094" i="1" l="1"/>
  <c r="A7094" i="2" s="1"/>
  <c r="A7095" i="1"/>
  <c r="J7443" i="2"/>
  <c r="C7442" i="1"/>
  <c r="E7442" i="1" s="1"/>
  <c r="F7442" i="1" s="1"/>
  <c r="J7444" i="2" l="1"/>
  <c r="C7443" i="1"/>
  <c r="E7443" i="1" s="1"/>
  <c r="F7443" i="1" s="1"/>
  <c r="A7096" i="1"/>
  <c r="B7095" i="1"/>
  <c r="A7095" i="2" s="1"/>
  <c r="J7445" i="2" l="1"/>
  <c r="C7444" i="1"/>
  <c r="E7444" i="1" s="1"/>
  <c r="F7444" i="1" s="1"/>
  <c r="B7096" i="1"/>
  <c r="A7096" i="2" s="1"/>
  <c r="A7097" i="1"/>
  <c r="B7097" i="1" l="1"/>
  <c r="A7097" i="2" s="1"/>
  <c r="A7098" i="1"/>
  <c r="J7446" i="2"/>
  <c r="C7445" i="1"/>
  <c r="E7445" i="1" s="1"/>
  <c r="F7445" i="1" s="1"/>
  <c r="B7098" i="1" l="1"/>
  <c r="A7098" i="2" s="1"/>
  <c r="A7099" i="1"/>
  <c r="J7447" i="2"/>
  <c r="C7446" i="1"/>
  <c r="E7446" i="1" s="1"/>
  <c r="F7446" i="1" s="1"/>
  <c r="J7448" i="2" l="1"/>
  <c r="C7447" i="1"/>
  <c r="E7447" i="1" s="1"/>
  <c r="F7447" i="1" s="1"/>
  <c r="A7100" i="1"/>
  <c r="B7099" i="1"/>
  <c r="A7099" i="2" s="1"/>
  <c r="J7449" i="2" l="1"/>
  <c r="C7448" i="1"/>
  <c r="E7448" i="1" s="1"/>
  <c r="F7448" i="1" s="1"/>
  <c r="A7101" i="1"/>
  <c r="B7100" i="1"/>
  <c r="A7100" i="2" s="1"/>
  <c r="J7450" i="2" l="1"/>
  <c r="C7449" i="1"/>
  <c r="E7449" i="1" s="1"/>
  <c r="F7449" i="1" s="1"/>
  <c r="B7101" i="1"/>
  <c r="A7101" i="2" s="1"/>
  <c r="A7102" i="1"/>
  <c r="B7102" i="1" l="1"/>
  <c r="A7102" i="2" s="1"/>
  <c r="A7103" i="1"/>
  <c r="J7451" i="2"/>
  <c r="C7450" i="1"/>
  <c r="E7450" i="1" s="1"/>
  <c r="F7450" i="1" s="1"/>
  <c r="J7452" i="2" l="1"/>
  <c r="C7451" i="1"/>
  <c r="E7451" i="1" s="1"/>
  <c r="F7451" i="1" s="1"/>
  <c r="A7104" i="1"/>
  <c r="B7103" i="1"/>
  <c r="A7103" i="2" s="1"/>
  <c r="J7453" i="2" l="1"/>
  <c r="C7452" i="1"/>
  <c r="E7452" i="1" s="1"/>
  <c r="F7452" i="1" s="1"/>
  <c r="A7105" i="1"/>
  <c r="B7104" i="1"/>
  <c r="A7104" i="2" s="1"/>
  <c r="J7454" i="2" l="1"/>
  <c r="C7453" i="1"/>
  <c r="E7453" i="1" s="1"/>
  <c r="F7453" i="1" s="1"/>
  <c r="A7106" i="1"/>
  <c r="B7105" i="1"/>
  <c r="A7105" i="2" s="1"/>
  <c r="J7455" i="2" l="1"/>
  <c r="C7454" i="1"/>
  <c r="E7454" i="1" s="1"/>
  <c r="F7454" i="1" s="1"/>
  <c r="B7106" i="1"/>
  <c r="A7106" i="2" s="1"/>
  <c r="A7107" i="1"/>
  <c r="A7108" i="1" l="1"/>
  <c r="B7107" i="1"/>
  <c r="A7107" i="2" s="1"/>
  <c r="J7456" i="2"/>
  <c r="C7455" i="1"/>
  <c r="E7455" i="1" s="1"/>
  <c r="F7455" i="1" s="1"/>
  <c r="A7109" i="1" l="1"/>
  <c r="B7108" i="1"/>
  <c r="A7108" i="2" s="1"/>
  <c r="J7457" i="2"/>
  <c r="C7456" i="1"/>
  <c r="E7456" i="1" s="1"/>
  <c r="F7456" i="1" s="1"/>
  <c r="B7109" i="1" l="1"/>
  <c r="A7109" i="2" s="1"/>
  <c r="A7110" i="1"/>
  <c r="J7458" i="2"/>
  <c r="C7457" i="1"/>
  <c r="E7457" i="1" s="1"/>
  <c r="F7457" i="1" s="1"/>
  <c r="J7459" i="2" l="1"/>
  <c r="C7458" i="1"/>
  <c r="E7458" i="1" s="1"/>
  <c r="F7458" i="1" s="1"/>
  <c r="A7111" i="1"/>
  <c r="B7110" i="1"/>
  <c r="A7110" i="2" s="1"/>
  <c r="J7460" i="2" l="1"/>
  <c r="C7459" i="1"/>
  <c r="E7459" i="1" s="1"/>
  <c r="F7459" i="1" s="1"/>
  <c r="A7112" i="1"/>
  <c r="B7111" i="1"/>
  <c r="A7111" i="2" s="1"/>
  <c r="J7461" i="2" l="1"/>
  <c r="C7460" i="1"/>
  <c r="E7460" i="1" s="1"/>
  <c r="F7460" i="1" s="1"/>
  <c r="A7113" i="1"/>
  <c r="B7112" i="1"/>
  <c r="A7112" i="2" s="1"/>
  <c r="J7462" i="2" l="1"/>
  <c r="C7461" i="1"/>
  <c r="E7461" i="1" s="1"/>
  <c r="F7461" i="1" s="1"/>
  <c r="B7113" i="1"/>
  <c r="A7113" i="2" s="1"/>
  <c r="A7114" i="1"/>
  <c r="A7115" i="1" l="1"/>
  <c r="B7114" i="1"/>
  <c r="A7114" i="2" s="1"/>
  <c r="J7463" i="2"/>
  <c r="C7462" i="1"/>
  <c r="E7462" i="1" s="1"/>
  <c r="F7462" i="1" s="1"/>
  <c r="A7116" i="1" l="1"/>
  <c r="B7115" i="1"/>
  <c r="A7115" i="2" s="1"/>
  <c r="J7464" i="2"/>
  <c r="C7463" i="1"/>
  <c r="E7463" i="1" s="1"/>
  <c r="F7463" i="1" s="1"/>
  <c r="A7117" i="1" l="1"/>
  <c r="B7116" i="1"/>
  <c r="A7116" i="2" s="1"/>
  <c r="J7465" i="2"/>
  <c r="C7464" i="1"/>
  <c r="E7464" i="1" s="1"/>
  <c r="F7464" i="1" s="1"/>
  <c r="B7117" i="1" l="1"/>
  <c r="A7117" i="2" s="1"/>
  <c r="A7118" i="1"/>
  <c r="J7466" i="2"/>
  <c r="C7465" i="1"/>
  <c r="E7465" i="1" s="1"/>
  <c r="F7465" i="1" s="1"/>
  <c r="J7467" i="2" l="1"/>
  <c r="C7466" i="1"/>
  <c r="E7466" i="1" s="1"/>
  <c r="F7466" i="1" s="1"/>
  <c r="A7119" i="1"/>
  <c r="B7118" i="1"/>
  <c r="A7118" i="2" s="1"/>
  <c r="J7468" i="2" l="1"/>
  <c r="C7467" i="1"/>
  <c r="E7467" i="1" s="1"/>
  <c r="F7467" i="1" s="1"/>
  <c r="B7119" i="1"/>
  <c r="A7119" i="2" s="1"/>
  <c r="A7120" i="1"/>
  <c r="B7120" i="1" l="1"/>
  <c r="A7120" i="2" s="1"/>
  <c r="A7121" i="1"/>
  <c r="J7469" i="2"/>
  <c r="C7468" i="1"/>
  <c r="E7468" i="1" s="1"/>
  <c r="F7468" i="1" s="1"/>
  <c r="J7470" i="2" l="1"/>
  <c r="C7469" i="1"/>
  <c r="E7469" i="1" s="1"/>
  <c r="F7469" i="1" s="1"/>
  <c r="B7121" i="1"/>
  <c r="A7121" i="2" s="1"/>
  <c r="A7122" i="1"/>
  <c r="J7471" i="2" l="1"/>
  <c r="C7470" i="1"/>
  <c r="E7470" i="1" s="1"/>
  <c r="F7470" i="1" s="1"/>
  <c r="A7123" i="1"/>
  <c r="B7122" i="1"/>
  <c r="A7122" i="2" s="1"/>
  <c r="J7472" i="2" l="1"/>
  <c r="C7471" i="1"/>
  <c r="E7471" i="1" s="1"/>
  <c r="F7471" i="1" s="1"/>
  <c r="A7124" i="1"/>
  <c r="B7123" i="1"/>
  <c r="A7123" i="2" s="1"/>
  <c r="J7473" i="2" l="1"/>
  <c r="C7472" i="1"/>
  <c r="E7472" i="1" s="1"/>
  <c r="F7472" i="1" s="1"/>
  <c r="B7124" i="1"/>
  <c r="A7124" i="2" s="1"/>
  <c r="A7125" i="1"/>
  <c r="B7125" i="1" l="1"/>
  <c r="A7125" i="2" s="1"/>
  <c r="A7126" i="1"/>
  <c r="J7474" i="2"/>
  <c r="C7473" i="1"/>
  <c r="E7473" i="1" s="1"/>
  <c r="F7473" i="1" s="1"/>
  <c r="A7127" i="1" l="1"/>
  <c r="B7126" i="1"/>
  <c r="A7126" i="2" s="1"/>
  <c r="J7475" i="2"/>
  <c r="C7474" i="1"/>
  <c r="E7474" i="1" s="1"/>
  <c r="F7474" i="1" s="1"/>
  <c r="B7127" i="1" l="1"/>
  <c r="A7127" i="2" s="1"/>
  <c r="A7128" i="1"/>
  <c r="J7476" i="2"/>
  <c r="C7475" i="1"/>
  <c r="E7475" i="1" s="1"/>
  <c r="F7475" i="1" s="1"/>
  <c r="J7477" i="2" l="1"/>
  <c r="C7476" i="1"/>
  <c r="E7476" i="1" s="1"/>
  <c r="F7476" i="1" s="1"/>
  <c r="A7129" i="1"/>
  <c r="B7128" i="1"/>
  <c r="A7128" i="2" s="1"/>
  <c r="J7478" i="2" l="1"/>
  <c r="C7477" i="1"/>
  <c r="E7477" i="1" s="1"/>
  <c r="F7477" i="1" s="1"/>
  <c r="A7130" i="1"/>
  <c r="B7129" i="1"/>
  <c r="A7129" i="2" s="1"/>
  <c r="J7479" i="2" l="1"/>
  <c r="C7478" i="1"/>
  <c r="E7478" i="1" s="1"/>
  <c r="F7478" i="1" s="1"/>
  <c r="A7131" i="1"/>
  <c r="B7130" i="1"/>
  <c r="A7130" i="2" s="1"/>
  <c r="J7480" i="2" l="1"/>
  <c r="C7479" i="1"/>
  <c r="E7479" i="1" s="1"/>
  <c r="F7479" i="1" s="1"/>
  <c r="B7131" i="1"/>
  <c r="A7131" i="2" s="1"/>
  <c r="A7132" i="1"/>
  <c r="J7481" i="2" l="1"/>
  <c r="C7480" i="1"/>
  <c r="E7480" i="1" s="1"/>
  <c r="F7480" i="1" s="1"/>
  <c r="A7133" i="1"/>
  <c r="B7132" i="1"/>
  <c r="A7132" i="2" s="1"/>
  <c r="J7482" i="2" l="1"/>
  <c r="C7481" i="1"/>
  <c r="E7481" i="1" s="1"/>
  <c r="F7481" i="1" s="1"/>
  <c r="B7133" i="1"/>
  <c r="A7133" i="2" s="1"/>
  <c r="A7134" i="1"/>
  <c r="J7483" i="2" l="1"/>
  <c r="C7482" i="1"/>
  <c r="E7482" i="1" s="1"/>
  <c r="F7482" i="1" s="1"/>
  <c r="A7135" i="1"/>
  <c r="B7134" i="1"/>
  <c r="A7134" i="2" s="1"/>
  <c r="J7484" i="2" l="1"/>
  <c r="C7483" i="1"/>
  <c r="E7483" i="1" s="1"/>
  <c r="F7483" i="1" s="1"/>
  <c r="A7136" i="1"/>
  <c r="B7135" i="1"/>
  <c r="A7135" i="2" s="1"/>
  <c r="J7485" i="2" l="1"/>
  <c r="C7484" i="1"/>
  <c r="E7484" i="1" s="1"/>
  <c r="F7484" i="1" s="1"/>
  <c r="B7136" i="1"/>
  <c r="A7136" i="2" s="1"/>
  <c r="A7137" i="1"/>
  <c r="B7137" i="1" l="1"/>
  <c r="A7137" i="2" s="1"/>
  <c r="A7138" i="1"/>
  <c r="J7486" i="2"/>
  <c r="C7485" i="1"/>
  <c r="E7485" i="1" s="1"/>
  <c r="F7485" i="1" s="1"/>
  <c r="J7487" i="2" l="1"/>
  <c r="C7486" i="1"/>
  <c r="E7486" i="1" s="1"/>
  <c r="F7486" i="1" s="1"/>
  <c r="B7138" i="1"/>
  <c r="A7138" i="2" s="1"/>
  <c r="A7139" i="1"/>
  <c r="A7140" i="1" l="1"/>
  <c r="B7139" i="1"/>
  <c r="A7139" i="2" s="1"/>
  <c r="J7488" i="2"/>
  <c r="C7487" i="1"/>
  <c r="E7487" i="1" s="1"/>
  <c r="F7487" i="1" s="1"/>
  <c r="A7141" i="1" l="1"/>
  <c r="B7140" i="1"/>
  <c r="A7140" i="2" s="1"/>
  <c r="J7489" i="2"/>
  <c r="C7488" i="1"/>
  <c r="E7488" i="1" s="1"/>
  <c r="F7488" i="1" s="1"/>
  <c r="A7142" i="1" l="1"/>
  <c r="B7141" i="1"/>
  <c r="A7141" i="2" s="1"/>
  <c r="J7490" i="2"/>
  <c r="C7489" i="1"/>
  <c r="E7489" i="1" s="1"/>
  <c r="F7489" i="1" s="1"/>
  <c r="A7143" i="1" l="1"/>
  <c r="B7142" i="1"/>
  <c r="A7142" i="2" s="1"/>
  <c r="J7491" i="2"/>
  <c r="C7490" i="1"/>
  <c r="E7490" i="1" s="1"/>
  <c r="F7490" i="1" s="1"/>
  <c r="A7144" i="1" l="1"/>
  <c r="B7143" i="1"/>
  <c r="A7143" i="2" s="1"/>
  <c r="J7492" i="2"/>
  <c r="C7491" i="1"/>
  <c r="E7491" i="1" s="1"/>
  <c r="F7491" i="1" s="1"/>
  <c r="A7145" i="1" l="1"/>
  <c r="B7144" i="1"/>
  <c r="A7144" i="2" s="1"/>
  <c r="J7493" i="2"/>
  <c r="C7492" i="1"/>
  <c r="E7492" i="1" s="1"/>
  <c r="F7492" i="1" s="1"/>
  <c r="B7145" i="1" l="1"/>
  <c r="A7145" i="2" s="1"/>
  <c r="A7146" i="1"/>
  <c r="J7494" i="2"/>
  <c r="C7493" i="1"/>
  <c r="E7493" i="1" s="1"/>
  <c r="F7493" i="1" s="1"/>
  <c r="J7495" i="2" l="1"/>
  <c r="C7494" i="1"/>
  <c r="E7494" i="1" s="1"/>
  <c r="F7494" i="1" s="1"/>
  <c r="B7146" i="1"/>
  <c r="A7146" i="2" s="1"/>
  <c r="A7147" i="1"/>
  <c r="J7496" i="2" l="1"/>
  <c r="C7495" i="1"/>
  <c r="E7495" i="1" s="1"/>
  <c r="F7495" i="1" s="1"/>
  <c r="B7147" i="1"/>
  <c r="A7147" i="2" s="1"/>
  <c r="A7148" i="1"/>
  <c r="J7497" i="2" l="1"/>
  <c r="C7496" i="1"/>
  <c r="E7496" i="1" s="1"/>
  <c r="F7496" i="1" s="1"/>
  <c r="A7149" i="1"/>
  <c r="B7148" i="1"/>
  <c r="A7148" i="2" s="1"/>
  <c r="J7498" i="2" l="1"/>
  <c r="C7497" i="1"/>
  <c r="E7497" i="1" s="1"/>
  <c r="F7497" i="1" s="1"/>
  <c r="A7150" i="1"/>
  <c r="B7149" i="1"/>
  <c r="A7149" i="2" s="1"/>
  <c r="J7499" i="2" l="1"/>
  <c r="C7498" i="1"/>
  <c r="E7498" i="1" s="1"/>
  <c r="F7498" i="1" s="1"/>
  <c r="A7151" i="1"/>
  <c r="B7150" i="1"/>
  <c r="A7150" i="2" s="1"/>
  <c r="J7500" i="2" l="1"/>
  <c r="C7499" i="1"/>
  <c r="E7499" i="1" s="1"/>
  <c r="F7499" i="1" s="1"/>
  <c r="A7152" i="1"/>
  <c r="B7151" i="1"/>
  <c r="A7151" i="2" s="1"/>
  <c r="J7501" i="2" l="1"/>
  <c r="C7500" i="1"/>
  <c r="E7500" i="1" s="1"/>
  <c r="F7500" i="1" s="1"/>
  <c r="A7153" i="1"/>
  <c r="B7152" i="1"/>
  <c r="A7152" i="2" s="1"/>
  <c r="J7502" i="2" l="1"/>
  <c r="C7501" i="1"/>
  <c r="E7501" i="1" s="1"/>
  <c r="F7501" i="1" s="1"/>
  <c r="A7154" i="1"/>
  <c r="B7153" i="1"/>
  <c r="A7153" i="2" s="1"/>
  <c r="J7503" i="2" l="1"/>
  <c r="C7502" i="1"/>
  <c r="E7502" i="1" s="1"/>
  <c r="F7502" i="1" s="1"/>
  <c r="A7155" i="1"/>
  <c r="B7154" i="1"/>
  <c r="A7154" i="2" s="1"/>
  <c r="J7504" i="2" l="1"/>
  <c r="C7503" i="1"/>
  <c r="E7503" i="1" s="1"/>
  <c r="F7503" i="1" s="1"/>
  <c r="B7155" i="1"/>
  <c r="A7155" i="2" s="1"/>
  <c r="A7156" i="1"/>
  <c r="B7156" i="1" l="1"/>
  <c r="A7156" i="2" s="1"/>
  <c r="A7157" i="1"/>
  <c r="J7505" i="2"/>
  <c r="C7504" i="1"/>
  <c r="E7504" i="1" s="1"/>
  <c r="F7504" i="1" s="1"/>
  <c r="J7506" i="2" l="1"/>
  <c r="C7505" i="1"/>
  <c r="E7505" i="1" s="1"/>
  <c r="F7505" i="1" s="1"/>
  <c r="A7158" i="1"/>
  <c r="B7157" i="1"/>
  <c r="A7157" i="2" s="1"/>
  <c r="J7507" i="2" l="1"/>
  <c r="C7506" i="1"/>
  <c r="E7506" i="1" s="1"/>
  <c r="F7506" i="1" s="1"/>
  <c r="B7158" i="1"/>
  <c r="A7158" i="2" s="1"/>
  <c r="A7159" i="1"/>
  <c r="A7160" i="1" l="1"/>
  <c r="B7159" i="1"/>
  <c r="A7159" i="2" s="1"/>
  <c r="J7508" i="2"/>
  <c r="C7507" i="1"/>
  <c r="E7507" i="1" s="1"/>
  <c r="F7507" i="1" s="1"/>
  <c r="B7160" i="1" l="1"/>
  <c r="A7160" i="2" s="1"/>
  <c r="A7161" i="1"/>
  <c r="J7509" i="2"/>
  <c r="C7508" i="1"/>
  <c r="E7508" i="1" s="1"/>
  <c r="F7508" i="1" s="1"/>
  <c r="J7510" i="2" l="1"/>
  <c r="C7509" i="1"/>
  <c r="E7509" i="1" s="1"/>
  <c r="F7509" i="1" s="1"/>
  <c r="A7162" i="1"/>
  <c r="B7161" i="1"/>
  <c r="A7161" i="2" s="1"/>
  <c r="J7511" i="2" l="1"/>
  <c r="C7510" i="1"/>
  <c r="E7510" i="1" s="1"/>
  <c r="F7510" i="1" s="1"/>
  <c r="A7163" i="1"/>
  <c r="B7162" i="1"/>
  <c r="A7162" i="2" s="1"/>
  <c r="J7512" i="2" l="1"/>
  <c r="C7511" i="1"/>
  <c r="E7511" i="1" s="1"/>
  <c r="F7511" i="1" s="1"/>
  <c r="B7163" i="1"/>
  <c r="A7163" i="2" s="1"/>
  <c r="A7164" i="1"/>
  <c r="J7513" i="2" l="1"/>
  <c r="C7512" i="1"/>
  <c r="E7512" i="1" s="1"/>
  <c r="F7512" i="1" s="1"/>
  <c r="A7165" i="1"/>
  <c r="B7164" i="1"/>
  <c r="A7164" i="2" s="1"/>
  <c r="J7514" i="2" l="1"/>
  <c r="C7513" i="1"/>
  <c r="E7513" i="1" s="1"/>
  <c r="F7513" i="1" s="1"/>
  <c r="A7166" i="1"/>
  <c r="B7165" i="1"/>
  <c r="A7165" i="2" s="1"/>
  <c r="J7515" i="2" l="1"/>
  <c r="C7514" i="1"/>
  <c r="E7514" i="1" s="1"/>
  <c r="F7514" i="1" s="1"/>
  <c r="B7166" i="1"/>
  <c r="A7166" i="2" s="1"/>
  <c r="A7167" i="1"/>
  <c r="B7167" i="1" l="1"/>
  <c r="A7167" i="2" s="1"/>
  <c r="A7168" i="1"/>
  <c r="J7516" i="2"/>
  <c r="C7515" i="1"/>
  <c r="E7515" i="1" s="1"/>
  <c r="F7515" i="1" s="1"/>
  <c r="A7169" i="1" l="1"/>
  <c r="B7168" i="1"/>
  <c r="A7168" i="2" s="1"/>
  <c r="J7517" i="2"/>
  <c r="C7516" i="1"/>
  <c r="E7516" i="1" s="1"/>
  <c r="F7516" i="1" s="1"/>
  <c r="A7170" i="1" l="1"/>
  <c r="B7169" i="1"/>
  <c r="A7169" i="2" s="1"/>
  <c r="J7518" i="2"/>
  <c r="C7517" i="1"/>
  <c r="E7517" i="1" s="1"/>
  <c r="F7517" i="1" s="1"/>
  <c r="B7170" i="1" l="1"/>
  <c r="A7170" i="2" s="1"/>
  <c r="A7171" i="1"/>
  <c r="J7519" i="2"/>
  <c r="C7518" i="1"/>
  <c r="E7518" i="1" s="1"/>
  <c r="F7518" i="1" s="1"/>
  <c r="J7520" i="2" l="1"/>
  <c r="C7519" i="1"/>
  <c r="E7519" i="1" s="1"/>
  <c r="F7519" i="1" s="1"/>
  <c r="A7172" i="1"/>
  <c r="B7171" i="1"/>
  <c r="A7171" i="2" s="1"/>
  <c r="J7521" i="2" l="1"/>
  <c r="C7520" i="1"/>
  <c r="E7520" i="1" s="1"/>
  <c r="F7520" i="1" s="1"/>
  <c r="B7172" i="1"/>
  <c r="A7172" i="2" s="1"/>
  <c r="A7173" i="1"/>
  <c r="A7174" i="1" l="1"/>
  <c r="B7173" i="1"/>
  <c r="A7173" i="2" s="1"/>
  <c r="J7522" i="2"/>
  <c r="C7521" i="1"/>
  <c r="E7521" i="1" s="1"/>
  <c r="F7521" i="1" s="1"/>
  <c r="B7174" i="1" l="1"/>
  <c r="A7174" i="2" s="1"/>
  <c r="A7175" i="1"/>
  <c r="J7523" i="2"/>
  <c r="C7522" i="1"/>
  <c r="E7522" i="1" s="1"/>
  <c r="F7522" i="1" s="1"/>
  <c r="A7176" i="1" l="1"/>
  <c r="B7175" i="1"/>
  <c r="A7175" i="2" s="1"/>
  <c r="J7524" i="2"/>
  <c r="C7523" i="1"/>
  <c r="E7523" i="1" s="1"/>
  <c r="F7523" i="1" s="1"/>
  <c r="B7176" i="1" l="1"/>
  <c r="A7176" i="2" s="1"/>
  <c r="A7177" i="1"/>
  <c r="J7525" i="2"/>
  <c r="C7524" i="1"/>
  <c r="E7524" i="1" s="1"/>
  <c r="F7524" i="1" s="1"/>
  <c r="B7177" i="1" l="1"/>
  <c r="A7177" i="2" s="1"/>
  <c r="A7178" i="1"/>
  <c r="J7526" i="2"/>
  <c r="C7525" i="1"/>
  <c r="E7525" i="1" s="1"/>
  <c r="F7525" i="1" s="1"/>
  <c r="J7527" i="2" l="1"/>
  <c r="C7526" i="1"/>
  <c r="E7526" i="1" s="1"/>
  <c r="F7526" i="1" s="1"/>
  <c r="A7179" i="1"/>
  <c r="B7178" i="1"/>
  <c r="A7178" i="2" s="1"/>
  <c r="J7528" i="2" l="1"/>
  <c r="C7527" i="1"/>
  <c r="E7527" i="1" s="1"/>
  <c r="F7527" i="1" s="1"/>
  <c r="A7180" i="1"/>
  <c r="B7179" i="1"/>
  <c r="A7179" i="2" s="1"/>
  <c r="J7529" i="2" l="1"/>
  <c r="C7528" i="1"/>
  <c r="E7528" i="1" s="1"/>
  <c r="F7528" i="1" s="1"/>
  <c r="B7180" i="1"/>
  <c r="A7180" i="2" s="1"/>
  <c r="A7181" i="1"/>
  <c r="J7530" i="2" l="1"/>
  <c r="C7529" i="1"/>
  <c r="E7529" i="1" s="1"/>
  <c r="F7529" i="1" s="1"/>
  <c r="A7182" i="1"/>
  <c r="B7181" i="1"/>
  <c r="A7181" i="2" s="1"/>
  <c r="J7531" i="2" l="1"/>
  <c r="C7530" i="1"/>
  <c r="E7530" i="1" s="1"/>
  <c r="F7530" i="1" s="1"/>
  <c r="B7182" i="1"/>
  <c r="A7182" i="2" s="1"/>
  <c r="A7183" i="1"/>
  <c r="J7532" i="2" l="1"/>
  <c r="C7531" i="1"/>
  <c r="E7531" i="1" s="1"/>
  <c r="F7531" i="1" s="1"/>
  <c r="B7183" i="1"/>
  <c r="A7183" i="2" s="1"/>
  <c r="A7184" i="1"/>
  <c r="A7185" i="1" l="1"/>
  <c r="B7184" i="1"/>
  <c r="A7184" i="2" s="1"/>
  <c r="J7533" i="2"/>
  <c r="C7532" i="1"/>
  <c r="E7532" i="1" s="1"/>
  <c r="F7532" i="1" s="1"/>
  <c r="B7185" i="1" l="1"/>
  <c r="A7185" i="2" s="1"/>
  <c r="A7186" i="1"/>
  <c r="J7534" i="2"/>
  <c r="C7533" i="1"/>
  <c r="E7533" i="1" s="1"/>
  <c r="F7533" i="1" s="1"/>
  <c r="J7535" i="2" l="1"/>
  <c r="C7534" i="1"/>
  <c r="E7534" i="1" s="1"/>
  <c r="F7534" i="1" s="1"/>
  <c r="B7186" i="1"/>
  <c r="A7186" i="2" s="1"/>
  <c r="A7187" i="1"/>
  <c r="A7188" i="1" l="1"/>
  <c r="B7187" i="1"/>
  <c r="A7187" i="2" s="1"/>
  <c r="J7536" i="2"/>
  <c r="C7535" i="1"/>
  <c r="E7535" i="1" s="1"/>
  <c r="F7535" i="1" s="1"/>
  <c r="J7537" i="2" l="1"/>
  <c r="C7536" i="1"/>
  <c r="E7536" i="1" s="1"/>
  <c r="F7536" i="1" s="1"/>
  <c r="A7189" i="1"/>
  <c r="B7188" i="1"/>
  <c r="A7188" i="2" s="1"/>
  <c r="J7538" i="2" l="1"/>
  <c r="C7537" i="1"/>
  <c r="E7537" i="1" s="1"/>
  <c r="F7537" i="1" s="1"/>
  <c r="B7189" i="1"/>
  <c r="A7189" i="2" s="1"/>
  <c r="A7190" i="1"/>
  <c r="B7190" i="1" l="1"/>
  <c r="A7190" i="2" s="1"/>
  <c r="A7191" i="1"/>
  <c r="J7539" i="2"/>
  <c r="C7538" i="1"/>
  <c r="E7538" i="1" s="1"/>
  <c r="F7538" i="1" s="1"/>
  <c r="J7540" i="2" l="1"/>
  <c r="C7539" i="1"/>
  <c r="E7539" i="1" s="1"/>
  <c r="F7539" i="1" s="1"/>
  <c r="A7192" i="1"/>
  <c r="B7191" i="1"/>
  <c r="A7191" i="2" s="1"/>
  <c r="J7541" i="2" l="1"/>
  <c r="C7540" i="1"/>
  <c r="E7540" i="1" s="1"/>
  <c r="F7540" i="1" s="1"/>
  <c r="A7193" i="1"/>
  <c r="B7192" i="1"/>
  <c r="A7192" i="2" s="1"/>
  <c r="A7194" i="1" l="1"/>
  <c r="B7193" i="1"/>
  <c r="A7193" i="2" s="1"/>
  <c r="J7542" i="2"/>
  <c r="C7541" i="1"/>
  <c r="E7541" i="1" s="1"/>
  <c r="F7541" i="1" s="1"/>
  <c r="B7194" i="1" l="1"/>
  <c r="A7194" i="2" s="1"/>
  <c r="A7195" i="1"/>
  <c r="J7543" i="2"/>
  <c r="C7542" i="1"/>
  <c r="E7542" i="1" s="1"/>
  <c r="F7542" i="1" s="1"/>
  <c r="J7544" i="2" l="1"/>
  <c r="C7543" i="1"/>
  <c r="E7543" i="1" s="1"/>
  <c r="F7543" i="1" s="1"/>
  <c r="B7195" i="1"/>
  <c r="A7195" i="2" s="1"/>
  <c r="A7196" i="1"/>
  <c r="A7197" i="1" l="1"/>
  <c r="B7196" i="1"/>
  <c r="A7196" i="2" s="1"/>
  <c r="J7545" i="2"/>
  <c r="C7544" i="1"/>
  <c r="E7544" i="1" s="1"/>
  <c r="F7544" i="1" s="1"/>
  <c r="J7546" i="2" l="1"/>
  <c r="C7545" i="1"/>
  <c r="E7545" i="1" s="1"/>
  <c r="F7545" i="1" s="1"/>
  <c r="A7198" i="1"/>
  <c r="B7197" i="1"/>
  <c r="A7197" i="2" s="1"/>
  <c r="J7547" i="2" l="1"/>
  <c r="C7546" i="1"/>
  <c r="E7546" i="1" s="1"/>
  <c r="F7546" i="1" s="1"/>
  <c r="B7198" i="1"/>
  <c r="A7198" i="2" s="1"/>
  <c r="A7199" i="1"/>
  <c r="A7200" i="1" l="1"/>
  <c r="B7199" i="1"/>
  <c r="A7199" i="2" s="1"/>
  <c r="J7548" i="2"/>
  <c r="C7547" i="1"/>
  <c r="E7547" i="1" s="1"/>
  <c r="F7547" i="1" s="1"/>
  <c r="B7200" i="1" l="1"/>
  <c r="A7200" i="2" s="1"/>
  <c r="A7201" i="1"/>
  <c r="J7549" i="2"/>
  <c r="C7548" i="1"/>
  <c r="E7548" i="1" s="1"/>
  <c r="F7548" i="1" s="1"/>
  <c r="J7550" i="2" l="1"/>
  <c r="C7549" i="1"/>
  <c r="E7549" i="1" s="1"/>
  <c r="F7549" i="1" s="1"/>
  <c r="B7201" i="1"/>
  <c r="A7201" i="2" s="1"/>
  <c r="A7202" i="1"/>
  <c r="A7203" i="1" l="1"/>
  <c r="B7202" i="1"/>
  <c r="A7202" i="2" s="1"/>
  <c r="J7551" i="2"/>
  <c r="C7550" i="1"/>
  <c r="E7550" i="1" s="1"/>
  <c r="F7550" i="1" s="1"/>
  <c r="A7204" i="1" l="1"/>
  <c r="B7203" i="1"/>
  <c r="A7203" i="2" s="1"/>
  <c r="J7552" i="2"/>
  <c r="C7551" i="1"/>
  <c r="E7551" i="1" s="1"/>
  <c r="F7551" i="1" s="1"/>
  <c r="A7205" i="1" l="1"/>
  <c r="B7204" i="1"/>
  <c r="A7204" i="2" s="1"/>
  <c r="J7553" i="2"/>
  <c r="C7552" i="1"/>
  <c r="E7552" i="1" s="1"/>
  <c r="F7552" i="1" s="1"/>
  <c r="B7205" i="1" l="1"/>
  <c r="A7205" i="2" s="1"/>
  <c r="A7206" i="1"/>
  <c r="J7554" i="2"/>
  <c r="C7553" i="1"/>
  <c r="E7553" i="1" s="1"/>
  <c r="F7553" i="1" s="1"/>
  <c r="J7555" i="2" l="1"/>
  <c r="C7554" i="1"/>
  <c r="E7554" i="1" s="1"/>
  <c r="F7554" i="1" s="1"/>
  <c r="A7207" i="1"/>
  <c r="B7206" i="1"/>
  <c r="A7206" i="2" s="1"/>
  <c r="J7556" i="2" l="1"/>
  <c r="C7555" i="1"/>
  <c r="E7555" i="1" s="1"/>
  <c r="F7555" i="1" s="1"/>
  <c r="B7207" i="1"/>
  <c r="A7207" i="2" s="1"/>
  <c r="A7208" i="1"/>
  <c r="J7557" i="2" l="1"/>
  <c r="C7556" i="1"/>
  <c r="E7556" i="1" s="1"/>
  <c r="F7556" i="1" s="1"/>
  <c r="A7209" i="1"/>
  <c r="B7208" i="1"/>
  <c r="A7208" i="2" s="1"/>
  <c r="J7558" i="2" l="1"/>
  <c r="C7557" i="1"/>
  <c r="E7557" i="1" s="1"/>
  <c r="F7557" i="1" s="1"/>
  <c r="A7210" i="1"/>
  <c r="B7209" i="1"/>
  <c r="A7209" i="2" s="1"/>
  <c r="J7559" i="2" l="1"/>
  <c r="C7558" i="1"/>
  <c r="E7558" i="1" s="1"/>
  <c r="F7558" i="1" s="1"/>
  <c r="A7211" i="1"/>
  <c r="B7210" i="1"/>
  <c r="A7210" i="2" s="1"/>
  <c r="A7212" i="1" l="1"/>
  <c r="B7211" i="1"/>
  <c r="A7211" i="2" s="1"/>
  <c r="J7560" i="2"/>
  <c r="C7559" i="1"/>
  <c r="E7559" i="1" s="1"/>
  <c r="F7559" i="1" s="1"/>
  <c r="B7212" i="1" l="1"/>
  <c r="A7212" i="2" s="1"/>
  <c r="A7213" i="1"/>
  <c r="J7561" i="2"/>
  <c r="C7560" i="1"/>
  <c r="E7560" i="1" s="1"/>
  <c r="F7560" i="1" s="1"/>
  <c r="J7562" i="2" l="1"/>
  <c r="C7561" i="1"/>
  <c r="E7561" i="1" s="1"/>
  <c r="F7561" i="1" s="1"/>
  <c r="B7213" i="1"/>
  <c r="A7213" i="2" s="1"/>
  <c r="A7214" i="1"/>
  <c r="B7214" i="1" l="1"/>
  <c r="A7214" i="2" s="1"/>
  <c r="A7215" i="1"/>
  <c r="J7563" i="2"/>
  <c r="C7562" i="1"/>
  <c r="E7562" i="1" s="1"/>
  <c r="F7562" i="1" s="1"/>
  <c r="J7564" i="2" l="1"/>
  <c r="C7563" i="1"/>
  <c r="E7563" i="1" s="1"/>
  <c r="F7563" i="1" s="1"/>
  <c r="B7215" i="1"/>
  <c r="A7215" i="2" s="1"/>
  <c r="A7216" i="1"/>
  <c r="J7565" i="2" l="1"/>
  <c r="C7564" i="1"/>
  <c r="E7564" i="1" s="1"/>
  <c r="F7564" i="1" s="1"/>
  <c r="B7216" i="1"/>
  <c r="A7216" i="2" s="1"/>
  <c r="A7217" i="1"/>
  <c r="A7218" i="1" l="1"/>
  <c r="B7217" i="1"/>
  <c r="A7217" i="2" s="1"/>
  <c r="J7566" i="2"/>
  <c r="C7565" i="1"/>
  <c r="E7565" i="1" s="1"/>
  <c r="F7565" i="1" s="1"/>
  <c r="A7219" i="1" l="1"/>
  <c r="B7218" i="1"/>
  <c r="A7218" i="2" s="1"/>
  <c r="J7567" i="2"/>
  <c r="C7566" i="1"/>
  <c r="E7566" i="1" s="1"/>
  <c r="F7566" i="1" s="1"/>
  <c r="J7568" i="2" l="1"/>
  <c r="C7567" i="1"/>
  <c r="E7567" i="1" s="1"/>
  <c r="F7567" i="1" s="1"/>
  <c r="B7219" i="1"/>
  <c r="A7219" i="2" s="1"/>
  <c r="A7220" i="1"/>
  <c r="J7569" i="2" l="1"/>
  <c r="C7568" i="1"/>
  <c r="E7568" i="1" s="1"/>
  <c r="F7568" i="1" s="1"/>
  <c r="B7220" i="1"/>
  <c r="A7220" i="2" s="1"/>
  <c r="A7221" i="1"/>
  <c r="A7222" i="1" l="1"/>
  <c r="B7221" i="1"/>
  <c r="A7221" i="2" s="1"/>
  <c r="J7570" i="2"/>
  <c r="C7569" i="1"/>
  <c r="E7569" i="1" s="1"/>
  <c r="F7569" i="1" s="1"/>
  <c r="B7222" i="1" l="1"/>
  <c r="A7222" i="2" s="1"/>
  <c r="A7223" i="1"/>
  <c r="J7571" i="2"/>
  <c r="C7570" i="1"/>
  <c r="E7570" i="1" s="1"/>
  <c r="F7570" i="1" s="1"/>
  <c r="A7224" i="1" l="1"/>
  <c r="B7223" i="1"/>
  <c r="A7223" i="2" s="1"/>
  <c r="J7572" i="2"/>
  <c r="C7571" i="1"/>
  <c r="E7571" i="1" s="1"/>
  <c r="F7571" i="1" s="1"/>
  <c r="A7225" i="1" l="1"/>
  <c r="B7224" i="1"/>
  <c r="A7224" i="2" s="1"/>
  <c r="J7573" i="2"/>
  <c r="C7572" i="1"/>
  <c r="E7572" i="1" s="1"/>
  <c r="F7572" i="1" s="1"/>
  <c r="A7226" i="1" l="1"/>
  <c r="B7225" i="1"/>
  <c r="A7225" i="2" s="1"/>
  <c r="J7574" i="2"/>
  <c r="C7573" i="1"/>
  <c r="E7573" i="1" s="1"/>
  <c r="F7573" i="1" s="1"/>
  <c r="B7226" i="1" l="1"/>
  <c r="A7226" i="2" s="1"/>
  <c r="A7227" i="1"/>
  <c r="J7575" i="2"/>
  <c r="C7574" i="1"/>
  <c r="E7574" i="1" s="1"/>
  <c r="F7574" i="1" s="1"/>
  <c r="J7576" i="2" l="1"/>
  <c r="C7575" i="1"/>
  <c r="E7575" i="1" s="1"/>
  <c r="F7575" i="1" s="1"/>
  <c r="A7228" i="1"/>
  <c r="B7227" i="1"/>
  <c r="A7227" i="2" s="1"/>
  <c r="J7577" i="2" l="1"/>
  <c r="C7576" i="1"/>
  <c r="E7576" i="1" s="1"/>
  <c r="F7576" i="1" s="1"/>
  <c r="A7229" i="1"/>
  <c r="B7228" i="1"/>
  <c r="A7228" i="2" s="1"/>
  <c r="J7578" i="2" l="1"/>
  <c r="C7577" i="1"/>
  <c r="E7577" i="1" s="1"/>
  <c r="F7577" i="1" s="1"/>
  <c r="A7230" i="1"/>
  <c r="B7229" i="1"/>
  <c r="A7229" i="2" s="1"/>
  <c r="J7579" i="2" l="1"/>
  <c r="C7578" i="1"/>
  <c r="E7578" i="1" s="1"/>
  <c r="F7578" i="1" s="1"/>
  <c r="A7231" i="1"/>
  <c r="B7230" i="1"/>
  <c r="A7230" i="2" s="1"/>
  <c r="J7580" i="2" l="1"/>
  <c r="C7579" i="1"/>
  <c r="E7579" i="1" s="1"/>
  <c r="F7579" i="1" s="1"/>
  <c r="A7232" i="1"/>
  <c r="B7231" i="1"/>
  <c r="A7231" i="2" s="1"/>
  <c r="J7581" i="2" l="1"/>
  <c r="C7580" i="1"/>
  <c r="E7580" i="1" s="1"/>
  <c r="F7580" i="1" s="1"/>
  <c r="A7233" i="1"/>
  <c r="B7232" i="1"/>
  <c r="A7232" i="2" s="1"/>
  <c r="A7234" i="1" l="1"/>
  <c r="B7233" i="1"/>
  <c r="A7233" i="2" s="1"/>
  <c r="J7582" i="2"/>
  <c r="C7581" i="1"/>
  <c r="E7581" i="1" s="1"/>
  <c r="F7581" i="1" s="1"/>
  <c r="A7235" i="1" l="1"/>
  <c r="B7234" i="1"/>
  <c r="A7234" i="2" s="1"/>
  <c r="J7583" i="2"/>
  <c r="C7582" i="1"/>
  <c r="E7582" i="1" s="1"/>
  <c r="F7582" i="1" s="1"/>
  <c r="B7235" i="1" l="1"/>
  <c r="A7235" i="2" s="1"/>
  <c r="A7236" i="1"/>
  <c r="J7584" i="2"/>
  <c r="C7583" i="1"/>
  <c r="E7583" i="1" s="1"/>
  <c r="F7583" i="1" s="1"/>
  <c r="J7585" i="2" l="1"/>
  <c r="C7584" i="1"/>
  <c r="E7584" i="1" s="1"/>
  <c r="F7584" i="1" s="1"/>
  <c r="A7237" i="1"/>
  <c r="B7236" i="1"/>
  <c r="A7236" i="2" s="1"/>
  <c r="J7586" i="2" l="1"/>
  <c r="C7585" i="1"/>
  <c r="E7585" i="1" s="1"/>
  <c r="F7585" i="1" s="1"/>
  <c r="A7238" i="1"/>
  <c r="B7237" i="1"/>
  <c r="A7237" i="2" s="1"/>
  <c r="J7587" i="2" l="1"/>
  <c r="C7586" i="1"/>
  <c r="E7586" i="1" s="1"/>
  <c r="F7586" i="1" s="1"/>
  <c r="A7239" i="1"/>
  <c r="B7238" i="1"/>
  <c r="A7238" i="2" s="1"/>
  <c r="J7588" i="2" l="1"/>
  <c r="C7587" i="1"/>
  <c r="E7587" i="1" s="1"/>
  <c r="F7587" i="1" s="1"/>
  <c r="A7240" i="1"/>
  <c r="B7239" i="1"/>
  <c r="A7239" i="2" s="1"/>
  <c r="J7589" i="2" l="1"/>
  <c r="C7588" i="1"/>
  <c r="E7588" i="1" s="1"/>
  <c r="F7588" i="1" s="1"/>
  <c r="B7240" i="1"/>
  <c r="A7240" i="2" s="1"/>
  <c r="A7241" i="1"/>
  <c r="B7241" i="1" l="1"/>
  <c r="A7241" i="2" s="1"/>
  <c r="A7242" i="1"/>
  <c r="J7590" i="2"/>
  <c r="C7589" i="1"/>
  <c r="E7589" i="1" s="1"/>
  <c r="F7589" i="1" s="1"/>
  <c r="J7591" i="2" l="1"/>
  <c r="C7590" i="1"/>
  <c r="E7590" i="1" s="1"/>
  <c r="F7590" i="1" s="1"/>
  <c r="B7242" i="1"/>
  <c r="A7242" i="2" s="1"/>
  <c r="A7243" i="1"/>
  <c r="B7243" i="1" l="1"/>
  <c r="A7243" i="2" s="1"/>
  <c r="A7244" i="1"/>
  <c r="J7592" i="2"/>
  <c r="C7591" i="1"/>
  <c r="E7591" i="1" s="1"/>
  <c r="F7591" i="1" s="1"/>
  <c r="J7593" i="2" l="1"/>
  <c r="C7592" i="1"/>
  <c r="E7592" i="1" s="1"/>
  <c r="F7592" i="1" s="1"/>
  <c r="A7245" i="1"/>
  <c r="B7244" i="1"/>
  <c r="A7244" i="2" s="1"/>
  <c r="J7594" i="2" l="1"/>
  <c r="C7593" i="1"/>
  <c r="E7593" i="1" s="1"/>
  <c r="F7593" i="1" s="1"/>
  <c r="B7245" i="1"/>
  <c r="A7245" i="2" s="1"/>
  <c r="A7246" i="1"/>
  <c r="B7246" i="1" l="1"/>
  <c r="A7246" i="2" s="1"/>
  <c r="A7247" i="1"/>
  <c r="J7595" i="2"/>
  <c r="C7594" i="1"/>
  <c r="E7594" i="1" s="1"/>
  <c r="F7594" i="1" s="1"/>
  <c r="A7248" i="1" l="1"/>
  <c r="B7247" i="1"/>
  <c r="A7247" i="2" s="1"/>
  <c r="J7596" i="2"/>
  <c r="C7595" i="1"/>
  <c r="E7595" i="1" s="1"/>
  <c r="F7595" i="1" s="1"/>
  <c r="A7249" i="1" l="1"/>
  <c r="B7248" i="1"/>
  <c r="A7248" i="2" s="1"/>
  <c r="J7597" i="2"/>
  <c r="C7596" i="1"/>
  <c r="E7596" i="1" s="1"/>
  <c r="F7596" i="1" s="1"/>
  <c r="B7249" i="1" l="1"/>
  <c r="A7249" i="2" s="1"/>
  <c r="A7250" i="1"/>
  <c r="J7598" i="2"/>
  <c r="C7597" i="1"/>
  <c r="E7597" i="1" s="1"/>
  <c r="F7597" i="1" s="1"/>
  <c r="J7599" i="2" l="1"/>
  <c r="C7598" i="1"/>
  <c r="E7598" i="1" s="1"/>
  <c r="F7598" i="1" s="1"/>
  <c r="B7250" i="1"/>
  <c r="A7250" i="2" s="1"/>
  <c r="A7251" i="1"/>
  <c r="B7251" i="1" l="1"/>
  <c r="A7251" i="2" s="1"/>
  <c r="A7252" i="1"/>
  <c r="J7600" i="2"/>
  <c r="C7599" i="1"/>
  <c r="E7599" i="1" s="1"/>
  <c r="F7599" i="1" s="1"/>
  <c r="J7601" i="2" l="1"/>
  <c r="C7600" i="1"/>
  <c r="E7600" i="1" s="1"/>
  <c r="F7600" i="1" s="1"/>
  <c r="A7253" i="1"/>
  <c r="B7252" i="1"/>
  <c r="A7252" i="2" s="1"/>
  <c r="J7602" i="2" l="1"/>
  <c r="C7601" i="1"/>
  <c r="E7601" i="1" s="1"/>
  <c r="F7601" i="1" s="1"/>
  <c r="B7253" i="1"/>
  <c r="A7253" i="2" s="1"/>
  <c r="A7254" i="1"/>
  <c r="B7254" i="1" l="1"/>
  <c r="A7254" i="2" s="1"/>
  <c r="A7255" i="1"/>
  <c r="J7603" i="2"/>
  <c r="C7602" i="1"/>
  <c r="E7602" i="1" s="1"/>
  <c r="F7602" i="1" s="1"/>
  <c r="J7604" i="2" l="1"/>
  <c r="C7603" i="1"/>
  <c r="E7603" i="1" s="1"/>
  <c r="F7603" i="1" s="1"/>
  <c r="A7256" i="1"/>
  <c r="B7255" i="1"/>
  <c r="A7255" i="2" s="1"/>
  <c r="J7605" i="2" l="1"/>
  <c r="C7604" i="1"/>
  <c r="E7604" i="1" s="1"/>
  <c r="F7604" i="1" s="1"/>
  <c r="B7256" i="1"/>
  <c r="A7256" i="2" s="1"/>
  <c r="A7257" i="1"/>
  <c r="B7257" i="1" l="1"/>
  <c r="A7257" i="2" s="1"/>
  <c r="A7258" i="1"/>
  <c r="J7606" i="2"/>
  <c r="C7605" i="1"/>
  <c r="E7605" i="1" s="1"/>
  <c r="F7605" i="1" s="1"/>
  <c r="J7607" i="2" l="1"/>
  <c r="C7606" i="1"/>
  <c r="E7606" i="1" s="1"/>
  <c r="F7606" i="1" s="1"/>
  <c r="B7258" i="1"/>
  <c r="A7258" i="2" s="1"/>
  <c r="A7259" i="1"/>
  <c r="B7259" i="1" l="1"/>
  <c r="A7259" i="2" s="1"/>
  <c r="A7260" i="1"/>
  <c r="J7608" i="2"/>
  <c r="C7607" i="1"/>
  <c r="E7607" i="1" s="1"/>
  <c r="F7607" i="1" s="1"/>
  <c r="B7260" i="1" l="1"/>
  <c r="A7260" i="2" s="1"/>
  <c r="A7261" i="1"/>
  <c r="J7609" i="2"/>
  <c r="C7608" i="1"/>
  <c r="E7608" i="1" s="1"/>
  <c r="F7608" i="1" s="1"/>
  <c r="J7610" i="2" l="1"/>
  <c r="C7609" i="1"/>
  <c r="E7609" i="1" s="1"/>
  <c r="F7609" i="1" s="1"/>
  <c r="B7261" i="1"/>
  <c r="A7261" i="2" s="1"/>
  <c r="A7262" i="1"/>
  <c r="B7262" i="1" l="1"/>
  <c r="A7262" i="2" s="1"/>
  <c r="A7263" i="1"/>
  <c r="J7611" i="2"/>
  <c r="C7610" i="1"/>
  <c r="E7610" i="1" s="1"/>
  <c r="F7610" i="1" s="1"/>
  <c r="J7612" i="2" l="1"/>
  <c r="C7611" i="1"/>
  <c r="E7611" i="1" s="1"/>
  <c r="F7611" i="1" s="1"/>
  <c r="B7263" i="1"/>
  <c r="A7263" i="2" s="1"/>
  <c r="A7264" i="1"/>
  <c r="A7265" i="1" l="1"/>
  <c r="B7264" i="1"/>
  <c r="A7264" i="2" s="1"/>
  <c r="J7613" i="2"/>
  <c r="C7612" i="1"/>
  <c r="E7612" i="1" s="1"/>
  <c r="F7612" i="1" s="1"/>
  <c r="B7265" i="1" l="1"/>
  <c r="A7265" i="2" s="1"/>
  <c r="A7266" i="1"/>
  <c r="J7614" i="2"/>
  <c r="C7613" i="1"/>
  <c r="E7613" i="1" s="1"/>
  <c r="F7613" i="1" s="1"/>
  <c r="J7615" i="2" l="1"/>
  <c r="C7614" i="1"/>
  <c r="E7614" i="1" s="1"/>
  <c r="F7614" i="1" s="1"/>
  <c r="B7266" i="1"/>
  <c r="A7266" i="2" s="1"/>
  <c r="A7267" i="1"/>
  <c r="B7267" i="1" l="1"/>
  <c r="A7267" i="2" s="1"/>
  <c r="A7268" i="1"/>
  <c r="J7616" i="2"/>
  <c r="C7615" i="1"/>
  <c r="E7615" i="1" s="1"/>
  <c r="F7615" i="1" s="1"/>
  <c r="J7617" i="2" l="1"/>
  <c r="C7616" i="1"/>
  <c r="E7616" i="1" s="1"/>
  <c r="F7616" i="1" s="1"/>
  <c r="B7268" i="1"/>
  <c r="A7268" i="2" s="1"/>
  <c r="A7269" i="1"/>
  <c r="J7618" i="2" l="1"/>
  <c r="C7617" i="1"/>
  <c r="E7617" i="1" s="1"/>
  <c r="F7617" i="1" s="1"/>
  <c r="B7269" i="1"/>
  <c r="A7269" i="2" s="1"/>
  <c r="A7270" i="1"/>
  <c r="J7619" i="2" l="1"/>
  <c r="C7618" i="1"/>
  <c r="E7618" i="1" s="1"/>
  <c r="F7618" i="1" s="1"/>
  <c r="A7271" i="1"/>
  <c r="B7270" i="1"/>
  <c r="A7270" i="2" s="1"/>
  <c r="J7620" i="2" l="1"/>
  <c r="C7619" i="1"/>
  <c r="E7619" i="1" s="1"/>
  <c r="F7619" i="1" s="1"/>
  <c r="B7271" i="1"/>
  <c r="A7271" i="2" s="1"/>
  <c r="A7272" i="1"/>
  <c r="B7272" i="1" l="1"/>
  <c r="A7272" i="2" s="1"/>
  <c r="A7273" i="1"/>
  <c r="J7621" i="2"/>
  <c r="C7620" i="1"/>
  <c r="E7620" i="1" s="1"/>
  <c r="F7620" i="1" s="1"/>
  <c r="J7622" i="2" l="1"/>
  <c r="C7621" i="1"/>
  <c r="E7621" i="1" s="1"/>
  <c r="F7621" i="1" s="1"/>
  <c r="B7273" i="1"/>
  <c r="A7273" i="2" s="1"/>
  <c r="A7274" i="1"/>
  <c r="J7623" i="2" l="1"/>
  <c r="C7622" i="1"/>
  <c r="E7622" i="1" s="1"/>
  <c r="F7622" i="1" s="1"/>
  <c r="A7275" i="1"/>
  <c r="B7274" i="1"/>
  <c r="A7274" i="2" s="1"/>
  <c r="J7624" i="2" l="1"/>
  <c r="C7623" i="1"/>
  <c r="E7623" i="1" s="1"/>
  <c r="F7623" i="1" s="1"/>
  <c r="A7276" i="1"/>
  <c r="B7275" i="1"/>
  <c r="A7275" i="2" s="1"/>
  <c r="J7625" i="2" l="1"/>
  <c r="C7624" i="1"/>
  <c r="E7624" i="1" s="1"/>
  <c r="F7624" i="1" s="1"/>
  <c r="B7276" i="1"/>
  <c r="A7276" i="2" s="1"/>
  <c r="A7277" i="1"/>
  <c r="A7278" i="1" l="1"/>
  <c r="B7277" i="1"/>
  <c r="A7277" i="2" s="1"/>
  <c r="J7626" i="2"/>
  <c r="C7625" i="1"/>
  <c r="E7625" i="1" s="1"/>
  <c r="F7625" i="1" s="1"/>
  <c r="B7278" i="1" l="1"/>
  <c r="A7278" i="2" s="1"/>
  <c r="A7279" i="1"/>
  <c r="J7627" i="2"/>
  <c r="C7626" i="1"/>
  <c r="E7626" i="1" s="1"/>
  <c r="F7626" i="1" s="1"/>
  <c r="J7628" i="2" l="1"/>
  <c r="C7627" i="1"/>
  <c r="E7627" i="1" s="1"/>
  <c r="F7627" i="1" s="1"/>
  <c r="B7279" i="1"/>
  <c r="A7279" i="2" s="1"/>
  <c r="A7280" i="1"/>
  <c r="J7629" i="2" l="1"/>
  <c r="C7628" i="1"/>
  <c r="E7628" i="1" s="1"/>
  <c r="F7628" i="1" s="1"/>
  <c r="A7281" i="1"/>
  <c r="B7280" i="1"/>
  <c r="A7280" i="2" s="1"/>
  <c r="J7630" i="2" l="1"/>
  <c r="C7629" i="1"/>
  <c r="E7629" i="1" s="1"/>
  <c r="F7629" i="1" s="1"/>
  <c r="B7281" i="1"/>
  <c r="A7281" i="2" s="1"/>
  <c r="A7282" i="1"/>
  <c r="B7282" i="1" l="1"/>
  <c r="A7282" i="2" s="1"/>
  <c r="A7283" i="1"/>
  <c r="J7631" i="2"/>
  <c r="C7630" i="1"/>
  <c r="E7630" i="1" s="1"/>
  <c r="F7630" i="1" s="1"/>
  <c r="J7632" i="2" l="1"/>
  <c r="C7631" i="1"/>
  <c r="E7631" i="1" s="1"/>
  <c r="F7631" i="1" s="1"/>
  <c r="A7284" i="1"/>
  <c r="B7283" i="1"/>
  <c r="A7283" i="2" s="1"/>
  <c r="J7633" i="2" l="1"/>
  <c r="C7632" i="1"/>
  <c r="E7632" i="1" s="1"/>
  <c r="F7632" i="1" s="1"/>
  <c r="A7285" i="1"/>
  <c r="B7284" i="1"/>
  <c r="A7284" i="2" s="1"/>
  <c r="J7634" i="2" l="1"/>
  <c r="C7633" i="1"/>
  <c r="E7633" i="1" s="1"/>
  <c r="F7633" i="1" s="1"/>
  <c r="B7285" i="1"/>
  <c r="A7285" i="2" s="1"/>
  <c r="A7286" i="1"/>
  <c r="B7286" i="1" l="1"/>
  <c r="A7286" i="2" s="1"/>
  <c r="A7287" i="1"/>
  <c r="J7635" i="2"/>
  <c r="C7634" i="1"/>
  <c r="E7634" i="1" s="1"/>
  <c r="F7634" i="1" s="1"/>
  <c r="J7636" i="2" l="1"/>
  <c r="C7635" i="1"/>
  <c r="E7635" i="1" s="1"/>
  <c r="F7635" i="1" s="1"/>
  <c r="B7287" i="1"/>
  <c r="A7287" i="2" s="1"/>
  <c r="A7288" i="1"/>
  <c r="B7288" i="1" l="1"/>
  <c r="A7288" i="2" s="1"/>
  <c r="A7289" i="1"/>
  <c r="J7637" i="2"/>
  <c r="C7636" i="1"/>
  <c r="E7636" i="1" s="1"/>
  <c r="F7636" i="1" s="1"/>
  <c r="J7638" i="2" l="1"/>
  <c r="C7637" i="1"/>
  <c r="E7637" i="1" s="1"/>
  <c r="F7637" i="1" s="1"/>
  <c r="A7290" i="1"/>
  <c r="B7289" i="1"/>
  <c r="A7289" i="2" s="1"/>
  <c r="J7639" i="2" l="1"/>
  <c r="C7638" i="1"/>
  <c r="E7638" i="1" s="1"/>
  <c r="F7638" i="1" s="1"/>
  <c r="B7290" i="1"/>
  <c r="A7290" i="2" s="1"/>
  <c r="A7291" i="1"/>
  <c r="J7640" i="2" l="1"/>
  <c r="C7639" i="1"/>
  <c r="E7639" i="1" s="1"/>
  <c r="F7639" i="1" s="1"/>
  <c r="A7292" i="1"/>
  <c r="B7291" i="1"/>
  <c r="A7291" i="2" s="1"/>
  <c r="J7641" i="2" l="1"/>
  <c r="C7640" i="1"/>
  <c r="E7640" i="1" s="1"/>
  <c r="F7640" i="1" s="1"/>
  <c r="A7293" i="1"/>
  <c r="B7292" i="1"/>
  <c r="A7292" i="2" s="1"/>
  <c r="J7642" i="2" l="1"/>
  <c r="C7641" i="1"/>
  <c r="E7641" i="1" s="1"/>
  <c r="F7641" i="1" s="1"/>
  <c r="B7293" i="1"/>
  <c r="A7293" i="2" s="1"/>
  <c r="A7294" i="1"/>
  <c r="A7295" i="1" l="1"/>
  <c r="B7294" i="1"/>
  <c r="A7294" i="2" s="1"/>
  <c r="J7643" i="2"/>
  <c r="C7642" i="1"/>
  <c r="E7642" i="1" s="1"/>
  <c r="F7642" i="1" s="1"/>
  <c r="A7296" i="1" l="1"/>
  <c r="B7295" i="1"/>
  <c r="A7295" i="2" s="1"/>
  <c r="J7644" i="2"/>
  <c r="C7643" i="1"/>
  <c r="E7643" i="1" s="1"/>
  <c r="F7643" i="1" s="1"/>
  <c r="B7296" i="1" l="1"/>
  <c r="A7296" i="2" s="1"/>
  <c r="A7297" i="1"/>
  <c r="J7645" i="2"/>
  <c r="C7644" i="1"/>
  <c r="E7644" i="1" s="1"/>
  <c r="F7644" i="1" s="1"/>
  <c r="J7646" i="2" l="1"/>
  <c r="C7645" i="1"/>
  <c r="E7645" i="1" s="1"/>
  <c r="F7645" i="1" s="1"/>
  <c r="B7297" i="1"/>
  <c r="A7297" i="2" s="1"/>
  <c r="A7298" i="1"/>
  <c r="A7299" i="1" l="1"/>
  <c r="B7298" i="1"/>
  <c r="A7298" i="2" s="1"/>
  <c r="J7647" i="2"/>
  <c r="C7646" i="1"/>
  <c r="E7646" i="1" s="1"/>
  <c r="F7646" i="1" s="1"/>
  <c r="B7299" i="1" l="1"/>
  <c r="A7299" i="2" s="1"/>
  <c r="A7300" i="1"/>
  <c r="J7648" i="2"/>
  <c r="C7647" i="1"/>
  <c r="E7647" i="1" s="1"/>
  <c r="F7647" i="1" s="1"/>
  <c r="J7649" i="2" l="1"/>
  <c r="C7648" i="1"/>
  <c r="E7648" i="1" s="1"/>
  <c r="F7648" i="1" s="1"/>
  <c r="A7301" i="1"/>
  <c r="B7300" i="1"/>
  <c r="A7300" i="2" s="1"/>
  <c r="B7301" i="1" l="1"/>
  <c r="A7301" i="2" s="1"/>
  <c r="A7302" i="1"/>
  <c r="J7650" i="2"/>
  <c r="C7649" i="1"/>
  <c r="E7649" i="1" s="1"/>
  <c r="F7649" i="1" s="1"/>
  <c r="J7651" i="2" l="1"/>
  <c r="C7650" i="1"/>
  <c r="E7650" i="1" s="1"/>
  <c r="F7650" i="1" s="1"/>
  <c r="A7303" i="1"/>
  <c r="B7302" i="1"/>
  <c r="A7302" i="2" s="1"/>
  <c r="J7652" i="2" l="1"/>
  <c r="C7651" i="1"/>
  <c r="E7651" i="1" s="1"/>
  <c r="F7651" i="1" s="1"/>
  <c r="B7303" i="1"/>
  <c r="A7303" i="2" s="1"/>
  <c r="A7304" i="1"/>
  <c r="J7653" i="2" l="1"/>
  <c r="C7652" i="1"/>
  <c r="E7652" i="1" s="1"/>
  <c r="F7652" i="1" s="1"/>
  <c r="A7305" i="1"/>
  <c r="B7304" i="1"/>
  <c r="A7304" i="2" s="1"/>
  <c r="J7654" i="2" l="1"/>
  <c r="C7653" i="1"/>
  <c r="E7653" i="1" s="1"/>
  <c r="F7653" i="1" s="1"/>
  <c r="A7306" i="1"/>
  <c r="B7305" i="1"/>
  <c r="A7305" i="2" s="1"/>
  <c r="J7655" i="2" l="1"/>
  <c r="C7654" i="1"/>
  <c r="E7654" i="1" s="1"/>
  <c r="F7654" i="1" s="1"/>
  <c r="B7306" i="1"/>
  <c r="A7306" i="2" s="1"/>
  <c r="A7307" i="1"/>
  <c r="J7656" i="2" l="1"/>
  <c r="C7655" i="1"/>
  <c r="E7655" i="1" s="1"/>
  <c r="F7655" i="1" s="1"/>
  <c r="A7308" i="1"/>
  <c r="B7307" i="1"/>
  <c r="A7307" i="2" s="1"/>
  <c r="J7657" i="2" l="1"/>
  <c r="C7656" i="1"/>
  <c r="E7656" i="1" s="1"/>
  <c r="F7656" i="1" s="1"/>
  <c r="A7309" i="1"/>
  <c r="B7308" i="1"/>
  <c r="A7308" i="2" s="1"/>
  <c r="J7658" i="2" l="1"/>
  <c r="C7657" i="1"/>
  <c r="E7657" i="1" s="1"/>
  <c r="F7657" i="1" s="1"/>
  <c r="A7310" i="1"/>
  <c r="B7309" i="1"/>
  <c r="A7309" i="2" s="1"/>
  <c r="J7659" i="2" l="1"/>
  <c r="C7658" i="1"/>
  <c r="E7658" i="1" s="1"/>
  <c r="F7658" i="1" s="1"/>
  <c r="A7311" i="1"/>
  <c r="B7310" i="1"/>
  <c r="A7310" i="2" s="1"/>
  <c r="B7311" i="1" l="1"/>
  <c r="A7311" i="2" s="1"/>
  <c r="A7312" i="1"/>
  <c r="J7660" i="2"/>
  <c r="C7659" i="1"/>
  <c r="E7659" i="1" s="1"/>
  <c r="F7659" i="1" s="1"/>
  <c r="J7661" i="2" l="1"/>
  <c r="C7660" i="1"/>
  <c r="E7660" i="1" s="1"/>
  <c r="F7660" i="1" s="1"/>
  <c r="A7313" i="1"/>
  <c r="B7312" i="1"/>
  <c r="A7312" i="2" s="1"/>
  <c r="B7313" i="1" l="1"/>
  <c r="A7313" i="2" s="1"/>
  <c r="A7314" i="1"/>
  <c r="J7662" i="2"/>
  <c r="C7661" i="1"/>
  <c r="E7661" i="1" s="1"/>
  <c r="F7661" i="1" s="1"/>
  <c r="B7314" i="1" l="1"/>
  <c r="A7314" i="2" s="1"/>
  <c r="A7315" i="1"/>
  <c r="J7663" i="2"/>
  <c r="C7662" i="1"/>
  <c r="E7662" i="1" s="1"/>
  <c r="F7662" i="1" s="1"/>
  <c r="J7664" i="2" l="1"/>
  <c r="C7663" i="1"/>
  <c r="E7663" i="1" s="1"/>
  <c r="F7663" i="1" s="1"/>
  <c r="A7316" i="1"/>
  <c r="B7315" i="1"/>
  <c r="A7315" i="2" s="1"/>
  <c r="J7665" i="2" l="1"/>
  <c r="C7664" i="1"/>
  <c r="E7664" i="1" s="1"/>
  <c r="F7664" i="1" s="1"/>
  <c r="A7317" i="1"/>
  <c r="B7316" i="1"/>
  <c r="A7316" i="2" s="1"/>
  <c r="J7666" i="2" l="1"/>
  <c r="C7665" i="1"/>
  <c r="E7665" i="1" s="1"/>
  <c r="F7665" i="1" s="1"/>
  <c r="A7318" i="1"/>
  <c r="B7317" i="1"/>
  <c r="A7317" i="2" s="1"/>
  <c r="J7667" i="2" l="1"/>
  <c r="C7666" i="1"/>
  <c r="E7666" i="1" s="1"/>
  <c r="F7666" i="1" s="1"/>
  <c r="A7319" i="1"/>
  <c r="B7318" i="1"/>
  <c r="A7318" i="2" s="1"/>
  <c r="J7668" i="2" l="1"/>
  <c r="C7667" i="1"/>
  <c r="E7667" i="1" s="1"/>
  <c r="F7667" i="1" s="1"/>
  <c r="A7320" i="1"/>
  <c r="B7319" i="1"/>
  <c r="A7319" i="2" s="1"/>
  <c r="J7669" i="2" l="1"/>
  <c r="C7668" i="1"/>
  <c r="E7668" i="1" s="1"/>
  <c r="F7668" i="1" s="1"/>
  <c r="A7321" i="1"/>
  <c r="B7320" i="1"/>
  <c r="A7320" i="2" s="1"/>
  <c r="J7670" i="2" l="1"/>
  <c r="C7669" i="1"/>
  <c r="E7669" i="1" s="1"/>
  <c r="F7669" i="1" s="1"/>
  <c r="B7321" i="1"/>
  <c r="A7321" i="2" s="1"/>
  <c r="A7322" i="1"/>
  <c r="A7323" i="1" l="1"/>
  <c r="B7322" i="1"/>
  <c r="A7322" i="2" s="1"/>
  <c r="J7671" i="2"/>
  <c r="C7670" i="1"/>
  <c r="E7670" i="1" s="1"/>
  <c r="F7670" i="1" s="1"/>
  <c r="A7324" i="1" l="1"/>
  <c r="B7323" i="1"/>
  <c r="A7323" i="2" s="1"/>
  <c r="J7672" i="2"/>
  <c r="C7671" i="1"/>
  <c r="E7671" i="1" s="1"/>
  <c r="F7671" i="1" s="1"/>
  <c r="B7324" i="1" l="1"/>
  <c r="A7324" i="2" s="1"/>
  <c r="A7325" i="1"/>
  <c r="J7673" i="2"/>
  <c r="C7672" i="1"/>
  <c r="E7672" i="1" s="1"/>
  <c r="F7672" i="1" s="1"/>
  <c r="A7326" i="1" l="1"/>
  <c r="B7325" i="1"/>
  <c r="A7325" i="2" s="1"/>
  <c r="J7674" i="2"/>
  <c r="C7673" i="1"/>
  <c r="E7673" i="1" s="1"/>
  <c r="F7673" i="1" s="1"/>
  <c r="B7326" i="1" l="1"/>
  <c r="A7326" i="2" s="1"/>
  <c r="A7327" i="1"/>
  <c r="J7675" i="2"/>
  <c r="C7674" i="1"/>
  <c r="E7674" i="1" s="1"/>
  <c r="F7674" i="1" s="1"/>
  <c r="J7676" i="2" l="1"/>
  <c r="C7675" i="1"/>
  <c r="E7675" i="1" s="1"/>
  <c r="F7675" i="1" s="1"/>
  <c r="B7327" i="1"/>
  <c r="A7327" i="2" s="1"/>
  <c r="A7328" i="1"/>
  <c r="A7329" i="1" l="1"/>
  <c r="B7328" i="1"/>
  <c r="A7328" i="2" s="1"/>
  <c r="J7677" i="2"/>
  <c r="C7676" i="1"/>
  <c r="E7676" i="1" s="1"/>
  <c r="F7676" i="1" s="1"/>
  <c r="B7329" i="1" l="1"/>
  <c r="A7329" i="2" s="1"/>
  <c r="A7330" i="1"/>
  <c r="J7678" i="2"/>
  <c r="C7677" i="1"/>
  <c r="E7677" i="1" s="1"/>
  <c r="F7677" i="1" s="1"/>
  <c r="J7679" i="2" l="1"/>
  <c r="C7678" i="1"/>
  <c r="E7678" i="1" s="1"/>
  <c r="F7678" i="1" s="1"/>
  <c r="B7330" i="1"/>
  <c r="A7330" i="2" s="1"/>
  <c r="A7331" i="1"/>
  <c r="A7332" i="1" l="1"/>
  <c r="B7331" i="1"/>
  <c r="A7331" i="2" s="1"/>
  <c r="J7680" i="2"/>
  <c r="C7679" i="1"/>
  <c r="E7679" i="1" s="1"/>
  <c r="F7679" i="1" s="1"/>
  <c r="A7333" i="1" l="1"/>
  <c r="B7332" i="1"/>
  <c r="A7332" i="2" s="1"/>
  <c r="J7681" i="2"/>
  <c r="C7680" i="1"/>
  <c r="E7680" i="1" s="1"/>
  <c r="F7680" i="1" s="1"/>
  <c r="B7333" i="1" l="1"/>
  <c r="A7333" i="2" s="1"/>
  <c r="A7334" i="1"/>
  <c r="J7682" i="2"/>
  <c r="C7681" i="1"/>
  <c r="E7681" i="1" s="1"/>
  <c r="F7681" i="1" s="1"/>
  <c r="J7683" i="2" l="1"/>
  <c r="C7682" i="1"/>
  <c r="E7682" i="1" s="1"/>
  <c r="F7682" i="1" s="1"/>
  <c r="A7335" i="1"/>
  <c r="B7334" i="1"/>
  <c r="A7334" i="2" s="1"/>
  <c r="J7684" i="2" l="1"/>
  <c r="C7683" i="1"/>
  <c r="E7683" i="1" s="1"/>
  <c r="F7683" i="1" s="1"/>
  <c r="B7335" i="1"/>
  <c r="A7335" i="2" s="1"/>
  <c r="A7336" i="1"/>
  <c r="J7685" i="2" l="1"/>
  <c r="C7684" i="1"/>
  <c r="E7684" i="1" s="1"/>
  <c r="F7684" i="1" s="1"/>
  <c r="B7336" i="1"/>
  <c r="A7336" i="2" s="1"/>
  <c r="A7337" i="1"/>
  <c r="B7337" i="1" l="1"/>
  <c r="A7337" i="2" s="1"/>
  <c r="A7338" i="1"/>
  <c r="J7686" i="2"/>
  <c r="C7685" i="1"/>
  <c r="E7685" i="1" s="1"/>
  <c r="F7685" i="1" s="1"/>
  <c r="J7687" i="2" l="1"/>
  <c r="C7686" i="1"/>
  <c r="E7686" i="1" s="1"/>
  <c r="F7686" i="1" s="1"/>
  <c r="B7338" i="1"/>
  <c r="A7338" i="2" s="1"/>
  <c r="A7339" i="1"/>
  <c r="B7339" i="1" l="1"/>
  <c r="A7339" i="2" s="1"/>
  <c r="A7340" i="1"/>
  <c r="J7688" i="2"/>
  <c r="C7687" i="1"/>
  <c r="E7687" i="1" s="1"/>
  <c r="F7687" i="1" s="1"/>
  <c r="J7689" i="2" l="1"/>
  <c r="C7688" i="1"/>
  <c r="E7688" i="1" s="1"/>
  <c r="F7688" i="1" s="1"/>
  <c r="A7341" i="1"/>
  <c r="B7340" i="1"/>
  <c r="A7340" i="2" s="1"/>
  <c r="J7690" i="2" l="1"/>
  <c r="C7689" i="1"/>
  <c r="E7689" i="1" s="1"/>
  <c r="F7689" i="1" s="1"/>
  <c r="A7342" i="1"/>
  <c r="B7341" i="1"/>
  <c r="A7341" i="2" s="1"/>
  <c r="J7691" i="2" l="1"/>
  <c r="C7690" i="1"/>
  <c r="E7690" i="1" s="1"/>
  <c r="F7690" i="1" s="1"/>
  <c r="B7342" i="1"/>
  <c r="A7342" i="2" s="1"/>
  <c r="A7343" i="1"/>
  <c r="B7343" i="1" l="1"/>
  <c r="A7343" i="2" s="1"/>
  <c r="A7344" i="1"/>
  <c r="J7692" i="2"/>
  <c r="C7691" i="1"/>
  <c r="E7691" i="1" s="1"/>
  <c r="F7691" i="1" s="1"/>
  <c r="B7344" i="1" l="1"/>
  <c r="A7344" i="2" s="1"/>
  <c r="A7345" i="1"/>
  <c r="J7693" i="2"/>
  <c r="C7692" i="1"/>
  <c r="E7692" i="1" s="1"/>
  <c r="F7692" i="1" s="1"/>
  <c r="J7694" i="2" l="1"/>
  <c r="C7693" i="1"/>
  <c r="E7693" i="1" s="1"/>
  <c r="F7693" i="1" s="1"/>
  <c r="B7345" i="1"/>
  <c r="A7345" i="2" s="1"/>
  <c r="A7346" i="1"/>
  <c r="B7346" i="1" l="1"/>
  <c r="A7346" i="2" s="1"/>
  <c r="A7347" i="1"/>
  <c r="J7695" i="2"/>
  <c r="C7694" i="1"/>
  <c r="E7694" i="1" s="1"/>
  <c r="F7694" i="1" s="1"/>
  <c r="B7347" i="1" l="1"/>
  <c r="A7347" i="2" s="1"/>
  <c r="A7348" i="1"/>
  <c r="J7696" i="2"/>
  <c r="C7695" i="1"/>
  <c r="E7695" i="1" s="1"/>
  <c r="F7695" i="1" s="1"/>
  <c r="J7697" i="2" l="1"/>
  <c r="C7696" i="1"/>
  <c r="E7696" i="1" s="1"/>
  <c r="F7696" i="1" s="1"/>
  <c r="A7349" i="1"/>
  <c r="B7348" i="1"/>
  <c r="A7348" i="2" s="1"/>
  <c r="J7698" i="2" l="1"/>
  <c r="C7697" i="1"/>
  <c r="E7697" i="1" s="1"/>
  <c r="F7697" i="1" s="1"/>
  <c r="A7350" i="1"/>
  <c r="B7349" i="1"/>
  <c r="A7349" i="2" s="1"/>
  <c r="J7699" i="2" l="1"/>
  <c r="C7698" i="1"/>
  <c r="E7698" i="1" s="1"/>
  <c r="F7698" i="1" s="1"/>
  <c r="A7351" i="1"/>
  <c r="B7350" i="1"/>
  <c r="A7350" i="2" s="1"/>
  <c r="A7352" i="1" l="1"/>
  <c r="B7351" i="1"/>
  <c r="A7351" i="2" s="1"/>
  <c r="J7700" i="2"/>
  <c r="C7699" i="1"/>
  <c r="E7699" i="1" s="1"/>
  <c r="F7699" i="1" s="1"/>
  <c r="A7353" i="1" l="1"/>
  <c r="B7352" i="1"/>
  <c r="A7352" i="2" s="1"/>
  <c r="J7701" i="2"/>
  <c r="C7700" i="1"/>
  <c r="E7700" i="1" s="1"/>
  <c r="F7700" i="1" s="1"/>
  <c r="B7353" i="1" l="1"/>
  <c r="A7353" i="2" s="1"/>
  <c r="A7354" i="1"/>
  <c r="J7702" i="2"/>
  <c r="C7701" i="1"/>
  <c r="E7701" i="1" s="1"/>
  <c r="F7701" i="1" s="1"/>
  <c r="J7703" i="2" l="1"/>
  <c r="C7702" i="1"/>
  <c r="E7702" i="1" s="1"/>
  <c r="F7702" i="1" s="1"/>
  <c r="A7355" i="1"/>
  <c r="B7354" i="1"/>
  <c r="A7354" i="2" s="1"/>
  <c r="J7704" i="2" l="1"/>
  <c r="C7703" i="1"/>
  <c r="E7703" i="1" s="1"/>
  <c r="F7703" i="1" s="1"/>
  <c r="B7355" i="1"/>
  <c r="A7355" i="2" s="1"/>
  <c r="A7356" i="1"/>
  <c r="J7705" i="2" l="1"/>
  <c r="C7704" i="1"/>
  <c r="E7704" i="1" s="1"/>
  <c r="F7704" i="1" s="1"/>
  <c r="B7356" i="1"/>
  <c r="A7356" i="2" s="1"/>
  <c r="A7357" i="1"/>
  <c r="J7706" i="2" l="1"/>
  <c r="C7705" i="1"/>
  <c r="E7705" i="1" s="1"/>
  <c r="F7705" i="1" s="1"/>
  <c r="A7358" i="1"/>
  <c r="B7357" i="1"/>
  <c r="A7357" i="2" s="1"/>
  <c r="J7707" i="2" l="1"/>
  <c r="C7706" i="1"/>
  <c r="E7706" i="1" s="1"/>
  <c r="F7706" i="1" s="1"/>
  <c r="A7359" i="1"/>
  <c r="B7358" i="1"/>
  <c r="A7358" i="2" s="1"/>
  <c r="J7708" i="2" l="1"/>
  <c r="C7707" i="1"/>
  <c r="E7707" i="1" s="1"/>
  <c r="F7707" i="1" s="1"/>
  <c r="B7359" i="1"/>
  <c r="A7359" i="2" s="1"/>
  <c r="A7360" i="1"/>
  <c r="A7361" i="1" l="1"/>
  <c r="B7360" i="1"/>
  <c r="A7360" i="2" s="1"/>
  <c r="J7709" i="2"/>
  <c r="C7708" i="1"/>
  <c r="E7708" i="1" s="1"/>
  <c r="F7708" i="1" s="1"/>
  <c r="J7710" i="2" l="1"/>
  <c r="C7709" i="1"/>
  <c r="E7709" i="1" s="1"/>
  <c r="F7709" i="1" s="1"/>
  <c r="A7362" i="1"/>
  <c r="B7361" i="1"/>
  <c r="A7361" i="2" s="1"/>
  <c r="J7711" i="2" l="1"/>
  <c r="C7710" i="1"/>
  <c r="E7710" i="1" s="1"/>
  <c r="F7710" i="1" s="1"/>
  <c r="B7362" i="1"/>
  <c r="A7362" i="2" s="1"/>
  <c r="A7363" i="1"/>
  <c r="A7364" i="1" l="1"/>
  <c r="B7363" i="1"/>
  <c r="A7363" i="2" s="1"/>
  <c r="J7712" i="2"/>
  <c r="C7711" i="1"/>
  <c r="E7711" i="1" s="1"/>
  <c r="F7711" i="1" s="1"/>
  <c r="B7364" i="1" l="1"/>
  <c r="A7364" i="2" s="1"/>
  <c r="A7365" i="1"/>
  <c r="J7713" i="2"/>
  <c r="C7712" i="1"/>
  <c r="E7712" i="1" s="1"/>
  <c r="F7712" i="1" s="1"/>
  <c r="J7714" i="2" l="1"/>
  <c r="C7713" i="1"/>
  <c r="E7713" i="1" s="1"/>
  <c r="F7713" i="1" s="1"/>
  <c r="A7366" i="1"/>
  <c r="B7365" i="1"/>
  <c r="A7365" i="2" s="1"/>
  <c r="J7715" i="2" l="1"/>
  <c r="C7714" i="1"/>
  <c r="E7714" i="1" s="1"/>
  <c r="F7714" i="1" s="1"/>
  <c r="B7366" i="1"/>
  <c r="A7366" i="2" s="1"/>
  <c r="A7367" i="1"/>
  <c r="J7716" i="2" l="1"/>
  <c r="C7715" i="1"/>
  <c r="E7715" i="1" s="1"/>
  <c r="F7715" i="1" s="1"/>
  <c r="B7367" i="1"/>
  <c r="A7367" i="2" s="1"/>
  <c r="A7368" i="1"/>
  <c r="B7368" i="1" l="1"/>
  <c r="A7368" i="2" s="1"/>
  <c r="A7369" i="1"/>
  <c r="J7717" i="2"/>
  <c r="C7716" i="1"/>
  <c r="E7716" i="1" s="1"/>
  <c r="F7716" i="1" s="1"/>
  <c r="J7718" i="2" l="1"/>
  <c r="C7717" i="1"/>
  <c r="E7717" i="1" s="1"/>
  <c r="F7717" i="1" s="1"/>
  <c r="B7369" i="1"/>
  <c r="A7369" i="2" s="1"/>
  <c r="A7370" i="1"/>
  <c r="B7370" i="1" l="1"/>
  <c r="A7370" i="2" s="1"/>
  <c r="A7371" i="1"/>
  <c r="J7719" i="2"/>
  <c r="C7718" i="1"/>
  <c r="E7718" i="1" s="1"/>
  <c r="F7718" i="1" s="1"/>
  <c r="B7371" i="1" l="1"/>
  <c r="A7371" i="2" s="1"/>
  <c r="A7372" i="1"/>
  <c r="J7720" i="2"/>
  <c r="C7719" i="1"/>
  <c r="E7719" i="1" s="1"/>
  <c r="F7719" i="1" s="1"/>
  <c r="J7721" i="2" l="1"/>
  <c r="C7720" i="1"/>
  <c r="E7720" i="1" s="1"/>
  <c r="F7720" i="1" s="1"/>
  <c r="A7373" i="1"/>
  <c r="B7372" i="1"/>
  <c r="A7372" i="2" s="1"/>
  <c r="J7722" i="2" l="1"/>
  <c r="C7721" i="1"/>
  <c r="E7721" i="1" s="1"/>
  <c r="F7721" i="1" s="1"/>
  <c r="B7373" i="1"/>
  <c r="A7373" i="2" s="1"/>
  <c r="A7374" i="1"/>
  <c r="A7375" i="1" l="1"/>
  <c r="B7374" i="1"/>
  <c r="A7374" i="2" s="1"/>
  <c r="J7723" i="2"/>
  <c r="C7722" i="1"/>
  <c r="E7722" i="1" s="1"/>
  <c r="F7722" i="1" s="1"/>
  <c r="A7376" i="1" l="1"/>
  <c r="B7375" i="1"/>
  <c r="A7375" i="2" s="1"/>
  <c r="J7724" i="2"/>
  <c r="C7723" i="1"/>
  <c r="E7723" i="1" s="1"/>
  <c r="F7723" i="1" s="1"/>
  <c r="A7377" i="1" l="1"/>
  <c r="B7376" i="1"/>
  <c r="A7376" i="2" s="1"/>
  <c r="J7725" i="2"/>
  <c r="C7724" i="1"/>
  <c r="E7724" i="1" s="1"/>
  <c r="F7724" i="1" s="1"/>
  <c r="J7726" i="2" l="1"/>
  <c r="C7725" i="1"/>
  <c r="E7725" i="1" s="1"/>
  <c r="F7725" i="1" s="1"/>
  <c r="B7377" i="1"/>
  <c r="A7377" i="2" s="1"/>
  <c r="A7378" i="1"/>
  <c r="B7378" i="1" l="1"/>
  <c r="A7378" i="2" s="1"/>
  <c r="A7379" i="1"/>
  <c r="J7727" i="2"/>
  <c r="C7726" i="1"/>
  <c r="E7726" i="1" s="1"/>
  <c r="F7726" i="1" s="1"/>
  <c r="J7728" i="2" l="1"/>
  <c r="C7727" i="1"/>
  <c r="E7727" i="1" s="1"/>
  <c r="F7727" i="1" s="1"/>
  <c r="A7380" i="1"/>
  <c r="B7379" i="1"/>
  <c r="A7379" i="2" s="1"/>
  <c r="J7729" i="2" l="1"/>
  <c r="C7728" i="1"/>
  <c r="E7728" i="1" s="1"/>
  <c r="F7728" i="1" s="1"/>
  <c r="B7380" i="1"/>
  <c r="A7380" i="2" s="1"/>
  <c r="A7381" i="1"/>
  <c r="B7381" i="1" l="1"/>
  <c r="A7381" i="2" s="1"/>
  <c r="A7382" i="1"/>
  <c r="J7730" i="2"/>
  <c r="C7729" i="1"/>
  <c r="E7729" i="1" s="1"/>
  <c r="F7729" i="1" s="1"/>
  <c r="B7382" i="1" l="1"/>
  <c r="A7382" i="2" s="1"/>
  <c r="A7383" i="1"/>
  <c r="J7731" i="2"/>
  <c r="C7730" i="1"/>
  <c r="E7730" i="1" s="1"/>
  <c r="F7730" i="1" s="1"/>
  <c r="J7732" i="2" l="1"/>
  <c r="C7731" i="1"/>
  <c r="E7731" i="1" s="1"/>
  <c r="F7731" i="1" s="1"/>
  <c r="B7383" i="1"/>
  <c r="A7383" i="2" s="1"/>
  <c r="A7384" i="1"/>
  <c r="J7733" i="2" l="1"/>
  <c r="C7732" i="1"/>
  <c r="E7732" i="1" s="1"/>
  <c r="F7732" i="1" s="1"/>
  <c r="A7385" i="1"/>
  <c r="B7384" i="1"/>
  <c r="A7384" i="2" s="1"/>
  <c r="J7734" i="2" l="1"/>
  <c r="C7733" i="1"/>
  <c r="E7733" i="1" s="1"/>
  <c r="F7733" i="1" s="1"/>
  <c r="A7386" i="1"/>
  <c r="B7385" i="1"/>
  <c r="A7385" i="2" s="1"/>
  <c r="J7735" i="2" l="1"/>
  <c r="C7734" i="1"/>
  <c r="E7734" i="1" s="1"/>
  <c r="F7734" i="1" s="1"/>
  <c r="A7387" i="1"/>
  <c r="B7386" i="1"/>
  <c r="A7386" i="2" s="1"/>
  <c r="J7736" i="2" l="1"/>
  <c r="C7735" i="1"/>
  <c r="E7735" i="1" s="1"/>
  <c r="F7735" i="1" s="1"/>
  <c r="B7387" i="1"/>
  <c r="A7387" i="2" s="1"/>
  <c r="A7388" i="1"/>
  <c r="B7388" i="1" l="1"/>
  <c r="A7388" i="2" s="1"/>
  <c r="A7389" i="1"/>
  <c r="J7737" i="2"/>
  <c r="C7736" i="1"/>
  <c r="E7736" i="1" s="1"/>
  <c r="F7736" i="1" s="1"/>
  <c r="J7738" i="2" l="1"/>
  <c r="C7737" i="1"/>
  <c r="E7737" i="1" s="1"/>
  <c r="F7737" i="1" s="1"/>
  <c r="B7389" i="1"/>
  <c r="A7389" i="2" s="1"/>
  <c r="A7390" i="1"/>
  <c r="B7390" i="1" l="1"/>
  <c r="A7390" i="2" s="1"/>
  <c r="A7391" i="1"/>
  <c r="J7739" i="2"/>
  <c r="C7738" i="1"/>
  <c r="E7738" i="1" s="1"/>
  <c r="F7738" i="1" s="1"/>
  <c r="J7740" i="2" l="1"/>
  <c r="C7739" i="1"/>
  <c r="E7739" i="1" s="1"/>
  <c r="F7739" i="1" s="1"/>
  <c r="B7391" i="1"/>
  <c r="A7391" i="2" s="1"/>
  <c r="A7392" i="1"/>
  <c r="J7741" i="2" l="1"/>
  <c r="C7740" i="1"/>
  <c r="E7740" i="1" s="1"/>
  <c r="F7740" i="1" s="1"/>
  <c r="B7392" i="1"/>
  <c r="A7392" i="2" s="1"/>
  <c r="A7393" i="1"/>
  <c r="A7394" i="1" l="1"/>
  <c r="B7393" i="1"/>
  <c r="A7393" i="2" s="1"/>
  <c r="J7742" i="2"/>
  <c r="C7741" i="1"/>
  <c r="E7741" i="1" s="1"/>
  <c r="F7741" i="1" s="1"/>
  <c r="A7395" i="1" l="1"/>
  <c r="B7394" i="1"/>
  <c r="A7394" i="2" s="1"/>
  <c r="J7743" i="2"/>
  <c r="C7742" i="1"/>
  <c r="E7742" i="1" s="1"/>
  <c r="F7742" i="1" s="1"/>
  <c r="B7395" i="1" l="1"/>
  <c r="A7395" i="2" s="1"/>
  <c r="A7396" i="1"/>
  <c r="J7744" i="2"/>
  <c r="C7743" i="1"/>
  <c r="E7743" i="1" s="1"/>
  <c r="F7743" i="1" s="1"/>
  <c r="J7745" i="2" l="1"/>
  <c r="C7744" i="1"/>
  <c r="E7744" i="1" s="1"/>
  <c r="F7744" i="1" s="1"/>
  <c r="A7397" i="1"/>
  <c r="B7396" i="1"/>
  <c r="A7396" i="2" s="1"/>
  <c r="J7746" i="2" l="1"/>
  <c r="C7745" i="1"/>
  <c r="E7745" i="1" s="1"/>
  <c r="F7745" i="1" s="1"/>
  <c r="B7397" i="1"/>
  <c r="A7397" i="2" s="1"/>
  <c r="A7398" i="1"/>
  <c r="B7398" i="1" l="1"/>
  <c r="A7398" i="2" s="1"/>
  <c r="A7399" i="1"/>
  <c r="J7747" i="2"/>
  <c r="C7746" i="1"/>
  <c r="E7746" i="1" s="1"/>
  <c r="F7746" i="1" s="1"/>
  <c r="J7748" i="2" l="1"/>
  <c r="C7747" i="1"/>
  <c r="E7747" i="1" s="1"/>
  <c r="F7747" i="1" s="1"/>
  <c r="A7400" i="1"/>
  <c r="B7399" i="1"/>
  <c r="A7399" i="2" s="1"/>
  <c r="J7749" i="2" l="1"/>
  <c r="C7748" i="1"/>
  <c r="E7748" i="1" s="1"/>
  <c r="F7748" i="1" s="1"/>
  <c r="A7401" i="1"/>
  <c r="B7400" i="1"/>
  <c r="A7400" i="2" s="1"/>
  <c r="J7750" i="2" l="1"/>
  <c r="C7749" i="1"/>
  <c r="E7749" i="1" s="1"/>
  <c r="F7749" i="1" s="1"/>
  <c r="B7401" i="1"/>
  <c r="A7401" i="2" s="1"/>
  <c r="A7402" i="1"/>
  <c r="B7402" i="1" l="1"/>
  <c r="A7402" i="2" s="1"/>
  <c r="A7403" i="1"/>
  <c r="J7751" i="2"/>
  <c r="C7750" i="1"/>
  <c r="E7750" i="1" s="1"/>
  <c r="F7750" i="1" s="1"/>
  <c r="J7752" i="2" l="1"/>
  <c r="C7751" i="1"/>
  <c r="E7751" i="1" s="1"/>
  <c r="F7751" i="1" s="1"/>
  <c r="B7403" i="1"/>
  <c r="A7403" i="2" s="1"/>
  <c r="A7404" i="1"/>
  <c r="B7404" i="1" l="1"/>
  <c r="A7404" i="2" s="1"/>
  <c r="A7405" i="1"/>
  <c r="J7753" i="2"/>
  <c r="C7752" i="1"/>
  <c r="E7752" i="1" s="1"/>
  <c r="F7752" i="1" s="1"/>
  <c r="J7754" i="2" l="1"/>
  <c r="C7753" i="1"/>
  <c r="E7753" i="1" s="1"/>
  <c r="F7753" i="1" s="1"/>
  <c r="B7405" i="1"/>
  <c r="A7405" i="2" s="1"/>
  <c r="A7406" i="1"/>
  <c r="A7407" i="1" l="1"/>
  <c r="B7406" i="1"/>
  <c r="A7406" i="2" s="1"/>
  <c r="J7755" i="2"/>
  <c r="C7754" i="1"/>
  <c r="E7754" i="1" s="1"/>
  <c r="F7754" i="1" s="1"/>
  <c r="A7408" i="1" l="1"/>
  <c r="B7407" i="1"/>
  <c r="A7407" i="2" s="1"/>
  <c r="J7756" i="2"/>
  <c r="C7755" i="1"/>
  <c r="E7755" i="1" s="1"/>
  <c r="F7755" i="1" s="1"/>
  <c r="J7757" i="2" l="1"/>
  <c r="C7756" i="1"/>
  <c r="E7756" i="1" s="1"/>
  <c r="F7756" i="1" s="1"/>
  <c r="A7409" i="1"/>
  <c r="B7408" i="1"/>
  <c r="A7408" i="2" s="1"/>
  <c r="J7758" i="2" l="1"/>
  <c r="C7757" i="1"/>
  <c r="E7757" i="1" s="1"/>
  <c r="F7757" i="1" s="1"/>
  <c r="B7409" i="1"/>
  <c r="A7409" i="2" s="1"/>
  <c r="A7410" i="1"/>
  <c r="A7411" i="1" l="1"/>
  <c r="B7410" i="1"/>
  <c r="A7410" i="2" s="1"/>
  <c r="J7759" i="2"/>
  <c r="C7758" i="1"/>
  <c r="E7758" i="1" s="1"/>
  <c r="F7758" i="1" s="1"/>
  <c r="B7411" i="1" l="1"/>
  <c r="A7411" i="2" s="1"/>
  <c r="A7412" i="1"/>
  <c r="J7760" i="2"/>
  <c r="C7759" i="1"/>
  <c r="E7759" i="1" s="1"/>
  <c r="F7759" i="1" s="1"/>
  <c r="J7761" i="2" l="1"/>
  <c r="C7760" i="1"/>
  <c r="E7760" i="1" s="1"/>
  <c r="F7760" i="1" s="1"/>
  <c r="B7412" i="1"/>
  <c r="A7412" i="2" s="1"/>
  <c r="A7413" i="1"/>
  <c r="J7762" i="2" l="1"/>
  <c r="C7761" i="1"/>
  <c r="E7761" i="1" s="1"/>
  <c r="F7761" i="1" s="1"/>
  <c r="B7413" i="1"/>
  <c r="A7413" i="2" s="1"/>
  <c r="A7414" i="1"/>
  <c r="B7414" i="1" l="1"/>
  <c r="A7414" i="2" s="1"/>
  <c r="A7415" i="1"/>
  <c r="J7763" i="2"/>
  <c r="C7762" i="1"/>
  <c r="E7762" i="1" s="1"/>
  <c r="F7762" i="1" s="1"/>
  <c r="B7415" i="1" l="1"/>
  <c r="A7415" i="2" s="1"/>
  <c r="A7416" i="1"/>
  <c r="J7764" i="2"/>
  <c r="C7763" i="1"/>
  <c r="E7763" i="1" s="1"/>
  <c r="F7763" i="1" s="1"/>
  <c r="J7765" i="2" l="1"/>
  <c r="C7764" i="1"/>
  <c r="E7764" i="1" s="1"/>
  <c r="F7764" i="1" s="1"/>
  <c r="B7416" i="1"/>
  <c r="A7416" i="2" s="1"/>
  <c r="A7417" i="1"/>
  <c r="B7417" i="1" l="1"/>
  <c r="A7417" i="2" s="1"/>
  <c r="A7418" i="1"/>
  <c r="J7766" i="2"/>
  <c r="C7765" i="1"/>
  <c r="E7765" i="1" s="1"/>
  <c r="F7765" i="1" s="1"/>
  <c r="J7767" i="2" l="1"/>
  <c r="C7766" i="1"/>
  <c r="E7766" i="1" s="1"/>
  <c r="F7766" i="1" s="1"/>
  <c r="B7418" i="1"/>
  <c r="A7418" i="2" s="1"/>
  <c r="A7419" i="1"/>
  <c r="A7420" i="1" l="1"/>
  <c r="B7419" i="1"/>
  <c r="A7419" i="2" s="1"/>
  <c r="J7768" i="2"/>
  <c r="C7767" i="1"/>
  <c r="E7767" i="1" s="1"/>
  <c r="F7767" i="1" s="1"/>
  <c r="J7769" i="2" l="1"/>
  <c r="C7768" i="1"/>
  <c r="E7768" i="1" s="1"/>
  <c r="F7768" i="1" s="1"/>
  <c r="B7420" i="1"/>
  <c r="A7420" i="2" s="1"/>
  <c r="A7421" i="1"/>
  <c r="A7422" i="1" l="1"/>
  <c r="B7421" i="1"/>
  <c r="A7421" i="2" s="1"/>
  <c r="J7770" i="2"/>
  <c r="C7769" i="1"/>
  <c r="E7769" i="1" s="1"/>
  <c r="F7769" i="1" s="1"/>
  <c r="A7423" i="1" l="1"/>
  <c r="B7422" i="1"/>
  <c r="A7422" i="2" s="1"/>
  <c r="J7771" i="2"/>
  <c r="C7770" i="1"/>
  <c r="E7770" i="1" s="1"/>
  <c r="F7770" i="1" s="1"/>
  <c r="J7772" i="2" l="1"/>
  <c r="C7771" i="1"/>
  <c r="E7771" i="1" s="1"/>
  <c r="F7771" i="1" s="1"/>
  <c r="B7423" i="1"/>
  <c r="A7423" i="2" s="1"/>
  <c r="A7424" i="1"/>
  <c r="J7773" i="2" l="1"/>
  <c r="C7772" i="1"/>
  <c r="E7772" i="1" s="1"/>
  <c r="F7772" i="1" s="1"/>
  <c r="A7425" i="1"/>
  <c r="B7424" i="1"/>
  <c r="A7424" i="2" s="1"/>
  <c r="J7774" i="2" l="1"/>
  <c r="C7773" i="1"/>
  <c r="E7773" i="1" s="1"/>
  <c r="F7773" i="1" s="1"/>
  <c r="B7425" i="1"/>
  <c r="A7425" i="2" s="1"/>
  <c r="A7426" i="1"/>
  <c r="A7427" i="1" l="1"/>
  <c r="B7426" i="1"/>
  <c r="A7426" i="2" s="1"/>
  <c r="J7775" i="2"/>
  <c r="C7774" i="1"/>
  <c r="E7774" i="1" s="1"/>
  <c r="F7774" i="1" s="1"/>
  <c r="B7427" i="1" l="1"/>
  <c r="A7427" i="2" s="1"/>
  <c r="A7428" i="1"/>
  <c r="J7776" i="2"/>
  <c r="C7775" i="1"/>
  <c r="E7775" i="1" s="1"/>
  <c r="F7775" i="1" s="1"/>
  <c r="J7777" i="2" l="1"/>
  <c r="C7776" i="1"/>
  <c r="E7776" i="1" s="1"/>
  <c r="F7776" i="1" s="1"/>
  <c r="A7429" i="1"/>
  <c r="B7428" i="1"/>
  <c r="A7428" i="2" s="1"/>
  <c r="J7778" i="2" l="1"/>
  <c r="C7777" i="1"/>
  <c r="E7777" i="1" s="1"/>
  <c r="F7777" i="1" s="1"/>
  <c r="B7429" i="1"/>
  <c r="A7429" i="2" s="1"/>
  <c r="A7430" i="1"/>
  <c r="B7430" i="1" l="1"/>
  <c r="A7430" i="2" s="1"/>
  <c r="A7431" i="1"/>
  <c r="J7779" i="2"/>
  <c r="C7778" i="1"/>
  <c r="E7778" i="1" s="1"/>
  <c r="F7778" i="1" s="1"/>
  <c r="J7780" i="2" l="1"/>
  <c r="C7779" i="1"/>
  <c r="E7779" i="1" s="1"/>
  <c r="F7779" i="1" s="1"/>
  <c r="A7432" i="1"/>
  <c r="B7431" i="1"/>
  <c r="A7431" i="2" s="1"/>
  <c r="J7781" i="2" l="1"/>
  <c r="C7780" i="1"/>
  <c r="E7780" i="1" s="1"/>
  <c r="F7780" i="1" s="1"/>
  <c r="A7433" i="1"/>
  <c r="B7432" i="1"/>
  <c r="A7432" i="2" s="1"/>
  <c r="J7782" i="2" l="1"/>
  <c r="C7781" i="1"/>
  <c r="E7781" i="1" s="1"/>
  <c r="F7781" i="1" s="1"/>
  <c r="A7434" i="1"/>
  <c r="B7433" i="1"/>
  <c r="A7433" i="2" s="1"/>
  <c r="J7783" i="2" l="1"/>
  <c r="C7782" i="1"/>
  <c r="E7782" i="1" s="1"/>
  <c r="F7782" i="1" s="1"/>
  <c r="A7435" i="1"/>
  <c r="B7434" i="1"/>
  <c r="A7434" i="2" s="1"/>
  <c r="J7784" i="2" l="1"/>
  <c r="C7783" i="1"/>
  <c r="E7783" i="1" s="1"/>
  <c r="F7783" i="1" s="1"/>
  <c r="A7436" i="1"/>
  <c r="B7435" i="1"/>
  <c r="A7435" i="2" s="1"/>
  <c r="J7785" i="2" l="1"/>
  <c r="C7784" i="1"/>
  <c r="E7784" i="1" s="1"/>
  <c r="F7784" i="1" s="1"/>
  <c r="B7436" i="1"/>
  <c r="A7436" i="2" s="1"/>
  <c r="A7437" i="1"/>
  <c r="B7437" i="1" l="1"/>
  <c r="A7437" i="2" s="1"/>
  <c r="A7438" i="1"/>
  <c r="J7786" i="2"/>
  <c r="C7785" i="1"/>
  <c r="E7785" i="1" s="1"/>
  <c r="F7785" i="1" s="1"/>
  <c r="J7787" i="2" l="1"/>
  <c r="C7786" i="1"/>
  <c r="E7786" i="1" s="1"/>
  <c r="F7786" i="1" s="1"/>
  <c r="B7438" i="1"/>
  <c r="A7438" i="2" s="1"/>
  <c r="A7439" i="1"/>
  <c r="A7440" i="1" l="1"/>
  <c r="B7439" i="1"/>
  <c r="A7439" i="2" s="1"/>
  <c r="J7788" i="2"/>
  <c r="C7787" i="1"/>
  <c r="E7787" i="1" s="1"/>
  <c r="F7787" i="1" s="1"/>
  <c r="B7440" i="1" l="1"/>
  <c r="A7440" i="2" s="1"/>
  <c r="A7441" i="1"/>
  <c r="J7789" i="2"/>
  <c r="C7788" i="1"/>
  <c r="E7788" i="1" s="1"/>
  <c r="F7788" i="1" s="1"/>
  <c r="J7790" i="2" l="1"/>
  <c r="C7789" i="1"/>
  <c r="E7789" i="1" s="1"/>
  <c r="F7789" i="1" s="1"/>
  <c r="B7441" i="1"/>
  <c r="A7441" i="2" s="1"/>
  <c r="A7442" i="1"/>
  <c r="B7442" i="1" l="1"/>
  <c r="A7442" i="2" s="1"/>
  <c r="A7443" i="1"/>
  <c r="J7791" i="2"/>
  <c r="C7790" i="1"/>
  <c r="E7790" i="1" s="1"/>
  <c r="F7790" i="1" s="1"/>
  <c r="J7792" i="2" l="1"/>
  <c r="C7791" i="1"/>
  <c r="E7791" i="1" s="1"/>
  <c r="F7791" i="1" s="1"/>
  <c r="B7443" i="1"/>
  <c r="A7443" i="2" s="1"/>
  <c r="A7444" i="1"/>
  <c r="J7793" i="2" l="1"/>
  <c r="C7792" i="1"/>
  <c r="E7792" i="1" s="1"/>
  <c r="F7792" i="1" s="1"/>
  <c r="B7444" i="1"/>
  <c r="A7444" i="2" s="1"/>
  <c r="A7445" i="1"/>
  <c r="B7445" i="1" l="1"/>
  <c r="A7445" i="2" s="1"/>
  <c r="A7446" i="1"/>
  <c r="J7794" i="2"/>
  <c r="C7793" i="1"/>
  <c r="E7793" i="1" s="1"/>
  <c r="F7793" i="1" s="1"/>
  <c r="J7795" i="2" l="1"/>
  <c r="C7794" i="1"/>
  <c r="E7794" i="1" s="1"/>
  <c r="F7794" i="1" s="1"/>
  <c r="B7446" i="1"/>
  <c r="A7446" i="2" s="1"/>
  <c r="A7447" i="1"/>
  <c r="A7448" i="1" l="1"/>
  <c r="B7447" i="1"/>
  <c r="A7447" i="2" s="1"/>
  <c r="J7796" i="2"/>
  <c r="C7795" i="1"/>
  <c r="E7795" i="1" s="1"/>
  <c r="F7795" i="1" s="1"/>
  <c r="J7797" i="2" l="1"/>
  <c r="C7796" i="1"/>
  <c r="E7796" i="1" s="1"/>
  <c r="F7796" i="1" s="1"/>
  <c r="A7449" i="1"/>
  <c r="B7448" i="1"/>
  <c r="A7448" i="2" s="1"/>
  <c r="J7798" i="2" l="1"/>
  <c r="C7797" i="1"/>
  <c r="E7797" i="1" s="1"/>
  <c r="F7797" i="1" s="1"/>
  <c r="B7449" i="1"/>
  <c r="A7449" i="2" s="1"/>
  <c r="A7450" i="1"/>
  <c r="A7451" i="1" l="1"/>
  <c r="B7450" i="1"/>
  <c r="A7450" i="2" s="1"/>
  <c r="J7799" i="2"/>
  <c r="C7798" i="1"/>
  <c r="E7798" i="1" s="1"/>
  <c r="F7798" i="1" s="1"/>
  <c r="B7451" i="1" l="1"/>
  <c r="A7451" i="2" s="1"/>
  <c r="A7452" i="1"/>
  <c r="J7800" i="2"/>
  <c r="C7799" i="1"/>
  <c r="E7799" i="1" s="1"/>
  <c r="F7799" i="1" s="1"/>
  <c r="J7801" i="2" l="1"/>
  <c r="C7800" i="1"/>
  <c r="E7800" i="1" s="1"/>
  <c r="F7800" i="1" s="1"/>
  <c r="A7453" i="1"/>
  <c r="B7452" i="1"/>
  <c r="A7452" i="2" s="1"/>
  <c r="B7453" i="1" l="1"/>
  <c r="A7453" i="2" s="1"/>
  <c r="A7454" i="1"/>
  <c r="J7802" i="2"/>
  <c r="C7801" i="1"/>
  <c r="E7801" i="1" s="1"/>
  <c r="F7801" i="1" s="1"/>
  <c r="B7454" i="1" l="1"/>
  <c r="A7454" i="2" s="1"/>
  <c r="A7455" i="1"/>
  <c r="J7803" i="2"/>
  <c r="C7802" i="1"/>
  <c r="E7802" i="1" s="1"/>
  <c r="F7802" i="1" s="1"/>
  <c r="J7804" i="2" l="1"/>
  <c r="C7803" i="1"/>
  <c r="E7803" i="1" s="1"/>
  <c r="F7803" i="1" s="1"/>
  <c r="B7455" i="1"/>
  <c r="A7455" i="2" s="1"/>
  <c r="A7456" i="1"/>
  <c r="J7805" i="2" l="1"/>
  <c r="C7804" i="1"/>
  <c r="E7804" i="1" s="1"/>
  <c r="F7804" i="1" s="1"/>
  <c r="A7457" i="1"/>
  <c r="B7456" i="1"/>
  <c r="A7456" i="2" s="1"/>
  <c r="J7806" i="2" l="1"/>
  <c r="C7805" i="1"/>
  <c r="E7805" i="1" s="1"/>
  <c r="F7805" i="1" s="1"/>
  <c r="B7457" i="1"/>
  <c r="A7457" i="2" s="1"/>
  <c r="A7458" i="1"/>
  <c r="B7458" i="1" l="1"/>
  <c r="A7458" i="2" s="1"/>
  <c r="A7459" i="1"/>
  <c r="J7807" i="2"/>
  <c r="C7806" i="1"/>
  <c r="E7806" i="1" s="1"/>
  <c r="F7806" i="1" s="1"/>
  <c r="J7808" i="2" l="1"/>
  <c r="C7807" i="1"/>
  <c r="E7807" i="1" s="1"/>
  <c r="F7807" i="1" s="1"/>
  <c r="B7459" i="1"/>
  <c r="A7459" i="2" s="1"/>
  <c r="A7460" i="1"/>
  <c r="B7460" i="1" l="1"/>
  <c r="A7460" i="2" s="1"/>
  <c r="A7461" i="1"/>
  <c r="J7809" i="2"/>
  <c r="C7808" i="1"/>
  <c r="E7808" i="1" s="1"/>
  <c r="F7808" i="1" s="1"/>
  <c r="B7461" i="1" l="1"/>
  <c r="A7461" i="2" s="1"/>
  <c r="A7462" i="1"/>
  <c r="J7810" i="2"/>
  <c r="C7809" i="1"/>
  <c r="E7809" i="1" s="1"/>
  <c r="F7809" i="1" s="1"/>
  <c r="J7811" i="2" l="1"/>
  <c r="C7810" i="1"/>
  <c r="E7810" i="1" s="1"/>
  <c r="F7810" i="1" s="1"/>
  <c r="A7463" i="1"/>
  <c r="B7462" i="1"/>
  <c r="A7462" i="2" s="1"/>
  <c r="J7812" i="2" l="1"/>
  <c r="C7811" i="1"/>
  <c r="E7811" i="1" s="1"/>
  <c r="F7811" i="1" s="1"/>
  <c r="B7463" i="1"/>
  <c r="A7463" i="2" s="1"/>
  <c r="A7464" i="1"/>
  <c r="A7465" i="1" l="1"/>
  <c r="B7464" i="1"/>
  <c r="A7464" i="2" s="1"/>
  <c r="J7813" i="2"/>
  <c r="C7812" i="1"/>
  <c r="E7812" i="1" s="1"/>
  <c r="F7812" i="1" s="1"/>
  <c r="J7814" i="2" l="1"/>
  <c r="C7813" i="1"/>
  <c r="E7813" i="1" s="1"/>
  <c r="F7813" i="1" s="1"/>
  <c r="A7466" i="1"/>
  <c r="B7465" i="1"/>
  <c r="A7465" i="2" s="1"/>
  <c r="A7467" i="1" l="1"/>
  <c r="B7466" i="1"/>
  <c r="A7466" i="2" s="1"/>
  <c r="J7815" i="2"/>
  <c r="C7814" i="1"/>
  <c r="E7814" i="1" s="1"/>
  <c r="F7814" i="1" s="1"/>
  <c r="J7816" i="2" l="1"/>
  <c r="C7815" i="1"/>
  <c r="E7815" i="1" s="1"/>
  <c r="F7815" i="1" s="1"/>
  <c r="A7468" i="1"/>
  <c r="B7467" i="1"/>
  <c r="A7467" i="2" s="1"/>
  <c r="J7817" i="2" l="1"/>
  <c r="C7816" i="1"/>
  <c r="E7816" i="1" s="1"/>
  <c r="F7816" i="1" s="1"/>
  <c r="A7469" i="1"/>
  <c r="B7468" i="1"/>
  <c r="A7468" i="2" s="1"/>
  <c r="J7818" i="2" l="1"/>
  <c r="C7817" i="1"/>
  <c r="E7817" i="1" s="1"/>
  <c r="F7817" i="1" s="1"/>
  <c r="B7469" i="1"/>
  <c r="A7469" i="2" s="1"/>
  <c r="A7470" i="1"/>
  <c r="B7470" i="1" l="1"/>
  <c r="A7470" i="2" s="1"/>
  <c r="A7471" i="1"/>
  <c r="J7819" i="2"/>
  <c r="C7818" i="1"/>
  <c r="E7818" i="1" s="1"/>
  <c r="F7818" i="1" s="1"/>
  <c r="B7471" i="1" l="1"/>
  <c r="A7471" i="2" s="1"/>
  <c r="A7472" i="1"/>
  <c r="J7820" i="2"/>
  <c r="C7819" i="1"/>
  <c r="E7819" i="1" s="1"/>
  <c r="F7819" i="1" s="1"/>
  <c r="J7821" i="2" l="1"/>
  <c r="C7820" i="1"/>
  <c r="E7820" i="1" s="1"/>
  <c r="F7820" i="1" s="1"/>
  <c r="B7472" i="1"/>
  <c r="A7472" i="2" s="1"/>
  <c r="A7473" i="1"/>
  <c r="B7473" i="1" l="1"/>
  <c r="A7473" i="2" s="1"/>
  <c r="A7474" i="1"/>
  <c r="J7822" i="2"/>
  <c r="C7821" i="1"/>
  <c r="E7821" i="1" s="1"/>
  <c r="F7821" i="1" s="1"/>
  <c r="B7474" i="1" l="1"/>
  <c r="A7474" i="2" s="1"/>
  <c r="A7475" i="1"/>
  <c r="J7823" i="2"/>
  <c r="C7822" i="1"/>
  <c r="E7822" i="1" s="1"/>
  <c r="F7822" i="1" s="1"/>
  <c r="J7824" i="2" l="1"/>
  <c r="C7823" i="1"/>
  <c r="E7823" i="1" s="1"/>
  <c r="F7823" i="1" s="1"/>
  <c r="A7476" i="1"/>
  <c r="B7475" i="1"/>
  <c r="A7475" i="2" s="1"/>
  <c r="J7825" i="2" l="1"/>
  <c r="C7824" i="1"/>
  <c r="E7824" i="1" s="1"/>
  <c r="F7824" i="1" s="1"/>
  <c r="A7477" i="1"/>
  <c r="B7476" i="1"/>
  <c r="A7476" i="2" s="1"/>
  <c r="J7826" i="2" l="1"/>
  <c r="C7825" i="1"/>
  <c r="E7825" i="1" s="1"/>
  <c r="F7825" i="1" s="1"/>
  <c r="B7477" i="1"/>
  <c r="A7477" i="2" s="1"/>
  <c r="A7478" i="1"/>
  <c r="B7478" i="1" l="1"/>
  <c r="A7478" i="2" s="1"/>
  <c r="A7479" i="1"/>
  <c r="J7827" i="2"/>
  <c r="C7826" i="1"/>
  <c r="E7826" i="1" s="1"/>
  <c r="F7826" i="1" s="1"/>
  <c r="J7828" i="2" l="1"/>
  <c r="C7827" i="1"/>
  <c r="E7827" i="1" s="1"/>
  <c r="F7827" i="1" s="1"/>
  <c r="A7480" i="1"/>
  <c r="B7479" i="1"/>
  <c r="A7479" i="2" s="1"/>
  <c r="J7829" i="2" l="1"/>
  <c r="C7828" i="1"/>
  <c r="E7828" i="1" s="1"/>
  <c r="F7828" i="1" s="1"/>
  <c r="B7480" i="1"/>
  <c r="A7480" i="2" s="1"/>
  <c r="A7481" i="1"/>
  <c r="B7481" i="1" l="1"/>
  <c r="A7481" i="2" s="1"/>
  <c r="A7482" i="1"/>
  <c r="J7830" i="2"/>
  <c r="C7829" i="1"/>
  <c r="E7829" i="1" s="1"/>
  <c r="F7829" i="1" s="1"/>
  <c r="A7483" i="1" l="1"/>
  <c r="B7482" i="1"/>
  <c r="A7482" i="2" s="1"/>
  <c r="J7831" i="2"/>
  <c r="C7830" i="1"/>
  <c r="E7830" i="1" s="1"/>
  <c r="F7830" i="1" s="1"/>
  <c r="A7484" i="1" l="1"/>
  <c r="B7483" i="1"/>
  <c r="A7483" i="2" s="1"/>
  <c r="J7832" i="2"/>
  <c r="C7831" i="1"/>
  <c r="E7831" i="1" s="1"/>
  <c r="F7831" i="1" s="1"/>
  <c r="A7485" i="1" l="1"/>
  <c r="B7484" i="1"/>
  <c r="A7484" i="2" s="1"/>
  <c r="J7833" i="2"/>
  <c r="C7832" i="1"/>
  <c r="E7832" i="1" s="1"/>
  <c r="F7832" i="1" s="1"/>
  <c r="B7485" i="1" l="1"/>
  <c r="A7485" i="2" s="1"/>
  <c r="A7486" i="1"/>
  <c r="J7834" i="2"/>
  <c r="C7833" i="1"/>
  <c r="E7833" i="1" s="1"/>
  <c r="F7833" i="1" s="1"/>
  <c r="J7835" i="2" l="1"/>
  <c r="C7834" i="1"/>
  <c r="E7834" i="1" s="1"/>
  <c r="F7834" i="1" s="1"/>
  <c r="B7486" i="1"/>
  <c r="A7486" i="2" s="1"/>
  <c r="A7487" i="1"/>
  <c r="B7487" i="1" l="1"/>
  <c r="A7487" i="2" s="1"/>
  <c r="A7488" i="1"/>
  <c r="J7836" i="2"/>
  <c r="C7835" i="1"/>
  <c r="E7835" i="1" s="1"/>
  <c r="F7835" i="1" s="1"/>
  <c r="J7837" i="2" l="1"/>
  <c r="C7836" i="1"/>
  <c r="E7836" i="1" s="1"/>
  <c r="F7836" i="1" s="1"/>
  <c r="A7489" i="1"/>
  <c r="B7488" i="1"/>
  <c r="A7488" i="2" s="1"/>
  <c r="J7838" i="2" l="1"/>
  <c r="C7837" i="1"/>
  <c r="E7837" i="1" s="1"/>
  <c r="F7837" i="1" s="1"/>
  <c r="A7490" i="1"/>
  <c r="B7489" i="1"/>
  <c r="A7489" i="2" s="1"/>
  <c r="J7839" i="2" l="1"/>
  <c r="C7838" i="1"/>
  <c r="E7838" i="1" s="1"/>
  <c r="F7838" i="1" s="1"/>
  <c r="A7491" i="1"/>
  <c r="B7490" i="1"/>
  <c r="A7490" i="2" s="1"/>
  <c r="J7840" i="2" l="1"/>
  <c r="C7839" i="1"/>
  <c r="E7839" i="1" s="1"/>
  <c r="F7839" i="1" s="1"/>
  <c r="B7491" i="1"/>
  <c r="A7491" i="2" s="1"/>
  <c r="A7492" i="1"/>
  <c r="A7493" i="1" l="1"/>
  <c r="B7492" i="1"/>
  <c r="A7492" i="2" s="1"/>
  <c r="J7841" i="2"/>
  <c r="C7840" i="1"/>
  <c r="E7840" i="1" s="1"/>
  <c r="F7840" i="1" s="1"/>
  <c r="B7493" i="1" l="1"/>
  <c r="A7493" i="2" s="1"/>
  <c r="A7494" i="1"/>
  <c r="J7842" i="2"/>
  <c r="C7841" i="1"/>
  <c r="E7841" i="1" s="1"/>
  <c r="F7841" i="1" s="1"/>
  <c r="B7494" i="1" l="1"/>
  <c r="A7494" i="2" s="1"/>
  <c r="A7495" i="1"/>
  <c r="J7843" i="2"/>
  <c r="C7842" i="1"/>
  <c r="E7842" i="1" s="1"/>
  <c r="F7842" i="1" s="1"/>
  <c r="J7844" i="2" l="1"/>
  <c r="C7843" i="1"/>
  <c r="E7843" i="1" s="1"/>
  <c r="F7843" i="1" s="1"/>
  <c r="A7496" i="1"/>
  <c r="B7495" i="1"/>
  <c r="A7495" i="2" s="1"/>
  <c r="J7845" i="2" l="1"/>
  <c r="C7844" i="1"/>
  <c r="E7844" i="1" s="1"/>
  <c r="F7844" i="1" s="1"/>
  <c r="A7497" i="1"/>
  <c r="B7496" i="1"/>
  <c r="A7496" i="2" s="1"/>
  <c r="B7497" i="1" l="1"/>
  <c r="A7497" i="2" s="1"/>
  <c r="A7498" i="1"/>
  <c r="J7846" i="2"/>
  <c r="C7845" i="1"/>
  <c r="E7845" i="1" s="1"/>
  <c r="F7845" i="1" s="1"/>
  <c r="J7847" i="2" l="1"/>
  <c r="C7846" i="1"/>
  <c r="E7846" i="1" s="1"/>
  <c r="F7846" i="1" s="1"/>
  <c r="B7498" i="1"/>
  <c r="A7498" i="2" s="1"/>
  <c r="A7499" i="1"/>
  <c r="A7500" i="1" l="1"/>
  <c r="B7499" i="1"/>
  <c r="A7499" i="2" s="1"/>
  <c r="J7848" i="2"/>
  <c r="C7847" i="1"/>
  <c r="E7847" i="1" s="1"/>
  <c r="F7847" i="1" s="1"/>
  <c r="A7501" i="1" l="1"/>
  <c r="B7500" i="1"/>
  <c r="A7500" i="2" s="1"/>
  <c r="J7849" i="2"/>
  <c r="C7848" i="1"/>
  <c r="E7848" i="1" s="1"/>
  <c r="F7848" i="1" s="1"/>
  <c r="A7502" i="1" l="1"/>
  <c r="B7501" i="1"/>
  <c r="A7501" i="2" s="1"/>
  <c r="J7850" i="2"/>
  <c r="C7849" i="1"/>
  <c r="E7849" i="1" s="1"/>
  <c r="F7849" i="1" s="1"/>
  <c r="A7503" i="1" l="1"/>
  <c r="B7502" i="1"/>
  <c r="A7502" i="2" s="1"/>
  <c r="J7851" i="2"/>
  <c r="C7850" i="1"/>
  <c r="E7850" i="1" s="1"/>
  <c r="F7850" i="1" s="1"/>
  <c r="A7504" i="1" l="1"/>
  <c r="B7503" i="1"/>
  <c r="A7503" i="2" s="1"/>
  <c r="J7852" i="2"/>
  <c r="C7851" i="1"/>
  <c r="E7851" i="1" s="1"/>
  <c r="F7851" i="1" s="1"/>
  <c r="A7505" i="1" l="1"/>
  <c r="B7504" i="1"/>
  <c r="A7504" i="2" s="1"/>
  <c r="J7853" i="2"/>
  <c r="C7852" i="1"/>
  <c r="E7852" i="1" s="1"/>
  <c r="F7852" i="1" s="1"/>
  <c r="B7505" i="1" l="1"/>
  <c r="A7505" i="2" s="1"/>
  <c r="A7506" i="1"/>
  <c r="J7854" i="2"/>
  <c r="C7853" i="1"/>
  <c r="E7853" i="1" s="1"/>
  <c r="F7853" i="1" s="1"/>
  <c r="J7855" i="2" l="1"/>
  <c r="C7854" i="1"/>
  <c r="E7854" i="1" s="1"/>
  <c r="F7854" i="1" s="1"/>
  <c r="B7506" i="1"/>
  <c r="A7506" i="2" s="1"/>
  <c r="A7507" i="1"/>
  <c r="J7856" i="2" l="1"/>
  <c r="C7855" i="1"/>
  <c r="E7855" i="1" s="1"/>
  <c r="F7855" i="1" s="1"/>
  <c r="A7508" i="1"/>
  <c r="B7507" i="1"/>
  <c r="A7507" i="2" s="1"/>
  <c r="J7857" i="2" l="1"/>
  <c r="C7856" i="1"/>
  <c r="E7856" i="1" s="1"/>
  <c r="F7856" i="1" s="1"/>
  <c r="A7509" i="1"/>
  <c r="B7508" i="1"/>
  <c r="A7508" i="2" s="1"/>
  <c r="J7858" i="2" l="1"/>
  <c r="C7857" i="1"/>
  <c r="E7857" i="1" s="1"/>
  <c r="F7857" i="1" s="1"/>
  <c r="A7510" i="1"/>
  <c r="B7509" i="1"/>
  <c r="A7509" i="2" s="1"/>
  <c r="J7859" i="2" l="1"/>
  <c r="C7858" i="1"/>
  <c r="E7858" i="1" s="1"/>
  <c r="F7858" i="1" s="1"/>
  <c r="B7510" i="1"/>
  <c r="A7510" i="2" s="1"/>
  <c r="A7511" i="1"/>
  <c r="J7860" i="2" l="1"/>
  <c r="C7859" i="1"/>
  <c r="E7859" i="1" s="1"/>
  <c r="F7859" i="1" s="1"/>
  <c r="A7512" i="1"/>
  <c r="B7511" i="1"/>
  <c r="A7511" i="2" s="1"/>
  <c r="B7512" i="1" l="1"/>
  <c r="A7512" i="2" s="1"/>
  <c r="A7513" i="1"/>
  <c r="J7861" i="2"/>
  <c r="C7860" i="1"/>
  <c r="E7860" i="1" s="1"/>
  <c r="F7860" i="1" s="1"/>
  <c r="J7862" i="2" l="1"/>
  <c r="C7861" i="1"/>
  <c r="E7861" i="1" s="1"/>
  <c r="F7861" i="1" s="1"/>
  <c r="B7513" i="1"/>
  <c r="A7513" i="2" s="1"/>
  <c r="A7514" i="1"/>
  <c r="B7514" i="1" l="1"/>
  <c r="A7514" i="2" s="1"/>
  <c r="A7515" i="1"/>
  <c r="J7863" i="2"/>
  <c r="C7862" i="1"/>
  <c r="E7862" i="1" s="1"/>
  <c r="F7862" i="1" s="1"/>
  <c r="J7864" i="2" l="1"/>
  <c r="C7863" i="1"/>
  <c r="E7863" i="1" s="1"/>
  <c r="F7863" i="1" s="1"/>
  <c r="B7515" i="1"/>
  <c r="A7515" i="2" s="1"/>
  <c r="A7516" i="1"/>
  <c r="J7865" i="2" l="1"/>
  <c r="C7864" i="1"/>
  <c r="E7864" i="1" s="1"/>
  <c r="F7864" i="1" s="1"/>
  <c r="A7517" i="1"/>
  <c r="B7516" i="1"/>
  <c r="A7516" i="2" s="1"/>
  <c r="J7866" i="2" l="1"/>
  <c r="C7865" i="1"/>
  <c r="E7865" i="1" s="1"/>
  <c r="F7865" i="1" s="1"/>
  <c r="B7517" i="1"/>
  <c r="A7517" i="2" s="1"/>
  <c r="A7518" i="1"/>
  <c r="A7519" i="1" l="1"/>
  <c r="B7518" i="1"/>
  <c r="A7518" i="2" s="1"/>
  <c r="J7867" i="2"/>
  <c r="C7866" i="1"/>
  <c r="E7866" i="1" s="1"/>
  <c r="F7866" i="1" s="1"/>
  <c r="B7519" i="1" l="1"/>
  <c r="A7519" i="2" s="1"/>
  <c r="A7520" i="1"/>
  <c r="J7868" i="2"/>
  <c r="C7867" i="1"/>
  <c r="E7867" i="1" s="1"/>
  <c r="F7867" i="1" s="1"/>
  <c r="B7520" i="1" l="1"/>
  <c r="A7520" i="2" s="1"/>
  <c r="A7521" i="1"/>
  <c r="J7869" i="2"/>
  <c r="C7868" i="1"/>
  <c r="E7868" i="1" s="1"/>
  <c r="F7868" i="1" s="1"/>
  <c r="J7870" i="2" l="1"/>
  <c r="C7869" i="1"/>
  <c r="E7869" i="1" s="1"/>
  <c r="F7869" i="1" s="1"/>
  <c r="B7521" i="1"/>
  <c r="A7521" i="2" s="1"/>
  <c r="A7522" i="1"/>
  <c r="J7871" i="2" l="1"/>
  <c r="C7870" i="1"/>
  <c r="E7870" i="1" s="1"/>
  <c r="F7870" i="1" s="1"/>
  <c r="B7522" i="1"/>
  <c r="A7522" i="2" s="1"/>
  <c r="A7523" i="1"/>
  <c r="J7872" i="2" l="1"/>
  <c r="C7871" i="1"/>
  <c r="E7871" i="1" s="1"/>
  <c r="F7871" i="1" s="1"/>
  <c r="B7523" i="1"/>
  <c r="A7523" i="2" s="1"/>
  <c r="A7524" i="1"/>
  <c r="B7524" i="1" l="1"/>
  <c r="A7524" i="2" s="1"/>
  <c r="A7525" i="1"/>
  <c r="J7873" i="2"/>
  <c r="C7872" i="1"/>
  <c r="E7872" i="1" s="1"/>
  <c r="F7872" i="1" s="1"/>
  <c r="A7526" i="1" l="1"/>
  <c r="B7525" i="1"/>
  <c r="A7525" i="2" s="1"/>
  <c r="J7874" i="2"/>
  <c r="C7873" i="1"/>
  <c r="E7873" i="1" s="1"/>
  <c r="F7873" i="1" s="1"/>
  <c r="B7526" i="1" l="1"/>
  <c r="A7526" i="2" s="1"/>
  <c r="A7527" i="1"/>
  <c r="J7875" i="2"/>
  <c r="C7874" i="1"/>
  <c r="E7874" i="1" s="1"/>
  <c r="F7874" i="1" s="1"/>
  <c r="J7876" i="2" l="1"/>
  <c r="C7875" i="1"/>
  <c r="E7875" i="1" s="1"/>
  <c r="F7875" i="1" s="1"/>
  <c r="B7527" i="1"/>
  <c r="A7527" i="2" s="1"/>
  <c r="A7528" i="1"/>
  <c r="J7877" i="2" l="1"/>
  <c r="C7876" i="1"/>
  <c r="E7876" i="1" s="1"/>
  <c r="F7876" i="1" s="1"/>
  <c r="B7528" i="1"/>
  <c r="A7528" i="2" s="1"/>
  <c r="A7529" i="1"/>
  <c r="B7529" i="1" l="1"/>
  <c r="A7529" i="2" s="1"/>
  <c r="A7530" i="1"/>
  <c r="J7878" i="2"/>
  <c r="C7877" i="1"/>
  <c r="E7877" i="1" s="1"/>
  <c r="F7877" i="1" s="1"/>
  <c r="J7879" i="2" l="1"/>
  <c r="C7878" i="1"/>
  <c r="E7878" i="1" s="1"/>
  <c r="F7878" i="1" s="1"/>
  <c r="B7530" i="1"/>
  <c r="A7530" i="2" s="1"/>
  <c r="A7531" i="1"/>
  <c r="A7532" i="1" l="1"/>
  <c r="B7531" i="1"/>
  <c r="A7531" i="2" s="1"/>
  <c r="J7880" i="2"/>
  <c r="C7879" i="1"/>
  <c r="E7879" i="1" s="1"/>
  <c r="F7879" i="1" s="1"/>
  <c r="B7532" i="1" l="1"/>
  <c r="A7532" i="2" s="1"/>
  <c r="A7533" i="1"/>
  <c r="J7881" i="2"/>
  <c r="C7880" i="1"/>
  <c r="E7880" i="1" s="1"/>
  <c r="F7880" i="1" s="1"/>
  <c r="J7882" i="2" l="1"/>
  <c r="C7881" i="1"/>
  <c r="E7881" i="1" s="1"/>
  <c r="F7881" i="1" s="1"/>
  <c r="B7533" i="1"/>
  <c r="A7533" i="2" s="1"/>
  <c r="A7534" i="1"/>
  <c r="B7534" i="1" l="1"/>
  <c r="A7534" i="2" s="1"/>
  <c r="A7535" i="1"/>
  <c r="J7883" i="2"/>
  <c r="C7882" i="1"/>
  <c r="E7882" i="1" s="1"/>
  <c r="F7882" i="1" s="1"/>
  <c r="J7884" i="2" l="1"/>
  <c r="C7883" i="1"/>
  <c r="E7883" i="1" s="1"/>
  <c r="F7883" i="1" s="1"/>
  <c r="A7536" i="1"/>
  <c r="B7535" i="1"/>
  <c r="A7535" i="2" s="1"/>
  <c r="J7885" i="2" l="1"/>
  <c r="C7884" i="1"/>
  <c r="E7884" i="1" s="1"/>
  <c r="F7884" i="1" s="1"/>
  <c r="B7536" i="1"/>
  <c r="A7536" i="2" s="1"/>
  <c r="A7537" i="1"/>
  <c r="B7537" i="1" l="1"/>
  <c r="A7537" i="2" s="1"/>
  <c r="A7538" i="1"/>
  <c r="J7886" i="2"/>
  <c r="C7885" i="1"/>
  <c r="E7885" i="1" s="1"/>
  <c r="F7885" i="1" s="1"/>
  <c r="A7539" i="1" l="1"/>
  <c r="B7538" i="1"/>
  <c r="A7538" i="2" s="1"/>
  <c r="J7887" i="2"/>
  <c r="C7886" i="1"/>
  <c r="E7886" i="1" s="1"/>
  <c r="F7886" i="1" s="1"/>
  <c r="J7888" i="2" l="1"/>
  <c r="C7887" i="1"/>
  <c r="E7887" i="1" s="1"/>
  <c r="F7887" i="1" s="1"/>
  <c r="A7540" i="1"/>
  <c r="B7539" i="1"/>
  <c r="A7539" i="2" s="1"/>
  <c r="J7889" i="2" l="1"/>
  <c r="C7888" i="1"/>
  <c r="E7888" i="1" s="1"/>
  <c r="F7888" i="1" s="1"/>
  <c r="A7541" i="1"/>
  <c r="B7540" i="1"/>
  <c r="A7540" i="2" s="1"/>
  <c r="B7541" i="1" l="1"/>
  <c r="A7541" i="2" s="1"/>
  <c r="A7542" i="1"/>
  <c r="J7890" i="2"/>
  <c r="C7889" i="1"/>
  <c r="E7889" i="1" s="1"/>
  <c r="F7889" i="1" s="1"/>
  <c r="J7891" i="2" l="1"/>
  <c r="C7890" i="1"/>
  <c r="E7890" i="1" s="1"/>
  <c r="F7890" i="1" s="1"/>
  <c r="A7543" i="1"/>
  <c r="B7542" i="1"/>
  <c r="A7542" i="2" s="1"/>
  <c r="J7892" i="2" l="1"/>
  <c r="C7891" i="1"/>
  <c r="E7891" i="1" s="1"/>
  <c r="F7891" i="1" s="1"/>
  <c r="A7544" i="1"/>
  <c r="B7543" i="1"/>
  <c r="A7543" i="2" s="1"/>
  <c r="J7893" i="2" l="1"/>
  <c r="C7892" i="1"/>
  <c r="E7892" i="1" s="1"/>
  <c r="F7892" i="1" s="1"/>
  <c r="A7545" i="1"/>
  <c r="B7544" i="1"/>
  <c r="A7544" i="2" s="1"/>
  <c r="J7894" i="2" l="1"/>
  <c r="C7893" i="1"/>
  <c r="E7893" i="1" s="1"/>
  <c r="F7893" i="1" s="1"/>
  <c r="A7546" i="1"/>
  <c r="B7545" i="1"/>
  <c r="A7545" i="2" s="1"/>
  <c r="J7895" i="2" l="1"/>
  <c r="C7894" i="1"/>
  <c r="E7894" i="1" s="1"/>
  <c r="F7894" i="1" s="1"/>
  <c r="B7546" i="1"/>
  <c r="A7546" i="2" s="1"/>
  <c r="A7547" i="1"/>
  <c r="B7547" i="1" l="1"/>
  <c r="A7547" i="2" s="1"/>
  <c r="A7548" i="1"/>
  <c r="J7896" i="2"/>
  <c r="C7895" i="1"/>
  <c r="E7895" i="1" s="1"/>
  <c r="F7895" i="1" s="1"/>
  <c r="J7897" i="2" l="1"/>
  <c r="C7896" i="1"/>
  <c r="E7896" i="1" s="1"/>
  <c r="F7896" i="1" s="1"/>
  <c r="B7548" i="1"/>
  <c r="A7548" i="2" s="1"/>
  <c r="A7549" i="1"/>
  <c r="J7898" i="2" l="1"/>
  <c r="C7897" i="1"/>
  <c r="E7897" i="1" s="1"/>
  <c r="F7897" i="1" s="1"/>
  <c r="B7549" i="1"/>
  <c r="A7549" i="2" s="1"/>
  <c r="A7550" i="1"/>
  <c r="B7550" i="1" l="1"/>
  <c r="A7550" i="2" s="1"/>
  <c r="A7551" i="1"/>
  <c r="J7899" i="2"/>
  <c r="C7898" i="1"/>
  <c r="E7898" i="1" s="1"/>
  <c r="F7898" i="1" s="1"/>
  <c r="J7900" i="2" l="1"/>
  <c r="C7899" i="1"/>
  <c r="E7899" i="1" s="1"/>
  <c r="F7899" i="1" s="1"/>
  <c r="A7552" i="1"/>
  <c r="B7551" i="1"/>
  <c r="A7551" i="2" s="1"/>
  <c r="B7552" i="1" l="1"/>
  <c r="A7552" i="2" s="1"/>
  <c r="A7553" i="1"/>
  <c r="J7901" i="2"/>
  <c r="C7900" i="1"/>
  <c r="E7900" i="1" s="1"/>
  <c r="F7900" i="1" s="1"/>
  <c r="A7554" i="1" l="1"/>
  <c r="B7553" i="1"/>
  <c r="A7553" i="2" s="1"/>
  <c r="J7902" i="2"/>
  <c r="C7901" i="1"/>
  <c r="E7901" i="1" s="1"/>
  <c r="F7901" i="1" s="1"/>
  <c r="B7554" i="1" l="1"/>
  <c r="A7554" i="2" s="1"/>
  <c r="A7555" i="1"/>
  <c r="J7903" i="2"/>
  <c r="C7902" i="1"/>
  <c r="E7902" i="1" s="1"/>
  <c r="F7902" i="1" s="1"/>
  <c r="J7904" i="2" l="1"/>
  <c r="C7903" i="1"/>
  <c r="E7903" i="1" s="1"/>
  <c r="F7903" i="1" s="1"/>
  <c r="B7555" i="1"/>
  <c r="A7555" i="2" s="1"/>
  <c r="A7556" i="1"/>
  <c r="B7556" i="1" l="1"/>
  <c r="A7556" i="2" s="1"/>
  <c r="A7557" i="1"/>
  <c r="J7905" i="2"/>
  <c r="C7904" i="1"/>
  <c r="E7904" i="1" s="1"/>
  <c r="F7904" i="1" s="1"/>
  <c r="B7557" i="1" l="1"/>
  <c r="A7557" i="2" s="1"/>
  <c r="A7558" i="1"/>
  <c r="J7906" i="2"/>
  <c r="C7905" i="1"/>
  <c r="E7905" i="1" s="1"/>
  <c r="F7905" i="1" s="1"/>
  <c r="J7907" i="2" l="1"/>
  <c r="C7906" i="1"/>
  <c r="E7906" i="1" s="1"/>
  <c r="F7906" i="1" s="1"/>
  <c r="B7558" i="1"/>
  <c r="A7558" i="2" s="1"/>
  <c r="A7559" i="1"/>
  <c r="B7559" i="1" l="1"/>
  <c r="A7559" i="2" s="1"/>
  <c r="A7560" i="1"/>
  <c r="J7908" i="2"/>
  <c r="C7907" i="1"/>
  <c r="E7907" i="1" s="1"/>
  <c r="F7907" i="1" s="1"/>
  <c r="J7909" i="2" l="1"/>
  <c r="C7908" i="1"/>
  <c r="E7908" i="1" s="1"/>
  <c r="F7908" i="1" s="1"/>
  <c r="B7560" i="1"/>
  <c r="A7560" i="2" s="1"/>
  <c r="A7561" i="1"/>
  <c r="B7561" i="1" l="1"/>
  <c r="A7561" i="2" s="1"/>
  <c r="A7562" i="1"/>
  <c r="J7910" i="2"/>
  <c r="C7909" i="1"/>
  <c r="E7909" i="1" s="1"/>
  <c r="F7909" i="1" s="1"/>
  <c r="J7911" i="2" l="1"/>
  <c r="C7910" i="1"/>
  <c r="E7910" i="1" s="1"/>
  <c r="F7910" i="1" s="1"/>
  <c r="B7562" i="1"/>
  <c r="A7562" i="2" s="1"/>
  <c r="A7563" i="1"/>
  <c r="A7564" i="1" l="1"/>
  <c r="B7563" i="1"/>
  <c r="A7563" i="2" s="1"/>
  <c r="J7912" i="2"/>
  <c r="C7911" i="1"/>
  <c r="E7911" i="1" s="1"/>
  <c r="F7911" i="1" s="1"/>
  <c r="B7564" i="1" l="1"/>
  <c r="A7564" i="2" s="1"/>
  <c r="A7565" i="1"/>
  <c r="J7913" i="2"/>
  <c r="C7912" i="1"/>
  <c r="E7912" i="1" s="1"/>
  <c r="F7912" i="1" s="1"/>
  <c r="J7914" i="2" l="1"/>
  <c r="C7913" i="1"/>
  <c r="E7913" i="1" s="1"/>
  <c r="F7913" i="1" s="1"/>
  <c r="B7565" i="1"/>
  <c r="A7565" i="2" s="1"/>
  <c r="A7566" i="1"/>
  <c r="B7566" i="1" l="1"/>
  <c r="A7566" i="2" s="1"/>
  <c r="A7567" i="1"/>
  <c r="J7915" i="2"/>
  <c r="C7914" i="1"/>
  <c r="E7914" i="1" s="1"/>
  <c r="F7914" i="1" s="1"/>
  <c r="J7916" i="2" l="1"/>
  <c r="C7915" i="1"/>
  <c r="E7915" i="1" s="1"/>
  <c r="F7915" i="1" s="1"/>
  <c r="B7567" i="1"/>
  <c r="A7567" i="2" s="1"/>
  <c r="A7568" i="1"/>
  <c r="J7917" i="2" l="1"/>
  <c r="C7916" i="1"/>
  <c r="E7916" i="1" s="1"/>
  <c r="F7916" i="1" s="1"/>
  <c r="A7569" i="1"/>
  <c r="B7568" i="1"/>
  <c r="A7568" i="2" s="1"/>
  <c r="J7918" i="2" l="1"/>
  <c r="C7917" i="1"/>
  <c r="E7917" i="1" s="1"/>
  <c r="F7917" i="1" s="1"/>
  <c r="B7569" i="1"/>
  <c r="A7569" i="2" s="1"/>
  <c r="A7570" i="1"/>
  <c r="B7570" i="1" l="1"/>
  <c r="A7570" i="2" s="1"/>
  <c r="A7571" i="1"/>
  <c r="J7919" i="2"/>
  <c r="C7918" i="1"/>
  <c r="E7918" i="1" s="1"/>
  <c r="F7918" i="1" s="1"/>
  <c r="J7920" i="2" l="1"/>
  <c r="C7919" i="1"/>
  <c r="E7919" i="1" s="1"/>
  <c r="F7919" i="1" s="1"/>
  <c r="B7571" i="1"/>
  <c r="A7571" i="2" s="1"/>
  <c r="A7572" i="1"/>
  <c r="J7921" i="2" l="1"/>
  <c r="C7920" i="1"/>
  <c r="E7920" i="1" s="1"/>
  <c r="F7920" i="1" s="1"/>
  <c r="B7572" i="1"/>
  <c r="A7572" i="2" s="1"/>
  <c r="A7573" i="1"/>
  <c r="A7574" i="1" l="1"/>
  <c r="B7573" i="1"/>
  <c r="A7573" i="2" s="1"/>
  <c r="J7922" i="2"/>
  <c r="C7921" i="1"/>
  <c r="E7921" i="1" s="1"/>
  <c r="F7921" i="1" s="1"/>
  <c r="B7574" i="1" l="1"/>
  <c r="A7574" i="2" s="1"/>
  <c r="A7575" i="1"/>
  <c r="J7923" i="2"/>
  <c r="C7922" i="1"/>
  <c r="E7922" i="1" s="1"/>
  <c r="F7922" i="1" s="1"/>
  <c r="B7575" i="1" l="1"/>
  <c r="A7575" i="2" s="1"/>
  <c r="A7576" i="1"/>
  <c r="J7924" i="2"/>
  <c r="C7923" i="1"/>
  <c r="E7923" i="1" s="1"/>
  <c r="F7923" i="1" s="1"/>
  <c r="J7925" i="2" l="1"/>
  <c r="C7924" i="1"/>
  <c r="E7924" i="1" s="1"/>
  <c r="F7924" i="1" s="1"/>
  <c r="B7576" i="1"/>
  <c r="A7576" i="2" s="1"/>
  <c r="A7577" i="1"/>
  <c r="B7577" i="1" l="1"/>
  <c r="A7577" i="2" s="1"/>
  <c r="A7578" i="1"/>
  <c r="J7926" i="2"/>
  <c r="C7925" i="1"/>
  <c r="E7925" i="1" s="1"/>
  <c r="F7925" i="1" s="1"/>
  <c r="J7927" i="2" l="1"/>
  <c r="C7926" i="1"/>
  <c r="E7926" i="1" s="1"/>
  <c r="F7926" i="1" s="1"/>
  <c r="B7578" i="1"/>
  <c r="A7578" i="2" s="1"/>
  <c r="A7579" i="1"/>
  <c r="A7580" i="1" l="1"/>
  <c r="B7579" i="1"/>
  <c r="A7579" i="2" s="1"/>
  <c r="J7928" i="2"/>
  <c r="C7927" i="1"/>
  <c r="E7927" i="1" s="1"/>
  <c r="F7927" i="1" s="1"/>
  <c r="A7581" i="1" l="1"/>
  <c r="B7580" i="1"/>
  <c r="A7580" i="2" s="1"/>
  <c r="J7929" i="2"/>
  <c r="C7928" i="1"/>
  <c r="E7928" i="1" s="1"/>
  <c r="F7928" i="1" s="1"/>
  <c r="B7581" i="1" l="1"/>
  <c r="A7581" i="2" s="1"/>
  <c r="A7582" i="1"/>
  <c r="J7930" i="2"/>
  <c r="C7929" i="1"/>
  <c r="E7929" i="1" s="1"/>
  <c r="F7929" i="1" s="1"/>
  <c r="J7931" i="2" l="1"/>
  <c r="C7930" i="1"/>
  <c r="E7930" i="1" s="1"/>
  <c r="F7930" i="1" s="1"/>
  <c r="A7583" i="1"/>
  <c r="B7582" i="1"/>
  <c r="A7582" i="2" s="1"/>
  <c r="J7932" i="2" l="1"/>
  <c r="C7931" i="1"/>
  <c r="E7931" i="1" s="1"/>
  <c r="F7931" i="1" s="1"/>
  <c r="A7584" i="1"/>
  <c r="B7583" i="1"/>
  <c r="A7583" i="2" s="1"/>
  <c r="J7933" i="2" l="1"/>
  <c r="C7932" i="1"/>
  <c r="E7932" i="1" s="1"/>
  <c r="F7932" i="1" s="1"/>
  <c r="A7585" i="1"/>
  <c r="B7584" i="1"/>
  <c r="A7584" i="2" s="1"/>
  <c r="J7934" i="2" l="1"/>
  <c r="C7933" i="1"/>
  <c r="E7933" i="1" s="1"/>
  <c r="F7933" i="1" s="1"/>
  <c r="B7585" i="1"/>
  <c r="A7585" i="2" s="1"/>
  <c r="A7586" i="1"/>
  <c r="A7587" i="1" l="1"/>
  <c r="B7586" i="1"/>
  <c r="A7586" i="2" s="1"/>
  <c r="J7935" i="2"/>
  <c r="C7934" i="1"/>
  <c r="E7934" i="1" s="1"/>
  <c r="F7934" i="1" s="1"/>
  <c r="A7588" i="1" l="1"/>
  <c r="B7587" i="1"/>
  <c r="A7587" i="2" s="1"/>
  <c r="J7936" i="2"/>
  <c r="C7935" i="1"/>
  <c r="E7935" i="1" s="1"/>
  <c r="F7935" i="1" s="1"/>
  <c r="A7589" i="1" l="1"/>
  <c r="B7588" i="1"/>
  <c r="A7588" i="2" s="1"/>
  <c r="J7937" i="2"/>
  <c r="C7936" i="1"/>
  <c r="E7936" i="1" s="1"/>
  <c r="F7936" i="1" s="1"/>
  <c r="B7589" i="1" l="1"/>
  <c r="A7589" i="2" s="1"/>
  <c r="A7590" i="1"/>
  <c r="J7938" i="2"/>
  <c r="C7937" i="1"/>
  <c r="E7937" i="1" s="1"/>
  <c r="F7937" i="1" s="1"/>
  <c r="J7939" i="2" l="1"/>
  <c r="C7938" i="1"/>
  <c r="E7938" i="1" s="1"/>
  <c r="F7938" i="1" s="1"/>
  <c r="B7590" i="1"/>
  <c r="A7590" i="2" s="1"/>
  <c r="A7591" i="1"/>
  <c r="B7591" i="1" l="1"/>
  <c r="A7591" i="2" s="1"/>
  <c r="A7592" i="1"/>
  <c r="J7940" i="2"/>
  <c r="C7939" i="1"/>
  <c r="E7939" i="1" s="1"/>
  <c r="F7939" i="1" s="1"/>
  <c r="J7941" i="2" l="1"/>
  <c r="C7940" i="1"/>
  <c r="E7940" i="1" s="1"/>
  <c r="F7940" i="1" s="1"/>
  <c r="A7593" i="1"/>
  <c r="B7592" i="1"/>
  <c r="A7592" i="2" s="1"/>
  <c r="J7942" i="2" l="1"/>
  <c r="C7941" i="1"/>
  <c r="E7941" i="1" s="1"/>
  <c r="F7941" i="1" s="1"/>
  <c r="B7593" i="1"/>
  <c r="A7593" i="2" s="1"/>
  <c r="A7594" i="1"/>
  <c r="B7594" i="1" l="1"/>
  <c r="A7594" i="2" s="1"/>
  <c r="A7595" i="1"/>
  <c r="J7943" i="2"/>
  <c r="C7942" i="1"/>
  <c r="E7942" i="1" s="1"/>
  <c r="F7942" i="1" s="1"/>
  <c r="J7944" i="2" l="1"/>
  <c r="C7943" i="1"/>
  <c r="E7943" i="1" s="1"/>
  <c r="F7943" i="1" s="1"/>
  <c r="A7596" i="1"/>
  <c r="B7595" i="1"/>
  <c r="A7595" i="2" s="1"/>
  <c r="J7945" i="2" l="1"/>
  <c r="C7944" i="1"/>
  <c r="E7944" i="1" s="1"/>
  <c r="F7944" i="1" s="1"/>
  <c r="A7597" i="1"/>
  <c r="B7596" i="1"/>
  <c r="A7596" i="2" s="1"/>
  <c r="A7598" i="1" l="1"/>
  <c r="B7597" i="1"/>
  <c r="A7597" i="2" s="1"/>
  <c r="J7946" i="2"/>
  <c r="C7945" i="1"/>
  <c r="E7945" i="1" s="1"/>
  <c r="F7945" i="1" s="1"/>
  <c r="B7598" i="1" l="1"/>
  <c r="A7598" i="2" s="1"/>
  <c r="A7599" i="1"/>
  <c r="J7947" i="2"/>
  <c r="C7946" i="1"/>
  <c r="E7946" i="1" s="1"/>
  <c r="F7946" i="1" s="1"/>
  <c r="J7948" i="2" l="1"/>
  <c r="C7947" i="1"/>
  <c r="E7947" i="1" s="1"/>
  <c r="F7947" i="1" s="1"/>
  <c r="B7599" i="1"/>
  <c r="A7599" i="2" s="1"/>
  <c r="A7600" i="1"/>
  <c r="J7949" i="2" l="1"/>
  <c r="C7948" i="1"/>
  <c r="E7948" i="1" s="1"/>
  <c r="F7948" i="1" s="1"/>
  <c r="A7601" i="1"/>
  <c r="B7600" i="1"/>
  <c r="A7600" i="2" s="1"/>
  <c r="J7950" i="2" l="1"/>
  <c r="C7949" i="1"/>
  <c r="E7949" i="1" s="1"/>
  <c r="F7949" i="1" s="1"/>
  <c r="A7602" i="1"/>
  <c r="B7601" i="1"/>
  <c r="A7601" i="2" s="1"/>
  <c r="J7951" i="2" l="1"/>
  <c r="C7950" i="1"/>
  <c r="E7950" i="1" s="1"/>
  <c r="F7950" i="1" s="1"/>
  <c r="B7602" i="1"/>
  <c r="A7602" i="2" s="1"/>
  <c r="A7603" i="1"/>
  <c r="A7604" i="1" l="1"/>
  <c r="B7603" i="1"/>
  <c r="A7603" i="2" s="1"/>
  <c r="J7952" i="2"/>
  <c r="C7951" i="1"/>
  <c r="E7951" i="1" s="1"/>
  <c r="F7951" i="1" s="1"/>
  <c r="A7605" i="1" l="1"/>
  <c r="B7604" i="1"/>
  <c r="A7604" i="2" s="1"/>
  <c r="J7953" i="2"/>
  <c r="C7952" i="1"/>
  <c r="E7952" i="1" s="1"/>
  <c r="F7952" i="1" s="1"/>
  <c r="B7605" i="1" l="1"/>
  <c r="A7605" i="2" s="1"/>
  <c r="A7606" i="1"/>
  <c r="J7954" i="2"/>
  <c r="C7953" i="1"/>
  <c r="E7953" i="1" s="1"/>
  <c r="F7953" i="1" s="1"/>
  <c r="B7606" i="1" l="1"/>
  <c r="A7606" i="2" s="1"/>
  <c r="A7607" i="1"/>
  <c r="J7955" i="2"/>
  <c r="C7954" i="1"/>
  <c r="E7954" i="1" s="1"/>
  <c r="F7954" i="1" s="1"/>
  <c r="A7608" i="1" l="1"/>
  <c r="B7607" i="1"/>
  <c r="A7607" i="2" s="1"/>
  <c r="J7956" i="2"/>
  <c r="C7955" i="1"/>
  <c r="E7955" i="1" s="1"/>
  <c r="F7955" i="1" s="1"/>
  <c r="J7957" i="2" l="1"/>
  <c r="C7956" i="1"/>
  <c r="E7956" i="1" s="1"/>
  <c r="F7956" i="1" s="1"/>
  <c r="B7608" i="1"/>
  <c r="A7608" i="2" s="1"/>
  <c r="A7609" i="1"/>
  <c r="B7609" i="1" l="1"/>
  <c r="A7609" i="2" s="1"/>
  <c r="A7610" i="1"/>
  <c r="J7958" i="2"/>
  <c r="C7957" i="1"/>
  <c r="E7957" i="1" s="1"/>
  <c r="F7957" i="1" s="1"/>
  <c r="J7959" i="2" l="1"/>
  <c r="C7958" i="1"/>
  <c r="E7958" i="1" s="1"/>
  <c r="F7958" i="1" s="1"/>
  <c r="B7610" i="1"/>
  <c r="A7610" i="2" s="1"/>
  <c r="A7611" i="1"/>
  <c r="A7612" i="1" l="1"/>
  <c r="B7611" i="1"/>
  <c r="A7611" i="2" s="1"/>
  <c r="J7960" i="2"/>
  <c r="C7959" i="1"/>
  <c r="E7959" i="1" s="1"/>
  <c r="F7959" i="1" s="1"/>
  <c r="B7612" i="1" l="1"/>
  <c r="A7612" i="2" s="1"/>
  <c r="A7613" i="1"/>
  <c r="J7961" i="2"/>
  <c r="C7960" i="1"/>
  <c r="E7960" i="1" s="1"/>
  <c r="F7960" i="1" s="1"/>
  <c r="A7614" i="1" l="1"/>
  <c r="B7613" i="1"/>
  <c r="A7613" i="2" s="1"/>
  <c r="J7962" i="2"/>
  <c r="C7961" i="1"/>
  <c r="E7961" i="1" s="1"/>
  <c r="F7961" i="1" s="1"/>
  <c r="A7615" i="1" l="1"/>
  <c r="B7614" i="1"/>
  <c r="A7614" i="2" s="1"/>
  <c r="J7963" i="2"/>
  <c r="C7962" i="1"/>
  <c r="E7962" i="1" s="1"/>
  <c r="F7962" i="1" s="1"/>
  <c r="A7616" i="1" l="1"/>
  <c r="B7615" i="1"/>
  <c r="A7615" i="2" s="1"/>
  <c r="J7964" i="2"/>
  <c r="C7963" i="1"/>
  <c r="E7963" i="1" s="1"/>
  <c r="F7963" i="1" s="1"/>
  <c r="B7616" i="1" l="1"/>
  <c r="A7616" i="2" s="1"/>
  <c r="A7617" i="1"/>
  <c r="J7965" i="2"/>
  <c r="C7964" i="1"/>
  <c r="E7964" i="1" s="1"/>
  <c r="F7964" i="1" s="1"/>
  <c r="J7966" i="2" l="1"/>
  <c r="C7965" i="1"/>
  <c r="E7965" i="1" s="1"/>
  <c r="F7965" i="1" s="1"/>
  <c r="B7617" i="1"/>
  <c r="A7617" i="2" s="1"/>
  <c r="A7618" i="1"/>
  <c r="A7619" i="1" l="1"/>
  <c r="B7618" i="1"/>
  <c r="A7618" i="2" s="1"/>
  <c r="J7967" i="2"/>
  <c r="C7966" i="1"/>
  <c r="E7966" i="1" s="1"/>
  <c r="F7966" i="1" s="1"/>
  <c r="J7968" i="2" l="1"/>
  <c r="C7967" i="1"/>
  <c r="E7967" i="1" s="1"/>
  <c r="F7967" i="1" s="1"/>
  <c r="B7619" i="1"/>
  <c r="A7619" i="2" s="1"/>
  <c r="A7620" i="1"/>
  <c r="A7621" i="1" l="1"/>
  <c r="B7620" i="1"/>
  <c r="A7620" i="2" s="1"/>
  <c r="J7969" i="2"/>
  <c r="C7968" i="1"/>
  <c r="E7968" i="1" s="1"/>
  <c r="F7968" i="1" s="1"/>
  <c r="B7621" i="1" l="1"/>
  <c r="A7621" i="2" s="1"/>
  <c r="A7622" i="1"/>
  <c r="J7970" i="2"/>
  <c r="C7969" i="1"/>
  <c r="E7969" i="1" s="1"/>
  <c r="F7969" i="1" s="1"/>
  <c r="J7971" i="2" l="1"/>
  <c r="C7970" i="1"/>
  <c r="E7970" i="1" s="1"/>
  <c r="F7970" i="1" s="1"/>
  <c r="B7622" i="1"/>
  <c r="A7622" i="2" s="1"/>
  <c r="A7623" i="1"/>
  <c r="A7624" i="1" l="1"/>
  <c r="B7623" i="1"/>
  <c r="A7623" i="2" s="1"/>
  <c r="J7972" i="2"/>
  <c r="C7971" i="1"/>
  <c r="E7971" i="1" s="1"/>
  <c r="F7971" i="1" s="1"/>
  <c r="J7973" i="2" l="1"/>
  <c r="C7972" i="1"/>
  <c r="E7972" i="1" s="1"/>
  <c r="F7972" i="1" s="1"/>
  <c r="A7625" i="1"/>
  <c r="B7624" i="1"/>
  <c r="A7624" i="2" s="1"/>
  <c r="J7974" i="2" l="1"/>
  <c r="C7973" i="1"/>
  <c r="E7973" i="1" s="1"/>
  <c r="F7973" i="1" s="1"/>
  <c r="A7626" i="1"/>
  <c r="B7625" i="1"/>
  <c r="A7625" i="2" s="1"/>
  <c r="J7975" i="2" l="1"/>
  <c r="C7974" i="1"/>
  <c r="E7974" i="1" s="1"/>
  <c r="F7974" i="1" s="1"/>
  <c r="B7626" i="1"/>
  <c r="A7626" i="2" s="1"/>
  <c r="A7627" i="1"/>
  <c r="A7628" i="1" l="1"/>
  <c r="B7627" i="1"/>
  <c r="A7627" i="2" s="1"/>
  <c r="J7976" i="2"/>
  <c r="C7975" i="1"/>
  <c r="E7975" i="1" s="1"/>
  <c r="F7975" i="1" s="1"/>
  <c r="B7628" i="1" l="1"/>
  <c r="A7628" i="2" s="1"/>
  <c r="A7629" i="1"/>
  <c r="J7977" i="2"/>
  <c r="C7976" i="1"/>
  <c r="E7976" i="1" s="1"/>
  <c r="F7976" i="1" s="1"/>
  <c r="B7629" i="1" l="1"/>
  <c r="A7629" i="2" s="1"/>
  <c r="A7630" i="1"/>
  <c r="J7978" i="2"/>
  <c r="C7977" i="1"/>
  <c r="E7977" i="1" s="1"/>
  <c r="F7977" i="1" s="1"/>
  <c r="A7631" i="1" l="1"/>
  <c r="B7630" i="1"/>
  <c r="A7630" i="2" s="1"/>
  <c r="J7979" i="2"/>
  <c r="C7978" i="1"/>
  <c r="E7978" i="1" s="1"/>
  <c r="F7978" i="1" s="1"/>
  <c r="B7631" i="1" l="1"/>
  <c r="A7631" i="2" s="1"/>
  <c r="A7632" i="1"/>
  <c r="J7980" i="2"/>
  <c r="C7979" i="1"/>
  <c r="E7979" i="1" s="1"/>
  <c r="F7979" i="1" s="1"/>
  <c r="J7981" i="2" l="1"/>
  <c r="C7980" i="1"/>
  <c r="E7980" i="1" s="1"/>
  <c r="F7980" i="1" s="1"/>
  <c r="B7632" i="1"/>
  <c r="A7632" i="2" s="1"/>
  <c r="A7633" i="1"/>
  <c r="B7633" i="1" l="1"/>
  <c r="A7633" i="2" s="1"/>
  <c r="A7634" i="1"/>
  <c r="J7982" i="2"/>
  <c r="C7981" i="1"/>
  <c r="E7981" i="1" s="1"/>
  <c r="F7981" i="1" s="1"/>
  <c r="J7983" i="2" l="1"/>
  <c r="C7982" i="1"/>
  <c r="E7982" i="1" s="1"/>
  <c r="F7982" i="1" s="1"/>
  <c r="A7635" i="1"/>
  <c r="B7634" i="1"/>
  <c r="A7634" i="2" s="1"/>
  <c r="A7636" i="1" l="1"/>
  <c r="B7635" i="1"/>
  <c r="A7635" i="2" s="1"/>
  <c r="J7984" i="2"/>
  <c r="C7983" i="1"/>
  <c r="E7983" i="1" s="1"/>
  <c r="F7983" i="1" s="1"/>
  <c r="B7636" i="1" l="1"/>
  <c r="A7636" i="2" s="1"/>
  <c r="A7637" i="1"/>
  <c r="J7985" i="2"/>
  <c r="C7984" i="1"/>
  <c r="E7984" i="1" s="1"/>
  <c r="F7984" i="1" s="1"/>
  <c r="J7986" i="2" l="1"/>
  <c r="C7985" i="1"/>
  <c r="E7985" i="1" s="1"/>
  <c r="F7985" i="1" s="1"/>
  <c r="A7638" i="1"/>
  <c r="B7637" i="1"/>
  <c r="A7637" i="2" s="1"/>
  <c r="J7987" i="2" l="1"/>
  <c r="C7986" i="1"/>
  <c r="E7986" i="1" s="1"/>
  <c r="F7986" i="1" s="1"/>
  <c r="A7639" i="1"/>
  <c r="B7638" i="1"/>
  <c r="A7638" i="2" s="1"/>
  <c r="J7988" i="2" l="1"/>
  <c r="C7987" i="1"/>
  <c r="E7987" i="1" s="1"/>
  <c r="F7987" i="1" s="1"/>
  <c r="B7639" i="1"/>
  <c r="A7639" i="2" s="1"/>
  <c r="A7640" i="1"/>
  <c r="J7989" i="2" l="1"/>
  <c r="C7988" i="1"/>
  <c r="E7988" i="1" s="1"/>
  <c r="F7988" i="1" s="1"/>
  <c r="B7640" i="1"/>
  <c r="A7640" i="2" s="1"/>
  <c r="A7641" i="1"/>
  <c r="J7990" i="2" l="1"/>
  <c r="C7989" i="1"/>
  <c r="E7989" i="1" s="1"/>
  <c r="F7989" i="1" s="1"/>
  <c r="A7642" i="1"/>
  <c r="B7641" i="1"/>
  <c r="A7641" i="2" s="1"/>
  <c r="B7642" i="1" l="1"/>
  <c r="A7642" i="2" s="1"/>
  <c r="A7643" i="1"/>
  <c r="J7991" i="2"/>
  <c r="C7990" i="1"/>
  <c r="E7990" i="1" s="1"/>
  <c r="F7990" i="1" s="1"/>
  <c r="J7992" i="2" l="1"/>
  <c r="C7991" i="1"/>
  <c r="E7991" i="1" s="1"/>
  <c r="F7991" i="1" s="1"/>
  <c r="A7644" i="1"/>
  <c r="B7643" i="1"/>
  <c r="A7643" i="2" s="1"/>
  <c r="A7645" i="1" l="1"/>
  <c r="B7644" i="1"/>
  <c r="A7644" i="2" s="1"/>
  <c r="J7993" i="2"/>
  <c r="C7992" i="1"/>
  <c r="E7992" i="1" s="1"/>
  <c r="F7992" i="1" s="1"/>
  <c r="B7645" i="1" l="1"/>
  <c r="A7645" i="2" s="1"/>
  <c r="A7646" i="1"/>
  <c r="J7994" i="2"/>
  <c r="C7993" i="1"/>
  <c r="E7993" i="1" s="1"/>
  <c r="F7993" i="1" s="1"/>
  <c r="J7995" i="2" l="1"/>
  <c r="C7994" i="1"/>
  <c r="E7994" i="1" s="1"/>
  <c r="F7994" i="1" s="1"/>
  <c r="B7646" i="1"/>
  <c r="A7646" i="2" s="1"/>
  <c r="A7647" i="1"/>
  <c r="A7648" i="1" l="1"/>
  <c r="B7647" i="1"/>
  <c r="A7647" i="2" s="1"/>
  <c r="J7996" i="2"/>
  <c r="C7995" i="1"/>
  <c r="E7995" i="1" s="1"/>
  <c r="F7995" i="1" s="1"/>
  <c r="J7997" i="2" l="1"/>
  <c r="C7996" i="1"/>
  <c r="E7996" i="1" s="1"/>
  <c r="F7996" i="1" s="1"/>
  <c r="B7648" i="1"/>
  <c r="A7648" i="2" s="1"/>
  <c r="A7649" i="1"/>
  <c r="J7998" i="2" l="1"/>
  <c r="C7997" i="1"/>
  <c r="E7997" i="1" s="1"/>
  <c r="F7997" i="1" s="1"/>
  <c r="B7649" i="1"/>
  <c r="A7649" i="2" s="1"/>
  <c r="A7650" i="1"/>
  <c r="J7999" i="2" l="1"/>
  <c r="C7998" i="1"/>
  <c r="E7998" i="1" s="1"/>
  <c r="F7998" i="1" s="1"/>
  <c r="B7650" i="1"/>
  <c r="A7650" i="2" s="1"/>
  <c r="A7651" i="1"/>
  <c r="A7652" i="1" l="1"/>
  <c r="B7651" i="1"/>
  <c r="A7651" i="2" s="1"/>
  <c r="J8000" i="2"/>
  <c r="C7999" i="1"/>
  <c r="E7999" i="1" s="1"/>
  <c r="F7999" i="1" s="1"/>
  <c r="A7653" i="1" l="1"/>
  <c r="B7652" i="1"/>
  <c r="A7652" i="2" s="1"/>
  <c r="J8001" i="2"/>
  <c r="C8000" i="1"/>
  <c r="E8000" i="1" s="1"/>
  <c r="F8000" i="1" s="1"/>
  <c r="B7653" i="1" l="1"/>
  <c r="A7653" i="2" s="1"/>
  <c r="A7654" i="1"/>
  <c r="J8002" i="2"/>
  <c r="C8001" i="1"/>
  <c r="E8001" i="1" s="1"/>
  <c r="F8001" i="1" s="1"/>
  <c r="J8003" i="2" l="1"/>
  <c r="C8002" i="1"/>
  <c r="E8002" i="1" s="1"/>
  <c r="F8002" i="1" s="1"/>
  <c r="A7655" i="1"/>
  <c r="B7654" i="1"/>
  <c r="A7654" i="2" s="1"/>
  <c r="B7655" i="1" l="1"/>
  <c r="A7655" i="2" s="1"/>
  <c r="A7656" i="1"/>
  <c r="J8004" i="2"/>
  <c r="C8003" i="1"/>
  <c r="E8003" i="1" s="1"/>
  <c r="F8003" i="1" s="1"/>
  <c r="J8005" i="2" l="1"/>
  <c r="C8004" i="1"/>
  <c r="E8004" i="1" s="1"/>
  <c r="F8004" i="1" s="1"/>
  <c r="B7656" i="1"/>
  <c r="A7656" i="2" s="1"/>
  <c r="A7657" i="1"/>
  <c r="B7657" i="1" l="1"/>
  <c r="A7657" i="2" s="1"/>
  <c r="A7658" i="1"/>
  <c r="J8006" i="2"/>
  <c r="C8005" i="1"/>
  <c r="E8005" i="1" s="1"/>
  <c r="F8005" i="1" s="1"/>
  <c r="J8007" i="2" l="1"/>
  <c r="C8006" i="1"/>
  <c r="E8006" i="1" s="1"/>
  <c r="F8006" i="1" s="1"/>
  <c r="B7658" i="1"/>
  <c r="A7658" i="2" s="1"/>
  <c r="A7659" i="1"/>
  <c r="B7659" i="1" l="1"/>
  <c r="A7659" i="2" s="1"/>
  <c r="A7660" i="1"/>
  <c r="J8008" i="2"/>
  <c r="C8007" i="1"/>
  <c r="E8007" i="1" s="1"/>
  <c r="F8007" i="1" s="1"/>
  <c r="J8009" i="2" l="1"/>
  <c r="C8008" i="1"/>
  <c r="E8008" i="1" s="1"/>
  <c r="F8008" i="1" s="1"/>
  <c r="A7661" i="1"/>
  <c r="B7660" i="1"/>
  <c r="A7660" i="2" s="1"/>
  <c r="B7661" i="1" l="1"/>
  <c r="A7661" i="2" s="1"/>
  <c r="A7662" i="1"/>
  <c r="J8010" i="2"/>
  <c r="C8009" i="1"/>
  <c r="E8009" i="1" s="1"/>
  <c r="F8009" i="1" s="1"/>
  <c r="B7662" i="1" l="1"/>
  <c r="A7662" i="2" s="1"/>
  <c r="A7663" i="1"/>
  <c r="J8011" i="2"/>
  <c r="C8010" i="1"/>
  <c r="E8010" i="1" s="1"/>
  <c r="F8010" i="1" s="1"/>
  <c r="J8012" i="2" l="1"/>
  <c r="C8011" i="1"/>
  <c r="E8011" i="1" s="1"/>
  <c r="F8011" i="1" s="1"/>
  <c r="B7663" i="1"/>
  <c r="A7663" i="2" s="1"/>
  <c r="A7664" i="1"/>
  <c r="J8013" i="2" l="1"/>
  <c r="C8012" i="1"/>
  <c r="E8012" i="1" s="1"/>
  <c r="F8012" i="1" s="1"/>
  <c r="A7665" i="1"/>
  <c r="B7664" i="1"/>
  <c r="A7664" i="2" s="1"/>
  <c r="A7666" i="1" l="1"/>
  <c r="B7665" i="1"/>
  <c r="A7665" i="2" s="1"/>
  <c r="J8014" i="2"/>
  <c r="C8013" i="1"/>
  <c r="E8013" i="1" s="1"/>
  <c r="F8013" i="1" s="1"/>
  <c r="A7667" i="1" l="1"/>
  <c r="B7666" i="1"/>
  <c r="A7666" i="2" s="1"/>
  <c r="J8015" i="2"/>
  <c r="C8014" i="1"/>
  <c r="E8014" i="1" s="1"/>
  <c r="F8014" i="1" s="1"/>
  <c r="J8016" i="2" l="1"/>
  <c r="C8015" i="1"/>
  <c r="E8015" i="1" s="1"/>
  <c r="F8015" i="1" s="1"/>
  <c r="A7668" i="1"/>
  <c r="B7667" i="1"/>
  <c r="A7667" i="2" s="1"/>
  <c r="J8017" i="2" l="1"/>
  <c r="C8016" i="1"/>
  <c r="E8016" i="1" s="1"/>
  <c r="F8016" i="1" s="1"/>
  <c r="B7668" i="1"/>
  <c r="A7668" i="2" s="1"/>
  <c r="A7669" i="1"/>
  <c r="A7670" i="1" l="1"/>
  <c r="B7669" i="1"/>
  <c r="A7669" i="2" s="1"/>
  <c r="J8018" i="2"/>
  <c r="C8017" i="1"/>
  <c r="E8017" i="1" s="1"/>
  <c r="F8017" i="1" s="1"/>
  <c r="A7671" i="1" l="1"/>
  <c r="B7670" i="1"/>
  <c r="A7670" i="2" s="1"/>
  <c r="J8019" i="2"/>
  <c r="C8018" i="1"/>
  <c r="E8018" i="1" s="1"/>
  <c r="F8018" i="1" s="1"/>
  <c r="A7672" i="1" l="1"/>
  <c r="B7671" i="1"/>
  <c r="A7671" i="2" s="1"/>
  <c r="J8020" i="2"/>
  <c r="C8019" i="1"/>
  <c r="E8019" i="1" s="1"/>
  <c r="F8019" i="1" s="1"/>
  <c r="A7673" i="1" l="1"/>
  <c r="B7672" i="1"/>
  <c r="A7672" i="2" s="1"/>
  <c r="J8021" i="2"/>
  <c r="C8020" i="1"/>
  <c r="E8020" i="1" s="1"/>
  <c r="F8020" i="1" s="1"/>
  <c r="A7674" i="1" l="1"/>
  <c r="B7673" i="1"/>
  <c r="A7673" i="2" s="1"/>
  <c r="J8022" i="2"/>
  <c r="C8021" i="1"/>
  <c r="E8021" i="1" s="1"/>
  <c r="F8021" i="1" s="1"/>
  <c r="B7674" i="1" l="1"/>
  <c r="A7674" i="2" s="1"/>
  <c r="A7675" i="1"/>
  <c r="J8023" i="2"/>
  <c r="C8022" i="1"/>
  <c r="E8022" i="1" s="1"/>
  <c r="F8022" i="1" s="1"/>
  <c r="J8024" i="2" l="1"/>
  <c r="C8023" i="1"/>
  <c r="E8023" i="1" s="1"/>
  <c r="F8023" i="1" s="1"/>
  <c r="B7675" i="1"/>
  <c r="A7675" i="2" s="1"/>
  <c r="A7676" i="1"/>
  <c r="J8025" i="2" l="1"/>
  <c r="C8024" i="1"/>
  <c r="E8024" i="1" s="1"/>
  <c r="F8024" i="1" s="1"/>
  <c r="A7677" i="1"/>
  <c r="B7676" i="1"/>
  <c r="A7676" i="2" s="1"/>
  <c r="J8026" i="2" l="1"/>
  <c r="C8025" i="1"/>
  <c r="E8025" i="1" s="1"/>
  <c r="F8025" i="1" s="1"/>
  <c r="B7677" i="1"/>
  <c r="A7677" i="2" s="1"/>
  <c r="A7678" i="1"/>
  <c r="B7678" i="1" l="1"/>
  <c r="A7678" i="2" s="1"/>
  <c r="A7679" i="1"/>
  <c r="J8027" i="2"/>
  <c r="C8026" i="1"/>
  <c r="E8026" i="1" s="1"/>
  <c r="F8026" i="1" s="1"/>
  <c r="J8028" i="2" l="1"/>
  <c r="C8027" i="1"/>
  <c r="E8027" i="1" s="1"/>
  <c r="F8027" i="1" s="1"/>
  <c r="A7680" i="1"/>
  <c r="B7679" i="1"/>
  <c r="A7679" i="2" s="1"/>
  <c r="J8029" i="2" l="1"/>
  <c r="C8028" i="1"/>
  <c r="E8028" i="1" s="1"/>
  <c r="F8028" i="1" s="1"/>
  <c r="B7680" i="1"/>
  <c r="A7680" i="2" s="1"/>
  <c r="A7681" i="1"/>
  <c r="B7681" i="1" l="1"/>
  <c r="A7681" i="2" s="1"/>
  <c r="A7682" i="1"/>
  <c r="J8030" i="2"/>
  <c r="C8029" i="1"/>
  <c r="E8029" i="1" s="1"/>
  <c r="F8029" i="1" s="1"/>
  <c r="J8031" i="2" l="1"/>
  <c r="C8030" i="1"/>
  <c r="E8030" i="1" s="1"/>
  <c r="F8030" i="1" s="1"/>
  <c r="B7682" i="1"/>
  <c r="A7682" i="2" s="1"/>
  <c r="A7683" i="1"/>
  <c r="B7683" i="1" l="1"/>
  <c r="A7683" i="2" s="1"/>
  <c r="A7684" i="1"/>
  <c r="J8032" i="2"/>
  <c r="C8031" i="1"/>
  <c r="E8031" i="1" s="1"/>
  <c r="F8031" i="1" s="1"/>
  <c r="J8033" i="2" l="1"/>
  <c r="C8032" i="1"/>
  <c r="E8032" i="1" s="1"/>
  <c r="F8032" i="1" s="1"/>
  <c r="A7685" i="1"/>
  <c r="B7684" i="1"/>
  <c r="A7684" i="2" s="1"/>
  <c r="J8034" i="2" l="1"/>
  <c r="C8033" i="1"/>
  <c r="E8033" i="1" s="1"/>
  <c r="F8033" i="1" s="1"/>
  <c r="B7685" i="1"/>
  <c r="A7685" i="2" s="1"/>
  <c r="A7686" i="1"/>
  <c r="B7686" i="1" l="1"/>
  <c r="A7686" i="2" s="1"/>
  <c r="A7687" i="1"/>
  <c r="J8035" i="2"/>
  <c r="C8034" i="1"/>
  <c r="E8034" i="1" s="1"/>
  <c r="F8034" i="1" s="1"/>
  <c r="J8036" i="2" l="1"/>
  <c r="C8035" i="1"/>
  <c r="E8035" i="1" s="1"/>
  <c r="F8035" i="1" s="1"/>
  <c r="B7687" i="1"/>
  <c r="A7687" i="2" s="1"/>
  <c r="A7688" i="1"/>
  <c r="B7688" i="1" l="1"/>
  <c r="A7688" i="2" s="1"/>
  <c r="A7689" i="1"/>
  <c r="J8037" i="2"/>
  <c r="C8036" i="1"/>
  <c r="E8036" i="1" s="1"/>
  <c r="F8036" i="1" s="1"/>
  <c r="J8038" i="2" l="1"/>
  <c r="C8037" i="1"/>
  <c r="E8037" i="1" s="1"/>
  <c r="F8037" i="1" s="1"/>
  <c r="A7690" i="1"/>
  <c r="B7689" i="1"/>
  <c r="A7689" i="2" s="1"/>
  <c r="J8039" i="2" l="1"/>
  <c r="C8038" i="1"/>
  <c r="E8038" i="1" s="1"/>
  <c r="F8038" i="1" s="1"/>
  <c r="B7690" i="1"/>
  <c r="A7690" i="2" s="1"/>
  <c r="A7691" i="1"/>
  <c r="B7691" i="1" l="1"/>
  <c r="A7691" i="2" s="1"/>
  <c r="A7692" i="1"/>
  <c r="J8040" i="2"/>
  <c r="C8039" i="1"/>
  <c r="E8039" i="1" s="1"/>
  <c r="F8039" i="1" s="1"/>
  <c r="J8041" i="2" l="1"/>
  <c r="C8040" i="1"/>
  <c r="E8040" i="1" s="1"/>
  <c r="F8040" i="1" s="1"/>
  <c r="B7692" i="1"/>
  <c r="A7692" i="2" s="1"/>
  <c r="A7693" i="1"/>
  <c r="B7693" i="1" l="1"/>
  <c r="A7693" i="2" s="1"/>
  <c r="A7694" i="1"/>
  <c r="J8042" i="2"/>
  <c r="C8041" i="1"/>
  <c r="E8041" i="1" s="1"/>
  <c r="F8041" i="1" s="1"/>
  <c r="J8043" i="2" l="1"/>
  <c r="C8042" i="1"/>
  <c r="E8042" i="1" s="1"/>
  <c r="F8042" i="1" s="1"/>
  <c r="A7695" i="1"/>
  <c r="B7694" i="1"/>
  <c r="A7694" i="2" s="1"/>
  <c r="A7696" i="1" l="1"/>
  <c r="B7695" i="1"/>
  <c r="A7695" i="2" s="1"/>
  <c r="J8044" i="2"/>
  <c r="C8043" i="1"/>
  <c r="E8043" i="1" s="1"/>
  <c r="F8043" i="1" s="1"/>
  <c r="B7696" i="1" l="1"/>
  <c r="A7696" i="2" s="1"/>
  <c r="A7697" i="1"/>
  <c r="J8045" i="2"/>
  <c r="C8044" i="1"/>
  <c r="E8044" i="1" s="1"/>
  <c r="F8044" i="1" s="1"/>
  <c r="B7697" i="1" l="1"/>
  <c r="A7697" i="2" s="1"/>
  <c r="A7698" i="1"/>
  <c r="J8046" i="2"/>
  <c r="C8045" i="1"/>
  <c r="E8045" i="1" s="1"/>
  <c r="F8045" i="1" s="1"/>
  <c r="J8047" i="2" l="1"/>
  <c r="C8046" i="1"/>
  <c r="E8046" i="1" s="1"/>
  <c r="F8046" i="1" s="1"/>
  <c r="A7699" i="1"/>
  <c r="B7698" i="1"/>
  <c r="A7698" i="2" s="1"/>
  <c r="J8048" i="2" l="1"/>
  <c r="C8047" i="1"/>
  <c r="E8047" i="1" s="1"/>
  <c r="F8047" i="1" s="1"/>
  <c r="B7699" i="1"/>
  <c r="A7699" i="2" s="1"/>
  <c r="A7700" i="1"/>
  <c r="J8049" i="2" l="1"/>
  <c r="C8048" i="1"/>
  <c r="E8048" i="1" s="1"/>
  <c r="F8048" i="1" s="1"/>
  <c r="B7700" i="1"/>
  <c r="A7700" i="2" s="1"/>
  <c r="A7701" i="1"/>
  <c r="B7701" i="1" l="1"/>
  <c r="A7701" i="2" s="1"/>
  <c r="A7702" i="1"/>
  <c r="J8050" i="2"/>
  <c r="C8049" i="1"/>
  <c r="E8049" i="1" s="1"/>
  <c r="F8049" i="1" s="1"/>
  <c r="J8051" i="2" l="1"/>
  <c r="C8050" i="1"/>
  <c r="E8050" i="1" s="1"/>
  <c r="F8050" i="1" s="1"/>
  <c r="A7703" i="1"/>
  <c r="B7702" i="1"/>
  <c r="A7702" i="2" s="1"/>
  <c r="J8052" i="2" l="1"/>
  <c r="C8051" i="1"/>
  <c r="E8051" i="1" s="1"/>
  <c r="F8051" i="1" s="1"/>
  <c r="A7704" i="1"/>
  <c r="B7703" i="1"/>
  <c r="A7703" i="2" s="1"/>
  <c r="J8053" i="2" l="1"/>
  <c r="C8052" i="1"/>
  <c r="E8052" i="1" s="1"/>
  <c r="F8052" i="1" s="1"/>
  <c r="A7705" i="1"/>
  <c r="B7704" i="1"/>
  <c r="A7704" i="2" s="1"/>
  <c r="J8054" i="2" l="1"/>
  <c r="C8053" i="1"/>
  <c r="E8053" i="1" s="1"/>
  <c r="F8053" i="1" s="1"/>
  <c r="B7705" i="1"/>
  <c r="A7705" i="2" s="1"/>
  <c r="A7706" i="1"/>
  <c r="A7707" i="1" l="1"/>
  <c r="B7706" i="1"/>
  <c r="A7706" i="2" s="1"/>
  <c r="J8055" i="2"/>
  <c r="C8054" i="1"/>
  <c r="E8054" i="1" s="1"/>
  <c r="F8054" i="1" s="1"/>
  <c r="B7707" i="1" l="1"/>
  <c r="A7707" i="2" s="1"/>
  <c r="A7708" i="1"/>
  <c r="J8056" i="2"/>
  <c r="C8055" i="1"/>
  <c r="E8055" i="1" s="1"/>
  <c r="F8055" i="1" s="1"/>
  <c r="A7709" i="1" l="1"/>
  <c r="B7708" i="1"/>
  <c r="A7708" i="2" s="1"/>
  <c r="J8057" i="2"/>
  <c r="C8056" i="1"/>
  <c r="E8056" i="1" s="1"/>
  <c r="F8056" i="1" s="1"/>
  <c r="B7709" i="1" l="1"/>
  <c r="A7709" i="2" s="1"/>
  <c r="A7710" i="1"/>
  <c r="J8058" i="2"/>
  <c r="C8057" i="1"/>
  <c r="E8057" i="1" s="1"/>
  <c r="F8057" i="1" s="1"/>
  <c r="J8059" i="2" l="1"/>
  <c r="C8058" i="1"/>
  <c r="E8058" i="1" s="1"/>
  <c r="F8058" i="1" s="1"/>
  <c r="A7711" i="1"/>
  <c r="B7710" i="1"/>
  <c r="A7710" i="2" s="1"/>
  <c r="A7712" i="1" l="1"/>
  <c r="B7711" i="1"/>
  <c r="A7711" i="2" s="1"/>
  <c r="J8060" i="2"/>
  <c r="C8059" i="1"/>
  <c r="E8059" i="1" s="1"/>
  <c r="F8059" i="1" s="1"/>
  <c r="A7713" i="1" l="1"/>
  <c r="B7712" i="1"/>
  <c r="A7712" i="2" s="1"/>
  <c r="J8061" i="2"/>
  <c r="C8060" i="1"/>
  <c r="E8060" i="1" s="1"/>
  <c r="F8060" i="1" s="1"/>
  <c r="A7714" i="1" l="1"/>
  <c r="B7713" i="1"/>
  <c r="A7713" i="2" s="1"/>
  <c r="J8062" i="2"/>
  <c r="C8061" i="1"/>
  <c r="E8061" i="1" s="1"/>
  <c r="F8061" i="1" s="1"/>
  <c r="A7715" i="1" l="1"/>
  <c r="B7714" i="1"/>
  <c r="A7714" i="2" s="1"/>
  <c r="J8063" i="2"/>
  <c r="C8062" i="1"/>
  <c r="E8062" i="1" s="1"/>
  <c r="F8062" i="1" s="1"/>
  <c r="A7716" i="1" l="1"/>
  <c r="B7715" i="1"/>
  <c r="A7715" i="2" s="1"/>
  <c r="J8064" i="2"/>
  <c r="C8063" i="1"/>
  <c r="E8063" i="1" s="1"/>
  <c r="F8063" i="1" s="1"/>
  <c r="A7717" i="1" l="1"/>
  <c r="B7716" i="1"/>
  <c r="A7716" i="2" s="1"/>
  <c r="J8065" i="2"/>
  <c r="C8064" i="1"/>
  <c r="E8064" i="1" s="1"/>
  <c r="F8064" i="1" s="1"/>
  <c r="B7717" i="1" l="1"/>
  <c r="A7717" i="2" s="1"/>
  <c r="A7718" i="1"/>
  <c r="J8066" i="2"/>
  <c r="C8065" i="1"/>
  <c r="E8065" i="1" s="1"/>
  <c r="F8065" i="1" s="1"/>
  <c r="J8067" i="2" l="1"/>
  <c r="C8066" i="1"/>
  <c r="E8066" i="1" s="1"/>
  <c r="F8066" i="1" s="1"/>
  <c r="A7719" i="1"/>
  <c r="B7718" i="1"/>
  <c r="A7718" i="2" s="1"/>
  <c r="J8068" i="2" l="1"/>
  <c r="C8067" i="1"/>
  <c r="E8067" i="1" s="1"/>
  <c r="F8067" i="1" s="1"/>
  <c r="B7719" i="1"/>
  <c r="A7719" i="2" s="1"/>
  <c r="A7720" i="1"/>
  <c r="J8069" i="2" l="1"/>
  <c r="C8068" i="1"/>
  <c r="E8068" i="1" s="1"/>
  <c r="F8068" i="1" s="1"/>
  <c r="B7720" i="1"/>
  <c r="A7720" i="2" s="1"/>
  <c r="A7721" i="1"/>
  <c r="A7722" i="1" l="1"/>
  <c r="B7721" i="1"/>
  <c r="A7721" i="2" s="1"/>
  <c r="J8070" i="2"/>
  <c r="C8069" i="1"/>
  <c r="E8069" i="1" s="1"/>
  <c r="F8069" i="1" s="1"/>
  <c r="B7722" i="1" l="1"/>
  <c r="A7722" i="2" s="1"/>
  <c r="A7723" i="1"/>
  <c r="J8071" i="2"/>
  <c r="C8070" i="1"/>
  <c r="E8070" i="1" s="1"/>
  <c r="F8070" i="1" s="1"/>
  <c r="J8072" i="2" l="1"/>
  <c r="C8071" i="1"/>
  <c r="E8071" i="1" s="1"/>
  <c r="F8071" i="1" s="1"/>
  <c r="A7724" i="1"/>
  <c r="B7723" i="1"/>
  <c r="A7723" i="2" s="1"/>
  <c r="J8073" i="2" l="1"/>
  <c r="C8072" i="1"/>
  <c r="E8072" i="1" s="1"/>
  <c r="F8072" i="1" s="1"/>
  <c r="B7724" i="1"/>
  <c r="A7724" i="2" s="1"/>
  <c r="A7725" i="1"/>
  <c r="A7726" i="1" l="1"/>
  <c r="B7725" i="1"/>
  <c r="A7725" i="2" s="1"/>
  <c r="J8074" i="2"/>
  <c r="C8073" i="1"/>
  <c r="E8073" i="1" s="1"/>
  <c r="F8073" i="1" s="1"/>
  <c r="B7726" i="1" l="1"/>
  <c r="A7726" i="2" s="1"/>
  <c r="A7727" i="1"/>
  <c r="J8075" i="2"/>
  <c r="C8074" i="1"/>
  <c r="E8074" i="1" s="1"/>
  <c r="F8074" i="1" s="1"/>
  <c r="A7728" i="1" l="1"/>
  <c r="B7727" i="1"/>
  <c r="A7727" i="2" s="1"/>
  <c r="J8076" i="2"/>
  <c r="C8075" i="1"/>
  <c r="E8075" i="1" s="1"/>
  <c r="F8075" i="1" s="1"/>
  <c r="B7728" i="1" l="1"/>
  <c r="A7728" i="2" s="1"/>
  <c r="A7729" i="1"/>
  <c r="J8077" i="2"/>
  <c r="C8076" i="1"/>
  <c r="E8076" i="1" s="1"/>
  <c r="F8076" i="1" s="1"/>
  <c r="J8078" i="2" l="1"/>
  <c r="C8077" i="1"/>
  <c r="E8077" i="1" s="1"/>
  <c r="F8077" i="1" s="1"/>
  <c r="B7729" i="1"/>
  <c r="A7729" i="2" s="1"/>
  <c r="A7730" i="1"/>
  <c r="J8079" i="2" l="1"/>
  <c r="C8078" i="1"/>
  <c r="E8078" i="1" s="1"/>
  <c r="F8078" i="1" s="1"/>
  <c r="A7731" i="1"/>
  <c r="B7730" i="1"/>
  <c r="A7730" i="2" s="1"/>
  <c r="J8080" i="2" l="1"/>
  <c r="C8079" i="1"/>
  <c r="E8079" i="1" s="1"/>
  <c r="F8079" i="1" s="1"/>
  <c r="B7731" i="1"/>
  <c r="A7731" i="2" s="1"/>
  <c r="A7732" i="1"/>
  <c r="J8081" i="2" l="1"/>
  <c r="C8080" i="1"/>
  <c r="E8080" i="1" s="1"/>
  <c r="F8080" i="1" s="1"/>
  <c r="B7732" i="1"/>
  <c r="A7732" i="2" s="1"/>
  <c r="A7733" i="1"/>
  <c r="J8082" i="2" l="1"/>
  <c r="C8081" i="1"/>
  <c r="E8081" i="1" s="1"/>
  <c r="F8081" i="1" s="1"/>
  <c r="B7733" i="1"/>
  <c r="A7733" i="2" s="1"/>
  <c r="A7734" i="1"/>
  <c r="A7735" i="1" l="1"/>
  <c r="B7734" i="1"/>
  <c r="A7734" i="2" s="1"/>
  <c r="J8083" i="2"/>
  <c r="C8082" i="1"/>
  <c r="E8082" i="1" s="1"/>
  <c r="F8082" i="1" s="1"/>
  <c r="A7736" i="1" l="1"/>
  <c r="B7735" i="1"/>
  <c r="A7735" i="2" s="1"/>
  <c r="J8084" i="2"/>
  <c r="C8083" i="1"/>
  <c r="E8083" i="1" s="1"/>
  <c r="F8083" i="1" s="1"/>
  <c r="B7736" i="1" l="1"/>
  <c r="A7736" i="2" s="1"/>
  <c r="A7737" i="1"/>
  <c r="J8085" i="2"/>
  <c r="C8084" i="1"/>
  <c r="E8084" i="1" s="1"/>
  <c r="F8084" i="1" s="1"/>
  <c r="J8086" i="2" l="1"/>
  <c r="C8085" i="1"/>
  <c r="E8085" i="1" s="1"/>
  <c r="F8085" i="1" s="1"/>
  <c r="A7738" i="1"/>
  <c r="B7737" i="1"/>
  <c r="A7737" i="2" s="1"/>
  <c r="J8087" i="2" l="1"/>
  <c r="C8086" i="1"/>
  <c r="E8086" i="1" s="1"/>
  <c r="F8086" i="1" s="1"/>
  <c r="B7738" i="1"/>
  <c r="A7738" i="2" s="1"/>
  <c r="A7739" i="1"/>
  <c r="A7740" i="1" l="1"/>
  <c r="B7739" i="1"/>
  <c r="A7739" i="2" s="1"/>
  <c r="J8088" i="2"/>
  <c r="C8087" i="1"/>
  <c r="E8087" i="1" s="1"/>
  <c r="F8087" i="1" s="1"/>
  <c r="J8089" i="2" l="1"/>
  <c r="C8088" i="1"/>
  <c r="E8088" i="1" s="1"/>
  <c r="F8088" i="1" s="1"/>
  <c r="B7740" i="1"/>
  <c r="A7740" i="2" s="1"/>
  <c r="A7741" i="1"/>
  <c r="B7741" i="1" l="1"/>
  <c r="A7741" i="2" s="1"/>
  <c r="A7742" i="1"/>
  <c r="J8090" i="2"/>
  <c r="C8089" i="1"/>
  <c r="E8089" i="1" s="1"/>
  <c r="F8089" i="1" s="1"/>
  <c r="J8091" i="2" l="1"/>
  <c r="C8090" i="1"/>
  <c r="E8090" i="1" s="1"/>
  <c r="F8090" i="1" s="1"/>
  <c r="B7742" i="1"/>
  <c r="A7742" i="2" s="1"/>
  <c r="A7743" i="1"/>
  <c r="B7743" i="1" l="1"/>
  <c r="A7743" i="2" s="1"/>
  <c r="A7744" i="1"/>
  <c r="J8092" i="2"/>
  <c r="C8091" i="1"/>
  <c r="E8091" i="1" s="1"/>
  <c r="F8091" i="1" s="1"/>
  <c r="J8093" i="2" l="1"/>
  <c r="C8092" i="1"/>
  <c r="E8092" i="1" s="1"/>
  <c r="F8092" i="1" s="1"/>
  <c r="A7745" i="1"/>
  <c r="B7744" i="1"/>
  <c r="A7744" i="2" s="1"/>
  <c r="J8094" i="2" l="1"/>
  <c r="C8093" i="1"/>
  <c r="E8093" i="1" s="1"/>
  <c r="F8093" i="1" s="1"/>
  <c r="B7745" i="1"/>
  <c r="A7745" i="2" s="1"/>
  <c r="A7746" i="1"/>
  <c r="A7747" i="1" l="1"/>
  <c r="B7746" i="1"/>
  <c r="A7746" i="2" s="1"/>
  <c r="J8095" i="2"/>
  <c r="C8094" i="1"/>
  <c r="E8094" i="1" s="1"/>
  <c r="F8094" i="1" s="1"/>
  <c r="J8096" i="2" l="1"/>
  <c r="C8095" i="1"/>
  <c r="E8095" i="1" s="1"/>
  <c r="F8095" i="1" s="1"/>
  <c r="B7747" i="1"/>
  <c r="A7747" i="2" s="1"/>
  <c r="A7748" i="1"/>
  <c r="A7749" i="1" l="1"/>
  <c r="B7748" i="1"/>
  <c r="A7748" i="2" s="1"/>
  <c r="J8097" i="2"/>
  <c r="C8096" i="1"/>
  <c r="E8096" i="1" s="1"/>
  <c r="F8096" i="1" s="1"/>
  <c r="J8098" i="2" l="1"/>
  <c r="C8097" i="1"/>
  <c r="E8097" i="1" s="1"/>
  <c r="F8097" i="1" s="1"/>
  <c r="A7750" i="1"/>
  <c r="B7749" i="1"/>
  <c r="A7749" i="2" s="1"/>
  <c r="J8099" i="2" l="1"/>
  <c r="C8098" i="1"/>
  <c r="E8098" i="1" s="1"/>
  <c r="F8098" i="1" s="1"/>
  <c r="A7751" i="1"/>
  <c r="B7750" i="1"/>
  <c r="A7750" i="2" s="1"/>
  <c r="J8100" i="2" l="1"/>
  <c r="C8099" i="1"/>
  <c r="E8099" i="1" s="1"/>
  <c r="F8099" i="1" s="1"/>
  <c r="B7751" i="1"/>
  <c r="A7751" i="2" s="1"/>
  <c r="A7752" i="1"/>
  <c r="J8101" i="2" l="1"/>
  <c r="C8100" i="1"/>
  <c r="E8100" i="1" s="1"/>
  <c r="F8100" i="1" s="1"/>
  <c r="A7753" i="1"/>
  <c r="B7752" i="1"/>
  <c r="A7752" i="2" s="1"/>
  <c r="J8102" i="2" l="1"/>
  <c r="C8101" i="1"/>
  <c r="E8101" i="1" s="1"/>
  <c r="F8101" i="1" s="1"/>
  <c r="B7753" i="1"/>
  <c r="A7753" i="2" s="1"/>
  <c r="A7754" i="1"/>
  <c r="A7755" i="1" l="1"/>
  <c r="B7754" i="1"/>
  <c r="A7754" i="2" s="1"/>
  <c r="J8103" i="2"/>
  <c r="C8102" i="1"/>
  <c r="E8102" i="1" s="1"/>
  <c r="F8102" i="1" s="1"/>
  <c r="B7755" i="1" l="1"/>
  <c r="A7755" i="2" s="1"/>
  <c r="A7756" i="1"/>
  <c r="J8104" i="2"/>
  <c r="C8103" i="1"/>
  <c r="E8103" i="1" s="1"/>
  <c r="F8103" i="1" s="1"/>
  <c r="J8105" i="2" l="1"/>
  <c r="C8104" i="1"/>
  <c r="E8104" i="1" s="1"/>
  <c r="F8104" i="1" s="1"/>
  <c r="A7757" i="1"/>
  <c r="B7756" i="1"/>
  <c r="A7756" i="2" s="1"/>
  <c r="J8106" i="2" l="1"/>
  <c r="C8105" i="1"/>
  <c r="E8105" i="1" s="1"/>
  <c r="F8105" i="1" s="1"/>
  <c r="A7758" i="1"/>
  <c r="B7757" i="1"/>
  <c r="A7757" i="2" s="1"/>
  <c r="J8107" i="2" l="1"/>
  <c r="C8106" i="1"/>
  <c r="E8106" i="1" s="1"/>
  <c r="F8106" i="1" s="1"/>
  <c r="B7758" i="1"/>
  <c r="A7758" i="2" s="1"/>
  <c r="A7759" i="1"/>
  <c r="B7759" i="1" l="1"/>
  <c r="A7759" i="2" s="1"/>
  <c r="A7760" i="1"/>
  <c r="J8108" i="2"/>
  <c r="C8107" i="1"/>
  <c r="E8107" i="1" s="1"/>
  <c r="F8107" i="1" s="1"/>
  <c r="J8109" i="2" l="1"/>
  <c r="C8108" i="1"/>
  <c r="E8108" i="1" s="1"/>
  <c r="F8108" i="1" s="1"/>
  <c r="A7761" i="1"/>
  <c r="B7760" i="1"/>
  <c r="A7760" i="2" s="1"/>
  <c r="J8110" i="2" l="1"/>
  <c r="C8109" i="1"/>
  <c r="E8109" i="1" s="1"/>
  <c r="F8109" i="1" s="1"/>
  <c r="B7761" i="1"/>
  <c r="A7761" i="2" s="1"/>
  <c r="A7762" i="1"/>
  <c r="A7763" i="1" l="1"/>
  <c r="B7762" i="1"/>
  <c r="A7762" i="2" s="1"/>
  <c r="J8111" i="2"/>
  <c r="C8110" i="1"/>
  <c r="E8110" i="1" s="1"/>
  <c r="F8110" i="1" s="1"/>
  <c r="J8112" i="2" l="1"/>
  <c r="C8111" i="1"/>
  <c r="E8111" i="1" s="1"/>
  <c r="F8111" i="1" s="1"/>
  <c r="A7764" i="1"/>
  <c r="B7763" i="1"/>
  <c r="A7763" i="2" s="1"/>
  <c r="J8113" i="2" l="1"/>
  <c r="C8112" i="1"/>
  <c r="E8112" i="1" s="1"/>
  <c r="F8112" i="1" s="1"/>
  <c r="A7765" i="1"/>
  <c r="B7764" i="1"/>
  <c r="A7764" i="2" s="1"/>
  <c r="J8114" i="2" l="1"/>
  <c r="C8113" i="1"/>
  <c r="E8113" i="1" s="1"/>
  <c r="F8113" i="1" s="1"/>
  <c r="B7765" i="1"/>
  <c r="A7765" i="2" s="1"/>
  <c r="A7766" i="1"/>
  <c r="B7766" i="1" l="1"/>
  <c r="A7766" i="2" s="1"/>
  <c r="A7767" i="1"/>
  <c r="J8115" i="2"/>
  <c r="C8114" i="1"/>
  <c r="E8114" i="1" s="1"/>
  <c r="F8114" i="1" s="1"/>
  <c r="J8116" i="2" l="1"/>
  <c r="C8115" i="1"/>
  <c r="E8115" i="1" s="1"/>
  <c r="F8115" i="1" s="1"/>
  <c r="A7768" i="1"/>
  <c r="B7767" i="1"/>
  <c r="A7767" i="2" s="1"/>
  <c r="J8117" i="2" l="1"/>
  <c r="C8116" i="1"/>
  <c r="E8116" i="1" s="1"/>
  <c r="F8116" i="1" s="1"/>
  <c r="A7769" i="1"/>
  <c r="B7768" i="1"/>
  <c r="A7768" i="2" s="1"/>
  <c r="A7770" i="1" l="1"/>
  <c r="B7769" i="1"/>
  <c r="A7769" i="2" s="1"/>
  <c r="J8118" i="2"/>
  <c r="C8117" i="1"/>
  <c r="E8117" i="1" s="1"/>
  <c r="F8117" i="1" s="1"/>
  <c r="B7770" i="1" l="1"/>
  <c r="A7770" i="2" s="1"/>
  <c r="A7771" i="1"/>
  <c r="J8119" i="2"/>
  <c r="C8118" i="1"/>
  <c r="E8118" i="1" s="1"/>
  <c r="F8118" i="1" s="1"/>
  <c r="J8120" i="2" l="1"/>
  <c r="C8119" i="1"/>
  <c r="E8119" i="1" s="1"/>
  <c r="F8119" i="1" s="1"/>
  <c r="B7771" i="1"/>
  <c r="A7771" i="2" s="1"/>
  <c r="A7772" i="1"/>
  <c r="J8121" i="2" l="1"/>
  <c r="C8120" i="1"/>
  <c r="E8120" i="1" s="1"/>
  <c r="F8120" i="1" s="1"/>
  <c r="A7773" i="1"/>
  <c r="B7772" i="1"/>
  <c r="A7772" i="2" s="1"/>
  <c r="J8122" i="2" l="1"/>
  <c r="C8121" i="1"/>
  <c r="E8121" i="1" s="1"/>
  <c r="F8121" i="1" s="1"/>
  <c r="B7773" i="1"/>
  <c r="A7773" i="2" s="1"/>
  <c r="A7774" i="1"/>
  <c r="B7774" i="1" l="1"/>
  <c r="A7774" i="2" s="1"/>
  <c r="A7775" i="1"/>
  <c r="J8123" i="2"/>
  <c r="C8122" i="1"/>
  <c r="E8122" i="1" s="1"/>
  <c r="F8122" i="1" s="1"/>
  <c r="B7775" i="1" l="1"/>
  <c r="A7775" i="2" s="1"/>
  <c r="A7776" i="1"/>
  <c r="J8124" i="2"/>
  <c r="C8123" i="1"/>
  <c r="E8123" i="1" s="1"/>
  <c r="F8123" i="1" s="1"/>
  <c r="J8125" i="2" l="1"/>
  <c r="C8124" i="1"/>
  <c r="E8124" i="1" s="1"/>
  <c r="F8124" i="1" s="1"/>
  <c r="B7776" i="1"/>
  <c r="A7776" i="2" s="1"/>
  <c r="A7777" i="1"/>
  <c r="B7777" i="1" l="1"/>
  <c r="A7777" i="2" s="1"/>
  <c r="A7778" i="1"/>
  <c r="J8126" i="2"/>
  <c r="C8125" i="1"/>
  <c r="E8125" i="1" s="1"/>
  <c r="F8125" i="1" s="1"/>
  <c r="A7779" i="1" l="1"/>
  <c r="B7778" i="1"/>
  <c r="A7778" i="2" s="1"/>
  <c r="J8127" i="2"/>
  <c r="C8126" i="1"/>
  <c r="E8126" i="1" s="1"/>
  <c r="F8126" i="1" s="1"/>
  <c r="B7779" i="1" l="1"/>
  <c r="A7779" i="2" s="1"/>
  <c r="A7780" i="1"/>
  <c r="J8128" i="2"/>
  <c r="C8127" i="1"/>
  <c r="E8127" i="1" s="1"/>
  <c r="F8127" i="1" s="1"/>
  <c r="J8129" i="2" l="1"/>
  <c r="C8128" i="1"/>
  <c r="E8128" i="1" s="1"/>
  <c r="F8128" i="1" s="1"/>
  <c r="A7781" i="1"/>
  <c r="B7780" i="1"/>
  <c r="A7780" i="2" s="1"/>
  <c r="J8130" i="2" l="1"/>
  <c r="C8129" i="1"/>
  <c r="E8129" i="1" s="1"/>
  <c r="F8129" i="1" s="1"/>
  <c r="A7782" i="1"/>
  <c r="B7781" i="1"/>
  <c r="A7781" i="2" s="1"/>
  <c r="J8131" i="2" l="1"/>
  <c r="C8130" i="1"/>
  <c r="E8130" i="1" s="1"/>
  <c r="F8130" i="1" s="1"/>
  <c r="B7782" i="1"/>
  <c r="A7782" i="2" s="1"/>
  <c r="A7783" i="1"/>
  <c r="A7784" i="1" l="1"/>
  <c r="B7783" i="1"/>
  <c r="A7783" i="2" s="1"/>
  <c r="J8132" i="2"/>
  <c r="C8131" i="1"/>
  <c r="E8131" i="1" s="1"/>
  <c r="F8131" i="1" s="1"/>
  <c r="A7785" i="1" l="1"/>
  <c r="B7784" i="1"/>
  <c r="A7784" i="2" s="1"/>
  <c r="J8133" i="2"/>
  <c r="C8132" i="1"/>
  <c r="E8132" i="1" s="1"/>
  <c r="F8132" i="1" s="1"/>
  <c r="A7786" i="1" l="1"/>
  <c r="B7785" i="1"/>
  <c r="A7785" i="2" s="1"/>
  <c r="J8134" i="2"/>
  <c r="C8133" i="1"/>
  <c r="E8133" i="1" s="1"/>
  <c r="F8133" i="1" s="1"/>
  <c r="A7787" i="1" l="1"/>
  <c r="B7786" i="1"/>
  <c r="A7786" i="2" s="1"/>
  <c r="J8135" i="2"/>
  <c r="C8134" i="1"/>
  <c r="E8134" i="1" s="1"/>
  <c r="F8134" i="1" s="1"/>
  <c r="B7787" i="1" l="1"/>
  <c r="A7787" i="2" s="1"/>
  <c r="A7788" i="1"/>
  <c r="J8136" i="2"/>
  <c r="C8135" i="1"/>
  <c r="E8135" i="1" s="1"/>
  <c r="F8135" i="1" s="1"/>
  <c r="J8137" i="2" l="1"/>
  <c r="C8136" i="1"/>
  <c r="E8136" i="1" s="1"/>
  <c r="F8136" i="1" s="1"/>
  <c r="A7789" i="1"/>
  <c r="B7788" i="1"/>
  <c r="A7788" i="2" s="1"/>
  <c r="J8138" i="2" l="1"/>
  <c r="C8137" i="1"/>
  <c r="E8137" i="1" s="1"/>
  <c r="F8137" i="1" s="1"/>
  <c r="B7789" i="1"/>
  <c r="A7789" i="2" s="1"/>
  <c r="A7790" i="1"/>
  <c r="B7790" i="1" l="1"/>
  <c r="A7790" i="2" s="1"/>
  <c r="A7791" i="1"/>
  <c r="J8139" i="2"/>
  <c r="C8138" i="1"/>
  <c r="E8138" i="1" s="1"/>
  <c r="F8138" i="1" s="1"/>
  <c r="A7792" i="1" l="1"/>
  <c r="B7791" i="1"/>
  <c r="A7791" i="2" s="1"/>
  <c r="J8140" i="2"/>
  <c r="C8139" i="1"/>
  <c r="E8139" i="1" s="1"/>
  <c r="F8139" i="1" s="1"/>
  <c r="B7792" i="1" l="1"/>
  <c r="A7792" i="2" s="1"/>
  <c r="A7793" i="1"/>
  <c r="J8141" i="2"/>
  <c r="C8140" i="1"/>
  <c r="E8140" i="1" s="1"/>
  <c r="F8140" i="1" s="1"/>
  <c r="J8142" i="2" l="1"/>
  <c r="C8141" i="1"/>
  <c r="E8141" i="1" s="1"/>
  <c r="F8141" i="1" s="1"/>
  <c r="B7793" i="1"/>
  <c r="A7793" i="2" s="1"/>
  <c r="A7794" i="1"/>
  <c r="B7794" i="1" l="1"/>
  <c r="A7794" i="2" s="1"/>
  <c r="A7795" i="1"/>
  <c r="J8143" i="2"/>
  <c r="C8142" i="1"/>
  <c r="E8142" i="1" s="1"/>
  <c r="F8142" i="1" s="1"/>
  <c r="B7795" i="1" l="1"/>
  <c r="A7795" i="2" s="1"/>
  <c r="A7796" i="1"/>
  <c r="J8144" i="2"/>
  <c r="C8143" i="1"/>
  <c r="E8143" i="1" s="1"/>
  <c r="F8143" i="1" s="1"/>
  <c r="J8145" i="2" l="1"/>
  <c r="C8144" i="1"/>
  <c r="E8144" i="1" s="1"/>
  <c r="F8144" i="1" s="1"/>
  <c r="A7797" i="1"/>
  <c r="B7796" i="1"/>
  <c r="A7796" i="2" s="1"/>
  <c r="J8146" i="2" l="1"/>
  <c r="C8145" i="1"/>
  <c r="E8145" i="1" s="1"/>
  <c r="F8145" i="1" s="1"/>
  <c r="A7798" i="1"/>
  <c r="B7797" i="1"/>
  <c r="A7797" i="2" s="1"/>
  <c r="J8147" i="2" l="1"/>
  <c r="C8146" i="1"/>
  <c r="E8146" i="1" s="1"/>
  <c r="F8146" i="1" s="1"/>
  <c r="B7798" i="1"/>
  <c r="A7798" i="2" s="1"/>
  <c r="A7799" i="1"/>
  <c r="A7800" i="1" l="1"/>
  <c r="B7799" i="1"/>
  <c r="A7799" i="2" s="1"/>
  <c r="J8148" i="2"/>
  <c r="C8147" i="1"/>
  <c r="E8147" i="1" s="1"/>
  <c r="F8147" i="1" s="1"/>
  <c r="J8149" i="2" l="1"/>
  <c r="C8148" i="1"/>
  <c r="E8148" i="1" s="1"/>
  <c r="F8148" i="1" s="1"/>
  <c r="B7800" i="1"/>
  <c r="A7800" i="2" s="1"/>
  <c r="A7801" i="1"/>
  <c r="A7802" i="1" l="1"/>
  <c r="B7801" i="1"/>
  <c r="A7801" i="2" s="1"/>
  <c r="J8150" i="2"/>
  <c r="C8149" i="1"/>
  <c r="E8149" i="1" s="1"/>
  <c r="F8149" i="1" s="1"/>
  <c r="A7803" i="1" l="1"/>
  <c r="B7802" i="1"/>
  <c r="A7802" i="2" s="1"/>
  <c r="J8151" i="2"/>
  <c r="C8150" i="1"/>
  <c r="E8150" i="1" s="1"/>
  <c r="F8150" i="1" s="1"/>
  <c r="A7804" i="1" l="1"/>
  <c r="B7803" i="1"/>
  <c r="A7803" i="2" s="1"/>
  <c r="J8152" i="2"/>
  <c r="C8151" i="1"/>
  <c r="E8151" i="1" s="1"/>
  <c r="F8151" i="1" s="1"/>
  <c r="A7805" i="1" l="1"/>
  <c r="B7804" i="1"/>
  <c r="A7804" i="2" s="1"/>
  <c r="J8153" i="2"/>
  <c r="C8152" i="1"/>
  <c r="E8152" i="1" s="1"/>
  <c r="F8152" i="1" s="1"/>
  <c r="B7805" i="1" l="1"/>
  <c r="A7805" i="2" s="1"/>
  <c r="A7806" i="1"/>
  <c r="J8154" i="2"/>
  <c r="C8153" i="1"/>
  <c r="E8153" i="1" s="1"/>
  <c r="F8153" i="1" s="1"/>
  <c r="J8155" i="2" l="1"/>
  <c r="C8154" i="1"/>
  <c r="E8154" i="1" s="1"/>
  <c r="F8154" i="1" s="1"/>
  <c r="B7806" i="1"/>
  <c r="A7806" i="2" s="1"/>
  <c r="A7807" i="1"/>
  <c r="B7807" i="1" l="1"/>
  <c r="A7807" i="2" s="1"/>
  <c r="A7808" i="1"/>
  <c r="J8156" i="2"/>
  <c r="C8155" i="1"/>
  <c r="E8155" i="1" s="1"/>
  <c r="F8155" i="1" s="1"/>
  <c r="J8157" i="2" l="1"/>
  <c r="C8156" i="1"/>
  <c r="E8156" i="1" s="1"/>
  <c r="F8156" i="1" s="1"/>
  <c r="B7808" i="1"/>
  <c r="A7808" i="2" s="1"/>
  <c r="A7809" i="1"/>
  <c r="J8158" i="2" l="1"/>
  <c r="C8157" i="1"/>
  <c r="E8157" i="1" s="1"/>
  <c r="F8157" i="1" s="1"/>
  <c r="B7809" i="1"/>
  <c r="A7809" i="2" s="1"/>
  <c r="A7810" i="1"/>
  <c r="A7811" i="1" l="1"/>
  <c r="B7810" i="1"/>
  <c r="A7810" i="2" s="1"/>
  <c r="J8159" i="2"/>
  <c r="C8158" i="1"/>
  <c r="E8158" i="1" s="1"/>
  <c r="F8158" i="1" s="1"/>
  <c r="B7811" i="1" l="1"/>
  <c r="A7811" i="2" s="1"/>
  <c r="A7812" i="1"/>
  <c r="J8160" i="2"/>
  <c r="C8159" i="1"/>
  <c r="E8159" i="1" s="1"/>
  <c r="F8159" i="1" s="1"/>
  <c r="J8161" i="2" l="1"/>
  <c r="C8160" i="1"/>
  <c r="E8160" i="1" s="1"/>
  <c r="F8160" i="1" s="1"/>
  <c r="A7813" i="1"/>
  <c r="B7812" i="1"/>
  <c r="A7812" i="2" s="1"/>
  <c r="J8162" i="2" l="1"/>
  <c r="C8161" i="1"/>
  <c r="E8161" i="1" s="1"/>
  <c r="F8161" i="1" s="1"/>
  <c r="B7813" i="1"/>
  <c r="A7813" i="2" s="1"/>
  <c r="A7814" i="1"/>
  <c r="B7814" i="1" l="1"/>
  <c r="A7814" i="2" s="1"/>
  <c r="A7815" i="1"/>
  <c r="J8163" i="2"/>
  <c r="C8162" i="1"/>
  <c r="E8162" i="1" s="1"/>
  <c r="F8162" i="1" s="1"/>
  <c r="J8164" i="2" l="1"/>
  <c r="C8163" i="1"/>
  <c r="E8163" i="1" s="1"/>
  <c r="F8163" i="1" s="1"/>
  <c r="B7815" i="1"/>
  <c r="A7815" i="2" s="1"/>
  <c r="A7816" i="1"/>
  <c r="J8165" i="2" l="1"/>
  <c r="C8164" i="1"/>
  <c r="E8164" i="1" s="1"/>
  <c r="F8164" i="1" s="1"/>
  <c r="B7816" i="1"/>
  <c r="A7816" i="2" s="1"/>
  <c r="A7817" i="1"/>
  <c r="A7818" i="1" l="1"/>
  <c r="B7817" i="1"/>
  <c r="A7817" i="2" s="1"/>
  <c r="J8166" i="2"/>
  <c r="C8165" i="1"/>
  <c r="E8165" i="1" s="1"/>
  <c r="F8165" i="1" s="1"/>
  <c r="A7819" i="1" l="1"/>
  <c r="B7818" i="1"/>
  <c r="A7818" i="2" s="1"/>
  <c r="J8167" i="2"/>
  <c r="C8166" i="1"/>
  <c r="E8166" i="1" s="1"/>
  <c r="F8166" i="1" s="1"/>
  <c r="B7819" i="1" l="1"/>
  <c r="A7819" i="2" s="1"/>
  <c r="A7820" i="1"/>
  <c r="J8168" i="2"/>
  <c r="C8167" i="1"/>
  <c r="E8167" i="1" s="1"/>
  <c r="F8167" i="1" s="1"/>
  <c r="J8169" i="2" l="1"/>
  <c r="C8168" i="1"/>
  <c r="E8168" i="1" s="1"/>
  <c r="F8168" i="1" s="1"/>
  <c r="A7821" i="1"/>
  <c r="B7820" i="1"/>
  <c r="A7820" i="2" s="1"/>
  <c r="J8170" i="2" l="1"/>
  <c r="C8169" i="1"/>
  <c r="E8169" i="1" s="1"/>
  <c r="F8169" i="1" s="1"/>
  <c r="B7821" i="1"/>
  <c r="A7821" i="2" s="1"/>
  <c r="A7822" i="1"/>
  <c r="B7822" i="1" l="1"/>
  <c r="A7822" i="2" s="1"/>
  <c r="A7823" i="1"/>
  <c r="J8171" i="2"/>
  <c r="C8170" i="1"/>
  <c r="E8170" i="1" s="1"/>
  <c r="F8170" i="1" s="1"/>
  <c r="J8172" i="2" l="1"/>
  <c r="C8171" i="1"/>
  <c r="E8171" i="1" s="1"/>
  <c r="F8171" i="1" s="1"/>
  <c r="B7823" i="1"/>
  <c r="A7823" i="2" s="1"/>
  <c r="A7824" i="1"/>
  <c r="A7825" i="1" l="1"/>
  <c r="B7824" i="1"/>
  <c r="A7824" i="2" s="1"/>
  <c r="J8173" i="2"/>
  <c r="C8172" i="1"/>
  <c r="E8172" i="1" s="1"/>
  <c r="F8172" i="1" s="1"/>
  <c r="B7825" i="1" l="1"/>
  <c r="A7825" i="2" s="1"/>
  <c r="A7826" i="1"/>
  <c r="J8174" i="2"/>
  <c r="C8173" i="1"/>
  <c r="E8173" i="1" s="1"/>
  <c r="F8173" i="1" s="1"/>
  <c r="J8175" i="2" l="1"/>
  <c r="C8174" i="1"/>
  <c r="E8174" i="1" s="1"/>
  <c r="F8174" i="1" s="1"/>
  <c r="B7826" i="1"/>
  <c r="A7826" i="2" s="1"/>
  <c r="A7827" i="1"/>
  <c r="J8176" i="2" l="1"/>
  <c r="C8175" i="1"/>
  <c r="E8175" i="1" s="1"/>
  <c r="F8175" i="1" s="1"/>
  <c r="A7828" i="1"/>
  <c r="B7827" i="1"/>
  <c r="A7827" i="2" s="1"/>
  <c r="J8177" i="2" l="1"/>
  <c r="C8176" i="1"/>
  <c r="E8176" i="1" s="1"/>
  <c r="F8176" i="1" s="1"/>
  <c r="A7829" i="1"/>
  <c r="B7828" i="1"/>
  <c r="A7828" i="2" s="1"/>
  <c r="B7829" i="1" l="1"/>
  <c r="A7829" i="2" s="1"/>
  <c r="A7830" i="1"/>
  <c r="J8178" i="2"/>
  <c r="C8177" i="1"/>
  <c r="E8177" i="1" s="1"/>
  <c r="F8177" i="1" s="1"/>
  <c r="J8179" i="2" l="1"/>
  <c r="C8178" i="1"/>
  <c r="E8178" i="1" s="1"/>
  <c r="F8178" i="1" s="1"/>
  <c r="A7831" i="1"/>
  <c r="B7830" i="1"/>
  <c r="A7830" i="2" s="1"/>
  <c r="J8180" i="2" l="1"/>
  <c r="C8179" i="1"/>
  <c r="E8179" i="1" s="1"/>
  <c r="F8179" i="1" s="1"/>
  <c r="A7832" i="1"/>
  <c r="B7831" i="1"/>
  <c r="A7831" i="2" s="1"/>
  <c r="J8181" i="2" l="1"/>
  <c r="C8180" i="1"/>
  <c r="E8180" i="1" s="1"/>
  <c r="F8180" i="1" s="1"/>
  <c r="B7832" i="1"/>
  <c r="A7832" i="2" s="1"/>
  <c r="A7833" i="1"/>
  <c r="B7833" i="1" l="1"/>
  <c r="A7833" i="2" s="1"/>
  <c r="A7834" i="1"/>
  <c r="J8182" i="2"/>
  <c r="C8181" i="1"/>
  <c r="E8181" i="1" s="1"/>
  <c r="F8181" i="1" s="1"/>
  <c r="J8183" i="2" l="1"/>
  <c r="C8182" i="1"/>
  <c r="E8182" i="1" s="1"/>
  <c r="F8182" i="1" s="1"/>
  <c r="A7835" i="1"/>
  <c r="B7834" i="1"/>
  <c r="A7834" i="2" s="1"/>
  <c r="J8184" i="2" l="1"/>
  <c r="C8183" i="1"/>
  <c r="E8183" i="1" s="1"/>
  <c r="F8183" i="1" s="1"/>
  <c r="A7836" i="1"/>
  <c r="B7835" i="1"/>
  <c r="A7835" i="2" s="1"/>
  <c r="J8185" i="2" l="1"/>
  <c r="C8184" i="1"/>
  <c r="E8184" i="1" s="1"/>
  <c r="F8184" i="1" s="1"/>
  <c r="A7837" i="1"/>
  <c r="B7836" i="1"/>
  <c r="A7836" i="2" s="1"/>
  <c r="J8186" i="2" l="1"/>
  <c r="C8185" i="1"/>
  <c r="E8185" i="1" s="1"/>
  <c r="F8185" i="1" s="1"/>
  <c r="A7838" i="1"/>
  <c r="B7837" i="1"/>
  <c r="A7837" i="2" s="1"/>
  <c r="J8187" i="2" l="1"/>
  <c r="C8186" i="1"/>
  <c r="E8186" i="1" s="1"/>
  <c r="F8186" i="1" s="1"/>
  <c r="A7839" i="1"/>
  <c r="B7838" i="1"/>
  <c r="A7838" i="2" s="1"/>
  <c r="J8188" i="2" l="1"/>
  <c r="C8187" i="1"/>
  <c r="E8187" i="1" s="1"/>
  <c r="F8187" i="1" s="1"/>
  <c r="A7840" i="1"/>
  <c r="B7839" i="1"/>
  <c r="A7839" i="2" s="1"/>
  <c r="J8189" i="2" l="1"/>
  <c r="C8188" i="1"/>
  <c r="E8188" i="1" s="1"/>
  <c r="F8188" i="1" s="1"/>
  <c r="A7841" i="1"/>
  <c r="B7840" i="1"/>
  <c r="A7840" i="2" s="1"/>
  <c r="J8190" i="2" l="1"/>
  <c r="C8189" i="1"/>
  <c r="E8189" i="1" s="1"/>
  <c r="F8189" i="1" s="1"/>
  <c r="B7841" i="1"/>
  <c r="A7841" i="2" s="1"/>
  <c r="A7842" i="1"/>
  <c r="J8191" i="2" l="1"/>
  <c r="C8190" i="1"/>
  <c r="E8190" i="1" s="1"/>
  <c r="F8190" i="1" s="1"/>
  <c r="A7843" i="1"/>
  <c r="B7842" i="1"/>
  <c r="A7842" i="2" s="1"/>
  <c r="J8192" i="2" l="1"/>
  <c r="C8191" i="1"/>
  <c r="E8191" i="1" s="1"/>
  <c r="F8191" i="1" s="1"/>
  <c r="B7843" i="1"/>
  <c r="A7843" i="2" s="1"/>
  <c r="A7844" i="1"/>
  <c r="A7845" i="1" l="1"/>
  <c r="B7844" i="1"/>
  <c r="A7844" i="2" s="1"/>
  <c r="J8193" i="2"/>
  <c r="C8192" i="1"/>
  <c r="E8192" i="1" s="1"/>
  <c r="F8192" i="1" s="1"/>
  <c r="B7845" i="1" l="1"/>
  <c r="A7845" i="2" s="1"/>
  <c r="A7846" i="1"/>
  <c r="J8194" i="2"/>
  <c r="C8193" i="1"/>
  <c r="E8193" i="1" s="1"/>
  <c r="F8193" i="1" s="1"/>
  <c r="J8195" i="2" l="1"/>
  <c r="C8194" i="1"/>
  <c r="E8194" i="1" s="1"/>
  <c r="F8194" i="1" s="1"/>
  <c r="B7846" i="1"/>
  <c r="A7846" i="2" s="1"/>
  <c r="A7847" i="1"/>
  <c r="J8196" i="2" l="1"/>
  <c r="C8195" i="1"/>
  <c r="E8195" i="1" s="1"/>
  <c r="F8195" i="1" s="1"/>
  <c r="A7848" i="1"/>
  <c r="B7847" i="1"/>
  <c r="A7847" i="2" s="1"/>
  <c r="J8197" i="2" l="1"/>
  <c r="C8196" i="1"/>
  <c r="E8196" i="1" s="1"/>
  <c r="F8196" i="1" s="1"/>
  <c r="A7849" i="1"/>
  <c r="B7848" i="1"/>
  <c r="A7848" i="2" s="1"/>
  <c r="A7850" i="1" l="1"/>
  <c r="B7849" i="1"/>
  <c r="A7849" i="2" s="1"/>
  <c r="J8198" i="2"/>
  <c r="C8197" i="1"/>
  <c r="E8197" i="1" s="1"/>
  <c r="F8197" i="1" s="1"/>
  <c r="B7850" i="1" l="1"/>
  <c r="A7850" i="2" s="1"/>
  <c r="A7851" i="1"/>
  <c r="J8199" i="2"/>
  <c r="C8198" i="1"/>
  <c r="E8198" i="1" s="1"/>
  <c r="F8198" i="1" s="1"/>
  <c r="J8200" i="2" l="1"/>
  <c r="C8199" i="1"/>
  <c r="E8199" i="1" s="1"/>
  <c r="F8199" i="1" s="1"/>
  <c r="B7851" i="1"/>
  <c r="A7851" i="2" s="1"/>
  <c r="A7852" i="1"/>
  <c r="J8201" i="2" l="1"/>
  <c r="C8200" i="1"/>
  <c r="E8200" i="1" s="1"/>
  <c r="F8200" i="1" s="1"/>
  <c r="A7853" i="1"/>
  <c r="B7852" i="1"/>
  <c r="A7852" i="2" s="1"/>
  <c r="J8202" i="2" l="1"/>
  <c r="C8201" i="1"/>
  <c r="E8201" i="1" s="1"/>
  <c r="F8201" i="1" s="1"/>
  <c r="A7854" i="1"/>
  <c r="B7853" i="1"/>
  <c r="A7853" i="2" s="1"/>
  <c r="J8203" i="2" l="1"/>
  <c r="C8202" i="1"/>
  <c r="E8202" i="1" s="1"/>
  <c r="F8202" i="1" s="1"/>
  <c r="A7855" i="1"/>
  <c r="B7854" i="1"/>
  <c r="A7854" i="2" s="1"/>
  <c r="J8204" i="2" l="1"/>
  <c r="C8203" i="1"/>
  <c r="E8203" i="1" s="1"/>
  <c r="F8203" i="1" s="1"/>
  <c r="B7855" i="1"/>
  <c r="A7855" i="2" s="1"/>
  <c r="A7856" i="1"/>
  <c r="B7856" i="1" l="1"/>
  <c r="A7856" i="2" s="1"/>
  <c r="A7857" i="1"/>
  <c r="J8205" i="2"/>
  <c r="C8204" i="1"/>
  <c r="E8204" i="1" s="1"/>
  <c r="F8204" i="1" s="1"/>
  <c r="J8206" i="2" l="1"/>
  <c r="C8205" i="1"/>
  <c r="E8205" i="1" s="1"/>
  <c r="F8205" i="1" s="1"/>
  <c r="B7857" i="1"/>
  <c r="A7857" i="2" s="1"/>
  <c r="A7858" i="1"/>
  <c r="B7858" i="1" l="1"/>
  <c r="A7858" i="2" s="1"/>
  <c r="A7859" i="1"/>
  <c r="J8207" i="2"/>
  <c r="C8206" i="1"/>
  <c r="E8206" i="1" s="1"/>
  <c r="F8206" i="1" s="1"/>
  <c r="J8208" i="2" l="1"/>
  <c r="C8207" i="1"/>
  <c r="E8207" i="1" s="1"/>
  <c r="F8207" i="1" s="1"/>
  <c r="A7860" i="1"/>
  <c r="B7859" i="1"/>
  <c r="A7859" i="2" s="1"/>
  <c r="J8209" i="2" l="1"/>
  <c r="C8208" i="1"/>
  <c r="E8208" i="1" s="1"/>
  <c r="F8208" i="1" s="1"/>
  <c r="B7860" i="1"/>
  <c r="A7860" i="2" s="1"/>
  <c r="A7861" i="1"/>
  <c r="A7862" i="1" l="1"/>
  <c r="B7861" i="1"/>
  <c r="A7861" i="2" s="1"/>
  <c r="J8210" i="2"/>
  <c r="C8209" i="1"/>
  <c r="E8209" i="1" s="1"/>
  <c r="F8209" i="1" s="1"/>
  <c r="B7862" i="1" l="1"/>
  <c r="A7862" i="2" s="1"/>
  <c r="A7863" i="1"/>
  <c r="J8211" i="2"/>
  <c r="C8210" i="1"/>
  <c r="E8210" i="1" s="1"/>
  <c r="F8210" i="1" s="1"/>
  <c r="J8212" i="2" l="1"/>
  <c r="C8211" i="1"/>
  <c r="E8211" i="1" s="1"/>
  <c r="F8211" i="1" s="1"/>
  <c r="A7864" i="1"/>
  <c r="B7863" i="1"/>
  <c r="A7863" i="2" s="1"/>
  <c r="J8213" i="2" l="1"/>
  <c r="C8212" i="1"/>
  <c r="E8212" i="1" s="1"/>
  <c r="F8212" i="1" s="1"/>
  <c r="A7865" i="1"/>
  <c r="B7864" i="1"/>
  <c r="A7864" i="2" s="1"/>
  <c r="B7865" i="1" l="1"/>
  <c r="A7865" i="2" s="1"/>
  <c r="A7866" i="1"/>
  <c r="J8214" i="2"/>
  <c r="C8213" i="1"/>
  <c r="E8213" i="1" s="1"/>
  <c r="F8213" i="1" s="1"/>
  <c r="J8215" i="2" l="1"/>
  <c r="C8214" i="1"/>
  <c r="E8214" i="1" s="1"/>
  <c r="F8214" i="1" s="1"/>
  <c r="A7867" i="1"/>
  <c r="B7866" i="1"/>
  <c r="A7866" i="2" s="1"/>
  <c r="J8216" i="2" l="1"/>
  <c r="C8215" i="1"/>
  <c r="E8215" i="1" s="1"/>
  <c r="F8215" i="1" s="1"/>
  <c r="A7868" i="1"/>
  <c r="B7867" i="1"/>
  <c r="A7867" i="2" s="1"/>
  <c r="J8217" i="2" l="1"/>
  <c r="C8216" i="1"/>
  <c r="E8216" i="1" s="1"/>
  <c r="F8216" i="1" s="1"/>
  <c r="A7869" i="1"/>
  <c r="B7868" i="1"/>
  <c r="A7868" i="2" s="1"/>
  <c r="J8218" i="2" l="1"/>
  <c r="C8217" i="1"/>
  <c r="E8217" i="1" s="1"/>
  <c r="F8217" i="1" s="1"/>
  <c r="B7869" i="1"/>
  <c r="A7869" i="2" s="1"/>
  <c r="A7870" i="1"/>
  <c r="J8219" i="2" l="1"/>
  <c r="C8218" i="1"/>
  <c r="E8218" i="1" s="1"/>
  <c r="F8218" i="1" s="1"/>
  <c r="B7870" i="1"/>
  <c r="A7870" i="2" s="1"/>
  <c r="A7871" i="1"/>
  <c r="A7872" i="1" l="1"/>
  <c r="B7871" i="1"/>
  <c r="A7871" i="2" s="1"/>
  <c r="J8220" i="2"/>
  <c r="C8219" i="1"/>
  <c r="E8219" i="1" s="1"/>
  <c r="F8219" i="1" s="1"/>
  <c r="B7872" i="1" l="1"/>
  <c r="A7872" i="2" s="1"/>
  <c r="A7873" i="1"/>
  <c r="J8221" i="2"/>
  <c r="C8220" i="1"/>
  <c r="E8220" i="1" s="1"/>
  <c r="F8220" i="1" s="1"/>
  <c r="J8222" i="2" l="1"/>
  <c r="C8221" i="1"/>
  <c r="E8221" i="1" s="1"/>
  <c r="F8221" i="1" s="1"/>
  <c r="B7873" i="1"/>
  <c r="A7873" i="2" s="1"/>
  <c r="A7874" i="1"/>
  <c r="B7874" i="1" l="1"/>
  <c r="A7874" i="2" s="1"/>
  <c r="A7875" i="1"/>
  <c r="J8223" i="2"/>
  <c r="C8222" i="1"/>
  <c r="E8222" i="1" s="1"/>
  <c r="F8222" i="1" s="1"/>
  <c r="J8224" i="2" l="1"/>
  <c r="C8223" i="1"/>
  <c r="E8223" i="1" s="1"/>
  <c r="F8223" i="1" s="1"/>
  <c r="B7875" i="1"/>
  <c r="A7875" i="2" s="1"/>
  <c r="A7876" i="1"/>
  <c r="A7877" i="1" l="1"/>
  <c r="B7876" i="1"/>
  <c r="A7876" i="2" s="1"/>
  <c r="J8225" i="2"/>
  <c r="C8224" i="1"/>
  <c r="E8224" i="1" s="1"/>
  <c r="F8224" i="1" s="1"/>
  <c r="B7877" i="1" l="1"/>
  <c r="A7877" i="2" s="1"/>
  <c r="A7878" i="1"/>
  <c r="J8226" i="2"/>
  <c r="C8225" i="1"/>
  <c r="E8225" i="1" s="1"/>
  <c r="F8225" i="1" s="1"/>
  <c r="J8227" i="2" l="1"/>
  <c r="C8226" i="1"/>
  <c r="E8226" i="1" s="1"/>
  <c r="F8226" i="1" s="1"/>
  <c r="A7879" i="1"/>
  <c r="B7878" i="1"/>
  <c r="A7878" i="2" s="1"/>
  <c r="J8228" i="2" l="1"/>
  <c r="C8227" i="1"/>
  <c r="E8227" i="1" s="1"/>
  <c r="F8227" i="1" s="1"/>
  <c r="A7880" i="1"/>
  <c r="B7879" i="1"/>
  <c r="A7879" i="2" s="1"/>
  <c r="J8229" i="2" l="1"/>
  <c r="C8228" i="1"/>
  <c r="E8228" i="1" s="1"/>
  <c r="F8228" i="1" s="1"/>
  <c r="B7880" i="1"/>
  <c r="A7880" i="2" s="1"/>
  <c r="A7881" i="1"/>
  <c r="A7882" i="1" l="1"/>
  <c r="B7881" i="1"/>
  <c r="A7881" i="2" s="1"/>
  <c r="J8230" i="2"/>
  <c r="C8229" i="1"/>
  <c r="E8229" i="1" s="1"/>
  <c r="F8229" i="1" s="1"/>
  <c r="A7883" i="1" l="1"/>
  <c r="B7882" i="1"/>
  <c r="A7882" i="2" s="1"/>
  <c r="J8231" i="2"/>
  <c r="C8230" i="1"/>
  <c r="E8230" i="1" s="1"/>
  <c r="F8230" i="1" s="1"/>
  <c r="J8232" i="2" l="1"/>
  <c r="C8231" i="1"/>
  <c r="E8231" i="1" s="1"/>
  <c r="F8231" i="1" s="1"/>
  <c r="B7883" i="1"/>
  <c r="A7883" i="2" s="1"/>
  <c r="A7884" i="1"/>
  <c r="J8233" i="2" l="1"/>
  <c r="C8232" i="1"/>
  <c r="E8232" i="1" s="1"/>
  <c r="F8232" i="1" s="1"/>
  <c r="A7885" i="1"/>
  <c r="B7884" i="1"/>
  <c r="A7884" i="2" s="1"/>
  <c r="J8234" i="2" l="1"/>
  <c r="C8233" i="1"/>
  <c r="E8233" i="1" s="1"/>
  <c r="F8233" i="1" s="1"/>
  <c r="A7886" i="1"/>
  <c r="B7885" i="1"/>
  <c r="A7885" i="2" s="1"/>
  <c r="J8235" i="2" l="1"/>
  <c r="C8234" i="1"/>
  <c r="E8234" i="1" s="1"/>
  <c r="F8234" i="1" s="1"/>
  <c r="A7887" i="1"/>
  <c r="B7886" i="1"/>
  <c r="A7886" i="2" s="1"/>
  <c r="J8236" i="2" l="1"/>
  <c r="C8235" i="1"/>
  <c r="E8235" i="1" s="1"/>
  <c r="F8235" i="1" s="1"/>
  <c r="A7888" i="1"/>
  <c r="B7887" i="1"/>
  <c r="A7887" i="2" s="1"/>
  <c r="J8237" i="2" l="1"/>
  <c r="C8236" i="1"/>
  <c r="E8236" i="1" s="1"/>
  <c r="F8236" i="1" s="1"/>
  <c r="A7889" i="1"/>
  <c r="B7888" i="1"/>
  <c r="A7888" i="2" s="1"/>
  <c r="J8238" i="2" l="1"/>
  <c r="C8237" i="1"/>
  <c r="E8237" i="1" s="1"/>
  <c r="F8237" i="1" s="1"/>
  <c r="A7890" i="1"/>
  <c r="B7889" i="1"/>
  <c r="A7889" i="2" s="1"/>
  <c r="J8239" i="2" l="1"/>
  <c r="C8238" i="1"/>
  <c r="E8238" i="1" s="1"/>
  <c r="F8238" i="1" s="1"/>
  <c r="B7890" i="1"/>
  <c r="A7890" i="2" s="1"/>
  <c r="A7891" i="1"/>
  <c r="A7892" i="1" l="1"/>
  <c r="B7891" i="1"/>
  <c r="A7891" i="2" s="1"/>
  <c r="J8240" i="2"/>
  <c r="C8239" i="1"/>
  <c r="E8239" i="1" s="1"/>
  <c r="F8239" i="1" s="1"/>
  <c r="A7893" i="1" l="1"/>
  <c r="B7892" i="1"/>
  <c r="A7892" i="2" s="1"/>
  <c r="J8241" i="2"/>
  <c r="C8240" i="1"/>
  <c r="E8240" i="1" s="1"/>
  <c r="F8240" i="1" s="1"/>
  <c r="B7893" i="1" l="1"/>
  <c r="A7893" i="2" s="1"/>
  <c r="A7894" i="1"/>
  <c r="J8242" i="2"/>
  <c r="C8241" i="1"/>
  <c r="E8241" i="1" s="1"/>
  <c r="F8241" i="1" s="1"/>
  <c r="J8243" i="2" l="1"/>
  <c r="C8242" i="1"/>
  <c r="E8242" i="1" s="1"/>
  <c r="F8242" i="1" s="1"/>
  <c r="B7894" i="1"/>
  <c r="A7894" i="2" s="1"/>
  <c r="A7895" i="1"/>
  <c r="J8244" i="2" l="1"/>
  <c r="C8243" i="1"/>
  <c r="E8243" i="1" s="1"/>
  <c r="F8243" i="1" s="1"/>
  <c r="A7896" i="1"/>
  <c r="B7895" i="1"/>
  <c r="A7895" i="2" s="1"/>
  <c r="J8245" i="2" l="1"/>
  <c r="C8244" i="1"/>
  <c r="E8244" i="1" s="1"/>
  <c r="F8244" i="1" s="1"/>
  <c r="B7896" i="1"/>
  <c r="A7896" i="2" s="1"/>
  <c r="A7897" i="1"/>
  <c r="B7897" i="1" l="1"/>
  <c r="A7897" i="2" s="1"/>
  <c r="A7898" i="1"/>
  <c r="J8246" i="2"/>
  <c r="C8245" i="1"/>
  <c r="E8245" i="1" s="1"/>
  <c r="F8245" i="1" s="1"/>
  <c r="J8247" i="2" l="1"/>
  <c r="C8246" i="1"/>
  <c r="E8246" i="1" s="1"/>
  <c r="F8246" i="1" s="1"/>
  <c r="A7899" i="1"/>
  <c r="B7898" i="1"/>
  <c r="A7898" i="2" s="1"/>
  <c r="J8248" i="2" l="1"/>
  <c r="C8247" i="1"/>
  <c r="E8247" i="1" s="1"/>
  <c r="F8247" i="1" s="1"/>
  <c r="B7899" i="1"/>
  <c r="A7899" i="2" s="1"/>
  <c r="A7900" i="1"/>
  <c r="B7900" i="1" l="1"/>
  <c r="A7900" i="2" s="1"/>
  <c r="A7901" i="1"/>
  <c r="J8249" i="2"/>
  <c r="C8248" i="1"/>
  <c r="E8248" i="1" s="1"/>
  <c r="F8248" i="1" s="1"/>
  <c r="A7902" i="1" l="1"/>
  <c r="B7901" i="1"/>
  <c r="A7901" i="2" s="1"/>
  <c r="J8250" i="2"/>
  <c r="C8249" i="1"/>
  <c r="E8249" i="1" s="1"/>
  <c r="F8249" i="1" s="1"/>
  <c r="A7903" i="1" l="1"/>
  <c r="B7902" i="1"/>
  <c r="A7902" i="2" s="1"/>
  <c r="J8251" i="2"/>
  <c r="C8250" i="1"/>
  <c r="E8250" i="1" s="1"/>
  <c r="F8250" i="1" s="1"/>
  <c r="A7904" i="1" l="1"/>
  <c r="B7903" i="1"/>
  <c r="A7903" i="2" s="1"/>
  <c r="J8252" i="2"/>
  <c r="C8251" i="1"/>
  <c r="E8251" i="1" s="1"/>
  <c r="F8251" i="1" s="1"/>
  <c r="B7904" i="1" l="1"/>
  <c r="A7904" i="2" s="1"/>
  <c r="A7905" i="1"/>
  <c r="J8253" i="2"/>
  <c r="C8252" i="1"/>
  <c r="E8252" i="1" s="1"/>
  <c r="F8252" i="1" s="1"/>
  <c r="J8254" i="2" l="1"/>
  <c r="C8253" i="1"/>
  <c r="E8253" i="1" s="1"/>
  <c r="F8253" i="1" s="1"/>
  <c r="B7905" i="1"/>
  <c r="A7905" i="2" s="1"/>
  <c r="A7906" i="1"/>
  <c r="A7907" i="1" l="1"/>
  <c r="B7906" i="1"/>
  <c r="A7906" i="2" s="1"/>
  <c r="J8255" i="2"/>
  <c r="C8254" i="1"/>
  <c r="E8254" i="1" s="1"/>
  <c r="F8254" i="1" s="1"/>
  <c r="B7907" i="1" l="1"/>
  <c r="A7907" i="2" s="1"/>
  <c r="A7908" i="1"/>
  <c r="J8256" i="2"/>
  <c r="C8255" i="1"/>
  <c r="E8255" i="1" s="1"/>
  <c r="F8255" i="1" s="1"/>
  <c r="J8257" i="2" l="1"/>
  <c r="C8256" i="1"/>
  <c r="E8256" i="1" s="1"/>
  <c r="F8256" i="1" s="1"/>
  <c r="A7909" i="1"/>
  <c r="B7908" i="1"/>
  <c r="A7908" i="2" s="1"/>
  <c r="J8258" i="2" l="1"/>
  <c r="C8257" i="1"/>
  <c r="E8257" i="1" s="1"/>
  <c r="F8257" i="1" s="1"/>
  <c r="A7910" i="1"/>
  <c r="B7909" i="1"/>
  <c r="A7909" i="2" s="1"/>
  <c r="J8259" i="2" l="1"/>
  <c r="C8258" i="1"/>
  <c r="E8258" i="1" s="1"/>
  <c r="F8258" i="1" s="1"/>
  <c r="A7911" i="1"/>
  <c r="B7910" i="1"/>
  <c r="A7910" i="2" s="1"/>
  <c r="J8260" i="2" l="1"/>
  <c r="C8259" i="1"/>
  <c r="E8259" i="1" s="1"/>
  <c r="F8259" i="1" s="1"/>
  <c r="B7911" i="1"/>
  <c r="A7911" i="2" s="1"/>
  <c r="A7912" i="1"/>
  <c r="B7912" i="1" l="1"/>
  <c r="A7912" i="2" s="1"/>
  <c r="A7913" i="1"/>
  <c r="J8261" i="2"/>
  <c r="C8260" i="1"/>
  <c r="E8260" i="1" s="1"/>
  <c r="F8260" i="1" s="1"/>
  <c r="J8262" i="2" l="1"/>
  <c r="C8261" i="1"/>
  <c r="E8261" i="1" s="1"/>
  <c r="F8261" i="1" s="1"/>
  <c r="B7913" i="1"/>
  <c r="A7913" i="2" s="1"/>
  <c r="A7914" i="1"/>
  <c r="A7915" i="1" l="1"/>
  <c r="B7914" i="1"/>
  <c r="A7914" i="2" s="1"/>
  <c r="J8263" i="2"/>
  <c r="C8262" i="1"/>
  <c r="E8262" i="1" s="1"/>
  <c r="F8262" i="1" s="1"/>
  <c r="B7915" i="1" l="1"/>
  <c r="A7915" i="2" s="1"/>
  <c r="A7916" i="1"/>
  <c r="J8264" i="2"/>
  <c r="C8263" i="1"/>
  <c r="E8263" i="1" s="1"/>
  <c r="F8263" i="1" s="1"/>
  <c r="B7916" i="1" l="1"/>
  <c r="A7916" i="2" s="1"/>
  <c r="A7917" i="1"/>
  <c r="J8265" i="2"/>
  <c r="C8264" i="1"/>
  <c r="E8264" i="1" s="1"/>
  <c r="F8264" i="1" s="1"/>
  <c r="J8266" i="2" l="1"/>
  <c r="C8265" i="1"/>
  <c r="E8265" i="1" s="1"/>
  <c r="F8265" i="1" s="1"/>
  <c r="A7918" i="1"/>
  <c r="B7917" i="1"/>
  <c r="A7917" i="2" s="1"/>
  <c r="J8267" i="2" l="1"/>
  <c r="C8266" i="1"/>
  <c r="E8266" i="1" s="1"/>
  <c r="F8266" i="1" s="1"/>
  <c r="B7918" i="1"/>
  <c r="A7918" i="2" s="1"/>
  <c r="A7919" i="1"/>
  <c r="B7919" i="1" l="1"/>
  <c r="A7919" i="2" s="1"/>
  <c r="A7920" i="1"/>
  <c r="J8268" i="2"/>
  <c r="C8267" i="1"/>
  <c r="E8267" i="1" s="1"/>
  <c r="F8267" i="1" s="1"/>
  <c r="J8269" i="2" l="1"/>
  <c r="C8268" i="1"/>
  <c r="E8268" i="1" s="1"/>
  <c r="F8268" i="1" s="1"/>
  <c r="A7921" i="1"/>
  <c r="B7920" i="1"/>
  <c r="A7920" i="2" s="1"/>
  <c r="J8270" i="2" l="1"/>
  <c r="C8269" i="1"/>
  <c r="E8269" i="1" s="1"/>
  <c r="F8269" i="1" s="1"/>
  <c r="B7921" i="1"/>
  <c r="A7921" i="2" s="1"/>
  <c r="A7922" i="1"/>
  <c r="J8271" i="2" l="1"/>
  <c r="C8270" i="1"/>
  <c r="E8270" i="1" s="1"/>
  <c r="F8270" i="1" s="1"/>
  <c r="B7922" i="1"/>
  <c r="A7922" i="2" s="1"/>
  <c r="A7923" i="1"/>
  <c r="A7924" i="1" l="1"/>
  <c r="B7923" i="1"/>
  <c r="A7923" i="2" s="1"/>
  <c r="J8272" i="2"/>
  <c r="C8271" i="1"/>
  <c r="E8271" i="1" s="1"/>
  <c r="F8271" i="1" s="1"/>
  <c r="J8273" i="2" l="1"/>
  <c r="C8272" i="1"/>
  <c r="E8272" i="1" s="1"/>
  <c r="F8272" i="1" s="1"/>
  <c r="A7925" i="1"/>
  <c r="B7924" i="1"/>
  <c r="A7924" i="2" s="1"/>
  <c r="J8274" i="2" l="1"/>
  <c r="C8273" i="1"/>
  <c r="E8273" i="1" s="1"/>
  <c r="F8273" i="1" s="1"/>
  <c r="A7926" i="1"/>
  <c r="B7925" i="1"/>
  <c r="A7925" i="2" s="1"/>
  <c r="J8275" i="2" l="1"/>
  <c r="C8274" i="1"/>
  <c r="E8274" i="1" s="1"/>
  <c r="F8274" i="1" s="1"/>
  <c r="A7927" i="1"/>
  <c r="B7926" i="1"/>
  <c r="A7926" i="2" s="1"/>
  <c r="J8276" i="2" l="1"/>
  <c r="C8275" i="1"/>
  <c r="E8275" i="1" s="1"/>
  <c r="F8275" i="1" s="1"/>
  <c r="A7928" i="1"/>
  <c r="B7927" i="1"/>
  <c r="A7927" i="2" s="1"/>
  <c r="J8277" i="2" l="1"/>
  <c r="C8276" i="1"/>
  <c r="E8276" i="1" s="1"/>
  <c r="F8276" i="1" s="1"/>
  <c r="B7928" i="1"/>
  <c r="A7928" i="2" s="1"/>
  <c r="A7929" i="1"/>
  <c r="J8278" i="2" l="1"/>
  <c r="C8277" i="1"/>
  <c r="E8277" i="1" s="1"/>
  <c r="F8277" i="1" s="1"/>
  <c r="A7930" i="1"/>
  <c r="B7929" i="1"/>
  <c r="A7929" i="2" s="1"/>
  <c r="J8279" i="2" l="1"/>
  <c r="C8278" i="1"/>
  <c r="E8278" i="1" s="1"/>
  <c r="F8278" i="1" s="1"/>
  <c r="A7931" i="1"/>
  <c r="B7930" i="1"/>
  <c r="A7930" i="2" s="1"/>
  <c r="J8280" i="2" l="1"/>
  <c r="C8279" i="1"/>
  <c r="E8279" i="1" s="1"/>
  <c r="F8279" i="1" s="1"/>
  <c r="B7931" i="1"/>
  <c r="A7931" i="2" s="1"/>
  <c r="A7932" i="1"/>
  <c r="A7933" i="1" l="1"/>
  <c r="B7932" i="1"/>
  <c r="A7932" i="2" s="1"/>
  <c r="J8281" i="2"/>
  <c r="C8280" i="1"/>
  <c r="E8280" i="1" s="1"/>
  <c r="F8280" i="1" s="1"/>
  <c r="B7933" i="1" l="1"/>
  <c r="A7933" i="2" s="1"/>
  <c r="A7934" i="1"/>
  <c r="J8282" i="2"/>
  <c r="C8281" i="1"/>
  <c r="E8281" i="1" s="1"/>
  <c r="F8281" i="1" s="1"/>
  <c r="J8283" i="2" l="1"/>
  <c r="C8282" i="1"/>
  <c r="E8282" i="1" s="1"/>
  <c r="F8282" i="1" s="1"/>
  <c r="B7934" i="1"/>
  <c r="A7934" i="2" s="1"/>
  <c r="A7935" i="1"/>
  <c r="J8284" i="2" l="1"/>
  <c r="C8283" i="1"/>
  <c r="E8283" i="1" s="1"/>
  <c r="F8283" i="1" s="1"/>
  <c r="A7936" i="1"/>
  <c r="B7935" i="1"/>
  <c r="A7935" i="2" s="1"/>
  <c r="J8285" i="2" l="1"/>
  <c r="C8284" i="1"/>
  <c r="E8284" i="1" s="1"/>
  <c r="F8284" i="1" s="1"/>
  <c r="B7936" i="1"/>
  <c r="A7936" i="2" s="1"/>
  <c r="A7937" i="1"/>
  <c r="B7937" i="1" l="1"/>
  <c r="A7937" i="2" s="1"/>
  <c r="A7938" i="1"/>
  <c r="J8286" i="2"/>
  <c r="C8285" i="1"/>
  <c r="E8285" i="1" s="1"/>
  <c r="F8285" i="1" s="1"/>
  <c r="J8287" i="2" l="1"/>
  <c r="C8286" i="1"/>
  <c r="E8286" i="1" s="1"/>
  <c r="F8286" i="1" s="1"/>
  <c r="A7939" i="1"/>
  <c r="B7938" i="1"/>
  <c r="A7938" i="2" s="1"/>
  <c r="J8288" i="2" l="1"/>
  <c r="C8287" i="1"/>
  <c r="E8287" i="1" s="1"/>
  <c r="F8287" i="1" s="1"/>
  <c r="A7940" i="1"/>
  <c r="B7939" i="1"/>
  <c r="A7939" i="2" s="1"/>
  <c r="J8289" i="2" l="1"/>
  <c r="C8288" i="1"/>
  <c r="E8288" i="1" s="1"/>
  <c r="F8288" i="1" s="1"/>
  <c r="B7940" i="1"/>
  <c r="A7940" i="2" s="1"/>
  <c r="A7941" i="1"/>
  <c r="A7942" i="1" l="1"/>
  <c r="B7941" i="1"/>
  <c r="A7941" i="2" s="1"/>
  <c r="J8290" i="2"/>
  <c r="C8289" i="1"/>
  <c r="E8289" i="1" s="1"/>
  <c r="F8289" i="1" s="1"/>
  <c r="A7943" i="1" l="1"/>
  <c r="B7942" i="1"/>
  <c r="A7942" i="2" s="1"/>
  <c r="J8291" i="2"/>
  <c r="C8290" i="1"/>
  <c r="E8290" i="1" s="1"/>
  <c r="F8290" i="1" s="1"/>
  <c r="A7944" i="1" l="1"/>
  <c r="B7943" i="1"/>
  <c r="A7943" i="2" s="1"/>
  <c r="J8292" i="2"/>
  <c r="C8291" i="1"/>
  <c r="E8291" i="1" s="1"/>
  <c r="F8291" i="1" s="1"/>
  <c r="A7945" i="1" l="1"/>
  <c r="B7944" i="1"/>
  <c r="A7944" i="2" s="1"/>
  <c r="J8293" i="2"/>
  <c r="C8292" i="1"/>
  <c r="E8292" i="1" s="1"/>
  <c r="F8292" i="1" s="1"/>
  <c r="A7946" i="1" l="1"/>
  <c r="B7945" i="1"/>
  <c r="A7945" i="2" s="1"/>
  <c r="J8294" i="2"/>
  <c r="C8293" i="1"/>
  <c r="E8293" i="1" s="1"/>
  <c r="F8293" i="1" s="1"/>
  <c r="B7946" i="1" l="1"/>
  <c r="A7946" i="2" s="1"/>
  <c r="A7947" i="1"/>
  <c r="J8295" i="2"/>
  <c r="C8294" i="1"/>
  <c r="E8294" i="1" s="1"/>
  <c r="F8294" i="1" s="1"/>
  <c r="J8296" i="2" l="1"/>
  <c r="C8295" i="1"/>
  <c r="E8295" i="1" s="1"/>
  <c r="F8295" i="1" s="1"/>
  <c r="A7948" i="1"/>
  <c r="B7947" i="1"/>
  <c r="A7947" i="2" s="1"/>
  <c r="J8297" i="2" l="1"/>
  <c r="C8296" i="1"/>
  <c r="E8296" i="1" s="1"/>
  <c r="F8296" i="1" s="1"/>
  <c r="A7949" i="1"/>
  <c r="B7948" i="1"/>
  <c r="A7948" i="2" s="1"/>
  <c r="J8298" i="2" l="1"/>
  <c r="C8297" i="1"/>
  <c r="E8297" i="1" s="1"/>
  <c r="F8297" i="1" s="1"/>
  <c r="A7950" i="1"/>
  <c r="B7949" i="1"/>
  <c r="A7949" i="2" s="1"/>
  <c r="J8299" i="2" l="1"/>
  <c r="C8298" i="1"/>
  <c r="E8298" i="1" s="1"/>
  <c r="F8298" i="1" s="1"/>
  <c r="A7951" i="1"/>
  <c r="B7950" i="1"/>
  <c r="A7950" i="2" s="1"/>
  <c r="J8300" i="2" l="1"/>
  <c r="C8299" i="1"/>
  <c r="E8299" i="1" s="1"/>
  <c r="F8299" i="1" s="1"/>
  <c r="A7952" i="1"/>
  <c r="B7951" i="1"/>
  <c r="A7951" i="2" s="1"/>
  <c r="J8301" i="2" l="1"/>
  <c r="C8300" i="1"/>
  <c r="E8300" i="1" s="1"/>
  <c r="F8300" i="1" s="1"/>
  <c r="A7953" i="1"/>
  <c r="B7952" i="1"/>
  <c r="A7952" i="2" s="1"/>
  <c r="J8302" i="2" l="1"/>
  <c r="C8301" i="1"/>
  <c r="E8301" i="1" s="1"/>
  <c r="F8301" i="1" s="1"/>
  <c r="B7953" i="1"/>
  <c r="A7953" i="2" s="1"/>
  <c r="A7954" i="1"/>
  <c r="J8303" i="2" l="1"/>
  <c r="C8302" i="1"/>
  <c r="E8302" i="1" s="1"/>
  <c r="F8302" i="1" s="1"/>
  <c r="B7954" i="1"/>
  <c r="A7954" i="2" s="1"/>
  <c r="A7955" i="1"/>
  <c r="A7956" i="1" l="1"/>
  <c r="B7955" i="1"/>
  <c r="A7955" i="2" s="1"/>
  <c r="J8304" i="2"/>
  <c r="C8303" i="1"/>
  <c r="E8303" i="1" s="1"/>
  <c r="F8303" i="1" s="1"/>
  <c r="A7957" i="1" l="1"/>
  <c r="B7956" i="1"/>
  <c r="A7956" i="2" s="1"/>
  <c r="J8305" i="2"/>
  <c r="C8304" i="1"/>
  <c r="E8304" i="1" s="1"/>
  <c r="F8304" i="1" s="1"/>
  <c r="A7958" i="1" l="1"/>
  <c r="B7957" i="1"/>
  <c r="A7957" i="2" s="1"/>
  <c r="J8306" i="2"/>
  <c r="C8305" i="1"/>
  <c r="E8305" i="1" s="1"/>
  <c r="F8305" i="1" s="1"/>
  <c r="A7959" i="1" l="1"/>
  <c r="B7958" i="1"/>
  <c r="A7958" i="2" s="1"/>
  <c r="J8307" i="2"/>
  <c r="C8306" i="1"/>
  <c r="E8306" i="1" s="1"/>
  <c r="F8306" i="1" s="1"/>
  <c r="A7960" i="1" l="1"/>
  <c r="B7959" i="1"/>
  <c r="A7959" i="2" s="1"/>
  <c r="J8308" i="2"/>
  <c r="C8307" i="1"/>
  <c r="E8307" i="1" s="1"/>
  <c r="F8307" i="1" s="1"/>
  <c r="B7960" i="1" l="1"/>
  <c r="A7960" i="2" s="1"/>
  <c r="A7961" i="1"/>
  <c r="J8309" i="2"/>
  <c r="C8308" i="1"/>
  <c r="E8308" i="1" s="1"/>
  <c r="F8308" i="1" s="1"/>
  <c r="B7961" i="1" l="1"/>
  <c r="A7961" i="2" s="1"/>
  <c r="A7962" i="1"/>
  <c r="J8310" i="2"/>
  <c r="C8309" i="1"/>
  <c r="E8309" i="1" s="1"/>
  <c r="F8309" i="1" s="1"/>
  <c r="B7962" i="1" l="1"/>
  <c r="A7962" i="2" s="1"/>
  <c r="A7963" i="1"/>
  <c r="J8311" i="2"/>
  <c r="C8310" i="1"/>
  <c r="E8310" i="1" s="1"/>
  <c r="F8310" i="1" s="1"/>
  <c r="J8312" i="2" l="1"/>
  <c r="C8311" i="1"/>
  <c r="E8311" i="1" s="1"/>
  <c r="F8311" i="1" s="1"/>
  <c r="A7964" i="1"/>
  <c r="B7963" i="1"/>
  <c r="A7963" i="2" s="1"/>
  <c r="J8313" i="2" l="1"/>
  <c r="C8312" i="1"/>
  <c r="E8312" i="1" s="1"/>
  <c r="F8312" i="1" s="1"/>
  <c r="A7965" i="1"/>
  <c r="B7964" i="1"/>
  <c r="A7964" i="2" s="1"/>
  <c r="J8314" i="2" l="1"/>
  <c r="C8313" i="1"/>
  <c r="E8313" i="1" s="1"/>
  <c r="F8313" i="1" s="1"/>
  <c r="B7965" i="1"/>
  <c r="A7965" i="2" s="1"/>
  <c r="A7966" i="1"/>
  <c r="B7966" i="1" l="1"/>
  <c r="A7966" i="2" s="1"/>
  <c r="A7967" i="1"/>
  <c r="J8315" i="2"/>
  <c r="C8314" i="1"/>
  <c r="E8314" i="1" s="1"/>
  <c r="F8314" i="1" s="1"/>
  <c r="J8316" i="2" l="1"/>
  <c r="C8315" i="1"/>
  <c r="E8315" i="1" s="1"/>
  <c r="F8315" i="1" s="1"/>
  <c r="A7968" i="1"/>
  <c r="B7967" i="1"/>
  <c r="A7967" i="2" s="1"/>
  <c r="J8317" i="2" l="1"/>
  <c r="C8316" i="1"/>
  <c r="E8316" i="1" s="1"/>
  <c r="F8316" i="1" s="1"/>
  <c r="B7968" i="1"/>
  <c r="A7968" i="2" s="1"/>
  <c r="A7969" i="1"/>
  <c r="B7969" i="1" l="1"/>
  <c r="A7969" i="2" s="1"/>
  <c r="A7970" i="1"/>
  <c r="J8318" i="2"/>
  <c r="C8317" i="1"/>
  <c r="E8317" i="1" s="1"/>
  <c r="F8317" i="1" s="1"/>
  <c r="J8319" i="2" l="1"/>
  <c r="C8318" i="1"/>
  <c r="E8318" i="1" s="1"/>
  <c r="F8318" i="1" s="1"/>
  <c r="A7971" i="1"/>
  <c r="B7970" i="1"/>
  <c r="A7970" i="2" s="1"/>
  <c r="J8320" i="2" l="1"/>
  <c r="C8319" i="1"/>
  <c r="E8319" i="1" s="1"/>
  <c r="F8319" i="1" s="1"/>
  <c r="A7972" i="1"/>
  <c r="B7971" i="1"/>
  <c r="A7971" i="2" s="1"/>
  <c r="J8321" i="2" l="1"/>
  <c r="C8320" i="1"/>
  <c r="E8320" i="1" s="1"/>
  <c r="F8320" i="1" s="1"/>
  <c r="A7973" i="1"/>
  <c r="B7972" i="1"/>
  <c r="A7972" i="2" s="1"/>
  <c r="J8322" i="2" l="1"/>
  <c r="C8321" i="1"/>
  <c r="E8321" i="1" s="1"/>
  <c r="F8321" i="1" s="1"/>
  <c r="B7973" i="1"/>
  <c r="A7973" i="2" s="1"/>
  <c r="A7974" i="1"/>
  <c r="A7975" i="1" l="1"/>
  <c r="B7974" i="1"/>
  <c r="A7974" i="2" s="1"/>
  <c r="J8323" i="2"/>
  <c r="C8322" i="1"/>
  <c r="E8322" i="1" s="1"/>
  <c r="F8322" i="1" s="1"/>
  <c r="B7975" i="1" l="1"/>
  <c r="A7975" i="2" s="1"/>
  <c r="A7976" i="1"/>
  <c r="J8324" i="2"/>
  <c r="C8323" i="1"/>
  <c r="E8323" i="1" s="1"/>
  <c r="F8323" i="1" s="1"/>
  <c r="J8325" i="2" l="1"/>
  <c r="C8324" i="1"/>
  <c r="E8324" i="1" s="1"/>
  <c r="F8324" i="1" s="1"/>
  <c r="A7977" i="1"/>
  <c r="B7976" i="1"/>
  <c r="A7976" i="2" s="1"/>
  <c r="J8326" i="2" l="1"/>
  <c r="C8325" i="1"/>
  <c r="E8325" i="1" s="1"/>
  <c r="F8325" i="1" s="1"/>
  <c r="B7977" i="1"/>
  <c r="A7977" i="2" s="1"/>
  <c r="A7978" i="1"/>
  <c r="B7978" i="1" l="1"/>
  <c r="A7978" i="2" s="1"/>
  <c r="A7979" i="1"/>
  <c r="J8327" i="2"/>
  <c r="C8326" i="1"/>
  <c r="E8326" i="1" s="1"/>
  <c r="F8326" i="1" s="1"/>
  <c r="A7980" i="1" l="1"/>
  <c r="B7979" i="1"/>
  <c r="A7979" i="2" s="1"/>
  <c r="J8328" i="2"/>
  <c r="C8327" i="1"/>
  <c r="E8327" i="1" s="1"/>
  <c r="F8327" i="1" s="1"/>
  <c r="A7981" i="1" l="1"/>
  <c r="B7980" i="1"/>
  <c r="A7980" i="2" s="1"/>
  <c r="J8329" i="2"/>
  <c r="C8328" i="1"/>
  <c r="E8328" i="1" s="1"/>
  <c r="F8328" i="1" s="1"/>
  <c r="A7982" i="1" l="1"/>
  <c r="B7981" i="1"/>
  <c r="A7981" i="2" s="1"/>
  <c r="J8330" i="2"/>
  <c r="C8329" i="1"/>
  <c r="E8329" i="1" s="1"/>
  <c r="F8329" i="1" s="1"/>
  <c r="A7983" i="1" l="1"/>
  <c r="B7982" i="1"/>
  <c r="A7982" i="2" s="1"/>
  <c r="J8331" i="2"/>
  <c r="C8330" i="1"/>
  <c r="E8330" i="1" s="1"/>
  <c r="F8330" i="1" s="1"/>
  <c r="B7983" i="1" l="1"/>
  <c r="A7983" i="2" s="1"/>
  <c r="A7984" i="1"/>
  <c r="J8332" i="2"/>
  <c r="C8331" i="1"/>
  <c r="E8331" i="1" s="1"/>
  <c r="F8331" i="1" s="1"/>
  <c r="J8333" i="2" l="1"/>
  <c r="C8332" i="1"/>
  <c r="E8332" i="1" s="1"/>
  <c r="F8332" i="1" s="1"/>
  <c r="B7984" i="1"/>
  <c r="A7984" i="2" s="1"/>
  <c r="A7985" i="1"/>
  <c r="A7986" i="1" l="1"/>
  <c r="B7985" i="1"/>
  <c r="A7985" i="2" s="1"/>
  <c r="J8334" i="2"/>
  <c r="C8333" i="1"/>
  <c r="E8333" i="1" s="1"/>
  <c r="F8333" i="1" s="1"/>
  <c r="B7986" i="1" l="1"/>
  <c r="A7986" i="2" s="1"/>
  <c r="A7987" i="1"/>
  <c r="J8335" i="2"/>
  <c r="C8334" i="1"/>
  <c r="E8334" i="1" s="1"/>
  <c r="F8334" i="1" s="1"/>
  <c r="B7987" i="1" l="1"/>
  <c r="A7987" i="2" s="1"/>
  <c r="A7988" i="1"/>
  <c r="J8336" i="2"/>
  <c r="C8335" i="1"/>
  <c r="E8335" i="1" s="1"/>
  <c r="F8335" i="1" s="1"/>
  <c r="A7989" i="1" l="1"/>
  <c r="B7988" i="1"/>
  <c r="A7988" i="2" s="1"/>
  <c r="J8337" i="2"/>
  <c r="C8336" i="1"/>
  <c r="E8336" i="1" s="1"/>
  <c r="F8336" i="1" s="1"/>
  <c r="B7989" i="1" l="1"/>
  <c r="A7989" i="2" s="1"/>
  <c r="A7990" i="1"/>
  <c r="J8338" i="2"/>
  <c r="C8337" i="1"/>
  <c r="E8337" i="1" s="1"/>
  <c r="F8337" i="1" s="1"/>
  <c r="J8339" i="2" l="1"/>
  <c r="C8338" i="1"/>
  <c r="E8338" i="1" s="1"/>
  <c r="F8338" i="1" s="1"/>
  <c r="A7991" i="1"/>
  <c r="B7990" i="1"/>
  <c r="A7990" i="2" s="1"/>
  <c r="J8340" i="2" l="1"/>
  <c r="C8339" i="1"/>
  <c r="E8339" i="1" s="1"/>
  <c r="F8339" i="1" s="1"/>
  <c r="A7992" i="1"/>
  <c r="B7991" i="1"/>
  <c r="A7991" i="2" s="1"/>
  <c r="J8341" i="2" l="1"/>
  <c r="C8340" i="1"/>
  <c r="E8340" i="1" s="1"/>
  <c r="F8340" i="1" s="1"/>
  <c r="B7992" i="1"/>
  <c r="A7992" i="2" s="1"/>
  <c r="A7993" i="1"/>
  <c r="J8342" i="2" l="1"/>
  <c r="C8341" i="1"/>
  <c r="E8341" i="1" s="1"/>
  <c r="F8341" i="1" s="1"/>
  <c r="B7993" i="1"/>
  <c r="A7993" i="2" s="1"/>
  <c r="A7994" i="1"/>
  <c r="B7994" i="1" l="1"/>
  <c r="A7994" i="2" s="1"/>
  <c r="A7995" i="1"/>
  <c r="J8343" i="2"/>
  <c r="C8342" i="1"/>
  <c r="E8342" i="1" s="1"/>
  <c r="F8342" i="1" s="1"/>
  <c r="A7996" i="1" l="1"/>
  <c r="B7995" i="1"/>
  <c r="A7995" i="2" s="1"/>
  <c r="J8344" i="2"/>
  <c r="C8343" i="1"/>
  <c r="E8343" i="1" s="1"/>
  <c r="F8343" i="1" s="1"/>
  <c r="J8345" i="2" l="1"/>
  <c r="C8344" i="1"/>
  <c r="E8344" i="1" s="1"/>
  <c r="F8344" i="1" s="1"/>
  <c r="A7997" i="1"/>
  <c r="B7996" i="1"/>
  <c r="A7996" i="2" s="1"/>
  <c r="J8346" i="2" l="1"/>
  <c r="C8345" i="1"/>
  <c r="E8345" i="1" s="1"/>
  <c r="F8345" i="1" s="1"/>
  <c r="B7997" i="1"/>
  <c r="A7997" i="2" s="1"/>
  <c r="A7998" i="1"/>
  <c r="A7999" i="1" l="1"/>
  <c r="B7998" i="1"/>
  <c r="A7998" i="2" s="1"/>
  <c r="J8347" i="2"/>
  <c r="C8346" i="1"/>
  <c r="E8346" i="1" s="1"/>
  <c r="F8346" i="1" s="1"/>
  <c r="A8000" i="1" l="1"/>
  <c r="B7999" i="1"/>
  <c r="A7999" i="2" s="1"/>
  <c r="J8348" i="2"/>
  <c r="C8347" i="1"/>
  <c r="E8347" i="1" s="1"/>
  <c r="F8347" i="1" s="1"/>
  <c r="A8001" i="1" l="1"/>
  <c r="B8000" i="1"/>
  <c r="A8000" i="2" s="1"/>
  <c r="J8349" i="2"/>
  <c r="C8348" i="1"/>
  <c r="E8348" i="1" s="1"/>
  <c r="F8348" i="1" s="1"/>
  <c r="A8002" i="1" l="1"/>
  <c r="B8001" i="1"/>
  <c r="A8001" i="2" s="1"/>
  <c r="J8350" i="2"/>
  <c r="C8349" i="1"/>
  <c r="E8349" i="1" s="1"/>
  <c r="F8349" i="1" s="1"/>
  <c r="A8003" i="1" l="1"/>
  <c r="B8002" i="1"/>
  <c r="A8002" i="2" s="1"/>
  <c r="J8351" i="2"/>
  <c r="C8350" i="1"/>
  <c r="E8350" i="1" s="1"/>
  <c r="F8350" i="1" s="1"/>
  <c r="A8004" i="1" l="1"/>
  <c r="B8003" i="1"/>
  <c r="A8003" i="2" s="1"/>
  <c r="J8352" i="2"/>
  <c r="C8351" i="1"/>
  <c r="E8351" i="1" s="1"/>
  <c r="F8351" i="1" s="1"/>
  <c r="J8353" i="2" l="1"/>
  <c r="C8352" i="1"/>
  <c r="E8352" i="1" s="1"/>
  <c r="F8352" i="1" s="1"/>
  <c r="B8004" i="1"/>
  <c r="A8004" i="2" s="1"/>
  <c r="A8005" i="1"/>
  <c r="B8005" i="1" l="1"/>
  <c r="A8005" i="2" s="1"/>
  <c r="A8006" i="1"/>
  <c r="J8354" i="2"/>
  <c r="C8353" i="1"/>
  <c r="E8353" i="1" s="1"/>
  <c r="F8353" i="1" s="1"/>
  <c r="J8355" i="2" l="1"/>
  <c r="C8354" i="1"/>
  <c r="E8354" i="1" s="1"/>
  <c r="F8354" i="1" s="1"/>
  <c r="A8007" i="1"/>
  <c r="B8006" i="1"/>
  <c r="A8006" i="2" s="1"/>
  <c r="J8356" i="2" l="1"/>
  <c r="C8355" i="1"/>
  <c r="E8355" i="1" s="1"/>
  <c r="F8355" i="1" s="1"/>
  <c r="B8007" i="1"/>
  <c r="A8007" i="2" s="1"/>
  <c r="A8008" i="1"/>
  <c r="B8008" i="1" l="1"/>
  <c r="A8008" i="2" s="1"/>
  <c r="A8009" i="1"/>
  <c r="J8357" i="2"/>
  <c r="C8356" i="1"/>
  <c r="E8356" i="1" s="1"/>
  <c r="F8356" i="1" s="1"/>
  <c r="J8358" i="2" l="1"/>
  <c r="C8357" i="1"/>
  <c r="E8357" i="1" s="1"/>
  <c r="F8357" i="1" s="1"/>
  <c r="A8010" i="1"/>
  <c r="B8009" i="1"/>
  <c r="A8009" i="2" s="1"/>
  <c r="J8359" i="2" l="1"/>
  <c r="C8358" i="1"/>
  <c r="E8358" i="1" s="1"/>
  <c r="F8358" i="1" s="1"/>
  <c r="B8010" i="1"/>
  <c r="A8010" i="2" s="1"/>
  <c r="A8011" i="1"/>
  <c r="B8011" i="1" l="1"/>
  <c r="A8011" i="2" s="1"/>
  <c r="A8012" i="1"/>
  <c r="J8360" i="2"/>
  <c r="C8359" i="1"/>
  <c r="E8359" i="1" s="1"/>
  <c r="F8359" i="1" s="1"/>
  <c r="A8013" i="1" l="1"/>
  <c r="B8012" i="1"/>
  <c r="A8012" i="2" s="1"/>
  <c r="J8361" i="2"/>
  <c r="C8360" i="1"/>
  <c r="E8360" i="1" s="1"/>
  <c r="F8360" i="1" s="1"/>
  <c r="A8014" i="1" l="1"/>
  <c r="B8013" i="1"/>
  <c r="A8013" i="2" s="1"/>
  <c r="J8362" i="2"/>
  <c r="C8361" i="1"/>
  <c r="E8361" i="1" s="1"/>
  <c r="F8361" i="1" s="1"/>
  <c r="A8015" i="1" l="1"/>
  <c r="B8014" i="1"/>
  <c r="A8014" i="2" s="1"/>
  <c r="J8363" i="2"/>
  <c r="C8362" i="1"/>
  <c r="E8362" i="1" s="1"/>
  <c r="F8362" i="1" s="1"/>
  <c r="A8016" i="1" l="1"/>
  <c r="B8015" i="1"/>
  <c r="A8015" i="2" s="1"/>
  <c r="J8364" i="2"/>
  <c r="C8363" i="1"/>
  <c r="E8363" i="1" s="1"/>
  <c r="F8363" i="1" s="1"/>
  <c r="B8016" i="1" l="1"/>
  <c r="A8016" i="2" s="1"/>
  <c r="A8017" i="1"/>
  <c r="J8365" i="2"/>
  <c r="C8364" i="1"/>
  <c r="E8364" i="1" s="1"/>
  <c r="F8364" i="1" s="1"/>
  <c r="B8017" i="1" l="1"/>
  <c r="A8017" i="2" s="1"/>
  <c r="A8018" i="1"/>
  <c r="J8366" i="2"/>
  <c r="C8365" i="1"/>
  <c r="E8365" i="1" s="1"/>
  <c r="F8365" i="1" s="1"/>
  <c r="J8367" i="2" l="1"/>
  <c r="C8366" i="1"/>
  <c r="E8366" i="1" s="1"/>
  <c r="F8366" i="1" s="1"/>
  <c r="A8019" i="1"/>
  <c r="B8018" i="1"/>
  <c r="A8018" i="2" s="1"/>
  <c r="J8368" i="2" l="1"/>
  <c r="C8367" i="1"/>
  <c r="E8367" i="1" s="1"/>
  <c r="F8367" i="1" s="1"/>
  <c r="A8020" i="1"/>
  <c r="B8019" i="1"/>
  <c r="A8019" i="2" s="1"/>
  <c r="J8369" i="2" l="1"/>
  <c r="C8368" i="1"/>
  <c r="E8368" i="1" s="1"/>
  <c r="F8368" i="1" s="1"/>
  <c r="A8021" i="1"/>
  <c r="B8020" i="1"/>
  <c r="A8020" i="2" s="1"/>
  <c r="J8370" i="2" l="1"/>
  <c r="C8369" i="1"/>
  <c r="E8369" i="1" s="1"/>
  <c r="F8369" i="1" s="1"/>
  <c r="A8022" i="1"/>
  <c r="B8021" i="1"/>
  <c r="A8021" i="2" s="1"/>
  <c r="J8371" i="2" l="1"/>
  <c r="C8370" i="1"/>
  <c r="E8370" i="1" s="1"/>
  <c r="F8370" i="1" s="1"/>
  <c r="A8023" i="1"/>
  <c r="B8022" i="1"/>
  <c r="A8022" i="2" s="1"/>
  <c r="J8372" i="2" l="1"/>
  <c r="C8371" i="1"/>
  <c r="E8371" i="1" s="1"/>
  <c r="F8371" i="1" s="1"/>
  <c r="A8024" i="1"/>
  <c r="B8023" i="1"/>
  <c r="A8023" i="2" s="1"/>
  <c r="J8373" i="2" l="1"/>
  <c r="C8372" i="1"/>
  <c r="E8372" i="1" s="1"/>
  <c r="F8372" i="1" s="1"/>
  <c r="A8025" i="1"/>
  <c r="B8024" i="1"/>
  <c r="A8024" i="2" s="1"/>
  <c r="J8374" i="2" l="1"/>
  <c r="C8373" i="1"/>
  <c r="E8373" i="1" s="1"/>
  <c r="F8373" i="1" s="1"/>
  <c r="A8026" i="1"/>
  <c r="B8025" i="1"/>
  <c r="A8025" i="2" s="1"/>
  <c r="J8375" i="2" l="1"/>
  <c r="C8374" i="1"/>
  <c r="E8374" i="1" s="1"/>
  <c r="F8374" i="1" s="1"/>
  <c r="B8026" i="1"/>
  <c r="A8026" i="2" s="1"/>
  <c r="A8027" i="1"/>
  <c r="A8028" i="1" l="1"/>
  <c r="B8027" i="1"/>
  <c r="A8027" i="2" s="1"/>
  <c r="J8376" i="2"/>
  <c r="C8375" i="1"/>
  <c r="E8375" i="1" s="1"/>
  <c r="F8375" i="1" s="1"/>
  <c r="A8029" i="1" l="1"/>
  <c r="B8028" i="1"/>
  <c r="A8028" i="2" s="1"/>
  <c r="J8377" i="2"/>
  <c r="C8376" i="1"/>
  <c r="E8376" i="1" s="1"/>
  <c r="F8376" i="1" s="1"/>
  <c r="A8030" i="1" l="1"/>
  <c r="B8029" i="1"/>
  <c r="A8029" i="2" s="1"/>
  <c r="J8378" i="2"/>
  <c r="C8377" i="1"/>
  <c r="E8377" i="1" s="1"/>
  <c r="F8377" i="1" s="1"/>
  <c r="A8031" i="1" l="1"/>
  <c r="B8030" i="1"/>
  <c r="A8030" i="2" s="1"/>
  <c r="J8379" i="2"/>
  <c r="C8378" i="1"/>
  <c r="E8378" i="1" s="1"/>
  <c r="F8378" i="1" s="1"/>
  <c r="B8031" i="1" l="1"/>
  <c r="A8031" i="2" s="1"/>
  <c r="A8032" i="1"/>
  <c r="J8380" i="2"/>
  <c r="C8379" i="1"/>
  <c r="E8379" i="1" s="1"/>
  <c r="F8379" i="1" s="1"/>
  <c r="J8381" i="2" l="1"/>
  <c r="C8380" i="1"/>
  <c r="E8380" i="1" s="1"/>
  <c r="F8380" i="1" s="1"/>
  <c r="B8032" i="1"/>
  <c r="A8032" i="2" s="1"/>
  <c r="A8033" i="1"/>
  <c r="J8382" i="2" l="1"/>
  <c r="C8381" i="1"/>
  <c r="E8381" i="1" s="1"/>
  <c r="F8381" i="1" s="1"/>
  <c r="A8034" i="1"/>
  <c r="B8033" i="1"/>
  <c r="A8033" i="2" s="1"/>
  <c r="J8383" i="2" l="1"/>
  <c r="C8382" i="1"/>
  <c r="E8382" i="1" s="1"/>
  <c r="F8382" i="1" s="1"/>
  <c r="B8034" i="1"/>
  <c r="A8034" i="2" s="1"/>
  <c r="A8035" i="1"/>
  <c r="A8036" i="1" l="1"/>
  <c r="B8035" i="1"/>
  <c r="A8035" i="2" s="1"/>
  <c r="J8384" i="2"/>
  <c r="C8383" i="1"/>
  <c r="E8383" i="1" s="1"/>
  <c r="F8383" i="1" s="1"/>
  <c r="B8036" i="1" l="1"/>
  <c r="A8036" i="2" s="1"/>
  <c r="A8037" i="1"/>
  <c r="J8385" i="2"/>
  <c r="C8384" i="1"/>
  <c r="E8384" i="1" s="1"/>
  <c r="F8384" i="1" s="1"/>
  <c r="J8386" i="2" l="1"/>
  <c r="C8385" i="1"/>
  <c r="E8385" i="1" s="1"/>
  <c r="F8385" i="1" s="1"/>
  <c r="A8038" i="1"/>
  <c r="B8037" i="1"/>
  <c r="A8037" i="2" s="1"/>
  <c r="J8387" i="2" l="1"/>
  <c r="C8386" i="1"/>
  <c r="E8386" i="1" s="1"/>
  <c r="F8386" i="1" s="1"/>
  <c r="A8039" i="1"/>
  <c r="B8038" i="1"/>
  <c r="A8038" i="2" s="1"/>
  <c r="A8040" i="1" l="1"/>
  <c r="B8039" i="1"/>
  <c r="A8039" i="2" s="1"/>
  <c r="J8388" i="2"/>
  <c r="C8387" i="1"/>
  <c r="E8387" i="1" s="1"/>
  <c r="F8387" i="1" s="1"/>
  <c r="B8040" i="1" l="1"/>
  <c r="A8040" i="2" s="1"/>
  <c r="A8041" i="1"/>
  <c r="J8389" i="2"/>
  <c r="C8388" i="1"/>
  <c r="E8388" i="1" s="1"/>
  <c r="F8388" i="1" s="1"/>
  <c r="B8041" i="1" l="1"/>
  <c r="A8041" i="2" s="1"/>
  <c r="A8042" i="1"/>
  <c r="J8390" i="2"/>
  <c r="C8389" i="1"/>
  <c r="E8389" i="1" s="1"/>
  <c r="F8389" i="1" s="1"/>
  <c r="J8391" i="2" l="1"/>
  <c r="C8390" i="1"/>
  <c r="E8390" i="1" s="1"/>
  <c r="F8390" i="1" s="1"/>
  <c r="A8043" i="1"/>
  <c r="B8042" i="1"/>
  <c r="A8042" i="2" s="1"/>
  <c r="J8392" i="2" l="1"/>
  <c r="C8391" i="1"/>
  <c r="E8391" i="1" s="1"/>
  <c r="F8391" i="1" s="1"/>
  <c r="A8044" i="1"/>
  <c r="B8043" i="1"/>
  <c r="A8043" i="2" s="1"/>
  <c r="B8044" i="1" l="1"/>
  <c r="A8044" i="2" s="1"/>
  <c r="A8045" i="1"/>
  <c r="J8393" i="2"/>
  <c r="C8392" i="1"/>
  <c r="E8392" i="1" s="1"/>
  <c r="F8392" i="1" s="1"/>
  <c r="J8394" i="2" l="1"/>
  <c r="C8393" i="1"/>
  <c r="E8393" i="1" s="1"/>
  <c r="F8393" i="1" s="1"/>
  <c r="A8046" i="1"/>
  <c r="B8045" i="1"/>
  <c r="A8045" i="2" s="1"/>
  <c r="J8395" i="2" l="1"/>
  <c r="C8394" i="1"/>
  <c r="E8394" i="1" s="1"/>
  <c r="F8394" i="1" s="1"/>
  <c r="B8046" i="1"/>
  <c r="A8046" i="2" s="1"/>
  <c r="A8047" i="1"/>
  <c r="B8047" i="1" l="1"/>
  <c r="A8047" i="2" s="1"/>
  <c r="A8048" i="1"/>
  <c r="J8396" i="2"/>
  <c r="C8395" i="1"/>
  <c r="E8395" i="1" s="1"/>
  <c r="F8395" i="1" s="1"/>
  <c r="B8048" i="1" l="1"/>
  <c r="A8048" i="2" s="1"/>
  <c r="A8049" i="1"/>
  <c r="J8397" i="2"/>
  <c r="C8396" i="1"/>
  <c r="E8396" i="1" s="1"/>
  <c r="F8396" i="1" s="1"/>
  <c r="J8398" i="2" l="1"/>
  <c r="C8397" i="1"/>
  <c r="E8397" i="1" s="1"/>
  <c r="F8397" i="1" s="1"/>
  <c r="A8050" i="1"/>
  <c r="B8049" i="1"/>
  <c r="A8049" i="2" s="1"/>
  <c r="J8399" i="2" l="1"/>
  <c r="C8398" i="1"/>
  <c r="E8398" i="1" s="1"/>
  <c r="F8398" i="1" s="1"/>
  <c r="A8051" i="1"/>
  <c r="B8050" i="1"/>
  <c r="A8050" i="2" s="1"/>
  <c r="J8400" i="2" l="1"/>
  <c r="C8399" i="1"/>
  <c r="E8399" i="1" s="1"/>
  <c r="F8399" i="1" s="1"/>
  <c r="A8052" i="1"/>
  <c r="B8051" i="1"/>
  <c r="A8051" i="2" s="1"/>
  <c r="J8401" i="2" l="1"/>
  <c r="C8400" i="1"/>
  <c r="E8400" i="1" s="1"/>
  <c r="F8400" i="1" s="1"/>
  <c r="A8053" i="1"/>
  <c r="B8052" i="1"/>
  <c r="A8052" i="2" s="1"/>
  <c r="J8402" i="2" l="1"/>
  <c r="C8401" i="1"/>
  <c r="E8401" i="1" s="1"/>
  <c r="F8401" i="1" s="1"/>
  <c r="A8054" i="1"/>
  <c r="B8053" i="1"/>
  <c r="A8053" i="2" s="1"/>
  <c r="J8403" i="2" l="1"/>
  <c r="C8402" i="1"/>
  <c r="E8402" i="1" s="1"/>
  <c r="F8402" i="1" s="1"/>
  <c r="B8054" i="1"/>
  <c r="A8054" i="2" s="1"/>
  <c r="A8055" i="1"/>
  <c r="A8056" i="1" l="1"/>
  <c r="B8055" i="1"/>
  <c r="A8055" i="2" s="1"/>
  <c r="J8404" i="2"/>
  <c r="C8403" i="1"/>
  <c r="E8403" i="1" s="1"/>
  <c r="F8403" i="1" s="1"/>
  <c r="A8057" i="1" l="1"/>
  <c r="B8056" i="1"/>
  <c r="A8056" i="2" s="1"/>
  <c r="J8405" i="2"/>
  <c r="C8404" i="1"/>
  <c r="E8404" i="1" s="1"/>
  <c r="F8404" i="1" s="1"/>
  <c r="B8057" i="1" l="1"/>
  <c r="A8057" i="2" s="1"/>
  <c r="A8058" i="1"/>
  <c r="J8406" i="2"/>
  <c r="C8405" i="1"/>
  <c r="E8405" i="1" s="1"/>
  <c r="F8405" i="1" s="1"/>
  <c r="J8407" i="2" l="1"/>
  <c r="C8406" i="1"/>
  <c r="E8406" i="1" s="1"/>
  <c r="F8406" i="1" s="1"/>
  <c r="A8059" i="1"/>
  <c r="B8058" i="1"/>
  <c r="A8058" i="2" s="1"/>
  <c r="J8408" i="2" l="1"/>
  <c r="C8407" i="1"/>
  <c r="E8407" i="1" s="1"/>
  <c r="F8407" i="1" s="1"/>
  <c r="A8060" i="1"/>
  <c r="B8059" i="1"/>
  <c r="A8059" i="2" s="1"/>
  <c r="J8409" i="2" l="1"/>
  <c r="C8408" i="1"/>
  <c r="E8408" i="1" s="1"/>
  <c r="F8408" i="1" s="1"/>
  <c r="A8061" i="1"/>
  <c r="B8060" i="1"/>
  <c r="A8060" i="2" s="1"/>
  <c r="A8062" i="1" l="1"/>
  <c r="B8061" i="1"/>
  <c r="A8061" i="2" s="1"/>
  <c r="J8410" i="2"/>
  <c r="C8409" i="1"/>
  <c r="E8409" i="1" s="1"/>
  <c r="F8409" i="1" s="1"/>
  <c r="A8063" i="1" l="1"/>
  <c r="B8062" i="1"/>
  <c r="A8062" i="2" s="1"/>
  <c r="J8411" i="2"/>
  <c r="C8410" i="1"/>
  <c r="E8410" i="1" s="1"/>
  <c r="F8410" i="1" s="1"/>
  <c r="A8064" i="1" l="1"/>
  <c r="B8063" i="1"/>
  <c r="A8063" i="2" s="1"/>
  <c r="J8412" i="2"/>
  <c r="C8411" i="1"/>
  <c r="E8411" i="1" s="1"/>
  <c r="F8411" i="1" s="1"/>
  <c r="A8065" i="1" l="1"/>
  <c r="B8064" i="1"/>
  <c r="A8064" i="2" s="1"/>
  <c r="J8413" i="2"/>
  <c r="C8412" i="1"/>
  <c r="E8412" i="1" s="1"/>
  <c r="F8412" i="1" s="1"/>
  <c r="A8066" i="1" l="1"/>
  <c r="B8065" i="1"/>
  <c r="A8065" i="2" s="1"/>
  <c r="J8414" i="2"/>
  <c r="C8413" i="1"/>
  <c r="E8413" i="1" s="1"/>
  <c r="F8413" i="1" s="1"/>
  <c r="A8067" i="1" l="1"/>
  <c r="B8066" i="1"/>
  <c r="A8066" i="2" s="1"/>
  <c r="J8415" i="2"/>
  <c r="C8414" i="1"/>
  <c r="E8414" i="1" s="1"/>
  <c r="F8414" i="1" s="1"/>
  <c r="B8067" i="1" l="1"/>
  <c r="A8067" i="2" s="1"/>
  <c r="A8068" i="1"/>
  <c r="J8416" i="2"/>
  <c r="C8415" i="1"/>
  <c r="E8415" i="1" s="1"/>
  <c r="F8415" i="1" s="1"/>
  <c r="B8068" i="1" l="1"/>
  <c r="A8068" i="2" s="1"/>
  <c r="A8069" i="1"/>
  <c r="J8417" i="2"/>
  <c r="C8416" i="1"/>
  <c r="E8416" i="1" s="1"/>
  <c r="F8416" i="1" s="1"/>
  <c r="A8070" i="1" l="1"/>
  <c r="B8069" i="1"/>
  <c r="A8069" i="2" s="1"/>
  <c r="J8418" i="2"/>
  <c r="C8417" i="1"/>
  <c r="E8417" i="1" s="1"/>
  <c r="F8417" i="1" s="1"/>
  <c r="A8071" i="1" l="1"/>
  <c r="B8070" i="1"/>
  <c r="A8070" i="2" s="1"/>
  <c r="J8419" i="2"/>
  <c r="C8418" i="1"/>
  <c r="E8418" i="1" s="1"/>
  <c r="F8418" i="1" s="1"/>
  <c r="B8071" i="1" l="1"/>
  <c r="A8071" i="2" s="1"/>
  <c r="A8072" i="1"/>
  <c r="J8420" i="2"/>
  <c r="C8419" i="1"/>
  <c r="E8419" i="1" s="1"/>
  <c r="F8419" i="1" s="1"/>
  <c r="J8421" i="2" l="1"/>
  <c r="C8420" i="1"/>
  <c r="E8420" i="1" s="1"/>
  <c r="F8420" i="1" s="1"/>
  <c r="B8072" i="1"/>
  <c r="A8072" i="2" s="1"/>
  <c r="A8073" i="1"/>
  <c r="B8073" i="1" l="1"/>
  <c r="A8073" i="2" s="1"/>
  <c r="A8074" i="1"/>
  <c r="J8422" i="2"/>
  <c r="C8421" i="1"/>
  <c r="E8421" i="1" s="1"/>
  <c r="F8421" i="1" s="1"/>
  <c r="J8423" i="2" l="1"/>
  <c r="C8422" i="1"/>
  <c r="E8422" i="1" s="1"/>
  <c r="F8422" i="1" s="1"/>
  <c r="B8074" i="1"/>
  <c r="A8074" i="2" s="1"/>
  <c r="A8075" i="1"/>
  <c r="A8076" i="1" l="1"/>
  <c r="B8075" i="1"/>
  <c r="A8075" i="2" s="1"/>
  <c r="J8424" i="2"/>
  <c r="C8423" i="1"/>
  <c r="E8423" i="1" s="1"/>
  <c r="F8423" i="1" s="1"/>
  <c r="A8077" i="1" l="1"/>
  <c r="B8076" i="1"/>
  <c r="A8076" i="2" s="1"/>
  <c r="J8425" i="2"/>
  <c r="C8424" i="1"/>
  <c r="E8424" i="1" s="1"/>
  <c r="F8424" i="1" s="1"/>
  <c r="B8077" i="1" l="1"/>
  <c r="A8077" i="2" s="1"/>
  <c r="A8078" i="1"/>
  <c r="J8426" i="2"/>
  <c r="C8425" i="1"/>
  <c r="E8425" i="1" s="1"/>
  <c r="F8425" i="1" s="1"/>
  <c r="B8078" i="1" l="1"/>
  <c r="A8078" i="2" s="1"/>
  <c r="A8079" i="1"/>
  <c r="J8427" i="2"/>
  <c r="C8426" i="1"/>
  <c r="E8426" i="1" s="1"/>
  <c r="F8426" i="1" s="1"/>
  <c r="J8428" i="2" l="1"/>
  <c r="C8427" i="1"/>
  <c r="E8427" i="1" s="1"/>
  <c r="F8427" i="1" s="1"/>
  <c r="A8080" i="1"/>
  <c r="B8079" i="1"/>
  <c r="A8079" i="2" s="1"/>
  <c r="J8429" i="2" l="1"/>
  <c r="C8428" i="1"/>
  <c r="E8428" i="1" s="1"/>
  <c r="F8428" i="1" s="1"/>
  <c r="A8081" i="1"/>
  <c r="B8080" i="1"/>
  <c r="A8080" i="2" s="1"/>
  <c r="J8430" i="2" l="1"/>
  <c r="C8429" i="1"/>
  <c r="E8429" i="1" s="1"/>
  <c r="F8429" i="1" s="1"/>
  <c r="B8081" i="1"/>
  <c r="A8081" i="2" s="1"/>
  <c r="A8082" i="1"/>
  <c r="A8083" i="1" l="1"/>
  <c r="B8082" i="1"/>
  <c r="A8082" i="2" s="1"/>
  <c r="J8431" i="2"/>
  <c r="C8430" i="1"/>
  <c r="E8430" i="1" s="1"/>
  <c r="F8430" i="1" s="1"/>
  <c r="A8084" i="1" l="1"/>
  <c r="B8083" i="1"/>
  <c r="A8083" i="2" s="1"/>
  <c r="J8432" i="2"/>
  <c r="C8431" i="1"/>
  <c r="E8431" i="1" s="1"/>
  <c r="F8431" i="1" s="1"/>
  <c r="J8433" i="2" l="1"/>
  <c r="C8432" i="1"/>
  <c r="E8432" i="1" s="1"/>
  <c r="F8432" i="1" s="1"/>
  <c r="B8084" i="1"/>
  <c r="A8084" i="2" s="1"/>
  <c r="A8085" i="1"/>
  <c r="J8434" i="2" l="1"/>
  <c r="C8433" i="1"/>
  <c r="E8433" i="1" s="1"/>
  <c r="F8433" i="1" s="1"/>
  <c r="B8085" i="1"/>
  <c r="A8085" i="2" s="1"/>
  <c r="A8086" i="1"/>
  <c r="J8435" i="2" l="1"/>
  <c r="C8434" i="1"/>
  <c r="E8434" i="1" s="1"/>
  <c r="F8434" i="1" s="1"/>
  <c r="A8087" i="1"/>
  <c r="B8086" i="1"/>
  <c r="A8086" i="2" s="1"/>
  <c r="J8436" i="2" l="1"/>
  <c r="C8435" i="1"/>
  <c r="E8435" i="1" s="1"/>
  <c r="F8435" i="1" s="1"/>
  <c r="B8087" i="1"/>
  <c r="A8087" i="2" s="1"/>
  <c r="A8088" i="1"/>
  <c r="A8089" i="1" l="1"/>
  <c r="B8088" i="1"/>
  <c r="A8088" i="2" s="1"/>
  <c r="J8437" i="2"/>
  <c r="C8436" i="1"/>
  <c r="E8436" i="1" s="1"/>
  <c r="F8436" i="1" s="1"/>
  <c r="A8090" i="1" l="1"/>
  <c r="B8089" i="1"/>
  <c r="A8089" i="2" s="1"/>
  <c r="J8438" i="2"/>
  <c r="C8437" i="1"/>
  <c r="E8437" i="1" s="1"/>
  <c r="F8437" i="1" s="1"/>
  <c r="B8090" i="1" l="1"/>
  <c r="A8090" i="2" s="1"/>
  <c r="A8091" i="1"/>
  <c r="J8439" i="2"/>
  <c r="C8438" i="1"/>
  <c r="E8438" i="1" s="1"/>
  <c r="F8438" i="1" s="1"/>
  <c r="J8440" i="2" l="1"/>
  <c r="C8439" i="1"/>
  <c r="E8439" i="1" s="1"/>
  <c r="F8439" i="1" s="1"/>
  <c r="A8092" i="1"/>
  <c r="B8091" i="1"/>
  <c r="A8091" i="2" s="1"/>
  <c r="J8441" i="2" l="1"/>
  <c r="J8442" i="2" s="1"/>
  <c r="J8443" i="2" s="1"/>
  <c r="J8444" i="2" s="1"/>
  <c r="J8445" i="2" s="1"/>
  <c r="J8446" i="2" s="1"/>
  <c r="J8447" i="2" s="1"/>
  <c r="J8448" i="2" s="1"/>
  <c r="J8449" i="2" s="1"/>
  <c r="J8450" i="2" s="1"/>
  <c r="J8451" i="2" s="1"/>
  <c r="J8452" i="2" s="1"/>
  <c r="J8453" i="2" s="1"/>
  <c r="J8454" i="2" s="1"/>
  <c r="J8455" i="2" s="1"/>
  <c r="J8456" i="2" s="1"/>
  <c r="J8457" i="2" s="1"/>
  <c r="J8458" i="2" s="1"/>
  <c r="J8459" i="2" s="1"/>
  <c r="J8460" i="2" s="1"/>
  <c r="J8461" i="2" s="1"/>
  <c r="J8462" i="2" s="1"/>
  <c r="J8463" i="2" s="1"/>
  <c r="J8464" i="2" s="1"/>
  <c r="J8465" i="2" s="1"/>
  <c r="J8466" i="2" s="1"/>
  <c r="J8467" i="2" s="1"/>
  <c r="J8468" i="2" s="1"/>
  <c r="J8469" i="2" s="1"/>
  <c r="J8470" i="2" s="1"/>
  <c r="J8471" i="2" s="1"/>
  <c r="J8472" i="2" s="1"/>
  <c r="J8473" i="2" s="1"/>
  <c r="J8474" i="2" s="1"/>
  <c r="J8475" i="2" s="1"/>
  <c r="J8476" i="2" s="1"/>
  <c r="J8477" i="2" s="1"/>
  <c r="J8478" i="2" s="1"/>
  <c r="J8479" i="2" s="1"/>
  <c r="J8480" i="2" s="1"/>
  <c r="J8481" i="2" s="1"/>
  <c r="J8482" i="2" s="1"/>
  <c r="J8483" i="2" s="1"/>
  <c r="J8484" i="2" s="1"/>
  <c r="J8485" i="2" s="1"/>
  <c r="J8486" i="2" s="1"/>
  <c r="J8487" i="2" s="1"/>
  <c r="J8488" i="2" s="1"/>
  <c r="J8489" i="2" s="1"/>
  <c r="J8490" i="2" s="1"/>
  <c r="J8491" i="2" s="1"/>
  <c r="J8492" i="2" s="1"/>
  <c r="J8493" i="2" s="1"/>
  <c r="J8494" i="2" s="1"/>
  <c r="J8495" i="2" s="1"/>
  <c r="J8496" i="2" s="1"/>
  <c r="J8497" i="2" s="1"/>
  <c r="J8498" i="2" s="1"/>
  <c r="J8499" i="2" s="1"/>
  <c r="J8500" i="2" s="1"/>
  <c r="J8501" i="2" s="1"/>
  <c r="J8502" i="2" s="1"/>
  <c r="J8503" i="2" s="1"/>
  <c r="J8504" i="2" s="1"/>
  <c r="J8505" i="2" s="1"/>
  <c r="J8506" i="2" s="1"/>
  <c r="J8507" i="2" s="1"/>
  <c r="J8508" i="2" s="1"/>
  <c r="J8509" i="2" s="1"/>
  <c r="J8510" i="2" s="1"/>
  <c r="J8511" i="2" s="1"/>
  <c r="J8512" i="2" s="1"/>
  <c r="J8513" i="2" s="1"/>
  <c r="J8514" i="2" s="1"/>
  <c r="J8515" i="2" s="1"/>
  <c r="J8516" i="2" s="1"/>
  <c r="J8517" i="2" s="1"/>
  <c r="J8518" i="2" s="1"/>
  <c r="J8519" i="2" s="1"/>
  <c r="J8520" i="2" s="1"/>
  <c r="J8521" i="2" s="1"/>
  <c r="J8522" i="2" s="1"/>
  <c r="J8523" i="2" s="1"/>
  <c r="J8524" i="2" s="1"/>
  <c r="J8525" i="2" s="1"/>
  <c r="J8526" i="2" s="1"/>
  <c r="J8527" i="2" s="1"/>
  <c r="J8528" i="2" s="1"/>
  <c r="J8529" i="2" s="1"/>
  <c r="J8530" i="2" s="1"/>
  <c r="J8531" i="2" s="1"/>
  <c r="J8532" i="2" s="1"/>
  <c r="J8533" i="2" s="1"/>
  <c r="J8534" i="2" s="1"/>
  <c r="J8535" i="2" s="1"/>
  <c r="J8536" i="2" s="1"/>
  <c r="J8537" i="2" s="1"/>
  <c r="J8538" i="2" s="1"/>
  <c r="J8539" i="2" s="1"/>
  <c r="J8540" i="2" s="1"/>
  <c r="J8541" i="2" s="1"/>
  <c r="J8542" i="2" s="1"/>
  <c r="J8543" i="2" s="1"/>
  <c r="J8544" i="2" s="1"/>
  <c r="J8545" i="2" s="1"/>
  <c r="J8546" i="2" s="1"/>
  <c r="J8547" i="2" s="1"/>
  <c r="J8548" i="2" s="1"/>
  <c r="J8549" i="2" s="1"/>
  <c r="J8550" i="2" s="1"/>
  <c r="J8551" i="2" s="1"/>
  <c r="J8552" i="2" s="1"/>
  <c r="J8553" i="2" s="1"/>
  <c r="J8554" i="2" s="1"/>
  <c r="J8555" i="2" s="1"/>
  <c r="J8556" i="2" s="1"/>
  <c r="J8557" i="2" s="1"/>
  <c r="J8558" i="2" s="1"/>
  <c r="J8559" i="2" s="1"/>
  <c r="J8560" i="2" s="1"/>
  <c r="J8561" i="2" s="1"/>
  <c r="J8562" i="2" s="1"/>
  <c r="J8563" i="2" s="1"/>
  <c r="J8564" i="2" s="1"/>
  <c r="J8565" i="2" s="1"/>
  <c r="J8566" i="2" s="1"/>
  <c r="J8567" i="2" s="1"/>
  <c r="J8568" i="2" s="1"/>
  <c r="J8569" i="2" s="1"/>
  <c r="J8570" i="2" s="1"/>
  <c r="J8571" i="2" s="1"/>
  <c r="J8572" i="2" s="1"/>
  <c r="J8573" i="2" s="1"/>
  <c r="J8574" i="2" s="1"/>
  <c r="J8575" i="2" s="1"/>
  <c r="J8576" i="2" s="1"/>
  <c r="J8577" i="2" s="1"/>
  <c r="J8578" i="2" s="1"/>
  <c r="J8579" i="2" s="1"/>
  <c r="J8580" i="2" s="1"/>
  <c r="J8581" i="2" s="1"/>
  <c r="J8582" i="2" s="1"/>
  <c r="J8583" i="2" s="1"/>
  <c r="J8584" i="2" s="1"/>
  <c r="J8585" i="2" s="1"/>
  <c r="J8586" i="2" s="1"/>
  <c r="J8587" i="2" s="1"/>
  <c r="C8440" i="1"/>
  <c r="E8440" i="1" s="1"/>
  <c r="F8440" i="1" s="1"/>
  <c r="B8092" i="1"/>
  <c r="A8092" i="2" s="1"/>
  <c r="A8093" i="1"/>
  <c r="A8094" i="1" l="1"/>
  <c r="B8093" i="1"/>
  <c r="A8093" i="2" s="1"/>
  <c r="A8095" i="1" l="1"/>
  <c r="B8094" i="1"/>
  <c r="A8094" i="2" s="1"/>
  <c r="B8095" i="1" l="1"/>
  <c r="A8095" i="2" s="1"/>
  <c r="A8096" i="1"/>
  <c r="A8097" i="1" l="1"/>
  <c r="B8096" i="1"/>
  <c r="A8096" i="2" s="1"/>
  <c r="B8097" i="1" l="1"/>
  <c r="A8097" i="2" s="1"/>
  <c r="A8098" i="1"/>
  <c r="B8098" i="1" l="1"/>
  <c r="A8098" i="2" s="1"/>
  <c r="A8099" i="1"/>
  <c r="A8100" i="1" l="1"/>
  <c r="B8099" i="1"/>
  <c r="A8099" i="2" s="1"/>
  <c r="A8101" i="1" l="1"/>
  <c r="B8100" i="1"/>
  <c r="A8100" i="2" s="1"/>
  <c r="A8102" i="1" l="1"/>
  <c r="B8101" i="1"/>
  <c r="A8101" i="2" s="1"/>
  <c r="B8102" i="1" l="1"/>
  <c r="A8102" i="2" s="1"/>
  <c r="A8103" i="1"/>
  <c r="B8103" i="1" l="1"/>
  <c r="A8103" i="2" s="1"/>
  <c r="A8104" i="1"/>
  <c r="A8105" i="1" l="1"/>
  <c r="B8104" i="1"/>
  <c r="A8104" i="2" s="1"/>
  <c r="A8106" i="1" l="1"/>
  <c r="B8105" i="1"/>
  <c r="A8105" i="2" s="1"/>
  <c r="A8107" i="1" l="1"/>
  <c r="B8106" i="1"/>
  <c r="A8106" i="2" s="1"/>
  <c r="A8108" i="1" l="1"/>
  <c r="B8107" i="1"/>
  <c r="A8107" i="2" s="1"/>
  <c r="A8109" i="1" l="1"/>
  <c r="B8108" i="1"/>
  <c r="A8108" i="2" s="1"/>
  <c r="B8109" i="1" l="1"/>
  <c r="A8109" i="2" s="1"/>
  <c r="A8110" i="1"/>
  <c r="B8110" i="1" l="1"/>
  <c r="A8110" i="2" s="1"/>
  <c r="A8111" i="1"/>
  <c r="A8112" i="1" l="1"/>
  <c r="B8111" i="1"/>
  <c r="A8111" i="2" s="1"/>
  <c r="B8112" i="1" l="1"/>
  <c r="A8112" i="2" s="1"/>
  <c r="A8113" i="1"/>
  <c r="A8114" i="1" l="1"/>
  <c r="B8113" i="1"/>
  <c r="A8113" i="2" s="1"/>
  <c r="A8115" i="1" l="1"/>
  <c r="B8114" i="1"/>
  <c r="A8114" i="2" s="1"/>
  <c r="A8116" i="1" l="1"/>
  <c r="B8115" i="1"/>
  <c r="A8115" i="2" s="1"/>
  <c r="A8117" i="1" l="1"/>
  <c r="B8116" i="1"/>
  <c r="A8116" i="2" s="1"/>
  <c r="A8118" i="1" l="1"/>
  <c r="B8117" i="1"/>
  <c r="A8117" i="2" s="1"/>
  <c r="B8118" i="1" l="1"/>
  <c r="A8118" i="2" s="1"/>
  <c r="A8119" i="1"/>
  <c r="A8120" i="1" l="1"/>
  <c r="B8119" i="1"/>
  <c r="A8119" i="2" s="1"/>
  <c r="A8121" i="1" l="1"/>
  <c r="B8120" i="1"/>
  <c r="A8120" i="2" s="1"/>
  <c r="A8122" i="1" l="1"/>
  <c r="B8121" i="1"/>
  <c r="A8121" i="2" s="1"/>
  <c r="A8123" i="1" l="1"/>
  <c r="B8122" i="1"/>
  <c r="A8122" i="2" s="1"/>
  <c r="B8123" i="1" l="1"/>
  <c r="A8123" i="2" s="1"/>
  <c r="A8124" i="1"/>
  <c r="B8124" i="1" l="1"/>
  <c r="A8124" i="2" s="1"/>
  <c r="A8125" i="1"/>
  <c r="A8126" i="1" l="1"/>
  <c r="B8125" i="1"/>
  <c r="A8125" i="2" s="1"/>
  <c r="A8127" i="1" l="1"/>
  <c r="B8126" i="1"/>
  <c r="A8126" i="2" s="1"/>
  <c r="A8128" i="1" l="1"/>
  <c r="B8127" i="1"/>
  <c r="A8127" i="2" s="1"/>
  <c r="A8129" i="1" l="1"/>
  <c r="B8128" i="1"/>
  <c r="A8128" i="2" s="1"/>
  <c r="B8129" i="1" l="1"/>
  <c r="A8129" i="2" s="1"/>
  <c r="A8130" i="1"/>
  <c r="A8131" i="1" l="1"/>
  <c r="B8130" i="1"/>
  <c r="A8130" i="2" s="1"/>
  <c r="B8131" i="1" l="1"/>
  <c r="A8131" i="2" s="1"/>
  <c r="A8132" i="1"/>
  <c r="A8133" i="1" l="1"/>
  <c r="B8132" i="1"/>
  <c r="A8132" i="2" s="1"/>
  <c r="A8134" i="1" l="1"/>
  <c r="B8133" i="1"/>
  <c r="A8133" i="2" s="1"/>
  <c r="A8135" i="1" l="1"/>
  <c r="B8134" i="1"/>
  <c r="A8134" i="2" s="1"/>
  <c r="B8135" i="1" l="1"/>
  <c r="A8135" i="2" s="1"/>
  <c r="A8136" i="1"/>
  <c r="B8136" i="1" l="1"/>
  <c r="A8136" i="2" s="1"/>
  <c r="A8137" i="1"/>
  <c r="B8137" i="1" l="1"/>
  <c r="A8137" i="2" s="1"/>
  <c r="A8138" i="1"/>
  <c r="A8139" i="1" l="1"/>
  <c r="B8138" i="1"/>
  <c r="A8138" i="2" s="1"/>
  <c r="A8140" i="1" l="1"/>
  <c r="B8139" i="1"/>
  <c r="A8139" i="2" s="1"/>
  <c r="A8141" i="1" l="1"/>
  <c r="B8140" i="1"/>
  <c r="A8140" i="2" s="1"/>
  <c r="A8142" i="1" l="1"/>
  <c r="B8141" i="1"/>
  <c r="A8141" i="2" s="1"/>
  <c r="A8143" i="1" l="1"/>
  <c r="B8142" i="1"/>
  <c r="A8142" i="2" s="1"/>
  <c r="B8143" i="1" l="1"/>
  <c r="A8143" i="2" s="1"/>
  <c r="A8144" i="1"/>
  <c r="A8145" i="1" l="1"/>
  <c r="B8144" i="1"/>
  <c r="A8144" i="2" s="1"/>
  <c r="A8146" i="1" l="1"/>
  <c r="B8145" i="1"/>
  <c r="A8145" i="2" s="1"/>
  <c r="A8147" i="1" l="1"/>
  <c r="B8146" i="1"/>
  <c r="A8146" i="2" s="1"/>
  <c r="A8148" i="1" l="1"/>
  <c r="B8147" i="1"/>
  <c r="A8147" i="2" s="1"/>
  <c r="A8149" i="1" l="1"/>
  <c r="B8148" i="1"/>
  <c r="A8148" i="2" s="1"/>
  <c r="B8149" i="1" l="1"/>
  <c r="A8149" i="2" s="1"/>
  <c r="A8150" i="1"/>
  <c r="B8150" i="1" l="1"/>
  <c r="A8150" i="2" s="1"/>
  <c r="A8151" i="1"/>
  <c r="A8152" i="1" l="1"/>
  <c r="B8151" i="1"/>
  <c r="A8151" i="2" s="1"/>
  <c r="B8152" i="1" l="1"/>
  <c r="A8152" i="2" s="1"/>
  <c r="A8153" i="1"/>
  <c r="A8154" i="1" l="1"/>
  <c r="B8153" i="1"/>
  <c r="A8153" i="2" s="1"/>
  <c r="B8154" i="1" l="1"/>
  <c r="A8154" i="2" s="1"/>
  <c r="A8155" i="1"/>
  <c r="A8156" i="1" l="1"/>
  <c r="B8155" i="1"/>
  <c r="A8155" i="2" s="1"/>
  <c r="A8157" i="1" l="1"/>
  <c r="B8156" i="1"/>
  <c r="A8156" i="2" s="1"/>
  <c r="A8158" i="1" l="1"/>
  <c r="B8157" i="1"/>
  <c r="A8157" i="2" s="1"/>
  <c r="B8158" i="1" l="1"/>
  <c r="A8158" i="2" s="1"/>
  <c r="A8159" i="1"/>
  <c r="A8160" i="1" l="1"/>
  <c r="B8159" i="1"/>
  <c r="A8159" i="2" s="1"/>
  <c r="A8161" i="1" l="1"/>
  <c r="B8160" i="1"/>
  <c r="A8160" i="2" s="1"/>
  <c r="A8162" i="1" l="1"/>
  <c r="B8161" i="1"/>
  <c r="A8161" i="2" s="1"/>
  <c r="A8163" i="1" l="1"/>
  <c r="B8162" i="1"/>
  <c r="A8162" i="2" s="1"/>
  <c r="B8163" i="1" l="1"/>
  <c r="A8163" i="2" s="1"/>
  <c r="A8164" i="1"/>
  <c r="B8164" i="1" l="1"/>
  <c r="A8164" i="2" s="1"/>
  <c r="A8165" i="1"/>
  <c r="A8166" i="1" l="1"/>
  <c r="B8165" i="1"/>
  <c r="A8165" i="2" s="1"/>
  <c r="A8167" i="1" l="1"/>
  <c r="B8166" i="1"/>
  <c r="A8166" i="2" s="1"/>
  <c r="A8168" i="1" l="1"/>
  <c r="B8167" i="1"/>
  <c r="A8167" i="2" s="1"/>
  <c r="B8168" i="1" l="1"/>
  <c r="A8168" i="2" s="1"/>
  <c r="A8169" i="1"/>
  <c r="A8170" i="1" l="1"/>
  <c r="B8169" i="1"/>
  <c r="A8169" i="2" s="1"/>
  <c r="B8170" i="1" l="1"/>
  <c r="A8170" i="2" s="1"/>
  <c r="A8171" i="1"/>
  <c r="B8171" i="1" l="1"/>
  <c r="A8171" i="2" s="1"/>
  <c r="A8172" i="1"/>
  <c r="B8172" i="1" l="1"/>
  <c r="A8172" i="2" s="1"/>
  <c r="A8173" i="1"/>
  <c r="B8173" i="1" l="1"/>
  <c r="A8173" i="2" s="1"/>
  <c r="A8174" i="1"/>
  <c r="B8174" i="1" l="1"/>
  <c r="A8174" i="2" s="1"/>
  <c r="A8175" i="1"/>
  <c r="A8176" i="1" l="1"/>
  <c r="B8175" i="1"/>
  <c r="A8175" i="2" s="1"/>
  <c r="A8177" i="1" l="1"/>
  <c r="B8176" i="1"/>
  <c r="A8176" i="2" s="1"/>
  <c r="A8178" i="1" l="1"/>
  <c r="B8177" i="1"/>
  <c r="A8177" i="2" s="1"/>
  <c r="B8178" i="1" l="1"/>
  <c r="A8178" i="2" s="1"/>
  <c r="A8179" i="1"/>
  <c r="B8179" i="1" l="1"/>
  <c r="A8179" i="2" s="1"/>
  <c r="A8180" i="1"/>
  <c r="A8181" i="1" l="1"/>
  <c r="B8180" i="1"/>
  <c r="A8180" i="2" s="1"/>
  <c r="A8182" i="1" l="1"/>
  <c r="B8181" i="1"/>
  <c r="A8181" i="2" s="1"/>
  <c r="B8182" i="1" l="1"/>
  <c r="A8182" i="2" s="1"/>
  <c r="A8183" i="1"/>
  <c r="A8184" i="1" l="1"/>
  <c r="B8183" i="1"/>
  <c r="A8183" i="2" s="1"/>
  <c r="A8185" i="1" l="1"/>
  <c r="B8184" i="1"/>
  <c r="A8184" i="2" s="1"/>
  <c r="A8186" i="1" l="1"/>
  <c r="B8185" i="1"/>
  <c r="A8185" i="2" s="1"/>
  <c r="B8186" i="1" l="1"/>
  <c r="A8186" i="2" s="1"/>
  <c r="A8187" i="1"/>
  <c r="B8187" i="1" l="1"/>
  <c r="A8187" i="2" s="1"/>
  <c r="A8188" i="1"/>
  <c r="A8189" i="1" l="1"/>
  <c r="B8188" i="1"/>
  <c r="A8188" i="2" s="1"/>
  <c r="B8189" i="1" l="1"/>
  <c r="A8189" i="2" s="1"/>
  <c r="A8190" i="1"/>
  <c r="A8191" i="1" l="1"/>
  <c r="B8190" i="1"/>
  <c r="A8190" i="2" s="1"/>
  <c r="B8191" i="1" l="1"/>
  <c r="A8191" i="2" s="1"/>
  <c r="A8192" i="1"/>
  <c r="A8193" i="1" l="1"/>
  <c r="B8192" i="1"/>
  <c r="A8192" i="2" s="1"/>
  <c r="B8193" i="1" l="1"/>
  <c r="A8193" i="2" s="1"/>
  <c r="A8194" i="1"/>
  <c r="A8195" i="1" l="1"/>
  <c r="B8194" i="1"/>
  <c r="A8194" i="2" s="1"/>
  <c r="A8196" i="1" l="1"/>
  <c r="B8195" i="1"/>
  <c r="A8195" i="2" s="1"/>
  <c r="A8197" i="1" l="1"/>
  <c r="B8196" i="1"/>
  <c r="A8196" i="2" s="1"/>
  <c r="A8198" i="1" l="1"/>
  <c r="B8197" i="1"/>
  <c r="A8197" i="2" s="1"/>
  <c r="A8199" i="1" l="1"/>
  <c r="B8198" i="1"/>
  <c r="A8198" i="2" s="1"/>
  <c r="A8200" i="1" l="1"/>
  <c r="B8199" i="1"/>
  <c r="A8199" i="2" s="1"/>
  <c r="A8201" i="1" l="1"/>
  <c r="B8200" i="1"/>
  <c r="A8200" i="2" s="1"/>
  <c r="B8201" i="1" l="1"/>
  <c r="A8201" i="2" s="1"/>
  <c r="A8202" i="1"/>
  <c r="B8202" i="1" l="1"/>
  <c r="A8202" i="2" s="1"/>
  <c r="A8203" i="1"/>
  <c r="B8203" i="1" l="1"/>
  <c r="A8203" i="2" s="1"/>
  <c r="A8204" i="1"/>
  <c r="A8205" i="1" l="1"/>
  <c r="B8204" i="1"/>
  <c r="A8204" i="2" s="1"/>
  <c r="A8206" i="1" l="1"/>
  <c r="B8205" i="1"/>
  <c r="A8205" i="2" s="1"/>
  <c r="A8207" i="1" l="1"/>
  <c r="B8206" i="1"/>
  <c r="A8206" i="2" s="1"/>
  <c r="B8207" i="1" l="1"/>
  <c r="A8207" i="2" s="1"/>
  <c r="A8208" i="1"/>
  <c r="A8209" i="1" l="1"/>
  <c r="B8208" i="1"/>
  <c r="A8208" i="2" s="1"/>
  <c r="A8210" i="1" l="1"/>
  <c r="B8209" i="1"/>
  <c r="A8209" i="2" s="1"/>
  <c r="A8211" i="1" l="1"/>
  <c r="B8210" i="1"/>
  <c r="A8210" i="2" s="1"/>
  <c r="B8211" i="1" l="1"/>
  <c r="A8211" i="2" s="1"/>
  <c r="A8212" i="1"/>
  <c r="A8213" i="1" l="1"/>
  <c r="B8212" i="1"/>
  <c r="A8212" i="2" s="1"/>
  <c r="A8214" i="1" l="1"/>
  <c r="B8213" i="1"/>
  <c r="A8213" i="2" s="1"/>
  <c r="A8215" i="1" l="1"/>
  <c r="B8214" i="1"/>
  <c r="A8214" i="2" s="1"/>
  <c r="B8215" i="1" l="1"/>
  <c r="A8215" i="2" s="1"/>
  <c r="A8216" i="1"/>
  <c r="B8216" i="1" l="1"/>
  <c r="A8216" i="2" s="1"/>
  <c r="A8217" i="1"/>
  <c r="A8218" i="1" l="1"/>
  <c r="B8217" i="1"/>
  <c r="A8217" i="2" s="1"/>
  <c r="B8218" i="1" l="1"/>
  <c r="A8218" i="2" s="1"/>
  <c r="A8219" i="1"/>
  <c r="B8219" i="1" l="1"/>
  <c r="A8219" i="2" s="1"/>
  <c r="A8220" i="1"/>
  <c r="B8220" i="1" l="1"/>
  <c r="A8220" i="2" s="1"/>
  <c r="A8221" i="1"/>
  <c r="B8221" i="1" l="1"/>
  <c r="A8221" i="2" s="1"/>
  <c r="A8222" i="1"/>
  <c r="B8222" i="1" l="1"/>
  <c r="A8222" i="2" s="1"/>
  <c r="A8223" i="1"/>
  <c r="B8223" i="1" l="1"/>
  <c r="A8223" i="2" s="1"/>
  <c r="A8224" i="1"/>
  <c r="A8225" i="1" l="1"/>
  <c r="B8224" i="1"/>
  <c r="A8224" i="2" s="1"/>
  <c r="A8226" i="1" l="1"/>
  <c r="B8225" i="1"/>
  <c r="A8225" i="2" s="1"/>
  <c r="B8226" i="1" l="1"/>
  <c r="A8226" i="2" s="1"/>
  <c r="A8227" i="1"/>
  <c r="A8228" i="1" l="1"/>
  <c r="B8227" i="1"/>
  <c r="A8227" i="2" s="1"/>
  <c r="A8229" i="1" l="1"/>
  <c r="B8228" i="1"/>
  <c r="A8228" i="2" s="1"/>
  <c r="A8230" i="1" l="1"/>
  <c r="B8229" i="1"/>
  <c r="A8229" i="2" s="1"/>
  <c r="A8231" i="1" l="1"/>
  <c r="B8230" i="1"/>
  <c r="A8230" i="2" s="1"/>
  <c r="B8231" i="1" l="1"/>
  <c r="A8231" i="2" s="1"/>
  <c r="A8232" i="1"/>
  <c r="A8233" i="1" l="1"/>
  <c r="B8232" i="1"/>
  <c r="A8232" i="2" s="1"/>
  <c r="A8234" i="1" l="1"/>
  <c r="B8233" i="1"/>
  <c r="A8233" i="2" s="1"/>
  <c r="A8235" i="1" l="1"/>
  <c r="B8234" i="1"/>
  <c r="A8234" i="2" s="1"/>
  <c r="B8235" i="1" l="1"/>
  <c r="A8235" i="2" s="1"/>
  <c r="A8236" i="1"/>
  <c r="A8237" i="1" l="1"/>
  <c r="B8236" i="1"/>
  <c r="A8236" i="2" s="1"/>
  <c r="B8237" i="1" l="1"/>
  <c r="A8237" i="2" s="1"/>
  <c r="A8238" i="1"/>
  <c r="A8239" i="1" l="1"/>
  <c r="B8238" i="1"/>
  <c r="A8238" i="2" s="1"/>
  <c r="B8239" i="1" l="1"/>
  <c r="A8239" i="2" s="1"/>
  <c r="A8240" i="1"/>
  <c r="A8241" i="1" l="1"/>
  <c r="B8240" i="1"/>
  <c r="A8240" i="2" s="1"/>
  <c r="A8242" i="1" l="1"/>
  <c r="B8241" i="1"/>
  <c r="A8241" i="2" s="1"/>
  <c r="B8242" i="1" l="1"/>
  <c r="A8242" i="2" s="1"/>
  <c r="A8243" i="1"/>
  <c r="B8243" i="1" l="1"/>
  <c r="A8243" i="2" s="1"/>
  <c r="A8244" i="1"/>
  <c r="A8245" i="1" l="1"/>
  <c r="B8244" i="1"/>
  <c r="A8244" i="2" s="1"/>
  <c r="B8245" i="1" l="1"/>
  <c r="A8245" i="2" s="1"/>
  <c r="A8246" i="1"/>
  <c r="A8247" i="1" l="1"/>
  <c r="B8246" i="1"/>
  <c r="A8246" i="2" s="1"/>
  <c r="B8247" i="1" l="1"/>
  <c r="A8247" i="2" s="1"/>
  <c r="A8248" i="1"/>
  <c r="B8248" i="1" l="1"/>
  <c r="A8248" i="2" s="1"/>
  <c r="A8249" i="1"/>
  <c r="A8250" i="1" l="1"/>
  <c r="B8249" i="1"/>
  <c r="A8249" i="2" s="1"/>
  <c r="A8251" i="1" l="1"/>
  <c r="B8250" i="1"/>
  <c r="A8250" i="2" s="1"/>
  <c r="B8251" i="1" l="1"/>
  <c r="A8251" i="2" s="1"/>
  <c r="A8252" i="1"/>
  <c r="A8253" i="1" l="1"/>
  <c r="B8252" i="1"/>
  <c r="A8252" i="2" s="1"/>
  <c r="B8253" i="1" l="1"/>
  <c r="A8253" i="2" s="1"/>
  <c r="A8254" i="1"/>
  <c r="A8255" i="1" l="1"/>
  <c r="B8254" i="1"/>
  <c r="A8254" i="2" s="1"/>
  <c r="B8255" i="1" l="1"/>
  <c r="A8255" i="2" s="1"/>
  <c r="A8256" i="1"/>
  <c r="A8257" i="1" l="1"/>
  <c r="B8256" i="1"/>
  <c r="A8256" i="2" s="1"/>
  <c r="A8258" i="1" l="1"/>
  <c r="B8257" i="1"/>
  <c r="A8257" i="2" s="1"/>
  <c r="A8259" i="1" l="1"/>
  <c r="B8258" i="1"/>
  <c r="A8258" i="2" s="1"/>
  <c r="B8259" i="1" l="1"/>
  <c r="A8259" i="2" s="1"/>
  <c r="A8260" i="1"/>
  <c r="A8261" i="1" l="1"/>
  <c r="B8260" i="1"/>
  <c r="A8260" i="2" s="1"/>
  <c r="A8262" i="1" l="1"/>
  <c r="B8261" i="1"/>
  <c r="A8261" i="2" s="1"/>
  <c r="B8262" i="1" l="1"/>
  <c r="A8262" i="2" s="1"/>
  <c r="A8263" i="1"/>
  <c r="B8263" i="1" l="1"/>
  <c r="A8263" i="2" s="1"/>
  <c r="A8264" i="1"/>
  <c r="A8265" i="1" l="1"/>
  <c r="B8264" i="1"/>
  <c r="A8264" i="2" s="1"/>
  <c r="A8266" i="1" l="1"/>
  <c r="B8265" i="1"/>
  <c r="A8265" i="2" s="1"/>
  <c r="B8266" i="1" l="1"/>
  <c r="A8266" i="2" s="1"/>
  <c r="A8267" i="1"/>
  <c r="A8268" i="1" l="1"/>
  <c r="B8267" i="1"/>
  <c r="A8267" i="2" s="1"/>
  <c r="B8268" i="1" l="1"/>
  <c r="A8268" i="2" s="1"/>
  <c r="A8269" i="1"/>
  <c r="A8270" i="1" l="1"/>
  <c r="B8269" i="1"/>
  <c r="A8269" i="2" s="1"/>
  <c r="B8270" i="1" l="1"/>
  <c r="A8270" i="2" s="1"/>
  <c r="A8271" i="1"/>
  <c r="B8271" i="1" l="1"/>
  <c r="A8271" i="2" s="1"/>
  <c r="A8272" i="1"/>
  <c r="B8272" i="1" l="1"/>
  <c r="A8272" i="2" s="1"/>
  <c r="A8273" i="1"/>
  <c r="A8274" i="1" l="1"/>
  <c r="B8273" i="1"/>
  <c r="A8273" i="2" s="1"/>
  <c r="A8275" i="1" l="1"/>
  <c r="B8274" i="1"/>
  <c r="A8274" i="2" s="1"/>
  <c r="A8276" i="1" l="1"/>
  <c r="B8275" i="1"/>
  <c r="A8275" i="2" s="1"/>
  <c r="B8276" i="1" l="1"/>
  <c r="A8276" i="2" s="1"/>
  <c r="A8277" i="1"/>
  <c r="A8278" i="1" l="1"/>
  <c r="B8277" i="1"/>
  <c r="A8277" i="2" s="1"/>
  <c r="B8278" i="1" l="1"/>
  <c r="A8278" i="2" s="1"/>
  <c r="A8279" i="1"/>
  <c r="B8279" i="1" l="1"/>
  <c r="A8279" i="2" s="1"/>
  <c r="A8280" i="1"/>
  <c r="B8280" i="1" l="1"/>
  <c r="A8280" i="2" s="1"/>
  <c r="A8281" i="1"/>
  <c r="A8282" i="1" l="1"/>
  <c r="B8281" i="1"/>
  <c r="A8281" i="2" s="1"/>
  <c r="B8282" i="1" l="1"/>
  <c r="A8282" i="2" s="1"/>
  <c r="A8283" i="1"/>
  <c r="B8283" i="1" l="1"/>
  <c r="A8283" i="2" s="1"/>
  <c r="A8284" i="1"/>
  <c r="A8285" i="1" l="1"/>
  <c r="B8284" i="1"/>
  <c r="A8284" i="2" s="1"/>
  <c r="A8286" i="1" l="1"/>
  <c r="B8285" i="1"/>
  <c r="A8285" i="2" s="1"/>
  <c r="B8286" i="1" l="1"/>
  <c r="A8286" i="2" s="1"/>
  <c r="A8287" i="1"/>
  <c r="B8287" i="1" l="1"/>
  <c r="A8287" i="2" s="1"/>
  <c r="A8288" i="1"/>
  <c r="B8288" i="1" l="1"/>
  <c r="A8288" i="2" s="1"/>
  <c r="A8289" i="1"/>
  <c r="B8289" i="1" l="1"/>
  <c r="A8289" i="2" s="1"/>
  <c r="A8290" i="1"/>
  <c r="B8290" i="1" l="1"/>
  <c r="A8290" i="2" s="1"/>
  <c r="A8291" i="1"/>
  <c r="B8291" i="1" l="1"/>
  <c r="A8291" i="2" s="1"/>
  <c r="A8292" i="1"/>
  <c r="A8293" i="1" l="1"/>
  <c r="B8292" i="1"/>
  <c r="A8292" i="2" s="1"/>
  <c r="A8294" i="1" l="1"/>
  <c r="B8293" i="1"/>
  <c r="A8293" i="2" s="1"/>
  <c r="B8294" i="1" l="1"/>
  <c r="A8294" i="2" s="1"/>
  <c r="A8295" i="1"/>
  <c r="B8295" i="1" l="1"/>
  <c r="A8295" i="2" s="1"/>
  <c r="A8296" i="1"/>
  <c r="B8296" i="1" l="1"/>
  <c r="A8296" i="2" s="1"/>
  <c r="A8297" i="1"/>
  <c r="A8298" i="1" l="1"/>
  <c r="B8297" i="1"/>
  <c r="A8297" i="2" s="1"/>
  <c r="B8298" i="1" l="1"/>
  <c r="A8298" i="2" s="1"/>
  <c r="A8299" i="1"/>
  <c r="B8299" i="1" l="1"/>
  <c r="A8299" i="2" s="1"/>
  <c r="A8300" i="1"/>
  <c r="B8300" i="1" l="1"/>
  <c r="A8300" i="2" s="1"/>
  <c r="A8301" i="1"/>
  <c r="A8302" i="1" l="1"/>
  <c r="B8301" i="1"/>
  <c r="A8301" i="2" s="1"/>
  <c r="A8303" i="1" l="1"/>
  <c r="B8302" i="1"/>
  <c r="A8302" i="2" s="1"/>
  <c r="A8304" i="1" l="1"/>
  <c r="B8303" i="1"/>
  <c r="A8303" i="2" s="1"/>
  <c r="A8305" i="1" l="1"/>
  <c r="B8304" i="1"/>
  <c r="A8304" i="2" s="1"/>
  <c r="B8305" i="1" l="1"/>
  <c r="A8305" i="2" s="1"/>
  <c r="A8306" i="1"/>
  <c r="B8306" i="1" l="1"/>
  <c r="A8306" i="2" s="1"/>
  <c r="A8307" i="1"/>
  <c r="B8307" i="1" l="1"/>
  <c r="A8307" i="2" s="1"/>
  <c r="A8308" i="1"/>
  <c r="A8309" i="1" l="1"/>
  <c r="B8308" i="1"/>
  <c r="A8308" i="2" s="1"/>
  <c r="B8309" i="1" l="1"/>
  <c r="A8309" i="2" s="1"/>
  <c r="A8310" i="1"/>
  <c r="A8311" i="1" l="1"/>
  <c r="B8310" i="1"/>
  <c r="A8310" i="2" s="1"/>
  <c r="B8311" i="1" l="1"/>
  <c r="A8311" i="2" s="1"/>
  <c r="A8312" i="1"/>
  <c r="B8312" i="1" l="1"/>
  <c r="A8312" i="2" s="1"/>
  <c r="A8313" i="1"/>
  <c r="A8314" i="1" l="1"/>
  <c r="B8313" i="1"/>
  <c r="A8313" i="2" s="1"/>
  <c r="A8315" i="1" l="1"/>
  <c r="B8314" i="1"/>
  <c r="A8314" i="2" s="1"/>
  <c r="A8316" i="1" l="1"/>
  <c r="B8315" i="1"/>
  <c r="A8315" i="2" s="1"/>
  <c r="A8317" i="1" l="1"/>
  <c r="B8316" i="1"/>
  <c r="A8316" i="2" s="1"/>
  <c r="B8317" i="1" l="1"/>
  <c r="A8317" i="2" s="1"/>
  <c r="A8318" i="1"/>
  <c r="B8318" i="1" l="1"/>
  <c r="A8318" i="2" s="1"/>
  <c r="A8319" i="1"/>
  <c r="B8319" i="1" l="1"/>
  <c r="A8319" i="2" s="1"/>
  <c r="A8320" i="1"/>
  <c r="B8320" i="1" l="1"/>
  <c r="A8320" i="2" s="1"/>
  <c r="A8321" i="1"/>
  <c r="A8322" i="1" l="1"/>
  <c r="B8321" i="1"/>
  <c r="A8321" i="2" s="1"/>
  <c r="A8323" i="1" l="1"/>
  <c r="B8322" i="1"/>
  <c r="A8322" i="2" s="1"/>
  <c r="B8323" i="1" l="1"/>
  <c r="A8323" i="2" s="1"/>
  <c r="A8324" i="1"/>
  <c r="B8324" i="1" l="1"/>
  <c r="A8324" i="2" s="1"/>
  <c r="A8325" i="1"/>
  <c r="A8326" i="1" l="1"/>
  <c r="B8325" i="1"/>
  <c r="A8325" i="2" s="1"/>
  <c r="A8327" i="1" l="1"/>
  <c r="B8326" i="1"/>
  <c r="A8326" i="2" s="1"/>
  <c r="A8328" i="1" l="1"/>
  <c r="B8327" i="1"/>
  <c r="A8327" i="2" s="1"/>
  <c r="A8329" i="1" l="1"/>
  <c r="B8328" i="1"/>
  <c r="A8328" i="2" s="1"/>
  <c r="B8329" i="1" l="1"/>
  <c r="A8329" i="2" s="1"/>
  <c r="A8330" i="1"/>
  <c r="B8330" i="1" l="1"/>
  <c r="A8330" i="2" s="1"/>
  <c r="A8331" i="1"/>
  <c r="B8331" i="1" l="1"/>
  <c r="A8331" i="2" s="1"/>
  <c r="A8332" i="1"/>
  <c r="A8333" i="1" l="1"/>
  <c r="B8332" i="1"/>
  <c r="A8332" i="2" s="1"/>
  <c r="B8333" i="1" l="1"/>
  <c r="A8333" i="2" s="1"/>
  <c r="A8334" i="1"/>
  <c r="A8335" i="1" l="1"/>
  <c r="B8334" i="1"/>
  <c r="A8334" i="2" s="1"/>
  <c r="A8336" i="1" l="1"/>
  <c r="B8335" i="1"/>
  <c r="A8335" i="2" s="1"/>
  <c r="A8337" i="1" l="1"/>
  <c r="B8336" i="1"/>
  <c r="A8336" i="2" s="1"/>
  <c r="A8338" i="1" l="1"/>
  <c r="B8337" i="1"/>
  <c r="A8337" i="2" s="1"/>
  <c r="A8339" i="1" l="1"/>
  <c r="B8338" i="1"/>
  <c r="A8338" i="2" s="1"/>
  <c r="A8340" i="1" l="1"/>
  <c r="B8339" i="1"/>
  <c r="A8339" i="2" s="1"/>
  <c r="A8341" i="1" l="1"/>
  <c r="B8340" i="1"/>
  <c r="A8340" i="2" s="1"/>
  <c r="A8342" i="1" l="1"/>
  <c r="B8341" i="1"/>
  <c r="A8341" i="2" s="1"/>
  <c r="A8343" i="1" l="1"/>
  <c r="B8342" i="1"/>
  <c r="A8342" i="2" s="1"/>
  <c r="A8344" i="1" l="1"/>
  <c r="B8343" i="1"/>
  <c r="A8343" i="2" s="1"/>
  <c r="A8345" i="1" l="1"/>
  <c r="B8344" i="1"/>
  <c r="A8344" i="2" s="1"/>
  <c r="A8346" i="1" l="1"/>
  <c r="B8345" i="1"/>
  <c r="A8345" i="2" s="1"/>
  <c r="A8347" i="1" l="1"/>
  <c r="B8346" i="1"/>
  <c r="A8346" i="2" s="1"/>
  <c r="B8347" i="1" l="1"/>
  <c r="A8347" i="2" s="1"/>
  <c r="A8348" i="1"/>
  <c r="A8349" i="1" l="1"/>
  <c r="B8348" i="1"/>
  <c r="A8348" i="2" s="1"/>
  <c r="B8349" i="1" l="1"/>
  <c r="A8349" i="2" s="1"/>
  <c r="A8350" i="1"/>
  <c r="A8351" i="1" l="1"/>
  <c r="B8350" i="1"/>
  <c r="A8350" i="2" s="1"/>
  <c r="B8351" i="1" l="1"/>
  <c r="A8351" i="2" s="1"/>
  <c r="A8352" i="1"/>
  <c r="A8353" i="1" l="1"/>
  <c r="B8352" i="1"/>
  <c r="A8352" i="2" s="1"/>
  <c r="A8354" i="1" l="1"/>
  <c r="B8353" i="1"/>
  <c r="A8353" i="2" s="1"/>
  <c r="A8355" i="1" l="1"/>
  <c r="B8354" i="1"/>
  <c r="A8354" i="2" s="1"/>
  <c r="B8355" i="1" l="1"/>
  <c r="A8355" i="2" s="1"/>
  <c r="A8356" i="1"/>
  <c r="A8357" i="1" l="1"/>
  <c r="B8356" i="1"/>
  <c r="A8356" i="2" s="1"/>
  <c r="A8358" i="1" l="1"/>
  <c r="B8357" i="1"/>
  <c r="A8357" i="2" s="1"/>
  <c r="B8358" i="1" l="1"/>
  <c r="A8358" i="2" s="1"/>
  <c r="A8359" i="1"/>
  <c r="B8359" i="1" l="1"/>
  <c r="A8359" i="2" s="1"/>
  <c r="A8360" i="1"/>
  <c r="A8361" i="1" l="1"/>
  <c r="B8360" i="1"/>
  <c r="A8360" i="2" s="1"/>
  <c r="A8362" i="1" l="1"/>
  <c r="B8361" i="1"/>
  <c r="A8361" i="2" s="1"/>
  <c r="A8363" i="1" l="1"/>
  <c r="B8362" i="1"/>
  <c r="A8362" i="2" s="1"/>
  <c r="A8364" i="1" l="1"/>
  <c r="B8363" i="1"/>
  <c r="A8363" i="2" s="1"/>
  <c r="B8364" i="1" l="1"/>
  <c r="A8364" i="2" s="1"/>
  <c r="A8365" i="1"/>
  <c r="B8365" i="1" l="1"/>
  <c r="A8365" i="2" s="1"/>
  <c r="A8366" i="1"/>
  <c r="A8367" i="1" l="1"/>
  <c r="B8366" i="1"/>
  <c r="A8366" i="2" s="1"/>
  <c r="B8367" i="1" l="1"/>
  <c r="A8367" i="2" s="1"/>
  <c r="A8368" i="1"/>
  <c r="B8368" i="1" l="1"/>
  <c r="A8368" i="2" s="1"/>
  <c r="A8369" i="1"/>
  <c r="A8370" i="1" l="1"/>
  <c r="B8369" i="1"/>
  <c r="A8369" i="2" s="1"/>
  <c r="A8371" i="1" l="1"/>
  <c r="B8370" i="1"/>
  <c r="A8370" i="2" s="1"/>
  <c r="B8371" i="1" l="1"/>
  <c r="A8371" i="2" s="1"/>
  <c r="A8372" i="1"/>
  <c r="A8373" i="1" l="1"/>
  <c r="B8372" i="1"/>
  <c r="A8372" i="2" s="1"/>
  <c r="B8373" i="1" l="1"/>
  <c r="A8373" i="2" s="1"/>
  <c r="A8374" i="1"/>
  <c r="B8374" i="1" l="1"/>
  <c r="A8374" i="2" s="1"/>
  <c r="A8375" i="1"/>
  <c r="A8376" i="1" l="1"/>
  <c r="B8375" i="1"/>
  <c r="A8375" i="2" s="1"/>
  <c r="A8377" i="1" l="1"/>
  <c r="B8376" i="1"/>
  <c r="A8376" i="2" s="1"/>
  <c r="A8378" i="1" l="1"/>
  <c r="B8377" i="1"/>
  <c r="A8377" i="2" s="1"/>
  <c r="B8378" i="1" l="1"/>
  <c r="A8378" i="2" s="1"/>
  <c r="A8379" i="1"/>
  <c r="A8380" i="1" l="1"/>
  <c r="B8379" i="1"/>
  <c r="A8379" i="2" s="1"/>
  <c r="A8381" i="1" l="1"/>
  <c r="B8380" i="1"/>
  <c r="A8380" i="2" s="1"/>
  <c r="A8382" i="1" l="1"/>
  <c r="B8381" i="1"/>
  <c r="A8381" i="2" s="1"/>
  <c r="A8383" i="1" l="1"/>
  <c r="B8382" i="1"/>
  <c r="A8382" i="2" s="1"/>
  <c r="B8383" i="1" l="1"/>
  <c r="A8383" i="2" s="1"/>
  <c r="A8384" i="1"/>
  <c r="A8385" i="1" l="1"/>
  <c r="B8384" i="1"/>
  <c r="A8384" i="2" s="1"/>
  <c r="B8385" i="1" l="1"/>
  <c r="A8385" i="2" s="1"/>
  <c r="A8386" i="1"/>
  <c r="A8387" i="1" l="1"/>
  <c r="B8386" i="1"/>
  <c r="A8386" i="2" s="1"/>
  <c r="B8387" i="1" l="1"/>
  <c r="A8387" i="2" s="1"/>
  <c r="A8388" i="1"/>
  <c r="A8389" i="1" l="1"/>
  <c r="B8388" i="1"/>
  <c r="A8388" i="2" s="1"/>
  <c r="B8389" i="1" l="1"/>
  <c r="A8389" i="2" s="1"/>
  <c r="A8390" i="1"/>
  <c r="B8390" i="1" l="1"/>
  <c r="A8390" i="2" s="1"/>
  <c r="A8391" i="1"/>
  <c r="B8391" i="1" l="1"/>
  <c r="A8391" i="2" s="1"/>
  <c r="A8392" i="1"/>
  <c r="B8392" i="1" l="1"/>
  <c r="A8392" i="2" s="1"/>
  <c r="A8393" i="1"/>
  <c r="B8393" i="1" l="1"/>
  <c r="A8393" i="2" s="1"/>
  <c r="A8394" i="1"/>
  <c r="B8394" i="1" l="1"/>
  <c r="A8394" i="2" s="1"/>
  <c r="A8395" i="1"/>
  <c r="A8396" i="1" l="1"/>
  <c r="B8395" i="1"/>
  <c r="A8395" i="2" s="1"/>
  <c r="A8397" i="1" l="1"/>
  <c r="B8396" i="1"/>
  <c r="A8396" i="2" s="1"/>
  <c r="B8397" i="1" l="1"/>
  <c r="A8397" i="2" s="1"/>
  <c r="A8398" i="1"/>
  <c r="B8398" i="1" l="1"/>
  <c r="A8398" i="2" s="1"/>
  <c r="A8399" i="1"/>
  <c r="B8399" i="1" l="1"/>
  <c r="A8399" i="2" s="1"/>
  <c r="A8400" i="1"/>
  <c r="B8400" i="1" l="1"/>
  <c r="A8400" i="2" s="1"/>
  <c r="A8401" i="1"/>
  <c r="B8401" i="1" l="1"/>
  <c r="A8401" i="2" s="1"/>
  <c r="A8402" i="1"/>
  <c r="B8402" i="1" l="1"/>
  <c r="A8402" i="2" s="1"/>
  <c r="A8403" i="1"/>
  <c r="B8403" i="1" l="1"/>
  <c r="A8403" i="2" s="1"/>
  <c r="A8404" i="1"/>
  <c r="A8405" i="1" l="1"/>
  <c r="B8404" i="1"/>
  <c r="A8404" i="2" s="1"/>
  <c r="A8406" i="1" l="1"/>
  <c r="B8405" i="1"/>
  <c r="A8405" i="2" s="1"/>
  <c r="B8406" i="1" l="1"/>
  <c r="A8406" i="2" s="1"/>
  <c r="A8407" i="1"/>
  <c r="A8408" i="1" l="1"/>
  <c r="B8407" i="1"/>
  <c r="A8407" i="2" s="1"/>
  <c r="A8409" i="1" l="1"/>
  <c r="B8408" i="1"/>
  <c r="A8408" i="2" s="1"/>
  <c r="A8410" i="1" l="1"/>
  <c r="B8409" i="1"/>
  <c r="A8409" i="2" s="1"/>
  <c r="A8411" i="1" l="1"/>
  <c r="B8410" i="1"/>
  <c r="A8410" i="2" s="1"/>
  <c r="B8411" i="1" l="1"/>
  <c r="A8411" i="2" s="1"/>
  <c r="A8412" i="1"/>
  <c r="B8412" i="1" l="1"/>
  <c r="A8412" i="2" s="1"/>
  <c r="A8413" i="1"/>
  <c r="A8414" i="1" l="1"/>
  <c r="B8413" i="1"/>
  <c r="A8413" i="2" s="1"/>
  <c r="A8415" i="1" l="1"/>
  <c r="B8414" i="1"/>
  <c r="A8414" i="2" s="1"/>
  <c r="A8416" i="1" l="1"/>
  <c r="B8415" i="1"/>
  <c r="A8415" i="2" s="1"/>
  <c r="B8416" i="1" l="1"/>
  <c r="A8416" i="2" s="1"/>
  <c r="A8417" i="1"/>
  <c r="A8418" i="1" l="1"/>
  <c r="B8417" i="1"/>
  <c r="A8417" i="2" s="1"/>
  <c r="B8418" i="1" l="1"/>
  <c r="A8418" i="2" s="1"/>
  <c r="A8419" i="1"/>
  <c r="B8419" i="1" l="1"/>
  <c r="A8419" i="2" s="1"/>
  <c r="A8420" i="1"/>
  <c r="B8420" i="1" l="1"/>
  <c r="A8420" i="2" s="1"/>
  <c r="A8421" i="1"/>
  <c r="A8422" i="1" l="1"/>
  <c r="B8421" i="1"/>
  <c r="A8421" i="2" s="1"/>
  <c r="B8422" i="1" l="1"/>
  <c r="A8422" i="2" s="1"/>
  <c r="A8423" i="1"/>
  <c r="A8424" i="1" l="1"/>
  <c r="B8423" i="1"/>
  <c r="A8423" i="2" s="1"/>
  <c r="A8425" i="1" l="1"/>
  <c r="B8424" i="1"/>
  <c r="A8424" i="2" s="1"/>
  <c r="A8426" i="1" l="1"/>
  <c r="B8425" i="1"/>
  <c r="A8425" i="2" s="1"/>
  <c r="B8426" i="1" l="1"/>
  <c r="A8426" i="2" s="1"/>
  <c r="A8427" i="1"/>
  <c r="B8427" i="1" l="1"/>
  <c r="A8427" i="2" s="1"/>
  <c r="A8428" i="1"/>
  <c r="A8429" i="1" l="1"/>
  <c r="B8428" i="1"/>
  <c r="A8428" i="2" s="1"/>
  <c r="A8430" i="1" l="1"/>
  <c r="B8429" i="1"/>
  <c r="A8429" i="2" s="1"/>
  <c r="A8431" i="1" l="1"/>
  <c r="B8430" i="1"/>
  <c r="A8430" i="2" s="1"/>
  <c r="B8431" i="1" l="1"/>
  <c r="A8431" i="2" s="1"/>
  <c r="A8432" i="1"/>
  <c r="A8433" i="1" l="1"/>
  <c r="B8432" i="1"/>
  <c r="A8432" i="2" s="1"/>
  <c r="A8434" i="1" l="1"/>
  <c r="B8433" i="1"/>
  <c r="A8433" i="2" s="1"/>
  <c r="A8435" i="1" l="1"/>
  <c r="B8434" i="1"/>
  <c r="A8434" i="2" s="1"/>
  <c r="B8435" i="1" l="1"/>
  <c r="A8435" i="2" s="1"/>
  <c r="A8436" i="1"/>
  <c r="A8437" i="1" l="1"/>
  <c r="B8436" i="1"/>
  <c r="A8436" i="2" s="1"/>
  <c r="A8438" i="1" l="1"/>
  <c r="B8437" i="1"/>
  <c r="A8437" i="2" s="1"/>
  <c r="B8438" i="1" l="1"/>
  <c r="A8438" i="2" s="1"/>
  <c r="A8439" i="1"/>
  <c r="B8439" i="1" l="1"/>
  <c r="A8439" i="2" s="1"/>
  <c r="A8440" i="1"/>
  <c r="B8440" i="1" l="1"/>
  <c r="A8440" i="2" s="1"/>
  <c r="H3" i="1" l="1"/>
  <c r="I4" i="1" s="1"/>
  <c r="G4" i="1" s="1"/>
  <c r="H4" i="1" s="1"/>
  <c r="I5" i="1" s="1"/>
  <c r="G5" i="1" l="1"/>
  <c r="H5" i="1" s="1"/>
  <c r="I6" i="1" s="1"/>
  <c r="G6" i="1" s="1"/>
  <c r="H6" i="1" s="1"/>
  <c r="I7" i="1" l="1"/>
  <c r="G7" i="1" l="1"/>
  <c r="H7" i="1" s="1"/>
  <c r="I8" i="1" s="1"/>
  <c r="G8" i="1" l="1"/>
  <c r="H8" i="1" s="1"/>
  <c r="I9" i="1" s="1"/>
  <c r="G9" i="1" s="1"/>
  <c r="H9" i="1" s="1"/>
  <c r="I10" i="1" l="1"/>
  <c r="G10" i="1" l="1"/>
  <c r="H10" i="1" s="1"/>
  <c r="I11" i="1" s="1"/>
  <c r="G11" i="1" l="1"/>
  <c r="H11" i="1" s="1"/>
  <c r="I12" i="1" s="1"/>
  <c r="G12" i="1" s="1"/>
  <c r="H12" i="1" s="1"/>
  <c r="I13" i="1" l="1"/>
  <c r="G13" i="1" l="1"/>
  <c r="H13" i="1" s="1"/>
  <c r="I14" i="1" s="1"/>
  <c r="G14" i="1" l="1"/>
  <c r="H14" i="1" s="1"/>
  <c r="I15" i="1" s="1"/>
  <c r="G15" i="1" s="1"/>
  <c r="H15" i="1" s="1"/>
  <c r="I16" i="1" l="1"/>
  <c r="G16" i="1" l="1"/>
  <c r="H16" i="1" s="1"/>
  <c r="I17" i="1" s="1"/>
  <c r="G17" i="1" s="1"/>
  <c r="H17" i="1" s="1"/>
  <c r="I18" i="1" l="1"/>
  <c r="G18" i="1" l="1"/>
  <c r="H18" i="1" s="1"/>
  <c r="I19" i="1" s="1"/>
  <c r="G19" i="1" l="1"/>
  <c r="H19" i="1" s="1"/>
  <c r="I20" i="1" s="1"/>
  <c r="G20" i="1" s="1"/>
  <c r="H20" i="1" s="1"/>
  <c r="I21" i="1" l="1"/>
  <c r="G21" i="1" l="1"/>
  <c r="H21" i="1" s="1"/>
  <c r="I22" i="1" s="1"/>
  <c r="G22" i="1" s="1"/>
  <c r="H22" i="1" s="1"/>
  <c r="I23" i="1" l="1"/>
  <c r="G23" i="1" l="1"/>
  <c r="H23" i="1" s="1"/>
  <c r="I24" i="1" s="1"/>
  <c r="G24" i="1" l="1"/>
  <c r="H24" i="1" s="1"/>
  <c r="I25" i="1" s="1"/>
  <c r="G25" i="1" s="1"/>
  <c r="H25" i="1" s="1"/>
  <c r="I26" i="1" l="1"/>
  <c r="G26" i="1" l="1"/>
  <c r="H26" i="1" s="1"/>
  <c r="I27" i="1" s="1"/>
  <c r="G27" i="1" l="1"/>
  <c r="H27" i="1" s="1"/>
  <c r="I28" i="1" s="1"/>
  <c r="G28" i="1" l="1"/>
  <c r="H28" i="1" s="1"/>
  <c r="I29" i="1" s="1"/>
  <c r="G29" i="1" s="1"/>
  <c r="H29" i="1" s="1"/>
  <c r="I30" i="1" s="1"/>
  <c r="G30" i="1" l="1"/>
  <c r="H30" i="1" s="1"/>
  <c r="I31" i="1" s="1"/>
  <c r="G31" i="1" s="1"/>
  <c r="H31" i="1" s="1"/>
  <c r="I32" i="1" l="1"/>
  <c r="G32" i="1" s="1"/>
  <c r="H32" i="1" s="1"/>
  <c r="I33" i="1" l="1"/>
  <c r="G33" i="1" s="1"/>
  <c r="H33" i="1" s="1"/>
  <c r="I34" i="1" l="1"/>
  <c r="G34" i="1" s="1"/>
  <c r="H34" i="1" s="1"/>
  <c r="I35" i="1" s="1"/>
  <c r="G35" i="1" l="1"/>
  <c r="H35" i="1" s="1"/>
  <c r="I36" i="1" s="1"/>
  <c r="G36" i="1" l="1"/>
  <c r="H36" i="1" s="1"/>
  <c r="I37" i="1" s="1"/>
  <c r="G37" i="1" l="1"/>
  <c r="H37" i="1" s="1"/>
  <c r="I38" i="1" s="1"/>
  <c r="G38" i="1" l="1"/>
  <c r="H38" i="1" s="1"/>
  <c r="I39" i="1" s="1"/>
  <c r="G39" i="1" l="1"/>
  <c r="H39" i="1" s="1"/>
  <c r="I40" i="1" s="1"/>
  <c r="G40" i="1" l="1"/>
  <c r="H40" i="1" s="1"/>
  <c r="I41" i="1" s="1"/>
  <c r="G41" i="1" s="1"/>
  <c r="H41" i="1" s="1"/>
  <c r="I42" i="1" l="1"/>
  <c r="G42" i="1" s="1"/>
  <c r="H42" i="1" s="1"/>
  <c r="I43" i="1" l="1"/>
  <c r="G43" i="1" l="1"/>
  <c r="H43" i="1" s="1"/>
  <c r="I44" i="1" s="1"/>
  <c r="G44" i="1" l="1"/>
  <c r="H44" i="1" s="1"/>
  <c r="I45" i="1" s="1"/>
  <c r="G45" i="1" s="1"/>
  <c r="H45" i="1" s="1"/>
  <c r="I46" i="1" l="1"/>
  <c r="G46" i="1" l="1"/>
  <c r="H46" i="1" s="1"/>
  <c r="I47" i="1" s="1"/>
  <c r="G47" i="1" s="1"/>
  <c r="H47" i="1" s="1"/>
  <c r="I48" i="1" l="1"/>
  <c r="G48" i="1" l="1"/>
  <c r="H48" i="1" s="1"/>
  <c r="I49" i="1" s="1"/>
  <c r="G49" i="1" l="1"/>
  <c r="H49" i="1" s="1"/>
  <c r="I50" i="1" s="1"/>
  <c r="G50" i="1" l="1"/>
  <c r="H50" i="1" s="1"/>
  <c r="I51" i="1" s="1"/>
  <c r="G51" i="1" s="1"/>
  <c r="H51" i="1" s="1"/>
  <c r="I52" i="1" l="1"/>
  <c r="G52" i="1" l="1"/>
  <c r="H52" i="1" s="1"/>
  <c r="I53" i="1" s="1"/>
  <c r="G53" i="1" l="1"/>
  <c r="H53" i="1" s="1"/>
  <c r="I54" i="1" s="1"/>
  <c r="G54" i="1" s="1"/>
  <c r="H54" i="1" s="1"/>
  <c r="I55" i="1" s="1"/>
  <c r="G55" i="1" l="1"/>
  <c r="H55" i="1" s="1"/>
  <c r="I56" i="1" s="1"/>
  <c r="G56" i="1" s="1"/>
  <c r="H56" i="1" s="1"/>
  <c r="I57" i="1" l="1"/>
  <c r="G57" i="1" l="1"/>
  <c r="H57" i="1" s="1"/>
  <c r="I58" i="1" s="1"/>
  <c r="G58" i="1" s="1"/>
  <c r="H58" i="1" s="1"/>
  <c r="I59" i="1" s="1"/>
  <c r="G59" i="1" l="1"/>
  <c r="H59" i="1" s="1"/>
  <c r="I60" i="1" s="1"/>
  <c r="G60" i="1" l="1"/>
  <c r="H60" i="1" s="1"/>
  <c r="I61" i="1" s="1"/>
  <c r="G61" i="1" l="1"/>
  <c r="H61" i="1" s="1"/>
  <c r="I62" i="1" s="1"/>
  <c r="G62" i="1" l="1"/>
  <c r="H62" i="1" s="1"/>
  <c r="I63" i="1" s="1"/>
  <c r="G63" i="1" s="1"/>
  <c r="H63" i="1" s="1"/>
  <c r="I64" i="1" s="1"/>
  <c r="G64" i="1" l="1"/>
  <c r="H64" i="1" s="1"/>
  <c r="I65" i="1" s="1"/>
  <c r="G65" i="1" s="1"/>
  <c r="H65" i="1" s="1"/>
  <c r="I66" i="1" l="1"/>
  <c r="G66" i="1" s="1"/>
  <c r="H66" i="1" s="1"/>
  <c r="I67" i="1" s="1"/>
  <c r="G67" i="1" l="1"/>
  <c r="H67" i="1" s="1"/>
  <c r="I68" i="1" s="1"/>
  <c r="G68" i="1" s="1"/>
  <c r="H68" i="1" s="1"/>
  <c r="I69" i="1" l="1"/>
  <c r="G69" i="1" s="1"/>
  <c r="H69" i="1" s="1"/>
  <c r="I70" i="1" l="1"/>
  <c r="G70" i="1" s="1"/>
  <c r="H70" i="1" s="1"/>
  <c r="I71" i="1" s="1"/>
  <c r="G71" i="1" l="1"/>
  <c r="H71" i="1" s="1"/>
  <c r="I72" i="1" s="1"/>
  <c r="G72" i="1" s="1"/>
  <c r="H72" i="1" s="1"/>
  <c r="I73" i="1" l="1"/>
  <c r="G73" i="1" l="1"/>
  <c r="H73" i="1" s="1"/>
  <c r="I74" i="1" s="1"/>
  <c r="G74" i="1" l="1"/>
  <c r="H74" i="1" s="1"/>
  <c r="I75" i="1" s="1"/>
  <c r="G75" i="1" s="1"/>
  <c r="H75" i="1" s="1"/>
  <c r="I76" i="1" s="1"/>
  <c r="G76" i="1" l="1"/>
  <c r="H76" i="1" s="1"/>
  <c r="I77" i="1" s="1"/>
  <c r="G77" i="1" s="1"/>
  <c r="H77" i="1" s="1"/>
  <c r="I78" i="1" l="1"/>
  <c r="G78" i="1" l="1"/>
  <c r="H78" i="1" s="1"/>
  <c r="I79" i="1" s="1"/>
  <c r="G79" i="1" l="1"/>
  <c r="H79" i="1" s="1"/>
  <c r="I80" i="1" l="1"/>
  <c r="G80" i="1" l="1"/>
  <c r="H80" i="1" s="1"/>
  <c r="I81" i="1" s="1"/>
  <c r="G81" i="1" l="1"/>
  <c r="H81" i="1" s="1"/>
  <c r="I82" i="1" s="1"/>
  <c r="G82" i="1" l="1"/>
  <c r="H82" i="1" s="1"/>
  <c r="I83" i="1" s="1"/>
  <c r="G83" i="1" l="1"/>
  <c r="H83" i="1" s="1"/>
  <c r="I84" i="1" s="1"/>
  <c r="G84" i="1" l="1"/>
  <c r="H84" i="1" s="1"/>
  <c r="I85" i="1" s="1"/>
  <c r="G85" i="1" s="1"/>
  <c r="H85" i="1" s="1"/>
  <c r="I86" i="1" l="1"/>
  <c r="G86" i="1" l="1"/>
  <c r="H86" i="1" s="1"/>
  <c r="I87" i="1" s="1"/>
  <c r="G87" i="1" l="1"/>
  <c r="H87" i="1" s="1"/>
  <c r="I88" i="1" l="1"/>
  <c r="G88" i="1" l="1"/>
  <c r="H88" i="1" s="1"/>
  <c r="I89" i="1" s="1"/>
  <c r="G89" i="1" l="1"/>
  <c r="H89" i="1" s="1"/>
  <c r="I90" i="1" s="1"/>
  <c r="G90" i="1" l="1"/>
  <c r="H90" i="1" s="1"/>
  <c r="I91" i="1" s="1"/>
  <c r="G91" i="1" l="1"/>
  <c r="H91" i="1" s="1"/>
  <c r="I92" i="1" l="1"/>
  <c r="G92" i="1" s="1"/>
  <c r="H92" i="1" s="1"/>
  <c r="I93" i="1" s="1"/>
  <c r="G93" i="1" l="1"/>
  <c r="H93" i="1" s="1"/>
  <c r="I94" i="1" s="1"/>
  <c r="G94" i="1" s="1"/>
  <c r="H94" i="1" s="1"/>
  <c r="I95" i="1" l="1"/>
  <c r="G95" i="1" l="1"/>
  <c r="H95" i="1" s="1"/>
  <c r="I96" i="1" s="1"/>
  <c r="G96" i="1" s="1"/>
  <c r="H96" i="1" s="1"/>
  <c r="I97" i="1" l="1"/>
  <c r="G97" i="1" l="1"/>
  <c r="H97" i="1" s="1"/>
  <c r="I98" i="1" s="1"/>
  <c r="G98" i="1" l="1"/>
  <c r="H98" i="1" s="1"/>
  <c r="I99" i="1" s="1"/>
  <c r="G99" i="1" l="1"/>
  <c r="H99" i="1" s="1"/>
  <c r="I100" i="1" s="1"/>
  <c r="G100" i="1" l="1"/>
  <c r="H100" i="1" s="1"/>
  <c r="I101" i="1" s="1"/>
  <c r="G101" i="1" l="1"/>
  <c r="H101" i="1" s="1"/>
  <c r="I102" i="1" s="1"/>
  <c r="G102" i="1" l="1"/>
  <c r="H102" i="1" s="1"/>
  <c r="I103" i="1" s="1"/>
  <c r="G103" i="1" l="1"/>
  <c r="H103" i="1" s="1"/>
  <c r="I104" i="1" s="1"/>
  <c r="G104" i="1" l="1"/>
  <c r="H104" i="1" s="1"/>
  <c r="I105" i="1" s="1"/>
  <c r="G105" i="1" s="1"/>
  <c r="H105" i="1" l="1"/>
  <c r="I106" i="1" l="1"/>
  <c r="G106" i="1" s="1"/>
  <c r="H106" i="1" s="1"/>
  <c r="I107" i="1" s="1"/>
  <c r="G107" i="1" l="1"/>
  <c r="H107" i="1" s="1"/>
  <c r="I108" i="1" s="1"/>
  <c r="G108" i="1" l="1"/>
  <c r="H108" i="1" s="1"/>
  <c r="I109" i="1" l="1"/>
  <c r="G109" i="1" l="1"/>
  <c r="H109" i="1" s="1"/>
  <c r="I110" i="1" s="1"/>
  <c r="G110" i="1" l="1"/>
  <c r="H110" i="1" s="1"/>
  <c r="I111" i="1" s="1"/>
  <c r="G111" i="1" l="1"/>
  <c r="H111" i="1" s="1"/>
  <c r="I112" i="1" s="1"/>
  <c r="G112" i="1" l="1"/>
  <c r="H112" i="1" s="1"/>
  <c r="I113" i="1" s="1"/>
  <c r="G113" i="1" l="1"/>
  <c r="H113" i="1" s="1"/>
  <c r="I114" i="1" l="1"/>
  <c r="G114" i="1" l="1"/>
  <c r="H114" i="1" s="1"/>
  <c r="I115" i="1" s="1"/>
  <c r="G115" i="1" l="1"/>
  <c r="H115" i="1" s="1"/>
  <c r="I116" i="1" s="1"/>
  <c r="G116" i="1" l="1"/>
  <c r="H116" i="1" s="1"/>
  <c r="I117" i="1" s="1"/>
  <c r="G117" i="1" l="1"/>
  <c r="H117" i="1" s="1"/>
  <c r="I118" i="1" s="1"/>
  <c r="G118" i="1" l="1"/>
  <c r="H118" i="1" s="1"/>
  <c r="I119" i="1" s="1"/>
  <c r="G119" i="1" l="1"/>
  <c r="H119" i="1" s="1"/>
  <c r="I120" i="1" s="1"/>
  <c r="G120" i="1" l="1"/>
  <c r="H120" i="1" s="1"/>
  <c r="I121" i="1" s="1"/>
  <c r="G121" i="1" l="1"/>
  <c r="H121" i="1" s="1"/>
  <c r="I122" i="1" s="1"/>
  <c r="G122" i="1" l="1"/>
  <c r="H122" i="1" s="1"/>
  <c r="I123" i="1" s="1"/>
  <c r="G123" i="1" l="1"/>
  <c r="H123" i="1" s="1"/>
  <c r="I124" i="1" s="1"/>
  <c r="G124" i="1" l="1"/>
  <c r="H124" i="1" s="1"/>
  <c r="I125" i="1" s="1"/>
  <c r="G125" i="1" l="1"/>
  <c r="H125" i="1" s="1"/>
  <c r="I126" i="1" s="1"/>
  <c r="G126" i="1" l="1"/>
  <c r="H126" i="1" s="1"/>
  <c r="I127" i="1" s="1"/>
  <c r="G127" i="1" l="1"/>
  <c r="H127" i="1" s="1"/>
  <c r="I128" i="1" s="1"/>
  <c r="G128" i="1" l="1"/>
  <c r="H128" i="1" s="1"/>
  <c r="I129" i="1" s="1"/>
  <c r="G129" i="1" s="1"/>
  <c r="H129" i="1" s="1"/>
  <c r="I130" i="1" s="1"/>
  <c r="G130" i="1" l="1"/>
  <c r="H130" i="1" s="1"/>
  <c r="I131" i="1" s="1"/>
  <c r="G131" i="1" l="1"/>
  <c r="H131" i="1" s="1"/>
  <c r="I132" i="1" s="1"/>
  <c r="G132" i="1" l="1"/>
  <c r="H132" i="1" s="1"/>
  <c r="I133" i="1" s="1"/>
  <c r="G133" i="1" l="1"/>
  <c r="H133" i="1" s="1"/>
  <c r="I134" i="1" s="1"/>
  <c r="G134" i="1" l="1"/>
  <c r="H134" i="1" s="1"/>
  <c r="I135" i="1" s="1"/>
  <c r="G135" i="1" l="1"/>
  <c r="H135" i="1" s="1"/>
  <c r="I136" i="1" s="1"/>
  <c r="G136" i="1" l="1"/>
  <c r="H136" i="1" s="1"/>
  <c r="I137" i="1" s="1"/>
  <c r="G137" i="1" l="1"/>
  <c r="H137" i="1" s="1"/>
  <c r="I138" i="1" s="1"/>
  <c r="G138" i="1" l="1"/>
  <c r="H138" i="1" s="1"/>
  <c r="I139" i="1" s="1"/>
  <c r="G139" i="1" l="1"/>
  <c r="H139" i="1" s="1"/>
  <c r="I140" i="1" s="1"/>
  <c r="G140" i="1" l="1"/>
  <c r="H140" i="1" s="1"/>
  <c r="I141" i="1" s="1"/>
  <c r="G141" i="1" s="1"/>
  <c r="H141" i="1" s="1"/>
  <c r="I142" i="1" l="1"/>
  <c r="G142" i="1" l="1"/>
  <c r="H142" i="1" s="1"/>
  <c r="I143" i="1" s="1"/>
  <c r="G143" i="1" l="1"/>
  <c r="H143" i="1" s="1"/>
  <c r="I144" i="1" s="1"/>
  <c r="G144" i="1" l="1"/>
  <c r="H144" i="1" s="1"/>
  <c r="I145" i="1" s="1"/>
  <c r="G145" i="1" s="1"/>
  <c r="H145" i="1" s="1"/>
  <c r="I146" i="1" l="1"/>
  <c r="G146" i="1" l="1"/>
  <c r="H146" i="1" s="1"/>
  <c r="I147" i="1" s="1"/>
  <c r="G147" i="1" s="1"/>
  <c r="H147" i="1" s="1"/>
  <c r="I148" i="1" s="1"/>
  <c r="G148" i="1" l="1"/>
  <c r="H148" i="1" s="1"/>
  <c r="I149" i="1" s="1"/>
  <c r="G149" i="1" l="1"/>
  <c r="H149" i="1" s="1"/>
  <c r="I150" i="1" s="1"/>
  <c r="G150" i="1" l="1"/>
  <c r="H150" i="1" s="1"/>
  <c r="I151" i="1" s="1"/>
  <c r="G151" i="1" l="1"/>
  <c r="H151" i="1" s="1"/>
  <c r="I152" i="1" s="1"/>
  <c r="G152" i="1" l="1"/>
  <c r="H152" i="1" s="1"/>
  <c r="I153" i="1" s="1"/>
  <c r="G153" i="1" l="1"/>
  <c r="H153" i="1" s="1"/>
  <c r="I154" i="1" s="1"/>
  <c r="G154" i="1" l="1"/>
  <c r="H154" i="1" s="1"/>
  <c r="I155" i="1" s="1"/>
  <c r="G155" i="1" l="1"/>
  <c r="H155" i="1" s="1"/>
  <c r="I156" i="1" s="1"/>
  <c r="G156" i="1" l="1"/>
  <c r="H156" i="1" s="1"/>
  <c r="I157" i="1" s="1"/>
  <c r="G157" i="1" s="1"/>
  <c r="H157" i="1" s="1"/>
  <c r="I158" i="1" l="1"/>
  <c r="G158" i="1" s="1"/>
  <c r="H158" i="1" s="1"/>
  <c r="I159" i="1" s="1"/>
  <c r="G159" i="1" l="1"/>
  <c r="H159" i="1" s="1"/>
  <c r="I160" i="1" s="1"/>
  <c r="G160" i="1" s="1"/>
  <c r="H160" i="1" s="1"/>
  <c r="I161" i="1" l="1"/>
  <c r="G161" i="1" s="1"/>
  <c r="H161" i="1" s="1"/>
  <c r="I162" i="1" l="1"/>
  <c r="G162" i="1" l="1"/>
  <c r="H162" i="1" s="1"/>
  <c r="I163" i="1" s="1"/>
  <c r="G163" i="1" l="1"/>
  <c r="H163" i="1" s="1"/>
  <c r="I164" i="1" s="1"/>
  <c r="G164" i="1" l="1"/>
  <c r="H164" i="1" s="1"/>
  <c r="I165" i="1" s="1"/>
  <c r="G165" i="1" l="1"/>
  <c r="H165" i="1" s="1"/>
  <c r="I166" i="1" s="1"/>
  <c r="G166" i="1" l="1"/>
  <c r="H166" i="1" s="1"/>
  <c r="I167" i="1" s="1"/>
  <c r="G167" i="1" l="1"/>
  <c r="H167" i="1" s="1"/>
  <c r="I168" i="1" s="1"/>
  <c r="G168" i="1" l="1"/>
  <c r="H168" i="1" s="1"/>
  <c r="I169" i="1" s="1"/>
  <c r="G169" i="1" l="1"/>
  <c r="H169" i="1" s="1"/>
  <c r="I170" i="1" s="1"/>
  <c r="G170" i="1" l="1"/>
  <c r="H170" i="1" s="1"/>
  <c r="I171" i="1" s="1"/>
  <c r="G171" i="1" s="1"/>
  <c r="H171" i="1" s="1"/>
  <c r="I172" i="1" l="1"/>
  <c r="G172" i="1" l="1"/>
  <c r="H172" i="1" s="1"/>
  <c r="I173" i="1" s="1"/>
  <c r="G173" i="1" l="1"/>
  <c r="H173" i="1" s="1"/>
  <c r="I174" i="1" s="1"/>
  <c r="G174" i="1" l="1"/>
  <c r="H174" i="1" s="1"/>
  <c r="I175" i="1" s="1"/>
  <c r="G175" i="1" l="1"/>
  <c r="H175" i="1" s="1"/>
  <c r="I176" i="1" s="1"/>
  <c r="G176" i="1" l="1"/>
  <c r="H176" i="1" s="1"/>
  <c r="I177" i="1" s="1"/>
  <c r="G177" i="1" l="1"/>
  <c r="H177" i="1" s="1"/>
  <c r="I178" i="1" s="1"/>
  <c r="G178" i="1" l="1"/>
  <c r="H178" i="1" s="1"/>
  <c r="I179" i="1" s="1"/>
  <c r="G179" i="1" l="1"/>
  <c r="H179" i="1" s="1"/>
  <c r="I180" i="1" s="1"/>
  <c r="G180" i="1" l="1"/>
  <c r="H180" i="1" s="1"/>
  <c r="I181" i="1" s="1"/>
  <c r="G181" i="1" l="1"/>
  <c r="H181" i="1" s="1"/>
  <c r="I182" i="1" s="1"/>
  <c r="G182" i="1" l="1"/>
  <c r="H182" i="1" s="1"/>
  <c r="I183" i="1" s="1"/>
  <c r="G183" i="1" l="1"/>
  <c r="H183" i="1" s="1"/>
  <c r="I184" i="1" s="1"/>
  <c r="G184" i="1" l="1"/>
  <c r="H184" i="1" s="1"/>
  <c r="I185" i="1" s="1"/>
  <c r="G185" i="1" l="1"/>
  <c r="H185" i="1" s="1"/>
  <c r="I186" i="1" s="1"/>
  <c r="G186" i="1" s="1"/>
  <c r="H186" i="1" s="1"/>
  <c r="I187" i="1" l="1"/>
  <c r="G187" i="1" l="1"/>
  <c r="H187" i="1" s="1"/>
  <c r="I188" i="1" s="1"/>
  <c r="G188" i="1" l="1"/>
  <c r="H188" i="1" s="1"/>
  <c r="I189" i="1" s="1"/>
  <c r="G189" i="1" l="1"/>
  <c r="H189" i="1" s="1"/>
  <c r="I190" i="1" s="1"/>
  <c r="G190" i="1" l="1"/>
  <c r="H190" i="1" s="1"/>
  <c r="I191" i="1" s="1"/>
  <c r="G191" i="1" l="1"/>
  <c r="H191" i="1" s="1"/>
  <c r="I192" i="1" s="1"/>
  <c r="G192" i="1" s="1"/>
  <c r="H192" i="1" l="1"/>
  <c r="I193" i="1" s="1"/>
  <c r="G193" i="1" l="1"/>
  <c r="H193" i="1" s="1"/>
  <c r="I194" i="1" s="1"/>
  <c r="G194" i="1" s="1"/>
  <c r="H194" i="1" s="1"/>
  <c r="I195" i="1" l="1"/>
  <c r="G195" i="1" l="1"/>
  <c r="H195" i="1" s="1"/>
  <c r="I196" i="1" s="1"/>
  <c r="G196" i="1" s="1"/>
  <c r="H196" i="1" s="1"/>
  <c r="I197" i="1" s="1"/>
  <c r="G197" i="1" l="1"/>
  <c r="H197" i="1" s="1"/>
  <c r="I198" i="1" s="1"/>
  <c r="G198" i="1" l="1"/>
  <c r="H198" i="1" s="1"/>
  <c r="I199" i="1" s="1"/>
  <c r="G199" i="1" l="1"/>
  <c r="H199" i="1" s="1"/>
  <c r="I200" i="1" s="1"/>
  <c r="G200" i="1" s="1"/>
  <c r="H200" i="1" s="1"/>
  <c r="I201" i="1" l="1"/>
  <c r="G201" i="1" l="1"/>
  <c r="H201" i="1" s="1"/>
  <c r="I202" i="1" s="1"/>
  <c r="G202" i="1" s="1"/>
  <c r="H202" i="1" s="1"/>
  <c r="I203" i="1" l="1"/>
  <c r="G203" i="1" s="1"/>
  <c r="H203" i="1" s="1"/>
  <c r="I204" i="1" l="1"/>
  <c r="G204" i="1" s="1"/>
  <c r="H204" i="1" s="1"/>
  <c r="I205" i="1" s="1"/>
  <c r="G205" i="1" l="1"/>
  <c r="H205" i="1" s="1"/>
  <c r="I206" i="1" s="1"/>
  <c r="G206" i="1" l="1"/>
  <c r="H206" i="1" s="1"/>
  <c r="I207" i="1" s="1"/>
  <c r="G207" i="1" l="1"/>
  <c r="H207" i="1" s="1"/>
  <c r="I208" i="1" s="1"/>
  <c r="G208" i="1" l="1"/>
  <c r="H208" i="1" s="1"/>
  <c r="I209" i="1" s="1"/>
  <c r="G209" i="1" s="1"/>
  <c r="H209" i="1" s="1"/>
  <c r="I210" i="1" s="1"/>
  <c r="G210" i="1" l="1"/>
  <c r="H210" i="1" s="1"/>
  <c r="I211" i="1" s="1"/>
  <c r="G211" i="1" l="1"/>
  <c r="H211" i="1" s="1"/>
  <c r="I212" i="1" s="1"/>
  <c r="G212" i="1" l="1"/>
  <c r="H212" i="1" s="1"/>
  <c r="I213" i="1" s="1"/>
  <c r="G213" i="1" s="1"/>
  <c r="H213" i="1" s="1"/>
  <c r="I214" i="1" l="1"/>
  <c r="G214" i="1" l="1"/>
  <c r="H214" i="1" s="1"/>
  <c r="I215" i="1" s="1"/>
  <c r="G215" i="1" l="1"/>
  <c r="H215" i="1" s="1"/>
  <c r="I216" i="1" s="1"/>
  <c r="G216" i="1" l="1"/>
  <c r="H216" i="1" s="1"/>
  <c r="I217" i="1" s="1"/>
  <c r="G217" i="1" l="1"/>
  <c r="H217" i="1" s="1"/>
  <c r="I218" i="1" s="1"/>
  <c r="G218" i="1" l="1"/>
  <c r="H218" i="1" s="1"/>
  <c r="I219" i="1" s="1"/>
  <c r="G219" i="1" l="1"/>
  <c r="H219" i="1" s="1"/>
  <c r="I220" i="1" s="1"/>
  <c r="G220" i="1" l="1"/>
  <c r="H220" i="1" s="1"/>
  <c r="I221" i="1" s="1"/>
  <c r="G221" i="1" s="1"/>
  <c r="H221" i="1" s="1"/>
  <c r="I222" i="1" l="1"/>
  <c r="G222" i="1" l="1"/>
  <c r="H222" i="1" s="1"/>
  <c r="I223" i="1" s="1"/>
  <c r="G223" i="1" l="1"/>
  <c r="H223" i="1" s="1"/>
  <c r="I224" i="1" s="1"/>
  <c r="G224" i="1" s="1"/>
  <c r="H224" i="1" s="1"/>
  <c r="I225" i="1" l="1"/>
  <c r="G225" i="1" l="1"/>
  <c r="H225" i="1" s="1"/>
  <c r="I226" i="1" s="1"/>
  <c r="G226" i="1" l="1"/>
  <c r="H226" i="1" s="1"/>
  <c r="I227" i="1" s="1"/>
  <c r="G227" i="1" l="1"/>
  <c r="H227" i="1" s="1"/>
  <c r="I228" i="1" s="1"/>
  <c r="G228" i="1" l="1"/>
  <c r="H228" i="1" s="1"/>
  <c r="I229" i="1" s="1"/>
  <c r="G229" i="1" l="1"/>
  <c r="H229" i="1" s="1"/>
  <c r="I230" i="1" s="1"/>
  <c r="G230" i="1" s="1"/>
  <c r="H230" i="1" s="1"/>
  <c r="I231" i="1" l="1"/>
  <c r="G231" i="1" l="1"/>
  <c r="H231" i="1" s="1"/>
  <c r="I232" i="1" s="1"/>
  <c r="G232" i="1" s="1"/>
  <c r="H232" i="1" s="1"/>
  <c r="I233" i="1" l="1"/>
  <c r="G233" i="1" s="1"/>
  <c r="H233" i="1" s="1"/>
  <c r="I234" i="1" s="1"/>
  <c r="G234" i="1" l="1"/>
  <c r="H234" i="1" s="1"/>
  <c r="I235" i="1" s="1"/>
  <c r="G235" i="1" l="1"/>
  <c r="H235" i="1" s="1"/>
  <c r="I236" i="1" s="1"/>
  <c r="G236" i="1" l="1"/>
  <c r="H236" i="1" s="1"/>
  <c r="I237" i="1" s="1"/>
  <c r="G237" i="1" l="1"/>
  <c r="H237" i="1" s="1"/>
  <c r="I238" i="1" s="1"/>
  <c r="G238" i="1" l="1"/>
  <c r="H238" i="1" s="1"/>
  <c r="I239" i="1" s="1"/>
  <c r="G239" i="1" s="1"/>
  <c r="H239" i="1" s="1"/>
  <c r="I240" i="1" l="1"/>
  <c r="G240" i="1" s="1"/>
  <c r="H240" i="1" s="1"/>
  <c r="I241" i="1" l="1"/>
  <c r="G241" i="1" s="1"/>
  <c r="H241" i="1" s="1"/>
  <c r="I242" i="1" l="1"/>
  <c r="G242" i="1" s="1"/>
  <c r="H242" i="1" s="1"/>
  <c r="I243" i="1" s="1"/>
  <c r="G243" i="1" l="1"/>
  <c r="H243" i="1" s="1"/>
  <c r="I244" i="1" s="1"/>
  <c r="G244" i="1" l="1"/>
  <c r="H244" i="1" s="1"/>
  <c r="I245" i="1" s="1"/>
  <c r="G245" i="1" s="1"/>
  <c r="H245" i="1" s="1"/>
  <c r="I246" i="1" s="1"/>
  <c r="G246" i="1" l="1"/>
  <c r="H246" i="1" s="1"/>
  <c r="I247" i="1" s="1"/>
  <c r="G247" i="1" l="1"/>
  <c r="H247" i="1" s="1"/>
  <c r="I248" i="1" s="1"/>
  <c r="G248" i="1" l="1"/>
  <c r="H248" i="1" s="1"/>
  <c r="I249" i="1" s="1"/>
  <c r="G249" i="1" s="1"/>
  <c r="H249" i="1" s="1"/>
  <c r="I250" i="1" s="1"/>
  <c r="G250" i="1" l="1"/>
  <c r="H250" i="1" s="1"/>
  <c r="I251" i="1" s="1"/>
  <c r="G251" i="1" s="1"/>
  <c r="H251" i="1" s="1"/>
  <c r="I252" i="1" l="1"/>
  <c r="G252" i="1" l="1"/>
  <c r="H252" i="1" s="1"/>
  <c r="I253" i="1" s="1"/>
  <c r="G253" i="1" l="1"/>
  <c r="H253" i="1" s="1"/>
  <c r="I254" i="1" s="1"/>
  <c r="G254" i="1" s="1"/>
  <c r="H254" i="1" s="1"/>
  <c r="I255" i="1" s="1"/>
  <c r="G255" i="1" l="1"/>
  <c r="H255" i="1" s="1"/>
  <c r="I256" i="1" s="1"/>
  <c r="G256" i="1" l="1"/>
  <c r="H256" i="1" s="1"/>
  <c r="I257" i="1" s="1"/>
  <c r="G257" i="1" l="1"/>
  <c r="H257" i="1" s="1"/>
  <c r="I258" i="1" s="1"/>
  <c r="G258" i="1" l="1"/>
  <c r="H258" i="1" s="1"/>
  <c r="I259" i="1" s="1"/>
  <c r="G259" i="1" l="1"/>
  <c r="H259" i="1" s="1"/>
  <c r="I260" i="1" s="1"/>
  <c r="G260" i="1" l="1"/>
  <c r="H260" i="1" s="1"/>
  <c r="I261" i="1" s="1"/>
  <c r="G261" i="1" s="1"/>
  <c r="H261" i="1" s="1"/>
  <c r="I262" i="1" s="1"/>
  <c r="G262" i="1" l="1"/>
  <c r="H262" i="1" s="1"/>
  <c r="I263" i="1" s="1"/>
  <c r="G263" i="1" s="1"/>
  <c r="H263" i="1" s="1"/>
  <c r="I264" i="1" l="1"/>
  <c r="G264" i="1" l="1"/>
  <c r="H264" i="1" s="1"/>
  <c r="I265" i="1" s="1"/>
  <c r="G265" i="1" s="1"/>
  <c r="H265" i="1" s="1"/>
  <c r="I266" i="1" l="1"/>
  <c r="G266" i="1" l="1"/>
  <c r="H266" i="1" s="1"/>
  <c r="I267" i="1" s="1"/>
  <c r="G267" i="1" l="1"/>
  <c r="H267" i="1" s="1"/>
  <c r="I268" i="1" s="1"/>
  <c r="G268" i="1" l="1"/>
  <c r="H268" i="1" s="1"/>
  <c r="I269" i="1" s="1"/>
  <c r="G269" i="1" l="1"/>
  <c r="H269" i="1" s="1"/>
  <c r="I270" i="1" s="1"/>
  <c r="G270" i="1" s="1"/>
  <c r="H270" i="1" s="1"/>
  <c r="I271" i="1" l="1"/>
  <c r="G271" i="1" l="1"/>
  <c r="H271" i="1" s="1"/>
  <c r="I272" i="1" s="1"/>
  <c r="G272" i="1" l="1"/>
  <c r="H272" i="1" s="1"/>
  <c r="I273" i="1" s="1"/>
  <c r="G273" i="1" l="1"/>
  <c r="H273" i="1" s="1"/>
  <c r="I274" i="1" s="1"/>
  <c r="G274" i="1" s="1"/>
  <c r="H274" i="1" s="1"/>
  <c r="I275" i="1" l="1"/>
  <c r="G275" i="1" l="1"/>
  <c r="H275" i="1" s="1"/>
  <c r="I276" i="1" s="1"/>
  <c r="G276" i="1" s="1"/>
  <c r="H276" i="1" s="1"/>
  <c r="I277" i="1" s="1"/>
  <c r="G277" i="1" l="1"/>
  <c r="H277" i="1" s="1"/>
  <c r="I278" i="1" s="1"/>
  <c r="G278" i="1" s="1"/>
  <c r="H278" i="1" s="1"/>
  <c r="I279" i="1" l="1"/>
  <c r="G279" i="1" l="1"/>
  <c r="H279" i="1" s="1"/>
  <c r="I280" i="1" s="1"/>
  <c r="G280" i="1" l="1"/>
  <c r="H280" i="1" s="1"/>
  <c r="I281" i="1" s="1"/>
  <c r="G281" i="1" l="1"/>
  <c r="H281" i="1" s="1"/>
  <c r="I282" i="1" s="1"/>
  <c r="G282" i="1" l="1"/>
  <c r="H282" i="1" s="1"/>
  <c r="I283" i="1" s="1"/>
  <c r="G283" i="1" s="1"/>
  <c r="H283" i="1" s="1"/>
  <c r="I284" i="1" s="1"/>
  <c r="G284" i="1" l="1"/>
  <c r="H284" i="1" s="1"/>
  <c r="I285" i="1" s="1"/>
  <c r="G285" i="1" s="1"/>
  <c r="H285" i="1" s="1"/>
  <c r="I286" i="1" l="1"/>
  <c r="G286" i="1" s="1"/>
  <c r="H286" i="1" s="1"/>
  <c r="I287" i="1" l="1"/>
  <c r="G287" i="1" s="1"/>
  <c r="H287" i="1" s="1"/>
  <c r="I288" i="1" l="1"/>
  <c r="G288" i="1" l="1"/>
  <c r="H288" i="1" s="1"/>
  <c r="I289" i="1" s="1"/>
  <c r="G289" i="1" l="1"/>
  <c r="H289" i="1" s="1"/>
  <c r="I290" i="1" s="1"/>
  <c r="G290" i="1" l="1"/>
  <c r="H290" i="1" s="1"/>
  <c r="I291" i="1" s="1"/>
  <c r="G291" i="1" l="1"/>
  <c r="H291" i="1" s="1"/>
  <c r="I292" i="1" s="1"/>
  <c r="G292" i="1" l="1"/>
  <c r="H292" i="1" s="1"/>
  <c r="I293" i="1" s="1"/>
  <c r="G293" i="1" l="1"/>
  <c r="H293" i="1" s="1"/>
  <c r="I294" i="1" s="1"/>
  <c r="G294" i="1" s="1"/>
  <c r="H294" i="1" s="1"/>
  <c r="I295" i="1" l="1"/>
  <c r="G295" i="1" s="1"/>
  <c r="H295" i="1" s="1"/>
  <c r="I296" i="1" s="1"/>
  <c r="G296" i="1" l="1"/>
  <c r="H296" i="1" s="1"/>
  <c r="I297" i="1" s="1"/>
  <c r="G297" i="1" l="1"/>
  <c r="H297" i="1" s="1"/>
  <c r="I298" i="1" s="1"/>
  <c r="G298" i="1" l="1"/>
  <c r="H298" i="1" s="1"/>
  <c r="I299" i="1" s="1"/>
  <c r="G299" i="1" l="1"/>
  <c r="H299" i="1" s="1"/>
  <c r="I300" i="1" s="1"/>
  <c r="G300" i="1" l="1"/>
  <c r="H300" i="1" s="1"/>
  <c r="I301" i="1" s="1"/>
  <c r="G301" i="1" l="1"/>
  <c r="H301" i="1" s="1"/>
  <c r="I302" i="1" s="1"/>
  <c r="G302" i="1" s="1"/>
  <c r="H302" i="1" s="1"/>
  <c r="I303" i="1" l="1"/>
  <c r="G303" i="1" s="1"/>
  <c r="H303" i="1" s="1"/>
  <c r="I304" i="1" l="1"/>
  <c r="G304" i="1" s="1"/>
  <c r="H304" i="1" s="1"/>
  <c r="I305" i="1" s="1"/>
  <c r="G305" i="1" l="1"/>
  <c r="H305" i="1" s="1"/>
  <c r="I306" i="1" s="1"/>
  <c r="G306" i="1" l="1"/>
  <c r="H306" i="1" s="1"/>
  <c r="I307" i="1" s="1"/>
  <c r="G307" i="1" l="1"/>
  <c r="H307" i="1" s="1"/>
  <c r="I308" i="1" s="1"/>
  <c r="G308" i="1" l="1"/>
  <c r="H308" i="1" s="1"/>
  <c r="I309" i="1" s="1"/>
  <c r="G309" i="1" l="1"/>
  <c r="H309" i="1" s="1"/>
  <c r="I310" i="1" s="1"/>
  <c r="G310" i="1" s="1"/>
  <c r="H310" i="1" s="1"/>
  <c r="I311" i="1" s="1"/>
  <c r="G311" i="1" l="1"/>
  <c r="H311" i="1" s="1"/>
  <c r="I312" i="1" s="1"/>
  <c r="G312" i="1" s="1"/>
  <c r="H312" i="1" s="1"/>
  <c r="I313" i="1" s="1"/>
  <c r="G313" i="1" l="1"/>
  <c r="H313" i="1" s="1"/>
  <c r="I314" i="1" s="1"/>
  <c r="G314" i="1" l="1"/>
  <c r="H314" i="1" s="1"/>
  <c r="I315" i="1" s="1"/>
  <c r="G315" i="1" l="1"/>
  <c r="H315" i="1" s="1"/>
  <c r="I316" i="1" s="1"/>
  <c r="G316" i="1" l="1"/>
  <c r="H316" i="1" s="1"/>
  <c r="I317" i="1" s="1"/>
  <c r="G317" i="1" l="1"/>
  <c r="H317" i="1" s="1"/>
  <c r="I318" i="1" l="1"/>
  <c r="G318" i="1" s="1"/>
  <c r="H318" i="1" s="1"/>
  <c r="I319" i="1" l="1"/>
  <c r="G319" i="1" l="1"/>
  <c r="H319" i="1" s="1"/>
  <c r="I320" i="1" s="1"/>
  <c r="G320" i="1" l="1"/>
  <c r="H320" i="1" s="1"/>
  <c r="I321" i="1" s="1"/>
  <c r="G321" i="1" l="1"/>
  <c r="H321" i="1" s="1"/>
  <c r="I322" i="1" s="1"/>
  <c r="G322" i="1" l="1"/>
  <c r="H322" i="1" s="1"/>
  <c r="I323" i="1" s="1"/>
  <c r="G323" i="1" l="1"/>
  <c r="H323" i="1" s="1"/>
  <c r="I324" i="1" s="1"/>
  <c r="G324" i="1" l="1"/>
  <c r="H324" i="1" s="1"/>
  <c r="I325" i="1" s="1"/>
  <c r="G325" i="1" l="1"/>
  <c r="H325" i="1" s="1"/>
  <c r="I326" i="1" s="1"/>
  <c r="G326" i="1" l="1"/>
  <c r="H326" i="1" s="1"/>
  <c r="I327" i="1" s="1"/>
  <c r="G327" i="1" l="1"/>
  <c r="H327" i="1" s="1"/>
  <c r="I328" i="1" s="1"/>
  <c r="G328" i="1" l="1"/>
  <c r="H328" i="1" s="1"/>
  <c r="I329" i="1" s="1"/>
  <c r="G329" i="1" l="1"/>
  <c r="H329" i="1" s="1"/>
  <c r="I330" i="1" s="1"/>
  <c r="G330" i="1" l="1"/>
  <c r="H330" i="1" s="1"/>
  <c r="I331" i="1" s="1"/>
  <c r="G331" i="1" l="1"/>
  <c r="H331" i="1" s="1"/>
  <c r="I332" i="1" s="1"/>
  <c r="G332" i="1" l="1"/>
  <c r="H332" i="1" s="1"/>
  <c r="I333" i="1" s="1"/>
  <c r="G333" i="1" s="1"/>
  <c r="H333" i="1" s="1"/>
  <c r="I334" i="1" l="1"/>
  <c r="G334" i="1" l="1"/>
  <c r="H334" i="1" s="1"/>
  <c r="I335" i="1" s="1"/>
  <c r="G335" i="1" l="1"/>
  <c r="H335" i="1" s="1"/>
  <c r="I336" i="1" s="1"/>
  <c r="G336" i="1" l="1"/>
  <c r="H336" i="1" s="1"/>
  <c r="I337" i="1" s="1"/>
  <c r="G337" i="1" l="1"/>
  <c r="H337" i="1" s="1"/>
  <c r="I338" i="1" s="1"/>
  <c r="G338" i="1" s="1"/>
  <c r="H338" i="1" s="1"/>
  <c r="I339" i="1" l="1"/>
  <c r="G339" i="1" s="1"/>
  <c r="H339" i="1" s="1"/>
  <c r="I340" i="1" l="1"/>
  <c r="G340" i="1" l="1"/>
  <c r="H340" i="1" s="1"/>
  <c r="I341" i="1" s="1"/>
  <c r="G341" i="1" l="1"/>
  <c r="H341" i="1" s="1"/>
  <c r="I342" i="1" s="1"/>
  <c r="G342" i="1" l="1"/>
  <c r="H342" i="1" s="1"/>
  <c r="I343" i="1" s="1"/>
  <c r="G343" i="1" l="1"/>
  <c r="H343" i="1" s="1"/>
  <c r="I344" i="1" s="1"/>
  <c r="G344" i="1" l="1"/>
  <c r="H344" i="1" s="1"/>
  <c r="I345" i="1" s="1"/>
  <c r="G345" i="1" l="1"/>
  <c r="H345" i="1" s="1"/>
  <c r="I346" i="1" s="1"/>
  <c r="G346" i="1" l="1"/>
  <c r="H346" i="1" s="1"/>
  <c r="I347" i="1" s="1"/>
  <c r="G347" i="1" s="1"/>
  <c r="H347" i="1" s="1"/>
  <c r="I348" i="1" l="1"/>
  <c r="G348" i="1" l="1"/>
  <c r="H348" i="1" s="1"/>
  <c r="I349" i="1" s="1"/>
  <c r="G349" i="1" l="1"/>
  <c r="H349" i="1" s="1"/>
  <c r="I350" i="1" s="1"/>
  <c r="G350" i="1" l="1"/>
  <c r="H350" i="1" s="1"/>
  <c r="I351" i="1" s="1"/>
  <c r="G351" i="1" l="1"/>
  <c r="H351" i="1" s="1"/>
  <c r="I352" i="1" s="1"/>
  <c r="G352" i="1" l="1"/>
  <c r="H352" i="1" s="1"/>
  <c r="I353" i="1" s="1"/>
  <c r="G353" i="1" s="1"/>
  <c r="H353" i="1" s="1"/>
  <c r="I354" i="1" l="1"/>
  <c r="G354" i="1" s="1"/>
  <c r="H354" i="1" s="1"/>
  <c r="I355" i="1" s="1"/>
  <c r="G355" i="1" l="1"/>
  <c r="H355" i="1" s="1"/>
  <c r="I356" i="1" s="1"/>
  <c r="G356" i="1" s="1"/>
  <c r="H356" i="1" s="1"/>
  <c r="I357" i="1" l="1"/>
  <c r="G357" i="1" l="1"/>
  <c r="H357" i="1" s="1"/>
  <c r="I358" i="1" s="1"/>
  <c r="G358" i="1" l="1"/>
  <c r="H358" i="1" s="1"/>
  <c r="I359" i="1" s="1"/>
  <c r="G359" i="1" s="1"/>
  <c r="H359" i="1" s="1"/>
  <c r="I360" i="1" l="1"/>
  <c r="G360" i="1" s="1"/>
  <c r="H360" i="1" s="1"/>
  <c r="I361" i="1" l="1"/>
  <c r="G361" i="1" l="1"/>
  <c r="H361" i="1" s="1"/>
  <c r="I362" i="1" s="1"/>
  <c r="G362" i="1" l="1"/>
  <c r="H362" i="1" s="1"/>
  <c r="I363" i="1" s="1"/>
  <c r="G363" i="1" l="1"/>
  <c r="H363" i="1" s="1"/>
  <c r="I364" i="1" s="1"/>
  <c r="G364" i="1" l="1"/>
  <c r="H364" i="1" s="1"/>
  <c r="I365" i="1" s="1"/>
  <c r="G365" i="1" l="1"/>
  <c r="H365" i="1" s="1"/>
  <c r="I366" i="1" s="1"/>
  <c r="G366" i="1" l="1"/>
  <c r="H366" i="1" s="1"/>
  <c r="I367" i="1" s="1"/>
  <c r="G367" i="1" l="1"/>
  <c r="H367" i="1" s="1"/>
  <c r="I368" i="1" s="1"/>
  <c r="G368" i="1" l="1"/>
  <c r="H368" i="1" s="1"/>
  <c r="I369" i="1" s="1"/>
  <c r="G369" i="1" s="1"/>
  <c r="H369" i="1" s="1"/>
  <c r="I370" i="1" l="1"/>
  <c r="G370" i="1" l="1"/>
  <c r="H370" i="1" s="1"/>
  <c r="I371" i="1" s="1"/>
  <c r="G371" i="1" l="1"/>
  <c r="H371" i="1" s="1"/>
  <c r="I372" i="1" s="1"/>
  <c r="G372" i="1" l="1"/>
  <c r="H372" i="1" s="1"/>
  <c r="I373" i="1" l="1"/>
  <c r="G373" i="1" s="1"/>
  <c r="H373" i="1" s="1"/>
  <c r="I374" i="1" l="1"/>
  <c r="G374" i="1" s="1"/>
  <c r="H374" i="1" s="1"/>
  <c r="I375" i="1" s="1"/>
  <c r="G375" i="1" l="1"/>
  <c r="H375" i="1" s="1"/>
  <c r="I376" i="1" s="1"/>
  <c r="G376" i="1" l="1"/>
  <c r="H376" i="1" s="1"/>
  <c r="I377" i="1" s="1"/>
  <c r="G377" i="1" s="1"/>
  <c r="H377" i="1" s="1"/>
  <c r="I378" i="1" l="1"/>
  <c r="G378" i="1" l="1"/>
  <c r="H378" i="1" s="1"/>
  <c r="I379" i="1" s="1"/>
  <c r="G379" i="1" l="1"/>
  <c r="H379" i="1" s="1"/>
  <c r="I380" i="1" s="1"/>
  <c r="G380" i="1" l="1"/>
  <c r="H380" i="1" s="1"/>
  <c r="I381" i="1" s="1"/>
  <c r="G381" i="1" s="1"/>
  <c r="H381" i="1" s="1"/>
  <c r="I382" i="1" s="1"/>
  <c r="G382" i="1" l="1"/>
  <c r="H382" i="1" s="1"/>
  <c r="I383" i="1" s="1"/>
  <c r="G383" i="1" l="1"/>
  <c r="H383" i="1" s="1"/>
  <c r="I384" i="1" s="1"/>
  <c r="G384" i="1" l="1"/>
  <c r="H384" i="1" s="1"/>
  <c r="I385" i="1" s="1"/>
  <c r="G385" i="1" l="1"/>
  <c r="H385" i="1" s="1"/>
  <c r="I386" i="1" s="1"/>
  <c r="G386" i="1" l="1"/>
  <c r="H386" i="1" s="1"/>
  <c r="I387" i="1" s="1"/>
  <c r="G387" i="1" l="1"/>
  <c r="H387" i="1" s="1"/>
  <c r="I388" i="1" s="1"/>
  <c r="G388" i="1" l="1"/>
  <c r="H388" i="1" s="1"/>
  <c r="I389" i="1" s="1"/>
  <c r="G389" i="1" l="1"/>
  <c r="H389" i="1" s="1"/>
  <c r="I390" i="1" s="1"/>
  <c r="G390" i="1" l="1"/>
  <c r="H390" i="1" s="1"/>
  <c r="I391" i="1" s="1"/>
  <c r="G391" i="1" l="1"/>
  <c r="H391" i="1" s="1"/>
  <c r="I392" i="1" s="1"/>
  <c r="G392" i="1" l="1"/>
  <c r="H392" i="1" s="1"/>
  <c r="I393" i="1" s="1"/>
  <c r="G393" i="1" l="1"/>
  <c r="H393" i="1" s="1"/>
  <c r="I394" i="1" s="1"/>
  <c r="G394" i="1" l="1"/>
  <c r="H394" i="1" s="1"/>
  <c r="I395" i="1" s="1"/>
  <c r="G395" i="1" l="1"/>
  <c r="H395" i="1" s="1"/>
  <c r="I396" i="1" s="1"/>
  <c r="G396" i="1" l="1"/>
  <c r="H396" i="1" s="1"/>
  <c r="I397" i="1" s="1"/>
  <c r="G397" i="1" l="1"/>
  <c r="H397" i="1" s="1"/>
  <c r="I398" i="1" s="1"/>
  <c r="G398" i="1" l="1"/>
  <c r="H398" i="1" s="1"/>
  <c r="I399" i="1" s="1"/>
  <c r="G399" i="1" l="1"/>
  <c r="H399" i="1" s="1"/>
  <c r="I400" i="1" s="1"/>
  <c r="G400" i="1" l="1"/>
  <c r="H400" i="1" s="1"/>
  <c r="I401" i="1" s="1"/>
  <c r="G401" i="1" l="1"/>
  <c r="H401" i="1" s="1"/>
  <c r="I402" i="1" s="1"/>
  <c r="G402" i="1" s="1"/>
  <c r="H402" i="1" s="1"/>
  <c r="I403" i="1" s="1"/>
  <c r="G403" i="1" l="1"/>
  <c r="H403" i="1" s="1"/>
  <c r="I404" i="1" s="1"/>
  <c r="G404" i="1" s="1"/>
  <c r="H404" i="1" s="1"/>
  <c r="I405" i="1" l="1"/>
  <c r="G405" i="1" l="1"/>
  <c r="H405" i="1" s="1"/>
  <c r="I406" i="1" s="1"/>
  <c r="G406" i="1" s="1"/>
  <c r="H406" i="1" s="1"/>
  <c r="I407" i="1" l="1"/>
  <c r="G407" i="1" s="1"/>
  <c r="H407" i="1" s="1"/>
  <c r="I408" i="1" l="1"/>
  <c r="G408" i="1" l="1"/>
  <c r="H408" i="1" s="1"/>
  <c r="I409" i="1" s="1"/>
  <c r="G409" i="1" l="1"/>
  <c r="H409" i="1" s="1"/>
  <c r="I410" i="1" s="1"/>
  <c r="G410" i="1" l="1"/>
  <c r="H410" i="1" s="1"/>
  <c r="I411" i="1" s="1"/>
  <c r="G411" i="1" s="1"/>
  <c r="H411" i="1" s="1"/>
  <c r="I412" i="1" l="1"/>
  <c r="G412" i="1" l="1"/>
  <c r="H412" i="1" s="1"/>
  <c r="I413" i="1" s="1"/>
  <c r="G413" i="1" s="1"/>
  <c r="H413" i="1" s="1"/>
  <c r="I414" i="1" l="1"/>
  <c r="G414" i="1" l="1"/>
  <c r="H414" i="1" s="1"/>
  <c r="I415" i="1" s="1"/>
  <c r="G415" i="1" s="1"/>
  <c r="H415" i="1" l="1"/>
  <c r="I416" i="1" l="1"/>
  <c r="G416" i="1" s="1"/>
  <c r="H416" i="1" s="1"/>
  <c r="I417" i="1" s="1"/>
  <c r="G417" i="1" l="1"/>
  <c r="H417" i="1" s="1"/>
  <c r="I418" i="1" s="1"/>
  <c r="G418" i="1" l="1"/>
  <c r="H418" i="1" s="1"/>
  <c r="I419" i="1" s="1"/>
  <c r="G419" i="1" s="1"/>
  <c r="H419" i="1" s="1"/>
  <c r="I420" i="1" s="1"/>
  <c r="G420" i="1" l="1"/>
  <c r="H420" i="1" s="1"/>
  <c r="I421" i="1" s="1"/>
  <c r="G421" i="1" s="1"/>
  <c r="H421" i="1" s="1"/>
  <c r="I422" i="1" l="1"/>
  <c r="G422" i="1" l="1"/>
  <c r="H422" i="1" s="1"/>
  <c r="I423" i="1" s="1"/>
  <c r="G423" i="1" s="1"/>
  <c r="H423" i="1" s="1"/>
  <c r="I424" i="1" l="1"/>
  <c r="G424" i="1" s="1"/>
  <c r="H424" i="1" s="1"/>
  <c r="I425" i="1" l="1"/>
  <c r="G425" i="1" s="1"/>
  <c r="H425" i="1" s="1"/>
  <c r="I426" i="1" s="1"/>
  <c r="G426" i="1" l="1"/>
  <c r="H426" i="1" s="1"/>
  <c r="I427" i="1" s="1"/>
  <c r="G427" i="1" l="1"/>
  <c r="H427" i="1" s="1"/>
  <c r="I428" i="1" s="1"/>
  <c r="G428" i="1" l="1"/>
  <c r="H428" i="1" s="1"/>
  <c r="I429" i="1" s="1"/>
  <c r="G429" i="1" l="1"/>
  <c r="H429" i="1" s="1"/>
  <c r="I430" i="1" s="1"/>
  <c r="G430" i="1" l="1"/>
  <c r="H430" i="1" s="1"/>
  <c r="I431" i="1" s="1"/>
  <c r="G431" i="1" s="1"/>
  <c r="H431" i="1" s="1"/>
  <c r="I432" i="1" l="1"/>
  <c r="G432" i="1" l="1"/>
  <c r="H432" i="1" s="1"/>
  <c r="I433" i="1" s="1"/>
  <c r="G433" i="1" l="1"/>
  <c r="H433" i="1" s="1"/>
  <c r="I434" i="1" s="1"/>
  <c r="G434" i="1" l="1"/>
  <c r="H434" i="1" s="1"/>
  <c r="I435" i="1" s="1"/>
  <c r="G435" i="1" l="1"/>
  <c r="H435" i="1" s="1"/>
  <c r="I436" i="1" s="1"/>
  <c r="G436" i="1" l="1"/>
  <c r="H436" i="1" s="1"/>
  <c r="I437" i="1" s="1"/>
  <c r="G437" i="1" l="1"/>
  <c r="H437" i="1" s="1"/>
  <c r="I438" i="1" s="1"/>
  <c r="G438" i="1" l="1"/>
  <c r="H438" i="1" s="1"/>
  <c r="I439" i="1" s="1"/>
  <c r="G439" i="1" l="1"/>
  <c r="H439" i="1" s="1"/>
  <c r="I440" i="1" s="1"/>
  <c r="G440" i="1" s="1"/>
  <c r="H440" i="1" s="1"/>
  <c r="I441" i="1" s="1"/>
  <c r="G441" i="1" l="1"/>
  <c r="H441" i="1" s="1"/>
  <c r="I442" i="1" s="1"/>
  <c r="G442" i="1" l="1"/>
  <c r="H442" i="1" s="1"/>
  <c r="I443" i="1" s="1"/>
  <c r="G443" i="1" l="1"/>
  <c r="H443" i="1" s="1"/>
  <c r="I444" i="1" s="1"/>
  <c r="G444" i="1" l="1"/>
  <c r="H444" i="1" s="1"/>
  <c r="I445" i="1" s="1"/>
  <c r="G445" i="1" l="1"/>
  <c r="H445" i="1" s="1"/>
  <c r="I446" i="1" s="1"/>
  <c r="G446" i="1" l="1"/>
  <c r="H446" i="1" s="1"/>
  <c r="I447" i="1" s="1"/>
  <c r="G447" i="1" l="1"/>
  <c r="H447" i="1" s="1"/>
  <c r="I448" i="1" s="1"/>
  <c r="G448" i="1" s="1"/>
  <c r="H448" i="1" s="1"/>
  <c r="I449" i="1" l="1"/>
  <c r="G449" i="1" s="1"/>
  <c r="H449" i="1" s="1"/>
  <c r="I450" i="1" s="1"/>
  <c r="G450" i="1" l="1"/>
  <c r="H450" i="1" s="1"/>
  <c r="I451" i="1" s="1"/>
  <c r="G451" i="1" s="1"/>
  <c r="H451" i="1" s="1"/>
  <c r="I452" i="1" l="1"/>
  <c r="G452" i="1" s="1"/>
  <c r="H452" i="1" s="1"/>
  <c r="I453" i="1" l="1"/>
  <c r="G453" i="1" l="1"/>
  <c r="H453" i="1" s="1"/>
  <c r="I454" i="1" s="1"/>
  <c r="G454" i="1" s="1"/>
  <c r="H454" i="1" s="1"/>
  <c r="I455" i="1" l="1"/>
  <c r="G455" i="1" s="1"/>
  <c r="H455" i="1" s="1"/>
  <c r="I456" i="1" s="1"/>
  <c r="G456" i="1" l="1"/>
  <c r="H456" i="1" s="1"/>
  <c r="I457" i="1" s="1"/>
  <c r="G457" i="1" l="1"/>
  <c r="H457" i="1" s="1"/>
  <c r="I458" i="1" s="1"/>
  <c r="G458" i="1" l="1"/>
  <c r="H458" i="1" s="1"/>
  <c r="I459" i="1" s="1"/>
  <c r="G459" i="1" l="1"/>
  <c r="H459" i="1" s="1"/>
  <c r="I460" i="1" s="1"/>
  <c r="G460" i="1" s="1"/>
  <c r="H460" i="1" s="1"/>
  <c r="I461" i="1" s="1"/>
  <c r="G461" i="1" l="1"/>
  <c r="H461" i="1" s="1"/>
  <c r="I462" i="1" s="1"/>
  <c r="G462" i="1" s="1"/>
  <c r="H462" i="1" s="1"/>
  <c r="I463" i="1" l="1"/>
  <c r="G463" i="1" l="1"/>
  <c r="H463" i="1" s="1"/>
  <c r="I464" i="1" s="1"/>
  <c r="G464" i="1" l="1"/>
  <c r="H464" i="1" s="1"/>
  <c r="I465" i="1" s="1"/>
  <c r="G465" i="1" l="1"/>
  <c r="H465" i="1" s="1"/>
  <c r="I466" i="1" s="1"/>
  <c r="G466" i="1" s="1"/>
  <c r="H466" i="1" s="1"/>
  <c r="I467" i="1" l="1"/>
  <c r="G467" i="1" l="1"/>
  <c r="H467" i="1" s="1"/>
  <c r="I468" i="1" s="1"/>
  <c r="G468" i="1" l="1"/>
  <c r="H468" i="1" s="1"/>
  <c r="I469" i="1" s="1"/>
  <c r="G469" i="1" l="1"/>
  <c r="H469" i="1" s="1"/>
  <c r="I470" i="1" s="1"/>
  <c r="G470" i="1" l="1"/>
  <c r="H470" i="1" s="1"/>
  <c r="I471" i="1" s="1"/>
  <c r="G471" i="1" l="1"/>
  <c r="H471" i="1" s="1"/>
  <c r="I472" i="1" s="1"/>
  <c r="G472" i="1" s="1"/>
  <c r="H472" i="1" s="1"/>
  <c r="I473" i="1" l="1"/>
  <c r="G473" i="1" l="1"/>
  <c r="H473" i="1" s="1"/>
  <c r="I474" i="1" s="1"/>
  <c r="G474" i="1" l="1"/>
  <c r="H474" i="1" s="1"/>
  <c r="I475" i="1" s="1"/>
  <c r="G475" i="1" l="1"/>
  <c r="H475" i="1" s="1"/>
  <c r="I476" i="1" s="1"/>
  <c r="G476" i="1" l="1"/>
  <c r="H476" i="1" s="1"/>
  <c r="I477" i="1" s="1"/>
  <c r="G477" i="1" l="1"/>
  <c r="H477" i="1" s="1"/>
  <c r="I478" i="1" s="1"/>
  <c r="G478" i="1" s="1"/>
  <c r="H478" i="1" s="1"/>
  <c r="I479" i="1" l="1"/>
  <c r="G479" i="1" l="1"/>
  <c r="H479" i="1" s="1"/>
  <c r="I480" i="1" s="1"/>
  <c r="G480" i="1" s="1"/>
  <c r="H480" i="1" s="1"/>
  <c r="I481" i="1" l="1"/>
  <c r="G481" i="1" l="1"/>
  <c r="H481" i="1" s="1"/>
  <c r="I482" i="1" s="1"/>
  <c r="G482" i="1" s="1"/>
  <c r="H482" i="1" s="1"/>
  <c r="I483" i="1" l="1"/>
  <c r="G483" i="1" l="1"/>
  <c r="H483" i="1" s="1"/>
  <c r="I484" i="1" s="1"/>
  <c r="G484" i="1" l="1"/>
  <c r="H484" i="1" s="1"/>
  <c r="I485" i="1" s="1"/>
  <c r="G485" i="1" l="1"/>
  <c r="H485" i="1" s="1"/>
  <c r="I486" i="1" s="1"/>
  <c r="G486" i="1" l="1"/>
  <c r="H486" i="1" s="1"/>
  <c r="I487" i="1" l="1"/>
  <c r="G487" i="1" s="1"/>
  <c r="H487" i="1" s="1"/>
  <c r="I488" i="1" l="1"/>
  <c r="G488" i="1" s="1"/>
  <c r="H488" i="1" s="1"/>
  <c r="I489" i="1" l="1"/>
  <c r="G489" i="1" l="1"/>
  <c r="H489" i="1" s="1"/>
  <c r="I490" i="1" s="1"/>
  <c r="G490" i="1" l="1"/>
  <c r="H490" i="1" s="1"/>
  <c r="I491" i="1" s="1"/>
  <c r="G491" i="1" l="1"/>
  <c r="H491" i="1" s="1"/>
  <c r="I492" i="1" s="1"/>
  <c r="G492" i="1" l="1"/>
  <c r="H492" i="1" s="1"/>
  <c r="I493" i="1" s="1"/>
  <c r="G493" i="1" s="1"/>
  <c r="H493" i="1" s="1"/>
  <c r="I494" i="1" l="1"/>
  <c r="G494" i="1" l="1"/>
  <c r="H494" i="1" s="1"/>
  <c r="I495" i="1" s="1"/>
  <c r="G495" i="1" l="1"/>
  <c r="H495" i="1" s="1"/>
  <c r="I496" i="1" s="1"/>
  <c r="G496" i="1" l="1"/>
  <c r="H496" i="1" s="1"/>
  <c r="I497" i="1" s="1"/>
  <c r="G497" i="1" s="1"/>
  <c r="H497" i="1" s="1"/>
  <c r="I498" i="1" s="1"/>
  <c r="G498" i="1" l="1"/>
  <c r="H498" i="1" s="1"/>
  <c r="I499" i="1" s="1"/>
  <c r="G499" i="1" l="1"/>
  <c r="H499" i="1" s="1"/>
  <c r="I500" i="1" s="1"/>
  <c r="G500" i="1" l="1"/>
  <c r="H500" i="1" s="1"/>
  <c r="I501" i="1" s="1"/>
  <c r="G501" i="1" l="1"/>
  <c r="H501" i="1" s="1"/>
  <c r="I502" i="1" s="1"/>
  <c r="G502" i="1" l="1"/>
  <c r="H502" i="1" s="1"/>
  <c r="I503" i="1" s="1"/>
  <c r="G503" i="1" s="1"/>
  <c r="H503" i="1" l="1"/>
  <c r="I504" i="1" l="1"/>
  <c r="G504" i="1" l="1"/>
  <c r="H504" i="1" s="1"/>
  <c r="I505" i="1" s="1"/>
  <c r="G505" i="1" l="1"/>
  <c r="H505" i="1" s="1"/>
  <c r="I506" i="1" s="1"/>
  <c r="G506" i="1" s="1"/>
  <c r="H506" i="1" s="1"/>
  <c r="I507" i="1" l="1"/>
  <c r="G507" i="1" s="1"/>
  <c r="H507" i="1" s="1"/>
  <c r="I508" i="1" l="1"/>
  <c r="G508" i="1" l="1"/>
  <c r="H508" i="1" s="1"/>
  <c r="I509" i="1" s="1"/>
  <c r="G509" i="1" s="1"/>
  <c r="H509" i="1" s="1"/>
  <c r="I510" i="1" s="1"/>
  <c r="G510" i="1" l="1"/>
  <c r="H510" i="1" s="1"/>
  <c r="I511" i="1" s="1"/>
  <c r="G511" i="1" s="1"/>
  <c r="H511" i="1" s="1"/>
  <c r="I512" i="1" l="1"/>
  <c r="G512" i="1" l="1"/>
  <c r="H512" i="1" s="1"/>
  <c r="I513" i="1" s="1"/>
  <c r="G513" i="1" s="1"/>
  <c r="H513" i="1" s="1"/>
  <c r="I514" i="1" l="1"/>
  <c r="G514" i="1" l="1"/>
  <c r="H514" i="1" s="1"/>
  <c r="I515" i="1" s="1"/>
  <c r="G515" i="1" s="1"/>
  <c r="H515" i="1" s="1"/>
  <c r="I516" i="1" l="1"/>
  <c r="G516" i="1" s="1"/>
  <c r="H516" i="1" s="1"/>
  <c r="I517" i="1" l="1"/>
  <c r="G517" i="1" l="1"/>
  <c r="H517" i="1" s="1"/>
  <c r="I518" i="1" s="1"/>
  <c r="G518" i="1" l="1"/>
  <c r="H518" i="1" s="1"/>
  <c r="I519" i="1" s="1"/>
  <c r="G519" i="1" l="1"/>
  <c r="H519" i="1" s="1"/>
  <c r="I520" i="1" s="1"/>
  <c r="G520" i="1" l="1"/>
  <c r="H520" i="1" s="1"/>
  <c r="I521" i="1" s="1"/>
  <c r="G521" i="1" l="1"/>
  <c r="H521" i="1" s="1"/>
  <c r="I522" i="1" s="1"/>
  <c r="G522" i="1" l="1"/>
  <c r="H522" i="1" s="1"/>
  <c r="I523" i="1" s="1"/>
  <c r="G523" i="1" l="1"/>
  <c r="H523" i="1" s="1"/>
  <c r="I524" i="1" s="1"/>
  <c r="G524" i="1" s="1"/>
  <c r="H524" i="1" s="1"/>
  <c r="I525" i="1" l="1"/>
  <c r="G525" i="1" l="1"/>
  <c r="H525" i="1" s="1"/>
  <c r="I526" i="1" l="1"/>
  <c r="G526" i="1" l="1"/>
  <c r="H526" i="1" s="1"/>
  <c r="I527" i="1" s="1"/>
  <c r="G527" i="1" s="1"/>
  <c r="H527" i="1" s="1"/>
  <c r="I528" i="1" l="1"/>
  <c r="G528" i="1" l="1"/>
  <c r="H528" i="1" s="1"/>
  <c r="I529" i="1" s="1"/>
  <c r="G529" i="1" l="1"/>
  <c r="H529" i="1" s="1"/>
  <c r="I530" i="1" l="1"/>
  <c r="G530" i="1" l="1"/>
  <c r="H530" i="1" s="1"/>
  <c r="I531" i="1" s="1"/>
  <c r="G531" i="1" s="1"/>
  <c r="H531" i="1" s="1"/>
  <c r="I532" i="1" s="1"/>
  <c r="G532" i="1" l="1"/>
  <c r="H532" i="1" s="1"/>
  <c r="I533" i="1" s="1"/>
  <c r="G533" i="1" s="1"/>
  <c r="H533" i="1" s="1"/>
  <c r="I534" i="1" l="1"/>
  <c r="G534" i="1" l="1"/>
  <c r="H534" i="1" s="1"/>
  <c r="I535" i="1" s="1"/>
  <c r="G535" i="1" s="1"/>
  <c r="H535" i="1" s="1"/>
  <c r="I536" i="1" l="1"/>
  <c r="G536" i="1" s="1"/>
  <c r="H536" i="1" s="1"/>
  <c r="I537" i="1" l="1"/>
  <c r="G537" i="1" l="1"/>
  <c r="H537" i="1" s="1"/>
  <c r="I538" i="1" s="1"/>
  <c r="G538" i="1" l="1"/>
  <c r="H538" i="1" s="1"/>
  <c r="I539" i="1" s="1"/>
  <c r="G539" i="1" l="1"/>
  <c r="H539" i="1" s="1"/>
  <c r="I540" i="1" s="1"/>
  <c r="G540" i="1" l="1"/>
  <c r="H540" i="1" s="1"/>
  <c r="I541" i="1" s="1"/>
  <c r="G541" i="1" l="1"/>
  <c r="H541" i="1" s="1"/>
  <c r="I542" i="1" s="1"/>
  <c r="G542" i="1" l="1"/>
  <c r="H542" i="1" s="1"/>
  <c r="I543" i="1" s="1"/>
  <c r="G543" i="1" l="1"/>
  <c r="H543" i="1" s="1"/>
  <c r="I544" i="1" s="1"/>
  <c r="G544" i="1" s="1"/>
  <c r="H544" i="1" s="1"/>
  <c r="I545" i="1" s="1"/>
  <c r="G545" i="1" l="1"/>
  <c r="H545" i="1" s="1"/>
  <c r="I546" i="1" s="1"/>
  <c r="G546" i="1" l="1"/>
  <c r="H546" i="1" s="1"/>
  <c r="I547" i="1" s="1"/>
  <c r="G547" i="1" l="1"/>
  <c r="H547" i="1" s="1"/>
  <c r="I548" i="1" s="1"/>
  <c r="G548" i="1" l="1"/>
  <c r="H548" i="1" s="1"/>
  <c r="I549" i="1" s="1"/>
  <c r="G549" i="1" s="1"/>
  <c r="H549" i="1" l="1"/>
  <c r="I550" i="1" l="1"/>
  <c r="G550" i="1" s="1"/>
  <c r="H550" i="1" s="1"/>
  <c r="I551" i="1" l="1"/>
  <c r="G551" i="1" l="1"/>
  <c r="H551" i="1" s="1"/>
  <c r="I552" i="1" s="1"/>
  <c r="G552" i="1" l="1"/>
  <c r="H552" i="1" s="1"/>
  <c r="I553" i="1" s="1"/>
  <c r="G553" i="1" l="1"/>
  <c r="H553" i="1" s="1"/>
  <c r="I554" i="1" s="1"/>
  <c r="G554" i="1" l="1"/>
  <c r="H554" i="1" s="1"/>
  <c r="I555" i="1" s="1"/>
  <c r="G555" i="1" s="1"/>
  <c r="H555" i="1" l="1"/>
  <c r="I556" i="1" s="1"/>
  <c r="G556" i="1" l="1"/>
  <c r="H556" i="1" s="1"/>
  <c r="I557" i="1" s="1"/>
  <c r="G557" i="1" l="1"/>
  <c r="H557" i="1" s="1"/>
  <c r="I558" i="1" s="1"/>
  <c r="G558" i="1" l="1"/>
  <c r="H558" i="1" s="1"/>
  <c r="I559" i="1" s="1"/>
  <c r="G559" i="1" s="1"/>
  <c r="H559" i="1" s="1"/>
  <c r="I560" i="1" s="1"/>
  <c r="G560" i="1" l="1"/>
  <c r="H560" i="1" s="1"/>
  <c r="I561" i="1" s="1"/>
  <c r="G561" i="1" s="1"/>
  <c r="H561" i="1" s="1"/>
  <c r="I562" i="1" l="1"/>
  <c r="G562" i="1" l="1"/>
  <c r="H562" i="1" s="1"/>
  <c r="I563" i="1" s="1"/>
  <c r="G563" i="1" s="1"/>
  <c r="H563" i="1" l="1"/>
  <c r="I564" i="1" s="1"/>
  <c r="G564" i="1" l="1"/>
  <c r="H564" i="1" s="1"/>
  <c r="I565" i="1" s="1"/>
  <c r="G565" i="1" l="1"/>
  <c r="H565" i="1" s="1"/>
  <c r="I566" i="1" s="1"/>
  <c r="G566" i="1" l="1"/>
  <c r="H566" i="1" s="1"/>
  <c r="I567" i="1" s="1"/>
  <c r="G567" i="1" l="1"/>
  <c r="H567" i="1" s="1"/>
  <c r="I568" i="1" s="1"/>
  <c r="G568" i="1" l="1"/>
  <c r="H568" i="1" s="1"/>
  <c r="I569" i="1" s="1"/>
  <c r="G569" i="1" l="1"/>
  <c r="H569" i="1" s="1"/>
  <c r="I570" i="1" s="1"/>
  <c r="G570" i="1" l="1"/>
  <c r="H570" i="1" s="1"/>
  <c r="I571" i="1" s="1"/>
  <c r="G571" i="1" s="1"/>
  <c r="H571" i="1" s="1"/>
  <c r="I572" i="1" l="1"/>
  <c r="G572" i="1" s="1"/>
  <c r="H572" i="1" s="1"/>
  <c r="I573" i="1" l="1"/>
  <c r="G573" i="1" s="1"/>
  <c r="H573" i="1" s="1"/>
  <c r="I574" i="1" l="1"/>
  <c r="G574" i="1" l="1"/>
  <c r="H574" i="1" s="1"/>
  <c r="I575" i="1" s="1"/>
  <c r="G575" i="1" l="1"/>
  <c r="H575" i="1" s="1"/>
  <c r="I576" i="1" s="1"/>
  <c r="G576" i="1" l="1"/>
  <c r="H576" i="1" s="1"/>
  <c r="I577" i="1" s="1"/>
  <c r="G577" i="1" s="1"/>
  <c r="H577" i="1" s="1"/>
  <c r="I578" i="1" l="1"/>
  <c r="G578" i="1" l="1"/>
  <c r="H578" i="1" s="1"/>
  <c r="I579" i="1" s="1"/>
  <c r="G579" i="1" l="1"/>
  <c r="H579" i="1" s="1"/>
  <c r="I580" i="1" s="1"/>
  <c r="G580" i="1" l="1"/>
  <c r="H580" i="1" s="1"/>
  <c r="I581" i="1" s="1"/>
  <c r="G581" i="1" l="1"/>
  <c r="H581" i="1" s="1"/>
  <c r="I582" i="1" s="1"/>
  <c r="G582" i="1" l="1"/>
  <c r="H582" i="1" s="1"/>
  <c r="I583" i="1" s="1"/>
  <c r="G583" i="1" l="1"/>
  <c r="H583" i="1" s="1"/>
  <c r="I584" i="1" s="1"/>
  <c r="G584" i="1" l="1"/>
  <c r="H584" i="1" s="1"/>
  <c r="I585" i="1" s="1"/>
  <c r="G585" i="1" l="1"/>
  <c r="H585" i="1" s="1"/>
  <c r="I586" i="1" s="1"/>
  <c r="G586" i="1" l="1"/>
  <c r="H586" i="1" s="1"/>
  <c r="I587" i="1" s="1"/>
  <c r="G587" i="1" l="1"/>
  <c r="H587" i="1" s="1"/>
  <c r="I588" i="1" s="1"/>
  <c r="G588" i="1" l="1"/>
  <c r="H588" i="1" s="1"/>
  <c r="I589" i="1" s="1"/>
  <c r="G589" i="1" l="1"/>
  <c r="H589" i="1" s="1"/>
  <c r="I590" i="1" s="1"/>
  <c r="G590" i="1" s="1"/>
  <c r="H590" i="1" s="1"/>
  <c r="I591" i="1" l="1"/>
  <c r="G591" i="1" s="1"/>
  <c r="H591" i="1" s="1"/>
  <c r="I592" i="1" s="1"/>
  <c r="G592" i="1" l="1"/>
  <c r="H592" i="1" s="1"/>
  <c r="I593" i="1" s="1"/>
  <c r="G593" i="1" l="1"/>
  <c r="H593" i="1" s="1"/>
  <c r="I594" i="1" s="1"/>
  <c r="G594" i="1" s="1"/>
  <c r="H594" i="1" s="1"/>
  <c r="I595" i="1" l="1"/>
  <c r="G595" i="1" l="1"/>
  <c r="H595" i="1" s="1"/>
  <c r="I596" i="1" s="1"/>
  <c r="G596" i="1" l="1"/>
  <c r="H596" i="1" s="1"/>
  <c r="I597" i="1" s="1"/>
  <c r="G597" i="1" l="1"/>
  <c r="H597" i="1" s="1"/>
  <c r="I598" i="1" s="1"/>
  <c r="G598" i="1" l="1"/>
  <c r="H598" i="1" s="1"/>
  <c r="I599" i="1" s="1"/>
  <c r="G599" i="1" l="1"/>
  <c r="H599" i="1" s="1"/>
  <c r="I600" i="1" s="1"/>
  <c r="G600" i="1" s="1"/>
  <c r="H600" i="1" s="1"/>
  <c r="I601" i="1" s="1"/>
  <c r="G601" i="1" l="1"/>
  <c r="H601" i="1" s="1"/>
  <c r="I602" i="1" s="1"/>
  <c r="G602" i="1" s="1"/>
  <c r="H602" i="1" s="1"/>
  <c r="I603" i="1" l="1"/>
  <c r="G603" i="1" l="1"/>
  <c r="H603" i="1" s="1"/>
  <c r="I604" i="1" s="1"/>
  <c r="G604" i="1" l="1"/>
  <c r="H604" i="1" s="1"/>
  <c r="I605" i="1" l="1"/>
  <c r="G605" i="1" l="1"/>
  <c r="H605" i="1" s="1"/>
  <c r="I606" i="1" s="1"/>
  <c r="G606" i="1" l="1"/>
  <c r="H606" i="1" s="1"/>
  <c r="I607" i="1" s="1"/>
  <c r="G607" i="1" l="1"/>
  <c r="H607" i="1" s="1"/>
  <c r="I608" i="1" s="1"/>
  <c r="G608" i="1" l="1"/>
  <c r="H608" i="1" s="1"/>
  <c r="I609" i="1" s="1"/>
  <c r="G609" i="1" s="1"/>
  <c r="H609" i="1" s="1"/>
  <c r="I610" i="1" l="1"/>
  <c r="G610" i="1" s="1"/>
  <c r="H610" i="1" s="1"/>
  <c r="I611" i="1" l="1"/>
  <c r="G611" i="1" l="1"/>
  <c r="H611" i="1" s="1"/>
  <c r="I612" i="1" s="1"/>
  <c r="G612" i="1" l="1"/>
  <c r="H612" i="1" s="1"/>
  <c r="I613" i="1" s="1"/>
  <c r="G613" i="1" l="1"/>
  <c r="H613" i="1" s="1"/>
  <c r="I614" i="1" s="1"/>
  <c r="G614" i="1" l="1"/>
  <c r="H614" i="1" s="1"/>
  <c r="I615" i="1" s="1"/>
  <c r="G615" i="1" l="1"/>
  <c r="H615" i="1" s="1"/>
  <c r="I616" i="1" s="1"/>
  <c r="G616" i="1" l="1"/>
  <c r="H616" i="1" s="1"/>
  <c r="I617" i="1" s="1"/>
  <c r="G617" i="1" l="1"/>
  <c r="H617" i="1" s="1"/>
  <c r="I618" i="1" s="1"/>
  <c r="G618" i="1" l="1"/>
  <c r="H618" i="1" s="1"/>
  <c r="I619" i="1" s="1"/>
  <c r="G619" i="1" l="1"/>
  <c r="H619" i="1" s="1"/>
  <c r="I620" i="1" s="1"/>
  <c r="G620" i="1" s="1"/>
  <c r="H620" i="1" l="1"/>
  <c r="I621" i="1" l="1"/>
  <c r="G621" i="1" s="1"/>
  <c r="H621" i="1" s="1"/>
  <c r="I622" i="1" l="1"/>
  <c r="G622" i="1" s="1"/>
  <c r="H622" i="1" s="1"/>
  <c r="I623" i="1" s="1"/>
  <c r="G623" i="1" l="1"/>
  <c r="H623" i="1" s="1"/>
  <c r="I624" i="1" s="1"/>
  <c r="G624" i="1" s="1"/>
  <c r="H624" i="1" s="1"/>
  <c r="I625" i="1" s="1"/>
  <c r="G625" i="1" l="1"/>
  <c r="H625" i="1" s="1"/>
  <c r="I626" i="1" s="1"/>
  <c r="G626" i="1" l="1"/>
  <c r="H626" i="1" s="1"/>
  <c r="I627" i="1" s="1"/>
  <c r="G627" i="1" l="1"/>
  <c r="H627" i="1" s="1"/>
  <c r="I628" i="1" s="1"/>
  <c r="G628" i="1" l="1"/>
  <c r="H628" i="1" s="1"/>
  <c r="I629" i="1" s="1"/>
  <c r="G629" i="1" l="1"/>
  <c r="H629" i="1" s="1"/>
  <c r="I630" i="1" s="1"/>
  <c r="G630" i="1" s="1"/>
  <c r="H630" i="1" s="1"/>
  <c r="I631" i="1" l="1"/>
  <c r="G631" i="1" l="1"/>
  <c r="H631" i="1" s="1"/>
  <c r="I632" i="1" s="1"/>
  <c r="G632" i="1" l="1"/>
  <c r="H632" i="1" s="1"/>
  <c r="I633" i="1" s="1"/>
  <c r="G633" i="1" l="1"/>
  <c r="H633" i="1" s="1"/>
  <c r="I634" i="1" s="1"/>
  <c r="G634" i="1" l="1"/>
  <c r="H634" i="1" s="1"/>
  <c r="I635" i="1" s="1"/>
  <c r="G635" i="1" l="1"/>
  <c r="H635" i="1" s="1"/>
  <c r="I636" i="1" s="1"/>
  <c r="G636" i="1" l="1"/>
  <c r="H636" i="1" s="1"/>
  <c r="I637" i="1" s="1"/>
  <c r="G637" i="1" l="1"/>
  <c r="H637" i="1" s="1"/>
  <c r="I638" i="1" s="1"/>
  <c r="G638" i="1" l="1"/>
  <c r="H638" i="1" s="1"/>
  <c r="I639" i="1" s="1"/>
  <c r="G639" i="1" l="1"/>
  <c r="H639" i="1" s="1"/>
  <c r="I640" i="1" s="1"/>
  <c r="G640" i="1" l="1"/>
  <c r="H640" i="1" s="1"/>
  <c r="I641" i="1" s="1"/>
  <c r="G641" i="1" l="1"/>
  <c r="H641" i="1" s="1"/>
  <c r="I642" i="1" s="1"/>
  <c r="G642" i="1" l="1"/>
  <c r="H642" i="1" s="1"/>
  <c r="I643" i="1" s="1"/>
  <c r="G643" i="1" l="1"/>
  <c r="H643" i="1" s="1"/>
  <c r="I644" i="1" s="1"/>
  <c r="G644" i="1" l="1"/>
  <c r="H644" i="1" s="1"/>
  <c r="I645" i="1" s="1"/>
  <c r="G645" i="1" l="1"/>
  <c r="H645" i="1" s="1"/>
  <c r="I646" i="1" s="1"/>
  <c r="G646" i="1" l="1"/>
  <c r="H646" i="1" s="1"/>
  <c r="I647" i="1" s="1"/>
  <c r="G647" i="1" s="1"/>
  <c r="H647" i="1" s="1"/>
  <c r="I648" i="1" l="1"/>
  <c r="G648" i="1" l="1"/>
  <c r="H648" i="1" s="1"/>
  <c r="I649" i="1" s="1"/>
  <c r="G649" i="1" l="1"/>
  <c r="H649" i="1" s="1"/>
  <c r="I650" i="1" s="1"/>
  <c r="G650" i="1" s="1"/>
  <c r="H650" i="1" s="1"/>
  <c r="I651" i="1" s="1"/>
  <c r="G651" i="1" l="1"/>
  <c r="H651" i="1" s="1"/>
  <c r="I652" i="1" s="1"/>
  <c r="G652" i="1" s="1"/>
  <c r="H652" i="1" s="1"/>
  <c r="I653" i="1" l="1"/>
  <c r="G653" i="1" l="1"/>
  <c r="H653" i="1" s="1"/>
  <c r="I654" i="1" s="1"/>
  <c r="G654" i="1" l="1"/>
  <c r="H654" i="1" s="1"/>
  <c r="I655" i="1" s="1"/>
  <c r="G655" i="1" l="1"/>
  <c r="H655" i="1" s="1"/>
  <c r="I656" i="1" s="1"/>
  <c r="G656" i="1" l="1"/>
  <c r="H656" i="1" s="1"/>
  <c r="I657" i="1" s="1"/>
  <c r="G657" i="1" s="1"/>
  <c r="H657" i="1" s="1"/>
  <c r="I658" i="1" l="1"/>
  <c r="G658" i="1" l="1"/>
  <c r="H658" i="1" s="1"/>
  <c r="I659" i="1" s="1"/>
  <c r="G659" i="1" l="1"/>
  <c r="H659" i="1" s="1"/>
  <c r="I660" i="1" s="1"/>
  <c r="G660" i="1" s="1"/>
  <c r="H660" i="1" s="1"/>
  <c r="I661" i="1" s="1"/>
  <c r="G661" i="1" l="1"/>
  <c r="H661" i="1" s="1"/>
  <c r="I662" i="1" s="1"/>
  <c r="G662" i="1" l="1"/>
  <c r="H662" i="1" s="1"/>
  <c r="I663" i="1" s="1"/>
  <c r="G663" i="1" l="1"/>
  <c r="H663" i="1" s="1"/>
  <c r="I664" i="1" s="1"/>
  <c r="G664" i="1" s="1"/>
  <c r="H664" i="1" l="1"/>
  <c r="I665" i="1" l="1"/>
  <c r="G665" i="1" s="1"/>
  <c r="H665" i="1" s="1"/>
  <c r="I666" i="1" l="1"/>
  <c r="G666" i="1" l="1"/>
  <c r="H666" i="1" s="1"/>
  <c r="I667" i="1" s="1"/>
  <c r="G667" i="1" l="1"/>
  <c r="H667" i="1" s="1"/>
  <c r="I668" i="1" s="1"/>
  <c r="G668" i="1" l="1"/>
  <c r="H668" i="1" s="1"/>
  <c r="I669" i="1" s="1"/>
  <c r="G669" i="1" l="1"/>
  <c r="H669" i="1" s="1"/>
  <c r="I670" i="1" s="1"/>
  <c r="G670" i="1" l="1"/>
  <c r="H670" i="1" s="1"/>
  <c r="I671" i="1" s="1"/>
  <c r="G671" i="1" l="1"/>
  <c r="H671" i="1" s="1"/>
  <c r="I672" i="1" s="1"/>
  <c r="G672" i="1" s="1"/>
  <c r="H672" i="1" s="1"/>
  <c r="I673" i="1" l="1"/>
  <c r="G673" i="1" l="1"/>
  <c r="H673" i="1" s="1"/>
  <c r="I674" i="1" s="1"/>
  <c r="G674" i="1" s="1"/>
  <c r="H674" i="1" s="1"/>
  <c r="I675" i="1" l="1"/>
  <c r="G675" i="1" l="1"/>
  <c r="H675" i="1" s="1"/>
  <c r="I676" i="1" s="1"/>
  <c r="G676" i="1" l="1"/>
  <c r="H676" i="1" s="1"/>
  <c r="I677" i="1" s="1"/>
  <c r="G677" i="1" l="1"/>
  <c r="H677" i="1" s="1"/>
  <c r="I678" i="1" s="1"/>
  <c r="G678" i="1" s="1"/>
  <c r="H678" i="1" s="1"/>
  <c r="I679" i="1" l="1"/>
  <c r="G679" i="1" l="1"/>
  <c r="H679" i="1" s="1"/>
  <c r="I680" i="1" s="1"/>
  <c r="G680" i="1" s="1"/>
  <c r="H680" i="1" s="1"/>
  <c r="I681" i="1" l="1"/>
  <c r="G681" i="1" s="1"/>
  <c r="H681" i="1" s="1"/>
  <c r="I682" i="1" l="1"/>
  <c r="G682" i="1" l="1"/>
  <c r="H682" i="1" s="1"/>
  <c r="I683" i="1" s="1"/>
  <c r="G683" i="1" l="1"/>
  <c r="H683" i="1" s="1"/>
  <c r="I684" i="1" s="1"/>
  <c r="G684" i="1" l="1"/>
  <c r="H684" i="1" s="1"/>
  <c r="I685" i="1" s="1"/>
  <c r="G685" i="1" s="1"/>
  <c r="H685" i="1" s="1"/>
  <c r="I686" i="1" s="1"/>
  <c r="G686" i="1" l="1"/>
  <c r="H686" i="1" s="1"/>
  <c r="I687" i="1" s="1"/>
  <c r="G687" i="1" l="1"/>
  <c r="H687" i="1" s="1"/>
  <c r="I688" i="1" s="1"/>
  <c r="G688" i="1" l="1"/>
  <c r="H688" i="1" s="1"/>
  <c r="I689" i="1" s="1"/>
  <c r="G689" i="1" s="1"/>
  <c r="H689" i="1" s="1"/>
  <c r="I690" i="1" l="1"/>
  <c r="G690" i="1" l="1"/>
  <c r="H690" i="1" s="1"/>
  <c r="I691" i="1" s="1"/>
  <c r="G691" i="1" l="1"/>
  <c r="H691" i="1" s="1"/>
  <c r="I692" i="1" s="1"/>
  <c r="G692" i="1" l="1"/>
  <c r="H692" i="1" s="1"/>
  <c r="I693" i="1" s="1"/>
  <c r="G693" i="1" l="1"/>
  <c r="H693" i="1" s="1"/>
  <c r="I694" i="1" s="1"/>
  <c r="G694" i="1" l="1"/>
  <c r="H694" i="1" s="1"/>
  <c r="I695" i="1" s="1"/>
  <c r="G695" i="1" s="1"/>
  <c r="H695" i="1" s="1"/>
  <c r="I696" i="1" l="1"/>
  <c r="G696" i="1" l="1"/>
  <c r="H696" i="1" s="1"/>
  <c r="I697" i="1" s="1"/>
  <c r="G697" i="1" l="1"/>
  <c r="H697" i="1" s="1"/>
  <c r="I698" i="1" s="1"/>
  <c r="G698" i="1" l="1"/>
  <c r="H698" i="1" s="1"/>
  <c r="I699" i="1" s="1"/>
  <c r="G699" i="1" l="1"/>
  <c r="H699" i="1" s="1"/>
  <c r="I700" i="1" s="1"/>
  <c r="G700" i="1" l="1"/>
  <c r="H700" i="1" s="1"/>
  <c r="I701" i="1" s="1"/>
  <c r="G701" i="1" s="1"/>
  <c r="H701" i="1" s="1"/>
  <c r="I702" i="1" s="1"/>
  <c r="G702" i="1" l="1"/>
  <c r="H702" i="1" s="1"/>
  <c r="I703" i="1" s="1"/>
  <c r="G703" i="1" l="1"/>
  <c r="H703" i="1" s="1"/>
  <c r="I704" i="1" s="1"/>
  <c r="G704" i="1" l="1"/>
  <c r="H704" i="1" s="1"/>
  <c r="I705" i="1" s="1"/>
  <c r="G705" i="1" l="1"/>
  <c r="H705" i="1" s="1"/>
  <c r="I706" i="1" s="1"/>
  <c r="G706" i="1" s="1"/>
  <c r="H706" i="1" l="1"/>
  <c r="I707" i="1" l="1"/>
  <c r="G707" i="1" s="1"/>
  <c r="H707" i="1" s="1"/>
  <c r="I708" i="1" l="1"/>
  <c r="G708" i="1" l="1"/>
  <c r="H708" i="1" s="1"/>
  <c r="I709" i="1" s="1"/>
  <c r="G709" i="1" l="1"/>
  <c r="H709" i="1" s="1"/>
  <c r="I710" i="1" s="1"/>
  <c r="G710" i="1" l="1"/>
  <c r="H710" i="1" s="1"/>
  <c r="I711" i="1" s="1"/>
  <c r="G711" i="1" l="1"/>
  <c r="H711" i="1" s="1"/>
  <c r="I712" i="1" s="1"/>
  <c r="G712" i="1" s="1"/>
  <c r="H712" i="1" s="1"/>
  <c r="I713" i="1" s="1"/>
  <c r="G713" i="1" l="1"/>
  <c r="H713" i="1" s="1"/>
  <c r="I714" i="1" s="1"/>
  <c r="G714" i="1" l="1"/>
  <c r="H714" i="1" s="1"/>
  <c r="I715" i="1" s="1"/>
  <c r="G715" i="1" s="1"/>
  <c r="H715" i="1" s="1"/>
  <c r="I716" i="1" l="1"/>
  <c r="G716" i="1" l="1"/>
  <c r="H716" i="1" s="1"/>
  <c r="I717" i="1" s="1"/>
  <c r="G717" i="1" l="1"/>
  <c r="H717" i="1" s="1"/>
  <c r="I718" i="1" l="1"/>
  <c r="G718" i="1" l="1"/>
  <c r="H718" i="1" s="1"/>
  <c r="I719" i="1" s="1"/>
  <c r="G719" i="1" l="1"/>
  <c r="H719" i="1" s="1"/>
  <c r="I720" i="1" s="1"/>
  <c r="G720" i="1" l="1"/>
  <c r="H720" i="1" s="1"/>
  <c r="I721" i="1" s="1"/>
  <c r="G721" i="1" s="1"/>
  <c r="H721" i="1" s="1"/>
  <c r="I722" i="1" l="1"/>
  <c r="G722" i="1" l="1"/>
  <c r="H722" i="1" s="1"/>
  <c r="I723" i="1" s="1"/>
  <c r="G723" i="1" l="1"/>
  <c r="H723" i="1" s="1"/>
  <c r="I724" i="1"/>
  <c r="G724" i="1" l="1"/>
  <c r="H724" i="1" s="1"/>
  <c r="I725" i="1" s="1"/>
  <c r="G725" i="1" l="1"/>
  <c r="H725" i="1" s="1"/>
  <c r="I726" i="1" s="1"/>
  <c r="G726" i="1" s="1"/>
  <c r="H726" i="1" l="1"/>
  <c r="I727" i="1" l="1"/>
  <c r="G727" i="1" s="1"/>
  <c r="H727" i="1" s="1"/>
  <c r="I728" i="1" l="1"/>
  <c r="G728" i="1" s="1"/>
  <c r="H728" i="1" s="1"/>
  <c r="I729" i="1" s="1"/>
  <c r="G729" i="1" l="1"/>
  <c r="H729" i="1" s="1"/>
  <c r="I730" i="1" s="1"/>
  <c r="G730" i="1" l="1"/>
  <c r="H730" i="1" s="1"/>
  <c r="I731" i="1" s="1"/>
  <c r="G731" i="1" l="1"/>
  <c r="H731" i="1" s="1"/>
  <c r="I732" i="1" s="1"/>
  <c r="G732" i="1" s="1"/>
  <c r="H732" i="1" s="1"/>
  <c r="I733" i="1" l="1"/>
  <c r="G733" i="1" l="1"/>
  <c r="H733" i="1" s="1"/>
  <c r="I734" i="1" s="1"/>
  <c r="G734" i="1" l="1"/>
  <c r="H734" i="1" s="1"/>
  <c r="I735" i="1" s="1"/>
  <c r="G735" i="1" l="1"/>
  <c r="H735" i="1" s="1"/>
  <c r="I736" i="1" s="1"/>
  <c r="G736" i="1" l="1"/>
  <c r="H736" i="1" s="1"/>
  <c r="I737" i="1" s="1"/>
  <c r="G737" i="1" l="1"/>
  <c r="H737" i="1" s="1"/>
  <c r="I738" i="1" s="1"/>
  <c r="G738" i="1" l="1"/>
  <c r="H738" i="1" s="1"/>
  <c r="I739" i="1" s="1"/>
  <c r="G739" i="1" s="1"/>
  <c r="H739" i="1" s="1"/>
  <c r="I740" i="1" s="1"/>
  <c r="G740" i="1" l="1"/>
  <c r="H740" i="1" s="1"/>
  <c r="I741" i="1" s="1"/>
  <c r="G741" i="1" l="1"/>
  <c r="H741" i="1" s="1"/>
  <c r="I742" i="1" s="1"/>
  <c r="G742" i="1" s="1"/>
  <c r="H742" i="1" l="1"/>
  <c r="I743" i="1" l="1"/>
  <c r="G743" i="1" l="1"/>
  <c r="H743" i="1" s="1"/>
  <c r="I744" i="1" s="1"/>
  <c r="G744" i="1" l="1"/>
  <c r="H744" i="1" s="1"/>
  <c r="I745" i="1" s="1"/>
  <c r="G745" i="1" s="1"/>
  <c r="H745" i="1" s="1"/>
  <c r="I746" i="1" l="1"/>
  <c r="G746" i="1" l="1"/>
  <c r="H746" i="1" s="1"/>
  <c r="I747" i="1" s="1"/>
  <c r="G747" i="1" l="1"/>
  <c r="H747" i="1" s="1"/>
  <c r="I748" i="1" s="1"/>
  <c r="G748" i="1" s="1"/>
  <c r="H748" i="1" s="1"/>
  <c r="I749" i="1" s="1"/>
  <c r="G749" i="1" l="1"/>
  <c r="H749" i="1" s="1"/>
  <c r="I750" i="1" s="1"/>
  <c r="G750" i="1" l="1"/>
  <c r="H750" i="1" s="1"/>
  <c r="I751" i="1" s="1"/>
  <c r="G751" i="1" l="1"/>
  <c r="H751" i="1" s="1"/>
  <c r="I752" i="1" s="1"/>
  <c r="G752" i="1" s="1"/>
  <c r="H752" i="1" s="1"/>
  <c r="I753" i="1" s="1"/>
  <c r="G753" i="1" l="1"/>
  <c r="H753" i="1" s="1"/>
  <c r="I754" i="1" s="1"/>
  <c r="G754" i="1" l="1"/>
  <c r="H754" i="1" s="1"/>
  <c r="I755" i="1" s="1"/>
  <c r="G755" i="1" l="1"/>
  <c r="H755" i="1" s="1"/>
  <c r="I756" i="1" s="1"/>
  <c r="G756" i="1" l="1"/>
  <c r="H756" i="1" s="1"/>
  <c r="I757" i="1" s="1"/>
  <c r="G757" i="1" l="1"/>
  <c r="H757" i="1" s="1"/>
  <c r="I758" i="1" s="1"/>
  <c r="G758" i="1" s="1"/>
  <c r="H758" i="1" l="1"/>
  <c r="I759" i="1" l="1"/>
  <c r="G759" i="1" l="1"/>
  <c r="H759" i="1" s="1"/>
  <c r="I760" i="1" s="1"/>
  <c r="G760" i="1" s="1"/>
  <c r="H760" i="1" s="1"/>
  <c r="I761" i="1" s="1"/>
  <c r="G761" i="1" l="1"/>
  <c r="H761" i="1" s="1"/>
  <c r="I762" i="1" s="1"/>
  <c r="G762" i="1" s="1"/>
  <c r="H762" i="1" s="1"/>
  <c r="I763" i="1" l="1"/>
  <c r="G763" i="1" l="1"/>
  <c r="H763" i="1" s="1"/>
  <c r="I764" i="1" s="1"/>
  <c r="G764" i="1" l="1"/>
  <c r="H764" i="1" s="1"/>
  <c r="I765" i="1" s="1"/>
  <c r="G765" i="1" l="1"/>
  <c r="H765" i="1" s="1"/>
  <c r="I766" i="1" s="1"/>
  <c r="G766" i="1" l="1"/>
  <c r="H766" i="1" s="1"/>
  <c r="I767" i="1" s="1"/>
  <c r="G767" i="1" s="1"/>
  <c r="H767" i="1" s="1"/>
  <c r="I768" i="1" l="1"/>
  <c r="G768" i="1" l="1"/>
  <c r="H768" i="1" s="1"/>
  <c r="I769" i="1" s="1"/>
  <c r="G769" i="1" l="1"/>
  <c r="H769" i="1" s="1"/>
  <c r="I770" i="1" s="1"/>
  <c r="G770" i="1" s="1"/>
  <c r="H770" i="1" l="1"/>
  <c r="I771" i="1" l="1"/>
  <c r="G771" i="1" s="1"/>
  <c r="H771" i="1" s="1"/>
  <c r="I772" i="1" l="1"/>
  <c r="G772" i="1" s="1"/>
  <c r="H772" i="1" s="1"/>
  <c r="I773" i="1" s="1"/>
  <c r="G773" i="1" l="1"/>
  <c r="H773" i="1" s="1"/>
  <c r="I774" i="1" s="1"/>
  <c r="G774" i="1" l="1"/>
  <c r="H774" i="1" s="1"/>
  <c r="I775" i="1" s="1"/>
  <c r="G775" i="1" l="1"/>
  <c r="H775" i="1" s="1"/>
  <c r="I776" i="1" s="1"/>
  <c r="G776" i="1" s="1"/>
  <c r="H776" i="1" s="1"/>
  <c r="I777" i="1" s="1"/>
  <c r="G777" i="1" l="1"/>
  <c r="H777" i="1" s="1"/>
  <c r="I778" i="1" s="1"/>
  <c r="G778" i="1" s="1"/>
  <c r="H778" i="1" s="1"/>
  <c r="I779" i="1" l="1"/>
  <c r="G779" i="1" s="1"/>
  <c r="H779" i="1" s="1"/>
  <c r="I780" i="1" l="1"/>
  <c r="G780" i="1" s="1"/>
  <c r="H780" i="1" s="1"/>
  <c r="I781" i="1" l="1"/>
  <c r="G781" i="1" l="1"/>
  <c r="H781" i="1" s="1"/>
  <c r="I782" i="1" s="1"/>
  <c r="G782" i="1" s="1"/>
  <c r="H782" i="1" s="1"/>
  <c r="I783" i="1" l="1"/>
  <c r="G783" i="1" l="1"/>
  <c r="H783" i="1" s="1"/>
  <c r="I784" i="1" s="1"/>
  <c r="G784" i="1" l="1"/>
  <c r="H784" i="1" s="1"/>
  <c r="I785" i="1" s="1"/>
  <c r="G785" i="1" l="1"/>
  <c r="H785" i="1" s="1"/>
  <c r="I786" i="1" s="1"/>
  <c r="G786" i="1" l="1"/>
  <c r="H786" i="1" s="1"/>
  <c r="I787" i="1" s="1"/>
  <c r="G787" i="1" l="1"/>
  <c r="H787" i="1" s="1"/>
  <c r="I788" i="1" s="1"/>
  <c r="G788" i="1" l="1"/>
  <c r="H788" i="1" s="1"/>
  <c r="I789" i="1" s="1"/>
  <c r="G789" i="1" l="1"/>
  <c r="H789" i="1" s="1"/>
  <c r="I790" i="1" s="1"/>
  <c r="G790" i="1" s="1"/>
  <c r="H790" i="1" l="1"/>
  <c r="I791" i="1" l="1"/>
  <c r="G791" i="1" s="1"/>
  <c r="H791" i="1" s="1"/>
  <c r="I792" i="1" l="1"/>
  <c r="G792" i="1" s="1"/>
  <c r="H792" i="1" s="1"/>
  <c r="I793" i="1" l="1"/>
  <c r="G793" i="1" l="1"/>
  <c r="H793" i="1" s="1"/>
  <c r="I794" i="1" s="1"/>
  <c r="G794" i="1" l="1"/>
  <c r="H794" i="1" s="1"/>
  <c r="I795" i="1" s="1"/>
  <c r="G795" i="1" l="1"/>
  <c r="H795" i="1" s="1"/>
  <c r="I796" i="1" s="1"/>
  <c r="G796" i="1" l="1"/>
  <c r="H796" i="1" s="1"/>
  <c r="I797" i="1" s="1"/>
  <c r="G797" i="1" l="1"/>
  <c r="H797" i="1" s="1"/>
  <c r="I798" i="1" s="1"/>
  <c r="G798" i="1" l="1"/>
  <c r="H798" i="1" s="1"/>
  <c r="I799" i="1" s="1"/>
  <c r="G799" i="1" l="1"/>
  <c r="H799" i="1" s="1"/>
  <c r="I800" i="1" s="1"/>
  <c r="G800" i="1" l="1"/>
  <c r="H800" i="1" s="1"/>
  <c r="I801" i="1" s="1"/>
  <c r="G801" i="1" l="1"/>
  <c r="H801" i="1" s="1"/>
  <c r="I802" i="1" l="1"/>
  <c r="G802" i="1" l="1"/>
  <c r="H802" i="1" s="1"/>
  <c r="I803" i="1" s="1"/>
  <c r="G803" i="1" l="1"/>
  <c r="H803" i="1" s="1"/>
  <c r="I804" i="1" s="1"/>
  <c r="G804" i="1" l="1"/>
  <c r="H804" i="1" s="1"/>
  <c r="I805" i="1" s="1"/>
  <c r="G805" i="1" l="1"/>
  <c r="H805" i="1" s="1"/>
  <c r="I806" i="1" s="1"/>
  <c r="G806" i="1" l="1"/>
  <c r="H806" i="1" s="1"/>
  <c r="I807" i="1" s="1"/>
  <c r="G807" i="1" s="1"/>
  <c r="H807" i="1" s="1"/>
  <c r="I808" i="1" l="1"/>
  <c r="G808" i="1" l="1"/>
  <c r="H808" i="1" s="1"/>
  <c r="I809" i="1" s="1"/>
  <c r="G809" i="1" l="1"/>
  <c r="H809" i="1" s="1"/>
  <c r="I810" i="1" s="1"/>
  <c r="G810" i="1" s="1"/>
  <c r="H810" i="1" l="1"/>
  <c r="I811" i="1" l="1"/>
  <c r="G811" i="1" s="1"/>
  <c r="H811" i="1" s="1"/>
  <c r="I812" i="1" l="1"/>
  <c r="G812" i="1" l="1"/>
  <c r="H812" i="1" s="1"/>
  <c r="I813" i="1" s="1"/>
  <c r="G813" i="1" l="1"/>
  <c r="H813" i="1" s="1"/>
  <c r="I814" i="1" s="1"/>
  <c r="G814" i="1" l="1"/>
  <c r="H814" i="1" s="1"/>
  <c r="I815" i="1" s="1"/>
  <c r="G815" i="1" s="1"/>
  <c r="H815" i="1" s="1"/>
  <c r="I816" i="1" l="1"/>
  <c r="G816" i="1" l="1"/>
  <c r="H816" i="1" s="1"/>
  <c r="I817" i="1" s="1"/>
  <c r="G817" i="1" s="1"/>
  <c r="H817" i="1" s="1"/>
  <c r="I818" i="1" l="1"/>
  <c r="G818" i="1" s="1"/>
  <c r="H818" i="1" s="1"/>
  <c r="I819" i="1" l="1"/>
  <c r="G819" i="1" s="1"/>
  <c r="H819" i="1" s="1"/>
  <c r="I820" i="1" l="1"/>
  <c r="G820" i="1" l="1"/>
  <c r="H820" i="1" s="1"/>
  <c r="I821" i="1" s="1"/>
  <c r="G821" i="1" l="1"/>
  <c r="H821" i="1" s="1"/>
  <c r="I822" i="1" l="1"/>
  <c r="G822" i="1" s="1"/>
  <c r="H822" i="1" s="1"/>
  <c r="I823" i="1" l="1"/>
  <c r="G823" i="1" l="1"/>
  <c r="H823" i="1" s="1"/>
  <c r="I824" i="1" s="1"/>
  <c r="G824" i="1" l="1"/>
  <c r="H824" i="1" s="1"/>
  <c r="I825" i="1" s="1"/>
  <c r="G825" i="1" l="1"/>
  <c r="H825" i="1" s="1"/>
  <c r="I826" i="1" s="1"/>
  <c r="G826" i="1" l="1"/>
  <c r="H826" i="1" s="1"/>
  <c r="I827" i="1" s="1"/>
  <c r="G827" i="1" l="1"/>
  <c r="H827" i="1" s="1"/>
  <c r="I828" i="1" s="1"/>
  <c r="G828" i="1" l="1"/>
  <c r="H828" i="1" s="1"/>
  <c r="I829" i="1" s="1"/>
  <c r="G829" i="1" l="1"/>
  <c r="H829" i="1" s="1"/>
  <c r="I830" i="1" s="1"/>
  <c r="G830" i="1" s="1"/>
  <c r="H830" i="1" l="1"/>
  <c r="I831" i="1" l="1"/>
  <c r="G831" i="1" l="1"/>
  <c r="H831" i="1" s="1"/>
  <c r="I832" i="1" s="1"/>
  <c r="G832" i="1" l="1"/>
  <c r="H832" i="1" s="1"/>
  <c r="I833" i="1" s="1"/>
  <c r="G833" i="1" l="1"/>
  <c r="H833" i="1" s="1"/>
  <c r="I834" i="1" s="1"/>
  <c r="G834" i="1" l="1"/>
  <c r="H834" i="1" s="1"/>
  <c r="I835" i="1" s="1"/>
  <c r="G835" i="1" s="1"/>
  <c r="H835" i="1" s="1"/>
  <c r="I836" i="1" l="1"/>
  <c r="G836" i="1" l="1"/>
  <c r="H836" i="1" s="1"/>
  <c r="I837" i="1" s="1"/>
  <c r="G837" i="1" s="1"/>
  <c r="H837" i="1" s="1"/>
  <c r="I838" i="1" s="1"/>
  <c r="G838" i="1" l="1"/>
  <c r="H838" i="1" s="1"/>
  <c r="I839" i="1" s="1"/>
  <c r="G839" i="1" l="1"/>
  <c r="H839" i="1" s="1"/>
  <c r="I840" i="1" s="1"/>
  <c r="G840" i="1" l="1"/>
  <c r="H840" i="1" s="1"/>
  <c r="I841" i="1" s="1"/>
  <c r="G841" i="1" l="1"/>
  <c r="H841" i="1" s="1"/>
  <c r="I842" i="1" s="1"/>
  <c r="G842" i="1" l="1"/>
  <c r="H842" i="1" s="1"/>
  <c r="I843" i="1" s="1"/>
  <c r="G843" i="1" l="1"/>
  <c r="H843" i="1" s="1"/>
  <c r="I844" i="1" s="1"/>
  <c r="G844" i="1" l="1"/>
  <c r="H844" i="1" s="1"/>
  <c r="I845" i="1" s="1"/>
  <c r="G845" i="1" l="1"/>
  <c r="H845" i="1" s="1"/>
  <c r="I846" i="1" s="1"/>
  <c r="G846" i="1" s="1"/>
  <c r="H846" i="1" s="1"/>
  <c r="I847" i="1" l="1"/>
  <c r="G847" i="1" s="1"/>
  <c r="H847" i="1" s="1"/>
  <c r="I848" i="1" l="1"/>
  <c r="G848" i="1" l="1"/>
  <c r="H848" i="1" s="1"/>
  <c r="I849" i="1" s="1"/>
  <c r="G849" i="1" s="1"/>
  <c r="H849" i="1" s="1"/>
  <c r="I850" i="1" s="1"/>
  <c r="G850" i="1" l="1"/>
  <c r="H850" i="1" s="1"/>
  <c r="I851" i="1" s="1"/>
  <c r="G851" i="1" s="1"/>
  <c r="H851" i="1" s="1"/>
  <c r="I852" i="1" l="1"/>
  <c r="G852" i="1" l="1"/>
  <c r="H852" i="1" s="1"/>
  <c r="I853" i="1" s="1"/>
  <c r="G853" i="1" s="1"/>
  <c r="H853" i="1" s="1"/>
  <c r="I854" i="1" l="1"/>
  <c r="G854" i="1" l="1"/>
  <c r="H854" i="1" s="1"/>
  <c r="I855" i="1" s="1"/>
  <c r="G855" i="1" l="1"/>
  <c r="H855" i="1" s="1"/>
  <c r="I856" i="1" s="1"/>
  <c r="G856" i="1" l="1"/>
  <c r="H856" i="1" s="1"/>
  <c r="I857" i="1" s="1"/>
  <c r="G857" i="1" s="1"/>
  <c r="H857" i="1" s="1"/>
  <c r="I858" i="1" l="1"/>
  <c r="G858" i="1" l="1"/>
  <c r="H858" i="1" s="1"/>
  <c r="I859" i="1" s="1"/>
  <c r="G859" i="1" l="1"/>
  <c r="H859" i="1" s="1"/>
  <c r="I860" i="1" s="1"/>
  <c r="G860" i="1" s="1"/>
  <c r="H860" i="1" s="1"/>
  <c r="I861" i="1" l="1"/>
  <c r="G861" i="1" s="1"/>
  <c r="H861" i="1" s="1"/>
  <c r="I862" i="1" l="1"/>
  <c r="G862" i="1" l="1"/>
  <c r="H862" i="1" s="1"/>
  <c r="I863" i="1" s="1"/>
  <c r="G863" i="1" s="1"/>
  <c r="H863" i="1" s="1"/>
  <c r="I864" i="1" s="1"/>
  <c r="G864" i="1" l="1"/>
  <c r="H864" i="1" s="1"/>
  <c r="I865" i="1" s="1"/>
  <c r="G865" i="1" l="1"/>
  <c r="H865" i="1" s="1"/>
  <c r="I866" i="1" s="1"/>
  <c r="G866" i="1" l="1"/>
  <c r="H866" i="1" s="1"/>
  <c r="I867" i="1" s="1"/>
  <c r="G867" i="1" l="1"/>
  <c r="H867" i="1" s="1"/>
  <c r="I868" i="1" s="1"/>
  <c r="G868" i="1" s="1"/>
  <c r="H868" i="1" s="1"/>
  <c r="I869" i="1" s="1"/>
  <c r="G869" i="1" l="1"/>
  <c r="H869" i="1" s="1"/>
  <c r="I870" i="1" s="1"/>
  <c r="G870" i="1" s="1"/>
  <c r="H870" i="1" s="1"/>
  <c r="I871" i="1" l="1"/>
  <c r="G871" i="1" l="1"/>
  <c r="H871" i="1" s="1"/>
  <c r="I872" i="1" s="1"/>
  <c r="G872" i="1" l="1"/>
  <c r="H872" i="1" s="1"/>
  <c r="I873" i="1" s="1"/>
  <c r="G873" i="1" s="1"/>
  <c r="H873" i="1" s="1"/>
  <c r="I874" i="1" l="1"/>
  <c r="G874" i="1" l="1"/>
  <c r="H874" i="1" s="1"/>
  <c r="I875" i="1" s="1"/>
  <c r="G875" i="1" l="1"/>
  <c r="H875" i="1" s="1"/>
  <c r="I876" i="1" s="1"/>
  <c r="G876" i="1" s="1"/>
  <c r="H876" i="1" s="1"/>
  <c r="I877" i="1" l="1"/>
  <c r="G877" i="1" l="1"/>
  <c r="H877" i="1" s="1"/>
  <c r="I878" i="1" s="1"/>
  <c r="G878" i="1" l="1"/>
  <c r="H878" i="1" s="1"/>
  <c r="I879" i="1" s="1"/>
  <c r="G879" i="1" l="1"/>
  <c r="H879" i="1" s="1"/>
  <c r="I880" i="1" s="1"/>
  <c r="G880" i="1" l="1"/>
  <c r="H880" i="1" s="1"/>
  <c r="I881" i="1" s="1"/>
  <c r="G881" i="1" l="1"/>
  <c r="H881" i="1" s="1"/>
  <c r="I882" i="1" s="1"/>
  <c r="G882" i="1" l="1"/>
  <c r="H882" i="1" s="1"/>
  <c r="I883" i="1" s="1"/>
  <c r="G883" i="1" l="1"/>
  <c r="H883" i="1" s="1"/>
  <c r="I884" i="1" s="1"/>
  <c r="G884" i="1" s="1"/>
  <c r="H884" i="1" s="1"/>
  <c r="I885" i="1" l="1"/>
  <c r="G885" i="1" l="1"/>
  <c r="H885" i="1" s="1"/>
  <c r="I886" i="1" s="1"/>
  <c r="G886" i="1" l="1"/>
  <c r="H886" i="1" s="1"/>
  <c r="I887" i="1" s="1"/>
  <c r="G887" i="1" l="1"/>
  <c r="H887" i="1" s="1"/>
  <c r="I888" i="1" s="1"/>
  <c r="G888" i="1" l="1"/>
  <c r="H888" i="1" s="1"/>
  <c r="I889" i="1" s="1"/>
  <c r="G889" i="1" l="1"/>
  <c r="H889" i="1" s="1"/>
  <c r="I890" i="1" s="1"/>
  <c r="G890" i="1" l="1"/>
  <c r="H890" i="1" s="1"/>
  <c r="I891" i="1" s="1"/>
  <c r="G891" i="1" s="1"/>
  <c r="H891" i="1" s="1"/>
  <c r="I892" i="1" l="1"/>
  <c r="G892" i="1" s="1"/>
  <c r="H892" i="1" s="1"/>
  <c r="I893" i="1" l="1"/>
  <c r="G893" i="1" s="1"/>
  <c r="H893" i="1" s="1"/>
  <c r="I894" i="1" l="1"/>
  <c r="G894" i="1" s="1"/>
  <c r="H894" i="1" s="1"/>
  <c r="I895" i="1" l="1"/>
  <c r="G895" i="1" s="1"/>
  <c r="H895" i="1" s="1"/>
  <c r="I896" i="1" s="1"/>
  <c r="G896" i="1" l="1"/>
  <c r="H896" i="1" s="1"/>
  <c r="I897" i="1" s="1"/>
  <c r="G897" i="1" s="1"/>
  <c r="H897" i="1" s="1"/>
  <c r="I898" i="1" l="1"/>
  <c r="G898" i="1" l="1"/>
  <c r="H898" i="1" s="1"/>
  <c r="I899" i="1" s="1"/>
  <c r="G899" i="1" s="1"/>
  <c r="H899" i="1" s="1"/>
  <c r="I900" i="1" l="1"/>
  <c r="G900" i="1" l="1"/>
  <c r="H900" i="1" s="1"/>
  <c r="I901" i="1" s="1"/>
  <c r="G901" i="1" s="1"/>
  <c r="H901" i="1" s="1"/>
  <c r="I902" i="1" l="1"/>
  <c r="G902" i="1" l="1"/>
  <c r="H902" i="1" s="1"/>
  <c r="I903" i="1" s="1"/>
  <c r="G903" i="1" l="1"/>
  <c r="H903" i="1" s="1"/>
  <c r="I904" i="1" s="1"/>
  <c r="G904" i="1" l="1"/>
  <c r="H904" i="1" s="1"/>
  <c r="I905" i="1" s="1"/>
  <c r="G905" i="1" l="1"/>
  <c r="H905" i="1" s="1"/>
  <c r="I906" i="1" s="1"/>
  <c r="G906" i="1" l="1"/>
  <c r="H906" i="1" s="1"/>
  <c r="I907" i="1" s="1"/>
  <c r="G907" i="1" l="1"/>
  <c r="H907" i="1" s="1"/>
  <c r="I908" i="1" l="1"/>
  <c r="G908" i="1" s="1"/>
  <c r="H908" i="1" s="1"/>
  <c r="I909" i="1" l="1"/>
  <c r="G909" i="1" l="1"/>
  <c r="H909" i="1" s="1"/>
  <c r="I910" i="1" s="1"/>
  <c r="G910" i="1" s="1"/>
  <c r="H910" i="1" s="1"/>
  <c r="I911" i="1" l="1"/>
  <c r="G911" i="1" l="1"/>
  <c r="H911" i="1" s="1"/>
  <c r="I912" i="1" s="1"/>
  <c r="G912" i="1" s="1"/>
  <c r="H912" i="1" s="1"/>
  <c r="I913" i="1" l="1"/>
  <c r="G913" i="1" l="1"/>
  <c r="H913" i="1" s="1"/>
  <c r="I914" i="1" s="1"/>
  <c r="G914" i="1" l="1"/>
  <c r="H914" i="1" s="1"/>
  <c r="I915" i="1" s="1"/>
  <c r="G915" i="1" l="1"/>
  <c r="H915" i="1" s="1"/>
  <c r="I916" i="1" s="1"/>
  <c r="G916" i="1" l="1"/>
  <c r="H916" i="1" s="1"/>
  <c r="I917" i="1" s="1"/>
  <c r="G917" i="1" l="1"/>
  <c r="H917" i="1" s="1"/>
  <c r="I918" i="1" s="1"/>
  <c r="G918" i="1" l="1"/>
  <c r="H918" i="1" s="1"/>
  <c r="I919" i="1" s="1"/>
  <c r="G919" i="1" l="1"/>
  <c r="H919" i="1" s="1"/>
  <c r="I920" i="1" s="1"/>
  <c r="G920" i="1" l="1"/>
  <c r="H920" i="1" s="1"/>
  <c r="I921" i="1" s="1"/>
  <c r="G921" i="1" l="1"/>
  <c r="H921" i="1" s="1"/>
  <c r="I922" i="1" s="1"/>
  <c r="G922" i="1" l="1"/>
  <c r="H922" i="1" s="1"/>
  <c r="I923" i="1" s="1"/>
  <c r="G923" i="1" l="1"/>
  <c r="H923" i="1" s="1"/>
  <c r="I924" i="1" s="1"/>
  <c r="G924" i="1" l="1"/>
  <c r="H924" i="1"/>
  <c r="I925" i="1" s="1"/>
  <c r="G925" i="1" l="1"/>
  <c r="H925" i="1" s="1"/>
  <c r="I926" i="1" s="1"/>
  <c r="G926" i="1" l="1"/>
  <c r="H926" i="1" s="1"/>
  <c r="I927" i="1" s="1"/>
  <c r="G927" i="1" s="1"/>
  <c r="H927" i="1" s="1"/>
  <c r="I928" i="1" l="1"/>
  <c r="G928" i="1" s="1"/>
  <c r="H928" i="1" s="1"/>
  <c r="I929" i="1" l="1"/>
  <c r="G929" i="1" l="1"/>
  <c r="H929" i="1" s="1"/>
  <c r="I930" i="1" s="1"/>
  <c r="G930" i="1" s="1"/>
  <c r="H930" i="1" s="1"/>
  <c r="I931" i="1" l="1"/>
  <c r="G931" i="1" s="1"/>
  <c r="H931" i="1" s="1"/>
  <c r="I932" i="1" s="1"/>
  <c r="G932" i="1" l="1"/>
  <c r="H932" i="1" s="1"/>
  <c r="I933" i="1" s="1"/>
  <c r="G933" i="1" l="1"/>
  <c r="H933" i="1" s="1"/>
  <c r="I934" i="1" s="1"/>
  <c r="G934" i="1" l="1"/>
  <c r="H934" i="1" s="1"/>
  <c r="I935" i="1" s="1"/>
  <c r="G935" i="1" s="1"/>
  <c r="H935" i="1" l="1"/>
  <c r="I936" i="1" l="1"/>
  <c r="G936" i="1" s="1"/>
  <c r="H936" i="1" s="1"/>
  <c r="I937" i="1" l="1"/>
  <c r="G937" i="1" l="1"/>
  <c r="H937" i="1" s="1"/>
  <c r="I938" i="1" s="1"/>
  <c r="G938" i="1" l="1"/>
  <c r="H938" i="1" s="1"/>
  <c r="I939" i="1" s="1"/>
  <c r="G939" i="1" l="1"/>
  <c r="H939" i="1" s="1"/>
  <c r="I940" i="1" s="1"/>
  <c r="G940" i="1" l="1"/>
  <c r="H940" i="1" s="1"/>
  <c r="I941" i="1" s="1"/>
  <c r="G941" i="1" l="1"/>
  <c r="H941" i="1" s="1"/>
  <c r="I942" i="1" s="1"/>
  <c r="G942" i="1" s="1"/>
  <c r="H942" i="1" l="1"/>
  <c r="I943" i="1" l="1"/>
  <c r="G943" i="1" s="1"/>
  <c r="H943" i="1" s="1"/>
  <c r="I944" i="1" l="1"/>
  <c r="G944" i="1" l="1"/>
  <c r="H944" i="1" s="1"/>
  <c r="I945" i="1" s="1"/>
  <c r="G945" i="1" s="1"/>
  <c r="H945" i="1" s="1"/>
  <c r="I946" i="1" l="1"/>
  <c r="G946" i="1" l="1"/>
  <c r="H946" i="1" s="1"/>
  <c r="I947" i="1" s="1"/>
  <c r="G947" i="1" l="1"/>
  <c r="H947" i="1" s="1"/>
  <c r="I948" i="1" s="1"/>
  <c r="G948" i="1" l="1"/>
  <c r="H948" i="1" s="1"/>
  <c r="I949" i="1" s="1"/>
  <c r="G949" i="1" l="1"/>
  <c r="H949" i="1" s="1"/>
  <c r="I950" i="1" s="1"/>
  <c r="G950" i="1" l="1"/>
  <c r="H950" i="1" s="1"/>
  <c r="I951" i="1" s="1"/>
  <c r="G951" i="1" s="1"/>
  <c r="H951" i="1" s="1"/>
  <c r="I952" i="1" l="1"/>
  <c r="G952" i="1" l="1"/>
  <c r="H952" i="1" s="1"/>
  <c r="I953" i="1" s="1"/>
  <c r="G953" i="1" l="1"/>
  <c r="H953" i="1" s="1"/>
  <c r="I954" i="1" s="1"/>
  <c r="G954" i="1" l="1"/>
  <c r="H954" i="1" s="1"/>
  <c r="I955" i="1" s="1"/>
  <c r="G955" i="1" l="1"/>
  <c r="H955" i="1" s="1"/>
  <c r="I956" i="1" s="1"/>
  <c r="G956" i="1" l="1"/>
  <c r="H956" i="1" s="1"/>
  <c r="I957" i="1" s="1"/>
  <c r="G957" i="1" l="1"/>
  <c r="H957" i="1" s="1"/>
  <c r="I958" i="1" s="1"/>
  <c r="G958" i="1" l="1"/>
  <c r="H958" i="1" s="1"/>
  <c r="I959" i="1" s="1"/>
  <c r="G959" i="1" l="1"/>
  <c r="H959" i="1" s="1"/>
  <c r="I960" i="1" s="1"/>
  <c r="G960" i="1" l="1"/>
  <c r="H960" i="1" s="1"/>
  <c r="I961" i="1" s="1"/>
  <c r="G961" i="1" s="1"/>
  <c r="H961" i="1" s="1"/>
  <c r="I962" i="1" l="1"/>
  <c r="G962" i="1" l="1"/>
  <c r="H962" i="1" s="1"/>
  <c r="I963" i="1" s="1"/>
  <c r="G963" i="1" l="1"/>
  <c r="H963" i="1" s="1"/>
  <c r="I964" i="1" s="1"/>
  <c r="G964" i="1" s="1"/>
  <c r="H964" i="1" s="1"/>
  <c r="I965" i="1" l="1"/>
  <c r="G965" i="1" l="1"/>
  <c r="H965" i="1" s="1"/>
  <c r="I966" i="1" s="1"/>
  <c r="G966" i="1" l="1"/>
  <c r="H966" i="1" s="1"/>
  <c r="I967" i="1" s="1"/>
  <c r="G967" i="1" l="1"/>
  <c r="H967" i="1" s="1"/>
  <c r="I968" i="1" s="1"/>
  <c r="G968" i="1" l="1"/>
  <c r="H968" i="1" s="1"/>
  <c r="I969" i="1" s="1"/>
  <c r="G969" i="1" l="1"/>
  <c r="H969" i="1" s="1"/>
  <c r="I970" i="1" s="1"/>
  <c r="G970" i="1" l="1"/>
  <c r="H970" i="1" s="1"/>
  <c r="I971" i="1" s="1"/>
  <c r="G971" i="1" l="1"/>
  <c r="H971" i="1" s="1"/>
  <c r="I972" i="1" s="1"/>
  <c r="G972" i="1" l="1"/>
  <c r="H972" i="1" s="1"/>
  <c r="I973" i="1" s="1"/>
  <c r="G973" i="1" s="1"/>
  <c r="H973" i="1" s="1"/>
  <c r="I974" i="1" l="1"/>
  <c r="G974" i="1" s="1"/>
  <c r="H974" i="1" s="1"/>
  <c r="I975" i="1" l="1"/>
  <c r="G975" i="1" l="1"/>
  <c r="H975" i="1" s="1"/>
  <c r="I976" i="1" s="1"/>
  <c r="G976" i="1" s="1"/>
  <c r="H976" i="1" s="1"/>
  <c r="I977" i="1" l="1"/>
  <c r="G977" i="1" l="1"/>
  <c r="H977" i="1" s="1"/>
  <c r="I978" i="1" s="1"/>
  <c r="G978" i="1" l="1"/>
  <c r="H978" i="1" s="1"/>
  <c r="I979" i="1" s="1"/>
  <c r="G979" i="1" l="1"/>
  <c r="H979" i="1" s="1"/>
  <c r="I980" i="1" s="1"/>
  <c r="G980" i="1" l="1"/>
  <c r="H980" i="1" s="1"/>
  <c r="I981" i="1" s="1"/>
  <c r="G981" i="1" s="1"/>
  <c r="H981" i="1" s="1"/>
  <c r="I982" i="1" l="1"/>
  <c r="G982" i="1" s="1"/>
  <c r="H982" i="1" s="1"/>
  <c r="I983" i="1" s="1"/>
  <c r="G983" i="1" l="1"/>
  <c r="H983" i="1" s="1"/>
  <c r="I984" i="1" s="1"/>
  <c r="G984" i="1" s="1"/>
  <c r="H984" i="1" s="1"/>
  <c r="I985" i="1" l="1"/>
  <c r="G985" i="1" s="1"/>
  <c r="H985" i="1" s="1"/>
  <c r="I986" i="1" l="1"/>
  <c r="G986" i="1" l="1"/>
  <c r="H986" i="1" s="1"/>
  <c r="I987" i="1" s="1"/>
  <c r="G987" i="1" l="1"/>
  <c r="H987" i="1" s="1"/>
  <c r="I988" i="1" s="1"/>
  <c r="G988" i="1" l="1"/>
  <c r="H988" i="1" s="1"/>
  <c r="I989" i="1" s="1"/>
  <c r="G989" i="1" l="1"/>
  <c r="H989" i="1" s="1"/>
  <c r="I990" i="1" l="1"/>
  <c r="G990" i="1" s="1"/>
  <c r="H990" i="1" s="1"/>
  <c r="I991" i="1" l="1"/>
  <c r="G991" i="1" l="1"/>
  <c r="H991" i="1" s="1"/>
  <c r="I992" i="1" s="1"/>
  <c r="G992" i="1" l="1"/>
  <c r="H992" i="1" s="1"/>
  <c r="I993" i="1" s="1"/>
  <c r="G993" i="1" l="1"/>
  <c r="H993" i="1" s="1"/>
  <c r="I994" i="1" s="1"/>
  <c r="G994" i="1" l="1"/>
  <c r="H994" i="1" s="1"/>
  <c r="I995" i="1" s="1"/>
  <c r="G995" i="1" s="1"/>
  <c r="H995" i="1" s="1"/>
  <c r="I996" i="1" l="1"/>
  <c r="G996" i="1" s="1"/>
  <c r="H996" i="1" s="1"/>
  <c r="I997" i="1" s="1"/>
  <c r="G997" i="1" l="1"/>
  <c r="H997" i="1" s="1"/>
  <c r="I998" i="1" s="1"/>
  <c r="G998" i="1" s="1"/>
  <c r="H998" i="1" s="1"/>
  <c r="I999" i="1" l="1"/>
  <c r="G999" i="1" l="1"/>
  <c r="H999" i="1" s="1"/>
  <c r="I1000" i="1" s="1"/>
  <c r="G1000" i="1" l="1"/>
  <c r="H1000" i="1" s="1"/>
  <c r="I1001" i="1" s="1"/>
  <c r="G1001" i="1" l="1"/>
  <c r="H1001" i="1" s="1"/>
  <c r="I1002" i="1" s="1"/>
  <c r="G1002" i="1" l="1"/>
  <c r="H1002" i="1" s="1"/>
  <c r="I1003" i="1" s="1"/>
  <c r="G1003" i="1" l="1"/>
  <c r="H1003" i="1" s="1"/>
  <c r="I1004" i="1" s="1"/>
  <c r="G1004" i="1" l="1"/>
  <c r="H1004" i="1" s="1"/>
  <c r="I1005" i="1" s="1"/>
  <c r="G1005" i="1" s="1"/>
  <c r="H1005" i="1" s="1"/>
  <c r="I1006" i="1" l="1"/>
  <c r="G1006" i="1" l="1"/>
  <c r="H1006" i="1" s="1"/>
  <c r="I1007" i="1" s="1"/>
  <c r="G1007" i="1" l="1"/>
  <c r="H1007" i="1" s="1"/>
  <c r="I1008" i="1" s="1"/>
  <c r="G1008" i="1" l="1"/>
  <c r="H1008" i="1" s="1"/>
  <c r="I1009" i="1" s="1"/>
  <c r="G1009" i="1" s="1"/>
  <c r="H1009" i="1" s="1"/>
  <c r="I1010" i="1" l="1"/>
  <c r="G1010" i="1" s="1"/>
  <c r="H1010" i="1" s="1"/>
  <c r="I1011" i="1" l="1"/>
  <c r="G1011" i="1" s="1"/>
  <c r="H1011" i="1" s="1"/>
  <c r="I1012" i="1" l="1"/>
  <c r="G1012" i="1" l="1"/>
  <c r="H1012" i="1" s="1"/>
  <c r="I1013" i="1" s="1"/>
  <c r="G1013" i="1" s="1"/>
  <c r="H1013" i="1" s="1"/>
  <c r="I1014" i="1" l="1"/>
  <c r="G1014" i="1" s="1"/>
  <c r="H1014" i="1" s="1"/>
  <c r="I1015" i="1" l="1"/>
  <c r="G1015" i="1" l="1"/>
  <c r="H1015" i="1" s="1"/>
  <c r="I1016" i="1" s="1"/>
  <c r="G1016" i="1" s="1"/>
  <c r="H1016" i="1" s="1"/>
  <c r="I1017" i="1" l="1"/>
  <c r="G1017" i="1" l="1"/>
  <c r="H1017" i="1" s="1"/>
  <c r="I1018" i="1" s="1"/>
  <c r="G1018" i="1" s="1"/>
  <c r="H1018" i="1" s="1"/>
  <c r="I1019" i="1" l="1"/>
  <c r="G1019" i="1" l="1"/>
  <c r="H1019" i="1" s="1"/>
  <c r="I1020" i="1" s="1"/>
  <c r="G1020" i="1" l="1"/>
  <c r="H1020" i="1" s="1"/>
  <c r="I1021" i="1" s="1"/>
  <c r="G1021" i="1" s="1"/>
  <c r="H1021" i="1" s="1"/>
  <c r="I1022" i="1" l="1"/>
  <c r="G1022" i="1" s="1"/>
  <c r="H1022" i="1" s="1"/>
  <c r="I1023" i="1" l="1"/>
  <c r="G1023" i="1" l="1"/>
  <c r="H1023" i="1" s="1"/>
  <c r="I1024" i="1" s="1"/>
  <c r="G1024" i="1" l="1"/>
  <c r="H1024" i="1" s="1"/>
  <c r="I1025" i="1" s="1"/>
  <c r="G1025" i="1" l="1"/>
  <c r="H1025" i="1" s="1"/>
  <c r="I1026" i="1" s="1"/>
  <c r="G1026" i="1" l="1"/>
  <c r="H1026" i="1" s="1"/>
  <c r="I1027" i="1" s="1"/>
  <c r="G1027" i="1" l="1"/>
  <c r="H1027" i="1" s="1"/>
  <c r="I1028" i="1" s="1"/>
  <c r="G1028" i="1" s="1"/>
  <c r="H1028" i="1" s="1"/>
  <c r="I1029" i="1" s="1"/>
  <c r="G1029" i="1" l="1"/>
  <c r="H1029" i="1" s="1"/>
  <c r="I1030" i="1" s="1"/>
  <c r="G1030" i="1" s="1"/>
  <c r="H1030" i="1" s="1"/>
  <c r="I1031" i="1" l="1"/>
  <c r="G1031" i="1" l="1"/>
  <c r="H1031" i="1" s="1"/>
  <c r="I1032" i="1" s="1"/>
  <c r="G1032" i="1" s="1"/>
  <c r="H1032" i="1" s="1"/>
  <c r="I1033" i="1" s="1"/>
  <c r="G1033" i="1" l="1"/>
  <c r="H1033" i="1" s="1"/>
  <c r="I1034" i="1" s="1"/>
  <c r="G1034" i="1" l="1"/>
  <c r="H1034" i="1" s="1"/>
  <c r="I1035" i="1" s="1"/>
  <c r="G1035" i="1" l="1"/>
  <c r="H1035" i="1" s="1"/>
  <c r="I1036" i="1" s="1"/>
  <c r="G1036" i="1" l="1"/>
  <c r="H1036" i="1" s="1"/>
  <c r="I1037" i="1" s="1"/>
  <c r="G1037" i="1" l="1"/>
  <c r="H1037" i="1" s="1"/>
  <c r="I1038" i="1" s="1"/>
  <c r="G1038" i="1" l="1"/>
  <c r="H1038" i="1" s="1"/>
  <c r="I1039" i="1" s="1"/>
  <c r="G1039" i="1" l="1"/>
  <c r="H1039" i="1" s="1"/>
  <c r="I1040" i="1" s="1"/>
  <c r="G1040" i="1" l="1"/>
  <c r="H1040" i="1" s="1"/>
  <c r="I1041" i="1" s="1"/>
  <c r="G1041" i="1" l="1"/>
  <c r="H1041" i="1" s="1"/>
  <c r="I1042" i="1" l="1"/>
  <c r="G1042" i="1" s="1"/>
  <c r="H1042" i="1" s="1"/>
  <c r="I1043" i="1" l="1"/>
  <c r="G1043" i="1" s="1"/>
  <c r="H1043" i="1" s="1"/>
  <c r="I1044" i="1" s="1"/>
  <c r="G1044" i="1" l="1"/>
  <c r="H1044" i="1" s="1"/>
  <c r="I1045" i="1" s="1"/>
  <c r="G1045" i="1" l="1"/>
  <c r="H1045" i="1" s="1"/>
  <c r="I1046" i="1" s="1"/>
  <c r="G1046" i="1" l="1"/>
  <c r="H1046" i="1" s="1"/>
  <c r="I1047" i="1" s="1"/>
  <c r="G1047" i="1" l="1"/>
  <c r="H1047" i="1" s="1"/>
  <c r="I1048" i="1" s="1"/>
  <c r="G1048" i="1" l="1"/>
  <c r="H1048" i="1" s="1"/>
  <c r="I1049" i="1" s="1"/>
  <c r="G1049" i="1" l="1"/>
  <c r="H1049" i="1" s="1"/>
  <c r="I1050" i="1" s="1"/>
  <c r="G1050" i="1" l="1"/>
  <c r="H1050" i="1" s="1"/>
  <c r="I1051" i="1" s="1"/>
  <c r="G1051" i="1" s="1"/>
  <c r="H1051" i="1" s="1"/>
  <c r="I1052" i="1" s="1"/>
  <c r="G1052" i="1" l="1"/>
  <c r="H1052" i="1" s="1"/>
  <c r="I1053" i="1" s="1"/>
  <c r="G1053" i="1" s="1"/>
  <c r="H1053" i="1" s="1"/>
  <c r="I1054" i="1" l="1"/>
  <c r="G1054" i="1" l="1"/>
  <c r="H1054" i="1" s="1"/>
  <c r="I1055" i="1" s="1"/>
  <c r="G1055" i="1" l="1"/>
  <c r="H1055" i="1" s="1"/>
  <c r="I1056" i="1" s="1"/>
  <c r="G1056" i="1" s="1"/>
  <c r="H1056" i="1" s="1"/>
  <c r="I1057" i="1" l="1"/>
  <c r="G1057" i="1" s="1"/>
  <c r="H1057" i="1" s="1"/>
  <c r="I1058" i="1" l="1"/>
  <c r="G1058" i="1" l="1"/>
  <c r="H1058" i="1" s="1"/>
  <c r="I1059" i="1" s="1"/>
  <c r="G1059" i="1" l="1"/>
  <c r="H1059" i="1" s="1"/>
  <c r="I1060" i="1" s="1"/>
  <c r="G1060" i="1" l="1"/>
  <c r="H1060" i="1" s="1"/>
  <c r="I1061" i="1" s="1"/>
  <c r="G1061" i="1" l="1"/>
  <c r="H1061" i="1" s="1"/>
  <c r="I1062" i="1" s="1"/>
  <c r="G1062" i="1" s="1"/>
  <c r="H1062" i="1" s="1"/>
  <c r="I1063" i="1" l="1"/>
  <c r="G1063" i="1" l="1"/>
  <c r="H1063" i="1" s="1"/>
  <c r="I1064" i="1" s="1"/>
  <c r="G1064" i="1" s="1"/>
  <c r="H1064" i="1" s="1"/>
  <c r="I1065" i="1" s="1"/>
  <c r="G1065" i="1" l="1"/>
  <c r="H1065" i="1" s="1"/>
  <c r="I1066" i="1" s="1"/>
  <c r="G1066" i="1" l="1"/>
  <c r="H1066" i="1" s="1"/>
  <c r="I1067" i="1" s="1"/>
  <c r="G1067" i="1" l="1"/>
  <c r="H1067" i="1" s="1"/>
  <c r="I1068" i="1" s="1"/>
  <c r="G1068" i="1" l="1"/>
  <c r="H1068" i="1" s="1"/>
  <c r="I1069" i="1" s="1"/>
  <c r="G1069" i="1" l="1"/>
  <c r="H1069" i="1" s="1"/>
  <c r="I1070" i="1" s="1"/>
  <c r="G1070" i="1" l="1"/>
  <c r="H1070" i="1" s="1"/>
  <c r="I1071" i="1" s="1"/>
  <c r="G1071" i="1" l="1"/>
  <c r="H1071" i="1" s="1"/>
  <c r="I1072" i="1" s="1"/>
  <c r="G1072" i="1" l="1"/>
  <c r="H1072" i="1" s="1"/>
  <c r="I1073" i="1" s="1"/>
  <c r="G1073" i="1" s="1"/>
  <c r="H1073" i="1" s="1"/>
  <c r="I1074" i="1" l="1"/>
  <c r="G1074" i="1" s="1"/>
  <c r="H1074" i="1" s="1"/>
  <c r="I1075" i="1" l="1"/>
  <c r="G1075" i="1" s="1"/>
  <c r="H1075" i="1" s="1"/>
  <c r="I1076" i="1" l="1"/>
  <c r="G1076" i="1" s="1"/>
  <c r="H1076" i="1" s="1"/>
  <c r="I1077" i="1" s="1"/>
  <c r="G1077" i="1" l="1"/>
  <c r="H1077" i="1" s="1"/>
  <c r="I1078" i="1" s="1"/>
  <c r="G1078" i="1" l="1"/>
  <c r="H1078" i="1" s="1"/>
  <c r="I1079" i="1" s="1"/>
  <c r="G1079" i="1" l="1"/>
  <c r="H1079" i="1" s="1"/>
  <c r="I1080" i="1" s="1"/>
  <c r="G1080" i="1" l="1"/>
  <c r="H1080" i="1" s="1"/>
  <c r="I1081" i="1" s="1"/>
  <c r="G1081" i="1" l="1"/>
  <c r="H1081" i="1" s="1"/>
  <c r="I1082" i="1" s="1"/>
  <c r="G1082" i="1" s="1"/>
  <c r="H1082" i="1" l="1"/>
  <c r="I1083" i="1" l="1"/>
  <c r="G1083" i="1" s="1"/>
  <c r="H1083" i="1" s="1"/>
  <c r="I1084" i="1" l="1"/>
  <c r="G1084" i="1" s="1"/>
  <c r="H1084" i="1" s="1"/>
  <c r="I1085" i="1" l="1"/>
  <c r="G1085" i="1" l="1"/>
  <c r="H1085" i="1" s="1"/>
  <c r="I1086" i="1" s="1"/>
  <c r="G1086" i="1" l="1"/>
  <c r="H1086" i="1" s="1"/>
  <c r="I1087" i="1" s="1"/>
  <c r="G1087" i="1" l="1"/>
  <c r="H1087" i="1" s="1"/>
  <c r="I1088" i="1" s="1"/>
  <c r="G1088" i="1" s="1"/>
  <c r="H1088" i="1" s="1"/>
  <c r="I1089" i="1" l="1"/>
  <c r="G1089" i="1" l="1"/>
  <c r="H1089" i="1" s="1"/>
  <c r="I1090" i="1" s="1"/>
  <c r="G1090" i="1" l="1"/>
  <c r="H1090" i="1" s="1"/>
  <c r="I1091" i="1" s="1"/>
  <c r="G1091" i="1" l="1"/>
  <c r="H1091" i="1" s="1"/>
  <c r="I1092" i="1" s="1"/>
  <c r="G1092" i="1" s="1"/>
  <c r="H1092" i="1" s="1"/>
  <c r="I1093" i="1" s="1"/>
  <c r="G1093" i="1" l="1"/>
  <c r="H1093" i="1" s="1"/>
  <c r="I1094" i="1" s="1"/>
  <c r="G1094" i="1" l="1"/>
  <c r="H1094" i="1" s="1"/>
  <c r="I1095" i="1" s="1"/>
  <c r="G1095" i="1" l="1"/>
  <c r="H1095" i="1" s="1"/>
  <c r="I1096" i="1" s="1"/>
  <c r="G1096" i="1" s="1"/>
  <c r="H1096" i="1" s="1"/>
  <c r="I1097" i="1" s="1"/>
  <c r="G1097" i="1" l="1"/>
  <c r="H1097" i="1" s="1"/>
  <c r="I1098" i="1" s="1"/>
  <c r="G1098" i="1" l="1"/>
  <c r="H1098" i="1" s="1"/>
  <c r="I1099" i="1" s="1"/>
  <c r="G1099" i="1" l="1"/>
  <c r="H1099" i="1" s="1"/>
  <c r="I1100" i="1" l="1"/>
  <c r="G1100" i="1" l="1"/>
  <c r="H1100" i="1" s="1"/>
  <c r="I1101" i="1" s="1"/>
  <c r="G1101" i="1" l="1"/>
  <c r="H1101" i="1" s="1"/>
  <c r="I1102" i="1" s="1"/>
  <c r="G1102" i="1" s="1"/>
  <c r="H1102" i="1" s="1"/>
  <c r="I1103" i="1" s="1"/>
  <c r="G1103" i="1" l="1"/>
  <c r="H1103" i="1" s="1"/>
  <c r="I1104" i="1" s="1"/>
  <c r="G1104" i="1" s="1"/>
  <c r="H1104" i="1" s="1"/>
  <c r="I1105" i="1" l="1"/>
  <c r="G1105" i="1" l="1"/>
  <c r="H1105" i="1" s="1"/>
  <c r="I1106" i="1" s="1"/>
  <c r="G1106" i="1" s="1"/>
  <c r="H1106" i="1" s="1"/>
  <c r="I1107" i="1" s="1"/>
  <c r="G1107" i="1" l="1"/>
  <c r="H1107" i="1" s="1"/>
  <c r="I1108" i="1" s="1"/>
  <c r="G1108" i="1" s="1"/>
  <c r="H1108" i="1" s="1"/>
  <c r="I1109" i="1" l="1"/>
  <c r="G1109" i="1" l="1"/>
  <c r="H1109" i="1" s="1"/>
  <c r="I1110" i="1" s="1"/>
  <c r="G1110" i="1" s="1"/>
  <c r="H1110" i="1" s="1"/>
  <c r="I1111" i="1" l="1"/>
  <c r="G1111" i="1" s="1"/>
  <c r="H1111" i="1" s="1"/>
  <c r="I1112" i="1" s="1"/>
  <c r="G1112" i="1" l="1"/>
  <c r="H1112" i="1" s="1"/>
  <c r="I1113" i="1" s="1"/>
  <c r="G1113" i="1" s="1"/>
  <c r="H1113" i="1" s="1"/>
  <c r="I1114" i="1" l="1"/>
  <c r="G1114" i="1" l="1"/>
  <c r="H1114" i="1" s="1"/>
  <c r="I1115" i="1" s="1"/>
  <c r="G1115" i="1" l="1"/>
  <c r="H1115" i="1" s="1"/>
  <c r="I1116" i="1" s="1"/>
  <c r="G1116" i="1" l="1"/>
  <c r="H1116" i="1" s="1"/>
  <c r="I1117" i="1" s="1"/>
  <c r="G1117" i="1" l="1"/>
  <c r="H1117" i="1" s="1"/>
  <c r="I1118" i="1" s="1"/>
  <c r="G1118" i="1" s="1"/>
  <c r="H1118" i="1" s="1"/>
  <c r="I1119" i="1" s="1"/>
  <c r="G1119" i="1" l="1"/>
  <c r="H1119" i="1" s="1"/>
  <c r="I1120" i="1" s="1"/>
  <c r="G1120" i="1" l="1"/>
  <c r="H1120" i="1" s="1"/>
  <c r="I1121" i="1" s="1"/>
  <c r="G1121" i="1" l="1"/>
  <c r="H1121" i="1" s="1"/>
  <c r="I1122" i="1" s="1"/>
  <c r="G1122" i="1" s="1"/>
  <c r="H1122" i="1" s="1"/>
  <c r="I1123" i="1" s="1"/>
  <c r="G1123" i="1" l="1"/>
  <c r="H1123" i="1" s="1"/>
  <c r="I1124" i="1" s="1"/>
  <c r="G1124" i="1" s="1"/>
  <c r="H1124" i="1" s="1"/>
  <c r="I1125" i="1" l="1"/>
  <c r="G1125" i="1" s="1"/>
  <c r="H1125" i="1" s="1"/>
  <c r="I1126" i="1" l="1"/>
  <c r="G1126" i="1" l="1"/>
  <c r="H1126" i="1" s="1"/>
  <c r="I1127" i="1" s="1"/>
  <c r="G1127" i="1" s="1"/>
  <c r="H1127" i="1" s="1"/>
  <c r="I1128" i="1" l="1"/>
  <c r="G1128" i="1" s="1"/>
  <c r="H1128" i="1" s="1"/>
  <c r="I1129" i="1" l="1"/>
  <c r="G1129" i="1" s="1"/>
  <c r="H1129" i="1" s="1"/>
  <c r="I1130" i="1" l="1"/>
  <c r="G1130" i="1" l="1"/>
  <c r="H1130" i="1" s="1"/>
  <c r="I1131" i="1" s="1"/>
  <c r="G1131" i="1" l="1"/>
  <c r="H1131" i="1" s="1"/>
  <c r="I1132" i="1" s="1"/>
  <c r="G1132" i="1" l="1"/>
  <c r="H1132" i="1" s="1"/>
  <c r="I1133" i="1" s="1"/>
  <c r="G1133" i="1" l="1"/>
  <c r="H1133" i="1" s="1"/>
  <c r="I1134" i="1" s="1"/>
  <c r="G1134" i="1" l="1"/>
  <c r="H1134" i="1" s="1"/>
  <c r="I1135" i="1" s="1"/>
  <c r="G1135" i="1" s="1"/>
  <c r="H1135" i="1" s="1"/>
  <c r="I1136" i="1" l="1"/>
  <c r="G1136" i="1" l="1"/>
  <c r="H1136" i="1" s="1"/>
  <c r="I1137" i="1" s="1"/>
  <c r="G1137" i="1" l="1"/>
  <c r="H1137" i="1" s="1"/>
  <c r="I1138" i="1" s="1"/>
  <c r="G1138" i="1" s="1"/>
  <c r="H1138" i="1" s="1"/>
  <c r="I1139" i="1" s="1"/>
  <c r="G1139" i="1" l="1"/>
  <c r="H1139" i="1" s="1"/>
  <c r="I1140" i="1" s="1"/>
  <c r="G1140" i="1" s="1"/>
  <c r="H1140" i="1" s="1"/>
  <c r="I1141" i="1" s="1"/>
  <c r="G1141" i="1" l="1"/>
  <c r="H1141" i="1" s="1"/>
  <c r="I1142" i="1" s="1"/>
  <c r="G1142" i="1" l="1"/>
  <c r="H1142" i="1" s="1"/>
  <c r="I1143" i="1" s="1"/>
  <c r="G1143" i="1" l="1"/>
  <c r="H1143" i="1" s="1"/>
  <c r="I1144" i="1" s="1"/>
  <c r="G1144" i="1" l="1"/>
  <c r="H1144" i="1" s="1"/>
  <c r="I1145" i="1" s="1"/>
  <c r="G1145" i="1" l="1"/>
  <c r="H1145" i="1" s="1"/>
  <c r="I1146" i="1" s="1"/>
  <c r="G1146" i="1" s="1"/>
  <c r="H1146" i="1" s="1"/>
  <c r="I1147" i="1" s="1"/>
  <c r="G1147" i="1" l="1"/>
  <c r="H1147" i="1" s="1"/>
  <c r="I1148" i="1" s="1"/>
  <c r="G1148" i="1" s="1"/>
  <c r="H1148" i="1" s="1"/>
  <c r="I1149" i="1" l="1"/>
  <c r="G1149" i="1" s="1"/>
  <c r="H1149" i="1" s="1"/>
  <c r="I1150" i="1" l="1"/>
  <c r="G1150" i="1" s="1"/>
  <c r="H1150" i="1" s="1"/>
  <c r="I1151" i="1" l="1"/>
  <c r="G1151" i="1" l="1"/>
  <c r="H1151" i="1" s="1"/>
  <c r="I1152" i="1" s="1"/>
  <c r="G1152" i="1" l="1"/>
  <c r="H1152" i="1" s="1"/>
  <c r="I1153" i="1" s="1"/>
  <c r="G1153" i="1" l="1"/>
  <c r="H1153" i="1" s="1"/>
  <c r="I1154" i="1" s="1"/>
  <c r="G1154" i="1" s="1"/>
  <c r="H1154" i="1" s="1"/>
  <c r="I1155" i="1" l="1"/>
  <c r="G1155" i="1" l="1"/>
  <c r="H1155" i="1" s="1"/>
  <c r="I1156" i="1" s="1"/>
  <c r="G1156" i="1" l="1"/>
  <c r="H1156" i="1" s="1"/>
  <c r="I1157" i="1" s="1"/>
  <c r="G1157" i="1" s="1"/>
  <c r="H1157" i="1" s="1"/>
  <c r="I1158" i="1" l="1"/>
  <c r="G1158" i="1" l="1"/>
  <c r="H1158" i="1" s="1"/>
  <c r="I1159" i="1" s="1"/>
  <c r="G1159" i="1" l="1"/>
  <c r="H1159" i="1" s="1"/>
  <c r="I1160" i="1" s="1"/>
  <c r="G1160" i="1" l="1"/>
  <c r="H1160" i="1" s="1"/>
  <c r="I1161" i="1" s="1"/>
  <c r="G1161" i="1" l="1"/>
  <c r="H1161" i="1" s="1"/>
  <c r="I1162" i="1" s="1"/>
  <c r="G1162" i="1" l="1"/>
  <c r="H1162" i="1" s="1"/>
  <c r="I1163" i="1" s="1"/>
  <c r="G1163" i="1" s="1"/>
  <c r="H1163" i="1" l="1"/>
  <c r="I1164" i="1" l="1"/>
  <c r="G1164" i="1" s="1"/>
  <c r="H1164" i="1" s="1"/>
  <c r="I1165" i="1" s="1"/>
  <c r="G1165" i="1" l="1"/>
  <c r="H1165" i="1" s="1"/>
  <c r="I1166" i="1" s="1"/>
  <c r="G1166" i="1" l="1"/>
  <c r="H1166" i="1" s="1"/>
  <c r="I1167" i="1" s="1"/>
  <c r="G1167" i="1" s="1"/>
  <c r="H1167" i="1" s="1"/>
  <c r="I1168" i="1" l="1"/>
  <c r="G1168" i="1" l="1"/>
  <c r="H1168" i="1" s="1"/>
  <c r="I1169" i="1" s="1"/>
  <c r="G1169" i="1" s="1"/>
  <c r="H1169" i="1" s="1"/>
  <c r="I1170" i="1" s="1"/>
  <c r="G1170" i="1" l="1"/>
  <c r="H1170" i="1" s="1"/>
  <c r="I1171" i="1" s="1"/>
  <c r="G1171" i="1" s="1"/>
  <c r="H1171" i="1" s="1"/>
  <c r="I1172" i="1" s="1"/>
  <c r="G1172" i="1" l="1"/>
  <c r="H1172" i="1" s="1"/>
  <c r="I1173" i="1" s="1"/>
  <c r="G1173" i="1" l="1"/>
  <c r="H1173" i="1" s="1"/>
  <c r="I1174" i="1" s="1"/>
  <c r="G1174" i="1" s="1"/>
  <c r="H1174" i="1" s="1"/>
  <c r="I1175" i="1" l="1"/>
  <c r="G1175" i="1" l="1"/>
  <c r="H1175" i="1" s="1"/>
  <c r="I1176" i="1" s="1"/>
  <c r="G1176" i="1" l="1"/>
  <c r="H1176" i="1" s="1"/>
  <c r="I1177" i="1" s="1"/>
  <c r="G1177" i="1" l="1"/>
  <c r="H1177" i="1" s="1"/>
  <c r="I1178" i="1" s="1"/>
  <c r="G1178" i="1" s="1"/>
  <c r="H1178" i="1" s="1"/>
  <c r="I1179" i="1" l="1"/>
  <c r="G1179" i="1" l="1"/>
  <c r="H1179" i="1" s="1"/>
  <c r="I1180" i="1" s="1"/>
  <c r="G1180" i="1" l="1"/>
  <c r="H1180" i="1" s="1"/>
  <c r="I1181" i="1" s="1"/>
  <c r="G1181" i="1" s="1"/>
  <c r="H1181" i="1" s="1"/>
  <c r="I1182" i="1" s="1"/>
  <c r="G1182" i="1" l="1"/>
  <c r="H1182" i="1" s="1"/>
  <c r="I1183" i="1" s="1"/>
  <c r="G1183" i="1" l="1"/>
  <c r="H1183" i="1" s="1"/>
  <c r="I1184" i="1" s="1"/>
  <c r="G1184" i="1" l="1"/>
  <c r="H1184" i="1" s="1"/>
  <c r="I1185" i="1" s="1"/>
  <c r="G1185" i="1" s="1"/>
  <c r="H1185" i="1" s="1"/>
  <c r="I1186" i="1" s="1"/>
  <c r="G1186" i="1" l="1"/>
  <c r="H1186" i="1" s="1"/>
  <c r="I1187" i="1" s="1"/>
  <c r="G1187" i="1" l="1"/>
  <c r="H1187" i="1" s="1"/>
  <c r="I1188" i="1" s="1"/>
  <c r="G1188" i="1" l="1"/>
  <c r="H1188" i="1" s="1"/>
  <c r="I1189" i="1" s="1"/>
  <c r="G1189" i="1" s="1"/>
  <c r="H1189" i="1" s="1"/>
  <c r="I1190" i="1" l="1"/>
  <c r="G1190" i="1" l="1"/>
  <c r="H1190" i="1" s="1"/>
  <c r="I1191" i="1" s="1"/>
  <c r="G1191" i="1" s="1"/>
  <c r="H1191" i="1" s="1"/>
  <c r="I1192" i="1" l="1"/>
  <c r="G1192" i="1" l="1"/>
  <c r="H1192" i="1" s="1"/>
  <c r="I1193" i="1" s="1"/>
  <c r="G1193" i="1" s="1"/>
  <c r="H1193" i="1" s="1"/>
  <c r="I1194" i="1" l="1"/>
  <c r="G1194" i="1" l="1"/>
  <c r="H1194" i="1" s="1"/>
  <c r="I1195" i="1" s="1"/>
  <c r="G1195" i="1" l="1"/>
  <c r="H1195" i="1" s="1"/>
  <c r="I1196" i="1" s="1"/>
  <c r="G1196" i="1" s="1"/>
  <c r="H1196" i="1" s="1"/>
  <c r="I1197" i="1" l="1"/>
  <c r="G1197" i="1" l="1"/>
  <c r="H1197" i="1" s="1"/>
  <c r="I1198" i="1" s="1"/>
  <c r="G1198" i="1" l="1"/>
  <c r="H1198" i="1" s="1"/>
  <c r="I1199" i="1" s="1"/>
  <c r="G1199" i="1" l="1"/>
  <c r="H1199" i="1" s="1"/>
  <c r="I1200" i="1" s="1"/>
  <c r="G1200" i="1" l="1"/>
  <c r="H1200" i="1" s="1"/>
  <c r="I1201" i="1" s="1"/>
  <c r="G1201" i="1" l="1"/>
  <c r="H1201" i="1" s="1"/>
  <c r="I1202" i="1" s="1"/>
  <c r="G1202" i="1" l="1"/>
  <c r="H1202" i="1" s="1"/>
  <c r="I1203" i="1" s="1"/>
  <c r="G1203" i="1" s="1"/>
  <c r="H1203" i="1" s="1"/>
  <c r="I1204" i="1" l="1"/>
  <c r="G1204" i="1" l="1"/>
  <c r="H1204" i="1" s="1"/>
  <c r="I1205" i="1" s="1"/>
  <c r="G1205" i="1" l="1"/>
  <c r="H1205" i="1" s="1"/>
  <c r="I1206" i="1" s="1"/>
  <c r="G1206" i="1" l="1"/>
  <c r="H1206" i="1" s="1"/>
  <c r="I1207" i="1" s="1"/>
  <c r="G1207" i="1" l="1"/>
  <c r="H1207" i="1" s="1"/>
  <c r="I1208" i="1" s="1"/>
  <c r="G1208" i="1" s="1"/>
  <c r="H1208" i="1" s="1"/>
  <c r="I1209" i="1" l="1"/>
  <c r="G1209" i="1" l="1"/>
  <c r="H1209" i="1" s="1"/>
  <c r="I1210" i="1" s="1"/>
  <c r="G1210" i="1" s="1"/>
  <c r="H1210" i="1" s="1"/>
  <c r="I1211" i="1" l="1"/>
  <c r="G1211" i="1" s="1"/>
  <c r="H1211" i="1" s="1"/>
  <c r="I1212" i="1" l="1"/>
  <c r="G1212" i="1" s="1"/>
  <c r="H1212" i="1" s="1"/>
  <c r="I1213" i="1" l="1"/>
  <c r="G1213" i="1" s="1"/>
  <c r="H1213" i="1" s="1"/>
  <c r="I1214" i="1" s="1"/>
  <c r="G1214" i="1" l="1"/>
  <c r="H1214" i="1" s="1"/>
  <c r="I1215" i="1" s="1"/>
  <c r="G1215" i="1" s="1"/>
  <c r="H1215" i="1" s="1"/>
  <c r="I1216" i="1" l="1"/>
  <c r="G1216" i="1" l="1"/>
  <c r="H1216" i="1" s="1"/>
  <c r="I1217" i="1" s="1"/>
  <c r="G1217" i="1" l="1"/>
  <c r="H1217" i="1" s="1"/>
  <c r="I1218" i="1" s="1"/>
  <c r="G1218" i="1" l="1"/>
  <c r="H1218" i="1" s="1"/>
  <c r="I1219" i="1" s="1"/>
  <c r="G1219" i="1" l="1"/>
  <c r="H1219" i="1" s="1"/>
  <c r="I1220" i="1" s="1"/>
  <c r="G1220" i="1" l="1"/>
  <c r="H1220" i="1" s="1"/>
  <c r="I1221" i="1" s="1"/>
  <c r="G1221" i="1" l="1"/>
  <c r="H1221" i="1" s="1"/>
  <c r="I1222" i="1" s="1"/>
  <c r="G1222" i="1" l="1"/>
  <c r="H1222" i="1" s="1"/>
  <c r="I1223" i="1" s="1"/>
  <c r="G1223" i="1" l="1"/>
  <c r="H1223" i="1" s="1"/>
  <c r="I1224" i="1" s="1"/>
  <c r="G1224" i="1" s="1"/>
  <c r="H1224" i="1" s="1"/>
  <c r="I1225" i="1" l="1"/>
  <c r="G1225" i="1" l="1"/>
  <c r="H1225" i="1" s="1"/>
  <c r="I1226" i="1" s="1"/>
  <c r="G1226" i="1" l="1"/>
  <c r="H1226" i="1" s="1"/>
  <c r="I1227" i="1" l="1"/>
  <c r="G1227" i="1" s="1"/>
  <c r="H1227" i="1" s="1"/>
  <c r="I1228" i="1" l="1"/>
  <c r="G1228" i="1" s="1"/>
  <c r="H1228" i="1" s="1"/>
  <c r="I1229" i="1" l="1"/>
  <c r="G1229" i="1" s="1"/>
  <c r="H1229" i="1" s="1"/>
  <c r="I1230" i="1" s="1"/>
  <c r="G1230" i="1" l="1"/>
  <c r="H1230" i="1" s="1"/>
  <c r="I1231" i="1" s="1"/>
  <c r="G1231" i="1" s="1"/>
  <c r="H1231" i="1" s="1"/>
  <c r="I1232" i="1" l="1"/>
  <c r="G1232" i="1" l="1"/>
  <c r="H1232" i="1" s="1"/>
  <c r="I1233" i="1" s="1"/>
  <c r="G1233" i="1" l="1"/>
  <c r="H1233" i="1" s="1"/>
  <c r="I1234" i="1" s="1"/>
  <c r="G1234" i="1" s="1"/>
  <c r="H1234" i="1" s="1"/>
  <c r="I1235" i="1" l="1"/>
  <c r="G1235" i="1" s="1"/>
  <c r="H1235" i="1" s="1"/>
  <c r="I1236" i="1" l="1"/>
  <c r="G1236" i="1" s="1"/>
  <c r="H1236" i="1"/>
  <c r="I1237" i="1" l="1"/>
  <c r="G1237" i="1" s="1"/>
  <c r="H1237" i="1" s="1"/>
  <c r="I1238" i="1" l="1"/>
  <c r="G1238" i="1" l="1"/>
  <c r="H1238" i="1" s="1"/>
  <c r="I1239" i="1" s="1"/>
  <c r="G1239" i="1" l="1"/>
  <c r="H1239" i="1" s="1"/>
  <c r="I1240" i="1" s="1"/>
  <c r="G1240" i="1" l="1"/>
  <c r="H1240" i="1" s="1"/>
  <c r="I1241" i="1" s="1"/>
  <c r="G1241" i="1" l="1"/>
  <c r="H1241" i="1" s="1"/>
  <c r="I1242" i="1" s="1"/>
  <c r="G1242" i="1" l="1"/>
  <c r="H1242" i="1" s="1"/>
  <c r="I1243" i="1" s="1"/>
  <c r="G1243" i="1" l="1"/>
  <c r="H1243" i="1" s="1"/>
  <c r="I1244" i="1" s="1"/>
  <c r="G1244" i="1" l="1"/>
  <c r="H1244" i="1" s="1"/>
  <c r="I1245" i="1" s="1"/>
  <c r="G1245" i="1" l="1"/>
  <c r="H1245" i="1" s="1"/>
  <c r="I1246" i="1" s="1"/>
  <c r="G1246" i="1" s="1"/>
  <c r="H1246" i="1" s="1"/>
  <c r="I1247" i="1" l="1"/>
  <c r="G1247" i="1" l="1"/>
  <c r="H1247" i="1" s="1"/>
  <c r="I1248" i="1" s="1"/>
  <c r="G1248" i="1" l="1"/>
  <c r="H1248" i="1" s="1"/>
  <c r="I1249" i="1" s="1"/>
  <c r="G1249" i="1" l="1"/>
  <c r="H1249" i="1" s="1"/>
  <c r="I1250" i="1" s="1"/>
  <c r="G1250" i="1" l="1"/>
  <c r="H1250" i="1" s="1"/>
  <c r="I1251" i="1" l="1"/>
  <c r="G1251" i="1" l="1"/>
  <c r="H1251" i="1" s="1"/>
  <c r="I1252" i="1" s="1"/>
  <c r="G1252" i="1" l="1"/>
  <c r="H1252" i="1" s="1"/>
  <c r="I1253" i="1" s="1"/>
  <c r="G1253" i="1" l="1"/>
  <c r="H1253" i="1" s="1"/>
  <c r="I1254" i="1" s="1"/>
  <c r="G1254" i="1" l="1"/>
  <c r="H1254" i="1" s="1"/>
  <c r="I1255" i="1" s="1"/>
  <c r="G1255" i="1" l="1"/>
  <c r="H1255" i="1" s="1"/>
  <c r="I1256" i="1" s="1"/>
  <c r="G1256" i="1" l="1"/>
  <c r="H1256" i="1" s="1"/>
  <c r="I1257" i="1" s="1"/>
  <c r="G1257" i="1" l="1"/>
  <c r="H1257" i="1" s="1"/>
  <c r="I1258" i="1" s="1"/>
  <c r="G1258" i="1" s="1"/>
  <c r="H1258" i="1" s="1"/>
  <c r="I1259" i="1" l="1"/>
  <c r="G1259" i="1" l="1"/>
  <c r="H1259" i="1" s="1"/>
  <c r="I1260" i="1" s="1"/>
  <c r="G1260" i="1" l="1"/>
  <c r="H1260" i="1" s="1"/>
  <c r="I1261" i="1" s="1"/>
  <c r="G1261" i="1" l="1"/>
  <c r="H1261" i="1" s="1"/>
  <c r="I1262" i="1" s="1"/>
  <c r="G1262" i="1" l="1"/>
  <c r="H1262" i="1" s="1"/>
  <c r="I1263" i="1" l="1"/>
  <c r="G1263" i="1" l="1"/>
  <c r="H1263" i="1" s="1"/>
  <c r="I1264" i="1" s="1"/>
  <c r="G1264" i="1" l="1"/>
  <c r="H1264" i="1" s="1"/>
  <c r="I1265" i="1" s="1"/>
  <c r="G1265" i="1" l="1"/>
  <c r="H1265" i="1" s="1"/>
  <c r="I1266" i="1" s="1"/>
  <c r="G1266" i="1" s="1"/>
  <c r="H1266" i="1" s="1"/>
  <c r="I1267" i="1" l="1"/>
  <c r="G1267" i="1" l="1"/>
  <c r="H1267" i="1" s="1"/>
  <c r="I1268" i="1" s="1"/>
  <c r="G1268" i="1" l="1"/>
  <c r="H1268" i="1" s="1"/>
  <c r="I1269" i="1" s="1"/>
  <c r="G1269" i="1" l="1"/>
  <c r="H1269" i="1" s="1"/>
  <c r="I1270" i="1" s="1"/>
  <c r="G1270" i="1" l="1"/>
  <c r="H1270" i="1" s="1"/>
  <c r="I1271" i="1" s="1"/>
  <c r="G1271" i="1" l="1"/>
  <c r="H1271" i="1" s="1"/>
  <c r="I1272" i="1" s="1"/>
  <c r="G1272" i="1" l="1"/>
  <c r="H1272" i="1" s="1"/>
  <c r="I1273" i="1" s="1"/>
  <c r="G1273" i="1" l="1"/>
  <c r="H1273" i="1" s="1"/>
  <c r="I1274" i="1" s="1"/>
  <c r="G1274" i="1" l="1"/>
  <c r="H1274" i="1" s="1"/>
  <c r="I1275" i="1" s="1"/>
  <c r="G1275" i="1" s="1"/>
  <c r="H1275" i="1" l="1"/>
  <c r="I1276" i="1" l="1"/>
  <c r="G1276" i="1" s="1"/>
  <c r="H1276" i="1" s="1"/>
  <c r="I1277" i="1" l="1"/>
  <c r="G1277" i="1" l="1"/>
  <c r="H1277" i="1" s="1"/>
  <c r="I1278" i="1" s="1"/>
  <c r="G1278" i="1" l="1"/>
  <c r="H1278" i="1" s="1"/>
  <c r="I1279" i="1" s="1"/>
  <c r="G1279" i="1" l="1"/>
  <c r="H1279" i="1" s="1"/>
  <c r="I1280" i="1" s="1"/>
  <c r="G1280" i="1" l="1"/>
  <c r="H1280" i="1" s="1"/>
  <c r="I1281" i="1" s="1"/>
  <c r="G1281" i="1" l="1"/>
  <c r="H1281" i="1" s="1"/>
  <c r="I1282" i="1" s="1"/>
  <c r="G1282" i="1" l="1"/>
  <c r="H1282" i="1" s="1"/>
  <c r="I1283" i="1" s="1"/>
  <c r="G1283" i="1" l="1"/>
  <c r="H1283" i="1" s="1"/>
  <c r="I1284" i="1" s="1"/>
  <c r="G1284" i="1" l="1"/>
  <c r="H1284" i="1" s="1"/>
  <c r="I1285" i="1" s="1"/>
  <c r="G1285" i="1" l="1"/>
  <c r="H1285" i="1" s="1"/>
  <c r="I1286" i="1" s="1"/>
  <c r="G1286" i="1" s="1"/>
  <c r="H1286" i="1" s="1"/>
  <c r="I1287" i="1" s="1"/>
  <c r="G1287" i="1" l="1"/>
  <c r="H1287" i="1" s="1"/>
  <c r="I1288" i="1" s="1"/>
  <c r="G1288" i="1" l="1"/>
  <c r="H1288" i="1" s="1"/>
  <c r="I1289" i="1" s="1"/>
  <c r="G1289" i="1" l="1"/>
  <c r="H1289" i="1" s="1"/>
  <c r="I1290" i="1" s="1"/>
  <c r="G1290" i="1" l="1"/>
  <c r="H1290" i="1" s="1"/>
  <c r="I1291" i="1" s="1"/>
  <c r="G1291" i="1" s="1"/>
  <c r="H1291" i="1" l="1"/>
  <c r="I1292" i="1" s="1"/>
  <c r="G1292" i="1" l="1"/>
  <c r="H1292" i="1" s="1"/>
  <c r="I1293" i="1" s="1"/>
  <c r="G1293" i="1" s="1"/>
  <c r="H1293" i="1" s="1"/>
  <c r="I1294" i="1" l="1"/>
  <c r="G1294" i="1" l="1"/>
  <c r="H1294" i="1" s="1"/>
  <c r="I1295" i="1" s="1"/>
  <c r="G1295" i="1" l="1"/>
  <c r="H1295" i="1" s="1"/>
  <c r="I1296" i="1" s="1"/>
  <c r="G1296" i="1" l="1"/>
  <c r="H1296" i="1" s="1"/>
  <c r="I1297" i="1" s="1"/>
  <c r="G1297" i="1" l="1"/>
  <c r="H1297" i="1" s="1"/>
  <c r="I1298" i="1" s="1"/>
  <c r="G1298" i="1" l="1"/>
  <c r="H1298" i="1" s="1"/>
  <c r="I1299" i="1" s="1"/>
  <c r="G1299" i="1" s="1"/>
  <c r="H1299" i="1" l="1"/>
  <c r="I1300" i="1" l="1"/>
  <c r="G1300" i="1" l="1"/>
  <c r="H1300" i="1" s="1"/>
  <c r="I1301" i="1" s="1"/>
  <c r="G1301" i="1" l="1"/>
  <c r="H1301" i="1" s="1"/>
  <c r="I1302" i="1" s="1"/>
  <c r="G1302" i="1" l="1"/>
  <c r="H1302" i="1" s="1"/>
  <c r="I1303" i="1" s="1"/>
  <c r="G1303" i="1" l="1"/>
  <c r="H1303" i="1" s="1"/>
  <c r="I1304" i="1" s="1"/>
  <c r="G1304" i="1" l="1"/>
  <c r="H1304" i="1" s="1"/>
  <c r="I1305" i="1" s="1"/>
  <c r="G1305" i="1" l="1"/>
  <c r="H1305" i="1" s="1"/>
  <c r="I1306" i="1" s="1"/>
  <c r="G1306" i="1" s="1"/>
  <c r="H1306" i="1" s="1"/>
  <c r="I1307" i="1" l="1"/>
  <c r="G1307" i="1" l="1"/>
  <c r="H1307" i="1" s="1"/>
  <c r="I1308" i="1" s="1"/>
  <c r="G1308" i="1" l="1"/>
  <c r="H1308" i="1" s="1"/>
  <c r="I1309" i="1" s="1"/>
  <c r="G1309" i="1" l="1"/>
  <c r="H1309" i="1" s="1"/>
  <c r="I1310" i="1" s="1"/>
  <c r="G1310" i="1" l="1"/>
  <c r="H1310" i="1" s="1"/>
  <c r="I1311" i="1" s="1"/>
  <c r="G1311" i="1" l="1"/>
  <c r="H1311" i="1" s="1"/>
  <c r="I1312" i="1" s="1"/>
  <c r="G1312" i="1" l="1"/>
  <c r="H1312" i="1" s="1"/>
  <c r="I1313" i="1" s="1"/>
  <c r="G1313" i="1" l="1"/>
  <c r="H1313" i="1" s="1"/>
  <c r="I1314" i="1" s="1"/>
  <c r="G1314" i="1" s="1"/>
  <c r="H1314" i="1" s="1"/>
  <c r="I1315" i="1" l="1"/>
  <c r="G1315" i="1" l="1"/>
  <c r="H1315" i="1" s="1"/>
  <c r="I1316" i="1" s="1"/>
  <c r="G1316" i="1" l="1"/>
  <c r="H1316" i="1" s="1"/>
  <c r="I1317" i="1" s="1"/>
  <c r="G1317" i="1" l="1"/>
  <c r="H1317" i="1" s="1"/>
  <c r="I1318" i="1" s="1"/>
  <c r="G1318" i="1" l="1"/>
  <c r="H1318" i="1" s="1"/>
  <c r="I1319" i="1" s="1"/>
  <c r="G1319" i="1" l="1"/>
  <c r="H1319" i="1" s="1"/>
  <c r="I1320" i="1" s="1"/>
  <c r="G1320" i="1" l="1"/>
  <c r="H1320" i="1" s="1"/>
  <c r="I1321" i="1" s="1"/>
  <c r="G1321" i="1" l="1"/>
  <c r="H1321" i="1" s="1"/>
  <c r="I1322" i="1" s="1"/>
  <c r="G1322" i="1" s="1"/>
  <c r="H1322" i="1" s="1"/>
  <c r="I1323" i="1" l="1"/>
  <c r="G1323" i="1" s="1"/>
  <c r="H1323" i="1" s="1"/>
  <c r="I1324" i="1" l="1"/>
  <c r="G1324" i="1" l="1"/>
  <c r="H1324" i="1" s="1"/>
  <c r="I1325" i="1" s="1"/>
  <c r="G1325" i="1" s="1"/>
  <c r="H1325" i="1" s="1"/>
  <c r="I1326" i="1" l="1"/>
  <c r="G1326" i="1" s="1"/>
  <c r="H1326" i="1" s="1"/>
  <c r="I1327" i="1" l="1"/>
  <c r="G1327" i="1" s="1"/>
  <c r="H1327" i="1" s="1"/>
  <c r="I1328" i="1" l="1"/>
  <c r="G1328" i="1" s="1"/>
  <c r="H1328" i="1" s="1"/>
  <c r="I1329" i="1" l="1"/>
  <c r="G1329" i="1" l="1"/>
  <c r="H1329" i="1" s="1"/>
  <c r="I1330" i="1" s="1"/>
  <c r="G1330" i="1" l="1"/>
  <c r="H1330" i="1" s="1"/>
  <c r="I1331" i="1" l="1"/>
  <c r="G1331" i="1" l="1"/>
  <c r="H1331" i="1" s="1"/>
  <c r="I1332" i="1" s="1"/>
  <c r="G1332" i="1" l="1"/>
  <c r="H1332" i="1" s="1"/>
  <c r="I1333" i="1" s="1"/>
  <c r="G1333" i="1" l="1"/>
  <c r="H1333" i="1" s="1"/>
  <c r="I1334" i="1" s="1"/>
  <c r="G1334" i="1" l="1"/>
  <c r="H1334" i="1" s="1"/>
  <c r="I1335" i="1" s="1"/>
  <c r="G1335" i="1" l="1"/>
  <c r="H1335" i="1" s="1"/>
  <c r="I1336" i="1" s="1"/>
  <c r="G1336" i="1" l="1"/>
  <c r="H1336" i="1" s="1"/>
  <c r="I1337" i="1" s="1"/>
  <c r="G1337" i="1" s="1"/>
  <c r="H1337" i="1" s="1"/>
  <c r="I1338" i="1" s="1"/>
  <c r="G1338" i="1" l="1"/>
  <c r="H1338" i="1" s="1"/>
  <c r="I1339" i="1" s="1"/>
  <c r="G1339" i="1" l="1"/>
  <c r="H1339" i="1" s="1"/>
  <c r="I1340" i="1" s="1"/>
  <c r="G1340" i="1" l="1"/>
  <c r="H1340" i="1" s="1"/>
  <c r="I1341" i="1" s="1"/>
  <c r="G1341" i="1" l="1"/>
  <c r="H1341" i="1" s="1"/>
  <c r="I1342" i="1" s="1"/>
  <c r="G1342" i="1" l="1"/>
  <c r="H1342" i="1" s="1"/>
  <c r="I1343" i="1" s="1"/>
  <c r="G1343" i="1" l="1"/>
  <c r="H1343" i="1" s="1"/>
  <c r="I1344" i="1" s="1"/>
  <c r="G1344" i="1" s="1"/>
  <c r="H1344" i="1" s="1"/>
  <c r="I1345" i="1" s="1"/>
  <c r="G1345" i="1" l="1"/>
  <c r="H1345" i="1" s="1"/>
  <c r="I1346" i="1" s="1"/>
  <c r="G1346" i="1" l="1"/>
  <c r="H1346" i="1" s="1"/>
  <c r="I1347" i="1" s="1"/>
  <c r="G1347" i="1" l="1"/>
  <c r="H1347" i="1" s="1"/>
  <c r="I1348" i="1" s="1"/>
  <c r="G1348" i="1" s="1"/>
  <c r="H1348" i="1" s="1"/>
  <c r="I1349" i="1" s="1"/>
  <c r="G1349" i="1" l="1"/>
  <c r="H1349" i="1" s="1"/>
  <c r="I1350" i="1" s="1"/>
  <c r="G1350" i="1" l="1"/>
  <c r="H1350" i="1" s="1"/>
  <c r="I1351" i="1" s="1"/>
  <c r="G1351" i="1" l="1"/>
  <c r="H1351" i="1" s="1"/>
  <c r="I1352" i="1" s="1"/>
  <c r="G1352" i="1" l="1"/>
  <c r="H1352" i="1" s="1"/>
  <c r="I1353" i="1" s="1"/>
  <c r="G1353" i="1" s="1"/>
  <c r="H1353" i="1" s="1"/>
  <c r="I1354" i="1" s="1"/>
  <c r="G1354" i="1" l="1"/>
  <c r="H1354" i="1" s="1"/>
  <c r="I1355" i="1" s="1"/>
  <c r="G1355" i="1" l="1"/>
  <c r="H1355" i="1" s="1"/>
  <c r="I1356" i="1" s="1"/>
  <c r="G1356" i="1" s="1"/>
  <c r="H1356" i="1" s="1"/>
  <c r="I1357" i="1" l="1"/>
  <c r="G1357" i="1" s="1"/>
  <c r="H1357" i="1" s="1"/>
  <c r="I1358" i="1" s="1"/>
  <c r="G1358" i="1" l="1"/>
  <c r="H1358" i="1" s="1"/>
  <c r="I1359" i="1" s="1"/>
  <c r="G1359" i="1" l="1"/>
  <c r="H1359" i="1" s="1"/>
  <c r="I1360" i="1" s="1"/>
  <c r="G1360" i="1" l="1"/>
  <c r="H1360" i="1" s="1"/>
  <c r="I1361" i="1" s="1"/>
  <c r="G1361" i="1" l="1"/>
  <c r="H1361" i="1" s="1"/>
  <c r="I1362" i="1" s="1"/>
  <c r="G1362" i="1" s="1"/>
  <c r="H1362" i="1" s="1"/>
  <c r="I1363" i="1" l="1"/>
  <c r="G1363" i="1" l="1"/>
  <c r="H1363" i="1" s="1"/>
  <c r="I1364" i="1" s="1"/>
  <c r="G1364" i="1" l="1"/>
  <c r="H1364" i="1" s="1"/>
  <c r="I1365" i="1" s="1"/>
  <c r="G1365" i="1" l="1"/>
  <c r="H1365" i="1" s="1"/>
  <c r="I1366" i="1" s="1"/>
  <c r="G1366" i="1" l="1"/>
  <c r="H1366" i="1" s="1"/>
  <c r="I1367" i="1" s="1"/>
  <c r="G1367" i="1" l="1"/>
  <c r="H1367" i="1" s="1"/>
  <c r="I1368" i="1" s="1"/>
  <c r="G1368" i="1" l="1"/>
  <c r="H1368" i="1" s="1"/>
  <c r="I1369" i="1" s="1"/>
  <c r="G1369" i="1" s="1"/>
  <c r="H1369" i="1" l="1"/>
  <c r="I1370" i="1" l="1"/>
  <c r="G1370" i="1" l="1"/>
  <c r="H1370" i="1" s="1"/>
  <c r="I1371" i="1" s="1"/>
  <c r="G1371" i="1" l="1"/>
  <c r="H1371" i="1" s="1"/>
  <c r="I1372" i="1" s="1"/>
  <c r="G1372" i="1" l="1"/>
  <c r="H1372" i="1" s="1"/>
  <c r="I1373" i="1" s="1"/>
  <c r="G1373" i="1" l="1"/>
  <c r="H1373" i="1" s="1"/>
  <c r="I1374" i="1" s="1"/>
  <c r="G1374" i="1" l="1"/>
  <c r="H1374" i="1" s="1"/>
  <c r="I1375" i="1" s="1"/>
  <c r="G1375" i="1" l="1"/>
  <c r="H1375" i="1" s="1"/>
  <c r="I1376" i="1" s="1"/>
  <c r="G1376" i="1" l="1"/>
  <c r="H1376" i="1" s="1"/>
  <c r="I1377" i="1" s="1"/>
  <c r="G1377" i="1" l="1"/>
  <c r="H1377" i="1" s="1"/>
  <c r="I1378" i="1" s="1"/>
  <c r="G1378" i="1" s="1"/>
  <c r="H1378" i="1" s="1"/>
  <c r="I1379" i="1" l="1"/>
  <c r="G1379" i="1" l="1"/>
  <c r="H1379" i="1" s="1"/>
  <c r="I1380" i="1" s="1"/>
  <c r="G1380" i="1" l="1"/>
  <c r="H1380" i="1" s="1"/>
  <c r="I1381" i="1" s="1"/>
  <c r="G1381" i="1" s="1"/>
  <c r="H1381" i="1" l="1"/>
  <c r="I1382" i="1" l="1"/>
  <c r="G1382" i="1" l="1"/>
  <c r="H1382" i="1" s="1"/>
  <c r="I1383" i="1" s="1"/>
  <c r="G1383" i="1" l="1"/>
  <c r="H1383" i="1" s="1"/>
  <c r="I1384" i="1" s="1"/>
  <c r="G1384" i="1" l="1"/>
  <c r="H1384" i="1" s="1"/>
  <c r="I1385" i="1" s="1"/>
  <c r="G1385" i="1" l="1"/>
  <c r="H1385" i="1" s="1"/>
  <c r="I1386" i="1" s="1"/>
  <c r="G1386" i="1" l="1"/>
  <c r="H1386" i="1" s="1"/>
  <c r="I1387" i="1" s="1"/>
  <c r="G1387" i="1" l="1"/>
  <c r="H1387" i="1" s="1"/>
  <c r="I1388" i="1" s="1"/>
  <c r="G1388" i="1" s="1"/>
  <c r="H1388" i="1" s="1"/>
  <c r="I1389" i="1" s="1"/>
  <c r="G1389" i="1" l="1"/>
  <c r="H1389" i="1" s="1"/>
  <c r="I1390" i="1" s="1"/>
  <c r="G1390" i="1" l="1"/>
  <c r="H1390" i="1" s="1"/>
  <c r="I1391" i="1" s="1"/>
  <c r="G1391" i="1" l="1"/>
  <c r="H1391" i="1" s="1"/>
  <c r="I1392" i="1" s="1"/>
  <c r="G1392" i="1" s="1"/>
  <c r="H1392" i="1" s="1"/>
  <c r="I1393" i="1" l="1"/>
  <c r="G1393" i="1" s="1"/>
  <c r="H1393" i="1" s="1"/>
  <c r="I1394" i="1" l="1"/>
  <c r="G1394" i="1" s="1"/>
  <c r="H1394" i="1" s="1"/>
  <c r="I1395" i="1" l="1"/>
  <c r="G1395" i="1" s="1"/>
  <c r="H1395" i="1" s="1"/>
  <c r="I1396" i="1" l="1"/>
  <c r="G1396" i="1" l="1"/>
  <c r="H1396" i="1" s="1"/>
  <c r="I1397" i="1" s="1"/>
  <c r="G1397" i="1" s="1"/>
  <c r="H1397" i="1" l="1"/>
  <c r="I1398" i="1" l="1"/>
  <c r="G1398" i="1" l="1"/>
  <c r="H1398" i="1" s="1"/>
  <c r="I1399" i="1" s="1"/>
  <c r="G1399" i="1" l="1"/>
  <c r="H1399" i="1" s="1"/>
  <c r="I1400" i="1" s="1"/>
  <c r="G1400" i="1" l="1"/>
  <c r="H1400" i="1" s="1"/>
  <c r="I1401" i="1" s="1"/>
  <c r="G1401" i="1" l="1"/>
  <c r="H1401" i="1" s="1"/>
  <c r="I1402" i="1" s="1"/>
  <c r="G1402" i="1" s="1"/>
  <c r="H1402" i="1" s="1"/>
  <c r="I1403" i="1" l="1"/>
  <c r="G1403" i="1" l="1"/>
  <c r="H1403" i="1" s="1"/>
  <c r="I1404" i="1" s="1"/>
  <c r="G1404" i="1" l="1"/>
  <c r="H1404" i="1" s="1"/>
  <c r="I1405" i="1" s="1"/>
  <c r="G1405" i="1" s="1"/>
  <c r="H1405" i="1" l="1"/>
  <c r="I1406" i="1" l="1"/>
  <c r="G1406" i="1" s="1"/>
  <c r="H1406" i="1" s="1"/>
  <c r="I1407" i="1" l="1"/>
  <c r="G1407" i="1" l="1"/>
  <c r="H1407" i="1" s="1"/>
  <c r="I1408" i="1" l="1"/>
  <c r="G1408" i="1" s="1"/>
  <c r="H1408" i="1" s="1"/>
  <c r="I1409" i="1" l="1"/>
  <c r="G1409" i="1" s="1"/>
  <c r="H1409" i="1" s="1"/>
  <c r="I1410" i="1" l="1"/>
  <c r="G1410" i="1" l="1"/>
  <c r="H1410" i="1" s="1"/>
  <c r="I1411" i="1" s="1"/>
  <c r="G1411" i="1" l="1"/>
  <c r="H1411" i="1" s="1"/>
  <c r="I1412" i="1" s="1"/>
  <c r="G1412" i="1" s="1"/>
  <c r="H1412" i="1" s="1"/>
  <c r="I1413" i="1" l="1"/>
  <c r="G1413" i="1" s="1"/>
  <c r="H1413" i="1" s="1"/>
  <c r="I1414" i="1" l="1"/>
  <c r="G1414" i="1" s="1"/>
  <c r="H1414" i="1" s="1"/>
  <c r="I1415" i="1" l="1"/>
  <c r="G1415" i="1" l="1"/>
  <c r="H1415" i="1" s="1"/>
  <c r="I1416" i="1" s="1"/>
  <c r="G1416" i="1" s="1"/>
  <c r="H1416" i="1" s="1"/>
  <c r="I1417" i="1" l="1"/>
  <c r="G1417" i="1" l="1"/>
  <c r="H1417" i="1" s="1"/>
  <c r="I1418" i="1" s="1"/>
  <c r="G1418" i="1" l="1"/>
  <c r="H1418" i="1" s="1"/>
  <c r="I1419" i="1" s="1"/>
  <c r="G1419" i="1" l="1"/>
  <c r="H1419" i="1" s="1"/>
  <c r="I1420" i="1" s="1"/>
  <c r="G1420" i="1" l="1"/>
  <c r="H1420" i="1" s="1"/>
  <c r="I1421" i="1" s="1"/>
  <c r="G1421" i="1" l="1"/>
  <c r="H1421" i="1" s="1"/>
  <c r="I1422" i="1" s="1"/>
  <c r="G1422" i="1" s="1"/>
  <c r="H1422" i="1" s="1"/>
  <c r="I1423" i="1" l="1"/>
  <c r="G1423" i="1" s="1"/>
  <c r="H1423" i="1" s="1"/>
  <c r="I1424" i="1" l="1"/>
  <c r="G1424" i="1" l="1"/>
  <c r="H1424" i="1" s="1"/>
  <c r="I1425" i="1" s="1"/>
  <c r="G1425" i="1" l="1"/>
  <c r="H1425" i="1" s="1"/>
  <c r="I1426" i="1" s="1"/>
  <c r="G1426" i="1" l="1"/>
  <c r="H1426" i="1" s="1"/>
  <c r="I1427" i="1" s="1"/>
  <c r="G1427" i="1" l="1"/>
  <c r="H1427" i="1" s="1"/>
  <c r="I1428" i="1" s="1"/>
  <c r="G1428" i="1" s="1"/>
  <c r="H1428" i="1" s="1"/>
  <c r="I1429" i="1" l="1"/>
  <c r="G1429" i="1" l="1"/>
  <c r="H1429" i="1" s="1"/>
  <c r="I1430" i="1" s="1"/>
  <c r="G1430" i="1" l="1"/>
  <c r="H1430" i="1" s="1"/>
  <c r="I1431" i="1" s="1"/>
  <c r="G1431" i="1" s="1"/>
  <c r="H1431" i="1" s="1"/>
  <c r="I1432" i="1" s="1"/>
  <c r="G1432" i="1" l="1"/>
  <c r="H1432" i="1" s="1"/>
  <c r="I1433" i="1" s="1"/>
  <c r="G1433" i="1" l="1"/>
  <c r="H1433" i="1" s="1"/>
  <c r="I1434" i="1" s="1"/>
  <c r="G1434" i="1" l="1"/>
  <c r="H1434" i="1" s="1"/>
  <c r="I1435" i="1" s="1"/>
  <c r="G1435" i="1" l="1"/>
  <c r="H1435" i="1" s="1"/>
  <c r="I1436" i="1" s="1"/>
  <c r="G1436" i="1" l="1"/>
  <c r="H1436" i="1" s="1"/>
  <c r="I1437" i="1" l="1"/>
  <c r="G1437" i="1" l="1"/>
  <c r="H1437" i="1" s="1"/>
  <c r="I1438" i="1" s="1"/>
  <c r="G1438" i="1" s="1"/>
  <c r="H1438" i="1" s="1"/>
  <c r="I1439" i="1" l="1"/>
  <c r="G1439" i="1" l="1"/>
  <c r="H1439" i="1" s="1"/>
  <c r="I1440" i="1" s="1"/>
  <c r="G1440" i="1" s="1"/>
  <c r="H1440" i="1" s="1"/>
  <c r="I1441" i="1" l="1"/>
  <c r="G1441" i="1" l="1"/>
  <c r="H1441" i="1" s="1"/>
  <c r="I1442" i="1" s="1"/>
  <c r="G1442" i="1" l="1"/>
  <c r="H1442" i="1" s="1"/>
  <c r="I1443" i="1" s="1"/>
  <c r="G1443" i="1" l="1"/>
  <c r="H1443" i="1" s="1"/>
  <c r="I1444" i="1" s="1"/>
  <c r="G1444" i="1" l="1"/>
  <c r="H1444" i="1" s="1"/>
  <c r="I1445" i="1" l="1"/>
  <c r="G1445" i="1" l="1"/>
  <c r="H1445" i="1" s="1"/>
  <c r="I1446" i="1" s="1"/>
  <c r="G1446" i="1" l="1"/>
  <c r="H1446" i="1" s="1"/>
  <c r="I1447" i="1" s="1"/>
  <c r="G1447" i="1" l="1"/>
  <c r="H1447" i="1" s="1"/>
  <c r="I1448" i="1" s="1"/>
  <c r="G1448" i="1" l="1"/>
  <c r="H1448" i="1" s="1"/>
  <c r="I1449" i="1" s="1"/>
  <c r="G1449" i="1" s="1"/>
  <c r="H1449" i="1" s="1"/>
  <c r="I1450" i="1" l="1"/>
  <c r="G1450" i="1" l="1"/>
  <c r="H1450" i="1" s="1"/>
  <c r="I1451" i="1" s="1"/>
  <c r="G1451" i="1" s="1"/>
  <c r="H1451" i="1" s="1"/>
  <c r="I1452" i="1" s="1"/>
  <c r="G1452" i="1" l="1"/>
  <c r="H1452" i="1" s="1"/>
  <c r="I1453" i="1" s="1"/>
  <c r="G1453" i="1" s="1"/>
  <c r="H1453" i="1" s="1"/>
  <c r="I1454" i="1" l="1"/>
  <c r="G1454" i="1" l="1"/>
  <c r="H1454" i="1" s="1"/>
  <c r="I1455" i="1" s="1"/>
  <c r="G1455" i="1" s="1"/>
  <c r="H1455" i="1" s="1"/>
  <c r="I1456" i="1" s="1"/>
  <c r="G1456" i="1" l="1"/>
  <c r="H1456" i="1" s="1"/>
  <c r="I1457" i="1" s="1"/>
  <c r="G1457" i="1" s="1"/>
  <c r="H1457" i="1" s="1"/>
  <c r="I1458" i="1" l="1"/>
  <c r="G1458" i="1" l="1"/>
  <c r="H1458" i="1" s="1"/>
  <c r="I1459" i="1" s="1"/>
  <c r="G1459" i="1" l="1"/>
  <c r="H1459" i="1" s="1"/>
  <c r="I1460" i="1" s="1"/>
  <c r="G1460" i="1" s="1"/>
  <c r="H1460" i="1" s="1"/>
  <c r="I1461" i="1" l="1"/>
  <c r="G1461" i="1" l="1"/>
  <c r="H1461" i="1" s="1"/>
  <c r="I1462" i="1" s="1"/>
  <c r="G1462" i="1" s="1"/>
  <c r="H1462" i="1" s="1"/>
  <c r="I1463" i="1" l="1"/>
  <c r="G1463" i="1" l="1"/>
  <c r="H1463" i="1" s="1"/>
  <c r="I1464" i="1" s="1"/>
  <c r="G1464" i="1" l="1"/>
  <c r="H1464" i="1" s="1"/>
  <c r="I1465" i="1" s="1"/>
  <c r="G1465" i="1" l="1"/>
  <c r="H1465" i="1" s="1"/>
  <c r="I1466" i="1" s="1"/>
  <c r="G1466" i="1" l="1"/>
  <c r="H1466" i="1" s="1"/>
  <c r="I1467" i="1" s="1"/>
  <c r="G1467" i="1" l="1"/>
  <c r="H1467" i="1" s="1"/>
  <c r="I1468" i="1" s="1"/>
  <c r="G1468" i="1" l="1"/>
  <c r="H1468" i="1" s="1"/>
  <c r="I1469" i="1" l="1"/>
  <c r="G1469" i="1" l="1"/>
  <c r="H1469" i="1" s="1"/>
  <c r="I1470" i="1" s="1"/>
  <c r="G1470" i="1" s="1"/>
  <c r="H1470" i="1" s="1"/>
  <c r="I1471" i="1" s="1"/>
  <c r="G1471" i="1" l="1"/>
  <c r="H1471" i="1" s="1"/>
  <c r="I1472" i="1" s="1"/>
  <c r="G1472" i="1" l="1"/>
  <c r="H1472" i="1" s="1"/>
  <c r="I1473" i="1" s="1"/>
  <c r="G1473" i="1" l="1"/>
  <c r="H1473" i="1" s="1"/>
  <c r="I1474" i="1" s="1"/>
  <c r="G1474" i="1" l="1"/>
  <c r="H1474" i="1" s="1"/>
  <c r="I1475" i="1" s="1"/>
  <c r="G1475" i="1" l="1"/>
  <c r="H1475" i="1" s="1"/>
  <c r="I1476" i="1" s="1"/>
  <c r="G1476" i="1" l="1"/>
  <c r="H1476" i="1" s="1"/>
  <c r="I1477" i="1" s="1"/>
  <c r="G1477" i="1" l="1"/>
  <c r="H1477" i="1" s="1"/>
  <c r="I1478" i="1" s="1"/>
  <c r="G1478" i="1" l="1"/>
  <c r="H1478" i="1" s="1"/>
  <c r="I1479" i="1" s="1"/>
  <c r="G1479" i="1" l="1"/>
  <c r="H1479" i="1" s="1"/>
  <c r="I1480" i="1" s="1"/>
  <c r="G1480" i="1" s="1"/>
  <c r="H1480" i="1" s="1"/>
  <c r="I1481" i="1" l="1"/>
  <c r="G1481" i="1" l="1"/>
  <c r="H1481" i="1" s="1"/>
  <c r="I1482" i="1" s="1"/>
  <c r="G1482" i="1" s="1"/>
  <c r="H1482" i="1" s="1"/>
  <c r="I1483" i="1" l="1"/>
  <c r="G1483" i="1" l="1"/>
  <c r="H1483" i="1" s="1"/>
  <c r="I1484" i="1" s="1"/>
  <c r="G1484" i="1" s="1"/>
  <c r="H1484" i="1" s="1"/>
  <c r="I1485" i="1" l="1"/>
  <c r="G1485" i="1" l="1"/>
  <c r="H1485" i="1" s="1"/>
  <c r="I1486" i="1" s="1"/>
  <c r="G1486" i="1" s="1"/>
  <c r="H1486" i="1" s="1"/>
  <c r="I1487" i="1" l="1"/>
  <c r="G1487" i="1" s="1"/>
  <c r="H1487" i="1" s="1"/>
  <c r="I1488" i="1" l="1"/>
  <c r="G1488" i="1" s="1"/>
  <c r="H1488" i="1" s="1"/>
  <c r="I1489" i="1" s="1"/>
  <c r="G1489" i="1" l="1"/>
  <c r="H1489" i="1" s="1"/>
  <c r="I1490" i="1" s="1"/>
  <c r="G1490" i="1" l="1"/>
  <c r="H1490" i="1" s="1"/>
  <c r="I1491" i="1" s="1"/>
  <c r="G1491" i="1" l="1"/>
  <c r="H1491" i="1" s="1"/>
  <c r="I1492" i="1" s="1"/>
  <c r="G1492" i="1" l="1"/>
  <c r="H1492" i="1" s="1"/>
  <c r="I1493" i="1" s="1"/>
  <c r="G1493" i="1" l="1"/>
  <c r="H1493" i="1" s="1"/>
  <c r="I1494" i="1" s="1"/>
  <c r="G1494" i="1" s="1"/>
  <c r="H1494" i="1" s="1"/>
  <c r="I1495" i="1" l="1"/>
  <c r="G1495" i="1" l="1"/>
  <c r="H1495" i="1" s="1"/>
  <c r="I1496" i="1" s="1"/>
  <c r="G1496" i="1" l="1"/>
  <c r="H1496" i="1" s="1"/>
  <c r="I1497" i="1" s="1"/>
  <c r="G1497" i="1" l="1"/>
  <c r="H1497" i="1" s="1"/>
  <c r="I1498" i="1" s="1"/>
  <c r="G1498" i="1" l="1"/>
  <c r="H1498" i="1" s="1"/>
  <c r="I1499" i="1" s="1"/>
  <c r="G1499" i="1" l="1"/>
  <c r="H1499" i="1" s="1"/>
  <c r="I1500" i="1" s="1"/>
  <c r="G1500" i="1" l="1"/>
  <c r="H1500" i="1" s="1"/>
  <c r="I1501" i="1" l="1"/>
  <c r="G1501" i="1" l="1"/>
  <c r="H1501" i="1" s="1"/>
  <c r="I1502" i="1" s="1"/>
  <c r="G1502" i="1" s="1"/>
  <c r="H1502" i="1" s="1"/>
  <c r="I1503" i="1" l="1"/>
  <c r="G1503" i="1" l="1"/>
  <c r="H1503" i="1" s="1"/>
  <c r="I1504" i="1" s="1"/>
  <c r="G1504" i="1" s="1"/>
  <c r="H1504" i="1" s="1"/>
  <c r="I1505" i="1" l="1"/>
  <c r="G1505" i="1" s="1"/>
  <c r="H1505" i="1" s="1"/>
  <c r="I1506" i="1" l="1"/>
  <c r="G1506" i="1" s="1"/>
  <c r="H1506" i="1" s="1"/>
  <c r="I1507" i="1" l="1"/>
  <c r="G1507" i="1" s="1"/>
  <c r="H1507" i="1" s="1"/>
  <c r="I1508" i="1" s="1"/>
  <c r="G1508" i="1" l="1"/>
  <c r="H1508" i="1" s="1"/>
  <c r="I1509" i="1" s="1"/>
  <c r="G1509" i="1" s="1"/>
  <c r="H1509" i="1" s="1"/>
  <c r="I1510" i="1" s="1"/>
  <c r="G1510" i="1" l="1"/>
  <c r="H1510" i="1" s="1"/>
  <c r="I1511" i="1" s="1"/>
  <c r="G1511" i="1" l="1"/>
  <c r="H1511" i="1" s="1"/>
  <c r="I1512" i="1" s="1"/>
  <c r="G1512" i="1" l="1"/>
  <c r="H1512" i="1" s="1"/>
  <c r="I1513" i="1" s="1"/>
  <c r="G1513" i="1" l="1"/>
  <c r="H1513" i="1" s="1"/>
  <c r="I1514" i="1" s="1"/>
  <c r="G1514" i="1" l="1"/>
  <c r="H1514" i="1" s="1"/>
  <c r="I1515" i="1" s="1"/>
  <c r="G1515" i="1" l="1"/>
  <c r="H1515" i="1" s="1"/>
  <c r="I1516" i="1" s="1"/>
  <c r="G1516" i="1" s="1"/>
  <c r="H1516" i="1" s="1"/>
  <c r="I1517" i="1" l="1"/>
  <c r="G1517" i="1" l="1"/>
  <c r="H1517" i="1" s="1"/>
  <c r="I1518" i="1" s="1"/>
  <c r="G1518" i="1" l="1"/>
  <c r="H1518" i="1" s="1"/>
  <c r="I1519" i="1" s="1"/>
  <c r="G1519" i="1" l="1"/>
  <c r="H1519" i="1" s="1"/>
  <c r="I1520" i="1" s="1"/>
  <c r="G1520" i="1" s="1"/>
  <c r="H1520" i="1" s="1"/>
  <c r="I1521" i="1" l="1"/>
  <c r="G1521" i="1" s="1"/>
  <c r="H1521" i="1" s="1"/>
  <c r="I1522" i="1" l="1"/>
  <c r="G1522" i="1" s="1"/>
  <c r="H1522" i="1" s="1"/>
  <c r="I1523" i="1" l="1"/>
  <c r="G1523" i="1" s="1"/>
  <c r="H1523" i="1" s="1"/>
  <c r="I1524" i="1" s="1"/>
  <c r="G1524" i="1" l="1"/>
  <c r="H1524" i="1" s="1"/>
  <c r="I1525" i="1" s="1"/>
  <c r="G1525" i="1" s="1"/>
  <c r="H1525" i="1" s="1"/>
  <c r="I1526" i="1" l="1"/>
  <c r="G1526" i="1" s="1"/>
  <c r="H1526" i="1" s="1"/>
  <c r="I1527" i="1" s="1"/>
  <c r="G1527" i="1" l="1"/>
  <c r="H1527" i="1" s="1"/>
  <c r="I1528" i="1" s="1"/>
  <c r="G1528" i="1" l="1"/>
  <c r="H1528" i="1" s="1"/>
  <c r="I1529" i="1" s="1"/>
  <c r="G1529" i="1" s="1"/>
  <c r="H1529" i="1" s="1"/>
  <c r="I1530" i="1" l="1"/>
  <c r="G1530" i="1" l="1"/>
  <c r="H1530" i="1" s="1"/>
  <c r="I1531" i="1" s="1"/>
  <c r="G1531" i="1" l="1"/>
  <c r="H1531" i="1" s="1"/>
  <c r="I1532" i="1" s="1"/>
  <c r="G1532" i="1" l="1"/>
  <c r="H1532" i="1" s="1"/>
  <c r="I1533" i="1" s="1"/>
  <c r="G1533" i="1" l="1"/>
  <c r="H1533" i="1" s="1"/>
  <c r="I1534" i="1" s="1"/>
  <c r="G1534" i="1" l="1"/>
  <c r="H1534" i="1" s="1"/>
  <c r="I1535" i="1" s="1"/>
  <c r="G1535" i="1" l="1"/>
  <c r="H1535" i="1" s="1"/>
  <c r="I1536" i="1" s="1"/>
  <c r="G1536" i="1" l="1"/>
  <c r="H1536" i="1" s="1"/>
  <c r="I1537" i="1" s="1"/>
  <c r="G1537" i="1" s="1"/>
  <c r="H1537" i="1" l="1"/>
  <c r="I1538" i="1" l="1"/>
  <c r="G1538" i="1" s="1"/>
  <c r="H1538" i="1" s="1"/>
  <c r="I1539" i="1" l="1"/>
  <c r="G1539" i="1" l="1"/>
  <c r="H1539" i="1" s="1"/>
  <c r="I1540" i="1" s="1"/>
  <c r="G1540" i="1" s="1"/>
  <c r="H1540" i="1" s="1"/>
  <c r="I1541" i="1" l="1"/>
  <c r="G1541" i="1" l="1"/>
  <c r="H1541" i="1" s="1"/>
  <c r="I1542" i="1" s="1"/>
  <c r="G1542" i="1" l="1"/>
  <c r="H1542" i="1" s="1"/>
  <c r="I1543" i="1" s="1"/>
  <c r="G1543" i="1" l="1"/>
  <c r="H1543" i="1" s="1"/>
  <c r="I1544" i="1" s="1"/>
  <c r="G1544" i="1" l="1"/>
  <c r="H1544" i="1" s="1"/>
  <c r="I1545" i="1" s="1"/>
  <c r="G1545" i="1" s="1"/>
  <c r="H1545" i="1" l="1"/>
  <c r="I1546" i="1" l="1"/>
  <c r="G1546" i="1" l="1"/>
  <c r="H1546" i="1" s="1"/>
  <c r="I1547" i="1" s="1"/>
  <c r="G1547" i="1" l="1"/>
  <c r="H1547" i="1" s="1"/>
  <c r="I1548" i="1" s="1"/>
  <c r="G1548" i="1" l="1"/>
  <c r="H1548" i="1" s="1"/>
  <c r="I1549" i="1" s="1"/>
  <c r="G1549" i="1" l="1"/>
  <c r="H1549" i="1" s="1"/>
  <c r="I1550" i="1" s="1"/>
  <c r="G1550" i="1" l="1"/>
  <c r="H1550" i="1" s="1"/>
  <c r="I1551" i="1" s="1"/>
  <c r="G1551" i="1" l="1"/>
  <c r="H1551" i="1" s="1"/>
  <c r="I1552" i="1" s="1"/>
  <c r="G1552" i="1" s="1"/>
  <c r="H1552" i="1" s="1"/>
  <c r="I1553" i="1" l="1"/>
  <c r="G1553" i="1" s="1"/>
  <c r="H1553" i="1" s="1"/>
  <c r="I1554" i="1" l="1"/>
  <c r="G1554" i="1" l="1"/>
  <c r="H1554" i="1" s="1"/>
  <c r="I1555" i="1" s="1"/>
  <c r="G1555" i="1" l="1"/>
  <c r="H1555" i="1" s="1"/>
  <c r="I1556" i="1" s="1"/>
  <c r="G1556" i="1" l="1"/>
  <c r="H1556" i="1" s="1"/>
  <c r="I1557" i="1" s="1"/>
  <c r="G1557" i="1" l="1"/>
  <c r="H1557" i="1" s="1"/>
  <c r="I1558" i="1" s="1"/>
  <c r="G1558" i="1" l="1"/>
  <c r="H1558" i="1" s="1"/>
  <c r="I1559" i="1" s="1"/>
  <c r="G1559" i="1" l="1"/>
  <c r="H1559" i="1" s="1"/>
  <c r="I1560" i="1" s="1"/>
  <c r="G1560" i="1" s="1"/>
  <c r="H1560" i="1" s="1"/>
  <c r="I1561" i="1" s="1"/>
  <c r="G1561" i="1" l="1"/>
  <c r="H1561" i="1" s="1"/>
  <c r="I1562" i="1" s="1"/>
  <c r="G1562" i="1" l="1"/>
  <c r="H1562" i="1" s="1"/>
  <c r="I1563" i="1" s="1"/>
  <c r="G1563" i="1" l="1"/>
  <c r="H1563" i="1" s="1"/>
  <c r="I1564" i="1" s="1"/>
  <c r="G1564" i="1" s="1"/>
  <c r="H1564" i="1" s="1"/>
  <c r="I1565" i="1" s="1"/>
  <c r="G1565" i="1" l="1"/>
  <c r="H1565" i="1" s="1"/>
  <c r="I1566" i="1" s="1"/>
  <c r="G1566" i="1" l="1"/>
  <c r="H1566" i="1" s="1"/>
  <c r="I1567" i="1" s="1"/>
  <c r="G1567" i="1" s="1"/>
  <c r="H1567" i="1" s="1"/>
  <c r="I1568" i="1" s="1"/>
  <c r="G1568" i="1" l="1"/>
  <c r="H1568" i="1" s="1"/>
  <c r="I1569" i="1" s="1"/>
  <c r="G1569" i="1" s="1"/>
  <c r="H1569" i="1" s="1"/>
  <c r="I1570" i="1" l="1"/>
  <c r="G1570" i="1" l="1"/>
  <c r="H1570" i="1" s="1"/>
  <c r="I1571" i="1" s="1"/>
  <c r="G1571" i="1" l="1"/>
  <c r="H1571" i="1" s="1"/>
  <c r="I1572" i="1" s="1"/>
  <c r="G1572" i="1" l="1"/>
  <c r="H1572" i="1" s="1"/>
  <c r="I1573" i="1" l="1"/>
  <c r="G1573" i="1" l="1"/>
  <c r="H1573" i="1" s="1"/>
  <c r="I1574" i="1" s="1"/>
  <c r="G1574" i="1" l="1"/>
  <c r="H1574" i="1" s="1"/>
  <c r="I1575" i="1" s="1"/>
  <c r="G1575" i="1" s="1"/>
  <c r="H1575" i="1" s="1"/>
  <c r="I1576" i="1" l="1"/>
  <c r="G1576" i="1" s="1"/>
  <c r="H1576" i="1" s="1"/>
  <c r="I1577" i="1" l="1"/>
  <c r="G1577" i="1" l="1"/>
  <c r="H1577" i="1" s="1"/>
  <c r="I1578" i="1" s="1"/>
  <c r="G1578" i="1" s="1"/>
  <c r="H1578" i="1" s="1"/>
  <c r="I1579" i="1" l="1"/>
  <c r="G1579" i="1" l="1"/>
  <c r="H1579" i="1" s="1"/>
  <c r="I1580" i="1" s="1"/>
  <c r="G1580" i="1" l="1"/>
  <c r="H1580" i="1" s="1"/>
  <c r="I1581" i="1" s="1"/>
  <c r="G1581" i="1" s="1"/>
  <c r="H1581" i="1" l="1"/>
  <c r="I1582" i="1" s="1"/>
  <c r="G1582" i="1" l="1"/>
  <c r="H1582" i="1" s="1"/>
  <c r="I1583" i="1" s="1"/>
  <c r="G1583" i="1" l="1"/>
  <c r="H1583" i="1" s="1"/>
  <c r="I1584" i="1" s="1"/>
  <c r="G1584" i="1" l="1"/>
  <c r="H1584" i="1" s="1"/>
  <c r="I1585" i="1" s="1"/>
  <c r="G1585" i="1" s="1"/>
  <c r="H1585" i="1" l="1"/>
  <c r="I1586" i="1" l="1"/>
  <c r="G1586" i="1" s="1"/>
  <c r="H1586" i="1" s="1"/>
  <c r="I1587" i="1" s="1"/>
  <c r="G1587" i="1" l="1"/>
  <c r="H1587" i="1" s="1"/>
  <c r="I1588" i="1" s="1"/>
  <c r="G1588" i="1" l="1"/>
  <c r="H1588" i="1" s="1"/>
  <c r="I1589" i="1" l="1"/>
  <c r="G1589" i="1" l="1"/>
  <c r="H1589" i="1" s="1"/>
  <c r="I1590" i="1" s="1"/>
  <c r="G1590" i="1" s="1"/>
  <c r="H1590" i="1" s="1"/>
  <c r="I1591" i="1" l="1"/>
  <c r="G1591" i="1" l="1"/>
  <c r="H1591" i="1" s="1"/>
  <c r="I1592" i="1" s="1"/>
  <c r="G1592" i="1" l="1"/>
  <c r="H1592" i="1" s="1"/>
  <c r="I1593" i="1" l="1"/>
  <c r="G1593" i="1" l="1"/>
  <c r="H1593" i="1" s="1"/>
  <c r="I1594" i="1" s="1"/>
  <c r="G1594" i="1" s="1"/>
  <c r="H1594" i="1" s="1"/>
  <c r="I1595" i="1" l="1"/>
  <c r="G1595" i="1" l="1"/>
  <c r="H1595" i="1" s="1"/>
  <c r="I1596" i="1" s="1"/>
  <c r="G1596" i="1" l="1"/>
  <c r="H1596" i="1" s="1"/>
  <c r="I1597" i="1" l="1"/>
  <c r="G1597" i="1" l="1"/>
  <c r="H1597" i="1" s="1"/>
  <c r="I1598" i="1" s="1"/>
  <c r="G1598" i="1" l="1"/>
  <c r="H1598" i="1" s="1"/>
  <c r="I1599" i="1" s="1"/>
  <c r="G1599" i="1" s="1"/>
  <c r="H1599" i="1" l="1"/>
  <c r="I1600" i="1" l="1"/>
  <c r="G1600" i="1" s="1"/>
  <c r="H1600" i="1" s="1"/>
  <c r="I1601" i="1" l="1"/>
  <c r="G1601" i="1" l="1"/>
  <c r="H1601" i="1" s="1"/>
  <c r="I1602" i="1" s="1"/>
  <c r="G1602" i="1" l="1"/>
  <c r="H1602" i="1" s="1"/>
  <c r="I1603" i="1" s="1"/>
  <c r="G1603" i="1" l="1"/>
  <c r="H1603" i="1" s="1"/>
  <c r="I1604" i="1" s="1"/>
  <c r="G1604" i="1" l="1"/>
  <c r="H1604" i="1" s="1"/>
  <c r="I1605" i="1" s="1"/>
  <c r="G1605" i="1" s="1"/>
  <c r="H1605" i="1" l="1"/>
  <c r="I1606" i="1" s="1"/>
  <c r="G1606" i="1" l="1"/>
  <c r="H1606" i="1" s="1"/>
  <c r="I1607" i="1" s="1"/>
  <c r="G1607" i="1" s="1"/>
  <c r="H1607" i="1" s="1"/>
  <c r="I1608" i="1" s="1"/>
  <c r="G1608" i="1" l="1"/>
  <c r="H1608" i="1" s="1"/>
  <c r="I1609" i="1" s="1"/>
  <c r="G1609" i="1" s="1"/>
  <c r="H1609" i="1" s="1"/>
  <c r="I1610" i="1" l="1"/>
  <c r="G1610" i="1" l="1"/>
  <c r="H1610" i="1" s="1"/>
  <c r="I1611" i="1" s="1"/>
  <c r="G1611" i="1" s="1"/>
  <c r="H1611" i="1" s="1"/>
  <c r="I1612" i="1" s="1"/>
  <c r="G1612" i="1" l="1"/>
  <c r="H1612" i="1" s="1"/>
  <c r="I1613" i="1" s="1"/>
  <c r="G1613" i="1" s="1"/>
  <c r="H1613" i="1" s="1"/>
  <c r="I1614" i="1" l="1"/>
  <c r="G1614" i="1" l="1"/>
  <c r="H1614" i="1" s="1"/>
  <c r="I1615" i="1" s="1"/>
  <c r="G1615" i="1" s="1"/>
  <c r="H1615" i="1" s="1"/>
  <c r="I1616" i="1" s="1"/>
  <c r="G1616" i="1" l="1"/>
  <c r="H1616" i="1" s="1"/>
  <c r="I1617" i="1" s="1"/>
  <c r="G1617" i="1" l="1"/>
  <c r="H1617" i="1" s="1"/>
  <c r="I1618" i="1" s="1"/>
  <c r="G1618" i="1" l="1"/>
  <c r="H1618" i="1" s="1"/>
  <c r="I1619" i="1" s="1"/>
  <c r="G1619" i="1" l="1"/>
  <c r="H1619" i="1" s="1"/>
  <c r="I1620" i="1" s="1"/>
  <c r="G1620" i="1" l="1"/>
  <c r="H1620" i="1" s="1"/>
  <c r="I1621" i="1" s="1"/>
  <c r="G1621" i="1" l="1"/>
  <c r="H1621" i="1" s="1"/>
  <c r="I1622" i="1" s="1"/>
  <c r="G1622" i="1" l="1"/>
  <c r="H1622" i="1" s="1"/>
  <c r="I1623" i="1" s="1"/>
  <c r="G1623" i="1" l="1"/>
  <c r="H1623" i="1" s="1"/>
  <c r="I1624" i="1" s="1"/>
  <c r="G1624" i="1" l="1"/>
  <c r="H1624" i="1" s="1"/>
  <c r="I1625" i="1" s="1"/>
  <c r="G1625" i="1" s="1"/>
  <c r="H1625" i="1" s="1"/>
  <c r="I1626" i="1" s="1"/>
  <c r="G1626" i="1" l="1"/>
  <c r="H1626" i="1" s="1"/>
  <c r="I1627" i="1" s="1"/>
  <c r="G1627" i="1" s="1"/>
  <c r="H1627" i="1" s="1"/>
  <c r="I1628" i="1" l="1"/>
  <c r="G1628" i="1" l="1"/>
  <c r="H1628" i="1" s="1"/>
  <c r="I1629" i="1" s="1"/>
  <c r="G1629" i="1" l="1"/>
  <c r="H1629" i="1" s="1"/>
  <c r="I1630" i="1" s="1"/>
  <c r="G1630" i="1" s="1"/>
  <c r="H1630" i="1" s="1"/>
  <c r="I1631" i="1" l="1"/>
  <c r="G1631" i="1" l="1"/>
  <c r="H1631" i="1" s="1"/>
  <c r="I1632" i="1" s="1"/>
  <c r="G1632" i="1" l="1"/>
  <c r="H1632" i="1" s="1"/>
  <c r="I1633" i="1" s="1"/>
  <c r="G1633" i="1" l="1"/>
  <c r="H1633" i="1"/>
  <c r="I1634" i="1" s="1"/>
  <c r="G1634" i="1" l="1"/>
  <c r="H1634" i="1" s="1"/>
  <c r="I1635" i="1" s="1"/>
  <c r="G1635" i="1" l="1"/>
  <c r="H1635" i="1" s="1"/>
  <c r="I1636" i="1" s="1"/>
  <c r="G1636" i="1" l="1"/>
  <c r="H1636" i="1" s="1"/>
  <c r="I1637" i="1" s="1"/>
  <c r="G1637" i="1" l="1"/>
  <c r="H1637" i="1" s="1"/>
  <c r="I1638" i="1" s="1"/>
  <c r="G1638" i="1" l="1"/>
  <c r="H1638" i="1" s="1"/>
  <c r="I1639" i="1" s="1"/>
  <c r="G1639" i="1" l="1"/>
  <c r="H1639" i="1" s="1"/>
  <c r="I1640" i="1" s="1"/>
  <c r="G1640" i="1" l="1"/>
  <c r="H1640" i="1" s="1"/>
  <c r="I1641" i="1" s="1"/>
  <c r="G1641" i="1" l="1"/>
  <c r="H1641" i="1" s="1"/>
  <c r="I1642" i="1" s="1"/>
  <c r="G1642" i="1" l="1"/>
  <c r="H1642" i="1" s="1"/>
  <c r="I1643" i="1" s="1"/>
  <c r="G1643" i="1" s="1"/>
  <c r="H1643" i="1" s="1"/>
  <c r="I1644" i="1" s="1"/>
  <c r="G1644" i="1" l="1"/>
  <c r="H1644" i="1" s="1"/>
  <c r="I1645" i="1" s="1"/>
  <c r="G1645" i="1" s="1"/>
  <c r="H1645" i="1" s="1"/>
  <c r="I1646" i="1" s="1"/>
  <c r="G1646" i="1" l="1"/>
  <c r="H1646" i="1" s="1"/>
  <c r="I1647" i="1" s="1"/>
  <c r="G1647" i="1" s="1"/>
  <c r="H1647" i="1" s="1"/>
  <c r="I1648" i="1" s="1"/>
  <c r="G1648" i="1" l="1"/>
  <c r="H1648" i="1" s="1"/>
  <c r="I1649" i="1" s="1"/>
  <c r="G1649" i="1" s="1"/>
  <c r="H1649" i="1" s="1"/>
  <c r="I1650" i="1" l="1"/>
  <c r="G1650" i="1" s="1"/>
  <c r="H1650" i="1" s="1"/>
  <c r="I1651" i="1" l="1"/>
  <c r="G1651" i="1" l="1"/>
  <c r="H1651" i="1" s="1"/>
  <c r="I1652" i="1" s="1"/>
  <c r="G1652" i="1" s="1"/>
  <c r="H1652" i="1" s="1"/>
  <c r="I1653" i="1" l="1"/>
  <c r="G1653" i="1" l="1"/>
  <c r="H1653" i="1" s="1"/>
  <c r="I1654" i="1" s="1"/>
  <c r="G1654" i="1" l="1"/>
  <c r="H1654" i="1" s="1"/>
  <c r="I1655" i="1" s="1"/>
  <c r="G1655" i="1" s="1"/>
  <c r="H1655" i="1" s="1"/>
  <c r="I1656" i="1" s="1"/>
  <c r="G1656" i="1" l="1"/>
  <c r="H1656" i="1" s="1"/>
  <c r="I1657" i="1" s="1"/>
  <c r="G1657" i="1" l="1"/>
  <c r="H1657" i="1" s="1"/>
  <c r="I1658" i="1" s="1"/>
  <c r="G1658" i="1" l="1"/>
  <c r="H1658" i="1" s="1"/>
  <c r="I1659" i="1" s="1"/>
  <c r="G1659" i="1" s="1"/>
  <c r="H1659" i="1" s="1"/>
  <c r="I1660" i="1" s="1"/>
  <c r="G1660" i="1" l="1"/>
  <c r="H1660" i="1" s="1"/>
  <c r="I1661" i="1" s="1"/>
  <c r="G1661" i="1" l="1"/>
  <c r="H1661" i="1" s="1"/>
  <c r="I1662" i="1" s="1"/>
  <c r="G1662" i="1" l="1"/>
  <c r="H1662" i="1" s="1"/>
  <c r="I1663" i="1" s="1"/>
  <c r="G1663" i="1" s="1"/>
  <c r="H1663" i="1" s="1"/>
  <c r="I1664" i="1" s="1"/>
  <c r="G1664" i="1" l="1"/>
  <c r="H1664" i="1" s="1"/>
  <c r="I1665" i="1" s="1"/>
  <c r="G1665" i="1" s="1"/>
  <c r="H1665" i="1" s="1"/>
  <c r="I1666" i="1" l="1"/>
  <c r="G1666" i="1" l="1"/>
  <c r="H1666" i="1" s="1"/>
  <c r="I1667" i="1" s="1"/>
  <c r="G1667" i="1" l="1"/>
  <c r="H1667" i="1" s="1"/>
  <c r="I1668" i="1" s="1"/>
  <c r="G1668" i="1" l="1"/>
  <c r="H1668" i="1" s="1"/>
  <c r="I1669" i="1" s="1"/>
  <c r="G1669" i="1" s="1"/>
  <c r="H1669" i="1" s="1"/>
  <c r="I1670" i="1" l="1"/>
  <c r="G1670" i="1" l="1"/>
  <c r="H1670" i="1" s="1"/>
  <c r="I1671" i="1" s="1"/>
  <c r="G1671" i="1" l="1"/>
  <c r="H1671" i="1" s="1"/>
  <c r="I1672" i="1" s="1"/>
  <c r="G1672" i="1" l="1"/>
  <c r="H1672" i="1" s="1"/>
  <c r="I1673" i="1" s="1"/>
  <c r="G1673" i="1" l="1"/>
  <c r="H1673" i="1" s="1"/>
  <c r="I1674" i="1" s="1"/>
  <c r="G1674" i="1" l="1"/>
  <c r="H1674" i="1" s="1"/>
  <c r="I1675" i="1" s="1"/>
  <c r="G1675" i="1" l="1"/>
  <c r="H1675" i="1" s="1"/>
  <c r="I1676" i="1" s="1"/>
  <c r="G1676" i="1" l="1"/>
  <c r="H1676" i="1" s="1"/>
  <c r="I1677" i="1" s="1"/>
  <c r="G1677" i="1" s="1"/>
  <c r="H1677" i="1" s="1"/>
  <c r="I1678" i="1" s="1"/>
  <c r="G1678" i="1" l="1"/>
  <c r="H1678" i="1" s="1"/>
  <c r="I1679" i="1" s="1"/>
  <c r="G1679" i="1" l="1"/>
  <c r="H1679" i="1" s="1"/>
  <c r="I1680" i="1" s="1"/>
  <c r="G1680" i="1" l="1"/>
  <c r="H1680" i="1" s="1"/>
  <c r="I1681" i="1" s="1"/>
  <c r="G1681" i="1" s="1"/>
  <c r="H1681" i="1" l="1"/>
  <c r="I1682" i="1" l="1"/>
  <c r="G1682" i="1" s="1"/>
  <c r="H1682" i="1" s="1"/>
  <c r="I1683" i="1" s="1"/>
  <c r="G1683" i="1" l="1"/>
  <c r="H1683" i="1" s="1"/>
  <c r="I1684" i="1" s="1"/>
  <c r="G1684" i="1" l="1"/>
  <c r="H1684" i="1" s="1"/>
  <c r="I1685" i="1" s="1"/>
  <c r="G1685" i="1" l="1"/>
  <c r="H1685" i="1" s="1"/>
  <c r="I1686" i="1" s="1"/>
  <c r="G1686" i="1" s="1"/>
  <c r="H1686" i="1" s="1"/>
  <c r="I1687" i="1" l="1"/>
  <c r="G1687" i="1" l="1"/>
  <c r="H1687" i="1" s="1"/>
  <c r="I1688" i="1" s="1"/>
  <c r="G1688" i="1" l="1"/>
  <c r="H1688" i="1" s="1"/>
  <c r="I1689" i="1" s="1"/>
  <c r="G1689" i="1" s="1"/>
  <c r="H1689" i="1" l="1"/>
  <c r="I1690" i="1" l="1"/>
  <c r="G1690" i="1" s="1"/>
  <c r="H1690" i="1" s="1"/>
  <c r="I1691" i="1" l="1"/>
  <c r="G1691" i="1" l="1"/>
  <c r="H1691" i="1" s="1"/>
  <c r="I1692" i="1" s="1"/>
  <c r="G1692" i="1" l="1"/>
  <c r="H1692" i="1" s="1"/>
  <c r="I1693" i="1" s="1"/>
  <c r="G1693" i="1" s="1"/>
  <c r="H1693" i="1" l="1"/>
  <c r="I1694" i="1" l="1"/>
  <c r="G1694" i="1" s="1"/>
  <c r="H1694" i="1" s="1"/>
  <c r="I1695" i="1" s="1"/>
  <c r="G1695" i="1" l="1"/>
  <c r="H1695" i="1" s="1"/>
  <c r="I1696" i="1" s="1"/>
  <c r="G1696" i="1" s="1"/>
  <c r="H1696" i="1" s="1"/>
  <c r="I1697" i="1" l="1"/>
  <c r="G1697" i="1" l="1"/>
  <c r="H1697" i="1" s="1"/>
  <c r="I1698" i="1" s="1"/>
  <c r="G1698" i="1" l="1"/>
  <c r="H1698" i="1" s="1"/>
  <c r="I1699" i="1" s="1"/>
  <c r="G1699" i="1" l="1"/>
  <c r="H1699" i="1" s="1"/>
  <c r="I1700" i="1" s="1"/>
  <c r="G1700" i="1" l="1"/>
  <c r="H1700" i="1" s="1"/>
  <c r="I1701" i="1" s="1"/>
  <c r="G1701" i="1" l="1"/>
  <c r="H1701" i="1" s="1"/>
  <c r="I1702" i="1" s="1"/>
  <c r="G1702" i="1" s="1"/>
  <c r="H1702" i="1" s="1"/>
  <c r="I1703" i="1" s="1"/>
  <c r="G1703" i="1" l="1"/>
  <c r="H1703" i="1" s="1"/>
  <c r="I1704" i="1" s="1"/>
  <c r="G1704" i="1" l="1"/>
  <c r="H1704" i="1" s="1"/>
  <c r="I1705" i="1" s="1"/>
  <c r="G1705" i="1" l="1"/>
  <c r="H1705" i="1" s="1"/>
  <c r="I1706" i="1" s="1"/>
  <c r="G1706" i="1" l="1"/>
  <c r="H1706" i="1" s="1"/>
  <c r="I1707" i="1" s="1"/>
  <c r="G1707" i="1" s="1"/>
  <c r="H1707" i="1" s="1"/>
  <c r="I1708" i="1" l="1"/>
  <c r="G1708" i="1" s="1"/>
  <c r="H1708" i="1" s="1"/>
  <c r="I1709" i="1" l="1"/>
  <c r="G1709" i="1" s="1"/>
  <c r="H1709" i="1" s="1"/>
  <c r="I1710" i="1" s="1"/>
  <c r="G1710" i="1" l="1"/>
  <c r="H1710" i="1" s="1"/>
  <c r="I1711" i="1" s="1"/>
  <c r="G1711" i="1" l="1"/>
  <c r="H1711" i="1" s="1"/>
  <c r="I1712" i="1" s="1"/>
  <c r="G1712" i="1" s="1"/>
  <c r="H1712" i="1" s="1"/>
  <c r="I1713" i="1" l="1"/>
  <c r="G1713" i="1" l="1"/>
  <c r="H1713" i="1" s="1"/>
  <c r="I1714" i="1" s="1"/>
  <c r="G1714" i="1" l="1"/>
  <c r="H1714" i="1" s="1"/>
  <c r="I1715" i="1" s="1"/>
  <c r="G1715" i="1" s="1"/>
  <c r="H1715" i="1" s="1"/>
  <c r="I1716" i="1" l="1"/>
  <c r="G1716" i="1" l="1"/>
  <c r="H1716" i="1" s="1"/>
  <c r="I1717" i="1" s="1"/>
  <c r="G1717" i="1" l="1"/>
  <c r="H1717" i="1" s="1"/>
  <c r="I1718" i="1" s="1"/>
  <c r="G1718" i="1" l="1"/>
  <c r="H1718" i="1" s="1"/>
  <c r="I1719" i="1" s="1"/>
  <c r="G1719" i="1" l="1"/>
  <c r="H1719" i="1" s="1"/>
  <c r="I1720" i="1" s="1"/>
  <c r="G1720" i="1" l="1"/>
  <c r="H1720" i="1" s="1"/>
  <c r="I1721" i="1" s="1"/>
  <c r="G1721" i="1" s="1"/>
  <c r="H1721" i="1" s="1"/>
  <c r="I1722" i="1" l="1"/>
  <c r="G1722" i="1" l="1"/>
  <c r="H1722" i="1" s="1"/>
  <c r="I1723" i="1" s="1"/>
  <c r="G1723" i="1" s="1"/>
  <c r="H1723" i="1" s="1"/>
  <c r="I1724" i="1" s="1"/>
  <c r="G1724" i="1" l="1"/>
  <c r="H1724" i="1" s="1"/>
  <c r="I1725" i="1" s="1"/>
  <c r="G1725" i="1" s="1"/>
  <c r="H1725" i="1" s="1"/>
  <c r="I1726" i="1" l="1"/>
  <c r="G1726" i="1" l="1"/>
  <c r="H1726" i="1" s="1"/>
  <c r="I1727" i="1" s="1"/>
  <c r="G1727" i="1" l="1"/>
  <c r="H1727" i="1" s="1"/>
  <c r="I1728" i="1" s="1"/>
  <c r="G1728" i="1" l="1"/>
  <c r="H1728" i="1" s="1"/>
  <c r="I1729" i="1" s="1"/>
  <c r="G1729" i="1" l="1"/>
  <c r="H1729" i="1" s="1"/>
  <c r="I1730" i="1" s="1"/>
  <c r="G1730" i="1" s="1"/>
  <c r="H1730" i="1" s="1"/>
  <c r="I1731" i="1" s="1"/>
  <c r="G1731" i="1" l="1"/>
  <c r="H1731" i="1" s="1"/>
  <c r="I1732" i="1" s="1"/>
  <c r="G1732" i="1" l="1"/>
  <c r="H1732" i="1" s="1"/>
  <c r="I1733" i="1" s="1"/>
  <c r="G1733" i="1" l="1"/>
  <c r="H1733" i="1" s="1"/>
  <c r="I1734" i="1" s="1"/>
  <c r="G1734" i="1" l="1"/>
  <c r="H1734" i="1" s="1"/>
  <c r="I1735" i="1" s="1"/>
  <c r="G1735" i="1" l="1"/>
  <c r="H1735" i="1" s="1"/>
  <c r="I1736" i="1" s="1"/>
  <c r="G1736" i="1" l="1"/>
  <c r="H1736" i="1" s="1"/>
  <c r="I1737" i="1" s="1"/>
  <c r="G1737" i="1" s="1"/>
  <c r="H1737" i="1" s="1"/>
  <c r="I1738" i="1" s="1"/>
  <c r="G1738" i="1" l="1"/>
  <c r="H1738" i="1" s="1"/>
  <c r="I1739" i="1" s="1"/>
  <c r="G1739" i="1" l="1"/>
  <c r="H1739" i="1" s="1"/>
  <c r="I1740" i="1" s="1"/>
  <c r="G1740" i="1" l="1"/>
  <c r="H1740" i="1" s="1"/>
  <c r="I1741" i="1" s="1"/>
  <c r="G1741" i="1" s="1"/>
  <c r="H1741" i="1" l="1"/>
  <c r="I1742" i="1" l="1"/>
  <c r="G1742" i="1" s="1"/>
  <c r="H1742" i="1" s="1"/>
  <c r="I1743" i="1" s="1"/>
  <c r="G1743" i="1" l="1"/>
  <c r="H1743" i="1" s="1"/>
  <c r="I1744" i="1" s="1"/>
  <c r="G1744" i="1" l="1"/>
  <c r="H1744" i="1" s="1"/>
  <c r="I1745" i="1" s="1"/>
  <c r="G1745" i="1" l="1"/>
  <c r="H1745" i="1" s="1"/>
  <c r="I1746" i="1" s="1"/>
  <c r="G1746" i="1" s="1"/>
  <c r="H1746" i="1" s="1"/>
  <c r="I1747" i="1" s="1"/>
  <c r="G1747" i="1" l="1"/>
  <c r="H1747" i="1" s="1"/>
  <c r="I1748" i="1" s="1"/>
  <c r="G1748" i="1" l="1"/>
  <c r="H1748" i="1" s="1"/>
  <c r="I1749" i="1" s="1"/>
  <c r="G1749" i="1" s="1"/>
  <c r="H1749" i="1" s="1"/>
  <c r="I1750" i="1" l="1"/>
  <c r="G1750" i="1" l="1"/>
  <c r="H1750" i="1" s="1"/>
  <c r="I1751" i="1" s="1"/>
  <c r="G1751" i="1" s="1"/>
  <c r="H1751" i="1" s="1"/>
  <c r="I1752" i="1" l="1"/>
  <c r="G1752" i="1" l="1"/>
  <c r="H1752" i="1" s="1"/>
  <c r="I1753" i="1" s="1"/>
  <c r="G1753" i="1" l="1"/>
  <c r="H1753" i="1" s="1"/>
  <c r="I1754" i="1" s="1"/>
  <c r="G1754" i="1" l="1"/>
  <c r="H1754" i="1" s="1"/>
  <c r="I1755" i="1" s="1"/>
  <c r="G1755" i="1" l="1"/>
  <c r="H1755" i="1" s="1"/>
  <c r="I1756" i="1" s="1"/>
  <c r="G1756" i="1" s="1"/>
  <c r="H1756" i="1" s="1"/>
  <c r="I1757" i="1" l="1"/>
  <c r="G1757" i="1" l="1"/>
  <c r="H1757" i="1" s="1"/>
  <c r="I1758" i="1" s="1"/>
  <c r="G1758" i="1" l="1"/>
  <c r="H1758" i="1" s="1"/>
  <c r="I1759" i="1" s="1"/>
  <c r="G1759" i="1" l="1"/>
  <c r="H1759" i="1" s="1"/>
  <c r="I1760" i="1" s="1"/>
  <c r="G1760" i="1" s="1"/>
  <c r="H1760" i="1" s="1"/>
  <c r="I1761" i="1" s="1"/>
  <c r="G1761" i="1" l="1"/>
  <c r="H1761" i="1" s="1"/>
  <c r="I1762" i="1" s="1"/>
  <c r="G1762" i="1" l="1"/>
  <c r="H1762" i="1" s="1"/>
  <c r="I1763" i="1" s="1"/>
  <c r="G1763" i="1" l="1"/>
  <c r="H1763" i="1" s="1"/>
  <c r="I1764" i="1" s="1"/>
  <c r="G1764" i="1" l="1"/>
  <c r="H1764" i="1" s="1"/>
  <c r="I1765" i="1" s="1"/>
  <c r="G1765" i="1" s="1"/>
  <c r="H1765" i="1" s="1"/>
  <c r="I1766" i="1" l="1"/>
  <c r="G1766" i="1" s="1"/>
  <c r="H1766" i="1" s="1"/>
  <c r="I1767" i="1" s="1"/>
  <c r="G1767" i="1" l="1"/>
  <c r="H1767" i="1" s="1"/>
  <c r="I1768" i="1" s="1"/>
  <c r="G1768" i="1" l="1"/>
  <c r="H1768" i="1" s="1"/>
  <c r="I1769" i="1" s="1"/>
  <c r="G1769" i="1" l="1"/>
  <c r="H1769" i="1" s="1"/>
  <c r="I1770" i="1" s="1"/>
  <c r="G1770" i="1" l="1"/>
  <c r="H1770" i="1" s="1"/>
  <c r="I1771" i="1" s="1"/>
  <c r="G1771" i="1" s="1"/>
  <c r="H1771" i="1" s="1"/>
  <c r="I1772" i="1" s="1"/>
  <c r="G1772" i="1" l="1"/>
  <c r="H1772" i="1" s="1"/>
  <c r="I1773" i="1" s="1"/>
  <c r="G1773" i="1" l="1"/>
  <c r="H1773" i="1" s="1"/>
  <c r="I1774" i="1" s="1"/>
  <c r="G1774" i="1" l="1"/>
  <c r="H1774" i="1" s="1"/>
  <c r="I1775" i="1" s="1"/>
  <c r="G1775" i="1" l="1"/>
  <c r="H1775" i="1" s="1"/>
  <c r="I1776" i="1" s="1"/>
  <c r="G1776" i="1" l="1"/>
  <c r="H1776" i="1" s="1"/>
  <c r="I1777" i="1" s="1"/>
  <c r="G1777" i="1" l="1"/>
  <c r="H1777" i="1" s="1"/>
  <c r="I1778" i="1" s="1"/>
  <c r="G1778" i="1" l="1"/>
  <c r="H1778" i="1" s="1"/>
  <c r="I1779" i="1" s="1"/>
  <c r="G1779" i="1" l="1"/>
  <c r="H1779" i="1" s="1"/>
  <c r="I1780" i="1" s="1"/>
  <c r="G1780" i="1" l="1"/>
  <c r="H1780" i="1" s="1"/>
  <c r="I1781" i="1" s="1"/>
  <c r="G1781" i="1" l="1"/>
  <c r="H1781" i="1" s="1"/>
  <c r="I1782" i="1" s="1"/>
  <c r="G1782" i="1" l="1"/>
  <c r="H1782" i="1" s="1"/>
  <c r="I1783" i="1" s="1"/>
  <c r="G1783" i="1" s="1"/>
  <c r="H1783" i="1" s="1"/>
  <c r="I1784" i="1" l="1"/>
  <c r="G1784" i="1" l="1"/>
  <c r="H1784" i="1" s="1"/>
  <c r="I1785" i="1" s="1"/>
  <c r="G1785" i="1" s="1"/>
  <c r="H1785" i="1" s="1"/>
  <c r="I1786" i="1" s="1"/>
  <c r="G1786" i="1" l="1"/>
  <c r="H1786" i="1" s="1"/>
  <c r="I1787" i="1" s="1"/>
  <c r="G1787" i="1" s="1"/>
  <c r="H1787" i="1" s="1"/>
  <c r="I1788" i="1" l="1"/>
  <c r="G1788" i="1" l="1"/>
  <c r="H1788" i="1" s="1"/>
  <c r="I1789" i="1" s="1"/>
  <c r="G1789" i="1" l="1"/>
  <c r="H1789" i="1" s="1"/>
  <c r="I1790" i="1" s="1"/>
  <c r="G1790" i="1" l="1"/>
  <c r="H1790" i="1" s="1"/>
  <c r="I1791" i="1" s="1"/>
  <c r="G1791" i="1" s="1"/>
  <c r="H1791" i="1" s="1"/>
  <c r="I1792" i="1" l="1"/>
  <c r="G1792" i="1" l="1"/>
  <c r="H1792" i="1" s="1"/>
  <c r="I1793" i="1" s="1"/>
  <c r="G1793" i="1" l="1"/>
  <c r="H1793" i="1" s="1"/>
  <c r="I1794" i="1" s="1"/>
  <c r="G1794" i="1" l="1"/>
  <c r="H1794" i="1" s="1"/>
  <c r="I1795" i="1" s="1"/>
  <c r="G1795" i="1" l="1"/>
  <c r="H1795" i="1" s="1"/>
  <c r="I1796" i="1" s="1"/>
  <c r="G1796" i="1" l="1"/>
  <c r="H1796" i="1" s="1"/>
  <c r="I1797" i="1" s="1"/>
  <c r="G1797" i="1" l="1"/>
  <c r="H1797" i="1" s="1"/>
  <c r="I1798" i="1" s="1"/>
  <c r="G1798" i="1" l="1"/>
  <c r="H1798" i="1" s="1"/>
  <c r="I1799" i="1" s="1"/>
  <c r="G1799" i="1" l="1"/>
  <c r="H1799" i="1" s="1"/>
  <c r="I1800" i="1" s="1"/>
  <c r="G1800" i="1" l="1"/>
  <c r="H1800" i="1" s="1"/>
  <c r="I1801" i="1" s="1"/>
  <c r="G1801" i="1" l="1"/>
  <c r="H1801" i="1" s="1"/>
  <c r="I1802" i="1" s="1"/>
  <c r="G1802" i="1" l="1"/>
  <c r="H1802" i="1" s="1"/>
  <c r="I1803" i="1" s="1"/>
  <c r="G1803" i="1" l="1"/>
  <c r="H1803" i="1" s="1"/>
  <c r="I1804" i="1" s="1"/>
  <c r="G1804" i="1" l="1"/>
  <c r="H1804" i="1" s="1"/>
  <c r="I1805" i="1" s="1"/>
  <c r="G1805" i="1" l="1"/>
  <c r="H1805" i="1" s="1"/>
  <c r="I1806" i="1" s="1"/>
  <c r="G1806" i="1" l="1"/>
  <c r="H1806" i="1" s="1"/>
  <c r="I1807" i="1" s="1"/>
  <c r="G1807" i="1" l="1"/>
  <c r="H1807" i="1" s="1"/>
  <c r="I1808" i="1" s="1"/>
  <c r="G1808" i="1" l="1"/>
  <c r="H1808" i="1" s="1"/>
  <c r="I1809" i="1" s="1"/>
  <c r="G1809" i="1" l="1"/>
  <c r="H1809" i="1" s="1"/>
  <c r="I1810" i="1" s="1"/>
  <c r="G1810" i="1" l="1"/>
  <c r="H1810" i="1" s="1"/>
  <c r="I1811" i="1" s="1"/>
  <c r="G1811" i="1" l="1"/>
  <c r="H1811" i="1" s="1"/>
  <c r="I1812" i="1" s="1"/>
  <c r="G1812" i="1" l="1"/>
  <c r="H1812" i="1" s="1"/>
  <c r="I1813" i="1" s="1"/>
  <c r="G1813" i="1" l="1"/>
  <c r="H1813" i="1" s="1"/>
  <c r="I1814" i="1" s="1"/>
  <c r="G1814" i="1" l="1"/>
  <c r="H1814" i="1" s="1"/>
  <c r="I1815" i="1" s="1"/>
  <c r="G1815" i="1" l="1"/>
  <c r="H1815" i="1" s="1"/>
  <c r="I1816" i="1" s="1"/>
  <c r="G1816" i="1" l="1"/>
  <c r="H1816" i="1" s="1"/>
  <c r="I1817" i="1" s="1"/>
  <c r="G1817" i="1" l="1"/>
  <c r="H1817" i="1" s="1"/>
  <c r="I1818" i="1" s="1"/>
  <c r="G1818" i="1" l="1"/>
  <c r="H1818" i="1" s="1"/>
  <c r="I1819" i="1" s="1"/>
  <c r="G1819" i="1" l="1"/>
  <c r="H1819" i="1" s="1"/>
  <c r="I1820" i="1" s="1"/>
  <c r="G1820" i="1" l="1"/>
  <c r="H1820" i="1" s="1"/>
  <c r="I1821" i="1" s="1"/>
  <c r="G1821" i="1" l="1"/>
  <c r="H1821" i="1" s="1"/>
  <c r="I1822" i="1" s="1"/>
  <c r="G1822" i="1" l="1"/>
  <c r="H1822" i="1" s="1"/>
  <c r="I1823" i="1" s="1"/>
  <c r="G1823" i="1" l="1"/>
  <c r="H1823" i="1" s="1"/>
  <c r="I1824" i="1" s="1"/>
  <c r="G1824" i="1" l="1"/>
  <c r="H1824" i="1" s="1"/>
  <c r="I1825" i="1" s="1"/>
  <c r="G1825" i="1" l="1"/>
  <c r="H1825" i="1" s="1"/>
  <c r="I1826" i="1" s="1"/>
  <c r="G1826" i="1" l="1"/>
  <c r="H1826" i="1" s="1"/>
  <c r="I1827" i="1" s="1"/>
  <c r="G1827" i="1" l="1"/>
  <c r="H1827" i="1" s="1"/>
  <c r="I1828" i="1" s="1"/>
  <c r="G1828" i="1" l="1"/>
  <c r="H1828" i="1" s="1"/>
  <c r="I1829" i="1" s="1"/>
  <c r="G1829" i="1" l="1"/>
  <c r="H1829" i="1" s="1"/>
  <c r="I1830" i="1" s="1"/>
  <c r="G1830" i="1" l="1"/>
  <c r="H1830" i="1" s="1"/>
  <c r="I1831" i="1" s="1"/>
  <c r="G1831" i="1" l="1"/>
  <c r="H1831" i="1" s="1"/>
  <c r="I1832" i="1" s="1"/>
  <c r="G1832" i="1" l="1"/>
  <c r="H1832" i="1" s="1"/>
  <c r="I1833" i="1" s="1"/>
  <c r="G1833" i="1" s="1"/>
  <c r="H1833" i="1" l="1"/>
  <c r="I1834" i="1" l="1"/>
  <c r="G1834" i="1" s="1"/>
  <c r="H1834" i="1" s="1"/>
  <c r="I1835" i="1" l="1"/>
  <c r="G1835" i="1" l="1"/>
  <c r="H1835" i="1" s="1"/>
  <c r="I1836" i="1" s="1"/>
  <c r="G1836" i="1" s="1"/>
  <c r="H1836" i="1" s="1"/>
  <c r="I1837" i="1" l="1"/>
  <c r="G1837" i="1" l="1"/>
  <c r="H1837" i="1" s="1"/>
  <c r="I1838" i="1" s="1"/>
  <c r="G1838" i="1" l="1"/>
  <c r="H1838" i="1" s="1"/>
  <c r="I1839" i="1" s="1"/>
  <c r="G1839" i="1" l="1"/>
  <c r="H1839" i="1" s="1"/>
  <c r="I1840" i="1" s="1"/>
  <c r="G1840" i="1" l="1"/>
  <c r="H1840" i="1" s="1"/>
  <c r="I1841" i="1" s="1"/>
  <c r="G1841" i="1" l="1"/>
  <c r="H1841" i="1" s="1"/>
  <c r="I1842" i="1" s="1"/>
  <c r="G1842" i="1" l="1"/>
  <c r="H1842" i="1" s="1"/>
  <c r="I1843" i="1" s="1"/>
  <c r="G1843" i="1" s="1"/>
  <c r="H1843" i="1" s="1"/>
  <c r="I1844" i="1" l="1"/>
  <c r="G1844" i="1" l="1"/>
  <c r="H1844" i="1" s="1"/>
  <c r="I1845" i="1" s="1"/>
  <c r="G1845" i="1" l="1"/>
  <c r="H1845" i="1" s="1"/>
  <c r="I1846" i="1" s="1"/>
  <c r="G1846" i="1" l="1"/>
  <c r="H1846" i="1" s="1"/>
  <c r="I1847" i="1" s="1"/>
  <c r="G1847" i="1" l="1"/>
  <c r="H1847" i="1" s="1"/>
  <c r="I1848" i="1" s="1"/>
  <c r="G1848" i="1" l="1"/>
  <c r="H1848" i="1" s="1"/>
  <c r="I1849" i="1" s="1"/>
  <c r="G1849" i="1" l="1"/>
  <c r="H1849" i="1" s="1"/>
  <c r="I1850" i="1" s="1"/>
  <c r="G1850" i="1" l="1"/>
  <c r="H1850" i="1" s="1"/>
  <c r="I1851" i="1" s="1"/>
  <c r="G1851" i="1" l="1"/>
  <c r="H1851" i="1" s="1"/>
  <c r="I1852" i="1" s="1"/>
  <c r="G1852" i="1" l="1"/>
  <c r="H1852" i="1" s="1"/>
  <c r="I1853" i="1" s="1"/>
  <c r="G1853" i="1" s="1"/>
  <c r="H1853" i="1" s="1"/>
  <c r="I1854" i="1" l="1"/>
  <c r="G1854" i="1" l="1"/>
  <c r="H1854" i="1" s="1"/>
  <c r="I1855" i="1" s="1"/>
  <c r="G1855" i="1" l="1"/>
  <c r="H1855" i="1" s="1"/>
  <c r="I1856" i="1" s="1"/>
  <c r="G1856" i="1" l="1"/>
  <c r="H1856" i="1" s="1"/>
  <c r="I1857" i="1" s="1"/>
  <c r="G1857" i="1" l="1"/>
  <c r="H1857" i="1" s="1"/>
  <c r="I1858" i="1" s="1"/>
  <c r="G1858" i="1" l="1"/>
  <c r="H1858" i="1" s="1"/>
  <c r="I1859" i="1" s="1"/>
  <c r="G1859" i="1" l="1"/>
  <c r="H1859" i="1" s="1"/>
  <c r="I1860" i="1" s="1"/>
  <c r="G1860" i="1" s="1"/>
  <c r="H1860" i="1" l="1"/>
  <c r="I1861" i="1" l="1"/>
  <c r="G1861" i="1" l="1"/>
  <c r="H1861" i="1" s="1"/>
  <c r="I1862" i="1" s="1"/>
  <c r="G1862" i="1" s="1"/>
  <c r="H1862" i="1" s="1"/>
  <c r="I1863" i="1" l="1"/>
  <c r="G1863" i="1" l="1"/>
  <c r="H1863" i="1" s="1"/>
  <c r="I1864" i="1" s="1"/>
  <c r="G1864" i="1" l="1"/>
  <c r="H1864" i="1" s="1"/>
  <c r="I1865" i="1" s="1"/>
  <c r="G1865" i="1" l="1"/>
  <c r="H1865" i="1" s="1"/>
  <c r="I1866" i="1" s="1"/>
  <c r="G1866" i="1" s="1"/>
  <c r="H1866" i="1" s="1"/>
  <c r="I1867" i="1" l="1"/>
  <c r="G1867" i="1" l="1"/>
  <c r="H1867" i="1" s="1"/>
  <c r="I1868" i="1" s="1"/>
  <c r="G1868" i="1" l="1"/>
  <c r="H1868" i="1" s="1"/>
  <c r="I1869" i="1" s="1"/>
  <c r="G1869" i="1" l="1"/>
  <c r="H1869" i="1" s="1"/>
  <c r="I1870" i="1" s="1"/>
  <c r="G1870" i="1" l="1"/>
  <c r="H1870" i="1" s="1"/>
  <c r="I1871" i="1" s="1"/>
  <c r="G1871" i="1" l="1"/>
  <c r="H1871" i="1" s="1"/>
  <c r="I1872" i="1" s="1"/>
  <c r="G1872" i="1" l="1"/>
  <c r="H1872" i="1" s="1"/>
  <c r="I1873" i="1" s="1"/>
  <c r="G1873" i="1" l="1"/>
  <c r="H1873" i="1" s="1"/>
  <c r="I1874" i="1" s="1"/>
  <c r="G1874" i="1" s="1"/>
  <c r="H1874" i="1" s="1"/>
  <c r="I1875" i="1" s="1"/>
  <c r="G1875" i="1" l="1"/>
  <c r="H1875" i="1" s="1"/>
  <c r="I1876" i="1" s="1"/>
  <c r="G1876" i="1" l="1"/>
  <c r="H1876" i="1" s="1"/>
  <c r="I1877" i="1" s="1"/>
  <c r="G1877" i="1" l="1"/>
  <c r="H1877" i="1" s="1"/>
  <c r="I1878" i="1" s="1"/>
  <c r="G1878" i="1" s="1"/>
  <c r="H1878" i="1" s="1"/>
  <c r="I1879" i="1" s="1"/>
  <c r="G1879" i="1" l="1"/>
  <c r="H1879" i="1" s="1"/>
  <c r="I1880" i="1" s="1"/>
  <c r="G1880" i="1" l="1"/>
  <c r="H1880" i="1" s="1"/>
  <c r="I1881" i="1" s="1"/>
  <c r="G1881" i="1" l="1"/>
  <c r="H1881" i="1" s="1"/>
  <c r="I1882" i="1" s="1"/>
  <c r="G1882" i="1" s="1"/>
  <c r="H1882" i="1" l="1"/>
  <c r="I1883" i="1" s="1"/>
  <c r="G1883" i="1" l="1"/>
  <c r="H1883" i="1" s="1"/>
  <c r="I1884" i="1" s="1"/>
  <c r="G1884" i="1" l="1"/>
  <c r="H1884" i="1" s="1"/>
  <c r="I1885" i="1" s="1"/>
  <c r="G1885" i="1" l="1"/>
  <c r="H1885" i="1" s="1"/>
  <c r="I1886" i="1" s="1"/>
  <c r="G1886" i="1" l="1"/>
  <c r="H1886" i="1" s="1"/>
  <c r="I1887" i="1" s="1"/>
  <c r="G1887" i="1" l="1"/>
  <c r="H1887" i="1" s="1"/>
  <c r="I1888" i="1" l="1"/>
  <c r="G1888" i="1" s="1"/>
  <c r="H1888" i="1" s="1"/>
  <c r="I1889" i="1" s="1"/>
  <c r="G1889" i="1" l="1"/>
  <c r="H1889" i="1" s="1"/>
  <c r="I1890" i="1" s="1"/>
  <c r="G1890" i="1" l="1"/>
  <c r="H1890" i="1" s="1"/>
  <c r="I1891" i="1" s="1"/>
  <c r="G1891" i="1" s="1"/>
  <c r="H1891" i="1" s="1"/>
  <c r="I1892" i="1" l="1"/>
  <c r="G1892" i="1" l="1"/>
  <c r="H1892" i="1" s="1"/>
  <c r="I1893" i="1" s="1"/>
  <c r="G1893" i="1" l="1"/>
  <c r="H1893" i="1" s="1"/>
  <c r="I1894" i="1" s="1"/>
  <c r="G1894" i="1" l="1"/>
  <c r="H1894" i="1" s="1"/>
  <c r="I1895" i="1" s="1"/>
  <c r="G1895" i="1" l="1"/>
  <c r="H1895" i="1" s="1"/>
  <c r="I1896" i="1" l="1"/>
  <c r="G1896" i="1" l="1"/>
  <c r="H1896" i="1" s="1"/>
  <c r="I1897" i="1" s="1"/>
  <c r="G1897" i="1" l="1"/>
  <c r="H1897" i="1" s="1"/>
  <c r="I1898" i="1" s="1"/>
  <c r="G1898" i="1" l="1"/>
  <c r="H1898" i="1" s="1"/>
  <c r="I1899" i="1" s="1"/>
  <c r="G1899" i="1" l="1"/>
  <c r="H1899" i="1" s="1"/>
  <c r="I1900" i="1" s="1"/>
  <c r="G1900" i="1" l="1"/>
  <c r="H1900" i="1" s="1"/>
  <c r="I1901" i="1" s="1"/>
  <c r="G1901" i="1" l="1"/>
  <c r="H1901" i="1" s="1"/>
  <c r="I1902" i="1" s="1"/>
  <c r="G1902" i="1" l="1"/>
  <c r="H1902" i="1" s="1"/>
  <c r="I1903" i="1" s="1"/>
  <c r="G1903" i="1" s="1"/>
  <c r="H1903" i="1" s="1"/>
  <c r="I1904" i="1" s="1"/>
  <c r="G1904" i="1" l="1"/>
  <c r="H1904" i="1" s="1"/>
  <c r="I1905" i="1" s="1"/>
  <c r="G1905" i="1" l="1"/>
  <c r="H1905" i="1" s="1"/>
  <c r="I1906" i="1" s="1"/>
  <c r="G1906" i="1" l="1"/>
  <c r="H1906" i="1" s="1"/>
  <c r="I1907" i="1" s="1"/>
  <c r="G1907" i="1" l="1"/>
  <c r="H1907" i="1" s="1"/>
  <c r="I1908" i="1" s="1"/>
  <c r="G1908" i="1" l="1"/>
  <c r="H1908" i="1" s="1"/>
  <c r="I1909" i="1" s="1"/>
  <c r="G1909" i="1" l="1"/>
  <c r="H1909" i="1" s="1"/>
  <c r="I1910" i="1" s="1"/>
  <c r="G1910" i="1" l="1"/>
  <c r="H1910" i="1" s="1"/>
  <c r="I1911" i="1" s="1"/>
  <c r="G1911" i="1" l="1"/>
  <c r="H1911" i="1" s="1"/>
  <c r="I1912" i="1" l="1"/>
  <c r="G1912" i="1" l="1"/>
  <c r="H1912" i="1" s="1"/>
  <c r="I1913" i="1" s="1"/>
  <c r="G1913" i="1" s="1"/>
  <c r="H1913" i="1" s="1"/>
  <c r="I1914" i="1" l="1"/>
  <c r="G1914" i="1" s="1"/>
  <c r="H1914" i="1" s="1"/>
  <c r="I1915" i="1" l="1"/>
  <c r="G1915" i="1" l="1"/>
  <c r="H1915" i="1" s="1"/>
  <c r="I1916" i="1" s="1"/>
  <c r="G1916" i="1" s="1"/>
  <c r="H1916" i="1" s="1"/>
  <c r="I1917" i="1" l="1"/>
  <c r="G1917" i="1" s="1"/>
  <c r="H1917" i="1" s="1"/>
  <c r="I1918" i="1" l="1"/>
  <c r="G1918" i="1" s="1"/>
  <c r="H1918" i="1" s="1"/>
  <c r="I1919" i="1" s="1"/>
  <c r="G1919" i="1" l="1"/>
  <c r="H1919" i="1" s="1"/>
  <c r="I1920" i="1" s="1"/>
  <c r="G1920" i="1" l="1"/>
  <c r="H1920" i="1" s="1"/>
  <c r="I1921" i="1" s="1"/>
  <c r="G1921" i="1" l="1"/>
  <c r="H1921" i="1" s="1"/>
  <c r="I1922" i="1" s="1"/>
  <c r="G1922" i="1" l="1"/>
  <c r="H1922" i="1" s="1"/>
  <c r="I1923" i="1" s="1"/>
  <c r="G1923" i="1" l="1"/>
  <c r="H1923" i="1" s="1"/>
  <c r="I1924" i="1" l="1"/>
  <c r="G1924" i="1" s="1"/>
  <c r="H1924" i="1" s="1"/>
  <c r="I1925" i="1" s="1"/>
  <c r="G1925" i="1" l="1"/>
  <c r="H1925" i="1" s="1"/>
  <c r="I1926" i="1" s="1"/>
  <c r="G1926" i="1" l="1"/>
  <c r="H1926" i="1" s="1"/>
  <c r="I1927" i="1" s="1"/>
  <c r="G1927" i="1" s="1"/>
  <c r="H1927" i="1" s="1"/>
  <c r="I1928" i="1" l="1"/>
  <c r="G1928" i="1" s="1"/>
  <c r="H1928" i="1" s="1"/>
  <c r="I1929" i="1" s="1"/>
  <c r="G1929" i="1" l="1"/>
  <c r="H1929" i="1" s="1"/>
  <c r="I1930" i="1" s="1"/>
  <c r="G1930" i="1" l="1"/>
  <c r="H1930" i="1" s="1"/>
  <c r="I1931" i="1" s="1"/>
  <c r="G1931" i="1" l="1"/>
  <c r="H1931" i="1" s="1"/>
  <c r="I1932" i="1" l="1"/>
  <c r="G1932" i="1" l="1"/>
  <c r="H1932" i="1" s="1"/>
  <c r="I1933" i="1" s="1"/>
  <c r="G1933" i="1" s="1"/>
  <c r="H1933" i="1" s="1"/>
  <c r="I1934" i="1" l="1"/>
  <c r="G1934" i="1" l="1"/>
  <c r="H1934" i="1" s="1"/>
  <c r="I1935" i="1" s="1"/>
  <c r="G1935" i="1" s="1"/>
  <c r="H1935" i="1" s="1"/>
  <c r="I1936" i="1" l="1"/>
  <c r="G1936" i="1" l="1"/>
  <c r="H1936" i="1" s="1"/>
  <c r="I1937" i="1" s="1"/>
  <c r="G1937" i="1" l="1"/>
  <c r="H1937" i="1" s="1"/>
  <c r="I1938" i="1" s="1"/>
  <c r="G1938" i="1" s="1"/>
  <c r="H1938" i="1" s="1"/>
  <c r="I1939" i="1" s="1"/>
  <c r="G1939" i="1" l="1"/>
  <c r="H1939" i="1" s="1"/>
  <c r="I1940" i="1" s="1"/>
  <c r="G1940" i="1" s="1"/>
  <c r="H1940" i="1" s="1"/>
  <c r="I1941" i="1" l="1"/>
  <c r="G1941" i="1" l="1"/>
  <c r="H1941" i="1" s="1"/>
  <c r="I1942" i="1" s="1"/>
  <c r="G1942" i="1" l="1"/>
  <c r="H1942" i="1" s="1"/>
  <c r="I1943" i="1" s="1"/>
  <c r="G1943" i="1" l="1"/>
  <c r="H1943" i="1" s="1"/>
  <c r="I1944" i="1" s="1"/>
  <c r="G1944" i="1" l="1"/>
  <c r="H1944" i="1" s="1"/>
  <c r="I1945" i="1" s="1"/>
  <c r="G1945" i="1" l="1"/>
  <c r="H1945" i="1" s="1"/>
  <c r="I1946" i="1" s="1"/>
  <c r="G1946" i="1" l="1"/>
  <c r="H1946" i="1" s="1"/>
  <c r="I1947" i="1" s="1"/>
  <c r="G1947" i="1" l="1"/>
  <c r="H1947" i="1" s="1"/>
  <c r="I1948" i="1" s="1"/>
  <c r="G1948" i="1" l="1"/>
  <c r="H1948" i="1" s="1"/>
  <c r="I1949" i="1" s="1"/>
  <c r="G1949" i="1" s="1"/>
  <c r="H1949" i="1" s="1"/>
  <c r="I1950" i="1" l="1"/>
  <c r="G1950" i="1" l="1"/>
  <c r="H1950" i="1" s="1"/>
  <c r="I1951" i="1" s="1"/>
  <c r="G1951" i="1" s="1"/>
  <c r="H1951" i="1" s="1"/>
  <c r="I1952" i="1" l="1"/>
  <c r="G1952" i="1" l="1"/>
  <c r="H1952" i="1" s="1"/>
  <c r="I1953" i="1" s="1"/>
  <c r="G1953" i="1" l="1"/>
  <c r="H1953" i="1" s="1"/>
  <c r="I1954" i="1" s="1"/>
  <c r="G1954" i="1" l="1"/>
  <c r="H1954" i="1" s="1"/>
  <c r="I1955" i="1" s="1"/>
  <c r="G1955" i="1" l="1"/>
  <c r="H1955" i="1" s="1"/>
  <c r="I1956" i="1" s="1"/>
  <c r="G1956" i="1" l="1"/>
  <c r="H1956" i="1" s="1"/>
  <c r="I1957" i="1" s="1"/>
  <c r="G1957" i="1" l="1"/>
  <c r="H1957" i="1" s="1"/>
  <c r="I1958" i="1" s="1"/>
  <c r="G1958" i="1" l="1"/>
  <c r="H1958" i="1" s="1"/>
  <c r="I1959" i="1" s="1"/>
  <c r="G1959" i="1" l="1"/>
  <c r="H1959" i="1" s="1"/>
  <c r="I1960" i="1" s="1"/>
  <c r="G1960" i="1" l="1"/>
  <c r="H1960" i="1" s="1"/>
  <c r="I1961" i="1" s="1"/>
  <c r="G1961" i="1" s="1"/>
  <c r="H1961" i="1" s="1"/>
  <c r="I1962" i="1" l="1"/>
  <c r="G1962" i="1" l="1"/>
  <c r="H1962" i="1" s="1"/>
  <c r="I1963" i="1" s="1"/>
  <c r="G1963" i="1" s="1"/>
  <c r="H1963" i="1" s="1"/>
  <c r="I1964" i="1" s="1"/>
  <c r="G1964" i="1" l="1"/>
  <c r="H1964" i="1" s="1"/>
  <c r="I1965" i="1" s="1"/>
  <c r="G1965" i="1" s="1"/>
  <c r="H1965" i="1" s="1"/>
  <c r="I1966" i="1" s="1"/>
  <c r="G1966" i="1" l="1"/>
  <c r="H1966" i="1" s="1"/>
  <c r="I1967" i="1" s="1"/>
  <c r="G1967" i="1" l="1"/>
  <c r="H1967" i="1" s="1"/>
  <c r="I1968" i="1" s="1"/>
  <c r="G1968" i="1" l="1"/>
  <c r="H1968" i="1"/>
  <c r="I1969" i="1" s="1"/>
  <c r="G1969" i="1" l="1"/>
  <c r="H1969" i="1" s="1"/>
  <c r="I1970" i="1" s="1"/>
  <c r="G1970" i="1" s="1"/>
  <c r="H1970" i="1" s="1"/>
  <c r="I1971" i="1" s="1"/>
  <c r="G1971" i="1" l="1"/>
  <c r="H1971" i="1" s="1"/>
  <c r="I1972" i="1" s="1"/>
  <c r="G1972" i="1" l="1"/>
  <c r="H1972" i="1" s="1"/>
  <c r="I1973" i="1" s="1"/>
  <c r="G1973" i="1" l="1"/>
  <c r="H1973" i="1" s="1"/>
  <c r="I1974" i="1" s="1"/>
  <c r="G1974" i="1" l="1"/>
  <c r="H1974" i="1" s="1"/>
  <c r="I1975" i="1" s="1"/>
  <c r="G1975" i="1" l="1"/>
  <c r="H1975" i="1" s="1"/>
  <c r="I1976" i="1" s="1"/>
  <c r="G1976" i="1" s="1"/>
  <c r="H1976" i="1" s="1"/>
  <c r="I1977" i="1" l="1"/>
  <c r="G1977" i="1" s="1"/>
  <c r="H1977" i="1" s="1"/>
  <c r="I1978" i="1" l="1"/>
  <c r="G1978" i="1" s="1"/>
  <c r="H1978" i="1" s="1"/>
  <c r="I1979" i="1" l="1"/>
  <c r="G1979" i="1" l="1"/>
  <c r="H1979" i="1" s="1"/>
  <c r="I1980" i="1" s="1"/>
  <c r="G1980" i="1" l="1"/>
  <c r="H1980" i="1" s="1"/>
  <c r="I1981" i="1" s="1"/>
  <c r="G1981" i="1" l="1"/>
  <c r="H1981" i="1" s="1"/>
  <c r="I1982" i="1" s="1"/>
  <c r="G1982" i="1" l="1"/>
  <c r="H1982" i="1" s="1"/>
  <c r="I1983" i="1" s="1"/>
  <c r="G1983" i="1" l="1"/>
  <c r="H1983" i="1" s="1"/>
  <c r="I1984" i="1" s="1"/>
  <c r="G1984" i="1" l="1"/>
  <c r="H1984" i="1" s="1"/>
  <c r="I1985" i="1" s="1"/>
  <c r="G1985" i="1" l="1"/>
  <c r="H1985" i="1" s="1"/>
  <c r="I1986" i="1" s="1"/>
  <c r="G1986" i="1" l="1"/>
  <c r="H1986" i="1" s="1"/>
  <c r="I1987" i="1" s="1"/>
  <c r="G1987" i="1" l="1"/>
  <c r="H1987" i="1" s="1"/>
  <c r="I1988" i="1" s="1"/>
  <c r="G1988" i="1" s="1"/>
  <c r="H1988" i="1" s="1"/>
  <c r="I1989" i="1" l="1"/>
  <c r="G1989" i="1" l="1"/>
  <c r="H1989" i="1" s="1"/>
  <c r="I1990" i="1" s="1"/>
  <c r="G1990" i="1" l="1"/>
  <c r="H1990" i="1" s="1"/>
  <c r="I1991" i="1" s="1"/>
  <c r="G1991" i="1" s="1"/>
  <c r="H1991" i="1" l="1"/>
  <c r="I1992" i="1" s="1"/>
  <c r="G1992" i="1" l="1"/>
  <c r="H1992" i="1" s="1"/>
  <c r="I1993" i="1" s="1"/>
  <c r="G1993" i="1" s="1"/>
  <c r="H1993" i="1" s="1"/>
  <c r="I1994" i="1" l="1"/>
  <c r="G1994" i="1" l="1"/>
  <c r="H1994" i="1" s="1"/>
  <c r="I1995" i="1" s="1"/>
  <c r="G1995" i="1" l="1"/>
  <c r="H1995" i="1" s="1"/>
  <c r="I1996" i="1" s="1"/>
  <c r="G1996" i="1" l="1"/>
  <c r="H1996" i="1" s="1"/>
  <c r="I1997" i="1" s="1"/>
  <c r="G1997" i="1" l="1"/>
  <c r="H1997" i="1" s="1"/>
  <c r="I1998" i="1" s="1"/>
  <c r="G1998" i="1" l="1"/>
  <c r="H1998" i="1" s="1"/>
  <c r="I1999" i="1" s="1"/>
  <c r="G1999" i="1" s="1"/>
  <c r="H1999" i="1" s="1"/>
  <c r="I2000" i="1" l="1"/>
  <c r="G2000" i="1" l="1"/>
  <c r="H2000" i="1" s="1"/>
  <c r="I2001" i="1" s="1"/>
  <c r="G2001" i="1" l="1"/>
  <c r="H2001" i="1" s="1"/>
  <c r="I2002" i="1" s="1"/>
  <c r="G2002" i="1" s="1"/>
  <c r="H2002" i="1" s="1"/>
  <c r="I2003" i="1" l="1"/>
  <c r="G2003" i="1" s="1"/>
  <c r="H2003" i="1" s="1"/>
  <c r="I2004" i="1" s="1"/>
  <c r="G2004" i="1" l="1"/>
  <c r="H2004" i="1" s="1"/>
  <c r="I2005" i="1" s="1"/>
  <c r="G2005" i="1" l="1"/>
  <c r="H2005" i="1" s="1"/>
  <c r="I2006" i="1" s="1"/>
  <c r="G2006" i="1" l="1"/>
  <c r="H2006" i="1" s="1"/>
  <c r="I2007" i="1" s="1"/>
  <c r="G2007" i="1" l="1"/>
  <c r="H2007" i="1" s="1"/>
  <c r="I2008" i="1" s="1"/>
  <c r="G2008" i="1" l="1"/>
  <c r="H2008" i="1" s="1"/>
  <c r="I2009" i="1" s="1"/>
  <c r="G2009" i="1" l="1"/>
  <c r="H2009" i="1" s="1"/>
  <c r="I2010" i="1" s="1"/>
  <c r="G2010" i="1" l="1"/>
  <c r="H2010" i="1" s="1"/>
  <c r="I2011" i="1" s="1"/>
  <c r="G2011" i="1" l="1"/>
  <c r="H2011" i="1" s="1"/>
  <c r="I2012" i="1" s="1"/>
  <c r="G2012" i="1" l="1"/>
  <c r="H2012" i="1" s="1"/>
  <c r="I2013" i="1" s="1"/>
  <c r="G2013" i="1" l="1"/>
  <c r="H2013" i="1" s="1"/>
  <c r="I2014" i="1" s="1"/>
  <c r="G2014" i="1" l="1"/>
  <c r="H2014" i="1" s="1"/>
  <c r="I2015" i="1" s="1"/>
  <c r="G2015" i="1" l="1"/>
  <c r="H2015" i="1" s="1"/>
  <c r="I2016" i="1" s="1"/>
  <c r="G2016" i="1" s="1"/>
  <c r="H2016" i="1" s="1"/>
  <c r="I2017" i="1" s="1"/>
  <c r="G2017" i="1" l="1"/>
  <c r="H2017" i="1" s="1"/>
  <c r="I2018" i="1" s="1"/>
  <c r="G2018" i="1" l="1"/>
  <c r="H2018" i="1" s="1"/>
  <c r="I2019" i="1" s="1"/>
  <c r="G2019" i="1" l="1"/>
  <c r="H2019" i="1" s="1"/>
  <c r="I2020" i="1" s="1"/>
  <c r="G2020" i="1" s="1"/>
  <c r="H2020" i="1" s="1"/>
  <c r="I2021" i="1" l="1"/>
  <c r="G2021" i="1" l="1"/>
  <c r="H2021" i="1" s="1"/>
  <c r="I2022" i="1" s="1"/>
  <c r="G2022" i="1" l="1"/>
  <c r="H2022" i="1" s="1"/>
  <c r="I2023" i="1" s="1"/>
  <c r="G2023" i="1" l="1"/>
  <c r="H2023" i="1" s="1"/>
  <c r="I2024" i="1" s="1"/>
  <c r="G2024" i="1" s="1"/>
  <c r="H2024" i="1" s="1"/>
  <c r="I2025" i="1" l="1"/>
  <c r="G2025" i="1" s="1"/>
  <c r="H2025" i="1" s="1"/>
  <c r="I2026" i="1" l="1"/>
  <c r="G2026" i="1" s="1"/>
  <c r="H2026" i="1" s="1"/>
  <c r="I2027" i="1" s="1"/>
  <c r="G2027" i="1" l="1"/>
  <c r="H2027" i="1" s="1"/>
  <c r="I2028" i="1" s="1"/>
  <c r="G2028" i="1" l="1"/>
  <c r="H2028" i="1" s="1"/>
  <c r="I2029" i="1" s="1"/>
  <c r="G2029" i="1" l="1"/>
  <c r="H2029" i="1" s="1"/>
  <c r="I2030" i="1" s="1"/>
  <c r="G2030" i="1" l="1"/>
  <c r="H2030" i="1" s="1"/>
  <c r="I2031" i="1" s="1"/>
  <c r="G2031" i="1" l="1"/>
  <c r="H2031" i="1" s="1"/>
  <c r="I2032" i="1" s="1"/>
  <c r="G2032" i="1" l="1"/>
  <c r="H2032" i="1" s="1"/>
  <c r="I2033" i="1" l="1"/>
  <c r="G2033" i="1" s="1"/>
  <c r="H2033" i="1" s="1"/>
  <c r="I2034" i="1" s="1"/>
  <c r="G2034" i="1" l="1"/>
  <c r="H2034" i="1" s="1"/>
  <c r="I2035" i="1" s="1"/>
  <c r="G2035" i="1" s="1"/>
  <c r="H2035" i="1" s="1"/>
  <c r="I2036" i="1" s="1"/>
  <c r="G2036" i="1" l="1"/>
  <c r="H2036" i="1" s="1"/>
  <c r="I2037" i="1" s="1"/>
  <c r="G2037" i="1" l="1"/>
  <c r="H2037" i="1" s="1"/>
  <c r="I2038" i="1" s="1"/>
  <c r="G2038" i="1" s="1"/>
  <c r="H2038" i="1" s="1"/>
  <c r="I2039" i="1" l="1"/>
  <c r="G2039" i="1" l="1"/>
  <c r="H2039" i="1" s="1"/>
  <c r="I2040" i="1" s="1"/>
  <c r="G2040" i="1" s="1"/>
  <c r="H2040" i="1" s="1"/>
  <c r="I2041" i="1" l="1"/>
  <c r="G2041" i="1" l="1"/>
  <c r="H2041" i="1" s="1"/>
  <c r="I2042" i="1" s="1"/>
  <c r="G2042" i="1" l="1"/>
  <c r="H2042" i="1" s="1"/>
  <c r="I2043" i="1" s="1"/>
  <c r="G2043" i="1" l="1"/>
  <c r="H2043" i="1" s="1"/>
  <c r="I2044" i="1" s="1"/>
  <c r="G2044" i="1" l="1"/>
  <c r="H2044" i="1" s="1"/>
  <c r="I2045" i="1" s="1"/>
  <c r="G2045" i="1" l="1"/>
  <c r="H2045" i="1" s="1"/>
  <c r="I2046" i="1" s="1"/>
  <c r="G2046" i="1" l="1"/>
  <c r="H2046" i="1" s="1"/>
  <c r="I2047" i="1" s="1"/>
  <c r="G2047" i="1" l="1"/>
  <c r="H2047" i="1" s="1"/>
  <c r="I2048" i="1" s="1"/>
  <c r="G2048" i="1" l="1"/>
  <c r="H2048" i="1" s="1"/>
  <c r="I2049" i="1" s="1"/>
  <c r="G2049" i="1" s="1"/>
  <c r="H2049" i="1" l="1"/>
  <c r="I2050" i="1" s="1"/>
  <c r="G2050" i="1" l="1"/>
  <c r="H2050" i="1" s="1"/>
  <c r="I2051" i="1" s="1"/>
  <c r="G2051" i="1" l="1"/>
  <c r="H2051" i="1" s="1"/>
  <c r="I2052" i="1" s="1"/>
  <c r="G2052" i="1" s="1"/>
  <c r="H2052" i="1" s="1"/>
  <c r="I2053" i="1" l="1"/>
  <c r="G2053" i="1" l="1"/>
  <c r="H2053" i="1" s="1"/>
  <c r="I2054" i="1" s="1"/>
  <c r="G2054" i="1" l="1"/>
  <c r="H2054" i="1" s="1"/>
  <c r="I2055" i="1" s="1"/>
  <c r="G2055" i="1" l="1"/>
  <c r="H2055" i="1" s="1"/>
  <c r="I2056" i="1" s="1"/>
  <c r="G2056" i="1" s="1"/>
  <c r="H2056" i="1" s="1"/>
  <c r="I2057" i="1" l="1"/>
  <c r="G2057" i="1" l="1"/>
  <c r="H2057" i="1" s="1"/>
  <c r="I2058" i="1" s="1"/>
  <c r="G2058" i="1" l="1"/>
  <c r="H2058" i="1" s="1"/>
  <c r="I2059" i="1" s="1"/>
  <c r="G2059" i="1" l="1"/>
  <c r="H2059" i="1" s="1"/>
  <c r="I2060" i="1" s="1"/>
  <c r="G2060" i="1" l="1"/>
  <c r="H2060" i="1" s="1"/>
  <c r="I2061" i="1" s="1"/>
  <c r="G2061" i="1" l="1"/>
  <c r="H2061" i="1" s="1"/>
  <c r="I2062" i="1" s="1"/>
  <c r="G2062" i="1" l="1"/>
  <c r="H2062" i="1" s="1"/>
  <c r="I2063" i="1" s="1"/>
  <c r="G2063" i="1" l="1"/>
  <c r="H2063" i="1" s="1"/>
  <c r="I2064" i="1" s="1"/>
  <c r="G2064" i="1" l="1"/>
  <c r="H2064" i="1" s="1"/>
  <c r="I2065" i="1" s="1"/>
  <c r="G2065" i="1" l="1"/>
  <c r="H2065" i="1" s="1"/>
  <c r="I2066" i="1" s="1"/>
  <c r="G2066" i="1" s="1"/>
  <c r="H2066" i="1" s="1"/>
  <c r="I2067" i="1" s="1"/>
  <c r="G2067" i="1" l="1"/>
  <c r="H2067" i="1" s="1"/>
  <c r="I2068" i="1" s="1"/>
  <c r="G2068" i="1" l="1"/>
  <c r="H2068" i="1" s="1"/>
  <c r="I2069" i="1" s="1"/>
  <c r="G2069" i="1" l="1"/>
  <c r="H2069" i="1" s="1"/>
  <c r="I2070" i="1" s="1"/>
  <c r="G2070" i="1" l="1"/>
  <c r="H2070" i="1" s="1"/>
  <c r="I2071" i="1" s="1"/>
  <c r="G2071" i="1" s="1"/>
  <c r="H2071" i="1" s="1"/>
  <c r="I2072" i="1" s="1"/>
  <c r="G2072" i="1" l="1"/>
  <c r="H2072" i="1" s="1"/>
  <c r="I2073" i="1" s="1"/>
  <c r="G2073" i="1" l="1"/>
  <c r="H2073" i="1" s="1"/>
  <c r="I2074" i="1" s="1"/>
  <c r="G2074" i="1" l="1"/>
  <c r="H2074" i="1" s="1"/>
  <c r="I2075" i="1" s="1"/>
  <c r="G2075" i="1" s="1"/>
  <c r="H2075" i="1" s="1"/>
  <c r="I2076" i="1" l="1"/>
  <c r="G2076" i="1" l="1"/>
  <c r="H2076" i="1" s="1"/>
  <c r="I2077" i="1" s="1"/>
  <c r="G2077" i="1" l="1"/>
  <c r="H2077" i="1" s="1"/>
  <c r="I2078" i="1" s="1"/>
  <c r="G2078" i="1" l="1"/>
  <c r="H2078" i="1" s="1"/>
  <c r="I2079" i="1" s="1"/>
  <c r="G2079" i="1" s="1"/>
  <c r="H2079" i="1" s="1"/>
  <c r="I2080" i="1" l="1"/>
  <c r="G2080" i="1" s="1"/>
  <c r="H2080" i="1" s="1"/>
  <c r="I2081" i="1" s="1"/>
  <c r="G2081" i="1" l="1"/>
  <c r="H2081" i="1" s="1"/>
  <c r="I2082" i="1" s="1"/>
  <c r="G2082" i="1" l="1"/>
  <c r="H2082" i="1" s="1"/>
  <c r="I2083" i="1" s="1"/>
  <c r="G2083" i="1" l="1"/>
  <c r="H2083" i="1" s="1"/>
  <c r="I2084" i="1" s="1"/>
  <c r="G2084" i="1" s="1"/>
  <c r="H2084" i="1" s="1"/>
  <c r="I2085" i="1" s="1"/>
  <c r="G2085" i="1" l="1"/>
  <c r="H2085" i="1" s="1"/>
  <c r="I2086" i="1" s="1"/>
  <c r="G2086" i="1" s="1"/>
  <c r="H2086" i="1" s="1"/>
  <c r="I2087" i="1" l="1"/>
  <c r="G2087" i="1" l="1"/>
  <c r="H2087" i="1" s="1"/>
  <c r="I2088" i="1" s="1"/>
  <c r="G2088" i="1" s="1"/>
  <c r="H2088" i="1" s="1"/>
  <c r="I2089" i="1" l="1"/>
  <c r="G2089" i="1" l="1"/>
  <c r="H2089" i="1" s="1"/>
  <c r="I2090" i="1" s="1"/>
  <c r="G2090" i="1" l="1"/>
  <c r="H2090" i="1" s="1"/>
  <c r="I2091" i="1" s="1"/>
  <c r="G2091" i="1" s="1"/>
  <c r="H2091" i="1" s="1"/>
  <c r="I2092" i="1" l="1"/>
  <c r="G2092" i="1" l="1"/>
  <c r="H2092" i="1" s="1"/>
  <c r="I2093" i="1" s="1"/>
  <c r="G2093" i="1" l="1"/>
  <c r="H2093" i="1" s="1"/>
  <c r="I2094" i="1" s="1"/>
  <c r="G2094" i="1" l="1"/>
  <c r="H2094" i="1" s="1"/>
  <c r="I2095" i="1" s="1"/>
  <c r="G2095" i="1" s="1"/>
  <c r="H2095" i="1" s="1"/>
  <c r="I2096" i="1" l="1"/>
  <c r="G2096" i="1" l="1"/>
  <c r="H2096" i="1" s="1"/>
  <c r="I2097" i="1" s="1"/>
  <c r="G2097" i="1" l="1"/>
  <c r="H2097" i="1" s="1"/>
  <c r="I2098" i="1" s="1"/>
  <c r="G2098" i="1" l="1"/>
  <c r="H2098" i="1" s="1"/>
  <c r="I2099" i="1" s="1"/>
  <c r="G2099" i="1" s="1"/>
  <c r="H2099" i="1" s="1"/>
  <c r="I2100" i="1" l="1"/>
  <c r="G2100" i="1" l="1"/>
  <c r="H2100" i="1" s="1"/>
  <c r="I2101" i="1" s="1"/>
  <c r="G2101" i="1" l="1"/>
  <c r="H2101" i="1" s="1"/>
  <c r="I2102" i="1" s="1"/>
  <c r="G2102" i="1" l="1"/>
  <c r="H2102" i="1" s="1"/>
  <c r="I2103" i="1" s="1"/>
  <c r="G2103" i="1" l="1"/>
  <c r="H2103" i="1" s="1"/>
  <c r="I2104" i="1" s="1"/>
  <c r="G2104" i="1" l="1"/>
  <c r="H2104" i="1" s="1"/>
  <c r="I2105" i="1" s="1"/>
  <c r="G2105" i="1" l="1"/>
  <c r="H2105" i="1"/>
  <c r="I2106" i="1" s="1"/>
  <c r="G2106" i="1" l="1"/>
  <c r="H2106" i="1" s="1"/>
  <c r="I2107" i="1" s="1"/>
  <c r="G2107" i="1" l="1"/>
  <c r="H2107" i="1" s="1"/>
  <c r="I2108" i="1" s="1"/>
  <c r="G2108" i="1" s="1"/>
  <c r="H2108" i="1" s="1"/>
  <c r="I2109" i="1" l="1"/>
  <c r="G2109" i="1" l="1"/>
  <c r="H2109" i="1" s="1"/>
  <c r="I2110" i="1" s="1"/>
  <c r="G2110" i="1" s="1"/>
  <c r="H2110" i="1" s="1"/>
  <c r="I2111" i="1" l="1"/>
  <c r="G2111" i="1" l="1"/>
  <c r="H2111" i="1" s="1"/>
  <c r="I2112" i="1" s="1"/>
  <c r="G2112" i="1" l="1"/>
  <c r="H2112" i="1" s="1"/>
  <c r="I2113" i="1" s="1"/>
  <c r="G2113" i="1" l="1"/>
  <c r="H2113" i="1" s="1"/>
  <c r="I2114" i="1" s="1"/>
  <c r="G2114" i="1" l="1"/>
  <c r="H2114" i="1" s="1"/>
  <c r="I2115" i="1" s="1"/>
  <c r="G2115" i="1" l="1"/>
  <c r="H2115" i="1" s="1"/>
  <c r="I2116" i="1" s="1"/>
  <c r="G2116" i="1" l="1"/>
  <c r="H2116" i="1" s="1"/>
  <c r="I2117" i="1" l="1"/>
  <c r="G2117" i="1" l="1"/>
  <c r="H2117" i="1" s="1"/>
  <c r="I2118" i="1" s="1"/>
  <c r="G2118" i="1" s="1"/>
  <c r="H2118" i="1" s="1"/>
  <c r="I2119" i="1" l="1"/>
  <c r="G2119" i="1" l="1"/>
  <c r="H2119" i="1" s="1"/>
  <c r="I2120" i="1" s="1"/>
  <c r="G2120" i="1" l="1"/>
  <c r="H2120" i="1" s="1"/>
  <c r="I2121" i="1" s="1"/>
  <c r="G2121" i="1" l="1"/>
  <c r="H2121" i="1" s="1"/>
  <c r="I2122" i="1" s="1"/>
  <c r="G2122" i="1" s="1"/>
  <c r="H2122" i="1" s="1"/>
  <c r="I2123" i="1" l="1"/>
  <c r="G2123" i="1" l="1"/>
  <c r="H2123" i="1" s="1"/>
  <c r="I2124" i="1" s="1"/>
  <c r="G2124" i="1" l="1"/>
  <c r="H2124" i="1" s="1"/>
  <c r="I2125" i="1" s="1"/>
  <c r="G2125" i="1" l="1"/>
  <c r="H2125" i="1" s="1"/>
  <c r="I2126" i="1" s="1"/>
  <c r="G2126" i="1" l="1"/>
  <c r="H2126" i="1" s="1"/>
  <c r="I2127" i="1" s="1"/>
  <c r="G2127" i="1" s="1"/>
  <c r="H2127" i="1" s="1"/>
  <c r="I2128" i="1" s="1"/>
  <c r="G2128" i="1" l="1"/>
  <c r="H2128" i="1" s="1"/>
  <c r="I2129" i="1" s="1"/>
  <c r="G2129" i="1" s="1"/>
  <c r="H2129" i="1" s="1"/>
  <c r="I2130" i="1" l="1"/>
  <c r="G2130" i="1" l="1"/>
  <c r="H2130" i="1" s="1"/>
  <c r="I2131" i="1" s="1"/>
  <c r="G2131" i="1" s="1"/>
  <c r="H2131" i="1" s="1"/>
  <c r="I2132" i="1" s="1"/>
  <c r="G2132" i="1" l="1"/>
  <c r="H2132" i="1" s="1"/>
  <c r="I2133" i="1" s="1"/>
  <c r="G2133" i="1" s="1"/>
  <c r="H2133" i="1" s="1"/>
  <c r="I2134" i="1" l="1"/>
  <c r="G2134" i="1" l="1"/>
  <c r="H2134" i="1" s="1"/>
  <c r="I2135" i="1" s="1"/>
  <c r="G2135" i="1" s="1"/>
  <c r="H2135" i="1" s="1"/>
  <c r="I2136" i="1" l="1"/>
  <c r="G2136" i="1" l="1"/>
  <c r="H2136" i="1" s="1"/>
  <c r="I2137" i="1" s="1"/>
  <c r="G2137" i="1" l="1"/>
  <c r="H2137" i="1" s="1"/>
  <c r="I2138" i="1" s="1"/>
  <c r="G2138" i="1" l="1"/>
  <c r="H2138" i="1" s="1"/>
  <c r="I2139" i="1" s="1"/>
  <c r="G2139" i="1" l="1"/>
  <c r="H2139" i="1" s="1"/>
  <c r="I2140" i="1" s="1"/>
  <c r="G2140" i="1" l="1"/>
  <c r="H2140" i="1" s="1"/>
  <c r="I2141" i="1" s="1"/>
  <c r="G2141" i="1" l="1"/>
  <c r="H2141" i="1" s="1"/>
  <c r="I2142" i="1" s="1"/>
  <c r="G2142" i="1" l="1"/>
  <c r="H2142" i="1" s="1"/>
  <c r="I2143" i="1" s="1"/>
  <c r="G2143" i="1" l="1"/>
  <c r="H2143" i="1" s="1"/>
  <c r="I2144" i="1" s="1"/>
  <c r="G2144" i="1" l="1"/>
  <c r="H2144" i="1" s="1"/>
  <c r="I2145" i="1" s="1"/>
  <c r="G2145" i="1" l="1"/>
  <c r="H2145" i="1" s="1"/>
  <c r="I2146" i="1" s="1"/>
  <c r="G2146" i="1" l="1"/>
  <c r="H2146" i="1" s="1"/>
  <c r="I2147" i="1" s="1"/>
  <c r="G2147" i="1" l="1"/>
  <c r="H2147" i="1" s="1"/>
  <c r="I2148" i="1" s="1"/>
  <c r="G2148" i="1" l="1"/>
  <c r="H2148" i="1" s="1"/>
  <c r="I2149" i="1" l="1"/>
  <c r="G2149" i="1" l="1"/>
  <c r="H2149" i="1" s="1"/>
  <c r="I2150" i="1" s="1"/>
  <c r="G2150" i="1" s="1"/>
  <c r="H2150" i="1" s="1"/>
  <c r="I2151" i="1" l="1"/>
  <c r="G2151" i="1" s="1"/>
  <c r="H2151" i="1" s="1"/>
  <c r="I2152" i="1" l="1"/>
  <c r="G2152" i="1" l="1"/>
  <c r="H2152" i="1" s="1"/>
  <c r="I2153" i="1" s="1"/>
  <c r="G2153" i="1" l="1"/>
  <c r="H2153" i="1" s="1"/>
  <c r="I2154" i="1" s="1"/>
  <c r="G2154" i="1" l="1"/>
  <c r="H2154" i="1" s="1"/>
  <c r="I2155" i="1" s="1"/>
  <c r="G2155" i="1" l="1"/>
  <c r="H2155" i="1" s="1"/>
  <c r="I2156" i="1" s="1"/>
  <c r="G2156" i="1" l="1"/>
  <c r="H2156" i="1" s="1"/>
  <c r="I2157" i="1" s="1"/>
  <c r="G2157" i="1" l="1"/>
  <c r="H2157" i="1" s="1"/>
  <c r="I2158" i="1" s="1"/>
  <c r="G2158" i="1" s="1"/>
  <c r="H2158" i="1" s="1"/>
  <c r="I2159" i="1" l="1"/>
  <c r="G2159" i="1" l="1"/>
  <c r="H2159" i="1" s="1"/>
  <c r="I2160" i="1" s="1"/>
  <c r="G2160" i="1" l="1"/>
  <c r="H2160" i="1" s="1"/>
  <c r="I2161" i="1" s="1"/>
  <c r="G2161" i="1" l="1"/>
  <c r="H2161" i="1" s="1"/>
  <c r="I2162" i="1" s="1"/>
  <c r="G2162" i="1" l="1"/>
  <c r="H2162" i="1" s="1"/>
  <c r="I2163" i="1" s="1"/>
  <c r="G2163" i="1" l="1"/>
  <c r="H2163" i="1" s="1"/>
  <c r="I2164" i="1" s="1"/>
  <c r="G2164" i="1" l="1"/>
  <c r="H2164" i="1" s="1"/>
  <c r="I2165" i="1" s="1"/>
  <c r="G2165" i="1" l="1"/>
  <c r="H2165" i="1" s="1"/>
  <c r="I2166" i="1" s="1"/>
  <c r="G2166" i="1" l="1"/>
  <c r="H2166" i="1" s="1"/>
  <c r="I2167" i="1" s="1"/>
  <c r="G2167" i="1" l="1"/>
  <c r="H2167" i="1" s="1"/>
  <c r="I2168" i="1" s="1"/>
  <c r="G2168" i="1" l="1"/>
  <c r="H2168" i="1" s="1"/>
  <c r="I2169" i="1" s="1"/>
  <c r="G2169" i="1" l="1"/>
  <c r="H2169" i="1" s="1"/>
  <c r="I2170" i="1" s="1"/>
  <c r="G2170" i="1" s="1"/>
  <c r="H2170" i="1" s="1"/>
  <c r="I2171" i="1" l="1"/>
  <c r="G2171" i="1" l="1"/>
  <c r="H2171" i="1" s="1"/>
  <c r="I2172" i="1" s="1"/>
  <c r="G2172" i="1" l="1"/>
  <c r="H2172" i="1" s="1"/>
  <c r="I2173" i="1" s="1"/>
  <c r="G2173" i="1" s="1"/>
  <c r="H2173" i="1" l="1"/>
  <c r="I2174" i="1" l="1"/>
  <c r="G2174" i="1" s="1"/>
  <c r="H2174" i="1" s="1"/>
  <c r="I2175" i="1" l="1"/>
  <c r="G2175" i="1" s="1"/>
  <c r="H2175" i="1" s="1"/>
  <c r="I2176" i="1" l="1"/>
  <c r="G2176" i="1" l="1"/>
  <c r="H2176" i="1" s="1"/>
  <c r="I2177" i="1" s="1"/>
  <c r="G2177" i="1" s="1"/>
  <c r="H2177" i="1" s="1"/>
  <c r="I2178" i="1" l="1"/>
  <c r="G2178" i="1" l="1"/>
  <c r="H2178" i="1" s="1"/>
  <c r="I2179" i="1" s="1"/>
  <c r="G2179" i="1" s="1"/>
  <c r="H2179" i="1" s="1"/>
  <c r="I2180" i="1" l="1"/>
  <c r="G2180" i="1" l="1"/>
  <c r="H2180" i="1" s="1"/>
  <c r="I2181" i="1" s="1"/>
  <c r="G2181" i="1" l="1"/>
  <c r="H2181" i="1" s="1"/>
  <c r="I2182" i="1" s="1"/>
  <c r="G2182" i="1" l="1"/>
  <c r="H2182" i="1" s="1"/>
  <c r="I2183" i="1" s="1"/>
  <c r="G2183" i="1" l="1"/>
  <c r="H2183" i="1" s="1"/>
  <c r="I2184" i="1" s="1"/>
  <c r="G2184" i="1" l="1"/>
  <c r="H2184" i="1" s="1"/>
  <c r="I2185" i="1" l="1"/>
  <c r="G2185" i="1" s="1"/>
  <c r="H2185" i="1" s="1"/>
  <c r="I2186" i="1" l="1"/>
  <c r="G2186" i="1" l="1"/>
  <c r="H2186" i="1" s="1"/>
  <c r="I2187" i="1" s="1"/>
  <c r="G2187" i="1" l="1"/>
  <c r="H2187" i="1" s="1"/>
  <c r="I2188" i="1" s="1"/>
  <c r="G2188" i="1" l="1"/>
  <c r="H2188" i="1" s="1"/>
  <c r="I2189" i="1" s="1"/>
  <c r="G2189" i="1" l="1"/>
  <c r="H2189" i="1" s="1"/>
  <c r="I2190" i="1" s="1"/>
  <c r="G2190" i="1" l="1"/>
  <c r="H2190" i="1" s="1"/>
  <c r="I2191" i="1" s="1"/>
  <c r="G2191" i="1" l="1"/>
  <c r="H2191" i="1" s="1"/>
  <c r="I2192" i="1" s="1"/>
  <c r="G2192" i="1" l="1"/>
  <c r="H2192" i="1" s="1"/>
  <c r="I2193" i="1" s="1"/>
  <c r="G2193" i="1" l="1"/>
  <c r="H2193" i="1" s="1"/>
  <c r="I2194" i="1" s="1"/>
  <c r="G2194" i="1" l="1"/>
  <c r="H2194" i="1" s="1"/>
  <c r="I2195" i="1" s="1"/>
  <c r="G2195" i="1" l="1"/>
  <c r="H2195" i="1" s="1"/>
  <c r="I2196" i="1" s="1"/>
  <c r="G2196" i="1" l="1"/>
  <c r="H2196" i="1" s="1"/>
  <c r="I2197" i="1" s="1"/>
  <c r="G2197" i="1" s="1"/>
  <c r="H2197" i="1" l="1"/>
  <c r="I2198" i="1" l="1"/>
  <c r="G2198" i="1" s="1"/>
  <c r="H2198" i="1" s="1"/>
  <c r="I2199" i="1" s="1"/>
  <c r="G2199" i="1" l="1"/>
  <c r="H2199" i="1" s="1"/>
  <c r="I2200" i="1" s="1"/>
  <c r="G2200" i="1" l="1"/>
  <c r="H2200" i="1" s="1"/>
  <c r="I2201" i="1" s="1"/>
  <c r="G2201" i="1" l="1"/>
  <c r="H2201" i="1" s="1"/>
  <c r="I2202" i="1" s="1"/>
  <c r="G2202" i="1" l="1"/>
  <c r="H2202" i="1" s="1"/>
  <c r="I2203" i="1" s="1"/>
  <c r="G2203" i="1" l="1"/>
  <c r="H2203" i="1" s="1"/>
  <c r="I2204" i="1" s="1"/>
  <c r="G2204" i="1" s="1"/>
  <c r="H2204" i="1" s="1"/>
  <c r="I2205" i="1" l="1"/>
  <c r="G2205" i="1" l="1"/>
  <c r="H2205" i="1" s="1"/>
  <c r="I2206" i="1" s="1"/>
  <c r="G2206" i="1" l="1"/>
  <c r="H2206" i="1" s="1"/>
  <c r="I2207" i="1" s="1"/>
  <c r="G2207" i="1" l="1"/>
  <c r="H2207" i="1" s="1"/>
  <c r="I2208" i="1" s="1"/>
  <c r="G2208" i="1" l="1"/>
  <c r="H2208" i="1" s="1"/>
  <c r="I2209" i="1" s="1"/>
  <c r="G2209" i="1" l="1"/>
  <c r="H2209" i="1" s="1"/>
  <c r="I2210" i="1" s="1"/>
  <c r="G2210" i="1" s="1"/>
  <c r="H2210" i="1" s="1"/>
  <c r="I2211" i="1" l="1"/>
  <c r="G2211" i="1" l="1"/>
  <c r="H2211" i="1" s="1"/>
  <c r="I2212" i="1" s="1"/>
  <c r="G2212" i="1" s="1"/>
  <c r="H2212" i="1" s="1"/>
  <c r="I2213" i="1" s="1"/>
  <c r="G2213" i="1" l="1"/>
  <c r="H2213" i="1" s="1"/>
  <c r="I2214" i="1" s="1"/>
  <c r="G2214" i="1" l="1"/>
  <c r="H2214" i="1" s="1"/>
  <c r="I2215" i="1" s="1"/>
  <c r="G2215" i="1" l="1"/>
  <c r="H2215" i="1" s="1"/>
  <c r="I2216" i="1" s="1"/>
  <c r="G2216" i="1" l="1"/>
  <c r="H2216" i="1" s="1"/>
  <c r="I2217" i="1" s="1"/>
  <c r="G2217" i="1" l="1"/>
  <c r="H2217" i="1" s="1"/>
  <c r="I2218" i="1" s="1"/>
  <c r="G2218" i="1" s="1"/>
  <c r="H2218" i="1" s="1"/>
  <c r="I2219" i="1" l="1"/>
  <c r="G2219" i="1" l="1"/>
  <c r="H2219" i="1" s="1"/>
  <c r="I2220" i="1" s="1"/>
  <c r="G2220" i="1" s="1"/>
  <c r="H2220" i="1" s="1"/>
  <c r="I2221" i="1" l="1"/>
  <c r="G2221" i="1" l="1"/>
  <c r="H2221" i="1" s="1"/>
  <c r="I2222" i="1" s="1"/>
  <c r="G2222" i="1" s="1"/>
  <c r="H2222" i="1" s="1"/>
  <c r="I2223" i="1" l="1"/>
  <c r="G2223" i="1" l="1"/>
  <c r="H2223" i="1" s="1"/>
  <c r="I2224" i="1" s="1"/>
  <c r="G2224" i="1" l="1"/>
  <c r="H2224" i="1" s="1"/>
  <c r="I2225" i="1" s="1"/>
  <c r="G2225" i="1" l="1"/>
  <c r="H2225" i="1" s="1"/>
  <c r="I2226" i="1" s="1"/>
  <c r="G2226" i="1" s="1"/>
  <c r="H2226" i="1" s="1"/>
  <c r="I2227" i="1" l="1"/>
  <c r="G2227" i="1" l="1"/>
  <c r="H2227" i="1" s="1"/>
  <c r="I2228" i="1" s="1"/>
  <c r="G2228" i="1" s="1"/>
  <c r="H2228" i="1" s="1"/>
  <c r="I2229" i="1" l="1"/>
  <c r="G2229" i="1" l="1"/>
  <c r="H2229" i="1" s="1"/>
  <c r="I2230" i="1" s="1"/>
  <c r="G2230" i="1" l="1"/>
  <c r="H2230" i="1" s="1"/>
  <c r="I2231" i="1" s="1"/>
  <c r="G2231" i="1" l="1"/>
  <c r="H2231" i="1" s="1"/>
  <c r="I2232" i="1" s="1"/>
  <c r="G2232" i="1" l="1"/>
  <c r="H2232" i="1" s="1"/>
  <c r="I2233" i="1" s="1"/>
  <c r="G2233" i="1" l="1"/>
  <c r="H2233" i="1" s="1"/>
  <c r="I2234" i="1" s="1"/>
  <c r="G2234" i="1" l="1"/>
  <c r="H2234" i="1" s="1"/>
  <c r="I2235" i="1" s="1"/>
  <c r="G2235" i="1" l="1"/>
  <c r="H2235" i="1" s="1"/>
  <c r="I2236" i="1" s="1"/>
  <c r="G2236" i="1" s="1"/>
  <c r="H2236" i="1" s="1"/>
  <c r="I2237" i="1" l="1"/>
  <c r="G2237" i="1" s="1"/>
  <c r="H2237" i="1" s="1"/>
  <c r="I2238" i="1" s="1"/>
  <c r="G2238" i="1" l="1"/>
  <c r="H2238" i="1" s="1"/>
  <c r="I2239" i="1" s="1"/>
  <c r="G2239" i="1" l="1"/>
  <c r="H2239" i="1" s="1"/>
  <c r="I2240" i="1" s="1"/>
  <c r="G2240" i="1" s="1"/>
  <c r="H2240" i="1" s="1"/>
  <c r="I2241" i="1" l="1"/>
  <c r="G2241" i="1" l="1"/>
  <c r="H2241" i="1" s="1"/>
  <c r="I2242" i="1" s="1"/>
  <c r="G2242" i="1" l="1"/>
  <c r="H2242" i="1" s="1"/>
  <c r="I2243" i="1" s="1"/>
  <c r="G2243" i="1" l="1"/>
  <c r="H2243" i="1" s="1"/>
  <c r="I2244" i="1" s="1"/>
  <c r="G2244" i="1" l="1"/>
  <c r="H2244" i="1" s="1"/>
  <c r="I2245" i="1" s="1"/>
  <c r="G2245" i="1" s="1"/>
  <c r="H2245" i="1" l="1"/>
  <c r="I2246" i="1" l="1"/>
  <c r="G2246" i="1" s="1"/>
  <c r="H2246" i="1" s="1"/>
  <c r="I2247" i="1" s="1"/>
  <c r="G2247" i="1" l="1"/>
  <c r="H2247" i="1" s="1"/>
  <c r="I2248" i="1" s="1"/>
  <c r="G2248" i="1" s="1"/>
  <c r="H2248" i="1" s="1"/>
  <c r="I2249" i="1" l="1"/>
  <c r="G2249" i="1" l="1"/>
  <c r="H2249" i="1" s="1"/>
  <c r="I2250" i="1" s="1"/>
  <c r="G2250" i="1" l="1"/>
  <c r="H2250" i="1" s="1"/>
  <c r="I2251" i="1" s="1"/>
  <c r="G2251" i="1" l="1"/>
  <c r="H2251" i="1" s="1"/>
  <c r="I2252" i="1" s="1"/>
  <c r="G2252" i="1" l="1"/>
  <c r="H2252" i="1" s="1"/>
  <c r="I2253" i="1" s="1"/>
  <c r="G2253" i="1" l="1"/>
  <c r="H2253" i="1" s="1"/>
  <c r="I2254" i="1" s="1"/>
  <c r="G2254" i="1" l="1"/>
  <c r="H2254" i="1" s="1"/>
  <c r="I2255" i="1" s="1"/>
  <c r="G2255" i="1" l="1"/>
  <c r="H2255" i="1" s="1"/>
  <c r="I2256" i="1" s="1"/>
  <c r="G2256" i="1" l="1"/>
  <c r="H2256" i="1" s="1"/>
  <c r="I2257" i="1" s="1"/>
  <c r="G2257" i="1" l="1"/>
  <c r="H2257" i="1" s="1"/>
  <c r="I2258" i="1" s="1"/>
  <c r="G2258" i="1" l="1"/>
  <c r="H2258" i="1" s="1"/>
  <c r="I2259" i="1" s="1"/>
  <c r="G2259" i="1" l="1"/>
  <c r="H2259" i="1" s="1"/>
  <c r="I2260" i="1" s="1"/>
  <c r="G2260" i="1" l="1"/>
  <c r="H2260" i="1" s="1"/>
  <c r="I2261" i="1" s="1"/>
  <c r="G2261" i="1" l="1"/>
  <c r="H2261" i="1" s="1"/>
  <c r="I2262" i="1" s="1"/>
  <c r="G2262" i="1" l="1"/>
  <c r="H2262" i="1" s="1"/>
  <c r="I2263" i="1" s="1"/>
  <c r="G2263" i="1" l="1"/>
  <c r="H2263" i="1" s="1"/>
  <c r="I2264" i="1" s="1"/>
  <c r="G2264" i="1" l="1"/>
  <c r="H2264" i="1" s="1"/>
  <c r="I2265" i="1" s="1"/>
  <c r="G2265" i="1" l="1"/>
  <c r="H2265" i="1" s="1"/>
  <c r="I2266" i="1" s="1"/>
  <c r="G2266" i="1" l="1"/>
  <c r="H2266" i="1" s="1"/>
  <c r="I2267" i="1" s="1"/>
  <c r="G2267" i="1" l="1"/>
  <c r="H2267" i="1" s="1"/>
  <c r="I2268" i="1" s="1"/>
  <c r="G2268" i="1" l="1"/>
  <c r="H2268" i="1" s="1"/>
  <c r="I2269" i="1" s="1"/>
  <c r="G2269" i="1" s="1"/>
  <c r="H2269" i="1" s="1"/>
  <c r="I2270" i="1" l="1"/>
  <c r="G2270" i="1" l="1"/>
  <c r="H2270" i="1" s="1"/>
  <c r="I2271" i="1" s="1"/>
  <c r="G2271" i="1" s="1"/>
  <c r="H2271" i="1" s="1"/>
  <c r="I2272" i="1" l="1"/>
  <c r="G2272" i="1" l="1"/>
  <c r="H2272" i="1" s="1"/>
  <c r="I2273" i="1" s="1"/>
  <c r="G2273" i="1" l="1"/>
  <c r="H2273" i="1" s="1"/>
  <c r="I2274" i="1" s="1"/>
  <c r="G2274" i="1" l="1"/>
  <c r="H2274" i="1" s="1"/>
  <c r="I2275" i="1" s="1"/>
  <c r="G2275" i="1" l="1"/>
  <c r="H2275" i="1" s="1"/>
  <c r="I2276" i="1" s="1"/>
  <c r="G2276" i="1" l="1"/>
  <c r="H2276" i="1" s="1"/>
  <c r="I2277" i="1" s="1"/>
  <c r="G2277" i="1" l="1"/>
  <c r="H2277" i="1" s="1"/>
  <c r="I2278" i="1" s="1"/>
  <c r="G2278" i="1" l="1"/>
  <c r="H2278" i="1" s="1"/>
  <c r="I2279" i="1" s="1"/>
  <c r="G2279" i="1" l="1"/>
  <c r="H2279" i="1" s="1"/>
  <c r="I2280" i="1" s="1"/>
  <c r="G2280" i="1" s="1"/>
  <c r="H2280" i="1" l="1"/>
  <c r="I2281" i="1" l="1"/>
  <c r="G2281" i="1" s="1"/>
  <c r="H2281" i="1" s="1"/>
  <c r="I2282" i="1" l="1"/>
  <c r="G2282" i="1" s="1"/>
  <c r="H2282" i="1" s="1"/>
  <c r="I2283" i="1" l="1"/>
  <c r="G2283" i="1" l="1"/>
  <c r="H2283" i="1" s="1"/>
  <c r="I2284" i="1" s="1"/>
  <c r="G2284" i="1" l="1"/>
  <c r="H2284" i="1" s="1"/>
  <c r="I2285" i="1" s="1"/>
  <c r="G2285" i="1" l="1"/>
  <c r="H2285" i="1" s="1"/>
  <c r="I2286" i="1" s="1"/>
  <c r="G2286" i="1" l="1"/>
  <c r="H2286" i="1" s="1"/>
  <c r="I2287" i="1" s="1"/>
  <c r="G2287" i="1" l="1"/>
  <c r="H2287" i="1" s="1"/>
  <c r="I2288" i="1" s="1"/>
  <c r="G2288" i="1" l="1"/>
  <c r="H2288" i="1" s="1"/>
  <c r="I2289" i="1" s="1"/>
  <c r="G2289" i="1" s="1"/>
  <c r="H2289" i="1" s="1"/>
  <c r="I2290" i="1" l="1"/>
  <c r="G2290" i="1" s="1"/>
  <c r="H2290" i="1" s="1"/>
  <c r="I2291" i="1" l="1"/>
  <c r="G2291" i="1" s="1"/>
  <c r="H2291" i="1" s="1"/>
  <c r="I2292" i="1" s="1"/>
  <c r="G2292" i="1" l="1"/>
  <c r="H2292" i="1" s="1"/>
  <c r="I2293" i="1" s="1"/>
  <c r="G2293" i="1" l="1"/>
  <c r="H2293" i="1" s="1"/>
  <c r="I2294" i="1" s="1"/>
  <c r="G2294" i="1" s="1"/>
  <c r="H2294" i="1" s="1"/>
  <c r="I2295" i="1" l="1"/>
  <c r="G2295" i="1" l="1"/>
  <c r="H2295" i="1" s="1"/>
  <c r="I2296" i="1" s="1"/>
  <c r="G2296" i="1" l="1"/>
  <c r="H2296" i="1" s="1"/>
  <c r="I2297" i="1" s="1"/>
  <c r="G2297" i="1" l="1"/>
  <c r="H2297" i="1" s="1"/>
  <c r="I2298" i="1" s="1"/>
  <c r="G2298" i="1" l="1"/>
  <c r="H2298" i="1" s="1"/>
  <c r="I2299" i="1" s="1"/>
  <c r="G2299" i="1" l="1"/>
  <c r="H2299" i="1" s="1"/>
  <c r="I2300" i="1" s="1"/>
  <c r="G2300" i="1" l="1"/>
  <c r="H2300" i="1" s="1"/>
  <c r="I2301" i="1" s="1"/>
  <c r="G2301" i="1" l="1"/>
  <c r="H2301" i="1" s="1"/>
  <c r="I2302" i="1" s="1"/>
  <c r="G2302" i="1" s="1"/>
  <c r="H2302" i="1" s="1"/>
  <c r="I2303" i="1" s="1"/>
  <c r="G2303" i="1" l="1"/>
  <c r="H2303" i="1" s="1"/>
  <c r="I2304" i="1" s="1"/>
  <c r="G2304" i="1" l="1"/>
  <c r="H2304" i="1" s="1"/>
  <c r="I2305" i="1" s="1"/>
  <c r="G2305" i="1" l="1"/>
  <c r="H2305" i="1" s="1"/>
  <c r="I2306" i="1" s="1"/>
  <c r="G2306" i="1" l="1"/>
  <c r="H2306" i="1" s="1"/>
  <c r="I2307" i="1" s="1"/>
  <c r="G2307" i="1" l="1"/>
  <c r="H2307" i="1" s="1"/>
  <c r="I2308" i="1" s="1"/>
  <c r="G2308" i="1" l="1"/>
  <c r="H2308" i="1" s="1"/>
  <c r="I2309" i="1" s="1"/>
  <c r="G2309" i="1" l="1"/>
  <c r="H2309" i="1" s="1"/>
  <c r="I2310" i="1" s="1"/>
  <c r="G2310" i="1" s="1"/>
  <c r="H2310" i="1" s="1"/>
  <c r="I2311" i="1" l="1"/>
  <c r="G2311" i="1" l="1"/>
  <c r="H2311" i="1" s="1"/>
  <c r="I2312" i="1" s="1"/>
  <c r="G2312" i="1" l="1"/>
  <c r="H2312" i="1" s="1"/>
  <c r="I2313" i="1" l="1"/>
  <c r="G2313" i="1" l="1"/>
  <c r="H2313" i="1" s="1"/>
  <c r="I2314" i="1" s="1"/>
  <c r="G2314" i="1" l="1"/>
  <c r="H2314" i="1" s="1"/>
  <c r="I2315" i="1" s="1"/>
  <c r="G2315" i="1" l="1"/>
  <c r="H2315" i="1" s="1"/>
  <c r="I2316" i="1" s="1"/>
  <c r="G2316" i="1" l="1"/>
  <c r="H2316" i="1" s="1"/>
  <c r="I2317" i="1" s="1"/>
  <c r="G2317" i="1" l="1"/>
  <c r="H2317" i="1" s="1"/>
  <c r="I2318" i="1" s="1"/>
  <c r="G2318" i="1" l="1"/>
  <c r="H2318" i="1" s="1"/>
  <c r="I2319" i="1" s="1"/>
  <c r="G2319" i="1" l="1"/>
  <c r="H2319" i="1" s="1"/>
  <c r="I2320" i="1" s="1"/>
  <c r="G2320" i="1" l="1"/>
  <c r="H2320" i="1" s="1"/>
  <c r="I2321" i="1" l="1"/>
  <c r="G2321" i="1" l="1"/>
  <c r="H2321" i="1" s="1"/>
  <c r="I2322" i="1" s="1"/>
  <c r="G2322" i="1" l="1"/>
  <c r="H2322" i="1" s="1"/>
  <c r="I2323" i="1" s="1"/>
  <c r="G2323" i="1" l="1"/>
  <c r="H2323" i="1" s="1"/>
  <c r="I2324" i="1" s="1"/>
  <c r="G2324" i="1" l="1"/>
  <c r="H2324" i="1" s="1"/>
  <c r="I2325" i="1" s="1"/>
  <c r="G2325" i="1" l="1"/>
  <c r="H2325" i="1" s="1"/>
  <c r="I2326" i="1" s="1"/>
  <c r="G2326" i="1" l="1"/>
  <c r="H2326" i="1" s="1"/>
  <c r="I2327" i="1" s="1"/>
  <c r="G2327" i="1" s="1"/>
  <c r="H2327" i="1" s="1"/>
  <c r="I2328" i="1" l="1"/>
  <c r="G2328" i="1" l="1"/>
  <c r="H2328" i="1" s="1"/>
  <c r="I2329" i="1" s="1"/>
  <c r="G2329" i="1" l="1"/>
  <c r="H2329" i="1" s="1"/>
  <c r="I2330" i="1" s="1"/>
  <c r="G2330" i="1" l="1"/>
  <c r="H2330" i="1" s="1"/>
  <c r="I2331" i="1" l="1"/>
  <c r="G2331" i="1" l="1"/>
  <c r="H2331" i="1" s="1"/>
  <c r="I2332" i="1" s="1"/>
  <c r="G2332" i="1" l="1"/>
  <c r="H2332" i="1" s="1"/>
  <c r="I2333" i="1" s="1"/>
  <c r="G2333" i="1" l="1"/>
  <c r="H2333" i="1" s="1"/>
  <c r="I2334" i="1" s="1"/>
  <c r="G2334" i="1" s="1"/>
  <c r="H2334" i="1" s="1"/>
  <c r="I2335" i="1" s="1"/>
  <c r="G2335" i="1" l="1"/>
  <c r="H2335" i="1" s="1"/>
  <c r="I2336" i="1" s="1"/>
  <c r="G2336" i="1" s="1"/>
  <c r="H2336" i="1" s="1"/>
  <c r="I2337" i="1" l="1"/>
  <c r="G2337" i="1" l="1"/>
  <c r="H2337" i="1" s="1"/>
  <c r="I2338" i="1" s="1"/>
  <c r="G2338" i="1" l="1"/>
  <c r="H2338" i="1" s="1"/>
  <c r="I2339" i="1" s="1"/>
  <c r="G2339" i="1" l="1"/>
  <c r="H2339" i="1" s="1"/>
  <c r="I2340" i="1" s="1"/>
  <c r="G2340" i="1" l="1"/>
  <c r="H2340" i="1" s="1"/>
  <c r="I2341" i="1" s="1"/>
  <c r="G2341" i="1" s="1"/>
  <c r="H2341" i="1" s="1"/>
  <c r="I2342" i="1" l="1"/>
  <c r="G2342" i="1" l="1"/>
  <c r="H2342" i="1" s="1"/>
  <c r="I2343" i="1" s="1"/>
  <c r="G2343" i="1" l="1"/>
  <c r="H2343" i="1" s="1"/>
  <c r="I2344" i="1" s="1"/>
  <c r="G2344" i="1" l="1"/>
  <c r="H2344" i="1" s="1"/>
  <c r="I2345" i="1" s="1"/>
  <c r="G2345" i="1" l="1"/>
  <c r="H2345" i="1" s="1"/>
  <c r="I2346" i="1" s="1"/>
  <c r="G2346" i="1" l="1"/>
  <c r="H2346" i="1" s="1"/>
  <c r="I2347" i="1" s="1"/>
  <c r="G2347" i="1" l="1"/>
  <c r="H2347" i="1" s="1"/>
  <c r="I2348" i="1" s="1"/>
  <c r="G2348" i="1" l="1"/>
  <c r="H2348" i="1" s="1"/>
  <c r="I2349" i="1" s="1"/>
  <c r="G2349" i="1" l="1"/>
  <c r="H2349" i="1" s="1"/>
  <c r="I2350" i="1" s="1"/>
  <c r="G2350" i="1" l="1"/>
  <c r="H2350" i="1" s="1"/>
  <c r="I2351" i="1" s="1"/>
  <c r="G2351" i="1" l="1"/>
  <c r="H2351" i="1" s="1"/>
  <c r="I2352" i="1" s="1"/>
  <c r="G2352" i="1" l="1"/>
  <c r="H2352" i="1" s="1"/>
  <c r="I2353" i="1" s="1"/>
  <c r="G2353" i="1" s="1"/>
  <c r="H2353" i="1" s="1"/>
  <c r="I2354" i="1" l="1"/>
  <c r="G2354" i="1" s="1"/>
  <c r="H2354" i="1" s="1"/>
  <c r="I2355" i="1" s="1"/>
  <c r="G2355" i="1" l="1"/>
  <c r="H2355" i="1" s="1"/>
  <c r="I2356" i="1" s="1"/>
  <c r="G2356" i="1" l="1"/>
  <c r="H2356" i="1" s="1"/>
  <c r="I2357" i="1" s="1"/>
  <c r="G2357" i="1" l="1"/>
  <c r="H2357" i="1" s="1"/>
  <c r="I2358" i="1" s="1"/>
  <c r="G2358" i="1" s="1"/>
  <c r="H2358" i="1" l="1"/>
  <c r="I2359" i="1" l="1"/>
  <c r="G2359" i="1" l="1"/>
  <c r="H2359" i="1" s="1"/>
  <c r="I2360" i="1" s="1"/>
  <c r="G2360" i="1" s="1"/>
  <c r="H2360" i="1" s="1"/>
  <c r="I2361" i="1" l="1"/>
  <c r="G2361" i="1" l="1"/>
  <c r="H2361" i="1" s="1"/>
  <c r="I2362" i="1" s="1"/>
  <c r="G2362" i="1" l="1"/>
  <c r="H2362" i="1" s="1"/>
  <c r="I2363" i="1" s="1"/>
  <c r="G2363" i="1" l="1"/>
  <c r="H2363" i="1" s="1"/>
  <c r="I2364" i="1" s="1"/>
  <c r="G2364" i="1" l="1"/>
  <c r="H2364" i="1" s="1"/>
  <c r="I2365" i="1" s="1"/>
  <c r="G2365" i="1" l="1"/>
  <c r="H2365" i="1" s="1"/>
  <c r="I2366" i="1" s="1"/>
  <c r="G2366" i="1" l="1"/>
  <c r="H2366" i="1" s="1"/>
  <c r="I2367" i="1" s="1"/>
  <c r="G2367" i="1" l="1"/>
  <c r="H2367" i="1" s="1"/>
  <c r="I2368" i="1" s="1"/>
  <c r="G2368" i="1" s="1"/>
  <c r="H2368" i="1" s="1"/>
  <c r="I2369" i="1" l="1"/>
  <c r="G2369" i="1" l="1"/>
  <c r="H2369" i="1" s="1"/>
  <c r="I2370" i="1" s="1"/>
  <c r="G2370" i="1" l="1"/>
  <c r="H2370" i="1" s="1"/>
  <c r="I2371" i="1" s="1"/>
  <c r="G2371" i="1" l="1"/>
  <c r="H2371" i="1" s="1"/>
  <c r="I2372" i="1" s="1"/>
  <c r="G2372" i="1" l="1"/>
  <c r="H2372" i="1" s="1"/>
  <c r="I2373" i="1" s="1"/>
  <c r="G2373" i="1" l="1"/>
  <c r="H2373" i="1" s="1"/>
  <c r="I2374" i="1" s="1"/>
  <c r="G2374" i="1" l="1"/>
  <c r="H2374" i="1" s="1"/>
  <c r="I2375" i="1" s="1"/>
  <c r="G2375" i="1" l="1"/>
  <c r="H2375" i="1" s="1"/>
  <c r="I2376" i="1" s="1"/>
  <c r="G2376" i="1" l="1"/>
  <c r="H2376" i="1" s="1"/>
  <c r="I2377" i="1" s="1"/>
  <c r="G2377" i="1" s="1"/>
  <c r="H2377" i="1" s="1"/>
  <c r="I2378" i="1" l="1"/>
  <c r="G2378" i="1" l="1"/>
  <c r="H2378" i="1" s="1"/>
  <c r="I2379" i="1" s="1"/>
  <c r="G2379" i="1" l="1"/>
  <c r="H2379" i="1" s="1"/>
  <c r="I2380" i="1"/>
  <c r="G2380" i="1" l="1"/>
  <c r="H2380" i="1" s="1"/>
  <c r="I2381" i="1" s="1"/>
  <c r="G2381" i="1" s="1"/>
  <c r="H2381" i="1" s="1"/>
  <c r="I2382" i="1" s="1"/>
  <c r="G2382" i="1" l="1"/>
  <c r="H2382" i="1" s="1"/>
  <c r="I2383" i="1" s="1"/>
  <c r="G2383" i="1" l="1"/>
  <c r="H2383" i="1" s="1"/>
  <c r="I2384" i="1" s="1"/>
  <c r="G2384" i="1" l="1"/>
  <c r="H2384" i="1" s="1"/>
  <c r="I2385" i="1" s="1"/>
  <c r="G2385" i="1" s="1"/>
  <c r="H2385" i="1" s="1"/>
  <c r="I2386" i="1" s="1"/>
  <c r="G2386" i="1" l="1"/>
  <c r="H2386" i="1" s="1"/>
  <c r="I2387" i="1" s="1"/>
  <c r="G2387" i="1" l="1"/>
  <c r="H2387" i="1" s="1"/>
  <c r="I2388" i="1" s="1"/>
  <c r="G2388" i="1" l="1"/>
  <c r="H2388" i="1" s="1"/>
  <c r="I2389" i="1" s="1"/>
  <c r="G2389" i="1" l="1"/>
  <c r="H2389" i="1" s="1"/>
  <c r="I2390" i="1" s="1"/>
  <c r="G2390" i="1" s="1"/>
  <c r="H2390" i="1" l="1"/>
  <c r="I2391" i="1" l="1"/>
  <c r="G2391" i="1" l="1"/>
  <c r="H2391" i="1" s="1"/>
  <c r="I2392" i="1" s="1"/>
  <c r="G2392" i="1" l="1"/>
  <c r="H2392" i="1" s="1"/>
  <c r="I2393" i="1" s="1"/>
  <c r="G2393" i="1" l="1"/>
  <c r="H2393" i="1" s="1"/>
  <c r="I2394" i="1" s="1"/>
  <c r="G2394" i="1" s="1"/>
  <c r="H2394" i="1" l="1"/>
  <c r="I2395" i="1" l="1"/>
  <c r="G2395" i="1" l="1"/>
  <c r="H2395" i="1" s="1"/>
  <c r="I2396" i="1" s="1"/>
  <c r="G2396" i="1" l="1"/>
  <c r="H2396" i="1" s="1"/>
  <c r="I2397" i="1" s="1"/>
  <c r="G2397" i="1" l="1"/>
  <c r="H2397" i="1" s="1"/>
  <c r="I2398" i="1" s="1"/>
  <c r="G2398" i="1" s="1"/>
  <c r="H2398" i="1" l="1"/>
  <c r="I2399" i="1" l="1"/>
  <c r="G2399" i="1" l="1"/>
  <c r="H2399" i="1" s="1"/>
  <c r="I2400" i="1" s="1"/>
  <c r="G2400" i="1" l="1"/>
  <c r="H2400" i="1" s="1"/>
  <c r="I2401" i="1" s="1"/>
  <c r="G2401" i="1" l="1"/>
  <c r="H2401" i="1" s="1"/>
  <c r="I2402" i="1" s="1"/>
  <c r="G2402" i="1" l="1"/>
  <c r="H2402" i="1" s="1"/>
  <c r="I2403" i="1" s="1"/>
  <c r="G2403" i="1" l="1"/>
  <c r="H2403" i="1" s="1"/>
  <c r="I2404" i="1" s="1"/>
  <c r="G2404" i="1" l="1"/>
  <c r="H2404" i="1" s="1"/>
  <c r="I2405" i="1" s="1"/>
  <c r="G2405" i="1" l="1"/>
  <c r="H2405" i="1" s="1"/>
  <c r="I2406" i="1" s="1"/>
  <c r="G2406" i="1" l="1"/>
  <c r="H2406" i="1" s="1"/>
  <c r="I2407" i="1" s="1"/>
  <c r="G2407" i="1" s="1"/>
  <c r="H2407" i="1" s="1"/>
  <c r="I2408" i="1" l="1"/>
  <c r="G2408" i="1" l="1"/>
  <c r="H2408" i="1" s="1"/>
  <c r="I2409" i="1" s="1"/>
  <c r="G2409" i="1" l="1"/>
  <c r="H2409" i="1" s="1"/>
  <c r="I2410" i="1" s="1"/>
  <c r="G2410" i="1" l="1"/>
  <c r="H2410" i="1" s="1"/>
  <c r="I2411" i="1" s="1"/>
  <c r="G2411" i="1" l="1"/>
  <c r="H2411" i="1" s="1"/>
  <c r="I2412" i="1" s="1"/>
  <c r="G2412" i="1" l="1"/>
  <c r="H2412" i="1" s="1"/>
  <c r="I2413" i="1" s="1"/>
  <c r="G2413" i="1" l="1"/>
  <c r="H2413" i="1" s="1"/>
  <c r="I2414" i="1" l="1"/>
  <c r="G2414" i="1" l="1"/>
  <c r="H2414" i="1" s="1"/>
  <c r="I2415" i="1" s="1"/>
  <c r="G2415" i="1" l="1"/>
  <c r="H2415" i="1" s="1"/>
  <c r="I2416" i="1" s="1"/>
  <c r="G2416" i="1" l="1"/>
  <c r="H2416" i="1" s="1"/>
  <c r="I2417" i="1" s="1"/>
  <c r="G2417" i="1" l="1"/>
  <c r="H2417" i="1" s="1"/>
  <c r="I2418" i="1" s="1"/>
  <c r="G2418" i="1" l="1"/>
  <c r="H2418" i="1" s="1"/>
  <c r="I2419" i="1" s="1"/>
  <c r="G2419" i="1" l="1"/>
  <c r="H2419" i="1" s="1"/>
  <c r="I2420" i="1" s="1"/>
  <c r="G2420" i="1" l="1"/>
  <c r="H2420" i="1" s="1"/>
  <c r="I2421" i="1" s="1"/>
  <c r="G2421" i="1" s="1"/>
  <c r="H2421" i="1" s="1"/>
  <c r="I2422" i="1" l="1"/>
  <c r="G2422" i="1" l="1"/>
  <c r="H2422" i="1" s="1"/>
  <c r="I2423" i="1" s="1"/>
  <c r="G2423" i="1" l="1"/>
  <c r="H2423" i="1" s="1"/>
  <c r="I2424" i="1" s="1"/>
  <c r="G2424" i="1" l="1"/>
  <c r="H2424" i="1" s="1"/>
  <c r="I2425" i="1" s="1"/>
  <c r="G2425" i="1" l="1"/>
  <c r="H2425" i="1" s="1"/>
  <c r="I2426" i="1" s="1"/>
  <c r="G2426" i="1" l="1"/>
  <c r="H2426" i="1" s="1"/>
  <c r="I2427" i="1" s="1"/>
  <c r="G2427" i="1" s="1"/>
  <c r="H2427" i="1" s="1"/>
  <c r="I2428" i="1" l="1"/>
  <c r="G2428" i="1" l="1"/>
  <c r="H2428" i="1" s="1"/>
  <c r="I2429" i="1" s="1"/>
  <c r="G2429" i="1" l="1"/>
  <c r="H2429" i="1" s="1"/>
  <c r="I2430" i="1" s="1"/>
  <c r="G2430" i="1" l="1"/>
  <c r="H2430" i="1" s="1"/>
  <c r="I2431" i="1" s="1"/>
  <c r="G2431" i="1" s="1"/>
  <c r="H2431" i="1" s="1"/>
  <c r="I2432" i="1" s="1"/>
  <c r="G2432" i="1" l="1"/>
  <c r="H2432" i="1" s="1"/>
  <c r="I2433" i="1" s="1"/>
  <c r="G2433" i="1" l="1"/>
  <c r="H2433" i="1" s="1"/>
  <c r="I2434" i="1" s="1"/>
  <c r="G2434" i="1" l="1"/>
  <c r="H2434" i="1" s="1"/>
  <c r="I2435" i="1" s="1"/>
  <c r="G2435" i="1" l="1"/>
  <c r="H2435" i="1" s="1"/>
  <c r="I2436" i="1" s="1"/>
  <c r="G2436" i="1" s="1"/>
  <c r="H2436" i="1" s="1"/>
  <c r="I2437" i="1" l="1"/>
  <c r="G2437" i="1" l="1"/>
  <c r="H2437" i="1" s="1"/>
  <c r="I2438" i="1" s="1"/>
  <c r="G2438" i="1" s="1"/>
  <c r="H2438" i="1" s="1"/>
  <c r="I2439" i="1" l="1"/>
  <c r="G2439" i="1" l="1"/>
  <c r="H2439" i="1" s="1"/>
  <c r="I2440" i="1" s="1"/>
  <c r="G2440" i="1" s="1"/>
  <c r="H2440" i="1" s="1"/>
  <c r="I2441" i="1" l="1"/>
  <c r="G2441" i="1" l="1"/>
  <c r="H2441" i="1" s="1"/>
  <c r="I2442" i="1" s="1"/>
  <c r="G2442" i="1" s="1"/>
  <c r="H2442" i="1" l="1"/>
  <c r="I2443" i="1" l="1"/>
  <c r="G2443" i="1" l="1"/>
  <c r="H2443" i="1" s="1"/>
  <c r="I2444" i="1" s="1"/>
  <c r="G2444" i="1" l="1"/>
  <c r="H2444" i="1" s="1"/>
  <c r="I2445" i="1" s="1"/>
  <c r="G2445" i="1" l="1"/>
  <c r="H2445" i="1" s="1"/>
  <c r="I2446" i="1" s="1"/>
  <c r="G2446" i="1" l="1"/>
  <c r="H2446" i="1" s="1"/>
  <c r="I2447" i="1" s="1"/>
  <c r="G2447" i="1" l="1"/>
  <c r="H2447" i="1" s="1"/>
  <c r="I2448" i="1" s="1"/>
  <c r="G2448" i="1" l="1"/>
  <c r="H2448" i="1" s="1"/>
  <c r="I2449" i="1" s="1"/>
  <c r="G2449" i="1" l="1"/>
  <c r="H2449" i="1" s="1"/>
  <c r="I2450" i="1" s="1"/>
  <c r="G2450" i="1" l="1"/>
  <c r="H2450" i="1" s="1"/>
  <c r="I2451" i="1" s="1"/>
  <c r="G2451" i="1" l="1"/>
  <c r="H2451" i="1" s="1"/>
  <c r="I2452" i="1" s="1"/>
  <c r="G2452" i="1" l="1"/>
  <c r="H2452" i="1" s="1"/>
  <c r="I2453" i="1" s="1"/>
  <c r="G2453" i="1" l="1"/>
  <c r="H2453" i="1" s="1"/>
  <c r="I2454" i="1" s="1"/>
  <c r="G2454" i="1" l="1"/>
  <c r="H2454" i="1" s="1"/>
  <c r="I2455" i="1" s="1"/>
  <c r="G2455" i="1" l="1"/>
  <c r="H2455" i="1" s="1"/>
  <c r="I2456" i="1" s="1"/>
  <c r="G2456" i="1" l="1"/>
  <c r="H2456" i="1" s="1"/>
  <c r="I2457" i="1" s="1"/>
  <c r="G2457" i="1" s="1"/>
  <c r="H2457" i="1" s="1"/>
  <c r="I2458" i="1" l="1"/>
  <c r="G2458" i="1" l="1"/>
  <c r="H2458" i="1" s="1"/>
  <c r="I2459" i="1" s="1"/>
  <c r="G2459" i="1" l="1"/>
  <c r="H2459" i="1" s="1"/>
  <c r="I2460" i="1" s="1"/>
  <c r="G2460" i="1" l="1"/>
  <c r="H2460" i="1" s="1"/>
  <c r="I2461" i="1" s="1"/>
  <c r="G2461" i="1" l="1"/>
  <c r="H2461" i="1" s="1"/>
  <c r="I2462" i="1" s="1"/>
  <c r="G2462" i="1" l="1"/>
  <c r="H2462" i="1" s="1"/>
  <c r="I2463" i="1" s="1"/>
  <c r="G2463" i="1" l="1"/>
  <c r="H2463" i="1" s="1"/>
  <c r="I2464" i="1" s="1"/>
  <c r="G2464" i="1" s="1"/>
  <c r="H2464" i="1" s="1"/>
  <c r="I2465" i="1" s="1"/>
  <c r="G2465" i="1" l="1"/>
  <c r="H2465" i="1" s="1"/>
  <c r="I2466" i="1" s="1"/>
  <c r="G2466" i="1" s="1"/>
  <c r="H2466" i="1" s="1"/>
  <c r="I2467" i="1" l="1"/>
  <c r="G2467" i="1" l="1"/>
  <c r="H2467" i="1" s="1"/>
  <c r="I2468" i="1" s="1"/>
  <c r="G2468" i="1" l="1"/>
  <c r="H2468" i="1" s="1"/>
  <c r="I2469" i="1" s="1"/>
  <c r="G2469" i="1" l="1"/>
  <c r="H2469" i="1" s="1"/>
  <c r="I2470" i="1" l="1"/>
  <c r="G2470" i="1" s="1"/>
  <c r="H2470" i="1" s="1"/>
  <c r="I2471" i="1" l="1"/>
  <c r="G2471" i="1" s="1"/>
  <c r="H2471" i="1" s="1"/>
  <c r="I2472" i="1" l="1"/>
  <c r="G2472" i="1" s="1"/>
  <c r="H2472" i="1" s="1"/>
  <c r="I2473" i="1" s="1"/>
  <c r="G2473" i="1" l="1"/>
  <c r="H2473" i="1" s="1"/>
  <c r="I2474" i="1" s="1"/>
  <c r="G2474" i="1" s="1"/>
  <c r="H2474" i="1" s="1"/>
  <c r="I2475" i="1" l="1"/>
  <c r="G2475" i="1" l="1"/>
  <c r="H2475" i="1" s="1"/>
  <c r="I2476" i="1" s="1"/>
  <c r="G2476" i="1" l="1"/>
  <c r="H2476" i="1" s="1"/>
  <c r="I2477" i="1" s="1"/>
  <c r="G2477" i="1" s="1"/>
  <c r="H2477" i="1" s="1"/>
  <c r="I2478" i="1" l="1"/>
  <c r="G2478" i="1" l="1"/>
  <c r="H2478" i="1" s="1"/>
  <c r="I2479" i="1" s="1"/>
  <c r="G2479" i="1" l="1"/>
  <c r="H2479" i="1" s="1"/>
  <c r="I2480" i="1" s="1"/>
  <c r="G2480" i="1" l="1"/>
  <c r="H2480" i="1" s="1"/>
  <c r="I2481" i="1" s="1"/>
  <c r="G2481" i="1" l="1"/>
  <c r="H2481" i="1" s="1"/>
  <c r="I2482" i="1" s="1"/>
  <c r="G2482" i="1" l="1"/>
  <c r="H2482" i="1" s="1"/>
  <c r="I2483" i="1" s="1"/>
  <c r="G2483" i="1" l="1"/>
  <c r="H2483" i="1" s="1"/>
  <c r="I2484" i="1" s="1"/>
  <c r="G2484" i="1" l="1"/>
  <c r="H2484" i="1" s="1"/>
  <c r="I2485" i="1" s="1"/>
  <c r="G2485" i="1" l="1"/>
  <c r="H2485" i="1" s="1"/>
  <c r="I2486" i="1" s="1"/>
  <c r="G2486" i="1" l="1"/>
  <c r="H2486" i="1" s="1"/>
  <c r="I2487" i="1" s="1"/>
  <c r="G2487" i="1" s="1"/>
  <c r="H2487" i="1" s="1"/>
  <c r="I2488" i="1" l="1"/>
  <c r="G2488" i="1" l="1"/>
  <c r="H2488" i="1" s="1"/>
  <c r="I2489" i="1" s="1"/>
  <c r="G2489" i="1" l="1"/>
  <c r="H2489" i="1" s="1"/>
  <c r="I2490" i="1" s="1"/>
  <c r="G2490" i="1" l="1"/>
  <c r="H2490" i="1" s="1"/>
  <c r="I2491" i="1" s="1"/>
  <c r="G2491" i="1" s="1"/>
  <c r="H2491" i="1" s="1"/>
  <c r="I2492" i="1" l="1"/>
  <c r="G2492" i="1" l="1"/>
  <c r="H2492" i="1" s="1"/>
  <c r="I2493" i="1" s="1"/>
  <c r="G2493" i="1" l="1"/>
  <c r="H2493" i="1" s="1"/>
  <c r="I2494" i="1" s="1"/>
  <c r="G2494" i="1" l="1"/>
  <c r="H2494" i="1" s="1"/>
  <c r="I2495" i="1" s="1"/>
  <c r="G2495" i="1" l="1"/>
  <c r="H2495" i="1" s="1"/>
  <c r="I2496" i="1" s="1"/>
  <c r="G2496" i="1" l="1"/>
  <c r="H2496" i="1" s="1"/>
  <c r="I2497" i="1" s="1"/>
  <c r="G2497" i="1" l="1"/>
  <c r="H2497" i="1" s="1"/>
  <c r="I2498" i="1" s="1"/>
  <c r="G2498" i="1" l="1"/>
  <c r="H2498" i="1" s="1"/>
  <c r="I2499" i="1" s="1"/>
  <c r="G2499" i="1" l="1"/>
  <c r="H2499" i="1" s="1"/>
  <c r="I2500" i="1" s="1"/>
  <c r="G2500" i="1" l="1"/>
  <c r="H2500" i="1" s="1"/>
  <c r="I2501" i="1" s="1"/>
  <c r="G2501" i="1" l="1"/>
  <c r="H2501" i="1" s="1"/>
  <c r="I2502" i="1" s="1"/>
  <c r="G2502" i="1" s="1"/>
  <c r="H2502" i="1" s="1"/>
  <c r="I2503" i="1" s="1"/>
  <c r="G2503" i="1" l="1"/>
  <c r="H2503" i="1" s="1"/>
  <c r="I2504" i="1" s="1"/>
  <c r="G2504" i="1" l="1"/>
  <c r="H2504" i="1" s="1"/>
  <c r="I2505" i="1" s="1"/>
  <c r="G2505" i="1" l="1"/>
  <c r="H2505" i="1" s="1"/>
  <c r="I2506" i="1" s="1"/>
  <c r="G2506" i="1" s="1"/>
  <c r="H2506" i="1" l="1"/>
  <c r="I2507" i="1" s="1"/>
  <c r="G2507" i="1" l="1"/>
  <c r="H2507" i="1" s="1"/>
  <c r="I2508" i="1" s="1"/>
  <c r="G2508" i="1" l="1"/>
  <c r="H2508" i="1" s="1"/>
  <c r="I2509" i="1" s="1"/>
  <c r="G2509" i="1" s="1"/>
  <c r="H2509" i="1" s="1"/>
  <c r="I2510" i="1" l="1"/>
  <c r="G2510" i="1" l="1"/>
  <c r="H2510" i="1" s="1"/>
  <c r="I2511" i="1" s="1"/>
  <c r="G2511" i="1" l="1"/>
  <c r="H2511" i="1" s="1"/>
  <c r="I2512" i="1" s="1"/>
  <c r="G2512" i="1" s="1"/>
  <c r="H2512" i="1" s="1"/>
  <c r="I2513" i="1" l="1"/>
  <c r="G2513" i="1" l="1"/>
  <c r="H2513" i="1" s="1"/>
  <c r="I2514" i="1" s="1"/>
  <c r="G2514" i="1" l="1"/>
  <c r="H2514" i="1" s="1"/>
  <c r="I2515" i="1" s="1"/>
  <c r="G2515" i="1" l="1"/>
  <c r="H2515" i="1" s="1"/>
  <c r="I2516" i="1" s="1"/>
  <c r="G2516" i="1" l="1"/>
  <c r="H2516" i="1" s="1"/>
  <c r="I2517" i="1" s="1"/>
  <c r="G2517" i="1" l="1"/>
  <c r="H2517" i="1" s="1"/>
  <c r="I2518" i="1" s="1"/>
  <c r="G2518" i="1" s="1"/>
  <c r="H2518" i="1" s="1"/>
  <c r="I2519" i="1" l="1"/>
  <c r="G2519" i="1" l="1"/>
  <c r="H2519" i="1" s="1"/>
  <c r="I2520" i="1" s="1"/>
  <c r="G2520" i="1" l="1"/>
  <c r="H2520" i="1" s="1"/>
  <c r="I2521" i="1" s="1"/>
  <c r="G2521" i="1" l="1"/>
  <c r="H2521" i="1" s="1"/>
  <c r="I2522" i="1" l="1"/>
  <c r="G2522" i="1" s="1"/>
  <c r="H2522" i="1" s="1"/>
  <c r="I2523" i="1" l="1"/>
  <c r="G2523" i="1" l="1"/>
  <c r="H2523" i="1" s="1"/>
  <c r="I2524" i="1" s="1"/>
  <c r="G2524" i="1" s="1"/>
  <c r="H2524" i="1" s="1"/>
  <c r="I2525" i="1" s="1"/>
  <c r="G2525" i="1" l="1"/>
  <c r="H2525" i="1" s="1"/>
  <c r="I2526" i="1" s="1"/>
  <c r="G2526" i="1" s="1"/>
  <c r="H2526" i="1" s="1"/>
  <c r="I2527" i="1" l="1"/>
  <c r="G2527" i="1" l="1"/>
  <c r="H2527" i="1" s="1"/>
  <c r="I2528" i="1" s="1"/>
  <c r="G2528" i="1" l="1"/>
  <c r="H2528" i="1" s="1"/>
  <c r="I2529" i="1" s="1"/>
  <c r="G2529" i="1" l="1"/>
  <c r="H2529" i="1" s="1"/>
  <c r="I2530" i="1" s="1"/>
  <c r="G2530" i="1" l="1"/>
  <c r="H2530" i="1" s="1"/>
  <c r="I2531" i="1" s="1"/>
  <c r="G2531" i="1" s="1"/>
  <c r="H2531" i="1" s="1"/>
  <c r="I2532" i="1" l="1"/>
  <c r="G2532" i="1" s="1"/>
  <c r="H2532" i="1" s="1"/>
  <c r="I2533" i="1" l="1"/>
  <c r="G2533" i="1" l="1"/>
  <c r="H2533" i="1" s="1"/>
  <c r="I2534" i="1" s="1"/>
  <c r="G2534" i="1" l="1"/>
  <c r="H2534" i="1" s="1"/>
  <c r="I2535" i="1" s="1"/>
  <c r="G2535" i="1" s="1"/>
  <c r="H2535" i="1" s="1"/>
  <c r="I2536" i="1" l="1"/>
  <c r="G2536" i="1" l="1"/>
  <c r="H2536" i="1" s="1"/>
  <c r="I2537" i="1" s="1"/>
  <c r="G2537" i="1" l="1"/>
  <c r="H2537" i="1" s="1"/>
  <c r="I2538" i="1" s="1"/>
  <c r="G2538" i="1" s="1"/>
  <c r="H2538" i="1" l="1"/>
  <c r="I2539" i="1" l="1"/>
  <c r="G2539" i="1" s="1"/>
  <c r="H2539" i="1" s="1"/>
  <c r="I2540" i="1" l="1"/>
  <c r="G2540" i="1" l="1"/>
  <c r="H2540" i="1" s="1"/>
  <c r="I2541" i="1" s="1"/>
  <c r="G2541" i="1" s="1"/>
  <c r="H2541" i="1" s="1"/>
  <c r="I2542" i="1" l="1"/>
  <c r="G2542" i="1" s="1"/>
  <c r="H2542" i="1" s="1"/>
  <c r="I2543" i="1" l="1"/>
  <c r="G2543" i="1" s="1"/>
  <c r="H2543" i="1" s="1"/>
  <c r="I2544" i="1" l="1"/>
  <c r="G2544" i="1" s="1"/>
  <c r="H2544" i="1" s="1"/>
  <c r="I2545" i="1" l="1"/>
  <c r="G2545" i="1" s="1"/>
  <c r="H2545" i="1" s="1"/>
  <c r="I2546" i="1" s="1"/>
  <c r="G2546" i="1" l="1"/>
  <c r="H2546" i="1" s="1"/>
  <c r="I2547" i="1" s="1"/>
  <c r="G2547" i="1" l="1"/>
  <c r="H2547" i="1" s="1"/>
  <c r="I2548" i="1" s="1"/>
  <c r="G2548" i="1" l="1"/>
  <c r="H2548" i="1" s="1"/>
  <c r="I2549" i="1" s="1"/>
  <c r="G2549" i="1" s="1"/>
  <c r="H2549" i="1" s="1"/>
  <c r="I2550" i="1" s="1"/>
  <c r="G2550" i="1" l="1"/>
  <c r="H2550" i="1" s="1"/>
  <c r="I2551" i="1" s="1"/>
  <c r="G2551" i="1" s="1"/>
  <c r="H2551" i="1" s="1"/>
  <c r="I2552" i="1" l="1"/>
  <c r="G2552" i="1" l="1"/>
  <c r="H2552" i="1" s="1"/>
  <c r="I2553" i="1" s="1"/>
  <c r="G2553" i="1" l="1"/>
  <c r="H2553" i="1" s="1"/>
  <c r="I2554" i="1" s="1"/>
  <c r="G2554" i="1" l="1"/>
  <c r="H2554" i="1" s="1"/>
  <c r="I2555" i="1" s="1"/>
  <c r="G2555" i="1" s="1"/>
  <c r="H2555" i="1" s="1"/>
  <c r="I2556" i="1" l="1"/>
  <c r="G2556" i="1" l="1"/>
  <c r="H2556" i="1" s="1"/>
  <c r="I2557" i="1" s="1"/>
  <c r="G2557" i="1" l="1"/>
  <c r="H2557" i="1" s="1"/>
  <c r="I2558" i="1" s="1"/>
  <c r="G2558" i="1" l="1"/>
  <c r="H2558" i="1" s="1"/>
  <c r="I2559" i="1" s="1"/>
  <c r="G2559" i="1" l="1"/>
  <c r="H2559" i="1" s="1"/>
  <c r="I2560" i="1" s="1"/>
  <c r="G2560" i="1" l="1"/>
  <c r="H2560" i="1" s="1"/>
  <c r="I2561" i="1" s="1"/>
  <c r="G2561" i="1" l="1"/>
  <c r="H2561" i="1" s="1"/>
  <c r="I2562" i="1" s="1"/>
  <c r="G2562" i="1" s="1"/>
  <c r="H2562" i="1" l="1"/>
  <c r="I2563" i="1" l="1"/>
  <c r="G2563" i="1" l="1"/>
  <c r="H2563" i="1" s="1"/>
  <c r="I2564" i="1" s="1"/>
  <c r="G2564" i="1" s="1"/>
  <c r="H2564" i="1" s="1"/>
  <c r="I2565" i="1" l="1"/>
  <c r="G2565" i="1" s="1"/>
  <c r="H2565" i="1" s="1"/>
  <c r="I2566" i="1" s="1"/>
  <c r="G2566" i="1" l="1"/>
  <c r="H2566" i="1" s="1"/>
  <c r="I2567" i="1" s="1"/>
  <c r="G2567" i="1" l="1"/>
  <c r="H2567" i="1" s="1"/>
  <c r="I2568" i="1" s="1"/>
  <c r="G2568" i="1" l="1"/>
  <c r="H2568" i="1" s="1"/>
  <c r="I2569" i="1" s="1"/>
  <c r="G2569" i="1" s="1"/>
  <c r="H2569" i="1" s="1"/>
  <c r="I2570" i="1" l="1"/>
  <c r="G2570" i="1" s="1"/>
  <c r="H2570" i="1" s="1"/>
  <c r="I2571" i="1" l="1"/>
  <c r="G2571" i="1" s="1"/>
  <c r="H2571" i="1" s="1"/>
  <c r="I2572" i="1" l="1"/>
  <c r="G2572" i="1" l="1"/>
  <c r="H2572" i="1" s="1"/>
  <c r="I2573" i="1" s="1"/>
  <c r="G2573" i="1" s="1"/>
  <c r="H2573" i="1" s="1"/>
  <c r="I2574" i="1" l="1"/>
  <c r="G2574" i="1" l="1"/>
  <c r="H2574" i="1" s="1"/>
  <c r="I2575" i="1" s="1"/>
  <c r="G2575" i="1" l="1"/>
  <c r="H2575" i="1" s="1"/>
  <c r="I2576" i="1" s="1"/>
  <c r="G2576" i="1" l="1"/>
  <c r="H2576" i="1" s="1"/>
  <c r="I2577" i="1" s="1"/>
  <c r="G2577" i="1" l="1"/>
  <c r="H2577" i="1" s="1"/>
  <c r="I2578" i="1" s="1"/>
  <c r="G2578" i="1" s="1"/>
  <c r="H2578" i="1" s="1"/>
  <c r="I2579" i="1" l="1"/>
  <c r="G2579" i="1" l="1"/>
  <c r="H2579" i="1" s="1"/>
  <c r="I2580" i="1" s="1"/>
  <c r="G2580" i="1" l="1"/>
  <c r="H2580" i="1" s="1"/>
  <c r="I2581" i="1" s="1"/>
  <c r="G2581" i="1" l="1"/>
  <c r="H2581" i="1" s="1"/>
  <c r="I2582" i="1" s="1"/>
  <c r="G2582" i="1" l="1"/>
  <c r="H2582" i="1" s="1"/>
  <c r="I2583" i="1" s="1"/>
  <c r="G2583" i="1" l="1"/>
  <c r="H2583" i="1" s="1"/>
  <c r="I2584" i="1" s="1"/>
  <c r="G2584" i="1" s="1"/>
  <c r="H2584" i="1" s="1"/>
  <c r="I2585" i="1" s="1"/>
  <c r="G2585" i="1" l="1"/>
  <c r="H2585" i="1" s="1"/>
  <c r="I2586" i="1" s="1"/>
  <c r="G2586" i="1" s="1"/>
  <c r="H2586" i="1" s="1"/>
  <c r="I2587" i="1" s="1"/>
  <c r="G2587" i="1" l="1"/>
  <c r="H2587" i="1" s="1"/>
  <c r="I2588" i="1" s="1"/>
  <c r="G2588" i="1" s="1"/>
  <c r="H2588" i="1" s="1"/>
  <c r="I2589" i="1" s="1"/>
  <c r="G2589" i="1" l="1"/>
  <c r="H2589" i="1" s="1"/>
  <c r="I2590" i="1" s="1"/>
  <c r="G2590" i="1" s="1"/>
  <c r="H2590" i="1" s="1"/>
  <c r="I2591" i="1" l="1"/>
  <c r="G2591" i="1" l="1"/>
  <c r="H2591" i="1" s="1"/>
  <c r="I2592" i="1" s="1"/>
  <c r="G2592" i="1" s="1"/>
  <c r="H2592" i="1" s="1"/>
  <c r="I2593" i="1" l="1"/>
  <c r="G2593" i="1" l="1"/>
  <c r="H2593" i="1" s="1"/>
  <c r="I2594" i="1" s="1"/>
  <c r="G2594" i="1" s="1"/>
  <c r="H2594" i="1" l="1"/>
  <c r="I2595" i="1" l="1"/>
  <c r="G2595" i="1" s="1"/>
  <c r="H2595" i="1" s="1"/>
  <c r="I2596" i="1" l="1"/>
  <c r="G2596" i="1" l="1"/>
  <c r="H2596" i="1" s="1"/>
  <c r="I2597" i="1" s="1"/>
  <c r="G2597" i="1" l="1"/>
  <c r="H2597" i="1" s="1"/>
  <c r="I2598" i="1" s="1"/>
  <c r="G2598" i="1" l="1"/>
  <c r="H2598" i="1" s="1"/>
  <c r="I2599" i="1" s="1"/>
  <c r="G2599" i="1" l="1"/>
  <c r="H2599" i="1" s="1"/>
  <c r="I2600" i="1" s="1"/>
  <c r="G2600" i="1" l="1"/>
  <c r="H2600" i="1" s="1"/>
  <c r="I2601" i="1" s="1"/>
  <c r="G2601" i="1" l="1"/>
  <c r="H2601" i="1" s="1"/>
  <c r="I2602" i="1" s="1"/>
  <c r="G2602" i="1" l="1"/>
  <c r="H2602" i="1" s="1"/>
  <c r="I2603" i="1" s="1"/>
  <c r="G2603" i="1" l="1"/>
  <c r="H2603" i="1" s="1"/>
  <c r="I2604" i="1" s="1"/>
  <c r="G2604" i="1" s="1"/>
  <c r="H2604" i="1" s="1"/>
  <c r="I2605" i="1" s="1"/>
  <c r="G2605" i="1" l="1"/>
  <c r="H2605" i="1" s="1"/>
  <c r="I2606" i="1" s="1"/>
  <c r="G2606" i="1" s="1"/>
  <c r="H2606" i="1" s="1"/>
  <c r="I2607" i="1" l="1"/>
  <c r="G2607" i="1" l="1"/>
  <c r="H2607" i="1" s="1"/>
  <c r="I2608" i="1" s="1"/>
  <c r="G2608" i="1" l="1"/>
  <c r="H2608" i="1" s="1"/>
  <c r="I2609" i="1" s="1"/>
  <c r="G2609" i="1" l="1"/>
  <c r="H2609" i="1" s="1"/>
  <c r="I2610" i="1" s="1"/>
  <c r="G2610" i="1" l="1"/>
  <c r="H2610" i="1" s="1"/>
  <c r="I2611" i="1" s="1"/>
  <c r="G2611" i="1" l="1"/>
  <c r="H2611" i="1" s="1"/>
  <c r="I2612" i="1" s="1"/>
  <c r="G2612" i="1" l="1"/>
  <c r="H2612" i="1" s="1"/>
  <c r="I2613" i="1" s="1"/>
  <c r="G2613" i="1" s="1"/>
  <c r="H2613" i="1" s="1"/>
  <c r="I2614" i="1" l="1"/>
  <c r="G2614" i="1" s="1"/>
  <c r="H2614" i="1" s="1"/>
  <c r="I2615" i="1" l="1"/>
  <c r="G2615" i="1" s="1"/>
  <c r="H2615" i="1" s="1"/>
  <c r="I2616" i="1" l="1"/>
  <c r="G2616" i="1" s="1"/>
  <c r="H2616" i="1" s="1"/>
  <c r="I2617" i="1" s="1"/>
  <c r="G2617" i="1" l="1"/>
  <c r="H2617" i="1" s="1"/>
  <c r="I2618" i="1" s="1"/>
  <c r="G2618" i="1" s="1"/>
  <c r="H2618" i="1" s="1"/>
  <c r="I2619" i="1" l="1"/>
  <c r="G2619" i="1" l="1"/>
  <c r="H2619" i="1" s="1"/>
  <c r="I2620" i="1" s="1"/>
  <c r="G2620" i="1" l="1"/>
  <c r="H2620" i="1" s="1"/>
  <c r="I2621" i="1"/>
  <c r="G2621" i="1" s="1"/>
  <c r="H2621" i="1" s="1"/>
  <c r="I2622" i="1" l="1"/>
  <c r="G2622" i="1" l="1"/>
  <c r="H2622" i="1" s="1"/>
  <c r="I2623" i="1" s="1"/>
  <c r="G2623" i="1" l="1"/>
  <c r="H2623" i="1" s="1"/>
  <c r="I2624" i="1" s="1"/>
  <c r="G2624" i="1" l="1"/>
  <c r="H2624" i="1" s="1"/>
  <c r="I2625" i="1" s="1"/>
  <c r="G2625" i="1" l="1"/>
  <c r="H2625" i="1" s="1"/>
  <c r="I2626" i="1" s="1"/>
  <c r="G2626" i="1" l="1"/>
  <c r="H2626" i="1" s="1"/>
  <c r="I2627" i="1" s="1"/>
  <c r="G2627" i="1" s="1"/>
  <c r="H2627" i="1" s="1"/>
  <c r="I2628" i="1" s="1"/>
  <c r="G2628" i="1" l="1"/>
  <c r="H2628" i="1" s="1"/>
  <c r="I2629" i="1" s="1"/>
  <c r="G2629" i="1" s="1"/>
  <c r="H2629" i="1" s="1"/>
  <c r="I2630" i="1" l="1"/>
  <c r="G2630" i="1" s="1"/>
  <c r="H2630" i="1" s="1"/>
  <c r="I2631" i="1" l="1"/>
  <c r="G2631" i="1" l="1"/>
  <c r="H2631" i="1" s="1"/>
  <c r="I2632" i="1" s="1"/>
  <c r="G2632" i="1" s="1"/>
  <c r="H2632" i="1" s="1"/>
  <c r="I2633" i="1" l="1"/>
  <c r="G2633" i="1" l="1"/>
  <c r="H2633" i="1" s="1"/>
  <c r="I2634" i="1" s="1"/>
  <c r="G2634" i="1" l="1"/>
  <c r="H2634" i="1" s="1"/>
  <c r="I2635" i="1" s="1"/>
  <c r="G2635" i="1" l="1"/>
  <c r="H2635" i="1" s="1"/>
  <c r="I2636" i="1" s="1"/>
  <c r="G2636" i="1" l="1"/>
  <c r="H2636" i="1" s="1"/>
  <c r="I2637" i="1" s="1"/>
  <c r="G2637" i="1" l="1"/>
  <c r="H2637" i="1" s="1"/>
  <c r="I2638" i="1" s="1"/>
  <c r="G2638" i="1" l="1"/>
  <c r="H2638" i="1" s="1"/>
  <c r="I2639" i="1" s="1"/>
  <c r="G2639" i="1" l="1"/>
  <c r="H2639" i="1" s="1"/>
  <c r="I2640" i="1" s="1"/>
  <c r="G2640" i="1" l="1"/>
  <c r="H2640" i="1" s="1"/>
  <c r="I2641" i="1" s="1"/>
  <c r="G2641" i="1" l="1"/>
  <c r="H2641" i="1" s="1"/>
  <c r="I2642" i="1" s="1"/>
  <c r="G2642" i="1" l="1"/>
  <c r="H2642" i="1" s="1"/>
  <c r="I2643" i="1" s="1"/>
  <c r="G2643" i="1" l="1"/>
  <c r="H2643" i="1" s="1"/>
  <c r="I2644" i="1" s="1"/>
  <c r="G2644" i="1" l="1"/>
  <c r="H2644" i="1" s="1"/>
  <c r="I2645" i="1" s="1"/>
  <c r="G2645" i="1" s="1"/>
  <c r="H2645" i="1" s="1"/>
  <c r="I2646" i="1" l="1"/>
  <c r="G2646" i="1" l="1"/>
  <c r="H2646" i="1" s="1"/>
  <c r="I2647" i="1" s="1"/>
  <c r="G2647" i="1" s="1"/>
  <c r="H2647" i="1" s="1"/>
  <c r="I2648" i="1" l="1"/>
  <c r="G2648" i="1" l="1"/>
  <c r="H2648" i="1" s="1"/>
  <c r="I2649" i="1" s="1"/>
  <c r="G2649" i="1" s="1"/>
  <c r="H2649" i="1" s="1"/>
  <c r="I2650" i="1" l="1"/>
  <c r="G2650" i="1" s="1"/>
  <c r="H2650" i="1" s="1"/>
  <c r="I2651" i="1" l="1"/>
  <c r="G2651" i="1" l="1"/>
  <c r="H2651" i="1" s="1"/>
  <c r="I2652" i="1" s="1"/>
  <c r="G2652" i="1" l="1"/>
  <c r="H2652" i="1" s="1"/>
  <c r="I2653" i="1" s="1"/>
  <c r="G2653" i="1" l="1"/>
  <c r="H2653" i="1" s="1"/>
  <c r="I2654" i="1" s="1"/>
  <c r="G2654" i="1" l="1"/>
  <c r="H2654" i="1" s="1"/>
  <c r="I2655" i="1" s="1"/>
  <c r="G2655" i="1" l="1"/>
  <c r="H2655" i="1" s="1"/>
  <c r="I2656" i="1" s="1"/>
  <c r="G2656" i="1" l="1"/>
  <c r="H2656" i="1" s="1"/>
  <c r="I2657" i="1" s="1"/>
  <c r="G2657" i="1" s="1"/>
  <c r="H2657" i="1" s="1"/>
  <c r="I2658" i="1" l="1"/>
  <c r="G2658" i="1" l="1"/>
  <c r="H2658" i="1" s="1"/>
  <c r="I2659" i="1" s="1"/>
  <c r="G2659" i="1" l="1"/>
  <c r="H2659" i="1" s="1"/>
  <c r="I2660" i="1" s="1"/>
  <c r="G2660" i="1" l="1"/>
  <c r="H2660" i="1" s="1"/>
  <c r="I2661" i="1" s="1"/>
  <c r="G2661" i="1" l="1"/>
  <c r="H2661" i="1" s="1"/>
  <c r="I2662" i="1" s="1"/>
  <c r="G2662" i="1" l="1"/>
  <c r="H2662" i="1" s="1"/>
  <c r="I2663" i="1" s="1"/>
  <c r="G2663" i="1" l="1"/>
  <c r="H2663" i="1" s="1"/>
  <c r="I2664" i="1" s="1"/>
  <c r="G2664" i="1" l="1"/>
  <c r="H2664" i="1" s="1"/>
  <c r="I2665" i="1" s="1"/>
  <c r="G2665" i="1" l="1"/>
  <c r="H2665" i="1" s="1"/>
  <c r="I2666" i="1" s="1"/>
  <c r="G2666" i="1" l="1"/>
  <c r="H2666" i="1" s="1"/>
  <c r="I2667" i="1" s="1"/>
  <c r="G2667" i="1" s="1"/>
  <c r="H2667" i="1" s="1"/>
  <c r="I2668" i="1" s="1"/>
  <c r="G2668" i="1" l="1"/>
  <c r="H2668" i="1" s="1"/>
  <c r="I2669" i="1" s="1"/>
  <c r="G2669" i="1" l="1"/>
  <c r="H2669" i="1" s="1"/>
  <c r="I2670" i="1" s="1"/>
  <c r="G2670" i="1" l="1"/>
  <c r="H2670" i="1" s="1"/>
  <c r="I2671" i="1" s="1"/>
  <c r="G2671" i="1" l="1"/>
  <c r="H2671" i="1" s="1"/>
  <c r="I2672" i="1" s="1"/>
  <c r="G2672" i="1" l="1"/>
  <c r="H2672" i="1" s="1"/>
  <c r="I2673" i="1" s="1"/>
  <c r="G2673" i="1" s="1"/>
  <c r="H2673" i="1" s="1"/>
  <c r="I2674" i="1" s="1"/>
  <c r="G2674" i="1" l="1"/>
  <c r="H2674" i="1" s="1"/>
  <c r="I2675" i="1" s="1"/>
  <c r="G2675" i="1" l="1"/>
  <c r="H2675" i="1" s="1"/>
  <c r="I2676" i="1" s="1"/>
  <c r="G2676" i="1" l="1"/>
  <c r="H2676" i="1" s="1"/>
  <c r="I2677" i="1" s="1"/>
  <c r="G2677" i="1" l="1"/>
  <c r="H2677" i="1" s="1"/>
  <c r="I2678" i="1" s="1"/>
  <c r="G2678" i="1" l="1"/>
  <c r="H2678" i="1" s="1"/>
  <c r="I2679" i="1" s="1"/>
  <c r="G2679" i="1" s="1"/>
  <c r="H2679" i="1" s="1"/>
  <c r="I2680" i="1" s="1"/>
  <c r="G2680" i="1" l="1"/>
  <c r="H2680" i="1" s="1"/>
  <c r="I2681" i="1" s="1"/>
  <c r="G2681" i="1" s="1"/>
  <c r="H2681" i="1" s="1"/>
  <c r="I2682" i="1" l="1"/>
  <c r="G2682" i="1" l="1"/>
  <c r="H2682" i="1" s="1"/>
  <c r="I2683" i="1" s="1"/>
  <c r="G2683" i="1" s="1"/>
  <c r="H2683" i="1" s="1"/>
  <c r="I2684" i="1" s="1"/>
  <c r="G2684" i="1" l="1"/>
  <c r="H2684" i="1" s="1"/>
  <c r="I2685" i="1" s="1"/>
  <c r="G2685" i="1" l="1"/>
  <c r="H2685" i="1" s="1"/>
  <c r="I2686" i="1" s="1"/>
  <c r="G2686" i="1" l="1"/>
  <c r="H2686" i="1" s="1"/>
  <c r="I2687" i="1" s="1"/>
  <c r="G2687" i="1" s="1"/>
  <c r="H2687" i="1" s="1"/>
  <c r="I2688" i="1" l="1"/>
  <c r="G2688" i="1" l="1"/>
  <c r="H2688" i="1" s="1"/>
  <c r="I2689" i="1" s="1"/>
  <c r="G2689" i="1" l="1"/>
  <c r="H2689" i="1" s="1"/>
  <c r="I2690" i="1" s="1"/>
  <c r="G2690" i="1" l="1"/>
  <c r="H2690" i="1" s="1"/>
  <c r="I2691" i="1" s="1"/>
  <c r="G2691" i="1" s="1"/>
  <c r="H2691" i="1" s="1"/>
  <c r="I2692" i="1" l="1"/>
  <c r="G2692" i="1" l="1"/>
  <c r="H2692" i="1" s="1"/>
  <c r="I2693" i="1" s="1"/>
  <c r="G2693" i="1" s="1"/>
  <c r="H2693" i="1" s="1"/>
  <c r="I2694" i="1" s="1"/>
  <c r="G2694" i="1" l="1"/>
  <c r="H2694" i="1" s="1"/>
  <c r="I2695" i="1" s="1"/>
  <c r="G2695" i="1" l="1"/>
  <c r="H2695" i="1" s="1"/>
  <c r="I2696" i="1" s="1"/>
  <c r="G2696" i="1" l="1"/>
  <c r="H2696" i="1" s="1"/>
  <c r="I2697" i="1" s="1"/>
  <c r="G2697" i="1" l="1"/>
  <c r="H2697" i="1" s="1"/>
  <c r="I2698" i="1" s="1"/>
  <c r="G2698" i="1" l="1"/>
  <c r="H2698" i="1" s="1"/>
  <c r="I2699" i="1" s="1"/>
  <c r="G2699" i="1" s="1"/>
  <c r="H2699" i="1" s="1"/>
  <c r="I2700" i="1" l="1"/>
  <c r="G2700" i="1" l="1"/>
  <c r="H2700" i="1" s="1"/>
  <c r="I2701" i="1" s="1"/>
  <c r="G2701" i="1" l="1"/>
  <c r="H2701" i="1" s="1"/>
  <c r="I2702" i="1" s="1"/>
  <c r="G2702" i="1" l="1"/>
  <c r="H2702" i="1" s="1"/>
  <c r="I2703" i="1" s="1"/>
  <c r="G2703" i="1" l="1"/>
  <c r="H2703" i="1" s="1"/>
  <c r="I2704" i="1" s="1"/>
  <c r="G2704" i="1" l="1"/>
  <c r="H2704" i="1" s="1"/>
  <c r="I2705" i="1" s="1"/>
  <c r="G2705" i="1" l="1"/>
  <c r="H2705" i="1" s="1"/>
  <c r="I2706" i="1" s="1"/>
  <c r="G2706" i="1" l="1"/>
  <c r="H2706" i="1" s="1"/>
  <c r="I2707" i="1" s="1"/>
  <c r="G2707" i="1" s="1"/>
  <c r="H2707" i="1" s="1"/>
  <c r="I2708" i="1" l="1"/>
  <c r="G2708" i="1" l="1"/>
  <c r="H2708" i="1" s="1"/>
  <c r="I2709" i="1" s="1"/>
  <c r="G2709" i="1" l="1"/>
  <c r="H2709" i="1" s="1"/>
  <c r="I2710" i="1" s="1"/>
  <c r="G2710" i="1" l="1"/>
  <c r="H2710" i="1" s="1"/>
  <c r="I2711" i="1" s="1"/>
  <c r="G2711" i="1" s="1"/>
  <c r="H2711" i="1" s="1"/>
  <c r="I2712" i="1" s="1"/>
  <c r="G2712" i="1" l="1"/>
  <c r="H2712" i="1" s="1"/>
  <c r="I2713" i="1" s="1"/>
  <c r="G2713" i="1" l="1"/>
  <c r="H2713" i="1" s="1"/>
  <c r="I2714" i="1" s="1"/>
  <c r="G2714" i="1" s="1"/>
  <c r="H2714" i="1" s="1"/>
  <c r="I2715" i="1" l="1"/>
  <c r="G2715" i="1" l="1"/>
  <c r="H2715" i="1" s="1"/>
  <c r="I2716" i="1" s="1"/>
  <c r="G2716" i="1" s="1"/>
  <c r="H2716" i="1" s="1"/>
  <c r="I2717" i="1" s="1"/>
  <c r="G2717" i="1" l="1"/>
  <c r="H2717" i="1" s="1"/>
  <c r="I2718" i="1" s="1"/>
  <c r="G2718" i="1" l="1"/>
  <c r="H2718" i="1" s="1"/>
  <c r="I2719" i="1" s="1"/>
  <c r="G2719" i="1" l="1"/>
  <c r="H2719" i="1" s="1"/>
  <c r="I2720" i="1" s="1"/>
  <c r="G2720" i="1" l="1"/>
  <c r="H2720" i="1" s="1"/>
  <c r="I2721" i="1" s="1"/>
  <c r="G2721" i="1" l="1"/>
  <c r="H2721" i="1" s="1"/>
  <c r="I2722" i="1" s="1"/>
  <c r="G2722" i="1" l="1"/>
  <c r="H2722" i="1" s="1"/>
  <c r="I2723" i="1" s="1"/>
  <c r="G2723" i="1" s="1"/>
  <c r="H2723" i="1" l="1"/>
  <c r="I2724" i="1" s="1"/>
  <c r="G2724" i="1" l="1"/>
  <c r="H2724" i="1" s="1"/>
  <c r="I2725" i="1" s="1"/>
  <c r="G2725" i="1" s="1"/>
  <c r="H2725" i="1" s="1"/>
  <c r="I2726" i="1" l="1"/>
  <c r="G2726" i="1" s="1"/>
  <c r="H2726" i="1" s="1"/>
  <c r="I2727" i="1" l="1"/>
  <c r="G2727" i="1" l="1"/>
  <c r="H2727" i="1" s="1"/>
  <c r="I2728" i="1" s="1"/>
  <c r="G2728" i="1" l="1"/>
  <c r="H2728" i="1" s="1"/>
  <c r="I2729" i="1" s="1"/>
  <c r="G2729" i="1" s="1"/>
  <c r="H2729" i="1" s="1"/>
  <c r="I2730" i="1" s="1"/>
  <c r="G2730" i="1" l="1"/>
  <c r="H2730" i="1" s="1"/>
  <c r="I2731" i="1" s="1"/>
  <c r="G2731" i="1" l="1"/>
  <c r="H2731" i="1" s="1"/>
  <c r="I2732" i="1" s="1"/>
  <c r="G2732" i="1" l="1"/>
  <c r="H2732" i="1" s="1"/>
  <c r="I2733" i="1" l="1"/>
  <c r="G2733" i="1" s="1"/>
  <c r="H2733" i="1" s="1"/>
  <c r="I2734" i="1" s="1"/>
  <c r="G2734" i="1" l="1"/>
  <c r="H2734" i="1" s="1"/>
  <c r="I2735" i="1" s="1"/>
  <c r="G2735" i="1" l="1"/>
  <c r="H2735" i="1" s="1"/>
  <c r="I2736" i="1" s="1"/>
  <c r="G2736" i="1" l="1"/>
  <c r="H2736" i="1" s="1"/>
  <c r="I2737" i="1" s="1"/>
  <c r="G2737" i="1" s="1"/>
  <c r="H2737" i="1" l="1"/>
  <c r="I2738" i="1" l="1"/>
  <c r="G2738" i="1" l="1"/>
  <c r="H2738" i="1" s="1"/>
  <c r="I2739" i="1" s="1"/>
  <c r="G2739" i="1" l="1"/>
  <c r="H2739" i="1" s="1"/>
  <c r="I2740" i="1" s="1"/>
  <c r="G2740" i="1" s="1"/>
  <c r="H2740" i="1" l="1"/>
  <c r="I2741" i="1" l="1"/>
  <c r="G2741" i="1" l="1"/>
  <c r="H2741" i="1" s="1"/>
  <c r="I2742" i="1" s="1"/>
  <c r="G2742" i="1" s="1"/>
  <c r="H2742" i="1" s="1"/>
  <c r="I2743" i="1" l="1"/>
  <c r="G2743" i="1" l="1"/>
  <c r="H2743" i="1" s="1"/>
  <c r="I2744" i="1" s="1"/>
  <c r="G2744" i="1" l="1"/>
  <c r="H2744" i="1" s="1"/>
  <c r="I2745" i="1" s="1"/>
  <c r="G2745" i="1" l="1"/>
  <c r="H2745" i="1" s="1"/>
  <c r="I2746" i="1" s="1"/>
  <c r="G2746" i="1" l="1"/>
  <c r="H2746" i="1" s="1"/>
  <c r="I2747" i="1" s="1"/>
  <c r="G2747" i="1" l="1"/>
  <c r="H2747" i="1" s="1"/>
  <c r="I2748" i="1" s="1"/>
  <c r="G2748" i="1" s="1"/>
  <c r="H2748" i="1" s="1"/>
  <c r="I2749" i="1" l="1"/>
  <c r="G2749" i="1" s="1"/>
  <c r="H2749" i="1" s="1"/>
  <c r="I2750" i="1" l="1"/>
  <c r="G2750" i="1" s="1"/>
  <c r="H2750" i="1" s="1"/>
  <c r="I2751" i="1" s="1"/>
  <c r="G2751" i="1" l="1"/>
  <c r="H2751" i="1" s="1"/>
  <c r="I2752" i="1" s="1"/>
  <c r="G2752" i="1" l="1"/>
  <c r="H2752" i="1" s="1"/>
  <c r="I2753" i="1" s="1"/>
  <c r="G2753" i="1" l="1"/>
  <c r="H2753" i="1" s="1"/>
  <c r="I2754" i="1" s="1"/>
  <c r="G2754" i="1" s="1"/>
  <c r="H2754" i="1" s="1"/>
  <c r="I2755" i="1" s="1"/>
  <c r="G2755" i="1" l="1"/>
  <c r="H2755" i="1" s="1"/>
  <c r="I2756" i="1" s="1"/>
  <c r="G2756" i="1" s="1"/>
  <c r="H2756" i="1" s="1"/>
  <c r="I2757" i="1" l="1"/>
  <c r="G2757" i="1" l="1"/>
  <c r="H2757" i="1" s="1"/>
  <c r="I2758" i="1" s="1"/>
  <c r="G2758" i="1" s="1"/>
  <c r="H2758" i="1" s="1"/>
  <c r="I2759" i="1" l="1"/>
  <c r="G2759" i="1" l="1"/>
  <c r="H2759" i="1" s="1"/>
  <c r="I2760" i="1" s="1"/>
  <c r="G2760" i="1" s="1"/>
  <c r="H2760" i="1" s="1"/>
  <c r="I2761" i="1" l="1"/>
  <c r="G2761" i="1" l="1"/>
  <c r="H2761" i="1" s="1"/>
  <c r="I2762" i="1" s="1"/>
  <c r="G2762" i="1" l="1"/>
  <c r="H2762" i="1" s="1"/>
  <c r="I2763" i="1" s="1"/>
  <c r="G2763" i="1" l="1"/>
  <c r="H2763" i="1" s="1"/>
  <c r="I2764" i="1" s="1"/>
  <c r="G2764" i="1" l="1"/>
  <c r="H2764" i="1" s="1"/>
  <c r="I2765" i="1" s="1"/>
  <c r="G2765" i="1" l="1"/>
  <c r="H2765" i="1" s="1"/>
  <c r="I2766" i="1" s="1"/>
  <c r="G2766" i="1" l="1"/>
  <c r="H2766" i="1" s="1"/>
  <c r="I2767" i="1" s="1"/>
  <c r="G2767" i="1" s="1"/>
  <c r="H2767" i="1" s="1"/>
  <c r="I2768" i="1" l="1"/>
  <c r="G2768" i="1" l="1"/>
  <c r="H2768" i="1" s="1"/>
  <c r="I2769" i="1" s="1"/>
  <c r="G2769" i="1" l="1"/>
  <c r="H2769" i="1" s="1"/>
  <c r="I2770" i="1" s="1"/>
  <c r="G2770" i="1" l="1"/>
  <c r="H2770" i="1" s="1"/>
  <c r="I2771" i="1" s="1"/>
  <c r="G2771" i="1" l="1"/>
  <c r="H2771" i="1" s="1"/>
  <c r="I2772" i="1" s="1"/>
  <c r="G2772" i="1" s="1"/>
  <c r="H2772" i="1" l="1"/>
  <c r="I2773" i="1" l="1"/>
  <c r="G2773" i="1" s="1"/>
  <c r="H2773" i="1" s="1"/>
  <c r="I2774" i="1" l="1"/>
  <c r="G2774" i="1" l="1"/>
  <c r="H2774" i="1" s="1"/>
  <c r="I2775" i="1" s="1"/>
  <c r="G2775" i="1" l="1"/>
  <c r="H2775" i="1" s="1"/>
  <c r="I2776" i="1" s="1"/>
  <c r="G2776" i="1" l="1"/>
  <c r="H2776" i="1" s="1"/>
  <c r="I2777" i="1" s="1"/>
  <c r="G2777" i="1" l="1"/>
  <c r="H2777" i="1" s="1"/>
  <c r="I2778" i="1" s="1"/>
  <c r="G2778" i="1" l="1"/>
  <c r="H2778" i="1" s="1"/>
  <c r="I2779" i="1" s="1"/>
  <c r="G2779" i="1" l="1"/>
  <c r="H2779" i="1" s="1"/>
  <c r="I2780" i="1" s="1"/>
  <c r="G2780" i="1" l="1"/>
  <c r="H2780" i="1" s="1"/>
  <c r="I2781" i="1" s="1"/>
  <c r="G2781" i="1" s="1"/>
  <c r="H2781" i="1" s="1"/>
  <c r="I2782" i="1" l="1"/>
  <c r="G2782" i="1" l="1"/>
  <c r="H2782" i="1" s="1"/>
  <c r="I2783" i="1" s="1"/>
  <c r="G2783" i="1" l="1"/>
  <c r="H2783" i="1" s="1"/>
  <c r="I2784" i="1" s="1"/>
  <c r="G2784" i="1" l="1"/>
  <c r="H2784" i="1" s="1"/>
  <c r="I2785" i="1" s="1"/>
  <c r="G2785" i="1" s="1"/>
  <c r="H2785" i="1" s="1"/>
  <c r="I2786" i="1" l="1"/>
  <c r="G2786" i="1" l="1"/>
  <c r="H2786" i="1" s="1"/>
  <c r="I2787" i="1" s="1"/>
  <c r="G2787" i="1" s="1"/>
  <c r="H2787" i="1" s="1"/>
  <c r="I2788" i="1" l="1"/>
  <c r="G2788" i="1" l="1"/>
  <c r="H2788" i="1" s="1"/>
  <c r="I2789" i="1" s="1"/>
  <c r="G2789" i="1" l="1"/>
  <c r="H2789" i="1" s="1"/>
  <c r="I2790" i="1" s="1"/>
  <c r="G2790" i="1" l="1"/>
  <c r="H2790" i="1" s="1"/>
  <c r="I2791" i="1" s="1"/>
  <c r="G2791" i="1" l="1"/>
  <c r="H2791" i="1" s="1"/>
  <c r="I2792" i="1" s="1"/>
  <c r="G2792" i="1" l="1"/>
  <c r="H2792" i="1" s="1"/>
  <c r="I2793" i="1" s="1"/>
  <c r="G2793" i="1" l="1"/>
  <c r="H2793" i="1" s="1"/>
  <c r="I2794" i="1" s="1"/>
  <c r="G2794" i="1" l="1"/>
  <c r="H2794" i="1" s="1"/>
  <c r="I2795" i="1" s="1"/>
  <c r="G2795" i="1" l="1"/>
  <c r="H2795" i="1" s="1"/>
  <c r="I2796" i="1" l="1"/>
  <c r="G2796" i="1" s="1"/>
  <c r="H2796" i="1" s="1"/>
  <c r="I2797" i="1" l="1"/>
  <c r="G2797" i="1" s="1"/>
  <c r="H2797" i="1" s="1"/>
  <c r="I2798" i="1" l="1"/>
  <c r="G2798" i="1" s="1"/>
  <c r="H2798" i="1" s="1"/>
  <c r="I2799" i="1" s="1"/>
  <c r="G2799" i="1" l="1"/>
  <c r="H2799" i="1" s="1"/>
  <c r="I2800" i="1" s="1"/>
  <c r="G2800" i="1" s="1"/>
  <c r="H2800" i="1" s="1"/>
  <c r="I2801" i="1" s="1"/>
  <c r="G2801" i="1" l="1"/>
  <c r="H2801" i="1" s="1"/>
  <c r="I2802" i="1" s="1"/>
  <c r="G2802" i="1" l="1"/>
  <c r="H2802" i="1" s="1"/>
  <c r="I2803" i="1" s="1"/>
  <c r="G2803" i="1" l="1"/>
  <c r="H2803" i="1" s="1"/>
  <c r="I2804" i="1" s="1"/>
  <c r="G2804" i="1" l="1"/>
  <c r="H2804" i="1" s="1"/>
  <c r="I2805" i="1" s="1"/>
  <c r="G2805" i="1" l="1"/>
  <c r="H2805" i="1" s="1"/>
  <c r="I2806" i="1" s="1"/>
  <c r="G2806" i="1" l="1"/>
  <c r="H2806" i="1" s="1"/>
  <c r="I2807" i="1" s="1"/>
  <c r="G2807" i="1" s="1"/>
  <c r="H2807" i="1" s="1"/>
  <c r="I2808" i="1" l="1"/>
  <c r="G2808" i="1" l="1"/>
  <c r="H2808" i="1" s="1"/>
  <c r="I2809" i="1" s="1"/>
  <c r="G2809" i="1" l="1"/>
  <c r="H2809" i="1" s="1"/>
  <c r="I2810" i="1" s="1"/>
  <c r="G2810" i="1" l="1"/>
  <c r="H2810" i="1" s="1"/>
  <c r="I2811" i="1" s="1"/>
  <c r="G2811" i="1" l="1"/>
  <c r="H2811" i="1" s="1"/>
  <c r="I2812" i="1" l="1"/>
  <c r="G2812" i="1" l="1"/>
  <c r="H2812" i="1" s="1"/>
  <c r="I2813" i="1" s="1"/>
  <c r="G2813" i="1" s="1"/>
  <c r="H2813" i="1" s="1"/>
  <c r="I2814" i="1" l="1"/>
  <c r="G2814" i="1" l="1"/>
  <c r="H2814" i="1" s="1"/>
  <c r="I2815" i="1" s="1"/>
  <c r="G2815" i="1" s="1"/>
  <c r="H2815" i="1" s="1"/>
  <c r="I2816" i="1" l="1"/>
  <c r="G2816" i="1" l="1"/>
  <c r="H2816" i="1" s="1"/>
  <c r="I2817" i="1" s="1"/>
  <c r="G2817" i="1" l="1"/>
  <c r="H2817" i="1" s="1"/>
  <c r="I2818" i="1" s="1"/>
  <c r="G2818" i="1" l="1"/>
  <c r="H2818" i="1" s="1"/>
  <c r="I2819" i="1" s="1"/>
  <c r="G2819" i="1" l="1"/>
  <c r="H2819" i="1" s="1"/>
  <c r="I2820" i="1" l="1"/>
  <c r="G2820" i="1" l="1"/>
  <c r="H2820" i="1" s="1"/>
  <c r="I2821" i="1" s="1"/>
  <c r="G2821" i="1" l="1"/>
  <c r="H2821" i="1" s="1"/>
  <c r="I2822" i="1" s="1"/>
  <c r="G2822" i="1" l="1"/>
  <c r="H2822" i="1" s="1"/>
  <c r="I2823" i="1" s="1"/>
  <c r="G2823" i="1" l="1"/>
  <c r="H2823" i="1" s="1"/>
  <c r="I2824" i="1" s="1"/>
  <c r="G2824" i="1" s="1"/>
  <c r="H2824" i="1" s="1"/>
  <c r="I2825" i="1" l="1"/>
  <c r="G2825" i="1" l="1"/>
  <c r="H2825" i="1" s="1"/>
  <c r="I2826" i="1" s="1"/>
  <c r="G2826" i="1" l="1"/>
  <c r="H2826" i="1" s="1"/>
  <c r="I2827" i="1" s="1"/>
  <c r="G2827" i="1" l="1"/>
  <c r="H2827" i="1" s="1"/>
  <c r="I2828" i="1" s="1"/>
  <c r="G2828" i="1" l="1"/>
  <c r="H2828" i="1" s="1"/>
  <c r="I2829" i="1" s="1"/>
  <c r="G2829" i="1" l="1"/>
  <c r="H2829" i="1" s="1"/>
  <c r="I2830" i="1" s="1"/>
  <c r="G2830" i="1" s="1"/>
  <c r="H2830" i="1" s="1"/>
  <c r="I2831" i="1" l="1"/>
  <c r="G2831" i="1" s="1"/>
  <c r="H2831" i="1" s="1"/>
  <c r="I2832" i="1" s="1"/>
  <c r="G2832" i="1" l="1"/>
  <c r="H2832" i="1" s="1"/>
  <c r="I2833" i="1" s="1"/>
  <c r="G2833" i="1" l="1"/>
  <c r="H2833" i="1" s="1"/>
  <c r="I2834" i="1" s="1"/>
  <c r="G2834" i="1" l="1"/>
  <c r="H2834" i="1" s="1"/>
  <c r="I2835" i="1" s="1"/>
  <c r="G2835" i="1" s="1"/>
  <c r="H2835" i="1" s="1"/>
  <c r="I2836" i="1" l="1"/>
  <c r="G2836" i="1" l="1"/>
  <c r="H2836" i="1" s="1"/>
  <c r="I2837" i="1" s="1"/>
  <c r="G2837" i="1" l="1"/>
  <c r="H2837" i="1" s="1"/>
  <c r="I2838" i="1" s="1"/>
  <c r="G2838" i="1" s="1"/>
  <c r="H2838" i="1" s="1"/>
  <c r="I2839" i="1" l="1"/>
  <c r="G2839" i="1" s="1"/>
  <c r="H2839" i="1" s="1"/>
  <c r="I2840" i="1" s="1"/>
  <c r="G2840" i="1" l="1"/>
  <c r="H2840" i="1" s="1"/>
  <c r="I2841" i="1" s="1"/>
  <c r="G2841" i="1" l="1"/>
  <c r="H2841" i="1" s="1"/>
  <c r="I2842" i="1" s="1"/>
  <c r="G2842" i="1" l="1"/>
  <c r="H2842" i="1" s="1"/>
  <c r="I2843" i="1" s="1"/>
  <c r="G2843" i="1" l="1"/>
  <c r="H2843" i="1" s="1"/>
  <c r="I2844" i="1" s="1"/>
  <c r="G2844" i="1" s="1"/>
  <c r="H2844" i="1" s="1"/>
  <c r="I2845" i="1" l="1"/>
  <c r="G2845" i="1" s="1"/>
  <c r="H2845" i="1" s="1"/>
  <c r="I2846" i="1" l="1"/>
  <c r="G2846" i="1" s="1"/>
  <c r="H2846" i="1" s="1"/>
  <c r="I2847" i="1" s="1"/>
  <c r="G2847" i="1" l="1"/>
  <c r="H2847" i="1" s="1"/>
  <c r="I2848" i="1" s="1"/>
  <c r="G2848" i="1" s="1"/>
  <c r="H2848" i="1" s="1"/>
  <c r="I2849" i="1" l="1"/>
  <c r="G2849" i="1" l="1"/>
  <c r="H2849" i="1" s="1"/>
  <c r="I2850" i="1" s="1"/>
  <c r="G2850" i="1" s="1"/>
  <c r="H2850" i="1" s="1"/>
  <c r="I2851" i="1" s="1"/>
  <c r="G2851" i="1" l="1"/>
  <c r="H2851" i="1" s="1"/>
  <c r="I2852" i="1" s="1"/>
  <c r="G2852" i="1" s="1"/>
  <c r="H2852" i="1" s="1"/>
  <c r="I2853" i="1" s="1"/>
  <c r="G2853" i="1" l="1"/>
  <c r="H2853" i="1" s="1"/>
  <c r="I2854" i="1" s="1"/>
  <c r="G2854" i="1" s="1"/>
  <c r="H2854" i="1" s="1"/>
  <c r="I2855" i="1" s="1"/>
  <c r="G2855" i="1" l="1"/>
  <c r="H2855" i="1" s="1"/>
  <c r="I2856" i="1" s="1"/>
  <c r="G2856" i="1" s="1"/>
  <c r="H2856" i="1" s="1"/>
  <c r="I2857" i="1" l="1"/>
  <c r="G2857" i="1" s="1"/>
  <c r="H2857" i="1" s="1"/>
  <c r="I2858" i="1" l="1"/>
  <c r="G2858" i="1" l="1"/>
  <c r="H2858" i="1" s="1"/>
  <c r="I2859" i="1" s="1"/>
  <c r="G2859" i="1" s="1"/>
  <c r="H2859" i="1" s="1"/>
  <c r="I2860" i="1" l="1"/>
  <c r="G2860" i="1" s="1"/>
  <c r="H2860" i="1" s="1"/>
  <c r="I2861" i="1" s="1"/>
  <c r="G2861" i="1" l="1"/>
  <c r="H2861" i="1" s="1"/>
  <c r="I2862" i="1" s="1"/>
  <c r="G2862" i="1" l="1"/>
  <c r="H2862" i="1" s="1"/>
  <c r="I2863" i="1" s="1"/>
  <c r="G2863" i="1" s="1"/>
  <c r="H2863" i="1" s="1"/>
  <c r="I2864" i="1" l="1"/>
  <c r="G2864" i="1" l="1"/>
  <c r="H2864" i="1" s="1"/>
  <c r="I2865" i="1" s="1"/>
  <c r="G2865" i="1" l="1"/>
  <c r="H2865" i="1" s="1"/>
  <c r="I2866" i="1" s="1"/>
  <c r="G2866" i="1" s="1"/>
  <c r="H2866" i="1" s="1"/>
  <c r="I2867" i="1" l="1"/>
  <c r="G2867" i="1" s="1"/>
  <c r="H2867" i="1" s="1"/>
  <c r="I2868" i="1" l="1"/>
  <c r="G2868" i="1" l="1"/>
  <c r="H2868" i="1" s="1"/>
  <c r="I2869" i="1" s="1"/>
  <c r="G2869" i="1" l="1"/>
  <c r="H2869" i="1" s="1"/>
  <c r="I2870" i="1" s="1"/>
  <c r="G2870" i="1" l="1"/>
  <c r="H2870" i="1" s="1"/>
  <c r="I2871" i="1" s="1"/>
  <c r="G2871" i="1" s="1"/>
  <c r="H2871" i="1" s="1"/>
  <c r="I2872" i="1" l="1"/>
  <c r="G2872" i="1" l="1"/>
  <c r="H2872" i="1" s="1"/>
  <c r="I2873" i="1" s="1"/>
  <c r="G2873" i="1" l="1"/>
  <c r="H2873" i="1" s="1"/>
  <c r="I2874" i="1" s="1"/>
  <c r="G2874" i="1" l="1"/>
  <c r="H2874" i="1" s="1"/>
  <c r="I2875" i="1" s="1"/>
  <c r="G2875" i="1" l="1"/>
  <c r="H2875" i="1" s="1"/>
  <c r="I2876" i="1" s="1"/>
  <c r="G2876" i="1" l="1"/>
  <c r="H2876" i="1" s="1"/>
  <c r="I2877" i="1" s="1"/>
  <c r="G2877" i="1" l="1"/>
  <c r="H2877" i="1" s="1"/>
  <c r="I2878" i="1" s="1"/>
  <c r="G2878" i="1" l="1"/>
  <c r="H2878" i="1" s="1"/>
  <c r="I2879" i="1" s="1"/>
  <c r="G2879" i="1" l="1"/>
  <c r="H2879" i="1" s="1"/>
  <c r="I2880" i="1" s="1"/>
  <c r="G2880" i="1" l="1"/>
  <c r="H2880" i="1" s="1"/>
  <c r="I2881" i="1" s="1"/>
  <c r="G2881" i="1" l="1"/>
  <c r="H2881" i="1" s="1"/>
  <c r="I2882" i="1" s="1"/>
  <c r="G2882" i="1" l="1"/>
  <c r="H2882" i="1" s="1"/>
  <c r="I2883" i="1" s="1"/>
  <c r="G2883" i="1" l="1"/>
  <c r="H2883" i="1" s="1"/>
  <c r="I2884" i="1" s="1"/>
  <c r="G2884" i="1" s="1"/>
  <c r="H2884" i="1" s="1"/>
  <c r="I2885" i="1" l="1"/>
  <c r="G2885" i="1" s="1"/>
  <c r="H2885" i="1" s="1"/>
  <c r="I2886" i="1" l="1"/>
  <c r="G2886" i="1" l="1"/>
  <c r="H2886" i="1" s="1"/>
  <c r="I2887" i="1" s="1"/>
  <c r="G2887" i="1" l="1"/>
  <c r="H2887" i="1" s="1"/>
  <c r="I2888" i="1" s="1"/>
  <c r="G2888" i="1" l="1"/>
  <c r="H2888" i="1" s="1"/>
  <c r="I2889" i="1" s="1"/>
  <c r="G2889" i="1" l="1"/>
  <c r="H2889" i="1" s="1"/>
  <c r="I2890" i="1" s="1"/>
  <c r="G2890" i="1" s="1"/>
  <c r="H2890" i="1" s="1"/>
  <c r="I2891" i="1" l="1"/>
  <c r="G2891" i="1" l="1"/>
  <c r="H2891" i="1" s="1"/>
  <c r="I2892" i="1" s="1"/>
  <c r="G2892" i="1" s="1"/>
  <c r="H2892" i="1" l="1"/>
  <c r="I2893" i="1" l="1"/>
  <c r="G2893" i="1" s="1"/>
  <c r="H2893" i="1" s="1"/>
  <c r="I2894" i="1" l="1"/>
  <c r="G2894" i="1" s="1"/>
  <c r="H2894" i="1" s="1"/>
  <c r="I2895" i="1" s="1"/>
  <c r="G2895" i="1" l="1"/>
  <c r="H2895" i="1" s="1"/>
  <c r="I2896" i="1" s="1"/>
  <c r="G2896" i="1" s="1"/>
  <c r="H2896" i="1" s="1"/>
  <c r="I2897" i="1" l="1"/>
  <c r="G2897" i="1" l="1"/>
  <c r="H2897" i="1" s="1"/>
  <c r="I2898" i="1" s="1"/>
  <c r="G2898" i="1" s="1"/>
  <c r="H2898" i="1" s="1"/>
  <c r="I2899" i="1" l="1"/>
  <c r="G2899" i="1" l="1"/>
  <c r="H2899" i="1" s="1"/>
  <c r="I2900" i="1" s="1"/>
  <c r="G2900" i="1" s="1"/>
  <c r="H2900" i="1" s="1"/>
  <c r="I2901" i="1" l="1"/>
  <c r="G2901" i="1" l="1"/>
  <c r="H2901" i="1" s="1"/>
  <c r="I2902" i="1" s="1"/>
  <c r="G2902" i="1" s="1"/>
  <c r="H2902" i="1" s="1"/>
  <c r="I2903" i="1" l="1"/>
  <c r="G2903" i="1" l="1"/>
  <c r="H2903" i="1" s="1"/>
  <c r="I2904" i="1" s="1"/>
  <c r="G2904" i="1" l="1"/>
  <c r="H2904" i="1" s="1"/>
  <c r="I2905" i="1" s="1"/>
  <c r="G2905" i="1" l="1"/>
  <c r="H2905" i="1" s="1"/>
  <c r="I2906" i="1" s="1"/>
  <c r="G2906" i="1" l="1"/>
  <c r="H2906" i="1" s="1"/>
  <c r="I2907" i="1" s="1"/>
  <c r="G2907" i="1" s="1"/>
  <c r="H2907" i="1" s="1"/>
  <c r="I2908" i="1" l="1"/>
  <c r="G2908" i="1" l="1"/>
  <c r="H2908" i="1" s="1"/>
  <c r="I2909" i="1" s="1"/>
  <c r="G2909" i="1" l="1"/>
  <c r="H2909" i="1" s="1"/>
  <c r="I2910" i="1" s="1"/>
  <c r="G2910" i="1" l="1"/>
  <c r="H2910" i="1" s="1"/>
  <c r="I2911" i="1" s="1"/>
  <c r="G2911" i="1" s="1"/>
  <c r="H2911" i="1" s="1"/>
  <c r="I2912" i="1" l="1"/>
  <c r="G2912" i="1" l="1"/>
  <c r="H2912" i="1" s="1"/>
  <c r="I2913" i="1" s="1"/>
  <c r="G2913" i="1" l="1"/>
  <c r="H2913" i="1" s="1"/>
  <c r="I2914" i="1" s="1"/>
  <c r="G2914" i="1" s="1"/>
  <c r="H2914" i="1" s="1"/>
  <c r="I2915" i="1" s="1"/>
  <c r="G2915" i="1" l="1"/>
  <c r="H2915" i="1" s="1"/>
  <c r="I2916" i="1" s="1"/>
  <c r="G2916" i="1" l="1"/>
  <c r="H2916" i="1" s="1"/>
  <c r="I2917" i="1" s="1"/>
  <c r="G2917" i="1" l="1"/>
  <c r="H2917" i="1" s="1"/>
  <c r="I2918" i="1" s="1"/>
  <c r="G2918" i="1" l="1"/>
  <c r="H2918" i="1" s="1"/>
  <c r="I2919" i="1" s="1"/>
  <c r="G2919" i="1" l="1"/>
  <c r="H2919" i="1" s="1"/>
  <c r="I2920" i="1" s="1"/>
  <c r="G2920" i="1" s="1"/>
  <c r="H2920" i="1" s="1"/>
  <c r="I2921" i="1" l="1"/>
  <c r="G2921" i="1" s="1"/>
  <c r="H2921" i="1" s="1"/>
  <c r="I2922" i="1" l="1"/>
  <c r="G2922" i="1" s="1"/>
  <c r="H2922" i="1" s="1"/>
  <c r="I2923" i="1" s="1"/>
  <c r="G2923" i="1" l="1"/>
  <c r="H2923" i="1" s="1"/>
  <c r="I2924" i="1" s="1"/>
  <c r="G2924" i="1" s="1"/>
  <c r="H2924" i="1" s="1"/>
  <c r="I2925" i="1" s="1"/>
  <c r="G2925" i="1" l="1"/>
  <c r="H2925" i="1" s="1"/>
  <c r="I2926" i="1" s="1"/>
  <c r="G2926" i="1" l="1"/>
  <c r="H2926" i="1" s="1"/>
  <c r="I2927" i="1" s="1"/>
  <c r="G2927" i="1" l="1"/>
  <c r="H2927" i="1" s="1"/>
  <c r="I2928" i="1" l="1"/>
  <c r="G2928" i="1" l="1"/>
  <c r="H2928" i="1" s="1"/>
  <c r="I2929" i="1" s="1"/>
  <c r="G2929" i="1" s="1"/>
  <c r="H2929" i="1" s="1"/>
  <c r="I2930" i="1" l="1"/>
  <c r="G2930" i="1" l="1"/>
  <c r="H2930" i="1" s="1"/>
  <c r="I2931" i="1" s="1"/>
  <c r="G2931" i="1" l="1"/>
  <c r="H2931" i="1" s="1"/>
  <c r="I2932" i="1" s="1"/>
  <c r="G2932" i="1" l="1"/>
  <c r="H2932" i="1" s="1"/>
  <c r="I2933" i="1" s="1"/>
  <c r="G2933" i="1" l="1"/>
  <c r="H2933" i="1" s="1"/>
  <c r="I2934" i="1" s="1"/>
  <c r="G2934" i="1" l="1"/>
  <c r="H2934" i="1" s="1"/>
  <c r="I2935" i="1" s="1"/>
  <c r="G2935" i="1" s="1"/>
  <c r="H2935" i="1" s="1"/>
  <c r="I2936" i="1" l="1"/>
  <c r="G2936" i="1" l="1"/>
  <c r="H2936" i="1" s="1"/>
  <c r="I2937" i="1" s="1"/>
  <c r="G2937" i="1" l="1"/>
  <c r="H2937" i="1" s="1"/>
  <c r="I2938" i="1" s="1"/>
  <c r="G2938" i="1" s="1"/>
  <c r="H2938" i="1" s="1"/>
  <c r="I2939" i="1" l="1"/>
  <c r="G2939" i="1" s="1"/>
  <c r="H2939" i="1" s="1"/>
  <c r="I2940" i="1" s="1"/>
  <c r="G2940" i="1" l="1"/>
  <c r="H2940" i="1" s="1"/>
  <c r="I2941" i="1" s="1"/>
  <c r="G2941" i="1" l="1"/>
  <c r="H2941" i="1" s="1"/>
  <c r="I2942" i="1" s="1"/>
  <c r="G2942" i="1" l="1"/>
  <c r="H2942" i="1" s="1"/>
  <c r="I2943" i="1" s="1"/>
  <c r="G2943" i="1" s="1"/>
  <c r="H2943" i="1" s="1"/>
  <c r="I2944" i="1" l="1"/>
  <c r="G2944" i="1" l="1"/>
  <c r="H2944" i="1" s="1"/>
  <c r="I2945" i="1" s="1"/>
  <c r="G2945" i="1" l="1"/>
  <c r="H2945" i="1" s="1"/>
  <c r="I2946" i="1" s="1"/>
  <c r="G2946" i="1" s="1"/>
  <c r="H2946" i="1" s="1"/>
  <c r="I2947" i="1" l="1"/>
  <c r="G2947" i="1" l="1"/>
  <c r="H2947" i="1" s="1"/>
  <c r="I2948" i="1" s="1"/>
  <c r="G2948" i="1" l="1"/>
  <c r="H2948" i="1" s="1"/>
  <c r="I2949" i="1" s="1"/>
  <c r="G2949" i="1" l="1"/>
  <c r="H2949" i="1" s="1"/>
  <c r="I2950" i="1" s="1"/>
  <c r="G2950" i="1" l="1"/>
  <c r="H2950" i="1" s="1"/>
  <c r="I2951" i="1" s="1"/>
  <c r="G2951" i="1" s="1"/>
  <c r="H2951" i="1" s="1"/>
  <c r="I2952" i="1" s="1"/>
  <c r="G2952" i="1" l="1"/>
  <c r="H2952" i="1" s="1"/>
  <c r="I2953" i="1" s="1"/>
  <c r="G2953" i="1" l="1"/>
  <c r="H2953" i="1" s="1"/>
  <c r="I2954" i="1" s="1"/>
  <c r="G2954" i="1" l="1"/>
  <c r="H2954" i="1" s="1"/>
  <c r="I2955" i="1" s="1"/>
  <c r="G2955" i="1" s="1"/>
  <c r="H2955" i="1" s="1"/>
  <c r="I2956" i="1" s="1"/>
  <c r="G2956" i="1" l="1"/>
  <c r="H2956" i="1" s="1"/>
  <c r="I2957" i="1" s="1"/>
  <c r="G2957" i="1" s="1"/>
  <c r="H2957" i="1" s="1"/>
  <c r="I2958" i="1" s="1"/>
  <c r="G2958" i="1" l="1"/>
  <c r="H2958" i="1" s="1"/>
  <c r="I2959" i="1" s="1"/>
  <c r="G2959" i="1" l="1"/>
  <c r="H2959" i="1" s="1"/>
  <c r="I2960" i="1" s="1"/>
  <c r="G2960" i="1" l="1"/>
  <c r="H2960" i="1" s="1"/>
  <c r="I2961" i="1" s="1"/>
  <c r="G2961" i="1" l="1"/>
  <c r="H2961" i="1" s="1"/>
  <c r="I2962" i="1" s="1"/>
  <c r="G2962" i="1" s="1"/>
  <c r="H2962" i="1" s="1"/>
  <c r="I2963" i="1" s="1"/>
  <c r="G2963" i="1" l="1"/>
  <c r="H2963" i="1" s="1"/>
  <c r="I2964" i="1" s="1"/>
  <c r="G2964" i="1" l="1"/>
  <c r="H2964" i="1" s="1"/>
  <c r="I2965" i="1" s="1"/>
  <c r="G2965" i="1" l="1"/>
  <c r="H2965" i="1" s="1"/>
  <c r="I2966" i="1" s="1"/>
  <c r="G2966" i="1" l="1"/>
  <c r="H2966" i="1" s="1"/>
  <c r="I2967" i="1" s="1"/>
  <c r="G2967" i="1" l="1"/>
  <c r="H2967" i="1" s="1"/>
  <c r="I2968" i="1" s="1"/>
  <c r="G2968" i="1" l="1"/>
  <c r="H2968" i="1" s="1"/>
  <c r="I2969" i="1" s="1"/>
  <c r="G2969" i="1" s="1"/>
  <c r="H2969" i="1" s="1"/>
  <c r="I2970" i="1" l="1"/>
  <c r="G2970" i="1" s="1"/>
  <c r="H2970" i="1" s="1"/>
  <c r="I2971" i="1" l="1"/>
  <c r="G2971" i="1" l="1"/>
  <c r="H2971" i="1" s="1"/>
  <c r="I2972" i="1" s="1"/>
  <c r="G2972" i="1" s="1"/>
  <c r="H2972" i="1" l="1"/>
  <c r="I2973" i="1" l="1"/>
  <c r="G2973" i="1" s="1"/>
  <c r="H2973" i="1" s="1"/>
  <c r="I2974" i="1" l="1"/>
  <c r="G2974" i="1" l="1"/>
  <c r="H2974" i="1" s="1"/>
  <c r="I2975" i="1" s="1"/>
  <c r="G2975" i="1" l="1"/>
  <c r="H2975" i="1" s="1"/>
  <c r="I2976" i="1" s="1"/>
  <c r="G2976" i="1" l="1"/>
  <c r="H2976" i="1" s="1"/>
  <c r="I2977" i="1" s="1"/>
  <c r="G2977" i="1" l="1"/>
  <c r="H2977" i="1" s="1"/>
  <c r="I2978" i="1" s="1"/>
  <c r="G2978" i="1" s="1"/>
  <c r="H2978" i="1" s="1"/>
  <c r="I2979" i="1" s="1"/>
  <c r="G2979" i="1" l="1"/>
  <c r="H2979" i="1" s="1"/>
  <c r="I2980" i="1" s="1"/>
  <c r="G2980" i="1" s="1"/>
  <c r="H2980" i="1" s="1"/>
  <c r="I2981" i="1" l="1"/>
  <c r="G2981" i="1" l="1"/>
  <c r="H2981" i="1" s="1"/>
  <c r="I2982" i="1" s="1"/>
  <c r="G2982" i="1" l="1"/>
  <c r="H2982" i="1" s="1"/>
  <c r="I2983" i="1" s="1"/>
  <c r="G2983" i="1" l="1"/>
  <c r="H2983" i="1" s="1"/>
  <c r="I2984" i="1" s="1"/>
  <c r="G2984" i="1" l="1"/>
  <c r="H2984" i="1" s="1"/>
  <c r="I2985" i="1" s="1"/>
  <c r="G2985" i="1" l="1"/>
  <c r="H2985" i="1" s="1"/>
  <c r="I2986" i="1" s="1"/>
  <c r="G2986" i="1" l="1"/>
  <c r="H2986" i="1" s="1"/>
  <c r="I2987" i="1" s="1"/>
  <c r="G2987" i="1" l="1"/>
  <c r="H2987" i="1" s="1"/>
  <c r="I2988" i="1" s="1"/>
  <c r="G2988" i="1" s="1"/>
  <c r="H2988" i="1" l="1"/>
  <c r="I2989" i="1" l="1"/>
  <c r="G2989" i="1" s="1"/>
  <c r="H2989" i="1" s="1"/>
  <c r="I2990" i="1" s="1"/>
  <c r="G2990" i="1" l="1"/>
  <c r="H2990" i="1" s="1"/>
  <c r="I2991" i="1" s="1"/>
  <c r="G2991" i="1" l="1"/>
  <c r="H2991" i="1" s="1"/>
  <c r="I2992" i="1" s="1"/>
  <c r="G2992" i="1" l="1"/>
  <c r="H2992" i="1" s="1"/>
  <c r="I2993" i="1" s="1"/>
  <c r="G2993" i="1" l="1"/>
  <c r="H2993" i="1" s="1"/>
  <c r="I2994" i="1" s="1"/>
  <c r="G2994" i="1" l="1"/>
  <c r="H2994" i="1" s="1"/>
  <c r="I2995" i="1" s="1"/>
  <c r="G2995" i="1" l="1"/>
  <c r="H2995" i="1" s="1"/>
  <c r="I2996" i="1" s="1"/>
  <c r="G2996" i="1" l="1"/>
  <c r="H2996" i="1" s="1"/>
  <c r="I2997" i="1" s="1"/>
  <c r="G2997" i="1" s="1"/>
  <c r="H2997" i="1" s="1"/>
  <c r="I2998" i="1" l="1"/>
  <c r="G2998" i="1" l="1"/>
  <c r="H2998" i="1" s="1"/>
  <c r="I2999" i="1" s="1"/>
  <c r="G2999" i="1" l="1"/>
  <c r="H2999" i="1" s="1"/>
  <c r="I3000" i="1" s="1"/>
  <c r="G3000" i="1" l="1"/>
  <c r="H3000" i="1" s="1"/>
  <c r="I3001" i="1" s="1"/>
  <c r="G3001" i="1" s="1"/>
  <c r="H3001" i="1" s="1"/>
  <c r="I3002" i="1" l="1"/>
  <c r="G3002" i="1" l="1"/>
  <c r="H3002" i="1" s="1"/>
  <c r="I3003" i="1" s="1"/>
  <c r="G3003" i="1" s="1"/>
  <c r="H3003" i="1" s="1"/>
  <c r="I3004" i="1" s="1"/>
  <c r="G3004" i="1" l="1"/>
  <c r="H3004" i="1" s="1"/>
  <c r="I3005" i="1" s="1"/>
  <c r="G3005" i="1" s="1"/>
  <c r="H3005" i="1" s="1"/>
  <c r="I3006" i="1" l="1"/>
  <c r="G3006" i="1" l="1"/>
  <c r="H3006" i="1" s="1"/>
  <c r="I3007" i="1" s="1"/>
  <c r="G3007" i="1" s="1"/>
  <c r="H3007" i="1" s="1"/>
  <c r="I3008" i="1" l="1"/>
  <c r="G3008" i="1" s="1"/>
  <c r="H3008" i="1" s="1"/>
  <c r="I3009" i="1" l="1"/>
  <c r="G3009" i="1" l="1"/>
  <c r="H3009" i="1" s="1"/>
  <c r="I3010" i="1" s="1"/>
  <c r="G3010" i="1" l="1"/>
  <c r="H3010" i="1" s="1"/>
  <c r="I3011" i="1" s="1"/>
  <c r="G3011" i="1" l="1"/>
  <c r="H3011" i="1" s="1"/>
  <c r="I3012" i="1" s="1"/>
  <c r="G3012" i="1" l="1"/>
  <c r="H3012" i="1" s="1"/>
  <c r="I3013" i="1" s="1"/>
  <c r="G3013" i="1" l="1"/>
  <c r="H3013" i="1" s="1"/>
  <c r="I3014" i="1" s="1"/>
  <c r="G3014" i="1" l="1"/>
  <c r="H3014" i="1" s="1"/>
  <c r="I3015" i="1" s="1"/>
  <c r="G3015" i="1" l="1"/>
  <c r="H3015" i="1" s="1"/>
  <c r="I3016" i="1" s="1"/>
  <c r="G3016" i="1" l="1"/>
  <c r="H3016" i="1" s="1"/>
  <c r="I3017" i="1" s="1"/>
  <c r="G3017" i="1" s="1"/>
  <c r="H3017" i="1" s="1"/>
  <c r="I3018" i="1" l="1"/>
  <c r="G3018" i="1" l="1"/>
  <c r="H3018" i="1" s="1"/>
  <c r="I3019" i="1" s="1"/>
  <c r="G3019" i="1" s="1"/>
  <c r="H3019" i="1" s="1"/>
  <c r="I3020" i="1" l="1"/>
  <c r="G3020" i="1" l="1"/>
  <c r="H3020" i="1" s="1"/>
  <c r="I3021" i="1" s="1"/>
  <c r="G3021" i="1" l="1"/>
  <c r="H3021" i="1" s="1"/>
  <c r="I3022" i="1" s="1"/>
  <c r="G3022" i="1" l="1"/>
  <c r="H3022" i="1" s="1"/>
  <c r="I3023" i="1" s="1"/>
  <c r="G3023" i="1" s="1"/>
  <c r="H3023" i="1" s="1"/>
  <c r="I3024" i="1" l="1"/>
  <c r="G3024" i="1" l="1"/>
  <c r="H3024" i="1" s="1"/>
  <c r="I3025" i="1" s="1"/>
  <c r="G3025" i="1" s="1"/>
  <c r="H3025" i="1" s="1"/>
  <c r="I3026" i="1" l="1"/>
  <c r="G3026" i="1" l="1"/>
  <c r="H3026" i="1" s="1"/>
  <c r="I3027" i="1" s="1"/>
  <c r="G3027" i="1" l="1"/>
  <c r="H3027" i="1" s="1"/>
  <c r="I3028" i="1" s="1"/>
  <c r="G3028" i="1" l="1"/>
  <c r="H3028" i="1" s="1"/>
  <c r="I3029" i="1" s="1"/>
  <c r="G3029" i="1" l="1"/>
  <c r="H3029" i="1" s="1"/>
  <c r="I3030" i="1" s="1"/>
  <c r="G3030" i="1" l="1"/>
  <c r="H3030" i="1" s="1"/>
  <c r="I3031" i="1" s="1"/>
  <c r="G3031" i="1" l="1"/>
  <c r="H3031" i="1" s="1"/>
  <c r="I3032" i="1" s="1"/>
  <c r="G3032" i="1" l="1"/>
  <c r="H3032" i="1" s="1"/>
  <c r="I3033" i="1" s="1"/>
  <c r="G3033" i="1" l="1"/>
  <c r="H3033" i="1" s="1"/>
  <c r="I3034" i="1" s="1"/>
  <c r="G3034" i="1" l="1"/>
  <c r="H3034" i="1" s="1"/>
  <c r="I3035" i="1" s="1"/>
  <c r="G3035" i="1" s="1"/>
  <c r="H3035" i="1" s="1"/>
  <c r="I3036" i="1" l="1"/>
  <c r="G3036" i="1" s="1"/>
  <c r="H3036" i="1" s="1"/>
  <c r="I3037" i="1" l="1"/>
  <c r="G3037" i="1" l="1"/>
  <c r="H3037" i="1" s="1"/>
  <c r="I3038" i="1" s="1"/>
  <c r="G3038" i="1" l="1"/>
  <c r="H3038" i="1" s="1"/>
  <c r="I3039" i="1" s="1"/>
  <c r="G3039" i="1" l="1"/>
  <c r="H3039" i="1" s="1"/>
  <c r="I3040" i="1" l="1"/>
  <c r="G3040" i="1" l="1"/>
  <c r="H3040" i="1" s="1"/>
  <c r="I3041" i="1" s="1"/>
  <c r="G3041" i="1" l="1"/>
  <c r="H3041" i="1" s="1"/>
  <c r="I3042" i="1" s="1"/>
  <c r="G3042" i="1" l="1"/>
  <c r="H3042" i="1" s="1"/>
  <c r="I3043" i="1" s="1"/>
  <c r="G3043" i="1" l="1"/>
  <c r="H3043" i="1" s="1"/>
  <c r="I3044" i="1" s="1"/>
  <c r="G3044" i="1" l="1"/>
  <c r="H3044" i="1" s="1"/>
  <c r="I3045" i="1" s="1"/>
  <c r="G3045" i="1" s="1"/>
  <c r="H3045" i="1" s="1"/>
  <c r="I3046" i="1" l="1"/>
  <c r="G3046" i="1" l="1"/>
  <c r="H3046" i="1" s="1"/>
  <c r="I3047" i="1" s="1"/>
  <c r="G3047" i="1" l="1"/>
  <c r="H3047" i="1" s="1"/>
  <c r="I3048" i="1" s="1"/>
  <c r="G3048" i="1" l="1"/>
  <c r="H3048" i="1" s="1"/>
  <c r="I3049" i="1" s="1"/>
  <c r="G3049" i="1" s="1"/>
  <c r="H3049" i="1" s="1"/>
  <c r="I3050" i="1" l="1"/>
  <c r="G3050" i="1" l="1"/>
  <c r="H3050" i="1" s="1"/>
  <c r="I3051" i="1" s="1"/>
  <c r="G3051" i="1" l="1"/>
  <c r="H3051" i="1" s="1"/>
  <c r="I3052" i="1" l="1"/>
  <c r="G3052" i="1" s="1"/>
  <c r="H3052" i="1" s="1"/>
  <c r="I3053" i="1" l="1"/>
  <c r="G3053" i="1" l="1"/>
  <c r="H3053" i="1" s="1"/>
  <c r="I3054" i="1" s="1"/>
  <c r="G3054" i="1" l="1"/>
  <c r="H3054" i="1" s="1"/>
  <c r="I3055" i="1" s="1"/>
  <c r="G3055" i="1" l="1"/>
  <c r="H3055" i="1" s="1"/>
  <c r="I3056" i="1" s="1"/>
  <c r="G3056" i="1" s="1"/>
  <c r="H3056" i="1" l="1"/>
  <c r="I3057" i="1" l="1"/>
  <c r="G3057" i="1" s="1"/>
  <c r="H3057" i="1" s="1"/>
  <c r="I3058" i="1" l="1"/>
  <c r="G3058" i="1" s="1"/>
  <c r="H3058" i="1" s="1"/>
  <c r="I3059" i="1" l="1"/>
  <c r="G3059" i="1" l="1"/>
  <c r="H3059" i="1" s="1"/>
  <c r="I3060" i="1" s="1"/>
  <c r="G3060" i="1" l="1"/>
  <c r="H3060" i="1" s="1"/>
  <c r="I3061" i="1" s="1"/>
  <c r="G3061" i="1" l="1"/>
  <c r="H3061" i="1" s="1"/>
  <c r="I3062" i="1" s="1"/>
  <c r="G3062" i="1" s="1"/>
  <c r="H3062" i="1" s="1"/>
  <c r="I3063" i="1" l="1"/>
  <c r="G3063" i="1" l="1"/>
  <c r="H3063" i="1" s="1"/>
  <c r="I3064" i="1" s="1"/>
  <c r="G3064" i="1" l="1"/>
  <c r="H3064" i="1" s="1"/>
  <c r="I3065" i="1" s="1"/>
  <c r="G3065" i="1" l="1"/>
  <c r="H3065" i="1" s="1"/>
  <c r="I3066" i="1" s="1"/>
  <c r="G3066" i="1" l="1"/>
  <c r="H3066" i="1" s="1"/>
  <c r="I3067" i="1" s="1"/>
  <c r="G3067" i="1" l="1"/>
  <c r="H3067" i="1" s="1"/>
  <c r="I3068" i="1" s="1"/>
  <c r="G3068" i="1" l="1"/>
  <c r="H3068" i="1" s="1"/>
  <c r="I3069" i="1" s="1"/>
  <c r="G3069" i="1" l="1"/>
  <c r="H3069" i="1" s="1"/>
  <c r="I3070" i="1" s="1"/>
  <c r="G3070" i="1" l="1"/>
  <c r="H3070" i="1" s="1"/>
  <c r="I3071" i="1" s="1"/>
  <c r="G3071" i="1" l="1"/>
  <c r="H3071" i="1" s="1"/>
  <c r="I3072" i="1" l="1"/>
  <c r="G3072" i="1" l="1"/>
  <c r="H3072" i="1" s="1"/>
  <c r="I3073" i="1" s="1"/>
  <c r="G3073" i="1" l="1"/>
  <c r="H3073" i="1" s="1"/>
  <c r="I3074" i="1" s="1"/>
  <c r="G3074" i="1" l="1"/>
  <c r="H3074" i="1" s="1"/>
  <c r="I3075" i="1" s="1"/>
  <c r="G3075" i="1" s="1"/>
  <c r="H3075" i="1" s="1"/>
  <c r="I3076" i="1" l="1"/>
  <c r="G3076" i="1" l="1"/>
  <c r="H3076" i="1" s="1"/>
  <c r="I3077" i="1" s="1"/>
  <c r="G3077" i="1" l="1"/>
  <c r="H3077" i="1" s="1"/>
  <c r="I3078" i="1" s="1"/>
  <c r="G3078" i="1" s="1"/>
  <c r="H3078" i="1" s="1"/>
  <c r="I3079" i="1" l="1"/>
  <c r="G3079" i="1" l="1"/>
  <c r="H3079" i="1" s="1"/>
  <c r="I3080" i="1" s="1"/>
  <c r="G3080" i="1" s="1"/>
  <c r="H3080" i="1" s="1"/>
  <c r="I3081" i="1" l="1"/>
  <c r="G3081" i="1" l="1"/>
  <c r="H3081" i="1" s="1"/>
  <c r="I3082" i="1" s="1"/>
  <c r="G3082" i="1" l="1"/>
  <c r="H3082" i="1" s="1"/>
  <c r="I3083" i="1" s="1"/>
  <c r="G3083" i="1" l="1"/>
  <c r="H3083" i="1" s="1"/>
  <c r="I3084" i="1" s="1"/>
  <c r="G3084" i="1" l="1"/>
  <c r="H3084" i="1" s="1"/>
  <c r="I3085" i="1" s="1"/>
  <c r="G3085" i="1" s="1"/>
  <c r="H3085" i="1" s="1"/>
  <c r="I3086" i="1" l="1"/>
  <c r="G3086" i="1" s="1"/>
  <c r="H3086" i="1" s="1"/>
  <c r="I3087" i="1" s="1"/>
  <c r="G3087" i="1" l="1"/>
  <c r="H3087" i="1" s="1"/>
  <c r="I3088" i="1" s="1"/>
  <c r="G3088" i="1" s="1"/>
  <c r="H3088" i="1" s="1"/>
  <c r="I3089" i="1" l="1"/>
  <c r="G3089" i="1" l="1"/>
  <c r="H3089" i="1" s="1"/>
  <c r="I3090" i="1" s="1"/>
  <c r="G3090" i="1" l="1"/>
  <c r="H3090" i="1" s="1"/>
  <c r="I3091" i="1" s="1"/>
  <c r="G3091" i="1" l="1"/>
  <c r="H3091" i="1" s="1"/>
  <c r="I3092" i="1" s="1"/>
  <c r="G3092" i="1" l="1"/>
  <c r="H3092" i="1" s="1"/>
  <c r="I3093" i="1" s="1"/>
  <c r="G3093" i="1" l="1"/>
  <c r="H3093" i="1" s="1"/>
  <c r="I3094" i="1" s="1"/>
  <c r="G3094" i="1" l="1"/>
  <c r="H3094" i="1" s="1"/>
  <c r="I3095" i="1" s="1"/>
  <c r="G3095" i="1" s="1"/>
  <c r="H3095" i="1" s="1"/>
  <c r="I3096" i="1" s="1"/>
  <c r="G3096" i="1" l="1"/>
  <c r="H3096" i="1" s="1"/>
  <c r="I3097" i="1" s="1"/>
  <c r="G3097" i="1" l="1"/>
  <c r="H3097" i="1" s="1"/>
  <c r="I3098" i="1" s="1"/>
  <c r="G3098" i="1" l="1"/>
  <c r="H3098" i="1" s="1"/>
  <c r="I3099" i="1" s="1"/>
  <c r="G3099" i="1" l="1"/>
  <c r="H3099" i="1" s="1"/>
  <c r="I3100" i="1" s="1"/>
  <c r="G3100" i="1" l="1"/>
  <c r="H3100" i="1" s="1"/>
  <c r="I3101" i="1" s="1"/>
  <c r="G3101" i="1" l="1"/>
  <c r="H3101" i="1" s="1"/>
  <c r="I3102" i="1" s="1"/>
  <c r="G3102" i="1" l="1"/>
  <c r="H3102" i="1" s="1"/>
  <c r="I3103" i="1" s="1"/>
  <c r="G3103" i="1" l="1"/>
  <c r="H3103" i="1" s="1"/>
  <c r="I3104" i="1" s="1"/>
  <c r="G3104" i="1" s="1"/>
  <c r="H3104" i="1" s="1"/>
  <c r="I3105" i="1" l="1"/>
  <c r="G3105" i="1" s="1"/>
  <c r="H3105" i="1" s="1"/>
  <c r="I3106" i="1" l="1"/>
  <c r="G3106" i="1" s="1"/>
  <c r="H3106" i="1" s="1"/>
  <c r="I3107" i="1" s="1"/>
  <c r="G3107" i="1" l="1"/>
  <c r="H3107" i="1" s="1"/>
  <c r="I3108" i="1" s="1"/>
  <c r="G3108" i="1" l="1"/>
  <c r="H3108" i="1" s="1"/>
  <c r="I3109" i="1" s="1"/>
  <c r="G3109" i="1" l="1"/>
  <c r="H3109" i="1" s="1"/>
  <c r="I3110" i="1" s="1"/>
  <c r="G3110" i="1" l="1"/>
  <c r="H3110" i="1" s="1"/>
  <c r="I3111" i="1" s="1"/>
  <c r="G3111" i="1" l="1"/>
  <c r="H3111" i="1" s="1"/>
  <c r="I3112" i="1" s="1"/>
  <c r="G3112" i="1" s="1"/>
  <c r="H3112" i="1" l="1"/>
  <c r="I3113" i="1" s="1"/>
  <c r="G3113" i="1" l="1"/>
  <c r="H3113" i="1" s="1"/>
  <c r="I3114" i="1" s="1"/>
  <c r="G3114" i="1" l="1"/>
  <c r="H3114" i="1" s="1"/>
  <c r="I3115" i="1" s="1"/>
  <c r="G3115" i="1" l="1"/>
  <c r="H3115" i="1" s="1"/>
  <c r="I3116" i="1" s="1"/>
  <c r="G3116" i="1" l="1"/>
  <c r="H3116" i="1" s="1"/>
  <c r="I3117" i="1" s="1"/>
  <c r="G3117" i="1" l="1"/>
  <c r="H3117" i="1" s="1"/>
  <c r="I3118" i="1" s="1"/>
  <c r="G3118" i="1" l="1"/>
  <c r="H3118" i="1" s="1"/>
  <c r="I3119" i="1" s="1"/>
  <c r="G3119" i="1" l="1"/>
  <c r="H3119" i="1" s="1"/>
  <c r="I3120" i="1" s="1"/>
  <c r="G3120" i="1" l="1"/>
  <c r="H3120" i="1" s="1"/>
  <c r="I3121" i="1" s="1"/>
  <c r="G3121" i="1" l="1"/>
  <c r="H3121" i="1" s="1"/>
  <c r="I3122" i="1" s="1"/>
  <c r="G3122" i="1" l="1"/>
  <c r="H3122" i="1" s="1"/>
  <c r="I3123" i="1" s="1"/>
  <c r="G3123" i="1" l="1"/>
  <c r="H3123" i="1" s="1"/>
  <c r="I3124" i="1" s="1"/>
  <c r="G3124" i="1" s="1"/>
  <c r="H3124" i="1" l="1"/>
  <c r="I3125" i="1" l="1"/>
  <c r="G3125" i="1" s="1"/>
  <c r="H3125" i="1" s="1"/>
  <c r="I3126" i="1" l="1"/>
  <c r="G3126" i="1" s="1"/>
  <c r="H3126" i="1" s="1"/>
  <c r="I3127" i="1" s="1"/>
  <c r="G3127" i="1" l="1"/>
  <c r="H3127" i="1" s="1"/>
  <c r="I3128" i="1" s="1"/>
  <c r="G3128" i="1" s="1"/>
  <c r="H3128" i="1" s="1"/>
  <c r="I3129" i="1" l="1"/>
  <c r="G3129" i="1" l="1"/>
  <c r="H3129" i="1" s="1"/>
  <c r="I3130" i="1" s="1"/>
  <c r="G3130" i="1" s="1"/>
  <c r="H3130" i="1" s="1"/>
  <c r="I3131" i="1" s="1"/>
  <c r="G3131" i="1" l="1"/>
  <c r="H3131" i="1" s="1"/>
  <c r="I3132" i="1" s="1"/>
  <c r="G3132" i="1" l="1"/>
  <c r="H3132" i="1" s="1"/>
  <c r="I3133" i="1" s="1"/>
  <c r="G3133" i="1" l="1"/>
  <c r="H3133" i="1" s="1"/>
  <c r="I3134" i="1" s="1"/>
  <c r="G3134" i="1" l="1"/>
  <c r="H3134" i="1" s="1"/>
  <c r="I3135" i="1" s="1"/>
  <c r="G3135" i="1" l="1"/>
  <c r="H3135" i="1" s="1"/>
  <c r="I3136" i="1" s="1"/>
  <c r="G3136" i="1" l="1"/>
  <c r="H3136" i="1" s="1"/>
  <c r="I3137" i="1" s="1"/>
  <c r="G3137" i="1" l="1"/>
  <c r="H3137" i="1" s="1"/>
  <c r="I3138" i="1" s="1"/>
  <c r="G3138" i="1" l="1"/>
  <c r="H3138" i="1" s="1"/>
  <c r="I3139" i="1" s="1"/>
  <c r="G3139" i="1" s="1"/>
  <c r="H3139" i="1" s="1"/>
  <c r="I3140" i="1" l="1"/>
  <c r="G3140" i="1" l="1"/>
  <c r="H3140" i="1" s="1"/>
  <c r="I3141" i="1" s="1"/>
  <c r="G3141" i="1" s="1"/>
  <c r="H3141" i="1" s="1"/>
  <c r="I3142" i="1" l="1"/>
  <c r="G3142" i="1" l="1"/>
  <c r="H3142" i="1" s="1"/>
  <c r="I3143" i="1" s="1"/>
  <c r="G3143" i="1" l="1"/>
  <c r="H3143" i="1" s="1"/>
  <c r="I3144" i="1" s="1"/>
  <c r="G3144" i="1" l="1"/>
  <c r="H3144" i="1" s="1"/>
  <c r="I3145" i="1" s="1"/>
  <c r="G3145" i="1" l="1"/>
  <c r="H3145" i="1" s="1"/>
  <c r="I3146" i="1" s="1"/>
  <c r="G3146" i="1" l="1"/>
  <c r="H3146" i="1" s="1"/>
  <c r="I3147" i="1" l="1"/>
  <c r="G3147" i="1" l="1"/>
  <c r="H3147" i="1" s="1"/>
  <c r="I3148" i="1" s="1"/>
  <c r="G3148" i="1" l="1"/>
  <c r="H3148" i="1" s="1"/>
  <c r="I3149" i="1" s="1"/>
  <c r="G3149" i="1" l="1"/>
  <c r="H3149" i="1" s="1"/>
  <c r="I3150" i="1" s="1"/>
  <c r="G3150" i="1" l="1"/>
  <c r="H3150" i="1" s="1"/>
  <c r="I3151" i="1" s="1"/>
  <c r="G3151" i="1" l="1"/>
  <c r="H3151" i="1" s="1"/>
  <c r="I3152" i="1" s="1"/>
  <c r="G3152" i="1" l="1"/>
  <c r="H3152" i="1" s="1"/>
  <c r="I3153" i="1" s="1"/>
  <c r="G3153" i="1" l="1"/>
  <c r="H3153" i="1" s="1"/>
  <c r="I3154" i="1" l="1"/>
  <c r="G3154" i="1" l="1"/>
  <c r="H3154" i="1" s="1"/>
  <c r="I3155" i="1" s="1"/>
  <c r="G3155" i="1" s="1"/>
  <c r="H3155" i="1" s="1"/>
  <c r="I3156" i="1" s="1"/>
  <c r="G3156" i="1" l="1"/>
  <c r="H3156" i="1" s="1"/>
  <c r="I3157" i="1" s="1"/>
  <c r="G3157" i="1" l="1"/>
  <c r="H3157" i="1" s="1"/>
  <c r="I3158" i="1" s="1"/>
  <c r="G3158" i="1" l="1"/>
  <c r="H3158" i="1" s="1"/>
  <c r="I3159" i="1" s="1"/>
  <c r="G3159" i="1" s="1"/>
  <c r="H3159" i="1" s="1"/>
  <c r="I3160" i="1" s="1"/>
  <c r="G3160" i="1" l="1"/>
  <c r="H3160" i="1" s="1"/>
  <c r="I3161" i="1" s="1"/>
  <c r="G3161" i="1" l="1"/>
  <c r="H3161" i="1" s="1"/>
  <c r="I3162" i="1" s="1"/>
  <c r="G3162" i="1" l="1"/>
  <c r="H3162" i="1" s="1"/>
  <c r="I3163" i="1" s="1"/>
  <c r="G3163" i="1" s="1"/>
  <c r="H3163" i="1" s="1"/>
  <c r="I3164" i="1" s="1"/>
  <c r="G3164" i="1" l="1"/>
  <c r="H3164" i="1" s="1"/>
  <c r="I3165" i="1" s="1"/>
  <c r="G3165" i="1" l="1"/>
  <c r="H3165" i="1" s="1"/>
  <c r="I3166" i="1" s="1"/>
  <c r="G3166" i="1" l="1"/>
  <c r="H3166" i="1" s="1"/>
  <c r="I3167" i="1" s="1"/>
  <c r="G3167" i="1" l="1"/>
  <c r="H3167" i="1" s="1"/>
  <c r="I3168" i="1" s="1"/>
  <c r="G3168" i="1" l="1"/>
  <c r="H3168" i="1" s="1"/>
  <c r="I3169" i="1" s="1"/>
  <c r="G3169" i="1" s="1"/>
  <c r="H3169" i="1" s="1"/>
  <c r="I3170" i="1" s="1"/>
  <c r="G3170" i="1" l="1"/>
  <c r="H3170" i="1" s="1"/>
  <c r="I3171" i="1" s="1"/>
  <c r="G3171" i="1" s="1"/>
  <c r="H3171" i="1" s="1"/>
  <c r="I3172" i="1" l="1"/>
  <c r="G3172" i="1" l="1"/>
  <c r="H3172" i="1" s="1"/>
  <c r="I3173" i="1" s="1"/>
  <c r="G3173" i="1" s="1"/>
  <c r="H3173" i="1" s="1"/>
  <c r="I3174" i="1" s="1"/>
  <c r="G3174" i="1" l="1"/>
  <c r="H3174" i="1" s="1"/>
  <c r="I3175" i="1" s="1"/>
  <c r="G3175" i="1" s="1"/>
  <c r="H3175" i="1" s="1"/>
  <c r="I3176" i="1" l="1"/>
  <c r="G3176" i="1" l="1"/>
  <c r="H3176" i="1" s="1"/>
  <c r="I3177" i="1" s="1"/>
  <c r="G3177" i="1" l="1"/>
  <c r="H3177" i="1" s="1"/>
  <c r="I3178" i="1" s="1"/>
  <c r="G3178" i="1" l="1"/>
  <c r="H3178" i="1" s="1"/>
  <c r="I3179" i="1" s="1"/>
  <c r="G3179" i="1" l="1"/>
  <c r="H3179" i="1" s="1"/>
  <c r="I3180" i="1" s="1"/>
  <c r="G3180" i="1" l="1"/>
  <c r="H3180" i="1" s="1"/>
  <c r="I3181" i="1" s="1"/>
  <c r="G3181" i="1" l="1"/>
  <c r="H3181" i="1" s="1"/>
  <c r="I3182" i="1" s="1"/>
  <c r="G3182" i="1" l="1"/>
  <c r="H3182" i="1" s="1"/>
  <c r="I3183" i="1" s="1"/>
  <c r="G3183" i="1" s="1"/>
  <c r="H3183" i="1" s="1"/>
  <c r="I3184" i="1" s="1"/>
  <c r="G3184" i="1" l="1"/>
  <c r="H3184" i="1" s="1"/>
  <c r="I3185" i="1" s="1"/>
  <c r="G3185" i="1" l="1"/>
  <c r="H3185" i="1" s="1"/>
  <c r="I3186" i="1" s="1"/>
  <c r="G3186" i="1" s="1"/>
  <c r="H3186" i="1" s="1"/>
  <c r="I3187" i="1" l="1"/>
  <c r="G3187" i="1" l="1"/>
  <c r="H3187" i="1" s="1"/>
  <c r="I3188" i="1" s="1"/>
  <c r="G3188" i="1" s="1"/>
  <c r="H3188" i="1" s="1"/>
  <c r="I3189" i="1" s="1"/>
  <c r="G3189" i="1" l="1"/>
  <c r="H3189" i="1" s="1"/>
  <c r="I3190" i="1" s="1"/>
  <c r="G3190" i="1" s="1"/>
  <c r="H3190" i="1" s="1"/>
  <c r="I3191" i="1" l="1"/>
  <c r="G3191" i="1" l="1"/>
  <c r="H3191" i="1" s="1"/>
  <c r="I3192" i="1" s="1"/>
  <c r="G3192" i="1" l="1"/>
  <c r="H3192" i="1" s="1"/>
  <c r="I3193" i="1" s="1"/>
  <c r="G3193" i="1" s="1"/>
  <c r="H3193" i="1" s="1"/>
  <c r="I3194" i="1" s="1"/>
  <c r="G3194" i="1" l="1"/>
  <c r="H3194" i="1" s="1"/>
  <c r="I3195" i="1" s="1"/>
  <c r="G3195" i="1" s="1"/>
  <c r="H3195" i="1" s="1"/>
  <c r="I3196" i="1" s="1"/>
  <c r="G3196" i="1" l="1"/>
  <c r="H3196" i="1" s="1"/>
  <c r="I3197" i="1" s="1"/>
  <c r="G3197" i="1" s="1"/>
  <c r="H3197" i="1" s="1"/>
  <c r="I3198" i="1" s="1"/>
  <c r="G3198" i="1" l="1"/>
  <c r="H3198" i="1" s="1"/>
  <c r="I3199" i="1" s="1"/>
  <c r="G3199" i="1" s="1"/>
  <c r="H3199" i="1" s="1"/>
  <c r="I3200" i="1" l="1"/>
  <c r="G3200" i="1" s="1"/>
  <c r="H3200" i="1" s="1"/>
  <c r="I3201" i="1" s="1"/>
  <c r="G3201" i="1" l="1"/>
  <c r="H3201" i="1" s="1"/>
  <c r="I3202" i="1" s="1"/>
  <c r="G3202" i="1" s="1"/>
  <c r="H3202" i="1" s="1"/>
  <c r="I3203" i="1" l="1"/>
  <c r="G3203" i="1" l="1"/>
  <c r="H3203" i="1" s="1"/>
  <c r="I3204" i="1" s="1"/>
  <c r="G3204" i="1" l="1"/>
  <c r="H3204" i="1" s="1"/>
  <c r="I3205" i="1" s="1"/>
  <c r="G3205" i="1" s="1"/>
  <c r="H3205" i="1" l="1"/>
  <c r="I3206" i="1" l="1"/>
  <c r="G3206" i="1" s="1"/>
  <c r="H3206" i="1" s="1"/>
  <c r="I3207" i="1" s="1"/>
  <c r="G3207" i="1" l="1"/>
  <c r="H3207" i="1" s="1"/>
  <c r="I3208" i="1" s="1"/>
  <c r="G3208" i="1" s="1"/>
  <c r="H3208" i="1" s="1"/>
  <c r="I3209" i="1" l="1"/>
  <c r="G3209" i="1" l="1"/>
  <c r="H3209" i="1" s="1"/>
  <c r="I3210" i="1" s="1"/>
  <c r="G3210" i="1" l="1"/>
  <c r="H3210" i="1" s="1"/>
  <c r="I3211" i="1" l="1"/>
  <c r="G3211" i="1" l="1"/>
  <c r="H3211" i="1" s="1"/>
  <c r="I3212" i="1" s="1"/>
  <c r="G3212" i="1" s="1"/>
  <c r="H3212" i="1" s="1"/>
  <c r="I3213" i="1" l="1"/>
  <c r="G3213" i="1" l="1"/>
  <c r="H3213" i="1" s="1"/>
  <c r="I3214" i="1" s="1"/>
  <c r="G3214" i="1" l="1"/>
  <c r="H3214" i="1" s="1"/>
  <c r="I3215" i="1" s="1"/>
  <c r="G3215" i="1" l="1"/>
  <c r="H3215" i="1" s="1"/>
  <c r="I3216" i="1" s="1"/>
  <c r="G3216" i="1" l="1"/>
  <c r="H3216" i="1" s="1"/>
  <c r="I3217" i="1" s="1"/>
  <c r="G3217" i="1" l="1"/>
  <c r="H3217" i="1" s="1"/>
  <c r="I3218" i="1" s="1"/>
  <c r="G3218" i="1" l="1"/>
  <c r="H3218" i="1" s="1"/>
  <c r="I3219" i="1" s="1"/>
  <c r="G3219" i="1" l="1"/>
  <c r="H3219" i="1" s="1"/>
  <c r="I3220" i="1" s="1"/>
  <c r="G3220" i="1" l="1"/>
  <c r="H3220" i="1" s="1"/>
  <c r="I3221" i="1" s="1"/>
  <c r="G3221" i="1" s="1"/>
  <c r="H3221" i="1" l="1"/>
  <c r="I3222" i="1" l="1"/>
  <c r="G3222" i="1" l="1"/>
  <c r="H3222" i="1" s="1"/>
  <c r="I3223" i="1" s="1"/>
  <c r="G3223" i="1" l="1"/>
  <c r="H3223" i="1" s="1"/>
  <c r="I3224" i="1" s="1"/>
  <c r="G3224" i="1" l="1"/>
  <c r="H3224" i="1" s="1"/>
  <c r="I3225" i="1" l="1"/>
  <c r="G3225" i="1" s="1"/>
  <c r="H3225" i="1" s="1"/>
  <c r="I3226" i="1" l="1"/>
  <c r="G3226" i="1" l="1"/>
  <c r="H3226" i="1" s="1"/>
  <c r="I3227" i="1" s="1"/>
  <c r="G3227" i="1" l="1"/>
  <c r="H3227" i="1" s="1"/>
  <c r="I3228" i="1" s="1"/>
  <c r="G3228" i="1" l="1"/>
  <c r="H3228" i="1" s="1"/>
  <c r="I3229" i="1" s="1"/>
  <c r="G3229" i="1" l="1"/>
  <c r="H3229" i="1" s="1"/>
  <c r="I3230" i="1" s="1"/>
  <c r="G3230" i="1" l="1"/>
  <c r="H3230" i="1" s="1"/>
  <c r="I3231" i="1" s="1"/>
  <c r="G3231" i="1" s="1"/>
  <c r="H3231" i="1" l="1"/>
  <c r="I3232" i="1" s="1"/>
  <c r="G3232" i="1" l="1"/>
  <c r="H3232" i="1" s="1"/>
  <c r="I3233" i="1" s="1"/>
  <c r="G3233" i="1" l="1"/>
  <c r="H3233" i="1" s="1"/>
  <c r="I3234" i="1" s="1"/>
  <c r="G3234" i="1" l="1"/>
  <c r="H3234" i="1" s="1"/>
  <c r="I3235" i="1" s="1"/>
  <c r="G3235" i="1" l="1"/>
  <c r="H3235" i="1" s="1"/>
  <c r="I3236" i="1" s="1"/>
  <c r="G3236" i="1" l="1"/>
  <c r="H3236" i="1" s="1"/>
  <c r="I3237" i="1" s="1"/>
  <c r="G3237" i="1" s="1"/>
  <c r="H3237" i="1" s="1"/>
  <c r="I3238" i="1" l="1"/>
  <c r="G3238" i="1" s="1"/>
  <c r="H3238" i="1" s="1"/>
  <c r="I3239" i="1" s="1"/>
  <c r="G3239" i="1" l="1"/>
  <c r="H3239" i="1" s="1"/>
  <c r="I3240" i="1" s="1"/>
  <c r="G3240" i="1" l="1"/>
  <c r="H3240" i="1" s="1"/>
  <c r="I3241" i="1" s="1"/>
  <c r="G3241" i="1" s="1"/>
  <c r="H3241" i="1" s="1"/>
  <c r="I3242" i="1" s="1"/>
  <c r="G3242" i="1" l="1"/>
  <c r="H3242" i="1" s="1"/>
  <c r="I3243" i="1" s="1"/>
  <c r="G3243" i="1" s="1"/>
  <c r="H3243" i="1" s="1"/>
  <c r="I3244" i="1" l="1"/>
  <c r="G3244" i="1" l="1"/>
  <c r="H3244" i="1" s="1"/>
  <c r="I3245" i="1" s="1"/>
  <c r="G3245" i="1" s="1"/>
  <c r="H3245" i="1" s="1"/>
  <c r="I3246" i="1" l="1"/>
  <c r="G3246" i="1" l="1"/>
  <c r="H3246" i="1" s="1"/>
  <c r="I3247" i="1" s="1"/>
  <c r="G3247" i="1" l="1"/>
  <c r="H3247" i="1" s="1"/>
  <c r="I3248" i="1" s="1"/>
  <c r="G3248" i="1" s="1"/>
  <c r="H3248" i="1" s="1"/>
  <c r="I3249" i="1" l="1"/>
  <c r="G3249" i="1" l="1"/>
  <c r="H3249" i="1" s="1"/>
  <c r="I3250" i="1" s="1"/>
  <c r="G3250" i="1" l="1"/>
  <c r="H3250" i="1" s="1"/>
  <c r="I3251" i="1" s="1"/>
  <c r="G3251" i="1" l="1"/>
  <c r="H3251" i="1" s="1"/>
  <c r="I3252" i="1" s="1"/>
  <c r="G3252" i="1" l="1"/>
  <c r="H3252" i="1" s="1"/>
  <c r="I3253" i="1" s="1"/>
  <c r="G3253" i="1" l="1"/>
  <c r="H3253" i="1" s="1"/>
  <c r="I3254" i="1" l="1"/>
  <c r="G3254" i="1" l="1"/>
  <c r="H3254" i="1" s="1"/>
  <c r="I3255" i="1" s="1"/>
  <c r="G3255" i="1" l="1"/>
  <c r="H3255" i="1" s="1"/>
  <c r="I3256" i="1" s="1"/>
  <c r="G3256" i="1" l="1"/>
  <c r="H3256" i="1" s="1"/>
  <c r="I3257" i="1" s="1"/>
  <c r="G3257" i="1" l="1"/>
  <c r="H3257" i="1" s="1"/>
  <c r="I3258" i="1" s="1"/>
  <c r="G3258" i="1" l="1"/>
  <c r="H3258" i="1" s="1"/>
  <c r="I3259" i="1" s="1"/>
  <c r="G3259" i="1" l="1"/>
  <c r="H3259" i="1" s="1"/>
  <c r="I3260" i="1" s="1"/>
  <c r="G3260" i="1" l="1"/>
  <c r="H3260" i="1" s="1"/>
  <c r="I3261" i="1" s="1"/>
  <c r="G3261" i="1" s="1"/>
  <c r="H3261" i="1" s="1"/>
  <c r="I3262" i="1" l="1"/>
  <c r="G3262" i="1" s="1"/>
  <c r="H3262" i="1" s="1"/>
  <c r="I3263" i="1" l="1"/>
  <c r="G3263" i="1" l="1"/>
  <c r="H3263" i="1" s="1"/>
  <c r="I3264" i="1" s="1"/>
  <c r="G3264" i="1" s="1"/>
  <c r="H3264" i="1" s="1"/>
  <c r="I3265" i="1" s="1"/>
  <c r="G3265" i="1" l="1"/>
  <c r="H3265" i="1" s="1"/>
  <c r="I3266" i="1" s="1"/>
  <c r="G3266" i="1" s="1"/>
  <c r="H3266" i="1" s="1"/>
  <c r="I3267" i="1" s="1"/>
  <c r="G3267" i="1" l="1"/>
  <c r="H3267" i="1" s="1"/>
  <c r="I3268" i="1" s="1"/>
  <c r="G3268" i="1" l="1"/>
  <c r="H3268" i="1" s="1"/>
  <c r="I3269" i="1" s="1"/>
  <c r="G3269" i="1" l="1"/>
  <c r="H3269" i="1" s="1"/>
  <c r="I3270" i="1" s="1"/>
  <c r="G3270" i="1" l="1"/>
  <c r="H3270" i="1" s="1"/>
  <c r="I3271" i="1" s="1"/>
  <c r="G3271" i="1" s="1"/>
  <c r="H3271" i="1" s="1"/>
  <c r="I3272" i="1" s="1"/>
  <c r="G3272" i="1" l="1"/>
  <c r="H3272" i="1" s="1"/>
  <c r="I3273" i="1" s="1"/>
  <c r="G3273" i="1" s="1"/>
  <c r="H3273" i="1" s="1"/>
  <c r="I3274" i="1" s="1"/>
  <c r="G3274" i="1" l="1"/>
  <c r="H3274" i="1" s="1"/>
  <c r="I3275" i="1" s="1"/>
  <c r="G3275" i="1" s="1"/>
  <c r="H3275" i="1" s="1"/>
  <c r="I3276" i="1" l="1"/>
  <c r="G3276" i="1" l="1"/>
  <c r="H3276" i="1" s="1"/>
  <c r="I3277" i="1" s="1"/>
  <c r="G3277" i="1" s="1"/>
  <c r="H3277" i="1" s="1"/>
  <c r="I3278" i="1" l="1"/>
  <c r="G3278" i="1" s="1"/>
  <c r="H3278" i="1" s="1"/>
  <c r="I3279" i="1" l="1"/>
  <c r="G3279" i="1" l="1"/>
  <c r="H3279" i="1" s="1"/>
  <c r="I3280" i="1" s="1"/>
  <c r="G3280" i="1" l="1"/>
  <c r="H3280" i="1" s="1"/>
  <c r="I3281" i="1" s="1"/>
  <c r="G3281" i="1" l="1"/>
  <c r="H3281" i="1" s="1"/>
  <c r="I3282" i="1" s="1"/>
  <c r="G3282" i="1" l="1"/>
  <c r="H3282" i="1" s="1"/>
  <c r="I3283" i="1" s="1"/>
  <c r="G3283" i="1" l="1"/>
  <c r="H3283" i="1" s="1"/>
  <c r="I3284" i="1" s="1"/>
  <c r="G3284" i="1" l="1"/>
  <c r="H3284" i="1" s="1"/>
  <c r="I3285" i="1" s="1"/>
  <c r="G3285" i="1" l="1"/>
  <c r="H3285" i="1" s="1"/>
  <c r="I3286" i="1" s="1"/>
  <c r="G3286" i="1" l="1"/>
  <c r="H3286" i="1" s="1"/>
  <c r="I3287" i="1" s="1"/>
  <c r="G3287" i="1" l="1"/>
  <c r="H3287" i="1" s="1"/>
  <c r="I3288" i="1" s="1"/>
  <c r="G3288" i="1" s="1"/>
  <c r="H3288" i="1" s="1"/>
  <c r="I3289" i="1" s="1"/>
  <c r="G3289" i="1" l="1"/>
  <c r="H3289" i="1" s="1"/>
  <c r="I3290" i="1" s="1"/>
  <c r="G3290" i="1" s="1"/>
  <c r="H3290" i="1" s="1"/>
  <c r="I3291" i="1" l="1"/>
  <c r="G3291" i="1" l="1"/>
  <c r="H3291" i="1" s="1"/>
  <c r="I3292" i="1" s="1"/>
  <c r="G3292" i="1" s="1"/>
  <c r="H3292" i="1" s="1"/>
  <c r="I3293" i="1" s="1"/>
  <c r="G3293" i="1" l="1"/>
  <c r="H3293" i="1" s="1"/>
  <c r="I3294" i="1" s="1"/>
  <c r="G3294" i="1" l="1"/>
  <c r="H3294" i="1" s="1"/>
  <c r="I3295" i="1" s="1"/>
  <c r="G3295" i="1" l="1"/>
  <c r="H3295" i="1" s="1"/>
  <c r="I3296" i="1" s="1"/>
  <c r="G3296" i="1" s="1"/>
  <c r="H3296" i="1" s="1"/>
  <c r="I3297" i="1" l="1"/>
  <c r="G3297" i="1" l="1"/>
  <c r="H3297" i="1" s="1"/>
  <c r="I3298" i="1" s="1"/>
  <c r="G3298" i="1" s="1"/>
  <c r="H3298" i="1" s="1"/>
  <c r="I3299" i="1" l="1"/>
  <c r="G3299" i="1" l="1"/>
  <c r="H3299" i="1" s="1"/>
  <c r="I3300" i="1" s="1"/>
  <c r="G3300" i="1" s="1"/>
  <c r="H3300" i="1" s="1"/>
  <c r="I3301" i="1" l="1"/>
  <c r="G3301" i="1" l="1"/>
  <c r="H3301" i="1" s="1"/>
  <c r="I3302" i="1" s="1"/>
  <c r="G3302" i="1" l="1"/>
  <c r="H3302" i="1" s="1"/>
  <c r="I3303" i="1" s="1"/>
  <c r="G3303" i="1" l="1"/>
  <c r="H3303" i="1" s="1"/>
  <c r="I3304" i="1" l="1"/>
  <c r="G3304" i="1" s="1"/>
  <c r="H3304" i="1" s="1"/>
  <c r="I3305" i="1" s="1"/>
  <c r="G3305" i="1" l="1"/>
  <c r="H3305" i="1" s="1"/>
  <c r="I3306" i="1" s="1"/>
  <c r="G3306" i="1" s="1"/>
  <c r="H3306" i="1" s="1"/>
  <c r="I3307" i="1" l="1"/>
  <c r="G3307" i="1" l="1"/>
  <c r="H3307" i="1" s="1"/>
  <c r="I3308" i="1" s="1"/>
  <c r="G3308" i="1" s="1"/>
  <c r="H3308" i="1" s="1"/>
  <c r="I3309" i="1" l="1"/>
  <c r="G3309" i="1" l="1"/>
  <c r="H3309" i="1" s="1"/>
  <c r="I3310" i="1" s="1"/>
  <c r="G3310" i="1" s="1"/>
  <c r="H3310" i="1" s="1"/>
  <c r="I3311" i="1" l="1"/>
  <c r="G3311" i="1" l="1"/>
  <c r="H3311" i="1" s="1"/>
  <c r="I3312" i="1" s="1"/>
  <c r="G3312" i="1" s="1"/>
  <c r="H3312" i="1" s="1"/>
  <c r="I3313" i="1" s="1"/>
  <c r="G3313" i="1" l="1"/>
  <c r="H3313" i="1" s="1"/>
  <c r="I3314" i="1" s="1"/>
  <c r="G3314" i="1" s="1"/>
  <c r="H3314" i="1" s="1"/>
  <c r="I3315" i="1" l="1"/>
  <c r="G3315" i="1" l="1"/>
  <c r="H3315" i="1" s="1"/>
  <c r="I3316" i="1" s="1"/>
  <c r="G3316" i="1" s="1"/>
  <c r="H3316" i="1" s="1"/>
  <c r="I3317" i="1" s="1"/>
  <c r="G3317" i="1" l="1"/>
  <c r="H3317" i="1" s="1"/>
  <c r="I3318" i="1" s="1"/>
  <c r="G3318" i="1" l="1"/>
  <c r="H3318" i="1" s="1"/>
  <c r="I3319" i="1" s="1"/>
  <c r="G3319" i="1" l="1"/>
  <c r="H3319" i="1" s="1"/>
  <c r="I3320" i="1" s="1"/>
  <c r="G3320" i="1" l="1"/>
  <c r="H3320" i="1" s="1"/>
  <c r="I3321" i="1" s="1"/>
  <c r="G3321" i="1" l="1"/>
  <c r="H3321" i="1" s="1"/>
  <c r="I3322" i="1" s="1"/>
  <c r="G3322" i="1" l="1"/>
  <c r="H3322" i="1" s="1"/>
  <c r="I3323" i="1" s="1"/>
  <c r="G3323" i="1" s="1"/>
  <c r="H3323" i="1" s="1"/>
  <c r="I3324" i="1" l="1"/>
  <c r="G3324" i="1" l="1"/>
  <c r="H3324" i="1" s="1"/>
  <c r="I3325" i="1" s="1"/>
  <c r="G3325" i="1" s="1"/>
  <c r="H3325" i="1" s="1"/>
  <c r="I3326" i="1" l="1"/>
  <c r="G3326" i="1" l="1"/>
  <c r="H3326" i="1" s="1"/>
  <c r="I3327" i="1" s="1"/>
  <c r="G3327" i="1" l="1"/>
  <c r="H3327" i="1" s="1"/>
  <c r="I3328" i="1" s="1"/>
  <c r="G3328" i="1" s="1"/>
  <c r="H3328" i="1" s="1"/>
  <c r="I3329" i="1" s="1"/>
  <c r="G3329" i="1" l="1"/>
  <c r="H3329" i="1" s="1"/>
  <c r="I3330" i="1" s="1"/>
  <c r="G3330" i="1" s="1"/>
  <c r="H3330" i="1" s="1"/>
  <c r="I3331" i="1" l="1"/>
  <c r="G3331" i="1" s="1"/>
  <c r="H3331" i="1" s="1"/>
  <c r="I3332" i="1" l="1"/>
  <c r="G3332" i="1" s="1"/>
  <c r="H3332" i="1" s="1"/>
  <c r="I3333" i="1" s="1"/>
  <c r="G3333" i="1" l="1"/>
  <c r="H3333" i="1" s="1"/>
  <c r="I3334" i="1" s="1"/>
  <c r="G3334" i="1" l="1"/>
  <c r="H3334" i="1" s="1"/>
  <c r="I3335" i="1" s="1"/>
  <c r="G3335" i="1" l="1"/>
  <c r="H3335" i="1" s="1"/>
  <c r="I3336" i="1" s="1"/>
  <c r="G3336" i="1" s="1"/>
  <c r="H3336" i="1" s="1"/>
  <c r="I3337" i="1" l="1"/>
  <c r="G3337" i="1" s="1"/>
  <c r="H3337" i="1" s="1"/>
  <c r="I3338" i="1" l="1"/>
  <c r="G3338" i="1" l="1"/>
  <c r="H3338" i="1" s="1"/>
  <c r="I3339" i="1" s="1"/>
  <c r="G3339" i="1" l="1"/>
  <c r="H3339" i="1" s="1"/>
  <c r="I3340" i="1" s="1"/>
  <c r="G3340" i="1" l="1"/>
  <c r="H3340" i="1" s="1"/>
  <c r="I3341" i="1" s="1"/>
  <c r="G3341" i="1" l="1"/>
  <c r="H3341" i="1" s="1"/>
  <c r="I3342" i="1" s="1"/>
  <c r="G3342" i="1" s="1"/>
  <c r="H3342" i="1" s="1"/>
  <c r="I3343" i="1" s="1"/>
  <c r="G3343" i="1" l="1"/>
  <c r="H3343" i="1" s="1"/>
  <c r="I3344" i="1" s="1"/>
  <c r="G3344" i="1" s="1"/>
  <c r="H3344" i="1" s="1"/>
  <c r="I3345" i="1" s="1"/>
  <c r="G3345" i="1" l="1"/>
  <c r="H3345" i="1" s="1"/>
  <c r="I3346" i="1" s="1"/>
  <c r="G3346" i="1" l="1"/>
  <c r="H3346" i="1" s="1"/>
  <c r="I3347" i="1" s="1"/>
  <c r="G3347" i="1" s="1"/>
  <c r="H3347" i="1" l="1"/>
  <c r="I3348" i="1" l="1"/>
  <c r="G3348" i="1" l="1"/>
  <c r="H3348" i="1" s="1"/>
  <c r="I3349" i="1" s="1"/>
  <c r="G3349" i="1" l="1"/>
  <c r="H3349" i="1" s="1"/>
  <c r="I3350" i="1" s="1"/>
  <c r="G3350" i="1" l="1"/>
  <c r="H3350" i="1" s="1"/>
  <c r="I3351" i="1" s="1"/>
  <c r="G3351" i="1" s="1"/>
  <c r="H3351" i="1" s="1"/>
  <c r="I3352" i="1" l="1"/>
  <c r="G3352" i="1" s="1"/>
  <c r="H3352" i="1" s="1"/>
  <c r="I3353" i="1" l="1"/>
  <c r="G3353" i="1" l="1"/>
  <c r="H3353" i="1" s="1"/>
  <c r="I3354" i="1" s="1"/>
  <c r="G3354" i="1" l="1"/>
  <c r="H3354" i="1" s="1"/>
  <c r="I3355" i="1" s="1"/>
  <c r="G3355" i="1" s="1"/>
  <c r="H3355" i="1" s="1"/>
  <c r="I3356" i="1" l="1"/>
  <c r="G3356" i="1" l="1"/>
  <c r="H3356" i="1" s="1"/>
  <c r="I3357" i="1" s="1"/>
  <c r="G3357" i="1" l="1"/>
  <c r="H3357" i="1" s="1"/>
  <c r="I3358" i="1" s="1"/>
  <c r="G3358" i="1" l="1"/>
  <c r="H3358" i="1" s="1"/>
  <c r="I3359" i="1" s="1"/>
  <c r="G3359" i="1" l="1"/>
  <c r="H3359" i="1" s="1"/>
  <c r="I3360" i="1" s="1"/>
  <c r="G3360" i="1" l="1"/>
  <c r="H3360" i="1" s="1"/>
  <c r="I3361" i="1" s="1"/>
  <c r="G3361" i="1" s="1"/>
  <c r="H3361" i="1" s="1"/>
  <c r="I3362" i="1" l="1"/>
  <c r="G3362" i="1" l="1"/>
  <c r="H3362" i="1" s="1"/>
  <c r="I3363" i="1" s="1"/>
  <c r="G3363" i="1" l="1"/>
  <c r="H3363" i="1" s="1"/>
  <c r="I3364" i="1" s="1"/>
  <c r="G3364" i="1" l="1"/>
  <c r="H3364" i="1" s="1"/>
  <c r="I3365" i="1" s="1"/>
  <c r="G3365" i="1" s="1"/>
  <c r="H3365" i="1" s="1"/>
  <c r="I3366" i="1" l="1"/>
  <c r="G3366" i="1" l="1"/>
  <c r="H3366" i="1" s="1"/>
  <c r="I3367" i="1" s="1"/>
  <c r="G3367" i="1" l="1"/>
  <c r="H3367" i="1" s="1"/>
  <c r="I3368" i="1" s="1"/>
  <c r="G3368" i="1" l="1"/>
  <c r="H3368" i="1" s="1"/>
  <c r="I3369" i="1" s="1"/>
  <c r="G3369" i="1" s="1"/>
  <c r="H3369" i="1" s="1"/>
  <c r="I3370" i="1" l="1"/>
  <c r="G3370" i="1" s="1"/>
  <c r="H3370" i="1" s="1"/>
  <c r="I3371" i="1" l="1"/>
  <c r="G3371" i="1" s="1"/>
  <c r="H3371" i="1" s="1"/>
  <c r="I3372" i="1" l="1"/>
  <c r="G3372" i="1" s="1"/>
  <c r="H3372" i="1" s="1"/>
  <c r="I3373" i="1" s="1"/>
  <c r="G3373" i="1" l="1"/>
  <c r="H3373" i="1" s="1"/>
  <c r="I3374" i="1" s="1"/>
  <c r="G3374" i="1" l="1"/>
  <c r="H3374" i="1" s="1"/>
  <c r="I3375" i="1" s="1"/>
  <c r="G3375" i="1" l="1"/>
  <c r="H3375" i="1" s="1"/>
  <c r="I3376" i="1" s="1"/>
  <c r="G3376" i="1" l="1"/>
  <c r="H3376" i="1" s="1"/>
  <c r="I3377" i="1" s="1"/>
  <c r="G3377" i="1" s="1"/>
  <c r="H3377" i="1" s="1"/>
  <c r="I3378" i="1" s="1"/>
  <c r="G3378" i="1" l="1"/>
  <c r="H3378" i="1" s="1"/>
  <c r="I3379" i="1" s="1"/>
  <c r="G3379" i="1" l="1"/>
  <c r="H3379" i="1" s="1"/>
  <c r="I3380" i="1" s="1"/>
  <c r="G3380" i="1" l="1"/>
  <c r="H3380" i="1" s="1"/>
  <c r="I3381" i="1" s="1"/>
  <c r="G3381" i="1" l="1"/>
  <c r="H3381" i="1" s="1"/>
  <c r="I3382" i="1" s="1"/>
  <c r="G3382" i="1" l="1"/>
  <c r="H3382" i="1" s="1"/>
  <c r="I3383" i="1" s="1"/>
  <c r="G3383" i="1" s="1"/>
  <c r="H3383" i="1" s="1"/>
  <c r="I3384" i="1" l="1"/>
  <c r="G3384" i="1" l="1"/>
  <c r="H3384" i="1" s="1"/>
  <c r="I3385" i="1" s="1"/>
  <c r="G3385" i="1" l="1"/>
  <c r="H3385" i="1" s="1"/>
  <c r="I3386" i="1" s="1"/>
  <c r="G3386" i="1" s="1"/>
  <c r="H3386" i="1" l="1"/>
  <c r="I3387" i="1" s="1"/>
  <c r="G3387" i="1" l="1"/>
  <c r="H3387" i="1" s="1"/>
  <c r="I3388" i="1" s="1"/>
  <c r="G3388" i="1" l="1"/>
  <c r="H3388" i="1" s="1"/>
  <c r="I3389" i="1" s="1"/>
  <c r="G3389" i="1" l="1"/>
  <c r="H3389" i="1" s="1"/>
  <c r="I3390" i="1" s="1"/>
  <c r="G3390" i="1" s="1"/>
  <c r="H3390" i="1" l="1"/>
  <c r="I3391" i="1" l="1"/>
  <c r="G3391" i="1" s="1"/>
  <c r="H3391" i="1" s="1"/>
  <c r="I3392" i="1" l="1"/>
  <c r="G3392" i="1" l="1"/>
  <c r="H3392" i="1" s="1"/>
  <c r="I3393" i="1" s="1"/>
  <c r="G3393" i="1" l="1"/>
  <c r="H3393" i="1" s="1"/>
  <c r="I3394" i="1" s="1"/>
  <c r="G3394" i="1" l="1"/>
  <c r="H3394" i="1" s="1"/>
  <c r="I3395" i="1" s="1"/>
  <c r="G3395" i="1" l="1"/>
  <c r="H3395" i="1" s="1"/>
  <c r="I3396" i="1" s="1"/>
  <c r="G3396" i="1" l="1"/>
  <c r="H3396" i="1" s="1"/>
  <c r="I3397" i="1" s="1"/>
  <c r="G3397" i="1" l="1"/>
  <c r="H3397" i="1" s="1"/>
  <c r="I3398" i="1" s="1"/>
  <c r="G3398" i="1" l="1"/>
  <c r="H3398" i="1" s="1"/>
  <c r="I3399" i="1" s="1"/>
  <c r="G3399" i="1" l="1"/>
  <c r="H3399" i="1" s="1"/>
  <c r="I3400" i="1" s="1"/>
  <c r="G3400" i="1" l="1"/>
  <c r="H3400" i="1" s="1"/>
  <c r="I3401" i="1" s="1"/>
  <c r="G3401" i="1" l="1"/>
  <c r="H3401" i="1" s="1"/>
  <c r="I3402" i="1" s="1"/>
  <c r="G3402" i="1" l="1"/>
  <c r="H3402" i="1" s="1"/>
  <c r="I3403" i="1" s="1"/>
  <c r="G3403" i="1" l="1"/>
  <c r="H3403" i="1" s="1"/>
  <c r="I3404" i="1" s="1"/>
  <c r="G3404" i="1" l="1"/>
  <c r="H3404" i="1" s="1"/>
  <c r="I3405" i="1" s="1"/>
  <c r="G3405" i="1" l="1"/>
  <c r="H3405" i="1" s="1"/>
  <c r="I3406" i="1" s="1"/>
  <c r="G3406" i="1" l="1"/>
  <c r="H3406" i="1" s="1"/>
  <c r="I3407" i="1" s="1"/>
  <c r="G3407" i="1" l="1"/>
  <c r="H3407" i="1" s="1"/>
  <c r="I3408" i="1" s="1"/>
  <c r="G3408" i="1" l="1"/>
  <c r="H3408" i="1" s="1"/>
  <c r="I3409" i="1" s="1"/>
  <c r="G3409" i="1" l="1"/>
  <c r="H3409" i="1" s="1"/>
  <c r="I3410" i="1" s="1"/>
  <c r="G3410" i="1" l="1"/>
  <c r="H3410" i="1" s="1"/>
  <c r="I3411" i="1" s="1"/>
  <c r="G3411" i="1" l="1"/>
  <c r="H3411" i="1" s="1"/>
  <c r="I3412" i="1" s="1"/>
  <c r="G3412" i="1" l="1"/>
  <c r="H3412" i="1" s="1"/>
  <c r="I3413" i="1" s="1"/>
  <c r="G3413" i="1" l="1"/>
  <c r="H3413" i="1" s="1"/>
  <c r="I3414" i="1" s="1"/>
  <c r="G3414" i="1" l="1"/>
  <c r="H3414" i="1" s="1"/>
  <c r="I3415" i="1" s="1"/>
  <c r="G3415" i="1" l="1"/>
  <c r="H3415" i="1" s="1"/>
  <c r="I3416" i="1" s="1"/>
  <c r="G3416" i="1" l="1"/>
  <c r="H3416" i="1" s="1"/>
  <c r="I3417" i="1" s="1"/>
  <c r="G3417" i="1" l="1"/>
  <c r="H3417" i="1" s="1"/>
  <c r="I3418" i="1" l="1"/>
  <c r="G3418" i="1" s="1"/>
  <c r="H3418" i="1" s="1"/>
  <c r="I3419" i="1" l="1"/>
  <c r="G3419" i="1" l="1"/>
  <c r="H3419" i="1" s="1"/>
  <c r="I3420" i="1" s="1"/>
  <c r="G3420" i="1" l="1"/>
  <c r="H3420" i="1" s="1"/>
  <c r="I3421" i="1" s="1"/>
  <c r="G3421" i="1" s="1"/>
  <c r="H3421" i="1" s="1"/>
  <c r="I3422" i="1" l="1"/>
  <c r="G3422" i="1" s="1"/>
  <c r="H3422" i="1" s="1"/>
  <c r="I3423" i="1" l="1"/>
  <c r="G3423" i="1" l="1"/>
  <c r="H3423" i="1" s="1"/>
  <c r="I3424" i="1" s="1"/>
  <c r="G3424" i="1" l="1"/>
  <c r="H3424" i="1" s="1"/>
  <c r="I3425" i="1" l="1"/>
  <c r="G3425" i="1" s="1"/>
  <c r="H3425" i="1" s="1"/>
  <c r="I3426" i="1" l="1"/>
  <c r="G3426" i="1" l="1"/>
  <c r="H3426" i="1" s="1"/>
  <c r="I3427" i="1" s="1"/>
  <c r="G3427" i="1" l="1"/>
  <c r="H3427" i="1" s="1"/>
  <c r="I3428" i="1" s="1"/>
  <c r="G3428" i="1" l="1"/>
  <c r="H3428" i="1" s="1"/>
  <c r="I3429" i="1" s="1"/>
  <c r="G3429" i="1" l="1"/>
  <c r="H3429" i="1" s="1"/>
  <c r="I3430" i="1" l="1"/>
  <c r="G3430" i="1" l="1"/>
  <c r="H3430" i="1" s="1"/>
  <c r="I3431" i="1" s="1"/>
  <c r="G3431" i="1" l="1"/>
  <c r="H3431" i="1" s="1"/>
  <c r="I3432" i="1" s="1"/>
  <c r="G3432" i="1" l="1"/>
  <c r="H3432" i="1" s="1"/>
  <c r="I3433" i="1" s="1"/>
  <c r="G3433" i="1" l="1"/>
  <c r="H3433" i="1" s="1"/>
  <c r="I3434" i="1" s="1"/>
  <c r="G3434" i="1" l="1"/>
  <c r="H3434" i="1" s="1"/>
  <c r="I3435" i="1" s="1"/>
  <c r="G3435" i="1" l="1"/>
  <c r="H3435" i="1" s="1"/>
  <c r="I3436" i="1" s="1"/>
  <c r="G3436" i="1" l="1"/>
  <c r="H3436" i="1" s="1"/>
  <c r="I3437" i="1" s="1"/>
  <c r="G3437" i="1" l="1"/>
  <c r="H3437" i="1" s="1"/>
  <c r="I3438" i="1" s="1"/>
  <c r="G3438" i="1" l="1"/>
  <c r="H3438" i="1" s="1"/>
  <c r="I3439" i="1" s="1"/>
  <c r="G3439" i="1" l="1"/>
  <c r="H3439" i="1" s="1"/>
  <c r="I3440" i="1" s="1"/>
  <c r="G3440" i="1" l="1"/>
  <c r="H3440" i="1" s="1"/>
  <c r="I3441" i="1" s="1"/>
  <c r="G3441" i="1" s="1"/>
  <c r="H3441" i="1" s="1"/>
  <c r="I3442" i="1" s="1"/>
  <c r="G3442" i="1" l="1"/>
  <c r="H3442" i="1" s="1"/>
  <c r="I3443" i="1" s="1"/>
  <c r="G3443" i="1" l="1"/>
  <c r="H3443" i="1" s="1"/>
  <c r="I3444" i="1" s="1"/>
  <c r="G3444" i="1" s="1"/>
  <c r="H3444" i="1" s="1"/>
  <c r="I3445" i="1" l="1"/>
  <c r="G3445" i="1" l="1"/>
  <c r="H3445" i="1" s="1"/>
  <c r="I3446" i="1" s="1"/>
  <c r="G3446" i="1" l="1"/>
  <c r="H3446" i="1" s="1"/>
  <c r="I3447" i="1" s="1"/>
  <c r="G3447" i="1" l="1"/>
  <c r="H3447" i="1" s="1"/>
  <c r="I3448" i="1" s="1"/>
  <c r="G3448" i="1" l="1"/>
  <c r="H3448" i="1" s="1"/>
  <c r="I3449" i="1" s="1"/>
  <c r="G3449" i="1" l="1"/>
  <c r="H3449" i="1" s="1"/>
  <c r="I3450" i="1" s="1"/>
  <c r="G3450" i="1" s="1"/>
  <c r="H3450" i="1" l="1"/>
  <c r="I3451" i="1" s="1"/>
  <c r="G3451" i="1" l="1"/>
  <c r="H3451" i="1" s="1"/>
  <c r="I3452" i="1" s="1"/>
  <c r="G3452" i="1" s="1"/>
  <c r="H3452" i="1" s="1"/>
  <c r="I3453" i="1" s="1"/>
  <c r="G3453" i="1" l="1"/>
  <c r="H3453" i="1" s="1"/>
  <c r="I3454" i="1" s="1"/>
  <c r="G3454" i="1" l="1"/>
  <c r="H3454" i="1" s="1"/>
  <c r="I3455" i="1" s="1"/>
  <c r="G3455" i="1" l="1"/>
  <c r="H3455" i="1" s="1"/>
  <c r="I3456" i="1" s="1"/>
  <c r="G3456" i="1" l="1"/>
  <c r="H3456" i="1" s="1"/>
  <c r="I3457" i="1" s="1"/>
  <c r="G3457" i="1" l="1"/>
  <c r="H3457" i="1" s="1"/>
  <c r="I3458" i="1" l="1"/>
  <c r="G3458" i="1" s="1"/>
  <c r="H3458" i="1" s="1"/>
  <c r="I3459" i="1" l="1"/>
  <c r="G3459" i="1" s="1"/>
  <c r="H3459" i="1" s="1"/>
  <c r="I3460" i="1" l="1"/>
  <c r="G3460" i="1" l="1"/>
  <c r="H3460" i="1" s="1"/>
  <c r="I3461" i="1" s="1"/>
  <c r="G3461" i="1" l="1"/>
  <c r="H3461" i="1" s="1"/>
  <c r="I3462" i="1" s="1"/>
  <c r="G3462" i="1" l="1"/>
  <c r="H3462" i="1" s="1"/>
  <c r="I3463" i="1" s="1"/>
  <c r="G3463" i="1" l="1"/>
  <c r="H3463" i="1" s="1"/>
  <c r="I3464" i="1" s="1"/>
  <c r="G3464" i="1" s="1"/>
  <c r="H3464" i="1" s="1"/>
  <c r="I3465" i="1" l="1"/>
  <c r="G3465" i="1" l="1"/>
  <c r="H3465" i="1" s="1"/>
  <c r="I3466" i="1" s="1"/>
  <c r="G3466" i="1" l="1"/>
  <c r="H3466" i="1" s="1"/>
  <c r="I3467" i="1" s="1"/>
  <c r="G3467" i="1" l="1"/>
  <c r="H3467" i="1" s="1"/>
  <c r="I3468" i="1" s="1"/>
  <c r="G3468" i="1" l="1"/>
  <c r="H3468" i="1" s="1"/>
  <c r="I3469" i="1" s="1"/>
  <c r="G3469" i="1" l="1"/>
  <c r="H3469" i="1" s="1"/>
  <c r="I3470" i="1" s="1"/>
  <c r="G3470" i="1" l="1"/>
  <c r="H3470" i="1" s="1"/>
  <c r="I3471" i="1" s="1"/>
  <c r="G3471" i="1" l="1"/>
  <c r="H3471" i="1" s="1"/>
  <c r="I3472" i="1" s="1"/>
  <c r="G3472" i="1" s="1"/>
  <c r="H3472" i="1" s="1"/>
  <c r="I3473" i="1" s="1"/>
  <c r="G3473" i="1" l="1"/>
  <c r="H3473" i="1" s="1"/>
  <c r="I3474" i="1" s="1"/>
  <c r="G3474" i="1" l="1"/>
  <c r="H3474" i="1" s="1"/>
  <c r="I3475" i="1" s="1"/>
  <c r="G3475" i="1" l="1"/>
  <c r="H3475" i="1" s="1"/>
  <c r="I3476" i="1" s="1"/>
  <c r="G3476" i="1" l="1"/>
  <c r="H3476" i="1" s="1"/>
  <c r="I3477" i="1" s="1"/>
  <c r="G3477" i="1" l="1"/>
  <c r="H3477" i="1" s="1"/>
  <c r="I3478" i="1" s="1"/>
  <c r="G3478" i="1" s="1"/>
  <c r="H3478" i="1" l="1"/>
  <c r="I3479" i="1" l="1"/>
  <c r="G3479" i="1" l="1"/>
  <c r="H3479" i="1" s="1"/>
  <c r="I3480" i="1" s="1"/>
  <c r="G3480" i="1" s="1"/>
  <c r="H3480" i="1" s="1"/>
  <c r="I3481" i="1" l="1"/>
  <c r="G3481" i="1" l="1"/>
  <c r="H3481" i="1" s="1"/>
  <c r="I3482" i="1" s="1"/>
  <c r="G3482" i="1" s="1"/>
  <c r="H3482" i="1" s="1"/>
  <c r="I3483" i="1" l="1"/>
  <c r="G3483" i="1" l="1"/>
  <c r="H3483" i="1" s="1"/>
  <c r="I3484" i="1" s="1"/>
  <c r="G3484" i="1" l="1"/>
  <c r="H3484" i="1" s="1"/>
  <c r="I3485" i="1" s="1"/>
  <c r="G3485" i="1" l="1"/>
  <c r="H3485" i="1" s="1"/>
  <c r="I3486" i="1" s="1"/>
  <c r="G3486" i="1" l="1"/>
  <c r="H3486" i="1" s="1"/>
  <c r="I3487" i="1" s="1"/>
  <c r="G3487" i="1" l="1"/>
  <c r="H3487" i="1" s="1"/>
  <c r="I3488" i="1" s="1"/>
  <c r="G3488" i="1" s="1"/>
  <c r="H3488" i="1" s="1"/>
  <c r="I3489" i="1" s="1"/>
  <c r="G3489" i="1" l="1"/>
  <c r="H3489" i="1" s="1"/>
  <c r="I3490" i="1" s="1"/>
  <c r="G3490" i="1" s="1"/>
  <c r="H3490" i="1" s="1"/>
  <c r="I3491" i="1" l="1"/>
  <c r="G3491" i="1" l="1"/>
  <c r="H3491" i="1" s="1"/>
  <c r="I3492" i="1" s="1"/>
  <c r="G3492" i="1" l="1"/>
  <c r="H3492" i="1" s="1"/>
  <c r="I3493" i="1" s="1"/>
  <c r="G3493" i="1" l="1"/>
  <c r="H3493" i="1" s="1"/>
  <c r="I3494" i="1" s="1"/>
  <c r="G3494" i="1" s="1"/>
  <c r="H3494" i="1" l="1"/>
  <c r="I3495" i="1" l="1"/>
  <c r="G3495" i="1" s="1"/>
  <c r="H3495" i="1" s="1"/>
  <c r="I3496" i="1" l="1"/>
  <c r="G3496" i="1" l="1"/>
  <c r="H3496" i="1" s="1"/>
  <c r="I3497" i="1" s="1"/>
  <c r="G3497" i="1" l="1"/>
  <c r="H3497" i="1" s="1"/>
  <c r="I3498" i="1" s="1"/>
  <c r="G3498" i="1" l="1"/>
  <c r="H3498" i="1" s="1"/>
  <c r="I3499" i="1" s="1"/>
  <c r="G3499" i="1" l="1"/>
  <c r="H3499" i="1" s="1"/>
  <c r="I3500" i="1" s="1"/>
  <c r="G3500" i="1" l="1"/>
  <c r="H3500" i="1" s="1"/>
  <c r="I3501" i="1" s="1"/>
  <c r="G3501" i="1" s="1"/>
  <c r="H3501" i="1" s="1"/>
  <c r="I3502" i="1" l="1"/>
  <c r="G3502" i="1" s="1"/>
  <c r="H3502" i="1" s="1"/>
  <c r="I3503" i="1" l="1"/>
  <c r="G3503" i="1" l="1"/>
  <c r="H3503" i="1" s="1"/>
  <c r="I3504" i="1" s="1"/>
  <c r="G3504" i="1" l="1"/>
  <c r="H3504" i="1" s="1"/>
  <c r="I3505" i="1" s="1"/>
  <c r="G3505" i="1" l="1"/>
  <c r="H3505" i="1" s="1"/>
  <c r="I3506" i="1" s="1"/>
  <c r="G3506" i="1" s="1"/>
  <c r="H3506" i="1" s="1"/>
  <c r="I3507" i="1" s="1"/>
  <c r="G3507" i="1" l="1"/>
  <c r="H3507" i="1" s="1"/>
  <c r="I3508" i="1" s="1"/>
  <c r="G3508" i="1" l="1"/>
  <c r="H3508" i="1" s="1"/>
  <c r="I3509" i="1" s="1"/>
  <c r="G3509" i="1" s="1"/>
  <c r="H3509" i="1" s="1"/>
  <c r="I3510" i="1" l="1"/>
  <c r="G3510" i="1" s="1"/>
  <c r="H3510" i="1" s="1"/>
  <c r="I3511" i="1" l="1"/>
  <c r="G3511" i="1" s="1"/>
  <c r="H3511" i="1" s="1"/>
  <c r="I3512" i="1" l="1"/>
  <c r="G3512" i="1" s="1"/>
  <c r="H3512" i="1" s="1"/>
  <c r="I3513" i="1" s="1"/>
  <c r="G3513" i="1" l="1"/>
  <c r="H3513" i="1" s="1"/>
  <c r="I3514" i="1" s="1"/>
  <c r="G3514" i="1" l="1"/>
  <c r="H3514" i="1" s="1"/>
  <c r="I3515" i="1" s="1"/>
  <c r="G3515" i="1" l="1"/>
  <c r="H3515" i="1" s="1"/>
  <c r="I3516" i="1" s="1"/>
  <c r="G3516" i="1" s="1"/>
  <c r="H3516" i="1" s="1"/>
  <c r="I3517" i="1" l="1"/>
  <c r="G3517" i="1" l="1"/>
  <c r="H3517" i="1" s="1"/>
  <c r="I3518" i="1" s="1"/>
  <c r="G3518" i="1" s="1"/>
  <c r="H3518" i="1" s="1"/>
  <c r="I3519" i="1" s="1"/>
  <c r="G3519" i="1" l="1"/>
  <c r="H3519" i="1" s="1"/>
  <c r="I3520" i="1" s="1"/>
  <c r="G3520" i="1" s="1"/>
  <c r="H3520" i="1" s="1"/>
  <c r="I3521" i="1" l="1"/>
  <c r="G3521" i="1" l="1"/>
  <c r="H3521" i="1" s="1"/>
  <c r="I3522" i="1" s="1"/>
  <c r="G3522" i="1" l="1"/>
  <c r="H3522" i="1" s="1"/>
  <c r="I3523" i="1" s="1"/>
  <c r="G3523" i="1" l="1"/>
  <c r="H3523" i="1" s="1"/>
  <c r="I3524" i="1" s="1"/>
  <c r="G3524" i="1" l="1"/>
  <c r="H3524" i="1" s="1"/>
  <c r="I3525" i="1" s="1"/>
  <c r="G3525" i="1" l="1"/>
  <c r="H3525" i="1" s="1"/>
  <c r="I3526" i="1" s="1"/>
  <c r="G3526" i="1" s="1"/>
  <c r="H3526" i="1" s="1"/>
  <c r="I3527" i="1" s="1"/>
  <c r="G3527" i="1" l="1"/>
  <c r="H3527" i="1" s="1"/>
  <c r="I3528" i="1" s="1"/>
  <c r="G3528" i="1" s="1"/>
  <c r="H3528" i="1" s="1"/>
  <c r="I3529" i="1" l="1"/>
  <c r="G3529" i="1" l="1"/>
  <c r="H3529" i="1" s="1"/>
  <c r="I3530" i="1" s="1"/>
  <c r="G3530" i="1" l="1"/>
  <c r="H3530" i="1" s="1"/>
  <c r="I3531" i="1" s="1"/>
  <c r="G3531" i="1" l="1"/>
  <c r="H3531" i="1" s="1"/>
  <c r="I3532" i="1" s="1"/>
  <c r="G3532" i="1" l="1"/>
  <c r="H3532" i="1" s="1"/>
  <c r="I3533" i="1" s="1"/>
  <c r="G3533" i="1" l="1"/>
  <c r="H3533" i="1" s="1"/>
  <c r="I3534" i="1" s="1"/>
  <c r="G3534" i="1" s="1"/>
  <c r="H3534" i="1" l="1"/>
  <c r="I3535" i="1" l="1"/>
  <c r="G3535" i="1" s="1"/>
  <c r="H3535" i="1" s="1"/>
  <c r="I3536" i="1" l="1"/>
  <c r="G3536" i="1" l="1"/>
  <c r="H3536" i="1" s="1"/>
  <c r="I3537" i="1" s="1"/>
  <c r="G3537" i="1" s="1"/>
  <c r="H3537" i="1" s="1"/>
  <c r="I3538" i="1" l="1"/>
  <c r="G3538" i="1" l="1"/>
  <c r="H3538" i="1" s="1"/>
  <c r="I3539" i="1" s="1"/>
  <c r="G3539" i="1" l="1"/>
  <c r="H3539" i="1" s="1"/>
  <c r="I3540" i="1" s="1"/>
  <c r="G3540" i="1" l="1"/>
  <c r="H3540" i="1" s="1"/>
  <c r="I3541" i="1" s="1"/>
  <c r="G3541" i="1" l="1"/>
  <c r="H3541" i="1" s="1"/>
  <c r="I3542" i="1" l="1"/>
  <c r="G3542" i="1" s="1"/>
  <c r="H3542" i="1" s="1"/>
  <c r="I3543" i="1" l="1"/>
  <c r="G3543" i="1" l="1"/>
  <c r="H3543" i="1" s="1"/>
  <c r="I3544" i="1" s="1"/>
  <c r="G3544" i="1" s="1"/>
  <c r="H3544" i="1" s="1"/>
  <c r="I3545" i="1" l="1"/>
  <c r="G3545" i="1" l="1"/>
  <c r="H3545" i="1" s="1"/>
  <c r="I3546" i="1" s="1"/>
  <c r="G3546" i="1" l="1"/>
  <c r="H3546" i="1" s="1"/>
  <c r="I3547" i="1" s="1"/>
  <c r="G3547" i="1" l="1"/>
  <c r="H3547" i="1" s="1"/>
  <c r="I3548" i="1" s="1"/>
  <c r="G3548" i="1" s="1"/>
  <c r="H3548" i="1" s="1"/>
  <c r="I3549" i="1" s="1"/>
  <c r="G3549" i="1" l="1"/>
  <c r="H3549" i="1" s="1"/>
  <c r="I3550" i="1" s="1"/>
  <c r="G3550" i="1" l="1"/>
  <c r="H3550" i="1" s="1"/>
  <c r="I3551" i="1" s="1"/>
  <c r="G3551" i="1" l="1"/>
  <c r="H3551" i="1" s="1"/>
  <c r="I3552" i="1" s="1"/>
  <c r="G3552" i="1" s="1"/>
  <c r="H3552" i="1" s="1"/>
  <c r="I3553" i="1" l="1"/>
  <c r="G3553" i="1" l="1"/>
  <c r="H3553" i="1" s="1"/>
  <c r="I3554" i="1" s="1"/>
  <c r="G3554" i="1" l="1"/>
  <c r="H3554" i="1" s="1"/>
  <c r="I3555" i="1" s="1"/>
  <c r="G3555" i="1" l="1"/>
  <c r="H3555" i="1" s="1"/>
  <c r="I3556" i="1" s="1"/>
  <c r="G3556" i="1" l="1"/>
  <c r="H3556" i="1" s="1"/>
  <c r="I3557" i="1" s="1"/>
  <c r="G3557" i="1" l="1"/>
  <c r="H3557" i="1" s="1"/>
  <c r="I3558" i="1" s="1"/>
  <c r="G3558" i="1" l="1"/>
  <c r="H3558" i="1" s="1"/>
  <c r="I3559" i="1" s="1"/>
  <c r="G3559" i="1" s="1"/>
  <c r="H3559" i="1" s="1"/>
  <c r="I3560" i="1" l="1"/>
  <c r="G3560" i="1" s="1"/>
  <c r="H3560" i="1" s="1"/>
  <c r="I3561" i="1" s="1"/>
  <c r="G3561" i="1" l="1"/>
  <c r="H3561" i="1" s="1"/>
  <c r="I3562" i="1" s="1"/>
  <c r="G3562" i="1" s="1"/>
  <c r="H3562" i="1" s="1"/>
  <c r="I3563" i="1" l="1"/>
  <c r="G3563" i="1" l="1"/>
  <c r="H3563" i="1" s="1"/>
  <c r="I3564" i="1" s="1"/>
  <c r="G3564" i="1" l="1"/>
  <c r="H3564" i="1" s="1"/>
  <c r="I3565" i="1" s="1"/>
  <c r="G3565" i="1" l="1"/>
  <c r="H3565" i="1" s="1"/>
  <c r="I3566" i="1" s="1"/>
  <c r="G3566" i="1" l="1"/>
  <c r="H3566" i="1" s="1"/>
  <c r="I3567" i="1" s="1"/>
  <c r="G3567" i="1" l="1"/>
  <c r="H3567" i="1" s="1"/>
  <c r="I3568" i="1" s="1"/>
  <c r="G3568" i="1" l="1"/>
  <c r="H3568" i="1" s="1"/>
  <c r="I3569" i="1" s="1"/>
  <c r="G3569" i="1" l="1"/>
  <c r="H3569" i="1" s="1"/>
  <c r="I3570" i="1" s="1"/>
  <c r="G3570" i="1" l="1"/>
  <c r="H3570" i="1" s="1"/>
  <c r="I3571" i="1" s="1"/>
  <c r="G3571" i="1" s="1"/>
  <c r="H3571" i="1" s="1"/>
  <c r="I3572" i="1" l="1"/>
  <c r="G3572" i="1" s="1"/>
  <c r="H3572" i="1" s="1"/>
  <c r="I3573" i="1" l="1"/>
  <c r="G3573" i="1" l="1"/>
  <c r="H3573" i="1" s="1"/>
  <c r="I3574" i="1" s="1"/>
  <c r="G3574" i="1" s="1"/>
  <c r="H3574" i="1" s="1"/>
  <c r="I3575" i="1" l="1"/>
  <c r="G3575" i="1" s="1"/>
  <c r="H3575" i="1" s="1"/>
  <c r="I3576" i="1" l="1"/>
  <c r="G3576" i="1" l="1"/>
  <c r="H3576" i="1" s="1"/>
  <c r="I3577" i="1" s="1"/>
  <c r="G3577" i="1" l="1"/>
  <c r="H3577" i="1" s="1"/>
  <c r="I3578" i="1" s="1"/>
  <c r="G3578" i="1" l="1"/>
  <c r="H3578" i="1" s="1"/>
  <c r="I3579" i="1" s="1"/>
  <c r="G3579" i="1" s="1"/>
  <c r="H3579" i="1" s="1"/>
  <c r="I3580" i="1" l="1"/>
  <c r="G3580" i="1" l="1"/>
  <c r="H3580" i="1" s="1"/>
  <c r="I3581" i="1" s="1"/>
  <c r="G3581" i="1" l="1"/>
  <c r="H3581" i="1" s="1"/>
  <c r="I3582" i="1" s="1"/>
  <c r="G3582" i="1" l="1"/>
  <c r="H3582" i="1" s="1"/>
  <c r="I3583" i="1" s="1"/>
  <c r="G3583" i="1" s="1"/>
  <c r="H3583" i="1" s="1"/>
  <c r="I3584" i="1" s="1"/>
  <c r="G3584" i="1" l="1"/>
  <c r="H3584" i="1" s="1"/>
  <c r="I3585" i="1" s="1"/>
  <c r="G3585" i="1" l="1"/>
  <c r="H3585" i="1" s="1"/>
  <c r="I3586" i="1" s="1"/>
  <c r="G3586" i="1" s="1"/>
  <c r="H3586" i="1" s="1"/>
  <c r="I3587" i="1" s="1"/>
  <c r="G3587" i="1" l="1"/>
  <c r="H3587" i="1" s="1"/>
  <c r="I3588" i="1" s="1"/>
  <c r="G3588" i="1" s="1"/>
  <c r="H3588" i="1" s="1"/>
  <c r="I3589" i="1" l="1"/>
  <c r="G3589" i="1" l="1"/>
  <c r="H3589" i="1" s="1"/>
  <c r="I3590" i="1" s="1"/>
  <c r="G3590" i="1" l="1"/>
  <c r="H3590" i="1" s="1"/>
  <c r="I3591" i="1" s="1"/>
  <c r="G3591" i="1" s="1"/>
  <c r="H3591" i="1" s="1"/>
  <c r="I3592" i="1" l="1"/>
  <c r="G3592" i="1" l="1"/>
  <c r="H3592" i="1" s="1"/>
  <c r="I3593" i="1" s="1"/>
  <c r="G3593" i="1" l="1"/>
  <c r="H3593" i="1" s="1"/>
  <c r="I3594" i="1" s="1"/>
  <c r="G3594" i="1" l="1"/>
  <c r="H3594" i="1" s="1"/>
  <c r="I3595" i="1" s="1"/>
  <c r="G3595" i="1" s="1"/>
  <c r="H3595" i="1" s="1"/>
  <c r="I3596" i="1" l="1"/>
  <c r="G3596" i="1" l="1"/>
  <c r="H3596" i="1" s="1"/>
  <c r="I3597" i="1" s="1"/>
  <c r="G3597" i="1" l="1"/>
  <c r="H3597" i="1" s="1"/>
  <c r="I3598" i="1" s="1"/>
  <c r="G3598" i="1" s="1"/>
  <c r="H3598" i="1" l="1"/>
  <c r="I3599" i="1" l="1"/>
  <c r="G3599" i="1" s="1"/>
  <c r="H3599" i="1" s="1"/>
  <c r="I3600" i="1" l="1"/>
  <c r="G3600" i="1" s="1"/>
  <c r="H3600" i="1" s="1"/>
  <c r="I3601" i="1" l="1"/>
  <c r="G3601" i="1" l="1"/>
  <c r="H3601" i="1" s="1"/>
  <c r="I3602" i="1" s="1"/>
  <c r="G3602" i="1" s="1"/>
  <c r="H3602" i="1" s="1"/>
  <c r="I3603" i="1" l="1"/>
  <c r="G3603" i="1" l="1"/>
  <c r="H3603" i="1" s="1"/>
  <c r="I3604" i="1" s="1"/>
  <c r="G3604" i="1" s="1"/>
  <c r="H3604" i="1" s="1"/>
  <c r="I3605" i="1" s="1"/>
  <c r="G3605" i="1" l="1"/>
  <c r="H3605" i="1" s="1"/>
  <c r="I3606" i="1" s="1"/>
  <c r="G3606" i="1" s="1"/>
  <c r="H3606" i="1" s="1"/>
  <c r="I3607" i="1" l="1"/>
  <c r="G3607" i="1" l="1"/>
  <c r="H3607" i="1" s="1"/>
  <c r="I3608" i="1" s="1"/>
  <c r="G3608" i="1" l="1"/>
  <c r="H3608" i="1" s="1"/>
  <c r="I3609" i="1" s="1"/>
  <c r="G3609" i="1" l="1"/>
  <c r="H3609" i="1" s="1"/>
  <c r="I3610" i="1" s="1"/>
  <c r="G3610" i="1" l="1"/>
  <c r="H3610" i="1" s="1"/>
  <c r="I3611" i="1" s="1"/>
  <c r="G3611" i="1" s="1"/>
  <c r="H3611" i="1" s="1"/>
  <c r="I3612" i="1" l="1"/>
  <c r="G3612" i="1" l="1"/>
  <c r="H3612" i="1" s="1"/>
  <c r="I3613" i="1" s="1"/>
  <c r="G3613" i="1" l="1"/>
  <c r="H3613" i="1" s="1"/>
  <c r="I3614" i="1" s="1"/>
  <c r="G3614" i="1" l="1"/>
  <c r="H3614" i="1" s="1"/>
  <c r="I3615" i="1" s="1"/>
  <c r="G3615" i="1" l="1"/>
  <c r="H3615" i="1" s="1"/>
  <c r="I3616" i="1" s="1"/>
  <c r="G3616" i="1" s="1"/>
  <c r="H3616" i="1" s="1"/>
  <c r="I3617" i="1" s="1"/>
  <c r="G3617" i="1" l="1"/>
  <c r="H3617" i="1" s="1"/>
  <c r="I3618" i="1" s="1"/>
  <c r="G3618" i="1" s="1"/>
  <c r="H3618" i="1" s="1"/>
  <c r="I3619" i="1" l="1"/>
  <c r="G3619" i="1" l="1"/>
  <c r="H3619" i="1" s="1"/>
  <c r="I3620" i="1" s="1"/>
  <c r="G3620" i="1" l="1"/>
  <c r="H3620" i="1" s="1"/>
  <c r="I3621" i="1" s="1"/>
  <c r="G3621" i="1" l="1"/>
  <c r="H3621" i="1" s="1"/>
  <c r="I3622" i="1" s="1"/>
  <c r="G3622" i="1" s="1"/>
  <c r="H3622" i="1" l="1"/>
  <c r="I3623" i="1" l="1"/>
  <c r="G3623" i="1" l="1"/>
  <c r="H3623" i="1" s="1"/>
  <c r="I3624" i="1" s="1"/>
  <c r="G3624" i="1" s="1"/>
  <c r="H3624" i="1" s="1"/>
  <c r="I3625" i="1" s="1"/>
  <c r="G3625" i="1" l="1"/>
  <c r="H3625" i="1" s="1"/>
  <c r="I3626" i="1" s="1"/>
  <c r="G3626" i="1" s="1"/>
  <c r="H3626" i="1" s="1"/>
  <c r="I3627" i="1" l="1"/>
  <c r="G3627" i="1" l="1"/>
  <c r="H3627" i="1" s="1"/>
  <c r="I3628" i="1" s="1"/>
  <c r="G3628" i="1" l="1"/>
  <c r="H3628" i="1" s="1"/>
  <c r="I3629" i="1" s="1"/>
  <c r="G3629" i="1" l="1"/>
  <c r="H3629" i="1" s="1"/>
  <c r="I3630" i="1" l="1"/>
  <c r="G3630" i="1" l="1"/>
  <c r="H3630" i="1" s="1"/>
  <c r="I3631" i="1" s="1"/>
  <c r="G3631" i="1" l="1"/>
  <c r="H3631" i="1" s="1"/>
  <c r="I3632" i="1" s="1"/>
  <c r="G3632" i="1" l="1"/>
  <c r="H3632" i="1" s="1"/>
  <c r="I3633" i="1" s="1"/>
  <c r="G3633" i="1" l="1"/>
  <c r="H3633" i="1" s="1"/>
  <c r="I3634" i="1" s="1"/>
  <c r="G3634" i="1" l="1"/>
  <c r="H3634" i="1" s="1"/>
  <c r="I3635" i="1" s="1"/>
  <c r="G3635" i="1" l="1"/>
  <c r="H3635" i="1" s="1"/>
  <c r="I3636" i="1" s="1"/>
  <c r="G3636" i="1" s="1"/>
  <c r="H3636" i="1" s="1"/>
  <c r="I3637" i="1" s="1"/>
  <c r="G3637" i="1" l="1"/>
  <c r="H3637" i="1" s="1"/>
  <c r="I3638" i="1" s="1"/>
  <c r="G3638" i="1" l="1"/>
  <c r="H3638" i="1" s="1"/>
  <c r="I3639" i="1" s="1"/>
  <c r="G3639" i="1" l="1"/>
  <c r="H3639" i="1" s="1"/>
  <c r="I3640" i="1" s="1"/>
  <c r="G3640" i="1" l="1"/>
  <c r="H3640" i="1" s="1"/>
  <c r="I3641" i="1" s="1"/>
  <c r="G3641" i="1" l="1"/>
  <c r="H3641" i="1" s="1"/>
  <c r="I3642" i="1" s="1"/>
  <c r="G3642" i="1" l="1"/>
  <c r="H3642" i="1" s="1"/>
  <c r="I3643" i="1" s="1"/>
  <c r="G3643" i="1" s="1"/>
  <c r="H3643" i="1" s="1"/>
  <c r="I3644" i="1" s="1"/>
  <c r="G3644" i="1" l="1"/>
  <c r="H3644" i="1" s="1"/>
  <c r="I3645" i="1" s="1"/>
  <c r="G3645" i="1" s="1"/>
  <c r="H3645" i="1" s="1"/>
  <c r="I3646" i="1" s="1"/>
  <c r="G3646" i="1" l="1"/>
  <c r="H3646" i="1" s="1"/>
  <c r="I3647" i="1" s="1"/>
  <c r="G3647" i="1" l="1"/>
  <c r="H3647" i="1" s="1"/>
  <c r="I3648" i="1" s="1"/>
  <c r="G3648" i="1" l="1"/>
  <c r="H3648" i="1" s="1"/>
  <c r="I3649" i="1" s="1"/>
  <c r="G3649" i="1" l="1"/>
  <c r="H3649" i="1" s="1"/>
  <c r="I3650" i="1" s="1"/>
  <c r="G3650" i="1" l="1"/>
  <c r="H3650" i="1" s="1"/>
  <c r="I3651" i="1" s="1"/>
  <c r="G3651" i="1" l="1"/>
  <c r="H3651" i="1" s="1"/>
  <c r="I3652" i="1" s="1"/>
  <c r="G3652" i="1" s="1"/>
  <c r="H3652" i="1" s="1"/>
  <c r="I3653" i="1" l="1"/>
  <c r="G3653" i="1" l="1"/>
  <c r="H3653" i="1" s="1"/>
  <c r="I3654" i="1" s="1"/>
  <c r="G3654" i="1" l="1"/>
  <c r="H3654" i="1" s="1"/>
  <c r="I3655" i="1" s="1"/>
  <c r="G3655" i="1" l="1"/>
  <c r="H3655" i="1" s="1"/>
  <c r="I3656" i="1" s="1"/>
  <c r="G3656" i="1" l="1"/>
  <c r="H3656" i="1" s="1"/>
  <c r="I3657" i="1" s="1"/>
  <c r="G3657" i="1" l="1"/>
  <c r="H3657" i="1" s="1"/>
  <c r="I3658" i="1" s="1"/>
  <c r="G3658" i="1" l="1"/>
  <c r="H3658" i="1" s="1"/>
  <c r="I3659" i="1" s="1"/>
  <c r="G3659" i="1" l="1"/>
  <c r="H3659" i="1" s="1"/>
  <c r="I3660" i="1" s="1"/>
  <c r="G3660" i="1" s="1"/>
  <c r="H3660" i="1" s="1"/>
  <c r="I3661" i="1" l="1"/>
  <c r="G3661" i="1" s="1"/>
  <c r="H3661" i="1" s="1"/>
  <c r="I3662" i="1" l="1"/>
  <c r="G3662" i="1" l="1"/>
  <c r="H3662" i="1" s="1"/>
  <c r="I3663" i="1" s="1"/>
  <c r="G3663" i="1" s="1"/>
  <c r="H3663" i="1" s="1"/>
  <c r="I3664" i="1" l="1"/>
  <c r="G3664" i="1" l="1"/>
  <c r="H3664" i="1" s="1"/>
  <c r="I3665" i="1" s="1"/>
  <c r="G3665" i="1" l="1"/>
  <c r="H3665" i="1" s="1"/>
  <c r="I3666" i="1" s="1"/>
  <c r="G3666" i="1" s="1"/>
  <c r="H3666" i="1" l="1"/>
  <c r="I3667" i="1" l="1"/>
  <c r="G3667" i="1" l="1"/>
  <c r="H3667" i="1" s="1"/>
  <c r="I3668" i="1" s="1"/>
  <c r="G3668" i="1" l="1"/>
  <c r="H3668" i="1" s="1"/>
  <c r="I3669" i="1" s="1"/>
  <c r="G3669" i="1" l="1"/>
  <c r="H3669" i="1" s="1"/>
  <c r="I3670" i="1" s="1"/>
  <c r="G3670" i="1" l="1"/>
  <c r="H3670" i="1" s="1"/>
  <c r="I3671" i="1" s="1"/>
  <c r="G3671" i="1" l="1"/>
  <c r="H3671" i="1" s="1"/>
  <c r="I3672" i="1" s="1"/>
  <c r="G3672" i="1" l="1"/>
  <c r="H3672" i="1" s="1"/>
  <c r="I3673" i="1" s="1"/>
  <c r="G3673" i="1" s="1"/>
  <c r="H3673" i="1" s="1"/>
  <c r="I3674" i="1" l="1"/>
  <c r="G3674" i="1" l="1"/>
  <c r="H3674" i="1" s="1"/>
  <c r="I3675" i="1" s="1"/>
  <c r="G3675" i="1" s="1"/>
  <c r="H3675" i="1" s="1"/>
  <c r="I3676" i="1" s="1"/>
  <c r="G3676" i="1" l="1"/>
  <c r="H3676" i="1" s="1"/>
  <c r="I3677" i="1" s="1"/>
  <c r="G3677" i="1" l="1"/>
  <c r="H3677" i="1" s="1"/>
  <c r="I3678" i="1" s="1"/>
  <c r="G3678" i="1" s="1"/>
  <c r="H3678" i="1" s="1"/>
  <c r="I3679" i="1" s="1"/>
  <c r="G3679" i="1" l="1"/>
  <c r="H3679" i="1" s="1"/>
  <c r="I3680" i="1" s="1"/>
  <c r="G3680" i="1" s="1"/>
  <c r="H3680" i="1" s="1"/>
  <c r="I3681" i="1" l="1"/>
  <c r="G3681" i="1" l="1"/>
  <c r="H3681" i="1" s="1"/>
  <c r="I3682" i="1" s="1"/>
  <c r="G3682" i="1" l="1"/>
  <c r="H3682" i="1" s="1"/>
  <c r="I3683" i="1" s="1"/>
  <c r="G3683" i="1" l="1"/>
  <c r="H3683" i="1" s="1"/>
  <c r="I3684" i="1" s="1"/>
  <c r="G3684" i="1" l="1"/>
  <c r="H3684" i="1" s="1"/>
  <c r="I3685" i="1" s="1"/>
  <c r="G3685" i="1" l="1"/>
  <c r="H3685" i="1" s="1"/>
  <c r="I3686" i="1" s="1"/>
  <c r="G3686" i="1" s="1"/>
  <c r="H3686" i="1" l="1"/>
  <c r="I3687" i="1" l="1"/>
  <c r="G3687" i="1" l="1"/>
  <c r="H3687" i="1" s="1"/>
  <c r="I3688" i="1" s="1"/>
  <c r="G3688" i="1" l="1"/>
  <c r="H3688" i="1" s="1"/>
  <c r="I3689" i="1" s="1"/>
  <c r="G3689" i="1" s="1"/>
  <c r="H3689" i="1" s="1"/>
  <c r="I3690" i="1" l="1"/>
  <c r="G3690" i="1" s="1"/>
  <c r="H3690" i="1" s="1"/>
  <c r="I3691" i="1" l="1"/>
  <c r="G3691" i="1" s="1"/>
  <c r="H3691" i="1" s="1"/>
  <c r="I3692" i="1" l="1"/>
  <c r="G3692" i="1" s="1"/>
  <c r="H3692" i="1" s="1"/>
  <c r="I3693" i="1" s="1"/>
  <c r="G3693" i="1" l="1"/>
  <c r="H3693" i="1" s="1"/>
  <c r="I3694" i="1" s="1"/>
  <c r="G3694" i="1" l="1"/>
  <c r="H3694" i="1" s="1"/>
  <c r="I3695" i="1" s="1"/>
  <c r="G3695" i="1" l="1"/>
  <c r="H3695" i="1" s="1"/>
  <c r="I3696" i="1" s="1"/>
  <c r="G3696" i="1" s="1"/>
  <c r="H3696" i="1" s="1"/>
  <c r="I3697" i="1" l="1"/>
  <c r="G3697" i="1" s="1"/>
  <c r="H3697" i="1" s="1"/>
  <c r="I3698" i="1" l="1"/>
  <c r="G3698" i="1" l="1"/>
  <c r="H3698" i="1" s="1"/>
  <c r="I3699" i="1" s="1"/>
  <c r="G3699" i="1" l="1"/>
  <c r="H3699" i="1" s="1"/>
  <c r="I3700" i="1" s="1"/>
  <c r="G3700" i="1" l="1"/>
  <c r="H3700" i="1" s="1"/>
  <c r="I3701" i="1" s="1"/>
  <c r="G3701" i="1" l="1"/>
  <c r="H3701" i="1" s="1"/>
  <c r="I3702" i="1" s="1"/>
  <c r="G3702" i="1" l="1"/>
  <c r="H3702" i="1" s="1"/>
  <c r="I3703" i="1" s="1"/>
  <c r="G3703" i="1" l="1"/>
  <c r="H3703" i="1" s="1"/>
  <c r="I3704" i="1" s="1"/>
  <c r="G3704" i="1" l="1"/>
  <c r="H3704" i="1" s="1"/>
  <c r="I3705" i="1" s="1"/>
  <c r="G3705" i="1" l="1"/>
  <c r="H3705" i="1" s="1"/>
  <c r="I3706" i="1" s="1"/>
  <c r="G3706" i="1" s="1"/>
  <c r="H3706" i="1" l="1"/>
  <c r="I3707" i="1" l="1"/>
  <c r="G3707" i="1" s="1"/>
  <c r="H3707" i="1" s="1"/>
  <c r="I3708" i="1" l="1"/>
  <c r="G3708" i="1" s="1"/>
  <c r="H3708" i="1" s="1"/>
  <c r="I3709" i="1" l="1"/>
  <c r="G3709" i="1" l="1"/>
  <c r="H3709" i="1" s="1"/>
  <c r="I3710" i="1" s="1"/>
  <c r="G3710" i="1" s="1"/>
  <c r="H3710" i="1" s="1"/>
  <c r="I3711" i="1" l="1"/>
  <c r="G3711" i="1" l="1"/>
  <c r="H3711" i="1" s="1"/>
  <c r="I3712" i="1" s="1"/>
  <c r="G3712" i="1" l="1"/>
  <c r="H3712" i="1" s="1"/>
  <c r="I3713" i="1"/>
  <c r="G3713" i="1" s="1"/>
  <c r="H3713" i="1" s="1"/>
  <c r="I3714" i="1" l="1"/>
  <c r="G3714" i="1" l="1"/>
  <c r="H3714" i="1" s="1"/>
  <c r="I3715" i="1" s="1"/>
  <c r="G3715" i="1" l="1"/>
  <c r="H3715" i="1" s="1"/>
  <c r="I3716" i="1" s="1"/>
  <c r="G3716" i="1" l="1"/>
  <c r="H3716" i="1" s="1"/>
  <c r="I3717" i="1" s="1"/>
  <c r="G3717" i="1" l="1"/>
  <c r="H3717" i="1" s="1"/>
  <c r="I3718" i="1" s="1"/>
  <c r="G3718" i="1" s="1"/>
  <c r="H3718" i="1" l="1"/>
  <c r="I3719" i="1" s="1"/>
  <c r="G3719" i="1" l="1"/>
  <c r="H3719" i="1" s="1"/>
  <c r="I3720" i="1" s="1"/>
  <c r="G3720" i="1" s="1"/>
  <c r="H3720" i="1" s="1"/>
  <c r="I3721" i="1" l="1"/>
  <c r="G3721" i="1" s="1"/>
  <c r="H3721" i="1" s="1"/>
  <c r="I3722" i="1" l="1"/>
  <c r="G3722" i="1" l="1"/>
  <c r="H3722" i="1" s="1"/>
  <c r="I3723" i="1" s="1"/>
  <c r="G3723" i="1" l="1"/>
  <c r="H3723" i="1" s="1"/>
  <c r="I3724" i="1" s="1"/>
  <c r="G3724" i="1" l="1"/>
  <c r="H3724" i="1" s="1"/>
  <c r="I3725" i="1" s="1"/>
  <c r="G3725" i="1" l="1"/>
  <c r="H3725" i="1" s="1"/>
  <c r="I3726" i="1" s="1"/>
  <c r="G3726" i="1" l="1"/>
  <c r="H3726" i="1" s="1"/>
  <c r="I3727" i="1" s="1"/>
  <c r="G3727" i="1" l="1"/>
  <c r="H3727" i="1" s="1"/>
  <c r="I3728" i="1" s="1"/>
  <c r="G3728" i="1" l="1"/>
  <c r="H3728" i="1" s="1"/>
  <c r="I3729" i="1" s="1"/>
  <c r="G3729" i="1" l="1"/>
  <c r="H3729" i="1" s="1"/>
  <c r="I3730" i="1" l="1"/>
  <c r="G3730" i="1" s="1"/>
  <c r="H3730" i="1" s="1"/>
  <c r="I3731" i="1" l="1"/>
  <c r="G3731" i="1" l="1"/>
  <c r="H3731" i="1" s="1"/>
  <c r="I3732" i="1" s="1"/>
  <c r="G3732" i="1" l="1"/>
  <c r="H3732" i="1" s="1"/>
  <c r="I3733" i="1" s="1"/>
  <c r="G3733" i="1" l="1"/>
  <c r="H3733" i="1" s="1"/>
  <c r="I3734" i="1" s="1"/>
  <c r="G3734" i="1" l="1"/>
  <c r="H3734" i="1" s="1"/>
  <c r="I3735" i="1" s="1"/>
  <c r="G3735" i="1" s="1"/>
  <c r="H3735" i="1" s="1"/>
  <c r="I3736" i="1" l="1"/>
  <c r="G3736" i="1" l="1"/>
  <c r="H3736" i="1" s="1"/>
  <c r="I3737" i="1" s="1"/>
  <c r="G3737" i="1" l="1"/>
  <c r="H3737" i="1" s="1"/>
  <c r="I3738" i="1" s="1"/>
  <c r="G3738" i="1" l="1"/>
  <c r="H3738" i="1" s="1"/>
  <c r="I3739" i="1" s="1"/>
  <c r="G3739" i="1" l="1"/>
  <c r="H3739" i="1" s="1"/>
  <c r="I3740" i="1" s="1"/>
  <c r="G3740" i="1" l="1"/>
  <c r="H3740" i="1" s="1"/>
  <c r="I3741" i="1" s="1"/>
  <c r="G3741" i="1" l="1"/>
  <c r="H3741" i="1" s="1"/>
  <c r="I3742" i="1" s="1"/>
  <c r="G3742" i="1" l="1"/>
  <c r="H3742" i="1" s="1"/>
  <c r="I3743" i="1" s="1"/>
  <c r="G3743" i="1" s="1"/>
  <c r="H3743" i="1" s="1"/>
  <c r="I3744" i="1" l="1"/>
  <c r="G3744" i="1" s="1"/>
  <c r="H3744" i="1" s="1"/>
  <c r="I3745" i="1" s="1"/>
  <c r="G3745" i="1" l="1"/>
  <c r="H3745" i="1" s="1"/>
  <c r="I3746" i="1" s="1"/>
  <c r="G3746" i="1" s="1"/>
  <c r="H3746" i="1" s="1"/>
  <c r="I3747" i="1" s="1"/>
  <c r="G3747" i="1" l="1"/>
  <c r="H3747" i="1" s="1"/>
  <c r="I3748" i="1" s="1"/>
  <c r="G3748" i="1" s="1"/>
  <c r="H3748" i="1" s="1"/>
  <c r="I3749" i="1" l="1"/>
  <c r="G3749" i="1" l="1"/>
  <c r="H3749" i="1" s="1"/>
  <c r="I3750" i="1" s="1"/>
  <c r="G3750" i="1" s="1"/>
  <c r="H3750" i="1" s="1"/>
  <c r="I3751" i="1" l="1"/>
  <c r="G3751" i="1" l="1"/>
  <c r="H3751" i="1" s="1"/>
  <c r="I3752" i="1" s="1"/>
  <c r="G3752" i="1" l="1"/>
  <c r="H3752" i="1" s="1"/>
  <c r="I3753" i="1" s="1"/>
  <c r="G3753" i="1" l="1"/>
  <c r="H3753" i="1" s="1"/>
  <c r="I3754" i="1" s="1"/>
  <c r="G3754" i="1" l="1"/>
  <c r="H3754" i="1" s="1"/>
  <c r="I3755" i="1" s="1"/>
  <c r="G3755" i="1" l="1"/>
  <c r="H3755" i="1" s="1"/>
  <c r="I3756" i="1" s="1"/>
  <c r="G3756" i="1" l="1"/>
  <c r="H3756" i="1" s="1"/>
  <c r="I3757" i="1" s="1"/>
  <c r="G3757" i="1" l="1"/>
  <c r="H3757" i="1" s="1"/>
  <c r="I3758" i="1" s="1"/>
  <c r="G3758" i="1" l="1"/>
  <c r="H3758" i="1" s="1"/>
  <c r="I3759" i="1" s="1"/>
  <c r="G3759" i="1" l="1"/>
  <c r="H3759" i="1" s="1"/>
  <c r="I3760" i="1" s="1"/>
  <c r="G3760" i="1" s="1"/>
  <c r="H3760" i="1" s="1"/>
  <c r="I3761" i="1" s="1"/>
  <c r="G3761" i="1" l="1"/>
  <c r="H3761" i="1" s="1"/>
  <c r="I3762" i="1" s="1"/>
  <c r="G3762" i="1" l="1"/>
  <c r="H3762" i="1" s="1"/>
  <c r="I3763" i="1" s="1"/>
  <c r="G3763" i="1" l="1"/>
  <c r="H3763" i="1" s="1"/>
  <c r="I3764" i="1" s="1"/>
  <c r="G3764" i="1" l="1"/>
  <c r="H3764" i="1" s="1"/>
  <c r="I3765" i="1" s="1"/>
  <c r="G3765" i="1" s="1"/>
  <c r="H3765" i="1" s="1"/>
  <c r="I3766" i="1" l="1"/>
  <c r="G3766" i="1" l="1"/>
  <c r="H3766" i="1" s="1"/>
  <c r="I3767" i="1" s="1"/>
  <c r="G3767" i="1" l="1"/>
  <c r="H3767" i="1" s="1"/>
  <c r="I3768" i="1" s="1"/>
  <c r="G3768" i="1" l="1"/>
  <c r="H3768" i="1" s="1"/>
  <c r="I3769" i="1" s="1"/>
  <c r="G3769" i="1" l="1"/>
  <c r="H3769" i="1" s="1"/>
  <c r="I3770" i="1" s="1"/>
  <c r="G3770" i="1" s="1"/>
  <c r="H3770" i="1" l="1"/>
  <c r="I3771" i="1" s="1"/>
  <c r="G3771" i="1" l="1"/>
  <c r="H3771" i="1" s="1"/>
  <c r="I3772" i="1" s="1"/>
  <c r="G3772" i="1" s="1"/>
  <c r="H3772" i="1" s="1"/>
  <c r="I3773" i="1" l="1"/>
  <c r="G3773" i="1" s="1"/>
  <c r="H3773" i="1" s="1"/>
  <c r="I3774" i="1" s="1"/>
  <c r="G3774" i="1" l="1"/>
  <c r="H3774" i="1" s="1"/>
  <c r="I3775" i="1" s="1"/>
  <c r="G3775" i="1" s="1"/>
  <c r="H3775" i="1" s="1"/>
  <c r="I3776" i="1" l="1"/>
  <c r="G3776" i="1" l="1"/>
  <c r="H3776" i="1" s="1"/>
  <c r="I3777" i="1" s="1"/>
  <c r="G3777" i="1" s="1"/>
  <c r="H3777" i="1" s="1"/>
  <c r="I3778" i="1" l="1"/>
  <c r="G3778" i="1" s="1"/>
  <c r="H3778" i="1" s="1"/>
  <c r="I3779" i="1" l="1"/>
  <c r="G3779" i="1" l="1"/>
  <c r="H3779" i="1" s="1"/>
  <c r="I3780" i="1" s="1"/>
  <c r="G3780" i="1" s="1"/>
  <c r="H3780" i="1" s="1"/>
  <c r="I3781" i="1" s="1"/>
  <c r="G3781" i="1" l="1"/>
  <c r="H3781" i="1" s="1"/>
  <c r="I3782" i="1" s="1"/>
  <c r="G3782" i="1" l="1"/>
  <c r="H3782" i="1" s="1"/>
  <c r="I3783" i="1" s="1"/>
  <c r="G3783" i="1" s="1"/>
  <c r="H3783" i="1" s="1"/>
  <c r="I3784" i="1" s="1"/>
  <c r="G3784" i="1" l="1"/>
  <c r="H3784" i="1" s="1"/>
  <c r="I3785" i="1" s="1"/>
  <c r="G3785" i="1" l="1"/>
  <c r="H3785" i="1" s="1"/>
  <c r="I3786" i="1" s="1"/>
  <c r="G3786" i="1" s="1"/>
  <c r="H3786" i="1" s="1"/>
  <c r="I3787" i="1" s="1"/>
  <c r="G3787" i="1" l="1"/>
  <c r="H3787" i="1" s="1"/>
  <c r="I3788" i="1" s="1"/>
  <c r="G3788" i="1" l="1"/>
  <c r="H3788" i="1" s="1"/>
  <c r="I3789" i="1" s="1"/>
  <c r="G3789" i="1" l="1"/>
  <c r="H3789" i="1" s="1"/>
  <c r="I3790" i="1" s="1"/>
  <c r="G3790" i="1" s="1"/>
  <c r="H3790" i="1" s="1"/>
  <c r="I3791" i="1" s="1"/>
  <c r="G3791" i="1" l="1"/>
  <c r="H3791" i="1" s="1"/>
  <c r="I3792" i="1" s="1"/>
  <c r="G3792" i="1" s="1"/>
  <c r="H3792" i="1" s="1"/>
  <c r="I3793" i="1" s="1"/>
  <c r="G3793" i="1" l="1"/>
  <c r="H3793" i="1" s="1"/>
  <c r="I3794" i="1" s="1"/>
  <c r="G3794" i="1" l="1"/>
  <c r="H3794" i="1" s="1"/>
  <c r="I3795" i="1" s="1"/>
  <c r="G3795" i="1" l="1"/>
  <c r="H3795" i="1" s="1"/>
  <c r="I3796" i="1" s="1"/>
  <c r="G3796" i="1" l="1"/>
  <c r="H3796" i="1" s="1"/>
  <c r="I3797" i="1" s="1"/>
  <c r="G3797" i="1" l="1"/>
  <c r="H3797" i="1" s="1"/>
  <c r="I3798" i="1" s="1"/>
  <c r="G3798" i="1" l="1"/>
  <c r="H3798" i="1" s="1"/>
  <c r="I3799" i="1" s="1"/>
  <c r="G3799" i="1" l="1"/>
  <c r="H3799" i="1" s="1"/>
  <c r="I3800" i="1" s="1"/>
  <c r="G3800" i="1" l="1"/>
  <c r="H3800" i="1" s="1"/>
  <c r="I3801" i="1" s="1"/>
  <c r="G3801" i="1" l="1"/>
  <c r="H3801" i="1" s="1"/>
  <c r="I3802" i="1" s="1"/>
  <c r="G3802" i="1" l="1"/>
  <c r="H3802" i="1" s="1"/>
  <c r="I3803" i="1" s="1"/>
  <c r="G3803" i="1" l="1"/>
  <c r="H3803" i="1" s="1"/>
  <c r="I3804" i="1" s="1"/>
  <c r="G3804" i="1" s="1"/>
  <c r="H3804" i="1" s="1"/>
  <c r="I3805" i="1" s="1"/>
  <c r="G3805" i="1" l="1"/>
  <c r="H3805" i="1" s="1"/>
  <c r="I3806" i="1" s="1"/>
  <c r="G3806" i="1" l="1"/>
  <c r="H3806" i="1" s="1"/>
  <c r="I3807" i="1" s="1"/>
  <c r="G3807" i="1" l="1"/>
  <c r="H3807" i="1" s="1"/>
  <c r="I3808" i="1" s="1"/>
  <c r="G3808" i="1" s="1"/>
  <c r="H3808" i="1" s="1"/>
  <c r="I3809" i="1" l="1"/>
  <c r="G3809" i="1" s="1"/>
  <c r="H3809" i="1" s="1"/>
  <c r="I3810" i="1" s="1"/>
  <c r="G3810" i="1" l="1"/>
  <c r="H3810" i="1" s="1"/>
  <c r="I3811" i="1" s="1"/>
  <c r="G3811" i="1" l="1"/>
  <c r="H3811" i="1" s="1"/>
  <c r="I3812" i="1" s="1"/>
  <c r="G3812" i="1" s="1"/>
  <c r="H3812" i="1" s="1"/>
  <c r="I3813" i="1" l="1"/>
  <c r="G3813" i="1" l="1"/>
  <c r="H3813" i="1" s="1"/>
  <c r="I3814" i="1" s="1"/>
  <c r="G3814" i="1" s="1"/>
  <c r="H3814" i="1" s="1"/>
  <c r="I3815" i="1" l="1"/>
  <c r="G3815" i="1" s="1"/>
  <c r="H3815" i="1" s="1"/>
  <c r="I3816" i="1" l="1"/>
  <c r="G3816" i="1" l="1"/>
  <c r="H3816" i="1" s="1"/>
  <c r="I3817" i="1" s="1"/>
  <c r="G3817" i="1" l="1"/>
  <c r="H3817" i="1" s="1"/>
  <c r="I3818" i="1" s="1"/>
  <c r="G3818" i="1" l="1"/>
  <c r="H3818" i="1" s="1"/>
  <c r="I3819" i="1" s="1"/>
  <c r="G3819" i="1" l="1"/>
  <c r="H3819" i="1" s="1"/>
  <c r="I3820" i="1" s="1"/>
  <c r="G3820" i="1" l="1"/>
  <c r="H3820" i="1" s="1"/>
  <c r="I3821" i="1" s="1"/>
  <c r="G3821" i="1" l="1"/>
  <c r="H3821" i="1" s="1"/>
  <c r="I3822" i="1" s="1"/>
  <c r="G3822" i="1" s="1"/>
  <c r="H3822" i="1" s="1"/>
  <c r="I3823" i="1" l="1"/>
  <c r="G3823" i="1" l="1"/>
  <c r="H3823" i="1" s="1"/>
  <c r="I3824" i="1" s="1"/>
  <c r="G3824" i="1" l="1"/>
  <c r="H3824" i="1" s="1"/>
  <c r="I3825" i="1" s="1"/>
  <c r="G3825" i="1" s="1"/>
  <c r="H3825" i="1" s="1"/>
  <c r="I3826" i="1" l="1"/>
  <c r="G3826" i="1" l="1"/>
  <c r="H3826" i="1" s="1"/>
  <c r="I3827" i="1" s="1"/>
  <c r="G3827" i="1" l="1"/>
  <c r="H3827" i="1" s="1"/>
  <c r="I3828" i="1" s="1"/>
  <c r="G3828" i="1" l="1"/>
  <c r="H3828" i="1" s="1"/>
  <c r="I3829" i="1" s="1"/>
  <c r="G3829" i="1" s="1"/>
  <c r="H3829" i="1" s="1"/>
  <c r="I3830" i="1" l="1"/>
  <c r="G3830" i="1" l="1"/>
  <c r="H3830" i="1" s="1"/>
  <c r="I3831" i="1" s="1"/>
  <c r="G3831" i="1" l="1"/>
  <c r="H3831" i="1" s="1"/>
  <c r="I3832" i="1" s="1"/>
  <c r="G3832" i="1" s="1"/>
  <c r="H3832" i="1" s="1"/>
  <c r="I3833" i="1" s="1"/>
  <c r="G3833" i="1" l="1"/>
  <c r="H3833" i="1" s="1"/>
  <c r="I3834" i="1" s="1"/>
  <c r="G3834" i="1" s="1"/>
  <c r="H3834" i="1" s="1"/>
  <c r="I3835" i="1" l="1"/>
  <c r="G3835" i="1" l="1"/>
  <c r="H3835" i="1" s="1"/>
  <c r="I3836" i="1" s="1"/>
  <c r="G3836" i="1" l="1"/>
  <c r="H3836" i="1" s="1"/>
  <c r="I3837" i="1" s="1"/>
  <c r="G3837" i="1" l="1"/>
  <c r="H3837" i="1" s="1"/>
  <c r="I3838" i="1" s="1"/>
  <c r="G3838" i="1" l="1"/>
  <c r="H3838" i="1" s="1"/>
  <c r="I3839" i="1" s="1"/>
  <c r="G3839" i="1" l="1"/>
  <c r="H3839" i="1" s="1"/>
  <c r="I3840" i="1" s="1"/>
  <c r="G3840" i="1" l="1"/>
  <c r="H3840" i="1" s="1"/>
  <c r="I3841" i="1" s="1"/>
  <c r="G3841" i="1" l="1"/>
  <c r="H3841" i="1" s="1"/>
  <c r="I3842" i="1" s="1"/>
  <c r="G3842" i="1" l="1"/>
  <c r="H3842" i="1" s="1"/>
  <c r="I3843" i="1" s="1"/>
  <c r="G3843" i="1" l="1"/>
  <c r="H3843" i="1" s="1"/>
  <c r="I3844" i="1" s="1"/>
  <c r="G3844" i="1" l="1"/>
  <c r="H3844" i="1" s="1"/>
  <c r="I3845" i="1" s="1"/>
  <c r="G3845" i="1" l="1"/>
  <c r="H3845" i="1" s="1"/>
  <c r="I3846" i="1" s="1"/>
  <c r="G3846" i="1" l="1"/>
  <c r="H3846" i="1" s="1"/>
  <c r="I3847" i="1" s="1"/>
  <c r="G3847" i="1" l="1"/>
  <c r="H3847" i="1" s="1"/>
  <c r="I3848" i="1" s="1"/>
  <c r="G3848" i="1" l="1"/>
  <c r="H3848" i="1" s="1"/>
  <c r="I3849" i="1" s="1"/>
  <c r="G3849" i="1" l="1"/>
  <c r="H3849" i="1" s="1"/>
  <c r="I3850" i="1" s="1"/>
  <c r="G3850" i="1" l="1"/>
  <c r="H3850" i="1" s="1"/>
  <c r="I3851" i="1" s="1"/>
  <c r="G3851" i="1" l="1"/>
  <c r="H3851" i="1" s="1"/>
  <c r="I3852" i="1" s="1"/>
  <c r="G3852" i="1" l="1"/>
  <c r="H3852" i="1" s="1"/>
  <c r="I3853" i="1" s="1"/>
  <c r="G3853" i="1" l="1"/>
  <c r="H3853" i="1" s="1"/>
  <c r="I3854" i="1" s="1"/>
  <c r="G3854" i="1" l="1"/>
  <c r="H3854" i="1" s="1"/>
  <c r="I3855" i="1" s="1"/>
  <c r="G3855" i="1" l="1"/>
  <c r="H3855" i="1" s="1"/>
  <c r="I3856" i="1" s="1"/>
  <c r="G3856" i="1" l="1"/>
  <c r="H3856" i="1" s="1"/>
  <c r="I3857" i="1" s="1"/>
  <c r="G3857" i="1" l="1"/>
  <c r="H3857" i="1" s="1"/>
  <c r="I3858" i="1" s="1"/>
  <c r="G3858" i="1" s="1"/>
  <c r="H3858" i="1" l="1"/>
  <c r="I3859" i="1" l="1"/>
  <c r="G3859" i="1" l="1"/>
  <c r="H3859" i="1" s="1"/>
  <c r="I3860" i="1" s="1"/>
  <c r="G3860" i="1" s="1"/>
  <c r="H3860" i="1" s="1"/>
  <c r="I3861" i="1" l="1"/>
  <c r="G3861" i="1" l="1"/>
  <c r="H3861" i="1" s="1"/>
  <c r="I3862" i="1" s="1"/>
  <c r="G3862" i="1" l="1"/>
  <c r="H3862" i="1" s="1"/>
  <c r="I3863" i="1" s="1"/>
  <c r="G3863" i="1" l="1"/>
  <c r="H3863" i="1" s="1"/>
  <c r="I3864" i="1" s="1"/>
  <c r="G3864" i="1" l="1"/>
  <c r="H3864" i="1" s="1"/>
  <c r="I3865" i="1" s="1"/>
  <c r="G3865" i="1" l="1"/>
  <c r="H3865" i="1" s="1"/>
  <c r="I3866" i="1" s="1"/>
  <c r="G3866" i="1" l="1"/>
  <c r="H3866" i="1" s="1"/>
  <c r="I3867" i="1" s="1"/>
  <c r="G3867" i="1" l="1"/>
  <c r="H3867" i="1" s="1"/>
  <c r="I3868" i="1" s="1"/>
  <c r="G3868" i="1" l="1"/>
  <c r="H3868" i="1" s="1"/>
  <c r="I3869" i="1" s="1"/>
  <c r="G3869" i="1" l="1"/>
  <c r="H3869" i="1" s="1"/>
  <c r="I3870" i="1" s="1"/>
  <c r="G3870" i="1" s="1"/>
  <c r="H3870" i="1" l="1"/>
  <c r="I3871" i="1" l="1"/>
  <c r="G3871" i="1" l="1"/>
  <c r="H3871" i="1" s="1"/>
  <c r="I3872" i="1" s="1"/>
  <c r="G3872" i="1" l="1"/>
  <c r="H3872" i="1" s="1"/>
  <c r="I3873" i="1" s="1"/>
  <c r="G3873" i="1" s="1"/>
  <c r="H3873" i="1" s="1"/>
  <c r="I3874" i="1" l="1"/>
  <c r="G3874" i="1" l="1"/>
  <c r="H3874" i="1" s="1"/>
  <c r="I3875" i="1" s="1"/>
  <c r="G3875" i="1" s="1"/>
  <c r="H3875" i="1" s="1"/>
  <c r="I3876" i="1" l="1"/>
  <c r="G3876" i="1" l="1"/>
  <c r="H3876" i="1" s="1"/>
  <c r="I3877" i="1" s="1"/>
  <c r="G3877" i="1" l="1"/>
  <c r="H3877" i="1" s="1"/>
  <c r="I3878" i="1" s="1"/>
  <c r="G3878" i="1" s="1"/>
  <c r="H3878" i="1" s="1"/>
  <c r="I3879" i="1" l="1"/>
  <c r="G3879" i="1" l="1"/>
  <c r="H3879" i="1" s="1"/>
  <c r="I3880" i="1" s="1"/>
  <c r="G3880" i="1" l="1"/>
  <c r="H3880" i="1" s="1"/>
  <c r="I3881" i="1" s="1"/>
  <c r="G3881" i="1" l="1"/>
  <c r="H3881" i="1" s="1"/>
  <c r="I3882" i="1" s="1"/>
  <c r="G3882" i="1" l="1"/>
  <c r="H3882" i="1" s="1"/>
  <c r="I3883" i="1" s="1"/>
  <c r="G3883" i="1" l="1"/>
  <c r="H3883" i="1" s="1"/>
  <c r="I3884" i="1" s="1"/>
  <c r="G3884" i="1" l="1"/>
  <c r="H3884" i="1" s="1"/>
  <c r="I3885" i="1" s="1"/>
  <c r="G3885" i="1" l="1"/>
  <c r="H3885" i="1" s="1"/>
  <c r="I3886" i="1" s="1"/>
  <c r="G3886" i="1" l="1"/>
  <c r="H3886" i="1" s="1"/>
  <c r="I3887" i="1" s="1"/>
  <c r="G3887" i="1" l="1"/>
  <c r="H3887" i="1" s="1"/>
  <c r="I3888" i="1" s="1"/>
  <c r="G3888" i="1" l="1"/>
  <c r="H3888" i="1" s="1"/>
  <c r="I3889" i="1" s="1"/>
  <c r="G3889" i="1" s="1"/>
  <c r="H3889" i="1" s="1"/>
  <c r="I3890" i="1" l="1"/>
  <c r="G3890" i="1" s="1"/>
  <c r="H3890" i="1" s="1"/>
  <c r="I3891" i="1" l="1"/>
  <c r="G3891" i="1" s="1"/>
  <c r="H3891" i="1" s="1"/>
  <c r="I3892" i="1" s="1"/>
  <c r="G3892" i="1" l="1"/>
  <c r="H3892" i="1" s="1"/>
  <c r="I3893" i="1" s="1"/>
  <c r="G3893" i="1" l="1"/>
  <c r="H3893" i="1" s="1"/>
  <c r="I3894" i="1" s="1"/>
  <c r="G3894" i="1" l="1"/>
  <c r="H3894" i="1" s="1"/>
  <c r="I3895" i="1" s="1"/>
  <c r="G3895" i="1" l="1"/>
  <c r="H3895" i="1" s="1"/>
  <c r="I3896" i="1" s="1"/>
  <c r="G3896" i="1" l="1"/>
  <c r="H3896" i="1" s="1"/>
  <c r="I3897" i="1" s="1"/>
  <c r="G3897" i="1" s="1"/>
  <c r="H3897" i="1" s="1"/>
  <c r="I3898" i="1" l="1"/>
  <c r="G3898" i="1" l="1"/>
  <c r="H3898" i="1" s="1"/>
  <c r="I3899" i="1" s="1"/>
  <c r="G3899" i="1" l="1"/>
  <c r="H3899" i="1" s="1"/>
  <c r="I3900" i="1" s="1"/>
  <c r="G3900" i="1" l="1"/>
  <c r="H3900" i="1" s="1"/>
  <c r="I3901" i="1" s="1"/>
  <c r="G3901" i="1" l="1"/>
  <c r="H3901" i="1" s="1"/>
  <c r="I3902" i="1" s="1"/>
  <c r="G3902" i="1" l="1"/>
  <c r="H3902" i="1" s="1"/>
  <c r="I3903" i="1" s="1"/>
  <c r="G3903" i="1" l="1"/>
  <c r="H3903" i="1" s="1"/>
  <c r="I3904" i="1" s="1"/>
  <c r="G3904" i="1" s="1"/>
  <c r="H3904" i="1" s="1"/>
  <c r="I3905" i="1" l="1"/>
  <c r="G3905" i="1" l="1"/>
  <c r="H3905" i="1" s="1"/>
  <c r="I3906" i="1" s="1"/>
  <c r="G3906" i="1" l="1"/>
  <c r="H3906" i="1" s="1"/>
  <c r="I3907" i="1" s="1"/>
  <c r="G3907" i="1" l="1"/>
  <c r="H3907" i="1" s="1"/>
  <c r="I3908" i="1" s="1"/>
  <c r="G3908" i="1" s="1"/>
  <c r="H3908" i="1" s="1"/>
  <c r="I3909" i="1" s="1"/>
  <c r="G3909" i="1" l="1"/>
  <c r="H3909" i="1" s="1"/>
  <c r="I3910" i="1" s="1"/>
  <c r="G3910" i="1" l="1"/>
  <c r="H3910" i="1" s="1"/>
  <c r="I3911" i="1" s="1"/>
  <c r="G3911" i="1" s="1"/>
  <c r="H3911" i="1" s="1"/>
  <c r="I3912" i="1" l="1"/>
  <c r="G3912" i="1" l="1"/>
  <c r="H3912" i="1" s="1"/>
  <c r="I3913" i="1" s="1"/>
  <c r="G3913" i="1" l="1"/>
  <c r="H3913" i="1" s="1"/>
  <c r="I3914" i="1" s="1"/>
  <c r="G3914" i="1" l="1"/>
  <c r="H3914" i="1" s="1"/>
  <c r="I3915" i="1" l="1"/>
  <c r="G3915" i="1" l="1"/>
  <c r="H3915" i="1" s="1"/>
  <c r="I3916" i="1" s="1"/>
  <c r="G3916" i="1" l="1"/>
  <c r="H3916" i="1" s="1"/>
  <c r="I3917" i="1" s="1"/>
  <c r="G3917" i="1" s="1"/>
  <c r="H3917" i="1" s="1"/>
  <c r="I3918" i="1" l="1"/>
  <c r="G3918" i="1" s="1"/>
  <c r="H3918" i="1" s="1"/>
  <c r="I3919" i="1" l="1"/>
  <c r="G3919" i="1" l="1"/>
  <c r="H3919" i="1" s="1"/>
  <c r="I3920" i="1" s="1"/>
  <c r="G3920" i="1" l="1"/>
  <c r="H3920" i="1" s="1"/>
  <c r="I3921" i="1" s="1"/>
  <c r="G3921" i="1" l="1"/>
  <c r="H3921" i="1" s="1"/>
  <c r="I3922" i="1" s="1"/>
  <c r="G3922" i="1" l="1"/>
  <c r="H3922" i="1" s="1"/>
  <c r="I3923" i="1" s="1"/>
  <c r="G3923" i="1" l="1"/>
  <c r="H3923" i="1" s="1"/>
  <c r="I3924" i="1" s="1"/>
  <c r="G3924" i="1" l="1"/>
  <c r="H3924" i="1" s="1"/>
  <c r="I3925" i="1" s="1"/>
  <c r="G3925" i="1" l="1"/>
  <c r="H3925" i="1" s="1"/>
  <c r="I3926" i="1" s="1"/>
  <c r="G3926" i="1" l="1"/>
  <c r="H3926" i="1" s="1"/>
  <c r="I3927" i="1" s="1"/>
  <c r="G3927" i="1" l="1"/>
  <c r="H3927" i="1" s="1"/>
  <c r="I3928" i="1" s="1"/>
  <c r="G3928" i="1" l="1"/>
  <c r="H3928" i="1" s="1"/>
  <c r="I3929" i="1" s="1"/>
  <c r="G3929" i="1" l="1"/>
  <c r="H3929" i="1" s="1"/>
  <c r="I3930" i="1" s="1"/>
  <c r="G3930" i="1" l="1"/>
  <c r="H3930" i="1" s="1"/>
  <c r="I3931" i="1" s="1"/>
  <c r="G3931" i="1" l="1"/>
  <c r="H3931" i="1" s="1"/>
  <c r="I3932" i="1" s="1"/>
  <c r="G3932" i="1" l="1"/>
  <c r="H3932" i="1" s="1"/>
  <c r="I3933" i="1" s="1"/>
  <c r="G3933" i="1" l="1"/>
  <c r="H3933" i="1" s="1"/>
  <c r="I3934" i="1" s="1"/>
  <c r="G3934" i="1" l="1"/>
  <c r="H3934" i="1" s="1"/>
  <c r="I3935" i="1" s="1"/>
  <c r="G3935" i="1" l="1"/>
  <c r="H3935" i="1" s="1"/>
  <c r="I3936" i="1" s="1"/>
  <c r="G3936" i="1" l="1"/>
  <c r="H3936" i="1" s="1"/>
  <c r="I3937" i="1" s="1"/>
  <c r="G3937" i="1" l="1"/>
  <c r="H3937" i="1" s="1"/>
  <c r="I3938" i="1" s="1"/>
  <c r="G3938" i="1" l="1"/>
  <c r="H3938" i="1" s="1"/>
  <c r="I3939" i="1" s="1"/>
  <c r="G3939" i="1" l="1"/>
  <c r="H3939" i="1" s="1"/>
  <c r="I3940" i="1" s="1"/>
  <c r="G3940" i="1" l="1"/>
  <c r="H3940" i="1" s="1"/>
  <c r="I3941" i="1" s="1"/>
  <c r="G3941" i="1" l="1"/>
  <c r="H3941" i="1" s="1"/>
  <c r="I3942" i="1" s="1"/>
  <c r="G3942" i="1" l="1"/>
  <c r="H3942" i="1" s="1"/>
  <c r="I3943" i="1" s="1"/>
  <c r="G3943" i="1" l="1"/>
  <c r="H3943" i="1" s="1"/>
  <c r="I3944" i="1" s="1"/>
  <c r="G3944" i="1" l="1"/>
  <c r="H3944" i="1" s="1"/>
  <c r="I3945" i="1" s="1"/>
  <c r="G3945" i="1" l="1"/>
  <c r="H3945" i="1" s="1"/>
  <c r="I3946" i="1" s="1"/>
  <c r="G3946" i="1" s="1"/>
  <c r="H3946" i="1" s="1"/>
  <c r="I3947" i="1" l="1"/>
  <c r="G3947" i="1" l="1"/>
  <c r="H3947" i="1" s="1"/>
  <c r="I3948" i="1" s="1"/>
  <c r="G3948" i="1" s="1"/>
  <c r="H3948" i="1" s="1"/>
  <c r="I3949" i="1" l="1"/>
  <c r="G3949" i="1" s="1"/>
  <c r="H3949" i="1" s="1"/>
  <c r="I3950" i="1" l="1"/>
  <c r="G3950" i="1" s="1"/>
  <c r="H3950" i="1" s="1"/>
  <c r="I3951" i="1" l="1"/>
  <c r="G3951" i="1" s="1"/>
  <c r="H3951" i="1" s="1"/>
  <c r="I3952" i="1" l="1"/>
  <c r="G3952" i="1" s="1"/>
  <c r="H3952" i="1"/>
  <c r="I3953" i="1" s="1"/>
  <c r="G3953" i="1" l="1"/>
  <c r="H3953" i="1" s="1"/>
  <c r="I3954" i="1" s="1"/>
  <c r="G3954" i="1" l="1"/>
  <c r="H3954" i="1" s="1"/>
  <c r="I3955" i="1" s="1"/>
  <c r="G3955" i="1" l="1"/>
  <c r="H3955" i="1" s="1"/>
  <c r="I3956" i="1" s="1"/>
  <c r="G3956" i="1" l="1"/>
  <c r="H3956" i="1" s="1"/>
  <c r="I3957" i="1" s="1"/>
  <c r="G3957" i="1" l="1"/>
  <c r="H3957" i="1" s="1"/>
  <c r="I3958" i="1" s="1"/>
  <c r="G3958" i="1" l="1"/>
  <c r="H3958" i="1" s="1"/>
  <c r="I3959" i="1" s="1"/>
  <c r="G3959" i="1" l="1"/>
  <c r="H3959" i="1" s="1"/>
  <c r="I3960" i="1" s="1"/>
  <c r="G3960" i="1" l="1"/>
  <c r="H3960" i="1" s="1"/>
  <c r="I3961" i="1" s="1"/>
  <c r="G3961" i="1" l="1"/>
  <c r="H3961" i="1" s="1"/>
  <c r="I3962" i="1" s="1"/>
  <c r="G3962" i="1" s="1"/>
  <c r="H3962" i="1" l="1"/>
  <c r="I3963" i="1" l="1"/>
  <c r="G3963" i="1" s="1"/>
  <c r="H3963" i="1" s="1"/>
  <c r="I3964" i="1" l="1"/>
  <c r="G3964" i="1" l="1"/>
  <c r="H3964" i="1" s="1"/>
  <c r="I3965" i="1" s="1"/>
  <c r="G3965" i="1" l="1"/>
  <c r="H3965" i="1" s="1"/>
  <c r="I3966" i="1" s="1"/>
  <c r="G3966" i="1" l="1"/>
  <c r="H3966" i="1" s="1"/>
  <c r="I3967" i="1"/>
  <c r="G3967" i="1" l="1"/>
  <c r="H3967" i="1" s="1"/>
  <c r="I3968" i="1" s="1"/>
  <c r="G3968" i="1" l="1"/>
  <c r="H3968" i="1" s="1"/>
  <c r="I3969" i="1" s="1"/>
  <c r="G3969" i="1" l="1"/>
  <c r="H3969" i="1" s="1"/>
  <c r="I3970" i="1" s="1"/>
  <c r="G3970" i="1" l="1"/>
  <c r="H3970" i="1" s="1"/>
  <c r="I3971" i="1" s="1"/>
  <c r="G3971" i="1" l="1"/>
  <c r="H3971" i="1" s="1"/>
  <c r="I3972" i="1" s="1"/>
  <c r="G3972" i="1" l="1"/>
  <c r="H3972" i="1" s="1"/>
  <c r="I3973" i="1" s="1"/>
  <c r="G3973" i="1" l="1"/>
  <c r="H3973" i="1" s="1"/>
  <c r="I3974" i="1" s="1"/>
  <c r="G3974" i="1" l="1"/>
  <c r="H3974" i="1" s="1"/>
  <c r="I3975" i="1" s="1"/>
  <c r="G3975" i="1" l="1"/>
  <c r="H3975" i="1" s="1"/>
  <c r="I3976" i="1" s="1"/>
  <c r="G3976" i="1" l="1"/>
  <c r="H3976" i="1" s="1"/>
  <c r="I3977" i="1" s="1"/>
  <c r="G3977" i="1" s="1"/>
  <c r="H3977" i="1" s="1"/>
  <c r="I3978" i="1" l="1"/>
  <c r="G3978" i="1" l="1"/>
  <c r="H3978" i="1" s="1"/>
  <c r="I3979" i="1" s="1"/>
  <c r="G3979" i="1" l="1"/>
  <c r="H3979" i="1" s="1"/>
  <c r="I3980" i="1" s="1"/>
  <c r="G3980" i="1" l="1"/>
  <c r="H3980" i="1" s="1"/>
  <c r="I3981" i="1" s="1"/>
  <c r="G3981" i="1" l="1"/>
  <c r="H3981" i="1" s="1"/>
  <c r="I3982" i="1" s="1"/>
  <c r="G3982" i="1" l="1"/>
  <c r="H3982" i="1" s="1"/>
  <c r="I3983" i="1" s="1"/>
  <c r="G3983" i="1" l="1"/>
  <c r="H3983" i="1" s="1"/>
  <c r="I3984" i="1" s="1"/>
  <c r="G3984" i="1" l="1"/>
  <c r="H3984" i="1" s="1"/>
  <c r="I3985" i="1" s="1"/>
  <c r="G3985" i="1" l="1"/>
  <c r="H3985" i="1" s="1"/>
  <c r="I3986" i="1" s="1"/>
  <c r="G3986" i="1" l="1"/>
  <c r="H3986" i="1" s="1"/>
  <c r="I3987" i="1" s="1"/>
  <c r="G3987" i="1" l="1"/>
  <c r="H3987" i="1" s="1"/>
  <c r="I3988" i="1" s="1"/>
  <c r="G3988" i="1" l="1"/>
  <c r="H3988" i="1" s="1"/>
  <c r="I3989" i="1" s="1"/>
  <c r="G3989" i="1" l="1"/>
  <c r="H3989" i="1" s="1"/>
  <c r="I3990" i="1" s="1"/>
  <c r="G3990" i="1" l="1"/>
  <c r="H3990" i="1" s="1"/>
  <c r="I3991" i="1" s="1"/>
  <c r="G3991" i="1" l="1"/>
  <c r="H3991" i="1" s="1"/>
  <c r="I3992" i="1" s="1"/>
  <c r="G3992" i="1" l="1"/>
  <c r="H3992" i="1" s="1"/>
  <c r="I3993" i="1" s="1"/>
  <c r="G3993" i="1" l="1"/>
  <c r="H3993" i="1" s="1"/>
  <c r="I3994" i="1" s="1"/>
  <c r="G3994" i="1" s="1"/>
  <c r="H3994" i="1" l="1"/>
  <c r="I3995" i="1" s="1"/>
  <c r="G3995" i="1" l="1"/>
  <c r="H3995" i="1" s="1"/>
  <c r="I3996" i="1" s="1"/>
  <c r="G3996" i="1" l="1"/>
  <c r="H3996" i="1" s="1"/>
  <c r="I3997" i="1" s="1"/>
  <c r="G3997" i="1" l="1"/>
  <c r="H3997" i="1" s="1"/>
  <c r="I3998" i="1" s="1"/>
  <c r="G3998" i="1" l="1"/>
  <c r="H3998" i="1" s="1"/>
  <c r="I3999" i="1" s="1"/>
  <c r="G3999" i="1" l="1"/>
  <c r="H3999" i="1" s="1"/>
  <c r="I4000" i="1" s="1"/>
  <c r="G4000" i="1" l="1"/>
  <c r="H4000" i="1" s="1"/>
  <c r="I4001" i="1" s="1"/>
  <c r="G4001" i="1" l="1"/>
  <c r="H4001" i="1" s="1"/>
  <c r="I4002" i="1" s="1"/>
  <c r="G4002" i="1" l="1"/>
  <c r="H4002" i="1" s="1"/>
  <c r="I4003" i="1" s="1"/>
  <c r="G4003" i="1" l="1"/>
  <c r="H4003" i="1" s="1"/>
  <c r="I4004" i="1" s="1"/>
  <c r="G4004" i="1" l="1"/>
  <c r="H4004" i="1" s="1"/>
  <c r="I4005" i="1" s="1"/>
  <c r="G4005" i="1" s="1"/>
  <c r="H4005" i="1" s="1"/>
  <c r="I4006" i="1" l="1"/>
  <c r="G4006" i="1" l="1"/>
  <c r="H4006" i="1" s="1"/>
  <c r="I4007" i="1" s="1"/>
  <c r="G4007" i="1" l="1"/>
  <c r="H4007" i="1" s="1"/>
  <c r="I4008" i="1" s="1"/>
  <c r="G4008" i="1" l="1"/>
  <c r="H4008" i="1" s="1"/>
  <c r="I4009" i="1" s="1"/>
  <c r="G4009" i="1" l="1"/>
  <c r="H4009" i="1" s="1"/>
  <c r="I4010" i="1" s="1"/>
  <c r="G4010" i="1" s="1"/>
  <c r="H4010" i="1" l="1"/>
  <c r="I4011" i="1" l="1"/>
  <c r="G4011" i="1" l="1"/>
  <c r="H4011" i="1" s="1"/>
  <c r="I4012" i="1" s="1"/>
  <c r="G4012" i="1" l="1"/>
  <c r="H4012" i="1" s="1"/>
  <c r="I4013" i="1" s="1"/>
  <c r="G4013" i="1" l="1"/>
  <c r="H4013" i="1" s="1"/>
  <c r="I4014" i="1" s="1"/>
  <c r="G4014" i="1" l="1"/>
  <c r="H4014" i="1" s="1"/>
  <c r="I4015" i="1" s="1"/>
  <c r="G4015" i="1" s="1"/>
  <c r="H4015" i="1" s="1"/>
  <c r="I4016" i="1" s="1"/>
  <c r="G4016" i="1" l="1"/>
  <c r="H4016" i="1" s="1"/>
  <c r="I4017" i="1" s="1"/>
  <c r="G4017" i="1" s="1"/>
  <c r="H4017" i="1" s="1"/>
  <c r="I4018" i="1" l="1"/>
  <c r="G4018" i="1" l="1"/>
  <c r="H4018" i="1" s="1"/>
  <c r="I4019" i="1" s="1"/>
  <c r="G4019" i="1" l="1"/>
  <c r="H4019" i="1" s="1"/>
  <c r="I4020" i="1" s="1"/>
  <c r="G4020" i="1" l="1"/>
  <c r="H4020" i="1" s="1"/>
  <c r="I4021" i="1" s="1"/>
  <c r="G4021" i="1" l="1"/>
  <c r="H4021" i="1" s="1"/>
  <c r="I4022" i="1" s="1"/>
  <c r="G4022" i="1" l="1"/>
  <c r="H4022" i="1" s="1"/>
  <c r="I4023" i="1" s="1"/>
  <c r="G4023" i="1" l="1"/>
  <c r="H4023" i="1" s="1"/>
  <c r="I4024" i="1" s="1"/>
  <c r="G4024" i="1" l="1"/>
  <c r="H4024" i="1" s="1"/>
  <c r="I4025" i="1" s="1"/>
  <c r="G4025" i="1" l="1"/>
  <c r="H4025" i="1" s="1"/>
  <c r="I4026" i="1" s="1"/>
  <c r="G4026" i="1" l="1"/>
  <c r="H4026" i="1" s="1"/>
  <c r="I4027" i="1" s="1"/>
  <c r="G4027" i="1" l="1"/>
  <c r="H4027" i="1" s="1"/>
  <c r="I4028" i="1" s="1"/>
  <c r="G4028" i="1" l="1"/>
  <c r="H4028" i="1" s="1"/>
  <c r="I4029" i="1" s="1"/>
  <c r="G4029" i="1" l="1"/>
  <c r="H4029" i="1" s="1"/>
  <c r="I4030" i="1" s="1"/>
  <c r="G4030" i="1" l="1"/>
  <c r="H4030" i="1" s="1"/>
  <c r="I4031" i="1" s="1"/>
  <c r="G4031" i="1" s="1"/>
  <c r="H4031" i="1" s="1"/>
  <c r="I4032" i="1" l="1"/>
  <c r="G4032" i="1" l="1"/>
  <c r="H4032" i="1" s="1"/>
  <c r="I4033" i="1" s="1"/>
  <c r="G4033" i="1" s="1"/>
  <c r="H4033" i="1" s="1"/>
  <c r="I4034" i="1" l="1"/>
  <c r="G4034" i="1" s="1"/>
  <c r="H4034" i="1" s="1"/>
  <c r="I4035" i="1" l="1"/>
  <c r="G4035" i="1" l="1"/>
  <c r="H4035" i="1" s="1"/>
  <c r="I4036" i="1" s="1"/>
  <c r="G4036" i="1" l="1"/>
  <c r="H4036" i="1" s="1"/>
  <c r="I4037" i="1" s="1"/>
  <c r="G4037" i="1" l="1"/>
  <c r="H4037" i="1" s="1"/>
  <c r="I4038" i="1" s="1"/>
  <c r="G4038" i="1" s="1"/>
  <c r="H4038" i="1" l="1"/>
  <c r="I4039" i="1" s="1"/>
  <c r="G4039" i="1" l="1"/>
  <c r="H4039" i="1" s="1"/>
  <c r="I4040" i="1" s="1"/>
  <c r="G4040" i="1" s="1"/>
  <c r="H4040" i="1" s="1"/>
  <c r="I4041" i="1" l="1"/>
  <c r="G4041" i="1" l="1"/>
  <c r="H4041" i="1" s="1"/>
  <c r="I4042" i="1" s="1"/>
  <c r="G4042" i="1" l="1"/>
  <c r="H4042" i="1" s="1"/>
  <c r="I4043" i="1" s="1"/>
  <c r="G4043" i="1" l="1"/>
  <c r="H4043" i="1" s="1"/>
  <c r="I4044" i="1" s="1"/>
  <c r="G4044" i="1" l="1"/>
  <c r="H4044" i="1" s="1"/>
  <c r="I4045" i="1" s="1"/>
  <c r="G4045" i="1" l="1"/>
  <c r="H4045" i="1" s="1"/>
  <c r="I4046" i="1" s="1"/>
  <c r="G4046" i="1" l="1"/>
  <c r="H4046" i="1" s="1"/>
  <c r="I4047" i="1" s="1"/>
  <c r="G4047" i="1" l="1"/>
  <c r="H4047" i="1" s="1"/>
  <c r="I4048" i="1" s="1"/>
  <c r="G4048" i="1" l="1"/>
  <c r="H4048" i="1" s="1"/>
  <c r="I4049" i="1" s="1"/>
  <c r="G4049" i="1" s="1"/>
  <c r="H4049" i="1" s="1"/>
  <c r="I4050" i="1" l="1"/>
  <c r="G4050" i="1" l="1"/>
  <c r="H4050" i="1" s="1"/>
  <c r="I4051" i="1" s="1"/>
  <c r="G4051" i="1" l="1"/>
  <c r="H4051" i="1" s="1"/>
  <c r="I4052" i="1" s="1"/>
  <c r="G4052" i="1" l="1"/>
  <c r="H4052" i="1" s="1"/>
  <c r="I4053" i="1" s="1"/>
  <c r="G4053" i="1" l="1"/>
  <c r="H4053" i="1" s="1"/>
  <c r="I4054" i="1" l="1"/>
  <c r="G4054" i="1" s="1"/>
  <c r="H4054" i="1" s="1"/>
  <c r="I4055" i="1" l="1"/>
  <c r="G4055" i="1" s="1"/>
  <c r="H4055" i="1" s="1"/>
  <c r="I4056" i="1" l="1"/>
  <c r="G4056" i="1" l="1"/>
  <c r="H4056" i="1" s="1"/>
  <c r="I4057" i="1" s="1"/>
  <c r="G4057" i="1" l="1"/>
  <c r="H4057" i="1" s="1"/>
  <c r="I4058" i="1" s="1"/>
  <c r="G4058" i="1" l="1"/>
  <c r="H4058" i="1" s="1"/>
  <c r="I4059" i="1" s="1"/>
  <c r="G4059" i="1" l="1"/>
  <c r="H4059" i="1" s="1"/>
  <c r="I4060" i="1" s="1"/>
  <c r="G4060" i="1" l="1"/>
  <c r="H4060" i="1" s="1"/>
  <c r="I4061" i="1" s="1"/>
  <c r="G4061" i="1" l="1"/>
  <c r="H4061" i="1" s="1"/>
  <c r="I4062" i="1" s="1"/>
  <c r="G4062" i="1" l="1"/>
  <c r="H4062" i="1" s="1"/>
  <c r="I4063" i="1" s="1"/>
  <c r="G4063" i="1" l="1"/>
  <c r="H4063" i="1" s="1"/>
  <c r="I4064" i="1" s="1"/>
  <c r="G4064" i="1" s="1"/>
  <c r="H4064" i="1" s="1"/>
  <c r="I4065" i="1" l="1"/>
  <c r="G4065" i="1" l="1"/>
  <c r="H4065" i="1" s="1"/>
  <c r="I4066" i="1" s="1"/>
  <c r="G4066" i="1" l="1"/>
  <c r="H4066" i="1" s="1"/>
  <c r="I4067" i="1" s="1"/>
  <c r="G4067" i="1" s="1"/>
  <c r="H4067" i="1" s="1"/>
  <c r="I4068" i="1" l="1"/>
  <c r="G4068" i="1" l="1"/>
  <c r="H4068" i="1" s="1"/>
  <c r="I4069" i="1" s="1"/>
  <c r="G4069" i="1" l="1"/>
  <c r="H4069" i="1" s="1"/>
  <c r="I4070" i="1" s="1"/>
  <c r="G4070" i="1" l="1"/>
  <c r="H4070" i="1" s="1"/>
  <c r="I4071" i="1" s="1"/>
  <c r="G4071" i="1" l="1"/>
  <c r="H4071" i="1" s="1"/>
  <c r="I4072" i="1" s="1"/>
  <c r="G4072" i="1" l="1"/>
  <c r="H4072" i="1" s="1"/>
  <c r="I4073" i="1" s="1"/>
  <c r="G4073" i="1" l="1"/>
  <c r="H4073" i="1" s="1"/>
  <c r="I4074" i="1" s="1"/>
  <c r="G4074" i="1" l="1"/>
  <c r="H4074" i="1" s="1"/>
  <c r="I4075" i="1" s="1"/>
  <c r="G4075" i="1" l="1"/>
  <c r="H4075" i="1" s="1"/>
  <c r="I4076" i="1"/>
  <c r="G4076" i="1" l="1"/>
  <c r="H4076" i="1" s="1"/>
  <c r="I4077" i="1" s="1"/>
  <c r="G4077" i="1" l="1"/>
  <c r="H4077" i="1" s="1"/>
  <c r="I4078" i="1" s="1"/>
  <c r="G4078" i="1" s="1"/>
  <c r="H4078" i="1" s="1"/>
  <c r="I4079" i="1" l="1"/>
  <c r="G4079" i="1" s="1"/>
  <c r="H4079" i="1" s="1"/>
  <c r="I4080" i="1" l="1"/>
  <c r="G4080" i="1" l="1"/>
  <c r="H4080" i="1" s="1"/>
  <c r="I4081" i="1" s="1"/>
  <c r="G4081" i="1" l="1"/>
  <c r="H4081" i="1" s="1"/>
  <c r="I4082" i="1" s="1"/>
  <c r="G4082" i="1" s="1"/>
  <c r="H4082" i="1" s="1"/>
  <c r="I4083" i="1" l="1"/>
  <c r="G4083" i="1" l="1"/>
  <c r="H4083" i="1" s="1"/>
  <c r="I4084" i="1" s="1"/>
  <c r="G4084" i="1" l="1"/>
  <c r="H4084" i="1" s="1"/>
  <c r="I4085" i="1" s="1"/>
  <c r="G4085" i="1" s="1"/>
  <c r="H4085" i="1" l="1"/>
  <c r="I4086" i="1" l="1"/>
  <c r="G4086" i="1" s="1"/>
  <c r="H4086" i="1" s="1"/>
  <c r="I4087" i="1" s="1"/>
  <c r="G4087" i="1" l="1"/>
  <c r="H4087" i="1" s="1"/>
  <c r="I4088" i="1" s="1"/>
  <c r="G4088" i="1" s="1"/>
  <c r="H4088" i="1" s="1"/>
  <c r="I4089" i="1" l="1"/>
  <c r="G4089" i="1" s="1"/>
  <c r="H4089" i="1" s="1"/>
  <c r="I4090" i="1" s="1"/>
  <c r="G4090" i="1" l="1"/>
  <c r="H4090" i="1" s="1"/>
  <c r="I4091" i="1" s="1"/>
  <c r="G4091" i="1" s="1"/>
  <c r="H4091" i="1" s="1"/>
  <c r="I4092" i="1" l="1"/>
  <c r="G4092" i="1" l="1"/>
  <c r="H4092" i="1" s="1"/>
  <c r="I4093" i="1" s="1"/>
  <c r="G4093" i="1" s="1"/>
  <c r="H4093" i="1" s="1"/>
  <c r="I4094" i="1" l="1"/>
  <c r="G4094" i="1" l="1"/>
  <c r="H4094" i="1" s="1"/>
  <c r="I4095" i="1" s="1"/>
  <c r="G4095" i="1" l="1"/>
  <c r="H4095" i="1" s="1"/>
  <c r="I4096" i="1" s="1"/>
  <c r="G4096" i="1" l="1"/>
  <c r="H4096" i="1" s="1"/>
  <c r="I4097" i="1" s="1"/>
  <c r="G4097" i="1" s="1"/>
  <c r="H4097" i="1" s="1"/>
  <c r="I4098" i="1" s="1"/>
  <c r="G4098" i="1" l="1"/>
  <c r="H4098" i="1" s="1"/>
  <c r="I4099" i="1" s="1"/>
  <c r="G4099" i="1" l="1"/>
  <c r="H4099" i="1" s="1"/>
  <c r="I4100" i="1" s="1"/>
  <c r="G4100" i="1" l="1"/>
  <c r="H4100" i="1" s="1"/>
  <c r="I4101" i="1" s="1"/>
  <c r="G4101" i="1" s="1"/>
  <c r="H4101" i="1" l="1"/>
  <c r="I4102" i="1" s="1"/>
  <c r="G4102" i="1" l="1"/>
  <c r="H4102" i="1" s="1"/>
  <c r="I4103" i="1" s="1"/>
  <c r="G4103" i="1" l="1"/>
  <c r="H4103" i="1" s="1"/>
  <c r="I4104" i="1" s="1"/>
  <c r="G4104" i="1" l="1"/>
  <c r="H4104" i="1" s="1"/>
  <c r="I4105" i="1" s="1"/>
  <c r="G4105" i="1" l="1"/>
  <c r="H4105" i="1" s="1"/>
  <c r="I4106" i="1" s="1"/>
  <c r="G4106" i="1" l="1"/>
  <c r="H4106" i="1" s="1"/>
  <c r="I4107" i="1" s="1"/>
  <c r="G4107" i="1" l="1"/>
  <c r="H4107" i="1" s="1"/>
  <c r="I4108" i="1" s="1"/>
  <c r="G4108" i="1" l="1"/>
  <c r="H4108" i="1" s="1"/>
  <c r="I4109" i="1" s="1"/>
  <c r="G4109" i="1" l="1"/>
  <c r="H4109" i="1" s="1"/>
  <c r="I4110" i="1" s="1"/>
  <c r="G4110" i="1" l="1"/>
  <c r="H4110" i="1" s="1"/>
  <c r="I4111" i="1" s="1"/>
  <c r="G4111" i="1" l="1"/>
  <c r="H4111" i="1" s="1"/>
  <c r="I4112" i="1" s="1"/>
  <c r="G4112" i="1" l="1"/>
  <c r="H4112" i="1" s="1"/>
  <c r="I4113" i="1" s="1"/>
  <c r="G4113" i="1" l="1"/>
  <c r="H4113" i="1" s="1"/>
  <c r="I4114" i="1" s="1"/>
  <c r="G4114" i="1" s="1"/>
  <c r="H4114" i="1" s="1"/>
  <c r="I4115" i="1" s="1"/>
  <c r="G4115" i="1" l="1"/>
  <c r="H4115" i="1" s="1"/>
  <c r="I4116" i="1" s="1"/>
  <c r="G4116" i="1" s="1"/>
  <c r="H4116" i="1" s="1"/>
  <c r="I4117" i="1" l="1"/>
  <c r="G4117" i="1" s="1"/>
  <c r="H4117" i="1" s="1"/>
  <c r="I4118" i="1" l="1"/>
  <c r="G4118" i="1" l="1"/>
  <c r="H4118" i="1" s="1"/>
  <c r="I4119" i="1" s="1"/>
  <c r="G4119" i="1" l="1"/>
  <c r="H4119" i="1" s="1"/>
  <c r="I4120" i="1" s="1"/>
  <c r="G4120" i="1" l="1"/>
  <c r="H4120" i="1" s="1"/>
  <c r="I4121" i="1" s="1"/>
  <c r="G4121" i="1" l="1"/>
  <c r="H4121" i="1" s="1"/>
  <c r="I4122" i="1" s="1"/>
  <c r="G4122" i="1" l="1"/>
  <c r="H4122" i="1" s="1"/>
  <c r="I4123" i="1" s="1"/>
  <c r="G4123" i="1" s="1"/>
  <c r="H4123" i="1" s="1"/>
  <c r="I4124" i="1" s="1"/>
  <c r="G4124" i="1" l="1"/>
  <c r="H4124" i="1" s="1"/>
  <c r="I4125" i="1" s="1"/>
  <c r="G4125" i="1" l="1"/>
  <c r="H4125" i="1" s="1"/>
  <c r="I4126" i="1" s="1"/>
  <c r="G4126" i="1" l="1"/>
  <c r="H4126" i="1" s="1"/>
  <c r="I4127" i="1" s="1"/>
  <c r="G4127" i="1" l="1"/>
  <c r="H4127" i="1" s="1"/>
  <c r="I4128" i="1" s="1"/>
  <c r="G4128" i="1" l="1"/>
  <c r="H4128" i="1" s="1"/>
  <c r="I4129" i="1" s="1"/>
  <c r="G4129" i="1" l="1"/>
  <c r="H4129" i="1" s="1"/>
  <c r="I4130" i="1" s="1"/>
  <c r="G4130" i="1" l="1"/>
  <c r="H4130" i="1" s="1"/>
  <c r="I4131" i="1" s="1"/>
  <c r="G4131" i="1" s="1"/>
  <c r="H4131" i="1" s="1"/>
  <c r="I4132" i="1" s="1"/>
  <c r="G4132" i="1" l="1"/>
  <c r="H4132" i="1" s="1"/>
  <c r="I4133" i="1" s="1"/>
  <c r="G4133" i="1" l="1"/>
  <c r="H4133" i="1" s="1"/>
  <c r="I4134" i="1" s="1"/>
  <c r="G4134" i="1" l="1"/>
  <c r="H4134" i="1" s="1"/>
  <c r="I4135" i="1" s="1"/>
  <c r="G4135" i="1" s="1"/>
  <c r="H4135" i="1" s="1"/>
  <c r="I4136" i="1" l="1"/>
  <c r="G4136" i="1" s="1"/>
  <c r="H4136" i="1" s="1"/>
  <c r="I4137" i="1" s="1"/>
  <c r="G4137" i="1" l="1"/>
  <c r="H4137" i="1" s="1"/>
  <c r="I4138" i="1" s="1"/>
  <c r="G4138" i="1" s="1"/>
  <c r="H4138" i="1" s="1"/>
  <c r="I4139" i="1" s="1"/>
  <c r="G4139" i="1" l="1"/>
  <c r="H4139" i="1" s="1"/>
  <c r="I4140" i="1" s="1"/>
  <c r="G4140" i="1" l="1"/>
  <c r="H4140" i="1" s="1"/>
  <c r="I4141" i="1" s="1"/>
  <c r="G4141" i="1" l="1"/>
  <c r="H4141" i="1" s="1"/>
  <c r="I4142" i="1" s="1"/>
  <c r="G4142" i="1" l="1"/>
  <c r="H4142" i="1" s="1"/>
  <c r="I4143" i="1" s="1"/>
  <c r="G4143" i="1" l="1"/>
  <c r="H4143" i="1" s="1"/>
  <c r="I4144" i="1" s="1"/>
  <c r="G4144" i="1" s="1"/>
  <c r="H4144" i="1" l="1"/>
  <c r="I4145" i="1" l="1"/>
  <c r="G4145" i="1" l="1"/>
  <c r="H4145" i="1" s="1"/>
  <c r="I4146" i="1" s="1"/>
  <c r="G4146" i="1" l="1"/>
  <c r="H4146" i="1" s="1"/>
  <c r="I4147" i="1" s="1"/>
  <c r="G4147" i="1" l="1"/>
  <c r="H4147" i="1" s="1"/>
  <c r="I4148" i="1" s="1"/>
  <c r="G4148" i="1" l="1"/>
  <c r="H4148" i="1" s="1"/>
  <c r="I4149" i="1" s="1"/>
  <c r="G4149" i="1" l="1"/>
  <c r="H4149" i="1" s="1"/>
  <c r="I4150" i="1" s="1"/>
  <c r="G4150" i="1" l="1"/>
  <c r="H4150" i="1" s="1"/>
  <c r="I4151" i="1" s="1"/>
  <c r="G4151" i="1" l="1"/>
  <c r="H4151" i="1" s="1"/>
  <c r="I4152" i="1" s="1"/>
  <c r="G4152" i="1" s="1"/>
  <c r="H4152" i="1" l="1"/>
  <c r="I4153" i="1" s="1"/>
  <c r="G4153" i="1" l="1"/>
  <c r="H4153" i="1" s="1"/>
  <c r="I4154" i="1" s="1"/>
  <c r="G4154" i="1" s="1"/>
  <c r="H4154" i="1" s="1"/>
  <c r="I4155" i="1" l="1"/>
  <c r="G4155" i="1" l="1"/>
  <c r="H4155" i="1" s="1"/>
  <c r="I4156" i="1" s="1"/>
  <c r="G4156" i="1" l="1"/>
  <c r="H4156" i="1" s="1"/>
  <c r="I4157" i="1" s="1"/>
  <c r="G4157" i="1" l="1"/>
  <c r="H4157" i="1" s="1"/>
  <c r="I4158" i="1" s="1"/>
  <c r="G4158" i="1" l="1"/>
  <c r="H4158" i="1" s="1"/>
  <c r="I4159" i="1" s="1"/>
  <c r="G4159" i="1" l="1"/>
  <c r="H4159" i="1" s="1"/>
  <c r="I4160" i="1" s="1"/>
  <c r="G4160" i="1" s="1"/>
  <c r="H4160" i="1" l="1"/>
  <c r="I4161" i="1" s="1"/>
  <c r="G4161" i="1" l="1"/>
  <c r="H4161" i="1" s="1"/>
  <c r="I4162" i="1" s="1"/>
  <c r="G4162" i="1" l="1"/>
  <c r="H4162" i="1" s="1"/>
  <c r="I4163" i="1" s="1"/>
  <c r="G4163" i="1" l="1"/>
  <c r="H4163" i="1" s="1"/>
  <c r="I4164" i="1" s="1"/>
  <c r="G4164" i="1" s="1"/>
  <c r="H4164" i="1" s="1"/>
  <c r="I4165" i="1" l="1"/>
  <c r="G4165" i="1" l="1"/>
  <c r="H4165" i="1" s="1"/>
  <c r="I4166" i="1" s="1"/>
  <c r="G4166" i="1" l="1"/>
  <c r="H4166" i="1" s="1"/>
  <c r="I4167" i="1" s="1"/>
  <c r="G4167" i="1" l="1"/>
  <c r="H4167" i="1" s="1"/>
  <c r="I4168" i="1" s="1"/>
  <c r="G4168" i="1" s="1"/>
  <c r="H4168" i="1" s="1"/>
  <c r="I4169" i="1" l="1"/>
  <c r="G4169" i="1" l="1"/>
  <c r="H4169" i="1" s="1"/>
  <c r="I4170" i="1" s="1"/>
  <c r="G4170" i="1" l="1"/>
  <c r="H4170" i="1" s="1"/>
  <c r="I4171" i="1" s="1"/>
  <c r="G4171" i="1" l="1"/>
  <c r="H4171" i="1" s="1"/>
  <c r="I4172" i="1" s="1"/>
  <c r="G4172" i="1" l="1"/>
  <c r="H4172" i="1" s="1"/>
  <c r="I4173" i="1" s="1"/>
  <c r="G4173" i="1" l="1"/>
  <c r="H4173" i="1" s="1"/>
  <c r="I4174" i="1" s="1"/>
  <c r="G4174" i="1" l="1"/>
  <c r="H4174" i="1" s="1"/>
  <c r="I4175" i="1" s="1"/>
  <c r="G4175" i="1" s="1"/>
  <c r="H4175" i="1" s="1"/>
  <c r="I4176" i="1" l="1"/>
  <c r="G4176" i="1" l="1"/>
  <c r="H4176" i="1" s="1"/>
  <c r="I4177" i="1" s="1"/>
  <c r="G4177" i="1" l="1"/>
  <c r="H4177" i="1" s="1"/>
  <c r="I4178" i="1" s="1"/>
  <c r="G4178" i="1" l="1"/>
  <c r="H4178" i="1" s="1"/>
  <c r="I4179" i="1" s="1"/>
  <c r="G4179" i="1" s="1"/>
  <c r="H4179" i="1" s="1"/>
  <c r="I4180" i="1" l="1"/>
  <c r="G4180" i="1" l="1"/>
  <c r="H4180" i="1" s="1"/>
  <c r="I4181" i="1" s="1"/>
  <c r="G4181" i="1" s="1"/>
  <c r="H4181" i="1" s="1"/>
  <c r="I4182" i="1" l="1"/>
  <c r="G4182" i="1" s="1"/>
  <c r="H4182" i="1" s="1"/>
  <c r="I4183" i="1" l="1"/>
  <c r="G4183" i="1" l="1"/>
  <c r="H4183" i="1" s="1"/>
  <c r="I4184" i="1" s="1"/>
  <c r="G4184" i="1" s="1"/>
  <c r="H4184" i="1" s="1"/>
  <c r="I4185" i="1" s="1"/>
  <c r="G4185" i="1" l="1"/>
  <c r="H4185" i="1" s="1"/>
  <c r="I4186" i="1" s="1"/>
  <c r="G4186" i="1" s="1"/>
  <c r="H4186" i="1" s="1"/>
  <c r="I4187" i="1" l="1"/>
  <c r="G4187" i="1" l="1"/>
  <c r="H4187" i="1" s="1"/>
  <c r="I4188" i="1" s="1"/>
  <c r="G4188" i="1" l="1"/>
  <c r="H4188" i="1" s="1"/>
  <c r="I4189" i="1" s="1"/>
  <c r="G4189" i="1" l="1"/>
  <c r="H4189" i="1" s="1"/>
  <c r="I4190" i="1" s="1"/>
  <c r="G4190" i="1" l="1"/>
  <c r="H4190" i="1" s="1"/>
  <c r="I4191" i="1" s="1"/>
  <c r="G4191" i="1" l="1"/>
  <c r="H4191" i="1" s="1"/>
  <c r="I4192" i="1" s="1"/>
  <c r="G4192" i="1" l="1"/>
  <c r="H4192" i="1" s="1"/>
  <c r="I4193" i="1" s="1"/>
  <c r="G4193" i="1" l="1"/>
  <c r="H4193" i="1" s="1"/>
  <c r="I4194" i="1" s="1"/>
  <c r="G4194" i="1" l="1"/>
  <c r="H4194" i="1" s="1"/>
  <c r="I4195" i="1" s="1"/>
  <c r="G4195" i="1" l="1"/>
  <c r="H4195" i="1" s="1"/>
  <c r="I4196" i="1" s="1"/>
  <c r="G4196" i="1" s="1"/>
  <c r="H4196" i="1" l="1"/>
  <c r="I4197" i="1" l="1"/>
  <c r="G4197" i="1" l="1"/>
  <c r="H4197" i="1" s="1"/>
  <c r="I4198" i="1" s="1"/>
  <c r="G4198" i="1" l="1"/>
  <c r="H4198" i="1" s="1"/>
  <c r="I4199" i="1" s="1"/>
  <c r="G4199" i="1" l="1"/>
  <c r="H4199" i="1" s="1"/>
  <c r="I4200" i="1" s="1"/>
  <c r="G4200" i="1" l="1"/>
  <c r="H4200" i="1" s="1"/>
  <c r="I4201" i="1" s="1"/>
  <c r="G4201" i="1" l="1"/>
  <c r="H4201" i="1" s="1"/>
  <c r="I4202" i="1" s="1"/>
  <c r="G4202" i="1" l="1"/>
  <c r="H4202" i="1" s="1"/>
  <c r="I4203" i="1" s="1"/>
  <c r="G4203" i="1" l="1"/>
  <c r="H4203" i="1" s="1"/>
  <c r="I4204" i="1" s="1"/>
  <c r="G4204" i="1" l="1"/>
  <c r="H4204" i="1" s="1"/>
  <c r="I4205" i="1" s="1"/>
  <c r="G4205" i="1" s="1"/>
  <c r="H4205" i="1" s="1"/>
  <c r="I4206" i="1" l="1"/>
  <c r="G4206" i="1" l="1"/>
  <c r="H4206" i="1" s="1"/>
  <c r="I4207" i="1" s="1"/>
  <c r="G4207" i="1" s="1"/>
  <c r="H4207" i="1" s="1"/>
  <c r="I4208" i="1" l="1"/>
  <c r="G4208" i="1" l="1"/>
  <c r="H4208" i="1" s="1"/>
  <c r="I4209" i="1" s="1"/>
  <c r="G4209" i="1" l="1"/>
  <c r="H4209" i="1" s="1"/>
  <c r="I4210" i="1" s="1"/>
  <c r="G4210" i="1" l="1"/>
  <c r="H4210" i="1" s="1"/>
  <c r="I4211" i="1" s="1"/>
  <c r="G4211" i="1" l="1"/>
  <c r="H4211" i="1" s="1"/>
  <c r="I4212" i="1" s="1"/>
  <c r="G4212" i="1" s="1"/>
  <c r="H4212" i="1" l="1"/>
  <c r="I4213" i="1" s="1"/>
  <c r="G4213" i="1" l="1"/>
  <c r="H4213" i="1" s="1"/>
  <c r="I4214" i="1" s="1"/>
  <c r="G4214" i="1" l="1"/>
  <c r="H4214" i="1" s="1"/>
  <c r="I4215" i="1" s="1"/>
  <c r="G4215" i="1" l="1"/>
  <c r="H4215" i="1" s="1"/>
  <c r="I4216" i="1" l="1"/>
  <c r="G4216" i="1" s="1"/>
  <c r="H4216" i="1" s="1"/>
  <c r="I4217" i="1" l="1"/>
  <c r="G4217" i="1" s="1"/>
  <c r="H4217" i="1" s="1"/>
  <c r="I4218" i="1" s="1"/>
  <c r="G4218" i="1" l="1"/>
  <c r="H4218" i="1" s="1"/>
  <c r="I4219" i="1" s="1"/>
  <c r="G4219" i="1" s="1"/>
  <c r="H4219" i="1" s="1"/>
  <c r="I4220" i="1" l="1"/>
  <c r="G4220" i="1" l="1"/>
  <c r="H4220" i="1" s="1"/>
  <c r="I4221" i="1" s="1"/>
  <c r="G4221" i="1" l="1"/>
  <c r="H4221" i="1" s="1"/>
  <c r="I4222" i="1" s="1"/>
  <c r="G4222" i="1" s="1"/>
  <c r="H4222" i="1" s="1"/>
  <c r="I4223" i="1" s="1"/>
  <c r="G4223" i="1" l="1"/>
  <c r="H4223" i="1" s="1"/>
  <c r="I4224" i="1" s="1"/>
  <c r="G4224" i="1" s="1"/>
  <c r="H4224" i="1" s="1"/>
  <c r="I4225" i="1" l="1"/>
  <c r="G4225" i="1" l="1"/>
  <c r="H4225" i="1" s="1"/>
  <c r="I4226" i="1" s="1"/>
  <c r="G4226" i="1" l="1"/>
  <c r="H4226" i="1" s="1"/>
  <c r="I4227" i="1" s="1"/>
  <c r="G4227" i="1" s="1"/>
  <c r="H4227" i="1" s="1"/>
  <c r="I4228" i="1" l="1"/>
  <c r="G4228" i="1" l="1"/>
  <c r="H4228" i="1" s="1"/>
  <c r="I4229" i="1" s="1"/>
  <c r="G4229" i="1" l="1"/>
  <c r="H4229" i="1" s="1"/>
  <c r="I4230" i="1" s="1"/>
  <c r="G4230" i="1" s="1"/>
  <c r="H4230" i="1" s="1"/>
  <c r="I4231" i="1" s="1"/>
  <c r="G4231" i="1" l="1"/>
  <c r="H4231" i="1" s="1"/>
  <c r="I4232" i="1" s="1"/>
  <c r="G4232" i="1" l="1"/>
  <c r="H4232" i="1" s="1"/>
  <c r="I4233" i="1" s="1"/>
  <c r="G4233" i="1" l="1"/>
  <c r="H4233" i="1" s="1"/>
  <c r="I4234" i="1" s="1"/>
  <c r="G4234" i="1" l="1"/>
  <c r="H4234" i="1" s="1"/>
  <c r="I4235" i="1" s="1"/>
  <c r="G4235" i="1" l="1"/>
  <c r="H4235" i="1" s="1"/>
  <c r="I4236" i="1" s="1"/>
  <c r="G4236" i="1" l="1"/>
  <c r="H4236" i="1" s="1"/>
  <c r="I4237" i="1" s="1"/>
  <c r="G4237" i="1" l="1"/>
  <c r="H4237" i="1" s="1"/>
  <c r="I4238" i="1" s="1"/>
  <c r="G4238" i="1" l="1"/>
  <c r="H4238" i="1" s="1"/>
  <c r="I4239" i="1" s="1"/>
  <c r="G4239" i="1" s="1"/>
  <c r="H4239" i="1" s="1"/>
  <c r="I4240" i="1" l="1"/>
  <c r="G4240" i="1" l="1"/>
  <c r="H4240" i="1" s="1"/>
  <c r="I4241" i="1" s="1"/>
  <c r="G4241" i="1" l="1"/>
  <c r="H4241" i="1" s="1"/>
  <c r="I4242" i="1" s="1"/>
  <c r="G4242" i="1" l="1"/>
  <c r="H4242" i="1" s="1"/>
  <c r="I4243" i="1" s="1"/>
  <c r="G4243" i="1" s="1"/>
  <c r="H4243" i="1" s="1"/>
  <c r="I4244" i="1" s="1"/>
  <c r="G4244" i="1" l="1"/>
  <c r="H4244" i="1" s="1"/>
  <c r="I4245" i="1" s="1"/>
  <c r="G4245" i="1" l="1"/>
  <c r="H4245" i="1" s="1"/>
  <c r="I4246" i="1" s="1"/>
  <c r="G4246" i="1" l="1"/>
  <c r="H4246" i="1" s="1"/>
  <c r="I4247" i="1" s="1"/>
  <c r="G4247" i="1" s="1"/>
  <c r="H4247" i="1" s="1"/>
  <c r="I4248" i="1" l="1"/>
  <c r="G4248" i="1" s="1"/>
  <c r="H4248" i="1" s="1"/>
  <c r="I4249" i="1" l="1"/>
  <c r="G4249" i="1" l="1"/>
  <c r="H4249" i="1" s="1"/>
  <c r="I4250" i="1" s="1"/>
  <c r="G4250" i="1" l="1"/>
  <c r="H4250" i="1" s="1"/>
  <c r="I4251" i="1" s="1"/>
  <c r="G4251" i="1" s="1"/>
  <c r="H4251" i="1" s="1"/>
  <c r="I4252" i="1" l="1"/>
  <c r="G4252" i="1" l="1"/>
  <c r="H4252" i="1" s="1"/>
  <c r="I4253" i="1" s="1"/>
  <c r="G4253" i="1" l="1"/>
  <c r="H4253" i="1" s="1"/>
  <c r="I4254" i="1" s="1"/>
  <c r="G4254" i="1" l="1"/>
  <c r="H4254" i="1" s="1"/>
  <c r="I4255" i="1" s="1"/>
  <c r="G4255" i="1" l="1"/>
  <c r="H4255" i="1" s="1"/>
  <c r="I4256" i="1" s="1"/>
  <c r="G4256" i="1" l="1"/>
  <c r="H4256" i="1" s="1"/>
  <c r="I4257" i="1" s="1"/>
  <c r="G4257" i="1" s="1"/>
  <c r="H4257" i="1" s="1"/>
  <c r="I4258" i="1" l="1"/>
  <c r="G4258" i="1" l="1"/>
  <c r="H4258" i="1" s="1"/>
  <c r="I4259" i="1" s="1"/>
  <c r="G4259" i="1" l="1"/>
  <c r="H4259" i="1" s="1"/>
  <c r="I4260" i="1" s="1"/>
  <c r="G4260" i="1" l="1"/>
  <c r="H4260" i="1" s="1"/>
  <c r="I4261" i="1" s="1"/>
  <c r="G4261" i="1" s="1"/>
  <c r="H4261" i="1" s="1"/>
  <c r="I4262" i="1" l="1"/>
  <c r="G4262" i="1" l="1"/>
  <c r="H4262" i="1" s="1"/>
  <c r="I4263" i="1" s="1"/>
  <c r="G4263" i="1" l="1"/>
  <c r="H4263" i="1" s="1"/>
  <c r="I4264" i="1" s="1"/>
  <c r="G4264" i="1" l="1"/>
  <c r="H4264" i="1" s="1"/>
  <c r="I4265" i="1" s="1"/>
  <c r="G4265" i="1" s="1"/>
  <c r="H4265" i="1" s="1"/>
  <c r="I4266" i="1" l="1"/>
  <c r="G4266" i="1" l="1"/>
  <c r="H4266" i="1" s="1"/>
  <c r="I4267" i="1" s="1"/>
  <c r="G4267" i="1" l="1"/>
  <c r="H4267" i="1" s="1"/>
  <c r="I4268" i="1" s="1"/>
  <c r="G4268" i="1" s="1"/>
  <c r="H4268" i="1" s="1"/>
  <c r="I4269" i="1" l="1"/>
  <c r="G4269" i="1" s="1"/>
  <c r="H4269" i="1" s="1"/>
  <c r="I4270" i="1" l="1"/>
  <c r="G4270" i="1" s="1"/>
  <c r="H4270" i="1" s="1"/>
  <c r="I4271" i="1" s="1"/>
  <c r="G4271" i="1" l="1"/>
  <c r="H4271" i="1" s="1"/>
  <c r="I4272" i="1"/>
  <c r="G4272" i="1" l="1"/>
  <c r="H4272" i="1" s="1"/>
  <c r="I4273" i="1" s="1"/>
  <c r="G4273" i="1" l="1"/>
  <c r="H4273" i="1" s="1"/>
  <c r="I4274" i="1" s="1"/>
  <c r="G4274" i="1" l="1"/>
  <c r="H4274" i="1" s="1"/>
  <c r="I4275" i="1" s="1"/>
  <c r="G4275" i="1" l="1"/>
  <c r="H4275" i="1" s="1"/>
  <c r="I4276" i="1" s="1"/>
  <c r="G4276" i="1" l="1"/>
  <c r="H4276" i="1" s="1"/>
  <c r="I4277" i="1" s="1"/>
  <c r="G4277" i="1" s="1"/>
  <c r="H4277" i="1" s="1"/>
  <c r="I4278" i="1" l="1"/>
  <c r="G4278" i="1" l="1"/>
  <c r="H4278" i="1" s="1"/>
  <c r="I4279" i="1" s="1"/>
  <c r="G4279" i="1" l="1"/>
  <c r="H4279" i="1" s="1"/>
  <c r="I4280" i="1" s="1"/>
  <c r="G4280" i="1" s="1"/>
  <c r="H4280" i="1" l="1"/>
  <c r="I4281" i="1" l="1"/>
  <c r="G4281" i="1" l="1"/>
  <c r="H4281" i="1" s="1"/>
  <c r="I4282" i="1" s="1"/>
  <c r="G4282" i="1" l="1"/>
  <c r="H4282" i="1" s="1"/>
  <c r="I4283" i="1" s="1"/>
  <c r="G4283" i="1" l="1"/>
  <c r="H4283" i="1" s="1"/>
  <c r="I4284" i="1" s="1"/>
  <c r="G4284" i="1" l="1"/>
  <c r="H4284" i="1"/>
  <c r="I4285" i="1" s="1"/>
  <c r="G4285" i="1" l="1"/>
  <c r="H4285" i="1" s="1"/>
  <c r="I4286" i="1" s="1"/>
  <c r="G4286" i="1" l="1"/>
  <c r="H4286" i="1" s="1"/>
  <c r="I4287" i="1" s="1"/>
  <c r="G4287" i="1" l="1"/>
  <c r="H4287" i="1" s="1"/>
  <c r="I4288" i="1" s="1"/>
  <c r="G4288" i="1" s="1"/>
  <c r="H4288" i="1" l="1"/>
  <c r="I4289" i="1" l="1"/>
  <c r="G4289" i="1" s="1"/>
  <c r="H4289" i="1" s="1"/>
  <c r="I4290" i="1" s="1"/>
  <c r="G4290" i="1" l="1"/>
  <c r="H4290" i="1" s="1"/>
  <c r="I4291" i="1" s="1"/>
  <c r="G4291" i="1" s="1"/>
  <c r="H4291" i="1" s="1"/>
  <c r="I4292" i="1" l="1"/>
  <c r="G4292" i="1" l="1"/>
  <c r="H4292" i="1" s="1"/>
  <c r="I4293" i="1" s="1"/>
  <c r="G4293" i="1" l="1"/>
  <c r="H4293" i="1" s="1"/>
  <c r="I4294" i="1" s="1"/>
  <c r="G4294" i="1" l="1"/>
  <c r="H4294" i="1" s="1"/>
  <c r="I4295" i="1" s="1"/>
  <c r="G4295" i="1" l="1"/>
  <c r="H4295" i="1" s="1"/>
  <c r="I4296" i="1" s="1"/>
  <c r="G4296" i="1" s="1"/>
  <c r="H4296" i="1" l="1"/>
  <c r="I4297" i="1" l="1"/>
  <c r="G4297" i="1" s="1"/>
  <c r="H4297" i="1" s="1"/>
  <c r="I4298" i="1" l="1"/>
  <c r="G4298" i="1" l="1"/>
  <c r="H4298" i="1" s="1"/>
  <c r="I4299" i="1" s="1"/>
  <c r="G4299" i="1" s="1"/>
  <c r="H4299" i="1" s="1"/>
  <c r="I4300" i="1" l="1"/>
  <c r="G4300" i="1" s="1"/>
  <c r="H4300" i="1" s="1"/>
  <c r="I4301" i="1" s="1"/>
  <c r="G4301" i="1" l="1"/>
  <c r="H4301" i="1" s="1"/>
  <c r="I4302" i="1" s="1"/>
  <c r="G4302" i="1" l="1"/>
  <c r="H4302" i="1" s="1"/>
  <c r="I4303" i="1" s="1"/>
  <c r="G4303" i="1" l="1"/>
  <c r="H4303" i="1" s="1"/>
  <c r="I4304" i="1" l="1"/>
  <c r="G4304" i="1" l="1"/>
  <c r="H4304" i="1" s="1"/>
  <c r="I4305" i="1" s="1"/>
  <c r="G4305" i="1" l="1"/>
  <c r="H4305" i="1" s="1"/>
  <c r="I4306" i="1" s="1"/>
  <c r="G4306" i="1" s="1"/>
  <c r="H4306" i="1" s="1"/>
  <c r="I4307" i="1" s="1"/>
  <c r="G4307" i="1" l="1"/>
  <c r="H4307" i="1" s="1"/>
  <c r="I4308" i="1" s="1"/>
  <c r="G4308" i="1" s="1"/>
  <c r="H4308" i="1" s="1"/>
  <c r="I4309" i="1" l="1"/>
  <c r="G4309" i="1" l="1"/>
  <c r="H4309" i="1" s="1"/>
  <c r="I4310" i="1" s="1"/>
  <c r="G4310" i="1" l="1"/>
  <c r="H4310" i="1" s="1"/>
  <c r="I4311" i="1" s="1"/>
  <c r="G4311" i="1" l="1"/>
  <c r="H4311" i="1" s="1"/>
  <c r="I4312" i="1" s="1"/>
  <c r="G4312" i="1" l="1"/>
  <c r="H4312" i="1" s="1"/>
  <c r="I4313" i="1" s="1"/>
  <c r="G4313" i="1" l="1"/>
  <c r="H4313" i="1" s="1"/>
  <c r="I4314" i="1" s="1"/>
  <c r="G4314" i="1" l="1"/>
  <c r="H4314" i="1" s="1"/>
  <c r="I4315" i="1" s="1"/>
  <c r="G4315" i="1" l="1"/>
  <c r="H4315" i="1" s="1"/>
  <c r="I4316" i="1" s="1"/>
  <c r="G4316" i="1" s="1"/>
  <c r="H4316" i="1" l="1"/>
  <c r="I4317" i="1" s="1"/>
  <c r="G4317" i="1" l="1"/>
  <c r="H4317" i="1" s="1"/>
  <c r="I4318" i="1" s="1"/>
  <c r="G4318" i="1" l="1"/>
  <c r="H4318" i="1" s="1"/>
  <c r="I4319" i="1" s="1"/>
  <c r="G4319" i="1" l="1"/>
  <c r="H4319" i="1" s="1"/>
  <c r="I4320" i="1" s="1"/>
  <c r="G4320" i="1" l="1"/>
  <c r="H4320" i="1" s="1"/>
  <c r="I4321" i="1" s="1"/>
  <c r="G4321" i="1" l="1"/>
  <c r="H4321" i="1" s="1"/>
  <c r="I4322" i="1" s="1"/>
  <c r="G4322" i="1" l="1"/>
  <c r="H4322" i="1" s="1"/>
  <c r="I4323" i="1" s="1"/>
  <c r="G4323" i="1" l="1"/>
  <c r="H4323" i="1" s="1"/>
  <c r="I4324" i="1" s="1"/>
  <c r="G4324" i="1" l="1"/>
  <c r="H4324" i="1" s="1"/>
  <c r="I4325" i="1" s="1"/>
  <c r="G4325" i="1" l="1"/>
  <c r="H4325" i="1" s="1"/>
  <c r="I4326" i="1" s="1"/>
  <c r="G4326" i="1" l="1"/>
  <c r="H4326" i="1" s="1"/>
  <c r="I4327" i="1" s="1"/>
  <c r="G4327" i="1" s="1"/>
  <c r="H4327" i="1" s="1"/>
  <c r="I4328" i="1" s="1"/>
  <c r="G4328" i="1" l="1"/>
  <c r="H4328" i="1" s="1"/>
  <c r="I4329" i="1" s="1"/>
  <c r="G4329" i="1" l="1"/>
  <c r="H4329" i="1" s="1"/>
  <c r="I4330" i="1" s="1"/>
  <c r="G4330" i="1" l="1"/>
  <c r="H4330" i="1" s="1"/>
  <c r="I4331" i="1" s="1"/>
  <c r="G4331" i="1" l="1"/>
  <c r="H4331" i="1" s="1"/>
  <c r="I4332" i="1" s="1"/>
  <c r="G4332" i="1" l="1"/>
  <c r="H4332" i="1" s="1"/>
  <c r="I4333" i="1" s="1"/>
  <c r="G4333" i="1" l="1"/>
  <c r="H4333" i="1" s="1"/>
  <c r="I4334" i="1" s="1"/>
  <c r="G4334" i="1" l="1"/>
  <c r="H4334" i="1" s="1"/>
  <c r="I4335" i="1" s="1"/>
  <c r="G4335" i="1" l="1"/>
  <c r="H4335" i="1" s="1"/>
  <c r="I4336" i="1" s="1"/>
  <c r="G4336" i="1" s="1"/>
  <c r="H4336" i="1" l="1"/>
  <c r="I4337" i="1" l="1"/>
  <c r="G4337" i="1" s="1"/>
  <c r="H4337" i="1" s="1"/>
  <c r="I4338" i="1" l="1"/>
  <c r="G4338" i="1" s="1"/>
  <c r="H4338" i="1" s="1"/>
  <c r="I4339" i="1" s="1"/>
  <c r="G4339" i="1" l="1"/>
  <c r="H4339" i="1" s="1"/>
  <c r="I4340" i="1" s="1"/>
  <c r="G4340" i="1" s="1"/>
  <c r="H4340" i="1" s="1"/>
  <c r="I4341" i="1" l="1"/>
  <c r="G4341" i="1" l="1"/>
  <c r="H4341" i="1" s="1"/>
  <c r="I4342" i="1" s="1"/>
  <c r="G4342" i="1" l="1"/>
  <c r="H4342" i="1" s="1"/>
  <c r="I4343" i="1" s="1"/>
  <c r="G4343" i="1" l="1"/>
  <c r="H4343" i="1" s="1"/>
  <c r="I4344" i="1" s="1"/>
  <c r="G4344" i="1" l="1"/>
  <c r="H4344" i="1" s="1"/>
  <c r="I4345" i="1" s="1"/>
  <c r="G4345" i="1" l="1"/>
  <c r="H4345" i="1" s="1"/>
  <c r="I4346" i="1" s="1"/>
  <c r="G4346" i="1" l="1"/>
  <c r="H4346" i="1" s="1"/>
  <c r="I4347" i="1" s="1"/>
  <c r="G4347" i="1" l="1"/>
  <c r="H4347" i="1" s="1"/>
  <c r="I4348" i="1" s="1"/>
  <c r="G4348" i="1" s="1"/>
  <c r="H4348" i="1" s="1"/>
  <c r="I4349" i="1" l="1"/>
  <c r="G4349" i="1" l="1"/>
  <c r="H4349" i="1" s="1"/>
  <c r="I4350" i="1" s="1"/>
  <c r="G4350" i="1" s="1"/>
  <c r="H4350" i="1" s="1"/>
  <c r="I4351" i="1" l="1"/>
  <c r="G4351" i="1" l="1"/>
  <c r="H4351" i="1" s="1"/>
  <c r="I4352" i="1" s="1"/>
  <c r="G4352" i="1" l="1"/>
  <c r="H4352" i="1" s="1"/>
  <c r="I4353" i="1" s="1"/>
  <c r="G4353" i="1" l="1"/>
  <c r="H4353" i="1" s="1"/>
  <c r="I4354" i="1" s="1"/>
  <c r="G4354" i="1" l="1"/>
  <c r="H4354" i="1" s="1"/>
  <c r="I4355" i="1" s="1"/>
  <c r="G4355" i="1" l="1"/>
  <c r="H4355" i="1" s="1"/>
  <c r="I4356" i="1" s="1"/>
  <c r="G4356" i="1" s="1"/>
  <c r="H4356" i="1" l="1"/>
  <c r="I4357" i="1" s="1"/>
  <c r="G4357" i="1" l="1"/>
  <c r="H4357" i="1" s="1"/>
  <c r="I4358" i="1" s="1"/>
  <c r="G4358" i="1" s="1"/>
  <c r="H4358" i="1" s="1"/>
  <c r="I4359" i="1" l="1"/>
  <c r="G4359" i="1" l="1"/>
  <c r="H4359" i="1" s="1"/>
  <c r="I4360" i="1" s="1"/>
  <c r="G4360" i="1" s="1"/>
  <c r="H4360" i="1" s="1"/>
  <c r="I4361" i="1" l="1"/>
  <c r="G4361" i="1" l="1"/>
  <c r="H4361" i="1" s="1"/>
  <c r="I4362" i="1" s="1"/>
  <c r="G4362" i="1" l="1"/>
  <c r="H4362" i="1" s="1"/>
  <c r="I4363" i="1" s="1"/>
  <c r="G4363" i="1" l="1"/>
  <c r="H4363" i="1" s="1"/>
  <c r="I4364" i="1" s="1"/>
  <c r="G4364" i="1" l="1"/>
  <c r="H4364" i="1" s="1"/>
  <c r="I4365" i="1" s="1"/>
  <c r="G4365" i="1" l="1"/>
  <c r="H4365" i="1" s="1"/>
  <c r="I4366" i="1" s="1"/>
  <c r="G4366" i="1" l="1"/>
  <c r="H4366" i="1" s="1"/>
  <c r="I4367" i="1" s="1"/>
  <c r="G4367" i="1" s="1"/>
  <c r="H4367" i="1" s="1"/>
  <c r="I4368" i="1" s="1"/>
  <c r="G4368" i="1" l="1"/>
  <c r="H4368" i="1" s="1"/>
  <c r="I4369" i="1" s="1"/>
  <c r="G4369" i="1" l="1"/>
  <c r="H4369" i="1" s="1"/>
  <c r="I4370" i="1" s="1"/>
  <c r="G4370" i="1" l="1"/>
  <c r="H4370" i="1" s="1"/>
  <c r="I4371" i="1" s="1"/>
  <c r="G4371" i="1" l="1"/>
  <c r="H4371" i="1" s="1"/>
  <c r="I4372" i="1" s="1"/>
  <c r="G4372" i="1" l="1"/>
  <c r="H4372" i="1" s="1"/>
  <c r="I4373" i="1" s="1"/>
  <c r="G4373" i="1" l="1"/>
  <c r="H4373" i="1" s="1"/>
  <c r="I4374" i="1" s="1"/>
  <c r="G4374" i="1" l="1"/>
  <c r="H4374" i="1" s="1"/>
  <c r="I4375" i="1" s="1"/>
  <c r="G4375" i="1" s="1"/>
  <c r="H4375" i="1" s="1"/>
  <c r="I4376" i="1" s="1"/>
  <c r="G4376" i="1" l="1"/>
  <c r="H4376" i="1" s="1"/>
  <c r="I4377" i="1" s="1"/>
  <c r="G4377" i="1" l="1"/>
  <c r="H4377" i="1" s="1"/>
  <c r="I4378" i="1" s="1"/>
  <c r="G4378" i="1" l="1"/>
  <c r="H4378" i="1" s="1"/>
  <c r="I4379" i="1" s="1"/>
  <c r="G4379" i="1" l="1"/>
  <c r="H4379" i="1" s="1"/>
  <c r="I4380" i="1" s="1"/>
  <c r="G4380" i="1" l="1"/>
  <c r="H4380" i="1" s="1"/>
  <c r="I4381" i="1" s="1"/>
  <c r="G4381" i="1" s="1"/>
  <c r="H4381" i="1" s="1"/>
  <c r="I4382" i="1" l="1"/>
  <c r="G4382" i="1" s="1"/>
  <c r="H4382" i="1" s="1"/>
  <c r="I4383" i="1" s="1"/>
  <c r="G4383" i="1" l="1"/>
  <c r="H4383" i="1" s="1"/>
  <c r="I4384" i="1" s="1"/>
  <c r="G4384" i="1" l="1"/>
  <c r="H4384" i="1" s="1"/>
  <c r="I4385" i="1" s="1"/>
  <c r="G4385" i="1" l="1"/>
  <c r="H4385" i="1" s="1"/>
  <c r="I4386" i="1" s="1"/>
  <c r="G4386" i="1" l="1"/>
  <c r="H4386" i="1" s="1"/>
  <c r="I4387" i="1" s="1"/>
  <c r="G4387" i="1" s="1"/>
  <c r="H4387" i="1" s="1"/>
  <c r="I4388" i="1" l="1"/>
  <c r="G4388" i="1" s="1"/>
  <c r="H4388" i="1" s="1"/>
  <c r="I4389" i="1" l="1"/>
  <c r="G4389" i="1" l="1"/>
  <c r="H4389" i="1" s="1"/>
  <c r="I4390" i="1" s="1"/>
  <c r="G4390" i="1" l="1"/>
  <c r="H4390" i="1" s="1"/>
  <c r="I4391" i="1" s="1"/>
  <c r="G4391" i="1" l="1"/>
  <c r="H4391" i="1" s="1"/>
  <c r="I4392" i="1" s="1"/>
  <c r="G4392" i="1" s="1"/>
  <c r="H4392" i="1" l="1"/>
  <c r="I4393" i="1" l="1"/>
  <c r="G4393" i="1" s="1"/>
  <c r="H4393" i="1" s="1"/>
  <c r="I4394" i="1" l="1"/>
  <c r="G4394" i="1" l="1"/>
  <c r="H4394" i="1" s="1"/>
  <c r="I4395" i="1" s="1"/>
  <c r="G4395" i="1" l="1"/>
  <c r="H4395" i="1" s="1"/>
  <c r="I4396" i="1" s="1"/>
  <c r="G4396" i="1" l="1"/>
  <c r="H4396" i="1" s="1"/>
  <c r="I4397" i="1" s="1"/>
  <c r="G4397" i="1" s="1"/>
  <c r="H4397" i="1" s="1"/>
  <c r="I4398" i="1" l="1"/>
  <c r="G4398" i="1" l="1"/>
  <c r="H4398" i="1" s="1"/>
  <c r="I4399" i="1" s="1"/>
  <c r="G4399" i="1" s="1"/>
  <c r="H4399" i="1" s="1"/>
  <c r="I4400" i="1" l="1"/>
  <c r="G4400" i="1" l="1"/>
  <c r="H4400" i="1" s="1"/>
  <c r="I4401" i="1" s="1"/>
  <c r="G4401" i="1" s="1"/>
  <c r="H4401" i="1" s="1"/>
  <c r="I4402" i="1" l="1"/>
  <c r="G4402" i="1" l="1"/>
  <c r="H4402" i="1" s="1"/>
  <c r="I4403" i="1" s="1"/>
  <c r="G4403" i="1" l="1"/>
  <c r="H4403" i="1" s="1"/>
  <c r="I4404" i="1" s="1"/>
  <c r="G4404" i="1" l="1"/>
  <c r="H4404" i="1" s="1"/>
  <c r="I4405" i="1" s="1"/>
  <c r="G4405" i="1" l="1"/>
  <c r="H4405" i="1" s="1"/>
  <c r="I4406" i="1" s="1"/>
  <c r="G4406" i="1" l="1"/>
  <c r="H4406" i="1" s="1"/>
  <c r="I4407" i="1" s="1"/>
  <c r="G4407" i="1" l="1"/>
  <c r="H4407" i="1" s="1"/>
  <c r="I4408" i="1" s="1"/>
  <c r="G4408" i="1" s="1"/>
  <c r="H4408" i="1" l="1"/>
  <c r="I4409" i="1" l="1"/>
  <c r="G4409" i="1" l="1"/>
  <c r="H4409" i="1" s="1"/>
  <c r="I4410" i="1" s="1"/>
  <c r="G4410" i="1" l="1"/>
  <c r="H4410" i="1" s="1"/>
  <c r="I4411" i="1" s="1"/>
  <c r="G4411" i="1" s="1"/>
  <c r="H4411" i="1" s="1"/>
  <c r="I4412" i="1" l="1"/>
  <c r="G4412" i="1" l="1"/>
  <c r="H4412" i="1" s="1"/>
  <c r="I4413" i="1" s="1"/>
  <c r="G4413" i="1" l="1"/>
  <c r="H4413" i="1" s="1"/>
  <c r="I4414" i="1" s="1"/>
  <c r="G4414" i="1" s="1"/>
  <c r="H4414" i="1" s="1"/>
  <c r="I4415" i="1" l="1"/>
  <c r="G4415" i="1" l="1"/>
  <c r="H4415" i="1" s="1"/>
  <c r="I4416" i="1" s="1"/>
  <c r="G4416" i="1" s="1"/>
  <c r="H4416" i="1" s="1"/>
  <c r="I4417" i="1" l="1"/>
  <c r="G4417" i="1" s="1"/>
  <c r="H4417" i="1" s="1"/>
  <c r="I4418" i="1" l="1"/>
  <c r="G4418" i="1" s="1"/>
  <c r="H4418" i="1" s="1"/>
  <c r="I4419" i="1" s="1"/>
  <c r="G4419" i="1" l="1"/>
  <c r="H4419" i="1" s="1"/>
  <c r="I4420" i="1" s="1"/>
  <c r="G4420" i="1" s="1"/>
  <c r="H4420" i="1" s="1"/>
  <c r="I4421" i="1" l="1"/>
  <c r="G4421" i="1" l="1"/>
  <c r="H4421" i="1" s="1"/>
  <c r="I4422" i="1" s="1"/>
  <c r="G4422" i="1" l="1"/>
  <c r="H4422" i="1" s="1"/>
  <c r="I4423" i="1" s="1"/>
  <c r="G4423" i="1" l="1"/>
  <c r="H4423" i="1" s="1"/>
  <c r="I4424" i="1" l="1"/>
  <c r="G4424" i="1" s="1"/>
  <c r="H4424" i="1" s="1"/>
  <c r="I4425" i="1" l="1"/>
  <c r="G4425" i="1" s="1"/>
  <c r="H4425" i="1" s="1"/>
  <c r="I4426" i="1" s="1"/>
  <c r="G4426" i="1" l="1"/>
  <c r="H4426" i="1" s="1"/>
  <c r="I4427" i="1" s="1"/>
  <c r="G4427" i="1" s="1"/>
  <c r="H4427" i="1" s="1"/>
  <c r="I4428" i="1" l="1"/>
  <c r="G4428" i="1" s="1"/>
  <c r="H4428" i="1" s="1"/>
  <c r="I4429" i="1" l="1"/>
  <c r="G4429" i="1" l="1"/>
  <c r="H4429" i="1" s="1"/>
  <c r="I4430" i="1" s="1"/>
  <c r="G4430" i="1" l="1"/>
  <c r="H4430" i="1" s="1"/>
  <c r="I4431" i="1" s="1"/>
  <c r="G4431" i="1" l="1"/>
  <c r="H4431" i="1" s="1"/>
  <c r="I4432" i="1" s="1"/>
  <c r="G4432" i="1" s="1"/>
  <c r="H4432" i="1" l="1"/>
  <c r="I4433" i="1" l="1"/>
  <c r="G4433" i="1" s="1"/>
  <c r="H4433" i="1" s="1"/>
  <c r="I4434" i="1" l="1"/>
  <c r="G4434" i="1" s="1"/>
  <c r="H4434" i="1" s="1"/>
  <c r="I4435" i="1" s="1"/>
  <c r="G4435" i="1" l="1"/>
  <c r="H4435" i="1" s="1"/>
  <c r="I4436" i="1" s="1"/>
  <c r="G4436" i="1" l="1"/>
  <c r="H4436" i="1" s="1"/>
  <c r="I4437" i="1" s="1"/>
  <c r="G4437" i="1" l="1"/>
  <c r="H4437" i="1" s="1"/>
  <c r="I4438" i="1" s="1"/>
  <c r="G4438" i="1" l="1"/>
  <c r="H4438" i="1" s="1"/>
  <c r="I4439" i="1" s="1"/>
  <c r="G4439" i="1" s="1"/>
  <c r="H4439" i="1" s="1"/>
  <c r="I4440" i="1" l="1"/>
  <c r="G4440" i="1" l="1"/>
  <c r="H4440" i="1" s="1"/>
  <c r="I4441" i="1" s="1"/>
  <c r="G4441" i="1" l="1"/>
  <c r="H4441" i="1" s="1"/>
  <c r="I4442" i="1" s="1"/>
  <c r="G4442" i="1" l="1"/>
  <c r="H4442" i="1" s="1"/>
  <c r="I4443" i="1" s="1"/>
  <c r="G4443" i="1" l="1"/>
  <c r="H4443" i="1" s="1"/>
  <c r="I4444" i="1" s="1"/>
  <c r="G4444" i="1" l="1"/>
  <c r="H4444" i="1" s="1"/>
  <c r="I4445" i="1" s="1"/>
  <c r="G4445" i="1" l="1"/>
  <c r="H4445" i="1" s="1"/>
  <c r="I4446" i="1" s="1"/>
  <c r="G4446" i="1" l="1"/>
  <c r="H4446" i="1" s="1"/>
  <c r="I4447" i="1" s="1"/>
  <c r="G4447" i="1" l="1"/>
  <c r="H4447" i="1" s="1"/>
  <c r="I4448" i="1" s="1"/>
  <c r="G4448" i="1" l="1"/>
  <c r="H4448" i="1" s="1"/>
  <c r="I4449" i="1" s="1"/>
  <c r="G4449" i="1" s="1"/>
  <c r="H4449" i="1" s="1"/>
  <c r="I4450" i="1" l="1"/>
  <c r="G4450" i="1" l="1"/>
  <c r="H4450" i="1" s="1"/>
  <c r="I4451" i="1" s="1"/>
  <c r="G4451" i="1" s="1"/>
  <c r="H4451" i="1" s="1"/>
  <c r="I4452" i="1" l="1"/>
  <c r="G4452" i="1" l="1"/>
  <c r="H4452" i="1" s="1"/>
  <c r="I4453" i="1" s="1"/>
  <c r="G4453" i="1" l="1"/>
  <c r="H4453" i="1" s="1"/>
  <c r="I4454" i="1" s="1"/>
  <c r="G4454" i="1" l="1"/>
  <c r="H4454" i="1" s="1"/>
  <c r="I4455" i="1" s="1"/>
  <c r="G4455" i="1" l="1"/>
  <c r="H4455" i="1" s="1"/>
  <c r="I4456" i="1" s="1"/>
  <c r="G4456" i="1" l="1"/>
  <c r="H4456" i="1" s="1"/>
  <c r="I4457" i="1" s="1"/>
  <c r="G4457" i="1" l="1"/>
  <c r="H4457" i="1" s="1"/>
  <c r="I4458" i="1" s="1"/>
  <c r="G4458" i="1" l="1"/>
  <c r="H4458" i="1" s="1"/>
  <c r="I4459" i="1" s="1"/>
  <c r="G4459" i="1" l="1"/>
  <c r="H4459" i="1" s="1"/>
  <c r="I4460" i="1" s="1"/>
  <c r="G4460" i="1" s="1"/>
  <c r="H4460" i="1" l="1"/>
  <c r="I4461" i="1" l="1"/>
  <c r="G4461" i="1" l="1"/>
  <c r="H4461" i="1" s="1"/>
  <c r="I4462" i="1" s="1"/>
  <c r="G4462" i="1" l="1"/>
  <c r="H4462" i="1" s="1"/>
  <c r="I4463" i="1" s="1"/>
  <c r="G4463" i="1" l="1"/>
  <c r="H4463" i="1" s="1"/>
  <c r="I4464" i="1" s="1"/>
  <c r="G4464" i="1" l="1"/>
  <c r="H4464" i="1" s="1"/>
  <c r="I4465" i="1" s="1"/>
  <c r="G4465" i="1" l="1"/>
  <c r="H4465" i="1" s="1"/>
  <c r="I4466" i="1" s="1"/>
  <c r="G4466" i="1" s="1"/>
  <c r="H4466" i="1" s="1"/>
  <c r="I4467" i="1" l="1"/>
  <c r="G4467" i="1" l="1"/>
  <c r="H4467" i="1" s="1"/>
  <c r="I4468" i="1" s="1"/>
  <c r="G4468" i="1" l="1"/>
  <c r="H4468" i="1" s="1"/>
  <c r="I4469" i="1" s="1"/>
  <c r="G4469" i="1" s="1"/>
  <c r="H4469" i="1" s="1"/>
  <c r="I4470" i="1" l="1"/>
  <c r="G4470" i="1" l="1"/>
  <c r="H4470" i="1" s="1"/>
  <c r="I4471" i="1" s="1"/>
  <c r="G4471" i="1" s="1"/>
  <c r="H4471" i="1" s="1"/>
  <c r="I4472" i="1" l="1"/>
  <c r="G4472" i="1" l="1"/>
  <c r="H4472" i="1" s="1"/>
  <c r="I4473" i="1" s="1"/>
  <c r="G4473" i="1" l="1"/>
  <c r="H4473" i="1" s="1"/>
  <c r="I4474" i="1" s="1"/>
  <c r="G4474" i="1" l="1"/>
  <c r="H4474" i="1" s="1"/>
  <c r="I4475" i="1" s="1"/>
  <c r="G4475" i="1" l="1"/>
  <c r="H4475" i="1" s="1"/>
  <c r="I4476" i="1" s="1"/>
  <c r="G4476" i="1" s="1"/>
  <c r="H4476" i="1" l="1"/>
  <c r="I4477" i="1" l="1"/>
  <c r="G4477" i="1" l="1"/>
  <c r="H4477" i="1" s="1"/>
  <c r="I4478" i="1" s="1"/>
  <c r="G4478" i="1" s="1"/>
  <c r="H4478" i="1" s="1"/>
  <c r="I4479" i="1" l="1"/>
  <c r="G4479" i="1" s="1"/>
  <c r="H4479" i="1" s="1"/>
  <c r="I4480" i="1" l="1"/>
  <c r="G4480" i="1" l="1"/>
  <c r="H4480" i="1" s="1"/>
  <c r="I4481" i="1"/>
  <c r="G4481" i="1" l="1"/>
  <c r="H4481" i="1" s="1"/>
  <c r="I4482" i="1" s="1"/>
  <c r="G4482" i="1" l="1"/>
  <c r="H4482" i="1" s="1"/>
  <c r="I4483" i="1" s="1"/>
  <c r="G4483" i="1" l="1"/>
  <c r="H4483" i="1" s="1"/>
  <c r="I4484" i="1" s="1"/>
  <c r="G4484" i="1" l="1"/>
  <c r="H4484" i="1" s="1"/>
  <c r="I4485" i="1" s="1"/>
  <c r="G4485" i="1" l="1"/>
  <c r="H4485" i="1" s="1"/>
  <c r="I4486" i="1" s="1"/>
  <c r="G4486" i="1" l="1"/>
  <c r="H4486" i="1" s="1"/>
  <c r="I4487" i="1" s="1"/>
  <c r="G4487" i="1" s="1"/>
  <c r="H4487" i="1" s="1"/>
  <c r="I4488" i="1" l="1"/>
  <c r="G4488" i="1" s="1"/>
  <c r="H4488" i="1" s="1"/>
  <c r="I4489" i="1" l="1"/>
  <c r="G4489" i="1" s="1"/>
  <c r="H4489" i="1" s="1"/>
  <c r="I4490" i="1" l="1"/>
  <c r="G4490" i="1" s="1"/>
  <c r="H4490" i="1" s="1"/>
  <c r="I4491" i="1" l="1"/>
  <c r="G4491" i="1" l="1"/>
  <c r="H4491" i="1" s="1"/>
  <c r="I4492" i="1" s="1"/>
  <c r="G4492" i="1" l="1"/>
  <c r="H4492" i="1" s="1"/>
  <c r="I4493" i="1" s="1"/>
  <c r="G4493" i="1" l="1"/>
  <c r="H4493" i="1" s="1"/>
  <c r="I4494" i="1" s="1"/>
  <c r="G4494" i="1" l="1"/>
  <c r="H4494" i="1" s="1"/>
  <c r="I4495" i="1" s="1"/>
  <c r="G4495" i="1" l="1"/>
  <c r="H4495" i="1" s="1"/>
  <c r="I4496" i="1" l="1"/>
  <c r="G4496" i="1" s="1"/>
  <c r="H4496" i="1" s="1"/>
  <c r="I4497" i="1" l="1"/>
  <c r="G4497" i="1" l="1"/>
  <c r="H4497" i="1" s="1"/>
  <c r="I4498" i="1" s="1"/>
  <c r="G4498" i="1" s="1"/>
  <c r="H4498" i="1" s="1"/>
  <c r="I4499" i="1" l="1"/>
  <c r="G4499" i="1" l="1"/>
  <c r="H4499" i="1" s="1"/>
  <c r="I4500" i="1"/>
  <c r="G4500" i="1" l="1"/>
  <c r="H4500" i="1" s="1"/>
  <c r="I4501" i="1" s="1"/>
  <c r="G4501" i="1" l="1"/>
  <c r="H4501" i="1" s="1"/>
  <c r="I4502" i="1" s="1"/>
  <c r="G4502" i="1" l="1"/>
  <c r="H4502" i="1" s="1"/>
  <c r="I4503" i="1" s="1"/>
  <c r="G4503" i="1" l="1"/>
  <c r="H4503" i="1" s="1"/>
  <c r="I4504" i="1" s="1"/>
  <c r="G4504" i="1" l="1"/>
  <c r="H4504" i="1" s="1"/>
  <c r="I4505" i="1" s="1"/>
  <c r="G4505" i="1" l="1"/>
  <c r="H4505" i="1" s="1"/>
  <c r="I4506" i="1" s="1"/>
  <c r="G4506" i="1" l="1"/>
  <c r="H4506" i="1" s="1"/>
  <c r="I4507" i="1" s="1"/>
  <c r="G4507" i="1" s="1"/>
  <c r="H4507" i="1" s="1"/>
  <c r="I4508" i="1" l="1"/>
  <c r="G4508" i="1" s="1"/>
  <c r="H4508" i="1" s="1"/>
  <c r="I4509" i="1" s="1"/>
  <c r="G4509" i="1" l="1"/>
  <c r="H4509" i="1" s="1"/>
  <c r="I4510" i="1" s="1"/>
  <c r="G4510" i="1" s="1"/>
  <c r="H4510" i="1" s="1"/>
  <c r="I4511" i="1" s="1"/>
  <c r="G4511" i="1" l="1"/>
  <c r="H4511" i="1" s="1"/>
  <c r="I4512" i="1" s="1"/>
  <c r="G4512" i="1" l="1"/>
  <c r="H4512" i="1" s="1"/>
  <c r="I4513" i="1" s="1"/>
  <c r="G4513" i="1" l="1"/>
  <c r="H4513" i="1" s="1"/>
  <c r="I4514" i="1" s="1"/>
  <c r="G4514" i="1" l="1"/>
  <c r="H4514" i="1" s="1"/>
  <c r="I4515" i="1" s="1"/>
  <c r="G4515" i="1" l="1"/>
  <c r="H4515" i="1" s="1"/>
  <c r="I4516" i="1" s="1"/>
  <c r="G4516" i="1" l="1"/>
  <c r="H4516" i="1" s="1"/>
  <c r="I4517" i="1" s="1"/>
  <c r="G4517" i="1" l="1"/>
  <c r="H4517" i="1" s="1"/>
  <c r="I4518" i="1" s="1"/>
  <c r="G4518" i="1" l="1"/>
  <c r="H4518" i="1" s="1"/>
  <c r="I4519" i="1" s="1"/>
  <c r="G4519" i="1" l="1"/>
  <c r="H4519" i="1" s="1"/>
  <c r="I4520" i="1" s="1"/>
  <c r="G4520" i="1" l="1"/>
  <c r="H4520" i="1" s="1"/>
  <c r="I4521" i="1" s="1"/>
  <c r="G4521" i="1" l="1"/>
  <c r="H4521" i="1" s="1"/>
  <c r="I4522" i="1" s="1"/>
  <c r="G4522" i="1" s="1"/>
  <c r="H4522" i="1" s="1"/>
  <c r="I4523" i="1" l="1"/>
  <c r="G4523" i="1" s="1"/>
  <c r="H4523" i="1" s="1"/>
  <c r="I4524" i="1" s="1"/>
  <c r="G4524" i="1" l="1"/>
  <c r="H4524" i="1" s="1"/>
  <c r="I4525" i="1" s="1"/>
  <c r="G4525" i="1" l="1"/>
  <c r="H4525" i="1" s="1"/>
  <c r="I4526" i="1" s="1"/>
  <c r="G4526" i="1" l="1"/>
  <c r="H4526" i="1" s="1"/>
  <c r="I4527" i="1" s="1"/>
  <c r="G4527" i="1" l="1"/>
  <c r="H4527" i="1" s="1"/>
  <c r="I4528" i="1" s="1"/>
  <c r="G4528" i="1" l="1"/>
  <c r="H4528" i="1" s="1"/>
  <c r="I4529" i="1" s="1"/>
  <c r="G4529" i="1" s="1"/>
  <c r="H4529" i="1" s="1"/>
  <c r="I4530" i="1" l="1"/>
  <c r="G4530" i="1" l="1"/>
  <c r="H4530" i="1" s="1"/>
  <c r="I4531" i="1" s="1"/>
  <c r="G4531" i="1" l="1"/>
  <c r="H4531" i="1" s="1"/>
  <c r="I4532" i="1" l="1"/>
  <c r="G4532" i="1" l="1"/>
  <c r="H4532" i="1" s="1"/>
  <c r="I4533" i="1" s="1"/>
  <c r="G4533" i="1" l="1"/>
  <c r="H4533" i="1" s="1"/>
  <c r="I4534" i="1" s="1"/>
  <c r="G4534" i="1" l="1"/>
  <c r="H4534" i="1" s="1"/>
  <c r="I4535" i="1" s="1"/>
  <c r="G4535" i="1" s="1"/>
  <c r="H4535" i="1" s="1"/>
  <c r="I4536" i="1" l="1"/>
  <c r="G4536" i="1" s="1"/>
  <c r="H4536" i="1" s="1"/>
  <c r="I4537" i="1" l="1"/>
  <c r="G4537" i="1" l="1"/>
  <c r="H4537" i="1" s="1"/>
  <c r="I4538" i="1" s="1"/>
  <c r="G4538" i="1" l="1"/>
  <c r="H4538" i="1" s="1"/>
  <c r="I4539" i="1" s="1"/>
  <c r="G4539" i="1" l="1"/>
  <c r="H4539" i="1" s="1"/>
  <c r="I4540" i="1" s="1"/>
  <c r="G4540" i="1" s="1"/>
  <c r="H4540" i="1" s="1"/>
  <c r="I4541" i="1" l="1"/>
  <c r="G4541" i="1" l="1"/>
  <c r="H4541" i="1" s="1"/>
  <c r="I4542" i="1" s="1"/>
  <c r="G4542" i="1" l="1"/>
  <c r="H4542" i="1" s="1"/>
  <c r="I4543" i="1" s="1"/>
  <c r="G4543" i="1" l="1"/>
  <c r="H4543" i="1" s="1"/>
  <c r="I4544" i="1" s="1"/>
  <c r="G4544" i="1" s="1"/>
  <c r="H4544" i="1" l="1"/>
  <c r="I4545" i="1" l="1"/>
  <c r="G4545" i="1" l="1"/>
  <c r="H4545" i="1" s="1"/>
  <c r="I4546" i="1" s="1"/>
  <c r="G4546" i="1" l="1"/>
  <c r="H4546" i="1" s="1"/>
  <c r="I4547" i="1" s="1"/>
  <c r="G4547" i="1" l="1"/>
  <c r="H4547" i="1" s="1"/>
  <c r="I4548" i="1" s="1"/>
  <c r="G4548" i="1" s="1"/>
  <c r="H4548" i="1" l="1"/>
  <c r="I4549" i="1" l="1"/>
  <c r="G4549" i="1" s="1"/>
  <c r="H4549" i="1" s="1"/>
  <c r="I4550" i="1" l="1"/>
  <c r="G4550" i="1" l="1"/>
  <c r="H4550" i="1" s="1"/>
  <c r="I4551" i="1" s="1"/>
  <c r="G4551" i="1" s="1"/>
  <c r="H4551" i="1" s="1"/>
  <c r="I4552" i="1" l="1"/>
  <c r="G4552" i="1" l="1"/>
  <c r="H4552" i="1" s="1"/>
  <c r="I4553" i="1" s="1"/>
  <c r="G4553" i="1" l="1"/>
  <c r="H4553" i="1" s="1"/>
  <c r="I4554" i="1" s="1"/>
  <c r="G4554" i="1" s="1"/>
  <c r="H4554" i="1" s="1"/>
  <c r="I4555" i="1" s="1"/>
  <c r="G4555" i="1" l="1"/>
  <c r="H4555" i="1" s="1"/>
  <c r="I4556" i="1" s="1"/>
  <c r="G4556" i="1" s="1"/>
  <c r="H4556" i="1" s="1"/>
  <c r="I4557" i="1" l="1"/>
  <c r="G4557" i="1" s="1"/>
  <c r="H4557" i="1" s="1"/>
  <c r="I4558" i="1" l="1"/>
  <c r="G4558" i="1" l="1"/>
  <c r="H4558" i="1" s="1"/>
  <c r="I4559" i="1" s="1"/>
  <c r="G4559" i="1" l="1"/>
  <c r="H4559" i="1" s="1"/>
  <c r="I4560" i="1" s="1"/>
  <c r="G4560" i="1" s="1"/>
  <c r="H4560" i="1" s="1"/>
  <c r="I4561" i="1" l="1"/>
  <c r="G4561" i="1" s="1"/>
  <c r="H4561" i="1" s="1"/>
  <c r="I4562" i="1" l="1"/>
  <c r="G4562" i="1" s="1"/>
  <c r="H4562" i="1" s="1"/>
  <c r="I4563" i="1" s="1"/>
  <c r="G4563" i="1" l="1"/>
  <c r="H4563" i="1" s="1"/>
  <c r="I4564" i="1" s="1"/>
  <c r="G4564" i="1" s="1"/>
  <c r="H4564" i="1" s="1"/>
  <c r="I4565" i="1" l="1"/>
  <c r="G4565" i="1" s="1"/>
  <c r="H4565" i="1" s="1"/>
  <c r="I4566" i="1" l="1"/>
  <c r="G4566" i="1" l="1"/>
  <c r="H4566" i="1" s="1"/>
  <c r="I4567" i="1" s="1"/>
  <c r="G4567" i="1" l="1"/>
  <c r="H4567" i="1" s="1"/>
  <c r="I4568" i="1" s="1"/>
  <c r="G4568" i="1" s="1"/>
  <c r="H4568" i="1" s="1"/>
  <c r="I4569" i="1" l="1"/>
  <c r="G4569" i="1" l="1"/>
  <c r="H4569" i="1" s="1"/>
  <c r="I4570" i="1" s="1"/>
  <c r="G4570" i="1" s="1"/>
  <c r="H4570" i="1" s="1"/>
  <c r="I4571" i="1" l="1"/>
  <c r="G4571" i="1" s="1"/>
  <c r="H4571" i="1" s="1"/>
  <c r="I4572" i="1" s="1"/>
  <c r="G4572" i="1" l="1"/>
  <c r="H4572" i="1" s="1"/>
  <c r="I4573" i="1" s="1"/>
  <c r="G4573" i="1" s="1"/>
  <c r="H4573" i="1" s="1"/>
  <c r="I4574" i="1" l="1"/>
  <c r="G4574" i="1" l="1"/>
  <c r="H4574" i="1" s="1"/>
  <c r="I4575" i="1" s="1"/>
  <c r="G4575" i="1" l="1"/>
  <c r="H4575" i="1" s="1"/>
  <c r="I4576" i="1" s="1"/>
  <c r="G4576" i="1" s="1"/>
  <c r="H4576" i="1" l="1"/>
  <c r="I4577" i="1" l="1"/>
  <c r="G4577" i="1" l="1"/>
  <c r="H4577" i="1" s="1"/>
  <c r="I4578" i="1" s="1"/>
  <c r="G4578" i="1" l="1"/>
  <c r="H4578" i="1" s="1"/>
  <c r="I4579" i="1" s="1"/>
  <c r="G4579" i="1" l="1"/>
  <c r="H4579" i="1" s="1"/>
  <c r="I4580" i="1" s="1"/>
  <c r="G4580" i="1" l="1"/>
  <c r="H4580" i="1" s="1"/>
  <c r="I4581" i="1" s="1"/>
  <c r="G4581" i="1" l="1"/>
  <c r="H4581" i="1" s="1"/>
  <c r="I4582" i="1" s="1"/>
  <c r="G4582" i="1" l="1"/>
  <c r="H4582" i="1" s="1"/>
  <c r="I4583" i="1" s="1"/>
  <c r="G4583" i="1" l="1"/>
  <c r="H4583" i="1" s="1"/>
  <c r="I4584" i="1" s="1"/>
  <c r="G4584" i="1" l="1"/>
  <c r="H4584" i="1" s="1"/>
  <c r="I4585" i="1" s="1"/>
  <c r="G4585" i="1" l="1"/>
  <c r="H4585" i="1" s="1"/>
  <c r="I4586" i="1" s="1"/>
  <c r="G4586" i="1" s="1"/>
  <c r="H4586" i="1" s="1"/>
  <c r="I4587" i="1" s="1"/>
  <c r="G4587" i="1" l="1"/>
  <c r="H4587" i="1" s="1"/>
  <c r="I4588" i="1" s="1"/>
  <c r="G4588" i="1" s="1"/>
  <c r="H4588" i="1" s="1"/>
  <c r="I4589" i="1" l="1"/>
  <c r="G4589" i="1" l="1"/>
  <c r="H4589" i="1" s="1"/>
  <c r="I4590" i="1" s="1"/>
  <c r="G4590" i="1" l="1"/>
  <c r="H4590" i="1" s="1"/>
  <c r="I4591" i="1" s="1"/>
  <c r="G4591" i="1" l="1"/>
  <c r="H4591" i="1" s="1"/>
  <c r="I4592" i="1" s="1"/>
  <c r="G4592" i="1" l="1"/>
  <c r="H4592" i="1" s="1"/>
  <c r="I4593" i="1" s="1"/>
  <c r="G4593" i="1" s="1"/>
  <c r="H4593" i="1" s="1"/>
  <c r="I4594" i="1" s="1"/>
  <c r="G4594" i="1" l="1"/>
  <c r="H4594" i="1" s="1"/>
  <c r="I4595" i="1" s="1"/>
  <c r="G4595" i="1" s="1"/>
  <c r="H4595" i="1" s="1"/>
  <c r="I4596" i="1" l="1"/>
  <c r="G4596" i="1" l="1"/>
  <c r="H4596" i="1" s="1"/>
  <c r="I4597" i="1" s="1"/>
  <c r="G4597" i="1" l="1"/>
  <c r="H4597" i="1" s="1"/>
  <c r="I4598" i="1" s="1"/>
  <c r="G4598" i="1" s="1"/>
  <c r="H4598" i="1" s="1"/>
  <c r="I4599" i="1" l="1"/>
  <c r="G4599" i="1" l="1"/>
  <c r="H4599" i="1" s="1"/>
  <c r="I4600" i="1" l="1"/>
  <c r="G4600" i="1" s="1"/>
  <c r="H4600" i="1" s="1"/>
  <c r="I4601" i="1" l="1"/>
  <c r="G4601" i="1" s="1"/>
  <c r="H4601" i="1" s="1"/>
  <c r="I4602" i="1" s="1"/>
  <c r="G4602" i="1" l="1"/>
  <c r="H4602" i="1" s="1"/>
  <c r="I4603" i="1" s="1"/>
  <c r="G4603" i="1" s="1"/>
  <c r="H4603" i="1" s="1"/>
  <c r="I4604" i="1" l="1"/>
  <c r="G4604" i="1" l="1"/>
  <c r="H4604" i="1" s="1"/>
  <c r="I4605" i="1" s="1"/>
  <c r="G4605" i="1" l="1"/>
  <c r="H4605" i="1" s="1"/>
  <c r="I4606" i="1" s="1"/>
  <c r="G4606" i="1" s="1"/>
  <c r="H4606" i="1" s="1"/>
  <c r="I4607" i="1" l="1"/>
  <c r="G4607" i="1" l="1"/>
  <c r="H4607" i="1" s="1"/>
  <c r="I4608" i="1" s="1"/>
  <c r="G4608" i="1" s="1"/>
  <c r="H4608" i="1" s="1"/>
  <c r="I4609" i="1" l="1"/>
  <c r="G4609" i="1" l="1"/>
  <c r="H4609" i="1" s="1"/>
  <c r="I4610" i="1" s="1"/>
  <c r="G4610" i="1" s="1"/>
  <c r="H4610" i="1" s="1"/>
  <c r="I4611" i="1" l="1"/>
  <c r="G4611" i="1" l="1"/>
  <c r="H4611" i="1" s="1"/>
  <c r="I4612" i="1" l="1"/>
  <c r="G4612" i="1" s="1"/>
  <c r="H4612" i="1" s="1"/>
  <c r="I4613" i="1" l="1"/>
  <c r="G4613" i="1" s="1"/>
  <c r="H4613" i="1" s="1"/>
  <c r="I4614" i="1" s="1"/>
  <c r="G4614" i="1" l="1"/>
  <c r="H4614" i="1" s="1"/>
  <c r="I4615" i="1" s="1"/>
  <c r="G4615" i="1" l="1"/>
  <c r="H4615" i="1" s="1"/>
  <c r="I4616" i="1" s="1"/>
  <c r="G4616" i="1" l="1"/>
  <c r="H4616" i="1" s="1"/>
  <c r="I4617" i="1" s="1"/>
  <c r="G4617" i="1" s="1"/>
  <c r="H4617" i="1" s="1"/>
  <c r="I4618" i="1" s="1"/>
  <c r="G4618" i="1" l="1"/>
  <c r="H4618" i="1" s="1"/>
  <c r="I4619" i="1" s="1"/>
  <c r="G4619" i="1" l="1"/>
  <c r="H4619" i="1" s="1"/>
  <c r="I4620" i="1" s="1"/>
  <c r="G4620" i="1" l="1"/>
  <c r="H4620" i="1" s="1"/>
  <c r="I4621" i="1" s="1"/>
  <c r="G4621" i="1" l="1"/>
  <c r="H4621" i="1" s="1"/>
  <c r="I4622" i="1" s="1"/>
  <c r="G4622" i="1" l="1"/>
  <c r="H4622" i="1" s="1"/>
  <c r="I4623" i="1" s="1"/>
  <c r="G4623" i="1" s="1"/>
  <c r="H4623" i="1" s="1"/>
  <c r="I4624" i="1" l="1"/>
  <c r="G4624" i="1" l="1"/>
  <c r="H4624" i="1" s="1"/>
  <c r="I4625" i="1" s="1"/>
  <c r="G4625" i="1" l="1"/>
  <c r="H4625" i="1" s="1"/>
  <c r="I4626" i="1" s="1"/>
  <c r="G4626" i="1" l="1"/>
  <c r="H4626" i="1" s="1"/>
  <c r="I4627" i="1" s="1"/>
  <c r="G4627" i="1" l="1"/>
  <c r="H4627" i="1" s="1"/>
  <c r="I4628" i="1" s="1"/>
  <c r="G4628" i="1" l="1"/>
  <c r="H4628" i="1" s="1"/>
  <c r="I4629" i="1" s="1"/>
  <c r="G4629" i="1" l="1"/>
  <c r="H4629" i="1" s="1"/>
  <c r="I4630" i="1" s="1"/>
  <c r="G4630" i="1" l="1"/>
  <c r="H4630" i="1" s="1"/>
  <c r="I4631" i="1" s="1"/>
  <c r="G4631" i="1" l="1"/>
  <c r="H4631" i="1" s="1"/>
  <c r="I4632" i="1" s="1"/>
  <c r="G4632" i="1" l="1"/>
  <c r="H4632" i="1" s="1"/>
  <c r="I4633" i="1" s="1"/>
  <c r="G4633" i="1" s="1"/>
  <c r="H4633" i="1" s="1"/>
  <c r="I4634" i="1" l="1"/>
  <c r="G4634" i="1" l="1"/>
  <c r="H4634" i="1" s="1"/>
  <c r="I4635" i="1" s="1"/>
  <c r="G4635" i="1" l="1"/>
  <c r="H4635" i="1" s="1"/>
  <c r="I4636" i="1" s="1"/>
  <c r="G4636" i="1" l="1"/>
  <c r="H4636" i="1" s="1"/>
  <c r="I4637" i="1" s="1"/>
  <c r="G4637" i="1" l="1"/>
  <c r="H4637" i="1" s="1"/>
  <c r="I4638" i="1" s="1"/>
  <c r="G4638" i="1" l="1"/>
  <c r="H4638" i="1" s="1"/>
  <c r="I4639" i="1" s="1"/>
  <c r="G4639" i="1" s="1"/>
  <c r="H4639" i="1" s="1"/>
  <c r="I4640" i="1" l="1"/>
  <c r="G4640" i="1" s="1"/>
  <c r="H4640" i="1" s="1"/>
  <c r="I4641" i="1" l="1"/>
  <c r="G4641" i="1" l="1"/>
  <c r="H4641" i="1" s="1"/>
  <c r="I4642" i="1" s="1"/>
  <c r="G4642" i="1" l="1"/>
  <c r="H4642" i="1" s="1"/>
  <c r="I4643" i="1" s="1"/>
  <c r="G4643" i="1" s="1"/>
  <c r="H4643" i="1" s="1"/>
  <c r="I4644" i="1" l="1"/>
  <c r="G4644" i="1" s="1"/>
  <c r="H4644" i="1" s="1"/>
  <c r="I4645" i="1" l="1"/>
  <c r="G4645" i="1" s="1"/>
  <c r="H4645" i="1" s="1"/>
  <c r="I4646" i="1" l="1"/>
  <c r="G4646" i="1" s="1"/>
  <c r="H4646" i="1" s="1"/>
  <c r="I4647" i="1" s="1"/>
  <c r="G4647" i="1" l="1"/>
  <c r="H4647" i="1" s="1"/>
  <c r="I4648" i="1" s="1"/>
  <c r="G4648" i="1" l="1"/>
  <c r="H4648" i="1" s="1"/>
  <c r="I4649" i="1" s="1"/>
  <c r="G4649" i="1" l="1"/>
  <c r="H4649" i="1" s="1"/>
  <c r="I4650" i="1" s="1"/>
  <c r="G4650" i="1" l="1"/>
  <c r="H4650" i="1" s="1"/>
  <c r="I4651" i="1" s="1"/>
  <c r="G4651" i="1" l="1"/>
  <c r="H4651" i="1" s="1"/>
  <c r="I4652" i="1" s="1"/>
  <c r="G4652" i="1" l="1"/>
  <c r="H4652" i="1" s="1"/>
  <c r="I4653" i="1" s="1"/>
  <c r="G4653" i="1" l="1"/>
  <c r="H4653" i="1" s="1"/>
  <c r="I4654" i="1" s="1"/>
  <c r="G4654" i="1" l="1"/>
  <c r="H4654" i="1" s="1"/>
  <c r="I4655" i="1" s="1"/>
  <c r="G4655" i="1" s="1"/>
  <c r="H4655" i="1" s="1"/>
  <c r="I4656" i="1" s="1"/>
  <c r="G4656" i="1" l="1"/>
  <c r="H4656" i="1" s="1"/>
  <c r="I4657" i="1" s="1"/>
  <c r="G4657" i="1" l="1"/>
  <c r="H4657" i="1" s="1"/>
  <c r="I4658" i="1" s="1"/>
  <c r="G4658" i="1" l="1"/>
  <c r="H4658" i="1" s="1"/>
  <c r="I4659" i="1" s="1"/>
  <c r="G4659" i="1" s="1"/>
  <c r="H4659" i="1" s="1"/>
  <c r="I4660" i="1" s="1"/>
  <c r="G4660" i="1" l="1"/>
  <c r="H4660" i="1" s="1"/>
  <c r="I4661" i="1" s="1"/>
  <c r="G4661" i="1" s="1"/>
  <c r="H4661" i="1" s="1"/>
  <c r="I4662" i="1" l="1"/>
  <c r="G4662" i="1" l="1"/>
  <c r="H4662" i="1" s="1"/>
  <c r="I4663" i="1" s="1"/>
  <c r="G4663" i="1" l="1"/>
  <c r="H4663" i="1" s="1"/>
  <c r="I4664" i="1" s="1"/>
  <c r="G4664" i="1" l="1"/>
  <c r="H4664" i="1" s="1"/>
  <c r="I4665" i="1" s="1"/>
  <c r="G4665" i="1" s="1"/>
  <c r="H4665" i="1" s="1"/>
  <c r="I4666" i="1" l="1"/>
  <c r="G4666" i="1" l="1"/>
  <c r="H4666" i="1" s="1"/>
  <c r="I4667" i="1" s="1"/>
  <c r="G4667" i="1" l="1"/>
  <c r="H4667" i="1" s="1"/>
  <c r="I4668" i="1" s="1"/>
  <c r="G4668" i="1" l="1"/>
  <c r="H4668" i="1" s="1"/>
  <c r="I4669" i="1" s="1"/>
  <c r="G4669" i="1" l="1"/>
  <c r="H4669" i="1" s="1"/>
  <c r="I4670" i="1" s="1"/>
  <c r="G4670" i="1" l="1"/>
  <c r="H4670" i="1" s="1"/>
  <c r="I4671" i="1" s="1"/>
  <c r="G4671" i="1" l="1"/>
  <c r="H4671" i="1" s="1"/>
  <c r="I4672" i="1" l="1"/>
  <c r="G4672" i="1" s="1"/>
  <c r="H4672" i="1" s="1"/>
  <c r="I4673" i="1" l="1"/>
  <c r="G4673" i="1" l="1"/>
  <c r="H4673" i="1" s="1"/>
  <c r="I4674" i="1" s="1"/>
  <c r="G4674" i="1" l="1"/>
  <c r="H4674" i="1" s="1"/>
  <c r="I4675" i="1" s="1"/>
  <c r="G4675" i="1" s="1"/>
  <c r="H4675" i="1" s="1"/>
  <c r="I4676" i="1" l="1"/>
  <c r="G4676" i="1" l="1"/>
  <c r="H4676" i="1" s="1"/>
  <c r="I4677" i="1" s="1"/>
  <c r="G4677" i="1" l="1"/>
  <c r="H4677" i="1" s="1"/>
  <c r="I4678" i="1" s="1"/>
  <c r="G4678" i="1" s="1"/>
  <c r="H4678" i="1" s="1"/>
  <c r="I4679" i="1" s="1"/>
  <c r="G4679" i="1" l="1"/>
  <c r="H4679" i="1" s="1"/>
  <c r="I4680" i="1" s="1"/>
  <c r="G4680" i="1" l="1"/>
  <c r="H4680" i="1" s="1"/>
  <c r="I4681" i="1" s="1"/>
  <c r="G4681" i="1" l="1"/>
  <c r="H4681" i="1" s="1"/>
  <c r="I4682" i="1" s="1"/>
  <c r="G4682" i="1" s="1"/>
  <c r="H4682" i="1" s="1"/>
  <c r="I4683" i="1" s="1"/>
  <c r="G4683" i="1" l="1"/>
  <c r="H4683" i="1" s="1"/>
  <c r="I4684" i="1" s="1"/>
  <c r="G4684" i="1" l="1"/>
  <c r="H4684" i="1" s="1"/>
  <c r="I4685" i="1" s="1"/>
  <c r="G4685" i="1" l="1"/>
  <c r="H4685" i="1" s="1"/>
  <c r="I4686" i="1" s="1"/>
  <c r="G4686" i="1" l="1"/>
  <c r="H4686" i="1" s="1"/>
  <c r="I4687" i="1" s="1"/>
  <c r="G4687" i="1" l="1"/>
  <c r="H4687" i="1" s="1"/>
  <c r="I4688" i="1" l="1"/>
  <c r="G4688" i="1" l="1"/>
  <c r="H4688" i="1" s="1"/>
  <c r="I4689" i="1" s="1"/>
  <c r="G4689" i="1" l="1"/>
  <c r="H4689" i="1" s="1"/>
  <c r="I4690" i="1" s="1"/>
  <c r="G4690" i="1" s="1"/>
  <c r="H4690" i="1" s="1"/>
  <c r="I4691" i="1" s="1"/>
  <c r="G4691" i="1" l="1"/>
  <c r="H4691" i="1" s="1"/>
  <c r="I4692" i="1" s="1"/>
  <c r="G4692" i="1" l="1"/>
  <c r="H4692" i="1" s="1"/>
  <c r="I4693" i="1" s="1"/>
  <c r="G4693" i="1" l="1"/>
  <c r="H4693" i="1" s="1"/>
  <c r="I4694" i="1" s="1"/>
  <c r="G4694" i="1" l="1"/>
  <c r="H4694" i="1" s="1"/>
  <c r="I4695" i="1" s="1"/>
  <c r="G4695" i="1" s="1"/>
  <c r="H4695" i="1" s="1"/>
  <c r="I4696" i="1" l="1"/>
  <c r="G4696" i="1" l="1"/>
  <c r="H4696" i="1" s="1"/>
  <c r="I4697" i="1" s="1"/>
  <c r="G4697" i="1" l="1"/>
  <c r="H4697" i="1" s="1"/>
  <c r="I4698" i="1" s="1"/>
  <c r="G4698" i="1" s="1"/>
  <c r="H4698" i="1" s="1"/>
  <c r="I4699" i="1" s="1"/>
  <c r="G4699" i="1" l="1"/>
  <c r="H4699" i="1" s="1"/>
  <c r="I4700" i="1" s="1"/>
  <c r="G4700" i="1" l="1"/>
  <c r="H4700" i="1" s="1"/>
  <c r="I4701" i="1" s="1"/>
  <c r="G4701" i="1" l="1"/>
  <c r="H4701" i="1" s="1"/>
  <c r="I4702" i="1" s="1"/>
  <c r="G4702" i="1" s="1"/>
  <c r="H4702" i="1" s="1"/>
  <c r="I4703" i="1" l="1"/>
  <c r="G4703" i="1" l="1"/>
  <c r="H4703" i="1" s="1"/>
  <c r="I4704" i="1" s="1"/>
  <c r="G4704" i="1" l="1"/>
  <c r="H4704" i="1" s="1"/>
  <c r="I4705" i="1" s="1"/>
  <c r="G4705" i="1" l="1"/>
  <c r="H4705" i="1" s="1"/>
  <c r="I4706" i="1" s="1"/>
  <c r="G4706" i="1" l="1"/>
  <c r="H4706" i="1" s="1"/>
  <c r="I4707" i="1" s="1"/>
  <c r="G4707" i="1" s="1"/>
  <c r="H4707" i="1" s="1"/>
  <c r="I4708" i="1" l="1"/>
  <c r="G4708" i="1" l="1"/>
  <c r="H4708" i="1" s="1"/>
  <c r="I4709" i="1" s="1"/>
  <c r="G4709" i="1" l="1"/>
  <c r="H4709" i="1" s="1"/>
  <c r="I4710" i="1" s="1"/>
  <c r="G4710" i="1" l="1"/>
  <c r="H4710" i="1" s="1"/>
  <c r="I4711" i="1" s="1"/>
  <c r="G4711" i="1" l="1"/>
  <c r="H4711" i="1" s="1"/>
  <c r="I4712" i="1" s="1"/>
  <c r="G4712" i="1" l="1"/>
  <c r="H4712" i="1" s="1"/>
  <c r="I4713" i="1" s="1"/>
  <c r="G4713" i="1" l="1"/>
  <c r="H4713" i="1" s="1"/>
  <c r="I4714" i="1" s="1"/>
  <c r="G4714" i="1" l="1"/>
  <c r="H4714" i="1" s="1"/>
  <c r="I4715" i="1" s="1"/>
  <c r="G4715" i="1" l="1"/>
  <c r="H4715" i="1" s="1"/>
  <c r="I4716" i="1" l="1"/>
  <c r="G4716" i="1" l="1"/>
  <c r="H4716" i="1" s="1"/>
  <c r="I4717" i="1" s="1"/>
  <c r="G4717" i="1" l="1"/>
  <c r="H4717" i="1" s="1"/>
  <c r="I4718" i="1" s="1"/>
  <c r="G4718" i="1" l="1"/>
  <c r="H4718" i="1" s="1"/>
  <c r="I4719" i="1" s="1"/>
  <c r="G4719" i="1" l="1"/>
  <c r="H4719" i="1" s="1"/>
  <c r="I4720" i="1" l="1"/>
  <c r="G4720" i="1" s="1"/>
  <c r="H4720" i="1" s="1"/>
  <c r="I4721" i="1" s="1"/>
  <c r="G4721" i="1" l="1"/>
  <c r="H4721" i="1" s="1"/>
  <c r="I4722" i="1" s="1"/>
  <c r="G4722" i="1" s="1"/>
  <c r="H4722" i="1" s="1"/>
  <c r="I4723" i="1" l="1"/>
  <c r="G4723" i="1" l="1"/>
  <c r="H4723" i="1" s="1"/>
  <c r="I4724" i="1" s="1"/>
  <c r="G4724" i="1" l="1"/>
  <c r="H4724" i="1" s="1"/>
  <c r="I4725" i="1" s="1"/>
  <c r="G4725" i="1" l="1"/>
  <c r="H4725" i="1" s="1"/>
  <c r="I4726" i="1" s="1"/>
  <c r="G4726" i="1" l="1"/>
  <c r="H4726" i="1" s="1"/>
  <c r="I4727" i="1" s="1"/>
  <c r="G4727" i="1" l="1"/>
  <c r="H4727" i="1" s="1"/>
  <c r="I4728" i="1" s="1"/>
  <c r="G4728" i="1" l="1"/>
  <c r="H4728" i="1" s="1"/>
  <c r="I4729" i="1" s="1"/>
  <c r="G4729" i="1" s="1"/>
  <c r="H4729" i="1" s="1"/>
  <c r="I4730" i="1" s="1"/>
  <c r="G4730" i="1" l="1"/>
  <c r="H4730" i="1" s="1"/>
  <c r="I4731" i="1" s="1"/>
  <c r="G4731" i="1" l="1"/>
  <c r="H4731" i="1" s="1"/>
  <c r="I4732" i="1" s="1"/>
  <c r="G4732" i="1" l="1"/>
  <c r="H4732" i="1" s="1"/>
  <c r="I4733" i="1" s="1"/>
  <c r="G4733" i="1" l="1"/>
  <c r="H4733" i="1" s="1"/>
  <c r="I4734" i="1" s="1"/>
  <c r="G4734" i="1" l="1"/>
  <c r="H4734" i="1" s="1"/>
  <c r="I4735" i="1" s="1"/>
  <c r="G4735" i="1" l="1"/>
  <c r="H4735" i="1" s="1"/>
  <c r="I4736" i="1" s="1"/>
  <c r="G4736" i="1" l="1"/>
  <c r="H4736" i="1" s="1"/>
  <c r="I4737" i="1" s="1"/>
  <c r="G4737" i="1" l="1"/>
  <c r="H4737" i="1" s="1"/>
  <c r="I4738" i="1" s="1"/>
  <c r="G4738" i="1" l="1"/>
  <c r="H4738" i="1" s="1"/>
  <c r="I4739" i="1" s="1"/>
  <c r="G4739" i="1" s="1"/>
  <c r="H4739" i="1" s="1"/>
  <c r="I4740" i="1" l="1"/>
  <c r="G4740" i="1" s="1"/>
  <c r="H4740" i="1" s="1"/>
  <c r="I4741" i="1" l="1"/>
  <c r="G4741" i="1" s="1"/>
  <c r="H4741" i="1" s="1"/>
  <c r="I4742" i="1" l="1"/>
  <c r="G4742" i="1" s="1"/>
  <c r="H4742" i="1" s="1"/>
  <c r="I4743" i="1" l="1"/>
  <c r="G4743" i="1" l="1"/>
  <c r="H4743" i="1" s="1"/>
  <c r="I4744" i="1" s="1"/>
  <c r="G4744" i="1" s="1"/>
  <c r="H4744" i="1" s="1"/>
  <c r="I4745" i="1" l="1"/>
  <c r="G4745" i="1" s="1"/>
  <c r="H4745" i="1" s="1"/>
  <c r="I4746" i="1" l="1"/>
  <c r="G4746" i="1" l="1"/>
  <c r="H4746" i="1" s="1"/>
  <c r="I4747" i="1" s="1"/>
  <c r="G4747" i="1" s="1"/>
  <c r="H4747" i="1" s="1"/>
  <c r="I4748" i="1" l="1"/>
  <c r="G4748" i="1" l="1"/>
  <c r="H4748" i="1" s="1"/>
  <c r="I4749" i="1" s="1"/>
  <c r="G4749" i="1" l="1"/>
  <c r="H4749" i="1" s="1"/>
  <c r="I4750" i="1" s="1"/>
  <c r="G4750" i="1" s="1"/>
  <c r="H4750" i="1" s="1"/>
  <c r="I4751" i="1" l="1"/>
  <c r="G4751" i="1" l="1"/>
  <c r="H4751" i="1" s="1"/>
  <c r="I4752" i="1" s="1"/>
  <c r="G4752" i="1" s="1"/>
  <c r="H4752" i="1" l="1"/>
  <c r="I4753" i="1" l="1"/>
  <c r="G4753" i="1" s="1"/>
  <c r="H4753" i="1" s="1"/>
  <c r="I4754" i="1" l="1"/>
  <c r="G4754" i="1" s="1"/>
  <c r="H4754" i="1" s="1"/>
  <c r="I4755" i="1" s="1"/>
  <c r="G4755" i="1" l="1"/>
  <c r="H4755" i="1" s="1"/>
  <c r="I4756" i="1" s="1"/>
  <c r="G4756" i="1" s="1"/>
  <c r="H4756" i="1" s="1"/>
  <c r="I4757" i="1" l="1"/>
  <c r="G4757" i="1" l="1"/>
  <c r="H4757" i="1" s="1"/>
  <c r="I4758" i="1" s="1"/>
  <c r="G4758" i="1" l="1"/>
  <c r="H4758" i="1" s="1"/>
  <c r="I4759" i="1" s="1"/>
  <c r="G4759" i="1" l="1"/>
  <c r="H4759" i="1" s="1"/>
  <c r="I4760" i="1" s="1"/>
  <c r="G4760" i="1" l="1"/>
  <c r="H4760" i="1" s="1"/>
  <c r="I4761" i="1" s="1"/>
  <c r="G4761" i="1" l="1"/>
  <c r="H4761" i="1" s="1"/>
  <c r="I4762" i="1"/>
  <c r="G4762" i="1" l="1"/>
  <c r="H4762" i="1" s="1"/>
  <c r="I4763" i="1" s="1"/>
  <c r="G4763" i="1" l="1"/>
  <c r="H4763" i="1" s="1"/>
  <c r="I4764" i="1" l="1"/>
  <c r="G4764" i="1" l="1"/>
  <c r="H4764" i="1" s="1"/>
  <c r="I4765" i="1" s="1"/>
  <c r="G4765" i="1" l="1"/>
  <c r="H4765" i="1" s="1"/>
  <c r="I4766" i="1" s="1"/>
  <c r="G4766" i="1" l="1"/>
  <c r="H4766" i="1" s="1"/>
  <c r="I4767" i="1" s="1"/>
  <c r="G4767" i="1" l="1"/>
  <c r="H4767" i="1" s="1"/>
  <c r="I4768" i="1" s="1"/>
  <c r="G4768" i="1" s="1"/>
  <c r="H4768" i="1" l="1"/>
  <c r="I4769" i="1" l="1"/>
  <c r="G4769" i="1" l="1"/>
  <c r="H4769" i="1" s="1"/>
  <c r="I4770" i="1" s="1"/>
  <c r="G4770" i="1" l="1"/>
  <c r="H4770" i="1" s="1"/>
  <c r="I4771" i="1" s="1"/>
  <c r="G4771" i="1" l="1"/>
  <c r="H4771" i="1" s="1"/>
  <c r="I4772" i="1" s="1"/>
  <c r="G4772" i="1" l="1"/>
  <c r="H4772" i="1" s="1"/>
  <c r="I4773" i="1" s="1"/>
  <c r="G4773" i="1" l="1"/>
  <c r="H4773" i="1" s="1"/>
  <c r="I4774" i="1" s="1"/>
  <c r="G4774" i="1" l="1"/>
  <c r="H4774" i="1" s="1"/>
  <c r="I4775" i="1" s="1"/>
  <c r="G4775" i="1" l="1"/>
  <c r="H4775" i="1" s="1"/>
  <c r="I4776" i="1" l="1"/>
  <c r="G4776" i="1" l="1"/>
  <c r="H4776" i="1" s="1"/>
  <c r="I4777" i="1" s="1"/>
  <c r="G4777" i="1" l="1"/>
  <c r="H4777" i="1" s="1"/>
  <c r="I4778" i="1" s="1"/>
  <c r="G4778" i="1" l="1"/>
  <c r="H4778" i="1" s="1"/>
  <c r="I4779" i="1" s="1"/>
  <c r="G4779" i="1" l="1"/>
  <c r="H4779" i="1" s="1"/>
  <c r="I4780" i="1" s="1"/>
  <c r="G4780" i="1" l="1"/>
  <c r="H4780" i="1"/>
  <c r="I4781" i="1" s="1"/>
  <c r="G4781" i="1" l="1"/>
  <c r="H4781" i="1" s="1"/>
  <c r="I4782" i="1" s="1"/>
  <c r="G4782" i="1" l="1"/>
  <c r="H4782" i="1" s="1"/>
  <c r="I4783" i="1" s="1"/>
  <c r="G4783" i="1" l="1"/>
  <c r="H4783" i="1" s="1"/>
  <c r="I4784" i="1" s="1"/>
  <c r="G4784" i="1" s="1"/>
  <c r="H4784" i="1" s="1"/>
  <c r="I4785" i="1" l="1"/>
  <c r="G4785" i="1" l="1"/>
  <c r="H4785" i="1" s="1"/>
  <c r="I4786" i="1" s="1"/>
  <c r="G4786" i="1" l="1"/>
  <c r="H4786" i="1" s="1"/>
  <c r="I4787" i="1" s="1"/>
  <c r="G4787" i="1" s="1"/>
  <c r="H4787" i="1" s="1"/>
  <c r="I4788" i="1" l="1"/>
  <c r="G4788" i="1" l="1"/>
  <c r="H4788" i="1" s="1"/>
  <c r="I4789" i="1" s="1"/>
  <c r="G4789" i="1" l="1"/>
  <c r="H4789" i="1" s="1"/>
  <c r="I4790" i="1" s="1"/>
  <c r="G4790" i="1" l="1"/>
  <c r="H4790" i="1" s="1"/>
  <c r="I4791" i="1" s="1"/>
  <c r="G4791" i="1" s="1"/>
  <c r="H4791" i="1" s="1"/>
  <c r="I4792" i="1" l="1"/>
  <c r="G4792" i="1" l="1"/>
  <c r="H4792" i="1" s="1"/>
  <c r="I4793" i="1" s="1"/>
  <c r="G4793" i="1" l="1"/>
  <c r="H4793" i="1" s="1"/>
  <c r="I4794" i="1" s="1"/>
  <c r="G4794" i="1" s="1"/>
  <c r="H4794" i="1" s="1"/>
  <c r="I4795" i="1" l="1"/>
  <c r="G4795" i="1" l="1"/>
  <c r="H4795" i="1" s="1"/>
  <c r="I4796" i="1" s="1"/>
  <c r="G4796" i="1" l="1"/>
  <c r="H4796" i="1" s="1"/>
  <c r="I4797" i="1" s="1"/>
  <c r="G4797" i="1" l="1"/>
  <c r="H4797" i="1" s="1"/>
  <c r="I4798" i="1" s="1"/>
  <c r="G4798" i="1" s="1"/>
  <c r="H4798" i="1" s="1"/>
  <c r="I4799" i="1" l="1"/>
  <c r="G4799" i="1" s="1"/>
  <c r="H4799" i="1" s="1"/>
  <c r="I4800" i="1" s="1"/>
  <c r="G4800" i="1" l="1"/>
  <c r="H4800" i="1" s="1"/>
  <c r="I4801" i="1" s="1"/>
  <c r="G4801" i="1" l="1"/>
  <c r="H4801" i="1" s="1"/>
  <c r="I4802" i="1" s="1"/>
  <c r="G4802" i="1" l="1"/>
  <c r="H4802" i="1" s="1"/>
  <c r="I4803" i="1" s="1"/>
  <c r="G4803" i="1" l="1"/>
  <c r="H4803" i="1" s="1"/>
  <c r="I4804" i="1" s="1"/>
  <c r="G4804" i="1" l="1"/>
  <c r="H4804" i="1" s="1"/>
  <c r="I4805" i="1" s="1"/>
  <c r="G4805" i="1" l="1"/>
  <c r="H4805" i="1" s="1"/>
  <c r="I4806" i="1" s="1"/>
  <c r="G4806" i="1" l="1"/>
  <c r="H4806" i="1" s="1"/>
  <c r="I4807" i="1" s="1"/>
  <c r="G4807" i="1" s="1"/>
  <c r="H4807" i="1" s="1"/>
  <c r="I4808" i="1" l="1"/>
  <c r="G4808" i="1" l="1"/>
  <c r="H4808" i="1" s="1"/>
  <c r="I4809" i="1" s="1"/>
  <c r="G4809" i="1" l="1"/>
  <c r="H4809" i="1" s="1"/>
  <c r="I4810" i="1" s="1"/>
  <c r="G4810" i="1" l="1"/>
  <c r="H4810" i="1" s="1"/>
  <c r="I4811" i="1" s="1"/>
  <c r="G4811" i="1" l="1"/>
  <c r="H4811" i="1" s="1"/>
  <c r="I4812" i="1" s="1"/>
  <c r="G4812" i="1" s="1"/>
  <c r="H4812" i="1" l="1"/>
  <c r="I4813" i="1" l="1"/>
  <c r="G4813" i="1" s="1"/>
  <c r="H4813" i="1"/>
  <c r="I4814" i="1" l="1"/>
  <c r="G4814" i="1" l="1"/>
  <c r="H4814" i="1" s="1"/>
  <c r="I4815" i="1" s="1"/>
  <c r="G4815" i="1" l="1"/>
  <c r="H4815" i="1" s="1"/>
  <c r="I4816" i="1" s="1"/>
  <c r="G4816" i="1" l="1"/>
  <c r="H4816" i="1" s="1"/>
  <c r="I4817" i="1" s="1"/>
  <c r="G4817" i="1" s="1"/>
  <c r="H4817" i="1" s="1"/>
  <c r="I4818" i="1" l="1"/>
  <c r="G4818" i="1" l="1"/>
  <c r="H4818" i="1" s="1"/>
  <c r="I4819" i="1" s="1"/>
  <c r="G4819" i="1" s="1"/>
  <c r="H4819" i="1" s="1"/>
  <c r="I4820" i="1" l="1"/>
  <c r="G4820" i="1" s="1"/>
  <c r="H4820" i="1" s="1"/>
  <c r="I4821" i="1" l="1"/>
  <c r="G4821" i="1" l="1"/>
  <c r="H4821" i="1" s="1"/>
  <c r="I4822" i="1" s="1"/>
  <c r="G4822" i="1" l="1"/>
  <c r="H4822" i="1" s="1"/>
  <c r="I4823" i="1" s="1"/>
  <c r="G4823" i="1" l="1"/>
  <c r="H4823" i="1" s="1"/>
  <c r="I4824" i="1" s="1"/>
  <c r="G4824" i="1" l="1"/>
  <c r="H4824" i="1" s="1"/>
  <c r="I4825" i="1" s="1"/>
  <c r="G4825" i="1" l="1"/>
  <c r="H4825" i="1" s="1"/>
  <c r="I4826" i="1" s="1"/>
  <c r="G4826" i="1" l="1"/>
  <c r="H4826" i="1" s="1"/>
  <c r="I4827" i="1" s="1"/>
  <c r="G4827" i="1" l="1"/>
  <c r="H4827" i="1" s="1"/>
  <c r="I4828" i="1" s="1"/>
  <c r="G4828" i="1" l="1"/>
  <c r="H4828" i="1" s="1"/>
  <c r="I4829" i="1" s="1"/>
  <c r="G4829" i="1" s="1"/>
  <c r="H4829" i="1" s="1"/>
  <c r="I4830" i="1" l="1"/>
  <c r="G4830" i="1" l="1"/>
  <c r="H4830" i="1" s="1"/>
  <c r="I4831" i="1" s="1"/>
  <c r="G4831" i="1" l="1"/>
  <c r="H4831" i="1" s="1"/>
  <c r="I4832" i="1" s="1"/>
  <c r="G4832" i="1" l="1"/>
  <c r="H4832" i="1" s="1"/>
  <c r="I4833" i="1" s="1"/>
  <c r="G4833" i="1" l="1"/>
  <c r="H4833" i="1" s="1"/>
  <c r="I4834" i="1" s="1"/>
  <c r="G4834" i="1" l="1"/>
  <c r="H4834" i="1" s="1"/>
  <c r="I4835" i="1" s="1"/>
  <c r="G4835" i="1" l="1"/>
  <c r="H4835" i="1" s="1"/>
  <c r="I4836" i="1" s="1"/>
  <c r="G4836" i="1" l="1"/>
  <c r="H4836" i="1" s="1"/>
  <c r="I4837" i="1" s="1"/>
  <c r="G4837" i="1" l="1"/>
  <c r="H4837" i="1" s="1"/>
  <c r="I4838" i="1" s="1"/>
  <c r="G4838" i="1" s="1"/>
  <c r="H4838" i="1" s="1"/>
  <c r="I4839" i="1" l="1"/>
  <c r="G4839" i="1" l="1"/>
  <c r="H4839" i="1" s="1"/>
  <c r="I4840" i="1" s="1"/>
  <c r="G4840" i="1" s="1"/>
  <c r="H4840" i="1" s="1"/>
  <c r="I4841" i="1" l="1"/>
  <c r="G4841" i="1" l="1"/>
  <c r="H4841" i="1" s="1"/>
  <c r="I4842" i="1" s="1"/>
  <c r="G4842" i="1" s="1"/>
  <c r="H4842" i="1" s="1"/>
  <c r="I4843" i="1" l="1"/>
  <c r="G4843" i="1" l="1"/>
  <c r="H4843" i="1" s="1"/>
  <c r="I4844" i="1" s="1"/>
  <c r="G4844" i="1" l="1"/>
  <c r="H4844" i="1" s="1"/>
  <c r="I4845" i="1" s="1"/>
  <c r="G4845" i="1" l="1"/>
  <c r="H4845" i="1" s="1"/>
  <c r="I4846" i="1" s="1"/>
  <c r="G4846" i="1" s="1"/>
  <c r="H4846" i="1" s="1"/>
  <c r="I4847" i="1" l="1"/>
  <c r="G4847" i="1" l="1"/>
  <c r="H4847" i="1" s="1"/>
  <c r="I4848" i="1" s="1"/>
  <c r="G4848" i="1" l="1"/>
  <c r="H4848" i="1" s="1"/>
  <c r="I4849" i="1" s="1"/>
  <c r="G4849" i="1" l="1"/>
  <c r="H4849" i="1" s="1"/>
  <c r="I4850" i="1" s="1"/>
  <c r="G4850" i="1" l="1"/>
  <c r="H4850" i="1" s="1"/>
  <c r="I4851" i="1" s="1"/>
  <c r="G4851" i="1" s="1"/>
  <c r="H4851" i="1" s="1"/>
  <c r="I4852" i="1" l="1"/>
  <c r="G4852" i="1" l="1"/>
  <c r="H4852" i="1" s="1"/>
  <c r="I4853" i="1" s="1"/>
  <c r="G4853" i="1" l="1"/>
  <c r="H4853" i="1" s="1"/>
  <c r="I4854" i="1" s="1"/>
  <c r="G4854" i="1" l="1"/>
  <c r="H4854" i="1" s="1"/>
  <c r="I4855" i="1" s="1"/>
  <c r="G4855" i="1" s="1"/>
  <c r="H4855" i="1" s="1"/>
  <c r="I4856" i="1" s="1"/>
  <c r="G4856" i="1" l="1"/>
  <c r="H4856" i="1" s="1"/>
  <c r="I4857" i="1" s="1"/>
  <c r="G4857" i="1" l="1"/>
  <c r="H4857" i="1" s="1"/>
  <c r="I4858" i="1" s="1"/>
  <c r="G4858" i="1" l="1"/>
  <c r="H4858" i="1" s="1"/>
  <c r="I4859" i="1" s="1"/>
  <c r="G4859" i="1" l="1"/>
  <c r="H4859" i="1" s="1"/>
  <c r="I4860" i="1" s="1"/>
  <c r="G4860" i="1" s="1"/>
  <c r="H4860" i="1" l="1"/>
  <c r="I4861" i="1" l="1"/>
  <c r="G4861" i="1" s="1"/>
  <c r="H4861" i="1" s="1"/>
  <c r="I4862" i="1" s="1"/>
  <c r="G4862" i="1" l="1"/>
  <c r="H4862" i="1" s="1"/>
  <c r="I4863" i="1" s="1"/>
  <c r="G4863" i="1" l="1"/>
  <c r="H4863" i="1" s="1"/>
  <c r="I4864" i="1" s="1"/>
  <c r="G4864" i="1" s="1"/>
  <c r="H4864" i="1" s="1"/>
  <c r="I4865" i="1" s="1"/>
  <c r="G4865" i="1" l="1"/>
  <c r="H4865" i="1" s="1"/>
  <c r="I4866" i="1" s="1"/>
  <c r="G4866" i="1" s="1"/>
  <c r="H4866" i="1" s="1"/>
  <c r="I4867" i="1" l="1"/>
  <c r="G4867" i="1" l="1"/>
  <c r="H4867" i="1" s="1"/>
  <c r="I4868" i="1" s="1"/>
  <c r="G4868" i="1" s="1"/>
  <c r="H4868" i="1" s="1"/>
  <c r="I4869" i="1" s="1"/>
  <c r="G4869" i="1" l="1"/>
  <c r="H4869" i="1" s="1"/>
  <c r="I4870" i="1"/>
  <c r="G4870" i="1" s="1"/>
  <c r="H4870" i="1" s="1"/>
  <c r="I4871" i="1" s="1"/>
  <c r="G4871" i="1" l="1"/>
  <c r="H4871" i="1" s="1"/>
  <c r="I4872" i="1" s="1"/>
  <c r="G4872" i="1" s="1"/>
  <c r="H4872" i="1" s="1"/>
  <c r="I4873" i="1" l="1"/>
  <c r="G4873" i="1" l="1"/>
  <c r="H4873" i="1" s="1"/>
  <c r="I4874" i="1" s="1"/>
  <c r="G4874" i="1" l="1"/>
  <c r="H4874" i="1" s="1"/>
  <c r="I4875" i="1" s="1"/>
  <c r="G4875" i="1" l="1"/>
  <c r="H4875" i="1" s="1"/>
  <c r="I4876" i="1" s="1"/>
  <c r="G4876" i="1" l="1"/>
  <c r="H4876" i="1" s="1"/>
  <c r="I4877" i="1" s="1"/>
  <c r="G4877" i="1" l="1"/>
  <c r="H4877" i="1" s="1"/>
  <c r="I4878" i="1" s="1"/>
  <c r="G4878" i="1" l="1"/>
  <c r="H4878" i="1" s="1"/>
  <c r="I4879" i="1" s="1"/>
  <c r="G4879" i="1" l="1"/>
  <c r="H4879" i="1" s="1"/>
  <c r="I4880" i="1" s="1"/>
  <c r="G4880" i="1" l="1"/>
  <c r="H4880" i="1" s="1"/>
  <c r="I4881" i="1" s="1"/>
  <c r="G4881" i="1" s="1"/>
  <c r="H4881" i="1" s="1"/>
  <c r="I4882" i="1" l="1"/>
  <c r="G4882" i="1" l="1"/>
  <c r="H4882" i="1" s="1"/>
  <c r="I4883" i="1" s="1"/>
  <c r="G4883" i="1" s="1"/>
  <c r="H4883" i="1" s="1"/>
  <c r="I4884" i="1" s="1"/>
  <c r="G4884" i="1" l="1"/>
  <c r="H4884" i="1" s="1"/>
  <c r="I4885" i="1" s="1"/>
  <c r="G4885" i="1" l="1"/>
  <c r="H4885" i="1" s="1"/>
  <c r="I4886" i="1" s="1"/>
  <c r="G4886" i="1" s="1"/>
  <c r="H4886" i="1" s="1"/>
  <c r="I4887" i="1" l="1"/>
  <c r="G4887" i="1" l="1"/>
  <c r="H4887" i="1" s="1"/>
  <c r="I4888" i="1" s="1"/>
  <c r="G4888" i="1" l="1"/>
  <c r="H4888" i="1" s="1"/>
  <c r="I4889" i="1" s="1"/>
  <c r="G4889" i="1" s="1"/>
  <c r="H4889" i="1" s="1"/>
  <c r="I4890" i="1" l="1"/>
  <c r="G4890" i="1" l="1"/>
  <c r="H4890" i="1" s="1"/>
  <c r="I4891" i="1" s="1"/>
  <c r="G4891" i="1" l="1"/>
  <c r="H4891" i="1" s="1"/>
  <c r="I4892" i="1" s="1"/>
  <c r="G4892" i="1" l="1"/>
  <c r="H4892" i="1" s="1"/>
  <c r="I4893" i="1" s="1"/>
  <c r="G4893" i="1" l="1"/>
  <c r="H4893" i="1" s="1"/>
  <c r="I4894" i="1" s="1"/>
  <c r="G4894" i="1" l="1"/>
  <c r="H4894" i="1" s="1"/>
  <c r="I4895" i="1" s="1"/>
  <c r="G4895" i="1" s="1"/>
  <c r="H4895" i="1" s="1"/>
  <c r="I4896" i="1" l="1"/>
  <c r="G4896" i="1" s="1"/>
  <c r="H4896" i="1" s="1"/>
  <c r="I4897" i="1" l="1"/>
  <c r="G4897" i="1" l="1"/>
  <c r="H4897" i="1" s="1"/>
  <c r="I4898" i="1" s="1"/>
  <c r="G4898" i="1" s="1"/>
  <c r="H4898" i="1" s="1"/>
  <c r="I4899" i="1" s="1"/>
  <c r="G4899" i="1" l="1"/>
  <c r="H4899" i="1" s="1"/>
  <c r="I4900" i="1" s="1"/>
  <c r="G4900" i="1" l="1"/>
  <c r="H4900" i="1" s="1"/>
  <c r="I4901" i="1" s="1"/>
  <c r="G4901" i="1" l="1"/>
  <c r="H4901" i="1" s="1"/>
  <c r="I4902" i="1" s="1"/>
  <c r="G4902" i="1" l="1"/>
  <c r="H4902" i="1" s="1"/>
  <c r="I4903" i="1" s="1"/>
  <c r="G4903" i="1" l="1"/>
  <c r="H4903" i="1" s="1"/>
  <c r="I4904" i="1" s="1"/>
  <c r="G4904" i="1" l="1"/>
  <c r="H4904" i="1" s="1"/>
  <c r="I4905" i="1" s="1"/>
  <c r="G4905" i="1" s="1"/>
  <c r="H4905" i="1" s="1"/>
  <c r="I4906" i="1" l="1"/>
  <c r="G4906" i="1" l="1"/>
  <c r="H4906" i="1" s="1"/>
  <c r="I4907" i="1" s="1"/>
  <c r="G4907" i="1" s="1"/>
  <c r="H4907" i="1" s="1"/>
  <c r="I4908" i="1" l="1"/>
  <c r="G4908" i="1" s="1"/>
  <c r="H4908" i="1" s="1"/>
  <c r="I4909" i="1" s="1"/>
  <c r="G4909" i="1" l="1"/>
  <c r="H4909" i="1" s="1"/>
  <c r="I4910" i="1" s="1"/>
  <c r="G4910" i="1" s="1"/>
  <c r="H4910" i="1" s="1"/>
  <c r="I4911" i="1" l="1"/>
  <c r="G4911" i="1" l="1"/>
  <c r="H4911" i="1" s="1"/>
  <c r="I4912" i="1" s="1"/>
  <c r="G4912" i="1" l="1"/>
  <c r="H4912" i="1" s="1"/>
  <c r="I4913" i="1" s="1"/>
  <c r="G4913" i="1" l="1"/>
  <c r="H4913" i="1" s="1"/>
  <c r="I4914" i="1" s="1"/>
  <c r="G4914" i="1" s="1"/>
  <c r="H4914" i="1" s="1"/>
  <c r="I4915" i="1" l="1"/>
  <c r="G4915" i="1" l="1"/>
  <c r="H4915" i="1" s="1"/>
  <c r="I4916" i="1" s="1"/>
  <c r="G4916" i="1" l="1"/>
  <c r="H4916" i="1" s="1"/>
  <c r="I4917" i="1" s="1"/>
  <c r="G4917" i="1" l="1"/>
  <c r="H4917" i="1" s="1"/>
  <c r="I4918" i="1" s="1"/>
  <c r="G4918" i="1" l="1"/>
  <c r="H4918" i="1" s="1"/>
  <c r="I4919" i="1" s="1"/>
  <c r="G4919" i="1" l="1"/>
  <c r="H4919" i="1" s="1"/>
  <c r="I4920" i="1" s="1"/>
  <c r="G4920" i="1" s="1"/>
  <c r="H4920" i="1" l="1"/>
  <c r="I4921" i="1" l="1"/>
  <c r="G4921" i="1" l="1"/>
  <c r="H4921" i="1" s="1"/>
  <c r="I4922" i="1" s="1"/>
  <c r="G4922" i="1" s="1"/>
  <c r="H4922" i="1" s="1"/>
  <c r="I4923" i="1" l="1"/>
  <c r="G4923" i="1" s="1"/>
  <c r="H4923" i="1" s="1"/>
  <c r="I4924" i="1" l="1"/>
  <c r="G4924" i="1" l="1"/>
  <c r="H4924" i="1" s="1"/>
  <c r="I4925" i="1" s="1"/>
  <c r="G4925" i="1" l="1"/>
  <c r="H4925" i="1" s="1"/>
  <c r="I4926" i="1" s="1"/>
  <c r="G4926" i="1" s="1"/>
  <c r="H4926" i="1" s="1"/>
  <c r="I4927" i="1" l="1"/>
  <c r="G4927" i="1" s="1"/>
  <c r="H4927" i="1" s="1"/>
  <c r="I4928" i="1" l="1"/>
  <c r="G4928" i="1" l="1"/>
  <c r="H4928" i="1" s="1"/>
  <c r="I4929" i="1" s="1"/>
  <c r="G4929" i="1" l="1"/>
  <c r="H4929" i="1" s="1"/>
  <c r="I4930" i="1" s="1"/>
  <c r="G4930" i="1" s="1"/>
  <c r="H4930" i="1" s="1"/>
  <c r="I4931" i="1" s="1"/>
  <c r="G4931" i="1" l="1"/>
  <c r="H4931" i="1" s="1"/>
  <c r="I4932" i="1" s="1"/>
  <c r="G4932" i="1" s="1"/>
  <c r="H4932" i="1" s="1"/>
  <c r="I4933" i="1" l="1"/>
  <c r="G4933" i="1" l="1"/>
  <c r="H4933" i="1" s="1"/>
  <c r="I4934" i="1" s="1"/>
  <c r="G4934" i="1" l="1"/>
  <c r="H4934" i="1" s="1"/>
  <c r="I4935" i="1" s="1"/>
  <c r="G4935" i="1" s="1"/>
  <c r="H4935" i="1" s="1"/>
  <c r="I4936" i="1" l="1"/>
  <c r="G4936" i="1" s="1"/>
  <c r="H4936" i="1" s="1"/>
  <c r="I4937" i="1" l="1"/>
  <c r="G4937" i="1" s="1"/>
  <c r="H4937" i="1" s="1"/>
  <c r="I4938" i="1" s="1"/>
  <c r="G4938" i="1" l="1"/>
  <c r="H4938" i="1" s="1"/>
  <c r="I4939" i="1" s="1"/>
  <c r="G4939" i="1" l="1"/>
  <c r="H4939" i="1" s="1"/>
  <c r="I4940" i="1" s="1"/>
  <c r="G4940" i="1" l="1"/>
  <c r="H4940" i="1" s="1"/>
  <c r="I4941" i="1" s="1"/>
  <c r="G4941" i="1" l="1"/>
  <c r="H4941" i="1" s="1"/>
  <c r="I4942" i="1" s="1"/>
  <c r="G4942" i="1" l="1"/>
  <c r="H4942" i="1" s="1"/>
  <c r="I4943" i="1" s="1"/>
  <c r="G4943" i="1" l="1"/>
  <c r="H4943" i="1" s="1"/>
  <c r="I4944" i="1" s="1"/>
  <c r="G4944" i="1" s="1"/>
  <c r="H4944" i="1" s="1"/>
  <c r="I4945" i="1" l="1"/>
  <c r="G4945" i="1" s="1"/>
  <c r="H4945" i="1" s="1"/>
  <c r="I4946" i="1" s="1"/>
  <c r="G4946" i="1" l="1"/>
  <c r="H4946" i="1" s="1"/>
  <c r="I4947" i="1" s="1"/>
  <c r="G4947" i="1" s="1"/>
  <c r="H4947" i="1" s="1"/>
  <c r="I4948" i="1" l="1"/>
  <c r="G4948" i="1" s="1"/>
  <c r="H4948" i="1" s="1"/>
  <c r="I4949" i="1" l="1"/>
  <c r="G4949" i="1" l="1"/>
  <c r="H4949" i="1" s="1"/>
  <c r="I4950" i="1" s="1"/>
  <c r="G4950" i="1" s="1"/>
  <c r="H4950" i="1" s="1"/>
  <c r="I4951" i="1" l="1"/>
  <c r="G4951" i="1" l="1"/>
  <c r="H4951" i="1" s="1"/>
  <c r="I4952" i="1" s="1"/>
  <c r="G4952" i="1" l="1"/>
  <c r="H4952" i="1" s="1"/>
  <c r="I4953" i="1" s="1"/>
  <c r="G4953" i="1" s="1"/>
  <c r="H4953" i="1" l="1"/>
  <c r="I4954" i="1" l="1"/>
  <c r="G4954" i="1" l="1"/>
  <c r="H4954" i="1" s="1"/>
  <c r="I4955" i="1" s="1"/>
  <c r="G4955" i="1" l="1"/>
  <c r="H4955" i="1" s="1"/>
  <c r="I4956" i="1" s="1"/>
  <c r="G4956" i="1" l="1"/>
  <c r="H4956" i="1" s="1"/>
  <c r="I4957" i="1" s="1"/>
  <c r="G4957" i="1" l="1"/>
  <c r="H4957" i="1" s="1"/>
  <c r="I4958" i="1" s="1"/>
  <c r="G4958" i="1" s="1"/>
  <c r="H4958" i="1" s="1"/>
  <c r="I4959" i="1" l="1"/>
  <c r="G4959" i="1" l="1"/>
  <c r="H4959" i="1" s="1"/>
  <c r="I4960" i="1" s="1"/>
  <c r="G4960" i="1" l="1"/>
  <c r="H4960" i="1" s="1"/>
  <c r="I4961" i="1" s="1"/>
  <c r="G4961" i="1" s="1"/>
  <c r="H4961" i="1" l="1"/>
  <c r="I4962" i="1" l="1"/>
  <c r="G4962" i="1" s="1"/>
  <c r="H4962" i="1" s="1"/>
  <c r="I4963" i="1" l="1"/>
  <c r="G4963" i="1" l="1"/>
  <c r="H4963" i="1" s="1"/>
  <c r="I4964" i="1" s="1"/>
  <c r="G4964" i="1" l="1"/>
  <c r="H4964" i="1" s="1"/>
  <c r="I4965" i="1" s="1"/>
  <c r="G4965" i="1" l="1"/>
  <c r="H4965" i="1" s="1"/>
  <c r="I4966" i="1" s="1"/>
  <c r="G4966" i="1" s="1"/>
  <c r="H4966" i="1" s="1"/>
  <c r="I4967" i="1" l="1"/>
  <c r="G4967" i="1" l="1"/>
  <c r="H4967" i="1" s="1"/>
  <c r="I4968" i="1" s="1"/>
  <c r="G4968" i="1" l="1"/>
  <c r="H4968" i="1" s="1"/>
  <c r="I4969" i="1" s="1"/>
  <c r="G4969" i="1" l="1"/>
  <c r="H4969" i="1" s="1"/>
  <c r="I4970" i="1" s="1"/>
  <c r="G4970" i="1" l="1"/>
  <c r="H4970" i="1" s="1"/>
  <c r="I4971" i="1" s="1"/>
  <c r="G4971" i="1" l="1"/>
  <c r="H4971" i="1" s="1"/>
  <c r="I4972" i="1" s="1"/>
  <c r="G4972" i="1" s="1"/>
  <c r="H4972" i="1" s="1"/>
  <c r="I4973" i="1" l="1"/>
  <c r="G4973" i="1" s="1"/>
  <c r="H4973" i="1" s="1"/>
  <c r="I4974" i="1" s="1"/>
  <c r="G4974" i="1" l="1"/>
  <c r="H4974" i="1" s="1"/>
  <c r="I4975" i="1" s="1"/>
  <c r="G4975" i="1" s="1"/>
  <c r="H4975" i="1" s="1"/>
  <c r="I4976" i="1" l="1"/>
  <c r="G4976" i="1" l="1"/>
  <c r="H4976" i="1" s="1"/>
  <c r="I4977" i="1" s="1"/>
  <c r="G4977" i="1" l="1"/>
  <c r="H4977" i="1" s="1"/>
  <c r="I4978" i="1" s="1"/>
  <c r="G4978" i="1" l="1"/>
  <c r="H4978" i="1" s="1"/>
  <c r="I4979" i="1" s="1"/>
  <c r="G4979" i="1" s="1"/>
  <c r="H4979" i="1" s="1"/>
  <c r="I4980" i="1" l="1"/>
  <c r="G4980" i="1" l="1"/>
  <c r="H4980" i="1" s="1"/>
  <c r="I4981" i="1" s="1"/>
  <c r="G4981" i="1" l="1"/>
  <c r="H4981" i="1" s="1"/>
  <c r="I4982" i="1" s="1"/>
  <c r="G4982" i="1" l="1"/>
  <c r="H4982" i="1" s="1"/>
  <c r="I4983" i="1" s="1"/>
  <c r="G4983" i="1" s="1"/>
  <c r="H4983" i="1" l="1"/>
  <c r="I4984" i="1" s="1"/>
  <c r="G4984" i="1" l="1"/>
  <c r="H4984" i="1" s="1"/>
  <c r="I4985" i="1" s="1"/>
  <c r="G4985" i="1" l="1"/>
  <c r="H4985" i="1" s="1"/>
  <c r="I4986" i="1" s="1"/>
  <c r="G4986" i="1" l="1"/>
  <c r="H4986" i="1" s="1"/>
  <c r="I4987" i="1" s="1"/>
  <c r="G4987" i="1" s="1"/>
  <c r="H4987" i="1" l="1"/>
  <c r="I4988" i="1" s="1"/>
  <c r="G4988" i="1" l="1"/>
  <c r="H4988" i="1" s="1"/>
  <c r="I4989" i="1" s="1"/>
  <c r="G4989" i="1" s="1"/>
  <c r="H4989" i="1" s="1"/>
  <c r="I4990" i="1" l="1"/>
  <c r="G4990" i="1" l="1"/>
  <c r="H4990" i="1" s="1"/>
  <c r="I4991" i="1" s="1"/>
  <c r="G4991" i="1" s="1"/>
  <c r="H4991" i="1" s="1"/>
  <c r="I4992" i="1" s="1"/>
  <c r="G4992" i="1" l="1"/>
  <c r="H4992" i="1" s="1"/>
  <c r="I4993" i="1" s="1"/>
  <c r="G4993" i="1" s="1"/>
  <c r="H4993" i="1" s="1"/>
  <c r="I4994" i="1" l="1"/>
  <c r="G4994" i="1" l="1"/>
  <c r="H4994" i="1" s="1"/>
  <c r="I4995" i="1" s="1"/>
  <c r="G4995" i="1" l="1"/>
  <c r="H4995" i="1" s="1"/>
  <c r="I4996" i="1" l="1"/>
  <c r="G4996" i="1" s="1"/>
  <c r="H4996" i="1" s="1"/>
  <c r="I4997" i="1" l="1"/>
  <c r="G4997" i="1" l="1"/>
  <c r="H4997" i="1" s="1"/>
  <c r="I4998" i="1" s="1"/>
  <c r="G4998" i="1" l="1"/>
  <c r="H4998" i="1" s="1"/>
  <c r="I4999" i="1" s="1"/>
  <c r="G4999" i="1" l="1"/>
  <c r="H4999" i="1" s="1"/>
  <c r="I5000" i="1" s="1"/>
  <c r="G5000" i="1" s="1"/>
  <c r="H5000" i="1" l="1"/>
  <c r="I5001" i="1" l="1"/>
  <c r="G5001" i="1" l="1"/>
  <c r="H5001" i="1" s="1"/>
  <c r="I5002" i="1" s="1"/>
  <c r="G5002" i="1" l="1"/>
  <c r="H5002" i="1" s="1"/>
  <c r="I5003" i="1" s="1"/>
  <c r="G5003" i="1" l="1"/>
  <c r="H5003" i="1" s="1"/>
  <c r="I5004" i="1" s="1"/>
  <c r="G5004" i="1" l="1"/>
  <c r="H5004" i="1" s="1"/>
  <c r="I5005" i="1" s="1"/>
  <c r="G5005" i="1" l="1"/>
  <c r="H5005" i="1" s="1"/>
  <c r="I5006" i="1" s="1"/>
  <c r="G5006" i="1" l="1"/>
  <c r="H5006" i="1" s="1"/>
  <c r="I5007" i="1" s="1"/>
  <c r="G5007" i="1" l="1"/>
  <c r="H5007" i="1" s="1"/>
  <c r="I5008" i="1" s="1"/>
  <c r="G5008" i="1" l="1"/>
  <c r="H5008" i="1" s="1"/>
  <c r="I5009" i="1" s="1"/>
  <c r="G5009" i="1" l="1"/>
  <c r="H5009" i="1" s="1"/>
  <c r="I5010" i="1" s="1"/>
  <c r="G5010" i="1" l="1"/>
  <c r="H5010" i="1" s="1"/>
  <c r="I5011" i="1" s="1"/>
  <c r="G5011" i="1" l="1"/>
  <c r="H5011" i="1" s="1"/>
  <c r="I5012" i="1" s="1"/>
  <c r="G5012" i="1" l="1"/>
  <c r="H5012" i="1" s="1"/>
  <c r="I5013" i="1" s="1"/>
  <c r="G5013" i="1" l="1"/>
  <c r="H5013" i="1" s="1"/>
  <c r="I5014" i="1" s="1"/>
  <c r="G5014" i="1" l="1"/>
  <c r="H5014" i="1" s="1"/>
  <c r="I5015" i="1" s="1"/>
  <c r="G5015" i="1" l="1"/>
  <c r="H5015" i="1" s="1"/>
  <c r="I5016" i="1" l="1"/>
  <c r="G5016" i="1" s="1"/>
  <c r="H5016" i="1" s="1"/>
  <c r="I5017" i="1" l="1"/>
  <c r="G5017" i="1" l="1"/>
  <c r="H5017" i="1" s="1"/>
  <c r="I5018" i="1" s="1"/>
  <c r="G5018" i="1" l="1"/>
  <c r="H5018" i="1" s="1"/>
  <c r="I5019" i="1" s="1"/>
  <c r="G5019" i="1" l="1"/>
  <c r="H5019" i="1" s="1"/>
  <c r="I5020" i="1" s="1"/>
  <c r="G5020" i="1" s="1"/>
  <c r="H5020" i="1" s="1"/>
  <c r="I5021" i="1" l="1"/>
  <c r="G5021" i="1" l="1"/>
  <c r="H5021" i="1" s="1"/>
  <c r="I5022" i="1" s="1"/>
  <c r="G5022" i="1" l="1"/>
  <c r="H5022" i="1" s="1"/>
  <c r="I5023" i="1" s="1"/>
  <c r="G5023" i="1" l="1"/>
  <c r="H5023" i="1" s="1"/>
  <c r="I5024" i="1" s="1"/>
  <c r="G5024" i="1" l="1"/>
  <c r="H5024" i="1" s="1"/>
  <c r="I5025" i="1" s="1"/>
  <c r="G5025" i="1" l="1"/>
  <c r="H5025" i="1" s="1"/>
  <c r="I5026" i="1" s="1"/>
  <c r="G5026" i="1" l="1"/>
  <c r="H5026" i="1" s="1"/>
  <c r="I5027" i="1" s="1"/>
  <c r="G5027" i="1" l="1"/>
  <c r="H5027" i="1" s="1"/>
  <c r="I5028" i="1" s="1"/>
  <c r="G5028" i="1" l="1"/>
  <c r="H5028" i="1" s="1"/>
  <c r="I5029" i="1" s="1"/>
  <c r="G5029" i="1" l="1"/>
  <c r="H5029" i="1" s="1"/>
  <c r="I5030" i="1" s="1"/>
  <c r="G5030" i="1" s="1"/>
  <c r="H5030" i="1" s="1"/>
  <c r="I5031" i="1" s="1"/>
  <c r="G5031" i="1" l="1"/>
  <c r="H5031" i="1" s="1"/>
  <c r="I5032" i="1" s="1"/>
  <c r="G5032" i="1" s="1"/>
  <c r="H5032" i="1" s="1"/>
  <c r="I5033" i="1" l="1"/>
  <c r="G5033" i="1" l="1"/>
  <c r="H5033" i="1" s="1"/>
  <c r="I5034" i="1" s="1"/>
  <c r="G5034" i="1" s="1"/>
  <c r="H5034" i="1" s="1"/>
  <c r="I5035" i="1" s="1"/>
  <c r="G5035" i="1" l="1"/>
  <c r="H5035" i="1" s="1"/>
  <c r="I5036" i="1" s="1"/>
  <c r="G5036" i="1" l="1"/>
  <c r="H5036" i="1" s="1"/>
  <c r="I5037" i="1" s="1"/>
  <c r="G5037" i="1" l="1"/>
  <c r="H5037" i="1" s="1"/>
  <c r="I5038" i="1" s="1"/>
  <c r="G5038" i="1" l="1"/>
  <c r="H5038" i="1" s="1"/>
  <c r="I5039" i="1" s="1"/>
  <c r="G5039" i="1" l="1"/>
  <c r="H5039" i="1" s="1"/>
  <c r="I5040" i="1" s="1"/>
  <c r="G5040" i="1" l="1"/>
  <c r="H5040" i="1" s="1"/>
  <c r="I5041" i="1" s="1"/>
  <c r="G5041" i="1" l="1"/>
  <c r="H5041" i="1" s="1"/>
  <c r="I5042" i="1" s="1"/>
  <c r="G5042" i="1" l="1"/>
  <c r="H5042" i="1" s="1"/>
  <c r="I5043" i="1" s="1"/>
  <c r="G5043" i="1" l="1"/>
  <c r="H5043" i="1" s="1"/>
  <c r="I5044" i="1" s="1"/>
  <c r="G5044" i="1" l="1"/>
  <c r="H5044" i="1" s="1"/>
  <c r="I5045" i="1" s="1"/>
  <c r="G5045" i="1" s="1"/>
  <c r="H5045" i="1" s="1"/>
  <c r="I5046" i="1" l="1"/>
  <c r="G5046" i="1" l="1"/>
  <c r="H5046" i="1" s="1"/>
  <c r="I5047" i="1" s="1"/>
  <c r="G5047" i="1" l="1"/>
  <c r="H5047" i="1" s="1"/>
  <c r="I5048" i="1" s="1"/>
  <c r="G5048" i="1" l="1"/>
  <c r="H5048" i="1" s="1"/>
  <c r="I5049" i="1" s="1"/>
  <c r="G5049" i="1" l="1"/>
  <c r="H5049" i="1" s="1"/>
  <c r="I5050" i="1" s="1"/>
  <c r="G5050" i="1" l="1"/>
  <c r="H5050" i="1" s="1"/>
  <c r="I5051" i="1" s="1"/>
  <c r="G5051" i="1" l="1"/>
  <c r="H5051" i="1" s="1"/>
  <c r="I5052" i="1" s="1"/>
  <c r="G5052" i="1" s="1"/>
  <c r="H5052" i="1" l="1"/>
  <c r="I5053" i="1" l="1"/>
  <c r="G5053" i="1" l="1"/>
  <c r="H5053" i="1" s="1"/>
  <c r="I5054" i="1" s="1"/>
  <c r="G5054" i="1" l="1"/>
  <c r="H5054" i="1" s="1"/>
  <c r="I5055" i="1" s="1"/>
  <c r="G5055" i="1" l="1"/>
  <c r="H5055" i="1" s="1"/>
  <c r="I5056" i="1" s="1"/>
  <c r="G5056" i="1" s="1"/>
  <c r="H5056" i="1" l="1"/>
  <c r="I5057" i="1" s="1"/>
  <c r="G5057" i="1" l="1"/>
  <c r="H5057" i="1" s="1"/>
  <c r="I5058" i="1" s="1"/>
  <c r="G5058" i="1" s="1"/>
  <c r="H5058" i="1" s="1"/>
  <c r="I5059" i="1" l="1"/>
  <c r="G5059" i="1" l="1"/>
  <c r="H5059" i="1" s="1"/>
  <c r="I5060" i="1" s="1"/>
  <c r="G5060" i="1" l="1"/>
  <c r="H5060" i="1" s="1"/>
  <c r="I5061" i="1" s="1"/>
  <c r="G5061" i="1" l="1"/>
  <c r="H5061" i="1" s="1"/>
  <c r="I5062" i="1" s="1"/>
  <c r="G5062" i="1" l="1"/>
  <c r="H5062" i="1" s="1"/>
  <c r="I5063" i="1" s="1"/>
  <c r="G5063" i="1" l="1"/>
  <c r="H5063" i="1" s="1"/>
  <c r="I5064" i="1" s="1"/>
  <c r="G5064" i="1" l="1"/>
  <c r="H5064" i="1" s="1"/>
  <c r="I5065" i="1" s="1"/>
  <c r="G5065" i="1" l="1"/>
  <c r="H5065" i="1" s="1"/>
  <c r="I5066" i="1" s="1"/>
  <c r="G5066" i="1" l="1"/>
  <c r="H5066" i="1" s="1"/>
  <c r="I5067" i="1" s="1"/>
  <c r="G5067" i="1" l="1"/>
  <c r="H5067" i="1" s="1"/>
  <c r="I5068" i="1" s="1"/>
  <c r="G5068" i="1" l="1"/>
  <c r="H5068" i="1" s="1"/>
  <c r="I5069" i="1" s="1"/>
  <c r="G5069" i="1" s="1"/>
  <c r="H5069" i="1" s="1"/>
  <c r="I5070" i="1" l="1"/>
  <c r="G5070" i="1" l="1"/>
  <c r="H5070" i="1" s="1"/>
  <c r="I5071" i="1" s="1"/>
  <c r="G5071" i="1" l="1"/>
  <c r="H5071" i="1" s="1"/>
  <c r="I5072" i="1" s="1"/>
  <c r="G5072" i="1" l="1"/>
  <c r="H5072" i="1" s="1"/>
  <c r="I5073" i="1" s="1"/>
  <c r="G5073" i="1" s="1"/>
  <c r="H5073" i="1" s="1"/>
  <c r="I5074" i="1" l="1"/>
  <c r="G5074" i="1" l="1"/>
  <c r="H5074" i="1" s="1"/>
  <c r="I5075" i="1" s="1"/>
  <c r="G5075" i="1" l="1"/>
  <c r="H5075" i="1" s="1"/>
  <c r="I5076" i="1" l="1"/>
  <c r="G5076" i="1" s="1"/>
  <c r="H5076" i="1" s="1"/>
  <c r="I5077" i="1" l="1"/>
  <c r="G5077" i="1" s="1"/>
  <c r="H5077" i="1" s="1"/>
  <c r="I5078" i="1" l="1"/>
  <c r="G5078" i="1" s="1"/>
  <c r="H5078" i="1" s="1"/>
  <c r="I5079" i="1" l="1"/>
  <c r="G5079" i="1" l="1"/>
  <c r="H5079" i="1" s="1"/>
  <c r="I5080" i="1" s="1"/>
  <c r="G5080" i="1" s="1"/>
  <c r="H5080" i="1" s="1"/>
  <c r="I5081" i="1" l="1"/>
  <c r="G5081" i="1" s="1"/>
  <c r="H5081" i="1" s="1"/>
  <c r="I5082" i="1" l="1"/>
  <c r="G5082" i="1" l="1"/>
  <c r="H5082" i="1" s="1"/>
  <c r="I5083" i="1" s="1"/>
  <c r="G5083" i="1" l="1"/>
  <c r="H5083" i="1" s="1"/>
  <c r="I5084" i="1" s="1"/>
  <c r="G5084" i="1" l="1"/>
  <c r="H5084" i="1" s="1"/>
  <c r="I5085" i="1" s="1"/>
  <c r="G5085" i="1" l="1"/>
  <c r="H5085" i="1" s="1"/>
  <c r="I5086" i="1" s="1"/>
  <c r="G5086" i="1" s="1"/>
  <c r="H5086" i="1" s="1"/>
  <c r="I5087" i="1" l="1"/>
  <c r="G5087" i="1" l="1"/>
  <c r="H5087" i="1" s="1"/>
  <c r="I5088" i="1" s="1"/>
  <c r="G5088" i="1" l="1"/>
  <c r="H5088" i="1" s="1"/>
  <c r="I5089" i="1" s="1"/>
  <c r="G5089" i="1" l="1"/>
  <c r="H5089" i="1" s="1"/>
  <c r="I5090" i="1" s="1"/>
  <c r="G5090" i="1" l="1"/>
  <c r="H5090" i="1" s="1"/>
  <c r="I5091" i="1" s="1"/>
  <c r="G5091" i="1" s="1"/>
  <c r="H5091" i="1" s="1"/>
  <c r="I5092" i="1" l="1"/>
  <c r="G5092" i="1" l="1"/>
  <c r="H5092" i="1" s="1"/>
  <c r="I5093" i="1" s="1"/>
  <c r="G5093" i="1" l="1"/>
  <c r="H5093" i="1" s="1"/>
  <c r="I5094" i="1" s="1"/>
  <c r="G5094" i="1" l="1"/>
  <c r="H5094" i="1" s="1"/>
  <c r="I5095" i="1" s="1"/>
  <c r="G5095" i="1" l="1"/>
  <c r="H5095" i="1" s="1"/>
  <c r="I5096" i="1" s="1"/>
  <c r="G5096" i="1" l="1"/>
  <c r="H5096" i="1" s="1"/>
  <c r="I5097" i="1" s="1"/>
  <c r="G5097" i="1" l="1"/>
  <c r="H5097" i="1" s="1"/>
  <c r="I5098" i="1" s="1"/>
  <c r="G5098" i="1" l="1"/>
  <c r="H5098" i="1" s="1"/>
  <c r="I5099" i="1" s="1"/>
  <c r="G5099" i="1" s="1"/>
  <c r="H5099" i="1" s="1"/>
  <c r="I5100" i="1" l="1"/>
  <c r="G5100" i="1" l="1"/>
  <c r="H5100" i="1" s="1"/>
  <c r="I5101" i="1" s="1"/>
  <c r="G5101" i="1" l="1"/>
  <c r="H5101" i="1" s="1"/>
  <c r="I5102" i="1" s="1"/>
  <c r="G5102" i="1" l="1"/>
  <c r="H5102" i="1" s="1"/>
  <c r="I5103" i="1" s="1"/>
  <c r="G5103" i="1" l="1"/>
  <c r="H5103" i="1" s="1"/>
  <c r="I5104" i="1" s="1"/>
  <c r="G5104" i="1" l="1"/>
  <c r="H5104" i="1" s="1"/>
  <c r="I5105" i="1" s="1"/>
  <c r="G5105" i="1" l="1"/>
  <c r="H5105" i="1" s="1"/>
  <c r="I5106" i="1" s="1"/>
  <c r="G5106" i="1" l="1"/>
  <c r="H5106" i="1" s="1"/>
  <c r="I5107" i="1" s="1"/>
  <c r="G5107" i="1" l="1"/>
  <c r="H5107" i="1" s="1"/>
  <c r="I5108" i="1" s="1"/>
  <c r="G5108" i="1" l="1"/>
  <c r="H5108" i="1" s="1"/>
  <c r="I5109" i="1" s="1"/>
  <c r="G5109" i="1" l="1"/>
  <c r="H5109" i="1" s="1"/>
  <c r="I5110" i="1" s="1"/>
  <c r="G5110" i="1" l="1"/>
  <c r="H5110" i="1" s="1"/>
  <c r="I5111" i="1" s="1"/>
  <c r="G5111" i="1" l="1"/>
  <c r="H5111" i="1" s="1"/>
  <c r="I5112" i="1" s="1"/>
  <c r="G5112" i="1" s="1"/>
  <c r="H5112" i="1" l="1"/>
  <c r="I5113" i="1" s="1"/>
  <c r="G5113" i="1" l="1"/>
  <c r="H5113" i="1" s="1"/>
  <c r="I5114" i="1" s="1"/>
  <c r="G5114" i="1" l="1"/>
  <c r="H5114" i="1" s="1"/>
  <c r="I5115" i="1" s="1"/>
  <c r="G5115" i="1" l="1"/>
  <c r="H5115" i="1" s="1"/>
  <c r="I5116" i="1" s="1"/>
  <c r="G5116" i="1" l="1"/>
  <c r="H5116" i="1" s="1"/>
  <c r="I5117" i="1" s="1"/>
  <c r="G5117" i="1" l="1"/>
  <c r="H5117" i="1" s="1"/>
  <c r="I5118" i="1" s="1"/>
  <c r="G5118" i="1" l="1"/>
  <c r="H5118" i="1" s="1"/>
  <c r="I5119" i="1" s="1"/>
  <c r="G5119" i="1" l="1"/>
  <c r="H5119" i="1" s="1"/>
  <c r="I5120" i="1" s="1"/>
  <c r="G5120" i="1" s="1"/>
  <c r="H5120" i="1" l="1"/>
  <c r="I5121" i="1" l="1"/>
  <c r="G5121" i="1" s="1"/>
  <c r="H5121" i="1" s="1"/>
  <c r="I5122" i="1" s="1"/>
  <c r="G5122" i="1" l="1"/>
  <c r="H5122" i="1" s="1"/>
  <c r="I5123" i="1" s="1"/>
  <c r="G5123" i="1" s="1"/>
  <c r="H5123" i="1" s="1"/>
  <c r="I5124" i="1" l="1"/>
  <c r="G5124" i="1" s="1"/>
  <c r="H5124" i="1" s="1"/>
  <c r="I5125" i="1" l="1"/>
  <c r="G5125" i="1" s="1"/>
  <c r="H5125" i="1" s="1"/>
  <c r="I5126" i="1" l="1"/>
  <c r="G5126" i="1" s="1"/>
  <c r="H5126" i="1" s="1"/>
  <c r="I5127" i="1" s="1"/>
  <c r="G5127" i="1" l="1"/>
  <c r="H5127" i="1" s="1"/>
  <c r="I5128" i="1" s="1"/>
  <c r="G5128" i="1" s="1"/>
  <c r="H5128" i="1" s="1"/>
  <c r="I5129" i="1" s="1"/>
  <c r="G5129" i="1" l="1"/>
  <c r="H5129" i="1" s="1"/>
  <c r="I5130" i="1" s="1"/>
  <c r="G5130" i="1" s="1"/>
  <c r="H5130" i="1" s="1"/>
  <c r="I5131" i="1" l="1"/>
  <c r="G5131" i="1" l="1"/>
  <c r="H5131" i="1" s="1"/>
  <c r="I5132" i="1" s="1"/>
  <c r="G5132" i="1" s="1"/>
  <c r="H5132" i="1" s="1"/>
  <c r="I5133" i="1" l="1"/>
  <c r="G5133" i="1" l="1"/>
  <c r="H5133" i="1" s="1"/>
  <c r="I5134" i="1" s="1"/>
  <c r="G5134" i="1" l="1"/>
  <c r="H5134" i="1" s="1"/>
  <c r="I5135" i="1" s="1"/>
  <c r="G5135" i="1" l="1"/>
  <c r="H5135" i="1" s="1"/>
  <c r="I5136" i="1" s="1"/>
  <c r="G5136" i="1" l="1"/>
  <c r="H5136" i="1" s="1"/>
  <c r="I5137" i="1" s="1"/>
  <c r="G5137" i="1" l="1"/>
  <c r="H5137" i="1" s="1"/>
  <c r="I5138" i="1" s="1"/>
  <c r="G5138" i="1" l="1"/>
  <c r="H5138" i="1" s="1"/>
  <c r="I5139" i="1" s="1"/>
  <c r="G5139" i="1" l="1"/>
  <c r="H5139" i="1" s="1"/>
  <c r="I5140" i="1" s="1"/>
  <c r="G5140" i="1" l="1"/>
  <c r="H5140" i="1" s="1"/>
  <c r="I5141" i="1" s="1"/>
  <c r="G5141" i="1" s="1"/>
  <c r="H5141" i="1" s="1"/>
  <c r="I5142" i="1" l="1"/>
  <c r="G5142" i="1" l="1"/>
  <c r="H5142" i="1" s="1"/>
  <c r="I5143" i="1" s="1"/>
  <c r="G5143" i="1" l="1"/>
  <c r="H5143" i="1" s="1"/>
  <c r="I5144" i="1" l="1"/>
  <c r="G5144" i="1" l="1"/>
  <c r="H5144" i="1" s="1"/>
  <c r="I5145" i="1" s="1"/>
  <c r="G5145" i="1" s="1"/>
  <c r="H5145" i="1" s="1"/>
  <c r="I5146" i="1" l="1"/>
  <c r="G5146" i="1" l="1"/>
  <c r="H5146" i="1" s="1"/>
  <c r="I5147" i="1" s="1"/>
  <c r="G5147" i="1" s="1"/>
  <c r="H5147" i="1" s="1"/>
  <c r="I5148" i="1" l="1"/>
  <c r="G5148" i="1" s="1"/>
  <c r="H5148" i="1" s="1"/>
  <c r="I5149" i="1" l="1"/>
  <c r="G5149" i="1" s="1"/>
  <c r="H5149" i="1" s="1"/>
  <c r="I5150" i="1" l="1"/>
  <c r="G5150" i="1" s="1"/>
  <c r="H5150" i="1" s="1"/>
  <c r="I5151" i="1" s="1"/>
  <c r="G5151" i="1" l="1"/>
  <c r="H5151" i="1" s="1"/>
  <c r="I5152" i="1" s="1"/>
  <c r="G5152" i="1" s="1"/>
  <c r="H5152" i="1" s="1"/>
  <c r="I5153" i="1" l="1"/>
  <c r="G5153" i="1" l="1"/>
  <c r="H5153" i="1" s="1"/>
  <c r="I5154" i="1" s="1"/>
  <c r="G5154" i="1" s="1"/>
  <c r="H5154" i="1" s="1"/>
  <c r="I5155" i="1" l="1"/>
  <c r="G5155" i="1" l="1"/>
  <c r="H5155" i="1" s="1"/>
  <c r="I5156" i="1" s="1"/>
  <c r="G5156" i="1" l="1"/>
  <c r="H5156" i="1" s="1"/>
  <c r="I5157" i="1" s="1"/>
  <c r="G5157" i="1" l="1"/>
  <c r="H5157" i="1" s="1"/>
  <c r="I5158" i="1" s="1"/>
  <c r="G5158" i="1" l="1"/>
  <c r="H5158" i="1" s="1"/>
  <c r="I5159" i="1" s="1"/>
  <c r="G5159" i="1" l="1"/>
  <c r="H5159" i="1" s="1"/>
  <c r="I5160" i="1" s="1"/>
  <c r="G5160" i="1" l="1"/>
  <c r="H5160" i="1" s="1"/>
  <c r="I5161" i="1" s="1"/>
  <c r="G5161" i="1" s="1"/>
  <c r="H5161" i="1" s="1"/>
  <c r="I5162" i="1" l="1"/>
  <c r="G5162" i="1" l="1"/>
  <c r="H5162" i="1" s="1"/>
  <c r="I5163" i="1" s="1"/>
  <c r="G5163" i="1" l="1"/>
  <c r="H5163" i="1" s="1"/>
  <c r="I5164" i="1" s="1"/>
  <c r="G5164" i="1" s="1"/>
  <c r="H5164" i="1" s="1"/>
  <c r="I5165" i="1" l="1"/>
  <c r="G5165" i="1" l="1"/>
  <c r="H5165" i="1" s="1"/>
  <c r="I5166" i="1" s="1"/>
  <c r="G5166" i="1" l="1"/>
  <c r="H5166" i="1" s="1"/>
  <c r="I5167" i="1" s="1"/>
  <c r="G5167" i="1" l="1"/>
  <c r="H5167" i="1" s="1"/>
  <c r="I5168" i="1" s="1"/>
  <c r="G5168" i="1" l="1"/>
  <c r="H5168" i="1" s="1"/>
  <c r="I5169" i="1" s="1"/>
  <c r="G5169" i="1" l="1"/>
  <c r="H5169" i="1" s="1"/>
  <c r="I5170" i="1" s="1"/>
  <c r="G5170" i="1" l="1"/>
  <c r="H5170" i="1" s="1"/>
  <c r="I5171" i="1" s="1"/>
  <c r="G5171" i="1" l="1"/>
  <c r="H5171" i="1" s="1"/>
  <c r="I5172" i="1" s="1"/>
  <c r="G5172" i="1" l="1"/>
  <c r="H5172" i="1" s="1"/>
  <c r="I5173" i="1" s="1"/>
  <c r="G5173" i="1" s="1"/>
  <c r="H5173" i="1" s="1"/>
  <c r="I5174" i="1" l="1"/>
  <c r="G5174" i="1" l="1"/>
  <c r="H5174" i="1" s="1"/>
  <c r="I5175" i="1" s="1"/>
  <c r="G5175" i="1" l="1"/>
  <c r="H5175" i="1" s="1"/>
  <c r="I5176" i="1" s="1"/>
  <c r="G5176" i="1" l="1"/>
  <c r="H5176" i="1" s="1"/>
  <c r="I5177" i="1" s="1"/>
  <c r="G5177" i="1" s="1"/>
  <c r="H5177" i="1" s="1"/>
  <c r="I5178" i="1" l="1"/>
  <c r="G5178" i="1" l="1"/>
  <c r="H5178" i="1" s="1"/>
  <c r="I5179" i="1" s="1"/>
  <c r="G5179" i="1" l="1"/>
  <c r="H5179" i="1" s="1"/>
  <c r="I5180" i="1" s="1"/>
  <c r="G5180" i="1" l="1"/>
  <c r="H5180" i="1" s="1"/>
  <c r="I5181" i="1" s="1"/>
  <c r="G5181" i="1" s="1"/>
  <c r="H5181" i="1" s="1"/>
  <c r="I5182" i="1" l="1"/>
  <c r="G5182" i="1" l="1"/>
  <c r="H5182" i="1" s="1"/>
  <c r="I5183" i="1" s="1"/>
  <c r="G5183" i="1" s="1"/>
  <c r="H5183" i="1" s="1"/>
  <c r="I5184" i="1" l="1"/>
  <c r="G5184" i="1" l="1"/>
  <c r="H5184" i="1" s="1"/>
  <c r="I5185" i="1" s="1"/>
  <c r="G5185" i="1" l="1"/>
  <c r="H5185" i="1" s="1"/>
  <c r="I5186" i="1" s="1"/>
  <c r="G5186" i="1" l="1"/>
  <c r="H5186" i="1" s="1"/>
  <c r="I5187" i="1" s="1"/>
  <c r="G5187" i="1" l="1"/>
  <c r="H5187" i="1" s="1"/>
  <c r="I5188" i="1" s="1"/>
  <c r="G5188" i="1" s="1"/>
  <c r="H5188" i="1" s="1"/>
  <c r="I5189" i="1" l="1"/>
  <c r="G5189" i="1" l="1"/>
  <c r="H5189" i="1" s="1"/>
  <c r="I5190" i="1" s="1"/>
  <c r="G5190" i="1" l="1"/>
  <c r="H5190" i="1" s="1"/>
  <c r="I5191" i="1" s="1"/>
  <c r="G5191" i="1" l="1"/>
  <c r="H5191" i="1" s="1"/>
  <c r="I5192" i="1" s="1"/>
  <c r="G5192" i="1" s="1"/>
  <c r="H5192" i="1" l="1"/>
  <c r="I5193" i="1" l="1"/>
  <c r="G5193" i="1" s="1"/>
  <c r="H5193" i="1" s="1"/>
  <c r="I5194" i="1" l="1"/>
  <c r="G5194" i="1" s="1"/>
  <c r="H5194" i="1" s="1"/>
  <c r="I5195" i="1" s="1"/>
  <c r="G5195" i="1" l="1"/>
  <c r="H5195" i="1" s="1"/>
  <c r="I5196" i="1" s="1"/>
  <c r="G5196" i="1" l="1"/>
  <c r="H5196" i="1" s="1"/>
  <c r="I5197" i="1" s="1"/>
  <c r="G5197" i="1" l="1"/>
  <c r="H5197" i="1" s="1"/>
  <c r="I5198" i="1" s="1"/>
  <c r="G5198" i="1" s="1"/>
  <c r="H5198" i="1" s="1"/>
  <c r="I5199" i="1" s="1"/>
  <c r="G5199" i="1" l="1"/>
  <c r="H5199" i="1" s="1"/>
  <c r="I5200" i="1" s="1"/>
  <c r="G5200" i="1" s="1"/>
  <c r="H5200" i="1" s="1"/>
  <c r="I5201" i="1" l="1"/>
  <c r="G5201" i="1" l="1"/>
  <c r="H5201" i="1" s="1"/>
  <c r="I5202" i="1" s="1"/>
  <c r="G5202" i="1" l="1"/>
  <c r="H5202" i="1" s="1"/>
  <c r="I5203" i="1" s="1"/>
  <c r="G5203" i="1" l="1"/>
  <c r="H5203" i="1" s="1"/>
  <c r="I5204" i="1" s="1"/>
  <c r="G5204" i="1" l="1"/>
  <c r="H5204" i="1" s="1"/>
  <c r="I5205" i="1" s="1"/>
  <c r="G5205" i="1" l="1"/>
  <c r="H5205" i="1" s="1"/>
  <c r="I5206" i="1" s="1"/>
  <c r="G5206" i="1" s="1"/>
  <c r="H5206" i="1" s="1"/>
  <c r="I5207" i="1" s="1"/>
  <c r="G5207" i="1" l="1"/>
  <c r="H5207" i="1" s="1"/>
  <c r="I5208" i="1" s="1"/>
  <c r="G5208" i="1" s="1"/>
  <c r="H5208" i="1" s="1"/>
  <c r="I5209" i="1" l="1"/>
  <c r="G5209" i="1" l="1"/>
  <c r="H5209" i="1" s="1"/>
  <c r="I5210" i="1" s="1"/>
  <c r="G5210" i="1" l="1"/>
  <c r="H5210" i="1" s="1"/>
  <c r="I5211" i="1" s="1"/>
  <c r="G5211" i="1" l="1"/>
  <c r="H5211" i="1" s="1"/>
  <c r="I5212" i="1" s="1"/>
  <c r="G5212" i="1" l="1"/>
  <c r="H5212" i="1" s="1"/>
  <c r="I5213" i="1" s="1"/>
  <c r="G5213" i="1" l="1"/>
  <c r="H5213" i="1" s="1"/>
  <c r="I5214" i="1" s="1"/>
  <c r="G5214" i="1" l="1"/>
  <c r="H5214" i="1" s="1"/>
  <c r="I5215" i="1" s="1"/>
  <c r="G5215" i="1" l="1"/>
  <c r="H5215" i="1" s="1"/>
  <c r="I5216" i="1" s="1"/>
  <c r="G5216" i="1" l="1"/>
  <c r="H5216" i="1" s="1"/>
  <c r="I5217" i="1" s="1"/>
  <c r="G5217" i="1" s="1"/>
  <c r="H5217" i="1" s="1"/>
  <c r="I5218" i="1" l="1"/>
  <c r="G5218" i="1" s="1"/>
  <c r="H5218" i="1" s="1"/>
  <c r="I5219" i="1" l="1"/>
  <c r="G5219" i="1" l="1"/>
  <c r="H5219" i="1" s="1"/>
  <c r="I5220" i="1" s="1"/>
  <c r="G5220" i="1" s="1"/>
  <c r="H5220" i="1" s="1"/>
  <c r="I5221" i="1" l="1"/>
  <c r="G5221" i="1" l="1"/>
  <c r="H5221" i="1" s="1"/>
  <c r="I5222" i="1" s="1"/>
  <c r="G5222" i="1" l="1"/>
  <c r="H5222" i="1" s="1"/>
  <c r="I5223" i="1" s="1"/>
  <c r="G5223" i="1" l="1"/>
  <c r="H5223" i="1" s="1"/>
  <c r="I5224" i="1" s="1"/>
  <c r="G5224" i="1" l="1"/>
  <c r="H5224" i="1" s="1"/>
  <c r="I5225" i="1" s="1"/>
  <c r="G5225" i="1" l="1"/>
  <c r="H5225" i="1" s="1"/>
  <c r="I5226" i="1" s="1"/>
  <c r="G5226" i="1" l="1"/>
  <c r="H5226" i="1" s="1"/>
  <c r="I5227" i="1" s="1"/>
  <c r="G5227" i="1" l="1"/>
  <c r="H5227" i="1" s="1"/>
  <c r="I5228" i="1" s="1"/>
  <c r="G5228" i="1" l="1"/>
  <c r="H5228" i="1" s="1"/>
  <c r="I5229" i="1" s="1"/>
  <c r="G5229" i="1" l="1"/>
  <c r="H5229" i="1" s="1"/>
  <c r="I5230" i="1" s="1"/>
  <c r="G5230" i="1" l="1"/>
  <c r="H5230" i="1" s="1"/>
  <c r="I5231" i="1" s="1"/>
  <c r="G5231" i="1" l="1"/>
  <c r="H5231" i="1" s="1"/>
  <c r="I5232" i="1" s="1"/>
  <c r="G5232" i="1" s="1"/>
  <c r="H5232" i="1" s="1"/>
  <c r="I5233" i="1" l="1"/>
  <c r="G5233" i="1" l="1"/>
  <c r="H5233" i="1" s="1"/>
  <c r="I5234" i="1" s="1"/>
  <c r="G5234" i="1" s="1"/>
  <c r="H5234" i="1" s="1"/>
  <c r="I5235" i="1" l="1"/>
  <c r="G5235" i="1" l="1"/>
  <c r="H5235" i="1" s="1"/>
  <c r="I5236" i="1" s="1"/>
  <c r="G5236" i="1" l="1"/>
  <c r="H5236" i="1" s="1"/>
  <c r="I5237" i="1" s="1"/>
  <c r="G5237" i="1" s="1"/>
  <c r="H5237" i="1" s="1"/>
  <c r="I5238" i="1" l="1"/>
  <c r="G5238" i="1" l="1"/>
  <c r="H5238" i="1" s="1"/>
  <c r="I5239" i="1" s="1"/>
  <c r="G5239" i="1" l="1"/>
  <c r="H5239" i="1" s="1"/>
  <c r="I5240" i="1" s="1"/>
  <c r="G5240" i="1" l="1"/>
  <c r="H5240" i="1" s="1"/>
  <c r="I5241" i="1" s="1"/>
  <c r="G5241" i="1" l="1"/>
  <c r="H5241" i="1" s="1"/>
  <c r="I5242" i="1" s="1"/>
  <c r="G5242" i="1" l="1"/>
  <c r="H5242" i="1" s="1"/>
  <c r="I5243" i="1" s="1"/>
  <c r="G5243" i="1" l="1"/>
  <c r="H5243" i="1" s="1"/>
  <c r="I5244" i="1" s="1"/>
  <c r="G5244" i="1" l="1"/>
  <c r="H5244" i="1" s="1"/>
  <c r="I5245" i="1" s="1"/>
  <c r="G5245" i="1" s="1"/>
  <c r="H5245" i="1" s="1"/>
  <c r="I5246" i="1" l="1"/>
  <c r="G5246" i="1" l="1"/>
  <c r="H5246" i="1" s="1"/>
  <c r="I5247" i="1" s="1"/>
  <c r="G5247" i="1" l="1"/>
  <c r="H5247" i="1" s="1"/>
  <c r="I5248" i="1" s="1"/>
  <c r="G5248" i="1" l="1"/>
  <c r="H5248" i="1" s="1"/>
  <c r="I5249" i="1" s="1"/>
  <c r="G5249" i="1" l="1"/>
  <c r="H5249" i="1" s="1"/>
  <c r="I5250" i="1" s="1"/>
  <c r="G5250" i="1" l="1"/>
  <c r="H5250" i="1" s="1"/>
  <c r="I5251" i="1" s="1"/>
  <c r="G5251" i="1" l="1"/>
  <c r="H5251" i="1" s="1"/>
  <c r="I5252" i="1" s="1"/>
  <c r="G5252" i="1" l="1"/>
  <c r="H5252" i="1" s="1"/>
  <c r="I5253" i="1" s="1"/>
  <c r="G5253" i="1" l="1"/>
  <c r="H5253" i="1" s="1"/>
  <c r="I5254" i="1" s="1"/>
  <c r="G5254" i="1" l="1"/>
  <c r="H5254" i="1" s="1"/>
  <c r="I5255" i="1" s="1"/>
  <c r="G5255" i="1" l="1"/>
  <c r="H5255" i="1" s="1"/>
  <c r="I5256" i="1" s="1"/>
  <c r="G5256" i="1" l="1"/>
  <c r="H5256" i="1" s="1"/>
  <c r="I5257" i="1" s="1"/>
  <c r="G5257" i="1" l="1"/>
  <c r="H5257" i="1" s="1"/>
  <c r="I5258" i="1" s="1"/>
  <c r="G5258" i="1" l="1"/>
  <c r="H5258" i="1" s="1"/>
  <c r="I5259" i="1" s="1"/>
  <c r="G5259" i="1" l="1"/>
  <c r="H5259" i="1" s="1"/>
  <c r="I5260" i="1" s="1"/>
  <c r="G5260" i="1" l="1"/>
  <c r="H5260" i="1" s="1"/>
  <c r="I5261" i="1" s="1"/>
  <c r="G5261" i="1" l="1"/>
  <c r="H5261" i="1" s="1"/>
  <c r="I5262" i="1" s="1"/>
  <c r="G5262" i="1" s="1"/>
  <c r="H5262" i="1" s="1"/>
  <c r="I5263" i="1" s="1"/>
  <c r="G5263" i="1" l="1"/>
  <c r="H5263" i="1" s="1"/>
  <c r="I5264" i="1" s="1"/>
  <c r="G5264" i="1" s="1"/>
  <c r="H5264" i="1" s="1"/>
  <c r="I5265" i="1" l="1"/>
  <c r="G5265" i="1" l="1"/>
  <c r="H5265" i="1" s="1"/>
  <c r="I5266" i="1" s="1"/>
  <c r="G5266" i="1" s="1"/>
  <c r="H5266" i="1" s="1"/>
  <c r="I5267" i="1" l="1"/>
  <c r="G5267" i="1" s="1"/>
  <c r="H5267" i="1" s="1"/>
  <c r="I5268" i="1" l="1"/>
  <c r="G5268" i="1" l="1"/>
  <c r="H5268" i="1" s="1"/>
  <c r="I5269" i="1" s="1"/>
  <c r="G5269" i="1" s="1"/>
  <c r="H5269" i="1" s="1"/>
  <c r="I5270" i="1" l="1"/>
  <c r="G5270" i="1" l="1"/>
  <c r="H5270" i="1" s="1"/>
  <c r="I5271" i="1" s="1"/>
  <c r="G5271" i="1" l="1"/>
  <c r="H5271" i="1" s="1"/>
  <c r="I5272" i="1" s="1"/>
  <c r="G5272" i="1" l="1"/>
  <c r="H5272" i="1" s="1"/>
  <c r="I5273" i="1" s="1"/>
  <c r="G5273" i="1" l="1"/>
  <c r="H5273" i="1" s="1"/>
  <c r="I5274" i="1" s="1"/>
  <c r="G5274" i="1" l="1"/>
  <c r="H5274" i="1" s="1"/>
  <c r="I5275" i="1" s="1"/>
  <c r="G5275" i="1" l="1"/>
  <c r="H5275" i="1" s="1"/>
  <c r="I5276" i="1" s="1"/>
  <c r="G5276" i="1" l="1"/>
  <c r="H5276" i="1" s="1"/>
  <c r="I5277" i="1" s="1"/>
  <c r="G5277" i="1" s="1"/>
  <c r="H5277" i="1" s="1"/>
  <c r="I5278" i="1" l="1"/>
  <c r="G5278" i="1" l="1"/>
  <c r="H5278" i="1" s="1"/>
  <c r="I5279" i="1" s="1"/>
  <c r="G5279" i="1" l="1"/>
  <c r="H5279" i="1" s="1"/>
  <c r="I5280" i="1" s="1"/>
  <c r="G5280" i="1" s="1"/>
  <c r="H5280" i="1" s="1"/>
  <c r="I5281" i="1" l="1"/>
  <c r="G5281" i="1" s="1"/>
  <c r="H5281" i="1" s="1"/>
  <c r="I5282" i="1" l="1"/>
  <c r="G5282" i="1" s="1"/>
  <c r="H5282" i="1" s="1"/>
  <c r="I5283" i="1" s="1"/>
  <c r="G5283" i="1" l="1"/>
  <c r="H5283" i="1" s="1"/>
  <c r="I5284" i="1" s="1"/>
  <c r="G5284" i="1" s="1"/>
  <c r="H5284" i="1" s="1"/>
  <c r="I5285" i="1" l="1"/>
  <c r="G5285" i="1" l="1"/>
  <c r="H5285" i="1" s="1"/>
  <c r="I5286" i="1" s="1"/>
  <c r="G5286" i="1" l="1"/>
  <c r="H5286" i="1" s="1"/>
  <c r="I5287" i="1" s="1"/>
  <c r="G5287" i="1" l="1"/>
  <c r="H5287" i="1" s="1"/>
  <c r="I5288" i="1" s="1"/>
  <c r="G5288" i="1" l="1"/>
  <c r="H5288" i="1" s="1"/>
  <c r="I5289" i="1" s="1"/>
  <c r="G5289" i="1" s="1"/>
  <c r="H5289" i="1" s="1"/>
  <c r="I5290" i="1" l="1"/>
  <c r="G5290" i="1" l="1"/>
  <c r="H5290" i="1" s="1"/>
  <c r="I5291" i="1" s="1"/>
  <c r="G5291" i="1" l="1"/>
  <c r="H5291" i="1" s="1"/>
  <c r="I5292" i="1" s="1"/>
  <c r="G5292" i="1" l="1"/>
  <c r="H5292" i="1" s="1"/>
  <c r="I5293" i="1" s="1"/>
  <c r="G5293" i="1" l="1"/>
  <c r="H5293" i="1" s="1"/>
  <c r="I5294" i="1" s="1"/>
  <c r="G5294" i="1" l="1"/>
  <c r="H5294" i="1" s="1"/>
  <c r="I5295" i="1" s="1"/>
  <c r="G5295" i="1" l="1"/>
  <c r="H5295" i="1" s="1"/>
  <c r="I5296" i="1" s="1"/>
  <c r="G5296" i="1" l="1"/>
  <c r="H5296" i="1" s="1"/>
  <c r="I5297" i="1" s="1"/>
  <c r="G5297" i="1" l="1"/>
  <c r="H5297" i="1" s="1"/>
  <c r="I5298" i="1" s="1"/>
  <c r="G5298" i="1" l="1"/>
  <c r="H5298" i="1" s="1"/>
  <c r="I5299" i="1" s="1"/>
  <c r="G5299" i="1" l="1"/>
  <c r="H5299" i="1" s="1"/>
  <c r="I5300" i="1" s="1"/>
  <c r="G5300" i="1" l="1"/>
  <c r="H5300" i="1" s="1"/>
  <c r="I5301" i="1" s="1"/>
  <c r="G5301" i="1" l="1"/>
  <c r="H5301" i="1" s="1"/>
  <c r="I5302" i="1" s="1"/>
  <c r="G5302" i="1" l="1"/>
  <c r="H5302" i="1" s="1"/>
  <c r="I5303" i="1" s="1"/>
  <c r="G5303" i="1" l="1"/>
  <c r="H5303" i="1" s="1"/>
  <c r="I5304" i="1" s="1"/>
  <c r="G5304" i="1" l="1"/>
  <c r="H5304" i="1" s="1"/>
  <c r="I5305" i="1" s="1"/>
  <c r="G5305" i="1" l="1"/>
  <c r="H5305" i="1" s="1"/>
  <c r="I5306" i="1" s="1"/>
  <c r="G5306" i="1" l="1"/>
  <c r="H5306" i="1" s="1"/>
  <c r="I5307" i="1" s="1"/>
  <c r="G5307" i="1" l="1"/>
  <c r="H5307" i="1" s="1"/>
  <c r="I5308" i="1" s="1"/>
  <c r="G5308" i="1" s="1"/>
  <c r="H5308" i="1" l="1"/>
  <c r="I5309" i="1" l="1"/>
  <c r="G5309" i="1" l="1"/>
  <c r="H5309" i="1" s="1"/>
  <c r="I5310" i="1" s="1"/>
  <c r="G5310" i="1" l="1"/>
  <c r="H5310" i="1" s="1"/>
  <c r="I5311" i="1" s="1"/>
  <c r="G5311" i="1" l="1"/>
  <c r="H5311" i="1" s="1"/>
  <c r="I5312" i="1" s="1"/>
  <c r="G5312" i="1" s="1"/>
  <c r="H5312" i="1" l="1"/>
  <c r="I5313" i="1" l="1"/>
  <c r="G5313" i="1" s="1"/>
  <c r="H5313" i="1" s="1"/>
  <c r="I5314" i="1" l="1"/>
  <c r="G5314" i="1" l="1"/>
  <c r="H5314" i="1" s="1"/>
  <c r="I5315" i="1" s="1"/>
  <c r="G5315" i="1" l="1"/>
  <c r="H5315" i="1" s="1"/>
  <c r="I5316" i="1" s="1"/>
  <c r="G5316" i="1" l="1"/>
  <c r="H5316" i="1" s="1"/>
  <c r="I5317" i="1" s="1"/>
  <c r="G5317" i="1" l="1"/>
  <c r="H5317" i="1" s="1"/>
  <c r="I5318" i="1" s="1"/>
  <c r="G5318" i="1" l="1"/>
  <c r="H5318" i="1" s="1"/>
  <c r="I5319" i="1" s="1"/>
  <c r="G5319" i="1" s="1"/>
  <c r="H5319" i="1" s="1"/>
  <c r="I5320" i="1" l="1"/>
  <c r="G5320" i="1" s="1"/>
  <c r="H5320" i="1" s="1"/>
  <c r="I5321" i="1" l="1"/>
  <c r="G5321" i="1" l="1"/>
  <c r="H5321" i="1" s="1"/>
  <c r="I5322" i="1" s="1"/>
  <c r="G5322" i="1" s="1"/>
  <c r="H5322" i="1" s="1"/>
  <c r="I5323" i="1" l="1"/>
  <c r="G5323" i="1" l="1"/>
  <c r="H5323" i="1" s="1"/>
  <c r="I5324" i="1" s="1"/>
  <c r="G5324" i="1" l="1"/>
  <c r="H5324" i="1" s="1"/>
  <c r="I5325" i="1" s="1"/>
  <c r="G5325" i="1" l="1"/>
  <c r="H5325" i="1" s="1"/>
  <c r="I5326" i="1" s="1"/>
  <c r="G5326" i="1" l="1"/>
  <c r="H5326" i="1" s="1"/>
  <c r="I5327" i="1" s="1"/>
  <c r="G5327" i="1" l="1"/>
  <c r="H5327" i="1" s="1"/>
  <c r="I5328" i="1" s="1"/>
  <c r="G5328" i="1" l="1"/>
  <c r="H5328" i="1" s="1"/>
  <c r="I5329" i="1" s="1"/>
  <c r="G5329" i="1" l="1"/>
  <c r="H5329" i="1" s="1"/>
  <c r="I5330" i="1" s="1"/>
  <c r="G5330" i="1" s="1"/>
  <c r="H5330" i="1" s="1"/>
  <c r="I5331" i="1" l="1"/>
  <c r="G5331" i="1" l="1"/>
  <c r="H5331" i="1" s="1"/>
  <c r="I5332" i="1" s="1"/>
  <c r="G5332" i="1" l="1"/>
  <c r="H5332" i="1" s="1"/>
  <c r="I5333" i="1" s="1"/>
  <c r="G5333" i="1" s="1"/>
  <c r="H5333" i="1" s="1"/>
  <c r="I5334" i="1" s="1"/>
  <c r="G5334" i="1" l="1"/>
  <c r="H5334" i="1" s="1"/>
  <c r="I5335" i="1" s="1"/>
  <c r="G5335" i="1" s="1"/>
  <c r="H5335" i="1" s="1"/>
  <c r="I5336" i="1" s="1"/>
  <c r="G5336" i="1" l="1"/>
  <c r="H5336" i="1" s="1"/>
  <c r="I5337" i="1" s="1"/>
  <c r="G5337" i="1" l="1"/>
  <c r="H5337" i="1" s="1"/>
  <c r="I5338" i="1" s="1"/>
  <c r="G5338" i="1" l="1"/>
  <c r="H5338" i="1" s="1"/>
  <c r="I5339" i="1" s="1"/>
  <c r="G5339" i="1" s="1"/>
  <c r="H5339" i="1" s="1"/>
  <c r="I5340" i="1" l="1"/>
  <c r="G5340" i="1" l="1"/>
  <c r="H5340" i="1" s="1"/>
  <c r="I5341" i="1" s="1"/>
  <c r="G5341" i="1" l="1"/>
  <c r="H5341" i="1" s="1"/>
  <c r="I5342" i="1" s="1"/>
  <c r="G5342" i="1" l="1"/>
  <c r="H5342" i="1" s="1"/>
  <c r="I5343" i="1" s="1"/>
  <c r="G5343" i="1" s="1"/>
  <c r="H5343" i="1" s="1"/>
  <c r="I5344" i="1" l="1"/>
  <c r="G5344" i="1" l="1"/>
  <c r="H5344" i="1" s="1"/>
  <c r="I5345" i="1" s="1"/>
  <c r="G5345" i="1" l="1"/>
  <c r="H5345" i="1" s="1"/>
  <c r="I5346" i="1" s="1"/>
  <c r="G5346" i="1" l="1"/>
  <c r="H5346" i="1" s="1"/>
  <c r="I5347" i="1" s="1"/>
  <c r="G5347" i="1" l="1"/>
  <c r="H5347" i="1" s="1"/>
  <c r="I5348" i="1" s="1"/>
  <c r="G5348" i="1" s="1"/>
  <c r="H5348" i="1" l="1"/>
  <c r="I5349" i="1" l="1"/>
  <c r="G5349" i="1" s="1"/>
  <c r="H5349" i="1" s="1"/>
  <c r="I5350" i="1" l="1"/>
  <c r="G5350" i="1" l="1"/>
  <c r="H5350" i="1" s="1"/>
  <c r="I5351" i="1" s="1"/>
  <c r="G5351" i="1" l="1"/>
  <c r="H5351" i="1" s="1"/>
  <c r="I5352" i="1" s="1"/>
  <c r="G5352" i="1" s="1"/>
  <c r="H5352" i="1" s="1"/>
  <c r="I5353" i="1" l="1"/>
  <c r="G5353" i="1" l="1"/>
  <c r="H5353" i="1" s="1"/>
  <c r="I5354" i="1" s="1"/>
  <c r="G5354" i="1" l="1"/>
  <c r="H5354" i="1" s="1"/>
  <c r="I5355" i="1" s="1"/>
  <c r="G5355" i="1" s="1"/>
  <c r="H5355" i="1" s="1"/>
  <c r="I5356" i="1" l="1"/>
  <c r="G5356" i="1" s="1"/>
  <c r="H5356" i="1" s="1"/>
  <c r="I5357" i="1" s="1"/>
  <c r="G5357" i="1" l="1"/>
  <c r="H5357" i="1" s="1"/>
  <c r="I5358" i="1" s="1"/>
  <c r="G5358" i="1" s="1"/>
  <c r="H5358" i="1" s="1"/>
  <c r="I5359" i="1" l="1"/>
  <c r="G5359" i="1" l="1"/>
  <c r="H5359" i="1" s="1"/>
  <c r="I5360" i="1" s="1"/>
  <c r="G5360" i="1" s="1"/>
  <c r="H5360" i="1" s="1"/>
  <c r="I5361" i="1" l="1"/>
  <c r="G5361" i="1" s="1"/>
  <c r="H5361" i="1" s="1"/>
  <c r="I5362" i="1" s="1"/>
  <c r="G5362" i="1" l="1"/>
  <c r="H5362" i="1" s="1"/>
  <c r="I5363" i="1" s="1"/>
  <c r="G5363" i="1" s="1"/>
  <c r="H5363" i="1" s="1"/>
  <c r="I5364" i="1" l="1"/>
  <c r="G5364" i="1" s="1"/>
  <c r="H5364" i="1" s="1"/>
  <c r="I5365" i="1" s="1"/>
  <c r="G5365" i="1" l="1"/>
  <c r="H5365" i="1" s="1"/>
  <c r="I5366" i="1" s="1"/>
  <c r="G5366" i="1" l="1"/>
  <c r="H5366" i="1" s="1"/>
  <c r="I5367" i="1" s="1"/>
  <c r="G5367" i="1" l="1"/>
  <c r="H5367" i="1" s="1"/>
  <c r="I5368" i="1" s="1"/>
  <c r="G5368" i="1" s="1"/>
  <c r="H5368" i="1" l="1"/>
  <c r="I5369" i="1" l="1"/>
  <c r="G5369" i="1" s="1"/>
  <c r="H5369" i="1" s="1"/>
  <c r="I5370" i="1" l="1"/>
  <c r="G5370" i="1" l="1"/>
  <c r="H5370" i="1" s="1"/>
  <c r="I5371" i="1" s="1"/>
  <c r="G5371" i="1" l="1"/>
  <c r="H5371" i="1" s="1"/>
  <c r="I5372" i="1" s="1"/>
  <c r="G5372" i="1" s="1"/>
  <c r="H5372" i="1" l="1"/>
  <c r="I5373" i="1" l="1"/>
  <c r="G5373" i="1" l="1"/>
  <c r="H5373" i="1" s="1"/>
  <c r="I5374" i="1" s="1"/>
  <c r="G5374" i="1" l="1"/>
  <c r="H5374" i="1" s="1"/>
  <c r="I5375" i="1" s="1"/>
  <c r="G5375" i="1" l="1"/>
  <c r="H5375" i="1" s="1"/>
  <c r="I5376" i="1" s="1"/>
  <c r="G5376" i="1" l="1"/>
  <c r="H5376" i="1" s="1"/>
  <c r="I5377" i="1" s="1"/>
  <c r="G5377" i="1" s="1"/>
  <c r="H5377" i="1" s="1"/>
  <c r="I5378" i="1" l="1"/>
  <c r="G5378" i="1" l="1"/>
  <c r="H5378" i="1" s="1"/>
  <c r="I5379" i="1" s="1"/>
  <c r="G5379" i="1" s="1"/>
  <c r="H5379" i="1" s="1"/>
  <c r="I5380" i="1" l="1"/>
  <c r="G5380" i="1" l="1"/>
  <c r="H5380" i="1" s="1"/>
  <c r="I5381" i="1" s="1"/>
  <c r="G5381" i="1" l="1"/>
  <c r="H5381" i="1" s="1"/>
  <c r="I5382" i="1" s="1"/>
  <c r="G5382" i="1" l="1"/>
  <c r="H5382" i="1" s="1"/>
  <c r="I5383" i="1" s="1"/>
  <c r="G5383" i="1" l="1"/>
  <c r="H5383" i="1" s="1"/>
  <c r="I5384" i="1" s="1"/>
  <c r="G5384" i="1" l="1"/>
  <c r="H5384" i="1" s="1"/>
  <c r="I5385" i="1" s="1"/>
  <c r="G5385" i="1" s="1"/>
  <c r="H5385" i="1" s="1"/>
  <c r="I5386" i="1" l="1"/>
  <c r="G5386" i="1" l="1"/>
  <c r="H5386" i="1" s="1"/>
  <c r="I5387" i="1" s="1"/>
  <c r="G5387" i="1" l="1"/>
  <c r="H5387" i="1" s="1"/>
  <c r="I5388" i="1" s="1"/>
  <c r="G5388" i="1" l="1"/>
  <c r="H5388" i="1" s="1"/>
  <c r="I5389" i="1" s="1"/>
  <c r="G5389" i="1" l="1"/>
  <c r="H5389" i="1" s="1"/>
  <c r="I5390" i="1" s="1"/>
  <c r="G5390" i="1" l="1"/>
  <c r="H5390" i="1" s="1"/>
  <c r="I5391" i="1" s="1"/>
  <c r="G5391" i="1" l="1"/>
  <c r="H5391" i="1" s="1"/>
  <c r="I5392" i="1" s="1"/>
  <c r="G5392" i="1" l="1"/>
  <c r="H5392" i="1" s="1"/>
  <c r="I5393" i="1" s="1"/>
  <c r="G5393" i="1" l="1"/>
  <c r="H5393" i="1" s="1"/>
  <c r="I5394" i="1" s="1"/>
  <c r="G5394" i="1" l="1"/>
  <c r="H5394" i="1" s="1"/>
  <c r="I5395" i="1" s="1"/>
  <c r="G5395" i="1" l="1"/>
  <c r="H5395" i="1" s="1"/>
  <c r="I5396" i="1" s="1"/>
  <c r="G5396" i="1" l="1"/>
  <c r="H5396" i="1" s="1"/>
  <c r="I5397" i="1" s="1"/>
  <c r="G5397" i="1" l="1"/>
  <c r="H5397" i="1" s="1"/>
  <c r="I5398" i="1" s="1"/>
  <c r="G5398" i="1" l="1"/>
  <c r="H5398" i="1" s="1"/>
  <c r="I5399" i="1" s="1"/>
  <c r="G5399" i="1" l="1"/>
  <c r="H5399" i="1" s="1"/>
  <c r="I5400" i="1" s="1"/>
  <c r="G5400" i="1" l="1"/>
  <c r="H5400" i="1" s="1"/>
  <c r="I5401" i="1" s="1"/>
  <c r="G5401" i="1" l="1"/>
  <c r="H5401" i="1" s="1"/>
  <c r="I5402" i="1" s="1"/>
  <c r="G5402" i="1" l="1"/>
  <c r="H5402" i="1" s="1"/>
  <c r="I5403" i="1" s="1"/>
  <c r="G5403" i="1" s="1"/>
  <c r="H5403" i="1" s="1"/>
  <c r="I5404" i="1" l="1"/>
  <c r="G5404" i="1" l="1"/>
  <c r="H5404" i="1" s="1"/>
  <c r="I5405" i="1" l="1"/>
  <c r="G5405" i="1" l="1"/>
  <c r="H5405" i="1" s="1"/>
  <c r="I5406" i="1" s="1"/>
  <c r="G5406" i="1" l="1"/>
  <c r="H5406" i="1" s="1"/>
  <c r="I5407" i="1" s="1"/>
  <c r="G5407" i="1" s="1"/>
  <c r="H5407" i="1" s="1"/>
  <c r="I5408" i="1" l="1"/>
  <c r="G5408" i="1" l="1"/>
  <c r="H5408" i="1" s="1"/>
  <c r="I5409" i="1" s="1"/>
  <c r="G5409" i="1" l="1"/>
  <c r="H5409" i="1" s="1"/>
  <c r="I5410" i="1" s="1"/>
  <c r="G5410" i="1" l="1"/>
  <c r="H5410" i="1" s="1"/>
  <c r="I5411" i="1" s="1"/>
  <c r="G5411" i="1" s="1"/>
  <c r="H5411" i="1" s="1"/>
  <c r="I5412" i="1" l="1"/>
  <c r="G5412" i="1" l="1"/>
  <c r="H5412" i="1" s="1"/>
  <c r="I5413" i="1" s="1"/>
  <c r="G5413" i="1" s="1"/>
  <c r="H5413" i="1" s="1"/>
  <c r="I5414" i="1" l="1"/>
  <c r="G5414" i="1" l="1"/>
  <c r="H5414" i="1" s="1"/>
  <c r="I5415" i="1" s="1"/>
  <c r="G5415" i="1" s="1"/>
  <c r="H5415" i="1" s="1"/>
  <c r="I5416" i="1" l="1"/>
  <c r="G5416" i="1" l="1"/>
  <c r="H5416" i="1" s="1"/>
  <c r="I5417" i="1" s="1"/>
  <c r="G5417" i="1" l="1"/>
  <c r="H5417" i="1" s="1"/>
  <c r="I5418" i="1" s="1"/>
  <c r="G5418" i="1" l="1"/>
  <c r="H5418" i="1" s="1"/>
  <c r="I5419" i="1" s="1"/>
  <c r="G5419" i="1" l="1"/>
  <c r="H5419" i="1" s="1"/>
  <c r="I5420" i="1" s="1"/>
  <c r="G5420" i="1" l="1"/>
  <c r="H5420" i="1" s="1"/>
  <c r="I5421" i="1" s="1"/>
  <c r="G5421" i="1" l="1"/>
  <c r="H5421" i="1" s="1"/>
  <c r="I5422" i="1" s="1"/>
  <c r="G5422" i="1" l="1"/>
  <c r="H5422" i="1" s="1"/>
  <c r="I5423" i="1" s="1"/>
  <c r="G5423" i="1" l="1"/>
  <c r="H5423" i="1" s="1"/>
  <c r="I5424" i="1" l="1"/>
  <c r="G5424" i="1" l="1"/>
  <c r="H5424" i="1" s="1"/>
  <c r="I5425" i="1" s="1"/>
  <c r="G5425" i="1" l="1"/>
  <c r="H5425" i="1" s="1"/>
  <c r="I5426" i="1" s="1"/>
  <c r="G5426" i="1" s="1"/>
  <c r="H5426" i="1" s="1"/>
  <c r="I5427" i="1" l="1"/>
  <c r="G5427" i="1" s="1"/>
  <c r="H5427" i="1" s="1"/>
  <c r="I5428" i="1" l="1"/>
  <c r="G5428" i="1" l="1"/>
  <c r="H5428" i="1" s="1"/>
  <c r="I5429" i="1" s="1"/>
  <c r="G5429" i="1" l="1"/>
  <c r="H5429" i="1" s="1"/>
  <c r="I5430" i="1" s="1"/>
  <c r="G5430" i="1" l="1"/>
  <c r="H5430" i="1" s="1"/>
  <c r="I5431" i="1" s="1"/>
  <c r="G5431" i="1" l="1"/>
  <c r="H5431" i="1" s="1"/>
  <c r="I5432" i="1" s="1"/>
  <c r="G5432" i="1" s="1"/>
  <c r="H5432" i="1" s="1"/>
  <c r="I5433" i="1" l="1"/>
  <c r="G5433" i="1" l="1"/>
  <c r="H5433" i="1" s="1"/>
  <c r="I5434" i="1" s="1"/>
  <c r="G5434" i="1" s="1"/>
  <c r="H5434" i="1" s="1"/>
  <c r="I5435" i="1" l="1"/>
  <c r="G5435" i="1" s="1"/>
  <c r="H5435" i="1" s="1"/>
  <c r="I5436" i="1" l="1"/>
  <c r="G5436" i="1" l="1"/>
  <c r="H5436" i="1" s="1"/>
  <c r="I5437" i="1" s="1"/>
  <c r="G5437" i="1" l="1"/>
  <c r="H5437" i="1" s="1"/>
  <c r="I5438" i="1" s="1"/>
  <c r="G5438" i="1" l="1"/>
  <c r="H5438" i="1" s="1"/>
  <c r="I5439" i="1" s="1"/>
  <c r="G5439" i="1" s="1"/>
  <c r="H5439" i="1" l="1"/>
  <c r="I5440" i="1" l="1"/>
  <c r="G5440" i="1" l="1"/>
  <c r="H5440" i="1" s="1"/>
  <c r="I5441" i="1" s="1"/>
  <c r="G5441" i="1" l="1"/>
  <c r="H5441" i="1" s="1"/>
  <c r="I5442" i="1" s="1"/>
  <c r="G5442" i="1" l="1"/>
  <c r="H5442" i="1" s="1"/>
  <c r="I5443" i="1" s="1"/>
  <c r="G5443" i="1" l="1"/>
  <c r="H5443" i="1" s="1"/>
  <c r="I5444" i="1" s="1"/>
  <c r="G5444" i="1" l="1"/>
  <c r="H5444" i="1" s="1"/>
  <c r="I5445" i="1" s="1"/>
  <c r="G5445" i="1" l="1"/>
  <c r="H5445" i="1" s="1"/>
  <c r="I5446" i="1" s="1"/>
  <c r="G5446" i="1" l="1"/>
  <c r="H5446" i="1" s="1"/>
  <c r="I5447" i="1" s="1"/>
  <c r="G5447" i="1" l="1"/>
  <c r="H5447" i="1" s="1"/>
  <c r="I5448" i="1" s="1"/>
  <c r="G5448" i="1" l="1"/>
  <c r="H5448" i="1" s="1"/>
  <c r="I5449" i="1" s="1"/>
  <c r="G5449" i="1" s="1"/>
  <c r="H5449" i="1" s="1"/>
  <c r="I5450" i="1" l="1"/>
  <c r="G5450" i="1" l="1"/>
  <c r="H5450" i="1" s="1"/>
  <c r="I5451" i="1" s="1"/>
  <c r="G5451" i="1" l="1"/>
  <c r="H5451" i="1" s="1"/>
  <c r="I5452" i="1" s="1"/>
  <c r="G5452" i="1" l="1"/>
  <c r="H5452" i="1" s="1"/>
  <c r="I5453" i="1" s="1"/>
  <c r="G5453" i="1" l="1"/>
  <c r="H5453" i="1" s="1"/>
  <c r="I5454" i="1" s="1"/>
  <c r="G5454" i="1" l="1"/>
  <c r="H5454" i="1" s="1"/>
  <c r="I5455" i="1" s="1"/>
  <c r="G5455" i="1" s="1"/>
  <c r="H5455" i="1" s="1"/>
  <c r="I5456" i="1" l="1"/>
  <c r="G5456" i="1" l="1"/>
  <c r="H5456" i="1" s="1"/>
  <c r="I5457" i="1" s="1"/>
  <c r="G5457" i="1" l="1"/>
  <c r="H5457" i="1" s="1"/>
  <c r="I5458" i="1" s="1"/>
  <c r="G5458" i="1" s="1"/>
  <c r="H5458" i="1" s="1"/>
  <c r="I5459" i="1" l="1"/>
  <c r="G5459" i="1" l="1"/>
  <c r="H5459" i="1" s="1"/>
  <c r="I5460" i="1" s="1"/>
  <c r="G5460" i="1" l="1"/>
  <c r="H5460" i="1" s="1"/>
  <c r="I5461" i="1" s="1"/>
  <c r="G5461" i="1" l="1"/>
  <c r="H5461" i="1" s="1"/>
  <c r="I5462" i="1" s="1"/>
  <c r="G5462" i="1" l="1"/>
  <c r="H5462" i="1" s="1"/>
  <c r="I5463" i="1" s="1"/>
  <c r="G5463" i="1" l="1"/>
  <c r="H5463" i="1" s="1"/>
  <c r="I5464" i="1" s="1"/>
  <c r="G5464" i="1" l="1"/>
  <c r="H5464" i="1" s="1"/>
  <c r="I5465" i="1" s="1"/>
  <c r="G5465" i="1" l="1"/>
  <c r="H5465" i="1" s="1"/>
  <c r="I5466" i="1" s="1"/>
  <c r="G5466" i="1" l="1"/>
  <c r="H5466" i="1" s="1"/>
  <c r="I5467" i="1" s="1"/>
  <c r="G5467" i="1" s="1"/>
  <c r="H5467" i="1" s="1"/>
  <c r="I5468" i="1" l="1"/>
  <c r="G5468" i="1" l="1"/>
  <c r="H5468" i="1" s="1"/>
  <c r="I5469" i="1" s="1"/>
  <c r="G5469" i="1" l="1"/>
  <c r="H5469" i="1" s="1"/>
  <c r="I5470" i="1" s="1"/>
  <c r="G5470" i="1" l="1"/>
  <c r="H5470" i="1" s="1"/>
  <c r="I5471" i="1" s="1"/>
  <c r="G5471" i="1" l="1"/>
  <c r="H5471" i="1" s="1"/>
  <c r="I5472" i="1" s="1"/>
  <c r="G5472" i="1" l="1"/>
  <c r="H5472" i="1" s="1"/>
  <c r="I5473" i="1" s="1"/>
  <c r="G5473" i="1" l="1"/>
  <c r="H5473" i="1" s="1"/>
  <c r="I5474" i="1" s="1"/>
  <c r="G5474" i="1" l="1"/>
  <c r="H5474" i="1" s="1"/>
  <c r="I5475" i="1" s="1"/>
  <c r="G5475" i="1" l="1"/>
  <c r="H5475" i="1" s="1"/>
  <c r="I5476" i="1" s="1"/>
  <c r="G5476" i="1" l="1"/>
  <c r="H5476" i="1" s="1"/>
  <c r="I5477" i="1" s="1"/>
  <c r="G5477" i="1" s="1"/>
  <c r="H5477" i="1" s="1"/>
  <c r="I5478" i="1" l="1"/>
  <c r="G5478" i="1" l="1"/>
  <c r="H5478" i="1" s="1"/>
  <c r="I5479" i="1" s="1"/>
  <c r="G5479" i="1" s="1"/>
  <c r="H5479" i="1" s="1"/>
  <c r="I5480" i="1" l="1"/>
  <c r="G5480" i="1" l="1"/>
  <c r="H5480" i="1" s="1"/>
  <c r="I5481" i="1" s="1"/>
  <c r="G5481" i="1" l="1"/>
  <c r="H5481" i="1" s="1"/>
  <c r="I5482" i="1" s="1"/>
  <c r="G5482" i="1" l="1"/>
  <c r="H5482" i="1" s="1"/>
  <c r="I5483" i="1" s="1"/>
  <c r="G5483" i="1" s="1"/>
  <c r="H5483" i="1" s="1"/>
  <c r="I5484" i="1" s="1"/>
  <c r="G5484" i="1" l="1"/>
  <c r="H5484" i="1" s="1"/>
  <c r="I5485" i="1" s="1"/>
  <c r="G5485" i="1" l="1"/>
  <c r="H5485" i="1" s="1"/>
  <c r="I5486" i="1" s="1"/>
  <c r="G5486" i="1" l="1"/>
  <c r="H5486" i="1" s="1"/>
  <c r="I5487" i="1" s="1"/>
  <c r="G5487" i="1" l="1"/>
  <c r="H5487" i="1" s="1"/>
  <c r="I5488" i="1" s="1"/>
  <c r="G5488" i="1" l="1"/>
  <c r="H5488" i="1" s="1"/>
  <c r="I5489" i="1" s="1"/>
  <c r="G5489" i="1" s="1"/>
  <c r="H5489" i="1" s="1"/>
  <c r="I5490" i="1" l="1"/>
  <c r="G5490" i="1" l="1"/>
  <c r="H5490" i="1" s="1"/>
  <c r="I5491" i="1" s="1"/>
  <c r="G5491" i="1" s="1"/>
  <c r="H5491" i="1" s="1"/>
  <c r="I5492" i="1" l="1"/>
  <c r="G5492" i="1" l="1"/>
  <c r="H5492" i="1" s="1"/>
  <c r="I5493" i="1" s="1"/>
  <c r="G5493" i="1" l="1"/>
  <c r="H5493" i="1" s="1"/>
  <c r="I5494" i="1" s="1"/>
  <c r="G5494" i="1" s="1"/>
  <c r="H5494" i="1" s="1"/>
  <c r="I5495" i="1" s="1"/>
  <c r="G5495" i="1" l="1"/>
  <c r="H5495" i="1" s="1"/>
  <c r="I5496" i="1" s="1"/>
  <c r="G5496" i="1" l="1"/>
  <c r="H5496" i="1" s="1"/>
  <c r="I5497" i="1" s="1"/>
  <c r="G5497" i="1" s="1"/>
  <c r="H5497" i="1" s="1"/>
  <c r="I5498" i="1" l="1"/>
  <c r="G5498" i="1" l="1"/>
  <c r="H5498" i="1" s="1"/>
  <c r="I5499" i="1" s="1"/>
  <c r="G5499" i="1" l="1"/>
  <c r="H5499" i="1" s="1"/>
  <c r="I5500" i="1" s="1"/>
  <c r="G5500" i="1" l="1"/>
  <c r="H5500" i="1" s="1"/>
  <c r="I5501" i="1" l="1"/>
  <c r="G5501" i="1" l="1"/>
  <c r="H5501" i="1" s="1"/>
  <c r="I5502" i="1" s="1"/>
  <c r="G5502" i="1" l="1"/>
  <c r="H5502" i="1" s="1"/>
  <c r="I5503" i="1" s="1"/>
  <c r="G5503" i="1" s="1"/>
  <c r="H5503" i="1" s="1"/>
  <c r="I5504" i="1" l="1"/>
  <c r="G5504" i="1" l="1"/>
  <c r="H5504" i="1" s="1"/>
  <c r="I5505" i="1" s="1"/>
  <c r="G5505" i="1" s="1"/>
  <c r="H5505" i="1" s="1"/>
  <c r="I5506" i="1" l="1"/>
  <c r="G5506" i="1" l="1"/>
  <c r="H5506" i="1" s="1"/>
  <c r="I5507" i="1" s="1"/>
  <c r="G5507" i="1" s="1"/>
  <c r="H5507" i="1" s="1"/>
  <c r="I5508" i="1" l="1"/>
  <c r="G5508" i="1" l="1"/>
  <c r="H5508" i="1" s="1"/>
  <c r="I5509" i="1" s="1"/>
  <c r="G5509" i="1" l="1"/>
  <c r="H5509" i="1" s="1"/>
  <c r="I5510" i="1" s="1"/>
  <c r="G5510" i="1" l="1"/>
  <c r="H5510" i="1" s="1"/>
  <c r="I5511" i="1" s="1"/>
  <c r="G5511" i="1" s="1"/>
  <c r="H5511" i="1" s="1"/>
  <c r="I5512" i="1" s="1"/>
  <c r="G5512" i="1" l="1"/>
  <c r="H5512" i="1" s="1"/>
  <c r="I5513" i="1" s="1"/>
  <c r="G5513" i="1" s="1"/>
  <c r="H5513" i="1" s="1"/>
  <c r="I5514" i="1" l="1"/>
  <c r="G5514" i="1" l="1"/>
  <c r="H5514" i="1" s="1"/>
  <c r="I5515" i="1" s="1"/>
  <c r="G5515" i="1" l="1"/>
  <c r="H5515" i="1" s="1"/>
  <c r="I5516" i="1" s="1"/>
  <c r="G5516" i="1" l="1"/>
  <c r="H5516" i="1" s="1"/>
  <c r="I5517" i="1" s="1"/>
  <c r="G5517" i="1" l="1"/>
  <c r="H5517" i="1" s="1"/>
  <c r="I5518" i="1" s="1"/>
  <c r="G5518" i="1" s="1"/>
  <c r="H5518" i="1" s="1"/>
  <c r="I5519" i="1" l="1"/>
  <c r="G5519" i="1" l="1"/>
  <c r="H5519" i="1" s="1"/>
  <c r="I5520" i="1" s="1"/>
  <c r="G5520" i="1" s="1"/>
  <c r="H5520" i="1" s="1"/>
  <c r="I5521" i="1" l="1"/>
  <c r="G5521" i="1" l="1"/>
  <c r="H5521" i="1" s="1"/>
  <c r="I5522" i="1" s="1"/>
  <c r="G5522" i="1" l="1"/>
  <c r="H5522" i="1" s="1"/>
  <c r="I5523" i="1" s="1"/>
  <c r="G5523" i="1" l="1"/>
  <c r="H5523" i="1" s="1"/>
  <c r="I5524" i="1" s="1"/>
  <c r="G5524" i="1" l="1"/>
  <c r="H5524" i="1" s="1"/>
  <c r="I5525" i="1" s="1"/>
  <c r="G5525" i="1" s="1"/>
  <c r="H5525" i="1" s="1"/>
  <c r="I5526" i="1" l="1"/>
  <c r="G5526" i="1" s="1"/>
  <c r="H5526" i="1" s="1"/>
  <c r="I5527" i="1" l="1"/>
  <c r="G5527" i="1" l="1"/>
  <c r="H5527" i="1" s="1"/>
  <c r="I5528" i="1" s="1"/>
  <c r="G5528" i="1" l="1"/>
  <c r="H5528" i="1" s="1"/>
  <c r="I5529" i="1" s="1"/>
  <c r="G5529" i="1" l="1"/>
  <c r="H5529" i="1" s="1"/>
  <c r="I5530" i="1" s="1"/>
  <c r="G5530" i="1" s="1"/>
  <c r="H5530" i="1" s="1"/>
  <c r="I5531" i="1" l="1"/>
  <c r="G5531" i="1" l="1"/>
  <c r="H5531" i="1" s="1"/>
  <c r="I5532" i="1" s="1"/>
  <c r="G5532" i="1" l="1"/>
  <c r="H5532" i="1" s="1"/>
  <c r="I5533" i="1" s="1"/>
  <c r="G5533" i="1" l="1"/>
  <c r="H5533" i="1" s="1"/>
  <c r="I5534" i="1" s="1"/>
  <c r="G5534" i="1" l="1"/>
  <c r="H5534" i="1" s="1"/>
  <c r="I5535" i="1" s="1"/>
  <c r="G5535" i="1" l="1"/>
  <c r="H5535" i="1" s="1"/>
  <c r="I5536" i="1" s="1"/>
  <c r="G5536" i="1" l="1"/>
  <c r="H5536" i="1" s="1"/>
  <c r="I5537" i="1" s="1"/>
  <c r="G5537" i="1" l="1"/>
  <c r="H5537" i="1" s="1"/>
  <c r="I5538" i="1" s="1"/>
  <c r="G5538" i="1" l="1"/>
  <c r="H5538" i="1" s="1"/>
  <c r="I5539" i="1" s="1"/>
  <c r="G5539" i="1" l="1"/>
  <c r="H5539" i="1" s="1"/>
  <c r="I5540" i="1" s="1"/>
  <c r="G5540" i="1" l="1"/>
  <c r="H5540" i="1" s="1"/>
  <c r="I5541" i="1" s="1"/>
  <c r="G5541" i="1" s="1"/>
  <c r="H5541" i="1" s="1"/>
  <c r="I5542" i="1" l="1"/>
  <c r="G5542" i="1" l="1"/>
  <c r="H5542" i="1" s="1"/>
  <c r="I5543" i="1" l="1"/>
  <c r="G5543" i="1" s="1"/>
  <c r="H5543" i="1" s="1"/>
  <c r="I5544" i="1" s="1"/>
  <c r="G5544" i="1" l="1"/>
  <c r="H5544" i="1" s="1"/>
  <c r="I5545" i="1" s="1"/>
  <c r="G5545" i="1" l="1"/>
  <c r="H5545" i="1" s="1"/>
  <c r="I5546" i="1" s="1"/>
  <c r="G5546" i="1" l="1"/>
  <c r="H5546" i="1" s="1"/>
  <c r="I5547" i="1" s="1"/>
  <c r="G5547" i="1" l="1"/>
  <c r="H5547" i="1" s="1"/>
  <c r="I5548" i="1" s="1"/>
  <c r="G5548" i="1" l="1"/>
  <c r="H5548" i="1" s="1"/>
  <c r="I5549" i="1" s="1"/>
  <c r="G5549" i="1" l="1"/>
  <c r="H5549" i="1" s="1"/>
  <c r="I5550" i="1" s="1"/>
  <c r="G5550" i="1" l="1"/>
  <c r="H5550" i="1" s="1"/>
  <c r="I5551" i="1" l="1"/>
  <c r="G5551" i="1" l="1"/>
  <c r="H5551" i="1" s="1"/>
  <c r="I5552" i="1" s="1"/>
  <c r="G5552" i="1" l="1"/>
  <c r="H5552" i="1" s="1"/>
  <c r="I5553" i="1" s="1"/>
  <c r="G5553" i="1" l="1"/>
  <c r="H5553" i="1" s="1"/>
  <c r="I5554" i="1" s="1"/>
  <c r="G5554" i="1" l="1"/>
  <c r="H5554" i="1" s="1"/>
  <c r="I5555" i="1" s="1"/>
  <c r="G5555" i="1" s="1"/>
  <c r="H5555" i="1" s="1"/>
  <c r="I5556" i="1" l="1"/>
  <c r="G5556" i="1" l="1"/>
  <c r="H5556" i="1" s="1"/>
  <c r="I5557" i="1" s="1"/>
  <c r="G5557" i="1" s="1"/>
  <c r="H5557" i="1" s="1"/>
  <c r="I5558" i="1" s="1"/>
  <c r="G5558" i="1" l="1"/>
  <c r="H5558" i="1" s="1"/>
  <c r="I5559" i="1" s="1"/>
  <c r="G5559" i="1" l="1"/>
  <c r="H5559" i="1" s="1"/>
  <c r="I5560" i="1" s="1"/>
  <c r="G5560" i="1" l="1"/>
  <c r="H5560" i="1" s="1"/>
  <c r="I5561" i="1" s="1"/>
  <c r="G5561" i="1" l="1"/>
  <c r="H5561" i="1" s="1"/>
  <c r="I5562" i="1" s="1"/>
  <c r="G5562" i="1" l="1"/>
  <c r="H5562" i="1" s="1"/>
  <c r="I5563" i="1" s="1"/>
  <c r="G5563" i="1" s="1"/>
  <c r="H5563" i="1" s="1"/>
  <c r="I5564" i="1" l="1"/>
  <c r="G5564" i="1" l="1"/>
  <c r="H5564" i="1" s="1"/>
  <c r="I5565" i="1" l="1"/>
  <c r="G5565" i="1" l="1"/>
  <c r="H5565" i="1" s="1"/>
  <c r="I5566" i="1" s="1"/>
  <c r="G5566" i="1" l="1"/>
  <c r="H5566" i="1" s="1"/>
  <c r="I5567" i="1" s="1"/>
  <c r="G5567" i="1" l="1"/>
  <c r="H5567" i="1" s="1"/>
  <c r="I5568" i="1" l="1"/>
  <c r="G5568" i="1" l="1"/>
  <c r="H5568" i="1" s="1"/>
  <c r="I5569" i="1" s="1"/>
  <c r="G5569" i="1" l="1"/>
  <c r="H5569" i="1" s="1"/>
  <c r="I5570" i="1" s="1"/>
  <c r="G5570" i="1" l="1"/>
  <c r="H5570" i="1" s="1"/>
  <c r="I5571" i="1" s="1"/>
  <c r="G5571" i="1" l="1"/>
  <c r="H5571" i="1" s="1"/>
  <c r="I5572" i="1" l="1"/>
  <c r="G5572" i="1" l="1"/>
  <c r="H5572" i="1" s="1"/>
  <c r="I5573" i="1" s="1"/>
  <c r="G5573" i="1" l="1"/>
  <c r="H5573" i="1" s="1"/>
  <c r="I5574" i="1" s="1"/>
  <c r="G5574" i="1" l="1"/>
  <c r="H5574" i="1" s="1"/>
  <c r="I5575" i="1" s="1"/>
  <c r="G5575" i="1" s="1"/>
  <c r="H5575" i="1" s="1"/>
  <c r="I5576" i="1" l="1"/>
  <c r="G5576" i="1" l="1"/>
  <c r="H5576" i="1" s="1"/>
  <c r="I5577" i="1" s="1"/>
  <c r="G5577" i="1" l="1"/>
  <c r="H5577" i="1" s="1"/>
  <c r="I5578" i="1" s="1"/>
  <c r="G5578" i="1" l="1"/>
  <c r="H5578" i="1" s="1"/>
  <c r="I5579" i="1" s="1"/>
  <c r="G5579" i="1" s="1"/>
  <c r="H5579" i="1" s="1"/>
  <c r="I5580" i="1" l="1"/>
  <c r="G5580" i="1" l="1"/>
  <c r="H5580" i="1" s="1"/>
  <c r="I5581" i="1" s="1"/>
  <c r="G5581" i="1" l="1"/>
  <c r="H5581" i="1" s="1"/>
  <c r="I5582" i="1" s="1"/>
  <c r="G5582" i="1" l="1"/>
  <c r="H5582" i="1" s="1"/>
  <c r="I5583" i="1" s="1"/>
  <c r="G5583" i="1" l="1"/>
  <c r="H5583" i="1" s="1"/>
  <c r="I5584" i="1" s="1"/>
  <c r="G5584" i="1" l="1"/>
  <c r="H5584" i="1" s="1"/>
  <c r="I5585" i="1" s="1"/>
  <c r="G5585" i="1" s="1"/>
  <c r="H5585" i="1" s="1"/>
  <c r="I5586" i="1" l="1"/>
  <c r="G5586" i="1" l="1"/>
  <c r="H5586" i="1" s="1"/>
  <c r="I5587" i="1" s="1"/>
  <c r="G5587" i="1" s="1"/>
  <c r="H5587" i="1" s="1"/>
  <c r="I5588" i="1" s="1"/>
  <c r="G5588" i="1" l="1"/>
  <c r="H5588" i="1" s="1"/>
  <c r="I5589" i="1" s="1"/>
  <c r="G5589" i="1" l="1"/>
  <c r="H5589" i="1" s="1"/>
  <c r="I5590" i="1" s="1"/>
  <c r="G5590" i="1" l="1"/>
  <c r="H5590" i="1" s="1"/>
  <c r="I5591" i="1" s="1"/>
  <c r="G5591" i="1" s="1"/>
  <c r="H5591" i="1" s="1"/>
  <c r="I5592" i="1" s="1"/>
  <c r="G5592" i="1" l="1"/>
  <c r="H5592" i="1" s="1"/>
  <c r="I5593" i="1" s="1"/>
  <c r="G5593" i="1" s="1"/>
  <c r="H5593" i="1" s="1"/>
  <c r="I5594" i="1" s="1"/>
  <c r="G5594" i="1" l="1"/>
  <c r="H5594" i="1" s="1"/>
  <c r="I5595" i="1" s="1"/>
  <c r="G5595" i="1" l="1"/>
  <c r="H5595" i="1" s="1"/>
  <c r="I5596" i="1" s="1"/>
  <c r="G5596" i="1" l="1"/>
  <c r="H5596" i="1" s="1"/>
  <c r="I5597" i="1" s="1"/>
  <c r="G5597" i="1" s="1"/>
  <c r="H5597" i="1" s="1"/>
  <c r="I5598" i="1" l="1"/>
  <c r="G5598" i="1" l="1"/>
  <c r="H5598" i="1" s="1"/>
  <c r="I5599" i="1" s="1"/>
  <c r="G5599" i="1" s="1"/>
  <c r="H5599" i="1" s="1"/>
  <c r="I5600" i="1" l="1"/>
  <c r="G5600" i="1" l="1"/>
  <c r="H5600" i="1" s="1"/>
  <c r="I5601" i="1" s="1"/>
  <c r="G5601" i="1" l="1"/>
  <c r="H5601" i="1" s="1"/>
  <c r="I5602" i="1" s="1"/>
  <c r="G5602" i="1" l="1"/>
  <c r="H5602" i="1" s="1"/>
  <c r="I5603" i="1" s="1"/>
  <c r="G5603" i="1" s="1"/>
  <c r="H5603" i="1" s="1"/>
  <c r="I5604" i="1" l="1"/>
  <c r="G5604" i="1" l="1"/>
  <c r="H5604" i="1" s="1"/>
  <c r="I5605" i="1" s="1"/>
  <c r="G5605" i="1" s="1"/>
  <c r="H5605" i="1" s="1"/>
  <c r="I5606" i="1" l="1"/>
  <c r="G5606" i="1" l="1"/>
  <c r="H5606" i="1" s="1"/>
  <c r="I5607" i="1" s="1"/>
  <c r="G5607" i="1" l="1"/>
  <c r="H5607" i="1" s="1"/>
  <c r="I5608" i="1" s="1"/>
  <c r="G5608" i="1" l="1"/>
  <c r="H5608" i="1" s="1"/>
  <c r="I5609" i="1" s="1"/>
  <c r="G5609" i="1" l="1"/>
  <c r="H5609" i="1" s="1"/>
  <c r="I5610" i="1" s="1"/>
  <c r="G5610" i="1" s="1"/>
  <c r="H5610" i="1" s="1"/>
  <c r="I5611" i="1" l="1"/>
  <c r="G5611" i="1" l="1"/>
  <c r="H5611" i="1" s="1"/>
  <c r="I5612" i="1" s="1"/>
  <c r="G5612" i="1" l="1"/>
  <c r="H5612" i="1" s="1"/>
  <c r="I5613" i="1" s="1"/>
  <c r="G5613" i="1" l="1"/>
  <c r="H5613" i="1" s="1"/>
  <c r="I5614" i="1" s="1"/>
  <c r="G5614" i="1" l="1"/>
  <c r="H5614" i="1" s="1"/>
  <c r="I5615" i="1" s="1"/>
  <c r="G5615" i="1" s="1"/>
  <c r="H5615" i="1" s="1"/>
  <c r="I5616" i="1" l="1"/>
  <c r="G5616" i="1" s="1"/>
  <c r="H5616" i="1" s="1"/>
  <c r="I5617" i="1" l="1"/>
  <c r="G5617" i="1" l="1"/>
  <c r="H5617" i="1" s="1"/>
  <c r="I5618" i="1" s="1"/>
  <c r="G5618" i="1" s="1"/>
  <c r="H5618" i="1" s="1"/>
  <c r="I5619" i="1" l="1"/>
  <c r="G5619" i="1" l="1"/>
  <c r="H5619" i="1" s="1"/>
  <c r="I5620" i="1" s="1"/>
  <c r="G5620" i="1" l="1"/>
  <c r="H5620" i="1" s="1"/>
  <c r="I5621" i="1" s="1"/>
  <c r="G5621" i="1" l="1"/>
  <c r="H5621" i="1" s="1"/>
  <c r="I5622" i="1" s="1"/>
  <c r="G5622" i="1" l="1"/>
  <c r="H5622" i="1" s="1"/>
  <c r="I5623" i="1" s="1"/>
  <c r="G5623" i="1" l="1"/>
  <c r="H5623" i="1" s="1"/>
  <c r="I5624" i="1" s="1"/>
  <c r="G5624" i="1" l="1"/>
  <c r="H5624" i="1" s="1"/>
  <c r="I5625" i="1" s="1"/>
  <c r="G5625" i="1" l="1"/>
  <c r="H5625" i="1" s="1"/>
  <c r="I5626" i="1" s="1"/>
  <c r="G5626" i="1" s="1"/>
  <c r="H5626" i="1" s="1"/>
  <c r="I5627" i="1" l="1"/>
  <c r="G5627" i="1" l="1"/>
  <c r="H5627" i="1" s="1"/>
  <c r="I5628" i="1" s="1"/>
  <c r="G5628" i="1" l="1"/>
  <c r="H5628" i="1" s="1"/>
  <c r="I5629" i="1" s="1"/>
  <c r="G5629" i="1" l="1"/>
  <c r="H5629" i="1" s="1"/>
  <c r="I5630" i="1" s="1"/>
  <c r="G5630" i="1" l="1"/>
  <c r="H5630" i="1" s="1"/>
  <c r="I5631" i="1" s="1"/>
  <c r="G5631" i="1" s="1"/>
  <c r="H5631" i="1" s="1"/>
  <c r="I5632" i="1" l="1"/>
  <c r="G5632" i="1" l="1"/>
  <c r="H5632" i="1" s="1"/>
  <c r="I5633" i="1" s="1"/>
  <c r="G5633" i="1" s="1"/>
  <c r="H5633" i="1" s="1"/>
  <c r="I5634" i="1" l="1"/>
  <c r="G5634" i="1" l="1"/>
  <c r="H5634" i="1" s="1"/>
  <c r="I5635" i="1" s="1"/>
  <c r="G5635" i="1" l="1"/>
  <c r="H5635" i="1" s="1"/>
  <c r="I5636" i="1" l="1"/>
  <c r="G5636" i="1" l="1"/>
  <c r="H5636" i="1" s="1"/>
  <c r="I5637" i="1" l="1"/>
  <c r="G5637" i="1" l="1"/>
  <c r="H5637" i="1" s="1"/>
  <c r="I5638" i="1" s="1"/>
  <c r="G5638" i="1" s="1"/>
  <c r="H5638" i="1" s="1"/>
  <c r="I5639" i="1" l="1"/>
  <c r="G5639" i="1" l="1"/>
  <c r="H5639" i="1" s="1"/>
  <c r="I5640" i="1" s="1"/>
  <c r="G5640" i="1" l="1"/>
  <c r="H5640" i="1" s="1"/>
  <c r="I5641" i="1" s="1"/>
  <c r="G5641" i="1" s="1"/>
  <c r="H5641" i="1" s="1"/>
  <c r="I5642" i="1" l="1"/>
  <c r="G5642" i="1" l="1"/>
  <c r="H5642" i="1" s="1"/>
  <c r="I5643" i="1" s="1"/>
  <c r="G5643" i="1" l="1"/>
  <c r="H5643" i="1" s="1"/>
  <c r="I5644" i="1" s="1"/>
  <c r="G5644" i="1" l="1"/>
  <c r="H5644" i="1" s="1"/>
  <c r="I5645" i="1" s="1"/>
  <c r="G5645" i="1" l="1"/>
  <c r="H5645" i="1" s="1"/>
  <c r="I5646" i="1" s="1"/>
  <c r="G5646" i="1" s="1"/>
  <c r="H5646" i="1" s="1"/>
  <c r="I5647" i="1" l="1"/>
  <c r="G5647" i="1" l="1"/>
  <c r="H5647" i="1" s="1"/>
  <c r="I5648" i="1" s="1"/>
  <c r="G5648" i="1" l="1"/>
  <c r="H5648" i="1" s="1"/>
  <c r="I5649" i="1" s="1"/>
  <c r="G5649" i="1" l="1"/>
  <c r="H5649" i="1" s="1"/>
  <c r="I5650" i="1" s="1"/>
  <c r="G5650" i="1" s="1"/>
  <c r="H5650" i="1" s="1"/>
  <c r="I5651" i="1" l="1"/>
  <c r="G5651" i="1" l="1"/>
  <c r="H5651" i="1" s="1"/>
  <c r="I5652" i="1" s="1"/>
  <c r="G5652" i="1" l="1"/>
  <c r="H5652" i="1" s="1"/>
  <c r="I5653" i="1" l="1"/>
  <c r="G5653" i="1" l="1"/>
  <c r="H5653" i="1" s="1"/>
  <c r="I5654" i="1" s="1"/>
  <c r="G5654" i="1" l="1"/>
  <c r="H5654" i="1" s="1"/>
  <c r="I5655" i="1" s="1"/>
  <c r="G5655" i="1" s="1"/>
  <c r="H5655" i="1" s="1"/>
  <c r="I5656" i="1" l="1"/>
  <c r="G5656" i="1" l="1"/>
  <c r="H5656" i="1" s="1"/>
  <c r="I5657" i="1" s="1"/>
  <c r="G5657" i="1" l="1"/>
  <c r="H5657" i="1" s="1"/>
  <c r="I5658" i="1" s="1"/>
  <c r="G5658" i="1" l="1"/>
  <c r="H5658" i="1" s="1"/>
  <c r="I5659" i="1" s="1"/>
  <c r="G5659" i="1" s="1"/>
  <c r="H5659" i="1" s="1"/>
  <c r="I5660" i="1" s="1"/>
  <c r="G5660" i="1" l="1"/>
  <c r="H5660" i="1" s="1"/>
  <c r="I5661" i="1" s="1"/>
  <c r="G5661" i="1" l="1"/>
  <c r="H5661" i="1" s="1"/>
  <c r="I5662" i="1" s="1"/>
  <c r="G5662" i="1" l="1"/>
  <c r="H5662" i="1" s="1"/>
  <c r="I5663" i="1" s="1"/>
  <c r="G5663" i="1" l="1"/>
  <c r="H5663" i="1" s="1"/>
  <c r="I5664" i="1" s="1"/>
  <c r="G5664" i="1" l="1"/>
  <c r="H5664" i="1" s="1"/>
  <c r="I5665" i="1" s="1"/>
  <c r="G5665" i="1" l="1"/>
  <c r="H5665" i="1" s="1"/>
  <c r="I5666" i="1" s="1"/>
  <c r="G5666" i="1" s="1"/>
  <c r="H5666" i="1" s="1"/>
  <c r="I5667" i="1" l="1"/>
  <c r="G5667" i="1" l="1"/>
  <c r="H5667" i="1" s="1"/>
  <c r="I5668" i="1" s="1"/>
  <c r="G5668" i="1" l="1"/>
  <c r="H5668" i="1" s="1"/>
  <c r="I5669" i="1" s="1"/>
  <c r="G5669" i="1" l="1"/>
  <c r="H5669" i="1" s="1"/>
  <c r="I5670" i="1" s="1"/>
  <c r="G5670" i="1" s="1"/>
  <c r="H5670" i="1" s="1"/>
  <c r="I5671" i="1" s="1"/>
  <c r="G5671" i="1" l="1"/>
  <c r="H5671" i="1" s="1"/>
  <c r="I5672" i="1" s="1"/>
  <c r="G5672" i="1" l="1"/>
  <c r="H5672" i="1" s="1"/>
  <c r="I5673" i="1" s="1"/>
  <c r="G5673" i="1" s="1"/>
  <c r="H5673" i="1" s="1"/>
  <c r="I5674" i="1" s="1"/>
  <c r="G5674" i="1" l="1"/>
  <c r="H5674" i="1" s="1"/>
  <c r="I5675" i="1" s="1"/>
  <c r="G5675" i="1" l="1"/>
  <c r="H5675" i="1" s="1"/>
  <c r="I5676" i="1" s="1"/>
  <c r="G5676" i="1" l="1"/>
  <c r="H5676" i="1" s="1"/>
  <c r="I5677" i="1" s="1"/>
  <c r="G5677" i="1" l="1"/>
  <c r="H5677" i="1" s="1"/>
  <c r="I5678" i="1" s="1"/>
  <c r="G5678" i="1" s="1"/>
  <c r="H5678" i="1" s="1"/>
  <c r="I5679" i="1" l="1"/>
  <c r="G5679" i="1" l="1"/>
  <c r="H5679" i="1" s="1"/>
  <c r="I5680" i="1" s="1"/>
  <c r="G5680" i="1" l="1"/>
  <c r="H5680" i="1" s="1"/>
  <c r="I5681" i="1" s="1"/>
  <c r="G5681" i="1" l="1"/>
  <c r="H5681" i="1" s="1"/>
  <c r="I5682" i="1" s="1"/>
  <c r="G5682" i="1" l="1"/>
  <c r="H5682" i="1" s="1"/>
  <c r="I5683" i="1" s="1"/>
  <c r="G5683" i="1" l="1"/>
  <c r="H5683" i="1" s="1"/>
  <c r="I5684" i="1" s="1"/>
  <c r="G5684" i="1" l="1"/>
  <c r="H5684" i="1" s="1"/>
  <c r="I5685" i="1" s="1"/>
  <c r="G5685" i="1" l="1"/>
  <c r="H5685" i="1" s="1"/>
  <c r="I5686" i="1" s="1"/>
  <c r="G5686" i="1" l="1"/>
  <c r="H5686" i="1" s="1"/>
  <c r="I5687" i="1" s="1"/>
  <c r="G5687" i="1" s="1"/>
  <c r="H5687" i="1" s="1"/>
  <c r="I5688" i="1" l="1"/>
  <c r="G5688" i="1" l="1"/>
  <c r="H5688" i="1" s="1"/>
  <c r="I5689" i="1" s="1"/>
  <c r="G5689" i="1" l="1"/>
  <c r="H5689" i="1" s="1"/>
  <c r="I5690" i="1" s="1"/>
  <c r="G5690" i="1" l="1"/>
  <c r="H5690" i="1" s="1"/>
  <c r="I5691" i="1" s="1"/>
  <c r="G5691" i="1" s="1"/>
  <c r="H5691" i="1" s="1"/>
  <c r="I5692" i="1" l="1"/>
  <c r="G5692" i="1" l="1"/>
  <c r="H5692" i="1" s="1"/>
  <c r="I5693" i="1" s="1"/>
  <c r="G5693" i="1" l="1"/>
  <c r="H5693" i="1" s="1"/>
  <c r="I5694" i="1" s="1"/>
  <c r="G5694" i="1" l="1"/>
  <c r="H5694" i="1" s="1"/>
  <c r="I5695" i="1" s="1"/>
  <c r="G5695" i="1" l="1"/>
  <c r="H5695" i="1" s="1"/>
  <c r="I5696" i="1" l="1"/>
  <c r="G5696" i="1" l="1"/>
  <c r="H5696" i="1" s="1"/>
  <c r="I5697" i="1" s="1"/>
  <c r="G5697" i="1" l="1"/>
  <c r="H5697" i="1" s="1"/>
  <c r="I5698" i="1" s="1"/>
  <c r="G5698" i="1" s="1"/>
  <c r="H5698" i="1" s="1"/>
  <c r="I5699" i="1" s="1"/>
  <c r="G5699" i="1" l="1"/>
  <c r="H5699" i="1" s="1"/>
  <c r="I5700" i="1" s="1"/>
  <c r="G5700" i="1" l="1"/>
  <c r="H5700" i="1" s="1"/>
  <c r="I5701" i="1" s="1"/>
  <c r="G5701" i="1" l="1"/>
  <c r="H5701" i="1" s="1"/>
  <c r="I5702" i="1" s="1"/>
  <c r="G5702" i="1" l="1"/>
  <c r="H5702" i="1" s="1"/>
  <c r="I5703" i="1" s="1"/>
  <c r="G5703" i="1" l="1"/>
  <c r="H5703" i="1" s="1"/>
  <c r="I5704" i="1" s="1"/>
  <c r="G5704" i="1" l="1"/>
  <c r="H5704" i="1" s="1"/>
  <c r="I5705" i="1" s="1"/>
  <c r="G5705" i="1" l="1"/>
  <c r="H5705" i="1" s="1"/>
  <c r="I5706" i="1" s="1"/>
  <c r="G5706" i="1" l="1"/>
  <c r="H5706" i="1" s="1"/>
  <c r="I5707" i="1" s="1"/>
  <c r="G5707" i="1" l="1"/>
  <c r="H5707" i="1" s="1"/>
  <c r="I5708" i="1" s="1"/>
  <c r="G5708" i="1" l="1"/>
  <c r="H5708" i="1" s="1"/>
  <c r="I5709" i="1" s="1"/>
  <c r="G5709" i="1" l="1"/>
  <c r="H5709" i="1" s="1"/>
  <c r="I5710" i="1" s="1"/>
  <c r="G5710" i="1" l="1"/>
  <c r="H5710" i="1" s="1"/>
  <c r="I5711" i="1" s="1"/>
  <c r="G5711" i="1" l="1"/>
  <c r="H5711" i="1" s="1"/>
  <c r="I5712" i="1" s="1"/>
  <c r="G5712" i="1" l="1"/>
  <c r="H5712" i="1" s="1"/>
  <c r="I5713" i="1" s="1"/>
  <c r="G5713" i="1" l="1"/>
  <c r="H5713" i="1" s="1"/>
  <c r="I5714" i="1" s="1"/>
  <c r="G5714" i="1" s="1"/>
  <c r="H5714" i="1" s="1"/>
  <c r="I5715" i="1" l="1"/>
  <c r="G5715" i="1" l="1"/>
  <c r="H5715" i="1" s="1"/>
  <c r="I5716" i="1" s="1"/>
  <c r="G5716" i="1" l="1"/>
  <c r="H5716" i="1" s="1"/>
  <c r="I5717" i="1" s="1"/>
  <c r="G5717" i="1" s="1"/>
  <c r="H5717" i="1" s="1"/>
  <c r="I5718" i="1" l="1"/>
  <c r="G5718" i="1" l="1"/>
  <c r="H5718" i="1" s="1"/>
  <c r="I5719" i="1" s="1"/>
  <c r="G5719" i="1" s="1"/>
  <c r="H5719" i="1" s="1"/>
  <c r="I5720" i="1" l="1"/>
  <c r="G5720" i="1" l="1"/>
  <c r="H5720" i="1" s="1"/>
  <c r="I5721" i="1" s="1"/>
  <c r="G5721" i="1" l="1"/>
  <c r="H5721" i="1" s="1"/>
  <c r="I5722" i="1" s="1"/>
  <c r="G5722" i="1" l="1"/>
  <c r="H5722" i="1" s="1"/>
  <c r="I5723" i="1" s="1"/>
  <c r="G5723" i="1" s="1"/>
  <c r="H5723" i="1" s="1"/>
  <c r="I5724" i="1" l="1"/>
  <c r="G5724" i="1" l="1"/>
  <c r="H5724" i="1" s="1"/>
  <c r="I5725" i="1" s="1"/>
  <c r="G5725" i="1" s="1"/>
  <c r="H5725" i="1" s="1"/>
  <c r="I5726" i="1" l="1"/>
  <c r="G5726" i="1" l="1"/>
  <c r="H5726" i="1" s="1"/>
  <c r="I5727" i="1" s="1"/>
  <c r="G5727" i="1" l="1"/>
  <c r="H5727" i="1" s="1"/>
  <c r="I5728" i="1" s="1"/>
  <c r="G5728" i="1" l="1"/>
  <c r="H5728" i="1" s="1"/>
  <c r="I5729" i="1" s="1"/>
  <c r="G5729" i="1" s="1"/>
  <c r="H5729" i="1" s="1"/>
  <c r="I5730" i="1" l="1"/>
  <c r="G5730" i="1" l="1"/>
  <c r="H5730" i="1" s="1"/>
  <c r="I5731" i="1" s="1"/>
  <c r="G5731" i="1" l="1"/>
  <c r="H5731" i="1" s="1"/>
  <c r="I5732" i="1" s="1"/>
  <c r="G5732" i="1" s="1"/>
  <c r="H5732" i="1" s="1"/>
  <c r="I5733" i="1" l="1"/>
  <c r="G5733" i="1" s="1"/>
  <c r="H5733" i="1" s="1"/>
  <c r="I5734" i="1" s="1"/>
  <c r="G5734" i="1" l="1"/>
  <c r="H5734" i="1" s="1"/>
  <c r="I5735" i="1" s="1"/>
  <c r="G5735" i="1" l="1"/>
  <c r="H5735" i="1" s="1"/>
  <c r="I5736" i="1" s="1"/>
  <c r="G5736" i="1" l="1"/>
  <c r="H5736" i="1" s="1"/>
  <c r="I5737" i="1" s="1"/>
  <c r="G5737" i="1" s="1"/>
  <c r="H5737" i="1" l="1"/>
  <c r="I5738" i="1" l="1"/>
  <c r="G5738" i="1" l="1"/>
  <c r="H5738" i="1" s="1"/>
  <c r="I5739" i="1" l="1"/>
  <c r="G5739" i="1" l="1"/>
  <c r="H5739" i="1" s="1"/>
  <c r="I5740" i="1" s="1"/>
  <c r="G5740" i="1" l="1"/>
  <c r="H5740" i="1" s="1"/>
  <c r="I5741" i="1" s="1"/>
  <c r="G5741" i="1" l="1"/>
  <c r="H5741" i="1" s="1"/>
  <c r="I5742" i="1" s="1"/>
  <c r="G5742" i="1" l="1"/>
  <c r="H5742" i="1" s="1"/>
  <c r="I5743" i="1" s="1"/>
  <c r="G5743" i="1" s="1"/>
  <c r="H5743" i="1" s="1"/>
  <c r="I5744" i="1" l="1"/>
  <c r="G5744" i="1" l="1"/>
  <c r="H5744" i="1" s="1"/>
  <c r="I5745" i="1" s="1"/>
  <c r="G5745" i="1" s="1"/>
  <c r="H5745" i="1" s="1"/>
  <c r="I5746" i="1" l="1"/>
  <c r="G5746" i="1" l="1"/>
  <c r="H5746" i="1" s="1"/>
  <c r="I5747" i="1" s="1"/>
  <c r="G5747" i="1" l="1"/>
  <c r="H5747" i="1" s="1"/>
  <c r="I5748" i="1" s="1"/>
  <c r="G5748" i="1" l="1"/>
  <c r="H5748" i="1" s="1"/>
  <c r="I5749" i="1" l="1"/>
  <c r="G5749" i="1" l="1"/>
  <c r="H5749" i="1" s="1"/>
  <c r="I5750" i="1" s="1"/>
  <c r="G5750" i="1" s="1"/>
  <c r="H5750" i="1" s="1"/>
  <c r="I5751" i="1" s="1"/>
  <c r="G5751" i="1" l="1"/>
  <c r="H5751" i="1" s="1"/>
  <c r="I5752" i="1" s="1"/>
  <c r="G5752" i="1" l="1"/>
  <c r="H5752" i="1" s="1"/>
  <c r="I5753" i="1" s="1"/>
  <c r="G5753" i="1" s="1"/>
  <c r="H5753" i="1" s="1"/>
  <c r="I5754" i="1" s="1"/>
  <c r="G5754" i="1" l="1"/>
  <c r="H5754" i="1" s="1"/>
  <c r="I5755" i="1" s="1"/>
  <c r="G5755" i="1" l="1"/>
  <c r="H5755" i="1" s="1"/>
  <c r="I5756" i="1" s="1"/>
  <c r="G5756" i="1" l="1"/>
  <c r="H5756" i="1" s="1"/>
  <c r="I5757" i="1" s="1"/>
  <c r="G5757" i="1" l="1"/>
  <c r="H5757" i="1" s="1"/>
  <c r="I5758" i="1" s="1"/>
  <c r="G5758" i="1" l="1"/>
  <c r="H5758" i="1" s="1"/>
  <c r="I5759" i="1" s="1"/>
  <c r="G5759" i="1" l="1"/>
  <c r="H5759" i="1" s="1"/>
  <c r="I5760" i="1" s="1"/>
  <c r="G5760" i="1" l="1"/>
  <c r="H5760" i="1" s="1"/>
  <c r="I5761" i="1" s="1"/>
  <c r="G5761" i="1" l="1"/>
  <c r="H5761" i="1" s="1"/>
  <c r="I5762" i="1" s="1"/>
  <c r="G5762" i="1" l="1"/>
  <c r="H5762" i="1" s="1"/>
  <c r="I5763" i="1" s="1"/>
  <c r="G5763" i="1" s="1"/>
  <c r="H5763" i="1" s="1"/>
  <c r="I5764" i="1" l="1"/>
  <c r="G5764" i="1" l="1"/>
  <c r="H5764" i="1" s="1"/>
  <c r="I5765" i="1" s="1"/>
  <c r="G5765" i="1" s="1"/>
  <c r="H5765" i="1" s="1"/>
  <c r="I5766" i="1" l="1"/>
  <c r="G5766" i="1" l="1"/>
  <c r="H5766" i="1" s="1"/>
  <c r="I5767" i="1" s="1"/>
  <c r="G5767" i="1" l="1"/>
  <c r="H5767" i="1" s="1"/>
  <c r="I5768" i="1" s="1"/>
  <c r="G5768" i="1" l="1"/>
  <c r="H5768" i="1" s="1"/>
  <c r="I5769" i="1" s="1"/>
  <c r="G5769" i="1" l="1"/>
  <c r="H5769" i="1" s="1"/>
  <c r="I5770" i="1" s="1"/>
  <c r="G5770" i="1" l="1"/>
  <c r="H5770" i="1" s="1"/>
  <c r="I5771" i="1" s="1"/>
  <c r="G5771" i="1" l="1"/>
  <c r="H5771" i="1" s="1"/>
  <c r="I5772" i="1" s="1"/>
  <c r="G5772" i="1" l="1"/>
  <c r="H5772" i="1" s="1"/>
  <c r="I5773" i="1" s="1"/>
  <c r="G5773" i="1" s="1"/>
  <c r="H5773" i="1" s="1"/>
  <c r="I5774" i="1" l="1"/>
  <c r="G5774" i="1" l="1"/>
  <c r="H5774" i="1" s="1"/>
  <c r="I5775" i="1" s="1"/>
  <c r="G5775" i="1" l="1"/>
  <c r="H5775" i="1" s="1"/>
  <c r="I5776" i="1" s="1"/>
  <c r="G5776" i="1" l="1"/>
  <c r="H5776" i="1" s="1"/>
  <c r="I5777" i="1" s="1"/>
  <c r="G5777" i="1" l="1"/>
  <c r="H5777" i="1" s="1"/>
  <c r="I5778" i="1" s="1"/>
  <c r="G5778" i="1" s="1"/>
  <c r="H5778" i="1" s="1"/>
  <c r="I5779" i="1" l="1"/>
  <c r="G5779" i="1" l="1"/>
  <c r="H5779" i="1" s="1"/>
  <c r="I5780" i="1" s="1"/>
  <c r="G5780" i="1" l="1"/>
  <c r="H5780" i="1" s="1"/>
  <c r="I5781" i="1" l="1"/>
  <c r="G5781" i="1" l="1"/>
  <c r="H5781" i="1" s="1"/>
  <c r="I5782" i="1" s="1"/>
  <c r="G5782" i="1" l="1"/>
  <c r="H5782" i="1" s="1"/>
  <c r="I5783" i="1" s="1"/>
  <c r="G5783" i="1" l="1"/>
  <c r="H5783" i="1" s="1"/>
  <c r="I5784" i="1" s="1"/>
  <c r="G5784" i="1" l="1"/>
  <c r="H5784" i="1" s="1"/>
  <c r="I5785" i="1" s="1"/>
  <c r="G5785" i="1" l="1"/>
  <c r="H5785" i="1" s="1"/>
  <c r="I5786" i="1" s="1"/>
  <c r="G5786" i="1" s="1"/>
  <c r="H5786" i="1" s="1"/>
  <c r="I5787" i="1" l="1"/>
  <c r="G5787" i="1" l="1"/>
  <c r="H5787" i="1" s="1"/>
  <c r="I5788" i="1" s="1"/>
  <c r="G5788" i="1" l="1"/>
  <c r="H5788" i="1" s="1"/>
  <c r="I5789" i="1" s="1"/>
  <c r="G5789" i="1" l="1"/>
  <c r="H5789" i="1" s="1"/>
  <c r="I5790" i="1" s="1"/>
  <c r="G5790" i="1" l="1"/>
  <c r="H5790" i="1" s="1"/>
  <c r="I5791" i="1" s="1"/>
  <c r="G5791" i="1" l="1"/>
  <c r="H5791" i="1" s="1"/>
  <c r="I5792" i="1" s="1"/>
  <c r="G5792" i="1" l="1"/>
  <c r="H5792" i="1" s="1"/>
  <c r="I5793" i="1" s="1"/>
  <c r="G5793" i="1" l="1"/>
  <c r="H5793" i="1" s="1"/>
  <c r="I5794" i="1" s="1"/>
  <c r="G5794" i="1" s="1"/>
  <c r="H5794" i="1" s="1"/>
  <c r="I5795" i="1" s="1"/>
  <c r="G5795" i="1" l="1"/>
  <c r="H5795" i="1" s="1"/>
  <c r="I5796" i="1" s="1"/>
  <c r="G5796" i="1" l="1"/>
  <c r="H5796" i="1" s="1"/>
  <c r="I5797" i="1" s="1"/>
  <c r="G5797" i="1" s="1"/>
  <c r="H5797" i="1" s="1"/>
  <c r="I5798" i="1" s="1"/>
  <c r="G5798" i="1" l="1"/>
  <c r="H5798" i="1" s="1"/>
  <c r="I5799" i="1" s="1"/>
  <c r="G5799" i="1" s="1"/>
  <c r="H5799" i="1" s="1"/>
  <c r="I5800" i="1" l="1"/>
  <c r="G5800" i="1" l="1"/>
  <c r="H5800" i="1" s="1"/>
  <c r="I5801" i="1" s="1"/>
  <c r="G5801" i="1" l="1"/>
  <c r="H5801" i="1" s="1"/>
  <c r="I5802" i="1" s="1"/>
  <c r="G5802" i="1" s="1"/>
  <c r="H5802" i="1" s="1"/>
  <c r="I5803" i="1" l="1"/>
  <c r="G5803" i="1" l="1"/>
  <c r="H5803" i="1" s="1"/>
  <c r="I5804" i="1" s="1"/>
  <c r="G5804" i="1" l="1"/>
  <c r="H5804" i="1" s="1"/>
  <c r="I5805" i="1" s="1"/>
  <c r="G5805" i="1" l="1"/>
  <c r="H5805" i="1" s="1"/>
  <c r="I5806" i="1" s="1"/>
  <c r="G5806" i="1" l="1"/>
  <c r="H5806" i="1" s="1"/>
  <c r="I5807" i="1" s="1"/>
  <c r="G5807" i="1" s="1"/>
  <c r="H5807" i="1" s="1"/>
  <c r="I5808" i="1" s="1"/>
  <c r="G5808" i="1" l="1"/>
  <c r="H5808" i="1" s="1"/>
  <c r="I5809" i="1" s="1"/>
  <c r="G5809" i="1" l="1"/>
  <c r="H5809" i="1" s="1"/>
  <c r="I5810" i="1" s="1"/>
  <c r="G5810" i="1" l="1"/>
  <c r="H5810" i="1" s="1"/>
  <c r="I5811" i="1" s="1"/>
  <c r="G5811" i="1" s="1"/>
  <c r="H5811" i="1" s="1"/>
  <c r="I5812" i="1" l="1"/>
  <c r="G5812" i="1" l="1"/>
  <c r="H5812" i="1" s="1"/>
  <c r="I5813" i="1" s="1"/>
  <c r="G5813" i="1" s="1"/>
  <c r="H5813" i="1" s="1"/>
  <c r="I5814" i="1" l="1"/>
  <c r="G5814" i="1" l="1"/>
  <c r="H5814" i="1" s="1"/>
  <c r="I5815" i="1" s="1"/>
  <c r="G5815" i="1" s="1"/>
  <c r="H5815" i="1" s="1"/>
  <c r="I5816" i="1" s="1"/>
  <c r="G5816" i="1" l="1"/>
  <c r="H5816" i="1" s="1"/>
  <c r="I5817" i="1" s="1"/>
  <c r="G5817" i="1" l="1"/>
  <c r="H5817" i="1" s="1"/>
  <c r="I5818" i="1" s="1"/>
  <c r="G5818" i="1" s="1"/>
  <c r="H5818" i="1" s="1"/>
  <c r="I5819" i="1" l="1"/>
  <c r="G5819" i="1" s="1"/>
  <c r="H5819" i="1" s="1"/>
  <c r="I5820" i="1" s="1"/>
  <c r="G5820" i="1" l="1"/>
  <c r="H5820" i="1" s="1"/>
  <c r="I5821" i="1" s="1"/>
  <c r="G5821" i="1" l="1"/>
  <c r="H5821" i="1" s="1"/>
  <c r="I5822" i="1" s="1"/>
  <c r="G5822" i="1" l="1"/>
  <c r="H5822" i="1" s="1"/>
  <c r="I5823" i="1" s="1"/>
  <c r="G5823" i="1" l="1"/>
  <c r="H5823" i="1" s="1"/>
  <c r="I5824" i="1" s="1"/>
  <c r="G5824" i="1" l="1"/>
  <c r="H5824" i="1" s="1"/>
  <c r="I5825" i="1" l="1"/>
  <c r="G5825" i="1" l="1"/>
  <c r="H5825" i="1" s="1"/>
  <c r="I5826" i="1" s="1"/>
  <c r="G5826" i="1" l="1"/>
  <c r="H5826" i="1" s="1"/>
  <c r="I5827" i="1" s="1"/>
  <c r="G5827" i="1" s="1"/>
  <c r="H5827" i="1" s="1"/>
  <c r="I5828" i="1" l="1"/>
  <c r="G5828" i="1" l="1"/>
  <c r="H5828" i="1" s="1"/>
  <c r="I5829" i="1" s="1"/>
  <c r="G5829" i="1" l="1"/>
  <c r="H5829" i="1" s="1"/>
  <c r="I5830" i="1" s="1"/>
  <c r="G5830" i="1" l="1"/>
  <c r="H5830" i="1" s="1"/>
  <c r="I5831" i="1" s="1"/>
  <c r="G5831" i="1" l="1"/>
  <c r="H5831" i="1" s="1"/>
  <c r="I5832" i="1" s="1"/>
  <c r="G5832" i="1" l="1"/>
  <c r="H5832" i="1" s="1"/>
  <c r="I5833" i="1" s="1"/>
  <c r="G5833" i="1" l="1"/>
  <c r="H5833" i="1" s="1"/>
  <c r="I5834" i="1" s="1"/>
  <c r="G5834" i="1" l="1"/>
  <c r="H5834" i="1" s="1"/>
  <c r="I5835" i="1" s="1"/>
  <c r="G5835" i="1" l="1"/>
  <c r="H5835" i="1" s="1"/>
  <c r="I5836" i="1" s="1"/>
  <c r="G5836" i="1" l="1"/>
  <c r="H5836" i="1" s="1"/>
  <c r="I5837" i="1" s="1"/>
  <c r="G5837" i="1" s="1"/>
  <c r="H5837" i="1" s="1"/>
  <c r="I5838" i="1" l="1"/>
  <c r="G5838" i="1" l="1"/>
  <c r="H5838" i="1" s="1"/>
  <c r="I5839" i="1" s="1"/>
  <c r="G5839" i="1" l="1"/>
  <c r="H5839" i="1" s="1"/>
  <c r="I5840" i="1" s="1"/>
  <c r="G5840" i="1" l="1"/>
  <c r="H5840" i="1" s="1"/>
  <c r="I5841" i="1" s="1"/>
  <c r="G5841" i="1" l="1"/>
  <c r="H5841" i="1" s="1"/>
  <c r="I5842" i="1" s="1"/>
  <c r="G5842" i="1" l="1"/>
  <c r="H5842" i="1" s="1"/>
  <c r="I5843" i="1" s="1"/>
  <c r="G5843" i="1" s="1"/>
  <c r="H5843" i="1" s="1"/>
  <c r="I5844" i="1" s="1"/>
  <c r="G5844" i="1" l="1"/>
  <c r="H5844" i="1" s="1"/>
  <c r="I5845" i="1" s="1"/>
  <c r="G5845" i="1" s="1"/>
  <c r="H5845" i="1" s="1"/>
  <c r="I5846" i="1" l="1"/>
  <c r="G5846" i="1" l="1"/>
  <c r="H5846" i="1" s="1"/>
  <c r="I5847" i="1" s="1"/>
  <c r="G5847" i="1" l="1"/>
  <c r="H5847" i="1" s="1"/>
  <c r="I5848" i="1" l="1"/>
  <c r="G5848" i="1" l="1"/>
  <c r="H5848" i="1" s="1"/>
  <c r="I5849" i="1" s="1"/>
  <c r="G5849" i="1" l="1"/>
  <c r="H5849" i="1" s="1"/>
  <c r="I5850" i="1" s="1"/>
  <c r="G5850" i="1" l="1"/>
  <c r="H5850" i="1" s="1"/>
  <c r="I5851" i="1" s="1"/>
  <c r="G5851" i="1" s="1"/>
  <c r="H5851" i="1" s="1"/>
  <c r="I5852" i="1" s="1"/>
  <c r="G5852" i="1" l="1"/>
  <c r="H5852" i="1" s="1"/>
  <c r="I5853" i="1" s="1"/>
  <c r="G5853" i="1" s="1"/>
  <c r="H5853" i="1" s="1"/>
  <c r="I5854" i="1" l="1"/>
  <c r="G5854" i="1" l="1"/>
  <c r="H5854" i="1" s="1"/>
  <c r="I5855" i="1" s="1"/>
  <c r="G5855" i="1" l="1"/>
  <c r="H5855" i="1" s="1"/>
  <c r="I5856" i="1" l="1"/>
  <c r="G5856" i="1" l="1"/>
  <c r="H5856" i="1" s="1"/>
  <c r="I5857" i="1" l="1"/>
  <c r="G5857" i="1" l="1"/>
  <c r="H5857" i="1" s="1"/>
  <c r="I5858" i="1" s="1"/>
  <c r="G5858" i="1" l="1"/>
  <c r="H5858" i="1" s="1"/>
  <c r="I5859" i="1" s="1"/>
  <c r="G5859" i="1" s="1"/>
  <c r="H5859" i="1" s="1"/>
  <c r="I5860" i="1" l="1"/>
  <c r="G5860" i="1" l="1"/>
  <c r="H5860" i="1" s="1"/>
  <c r="I5861" i="1" s="1"/>
  <c r="G5861" i="1" l="1"/>
  <c r="H5861" i="1" s="1"/>
  <c r="I5862" i="1" s="1"/>
  <c r="G5862" i="1" l="1"/>
  <c r="H5862" i="1" s="1"/>
  <c r="I5863" i="1" s="1"/>
  <c r="G5863" i="1" l="1"/>
  <c r="H5863" i="1" s="1"/>
  <c r="I5864" i="1" s="1"/>
  <c r="G5864" i="1" l="1"/>
  <c r="H5864" i="1" s="1"/>
  <c r="I5865" i="1" s="1"/>
  <c r="G5865" i="1" s="1"/>
  <c r="H5865" i="1" s="1"/>
  <c r="I5866" i="1" l="1"/>
  <c r="G5866" i="1" l="1"/>
  <c r="H5866" i="1" s="1"/>
  <c r="I5867" i="1" s="1"/>
  <c r="G5867" i="1" l="1"/>
  <c r="H5867" i="1" s="1"/>
  <c r="I5868" i="1" s="1"/>
  <c r="G5868" i="1" s="1"/>
  <c r="H5868" i="1" s="1"/>
  <c r="I5869" i="1" s="1"/>
  <c r="G5869" i="1" l="1"/>
  <c r="H5869" i="1" s="1"/>
  <c r="I5870" i="1" s="1"/>
  <c r="G5870" i="1" l="1"/>
  <c r="H5870" i="1" s="1"/>
  <c r="I5871" i="1" s="1"/>
  <c r="G5871" i="1" l="1"/>
  <c r="H5871" i="1" s="1"/>
  <c r="I5872" i="1" s="1"/>
  <c r="G5872" i="1" l="1"/>
  <c r="H5872" i="1" s="1"/>
  <c r="I5873" i="1" s="1"/>
  <c r="G5873" i="1" s="1"/>
  <c r="H5873" i="1" s="1"/>
  <c r="I5874" i="1" s="1"/>
  <c r="G5874" i="1" l="1"/>
  <c r="H5874" i="1" s="1"/>
  <c r="I5875" i="1" s="1"/>
  <c r="G5875" i="1" l="1"/>
  <c r="H5875" i="1" s="1"/>
  <c r="I5876" i="1" s="1"/>
  <c r="G5876" i="1" s="1"/>
  <c r="H5876" i="1" s="1"/>
  <c r="I5877" i="1" l="1"/>
  <c r="G5877" i="1" l="1"/>
  <c r="H5877" i="1" s="1"/>
  <c r="I5878" i="1" s="1"/>
  <c r="G5878" i="1" l="1"/>
  <c r="H5878" i="1" s="1"/>
  <c r="I5879" i="1" s="1"/>
  <c r="G5879" i="1" l="1"/>
  <c r="H5879" i="1" s="1"/>
  <c r="I5880" i="1" s="1"/>
  <c r="G5880" i="1" l="1"/>
  <c r="H5880" i="1" s="1"/>
  <c r="I5881" i="1" s="1"/>
  <c r="G5881" i="1" l="1"/>
  <c r="H5881" i="1" s="1"/>
  <c r="I5882" i="1" s="1"/>
  <c r="G5882" i="1" l="1"/>
  <c r="H5882" i="1" s="1"/>
  <c r="I5883" i="1" s="1"/>
  <c r="G5883" i="1" l="1"/>
  <c r="H5883" i="1" s="1"/>
  <c r="I5884" i="1" s="1"/>
  <c r="G5884" i="1" s="1"/>
  <c r="H5884" i="1" s="1"/>
  <c r="I5885" i="1" l="1"/>
  <c r="G5885" i="1" l="1"/>
  <c r="H5885" i="1" s="1"/>
  <c r="I5886" i="1" s="1"/>
  <c r="G5886" i="1" l="1"/>
  <c r="H5886" i="1" s="1"/>
  <c r="I5887" i="1" s="1"/>
  <c r="G5887" i="1" l="1"/>
  <c r="H5887" i="1" s="1"/>
  <c r="I5888" i="1" s="1"/>
  <c r="G5888" i="1" l="1"/>
  <c r="H5888" i="1" s="1"/>
  <c r="I5889" i="1" s="1"/>
  <c r="G5889" i="1" l="1"/>
  <c r="H5889" i="1" s="1"/>
  <c r="I5890" i="1" s="1"/>
  <c r="G5890" i="1" s="1"/>
  <c r="H5890" i="1" s="1"/>
  <c r="I5891" i="1" s="1"/>
  <c r="G5891" i="1" l="1"/>
  <c r="H5891" i="1" s="1"/>
  <c r="I5892" i="1" s="1"/>
  <c r="G5892" i="1" s="1"/>
  <c r="H5892" i="1" s="1"/>
  <c r="I5893" i="1" l="1"/>
  <c r="G5893" i="1" l="1"/>
  <c r="H5893" i="1" s="1"/>
  <c r="I5894" i="1" s="1"/>
  <c r="G5894" i="1" l="1"/>
  <c r="H5894" i="1" s="1"/>
  <c r="I5895" i="1" s="1"/>
  <c r="G5895" i="1" l="1"/>
  <c r="H5895" i="1" s="1"/>
  <c r="I5896" i="1" s="1"/>
  <c r="G5896" i="1" s="1"/>
  <c r="H5896" i="1" s="1"/>
  <c r="I5897" i="1" l="1"/>
  <c r="G5897" i="1" l="1"/>
  <c r="H5897" i="1" s="1"/>
  <c r="I5898" i="1" s="1"/>
  <c r="G5898" i="1" s="1"/>
  <c r="H5898" i="1" s="1"/>
  <c r="I5899" i="1" s="1"/>
  <c r="G5899" i="1" l="1"/>
  <c r="H5899" i="1" s="1"/>
  <c r="I5900" i="1" s="1"/>
  <c r="G5900" i="1" l="1"/>
  <c r="H5900" i="1" s="1"/>
  <c r="I5901" i="1" s="1"/>
  <c r="G5901" i="1" l="1"/>
  <c r="H5901" i="1" s="1"/>
  <c r="I5902" i="1" s="1"/>
  <c r="G5902" i="1" l="1"/>
  <c r="H5902" i="1" s="1"/>
  <c r="I5903" i="1" s="1"/>
  <c r="G5903" i="1" l="1"/>
  <c r="H5903" i="1" s="1"/>
  <c r="I5904" i="1" s="1"/>
  <c r="G5904" i="1" l="1"/>
  <c r="H5904" i="1" s="1"/>
  <c r="I5905" i="1" s="1"/>
  <c r="G5905" i="1" s="1"/>
  <c r="H5905" i="1" s="1"/>
  <c r="I5906" i="1" l="1"/>
  <c r="G5906" i="1" l="1"/>
  <c r="H5906" i="1" s="1"/>
  <c r="I5907" i="1" s="1"/>
  <c r="G5907" i="1" l="1"/>
  <c r="H5907" i="1" s="1"/>
  <c r="I5908" i="1" s="1"/>
  <c r="G5908" i="1" l="1"/>
  <c r="H5908" i="1" s="1"/>
  <c r="I5909" i="1" s="1"/>
  <c r="G5909" i="1" l="1"/>
  <c r="H5909" i="1" s="1"/>
  <c r="I5910" i="1" s="1"/>
  <c r="G5910" i="1" l="1"/>
  <c r="H5910" i="1" s="1"/>
  <c r="I5911" i="1" s="1"/>
  <c r="G5911" i="1" l="1"/>
  <c r="H5911" i="1" s="1"/>
  <c r="I5912" i="1" s="1"/>
  <c r="G5912" i="1" s="1"/>
  <c r="H5912" i="1" s="1"/>
  <c r="I5913" i="1" l="1"/>
  <c r="G5913" i="1" l="1"/>
  <c r="H5913" i="1" s="1"/>
  <c r="I5914" i="1" s="1"/>
  <c r="G5914" i="1" l="1"/>
  <c r="H5914" i="1" s="1"/>
  <c r="I5915" i="1" s="1"/>
  <c r="G5915" i="1" l="1"/>
  <c r="H5915" i="1" s="1"/>
  <c r="I5916" i="1" s="1"/>
  <c r="G5916" i="1" l="1"/>
  <c r="H5916" i="1" s="1"/>
  <c r="I5917" i="1" s="1"/>
  <c r="G5917" i="1" l="1"/>
  <c r="H5917" i="1" s="1"/>
  <c r="I5918" i="1" s="1"/>
  <c r="G5918" i="1" s="1"/>
  <c r="H5918" i="1" s="1"/>
  <c r="I5919" i="1" l="1"/>
  <c r="G5919" i="1" l="1"/>
  <c r="H5919" i="1" s="1"/>
  <c r="I5920" i="1" s="1"/>
  <c r="G5920" i="1" l="1"/>
  <c r="H5920" i="1" s="1"/>
  <c r="I5921" i="1" s="1"/>
  <c r="G5921" i="1" l="1"/>
  <c r="H5921" i="1" s="1"/>
  <c r="I5922" i="1" s="1"/>
  <c r="G5922" i="1" s="1"/>
  <c r="H5922" i="1" s="1"/>
  <c r="I5923" i="1" l="1"/>
  <c r="G5923" i="1" l="1"/>
  <c r="H5923" i="1" s="1"/>
  <c r="I5924" i="1" s="1"/>
  <c r="G5924" i="1" s="1"/>
  <c r="H5924" i="1" s="1"/>
  <c r="I5925" i="1" l="1"/>
  <c r="G5925" i="1" l="1"/>
  <c r="H5925" i="1" s="1"/>
  <c r="I5926" i="1" s="1"/>
  <c r="G5926" i="1" s="1"/>
  <c r="H5926" i="1" s="1"/>
  <c r="I5927" i="1" s="1"/>
  <c r="G5927" i="1" l="1"/>
  <c r="H5927" i="1" s="1"/>
  <c r="I5928" i="1" s="1"/>
  <c r="G5928" i="1" l="1"/>
  <c r="H5928" i="1" s="1"/>
  <c r="I5929" i="1" s="1"/>
  <c r="G5929" i="1" l="1"/>
  <c r="H5929" i="1" s="1"/>
  <c r="I5930" i="1" s="1"/>
  <c r="G5930" i="1" l="1"/>
  <c r="H5930" i="1" s="1"/>
  <c r="I5931" i="1" s="1"/>
  <c r="G5931" i="1" l="1"/>
  <c r="H5931" i="1" s="1"/>
  <c r="I5932" i="1" s="1"/>
  <c r="G5932" i="1" s="1"/>
  <c r="H5932" i="1" s="1"/>
  <c r="I5933" i="1" s="1"/>
  <c r="G5933" i="1" l="1"/>
  <c r="H5933" i="1" s="1"/>
  <c r="I5934" i="1" s="1"/>
  <c r="G5934" i="1" l="1"/>
  <c r="H5934" i="1" s="1"/>
  <c r="I5935" i="1" s="1"/>
  <c r="G5935" i="1" l="1"/>
  <c r="H5935" i="1" s="1"/>
  <c r="I5936" i="1" s="1"/>
  <c r="G5936" i="1" l="1"/>
  <c r="H5936" i="1" s="1"/>
  <c r="I5937" i="1" s="1"/>
  <c r="G5937" i="1" l="1"/>
  <c r="H5937" i="1" s="1"/>
  <c r="I5938" i="1" s="1"/>
  <c r="G5938" i="1" s="1"/>
  <c r="H5938" i="1" s="1"/>
  <c r="I5939" i="1" s="1"/>
  <c r="G5939" i="1" l="1"/>
  <c r="H5939" i="1" s="1"/>
  <c r="I5940" i="1" s="1"/>
  <c r="G5940" i="1" s="1"/>
  <c r="H5940" i="1" s="1"/>
  <c r="I5941" i="1" l="1"/>
  <c r="G5941" i="1" l="1"/>
  <c r="H5941" i="1" s="1"/>
  <c r="I5942" i="1" s="1"/>
  <c r="G5942" i="1" l="1"/>
  <c r="H5942" i="1" s="1"/>
  <c r="I5943" i="1" s="1"/>
  <c r="G5943" i="1" l="1"/>
  <c r="H5943" i="1" s="1"/>
  <c r="I5944" i="1" s="1"/>
  <c r="G5944" i="1" l="1"/>
  <c r="H5944" i="1" s="1"/>
  <c r="I5945" i="1" s="1"/>
  <c r="G5945" i="1" s="1"/>
  <c r="H5945" i="1" s="1"/>
  <c r="I5946" i="1" l="1"/>
  <c r="G5946" i="1" l="1"/>
  <c r="H5946" i="1" s="1"/>
  <c r="I5947" i="1" s="1"/>
  <c r="G5947" i="1" l="1"/>
  <c r="H5947" i="1" s="1"/>
  <c r="I5948" i="1" s="1"/>
  <c r="G5948" i="1" l="1"/>
  <c r="H5948" i="1" s="1"/>
  <c r="I5949" i="1" s="1"/>
  <c r="G5949" i="1" l="1"/>
  <c r="H5949" i="1" s="1"/>
  <c r="I5950" i="1" s="1"/>
  <c r="G5950" i="1" l="1"/>
  <c r="H5950" i="1" s="1"/>
  <c r="I5951" i="1" s="1"/>
  <c r="G5951" i="1" l="1"/>
  <c r="H5951" i="1" s="1"/>
  <c r="I5952" i="1" s="1"/>
  <c r="G5952" i="1" l="1"/>
  <c r="H5952" i="1" s="1"/>
  <c r="I5953" i="1" s="1"/>
  <c r="G5953" i="1" l="1"/>
  <c r="H5953" i="1" s="1"/>
  <c r="I5954" i="1" s="1"/>
  <c r="G5954" i="1" l="1"/>
  <c r="H5954" i="1" s="1"/>
  <c r="I5955" i="1" s="1"/>
  <c r="G5955" i="1" l="1"/>
  <c r="H5955" i="1" s="1"/>
  <c r="I5956" i="1" s="1"/>
  <c r="G5956" i="1" s="1"/>
  <c r="H5956" i="1" s="1"/>
  <c r="I5957" i="1" l="1"/>
  <c r="G5957" i="1" l="1"/>
  <c r="H5957" i="1" s="1"/>
  <c r="I5958" i="1" s="1"/>
  <c r="G5958" i="1" l="1"/>
  <c r="H5958" i="1" s="1"/>
  <c r="I5959" i="1" s="1"/>
  <c r="G5959" i="1" s="1"/>
  <c r="H5959" i="1" s="1"/>
  <c r="I5960" i="1" l="1"/>
  <c r="G5960" i="1" l="1"/>
  <c r="H5960" i="1" s="1"/>
  <c r="I5961" i="1" s="1"/>
  <c r="G5961" i="1" s="1"/>
  <c r="H5961" i="1" s="1"/>
  <c r="I5962" i="1" l="1"/>
  <c r="G5962" i="1" s="1"/>
  <c r="H5962" i="1" s="1"/>
  <c r="I5963" i="1" l="1"/>
  <c r="G5963" i="1" l="1"/>
  <c r="H5963" i="1" s="1"/>
  <c r="I5964" i="1" s="1"/>
  <c r="G5964" i="1" l="1"/>
  <c r="H5964" i="1" s="1"/>
  <c r="I5965" i="1" s="1"/>
  <c r="G5965" i="1" l="1"/>
  <c r="H5965" i="1" s="1"/>
  <c r="I5966" i="1" s="1"/>
  <c r="G5966" i="1" l="1"/>
  <c r="H5966" i="1" s="1"/>
  <c r="I5967" i="1" l="1"/>
  <c r="G5967" i="1" l="1"/>
  <c r="H5967" i="1" s="1"/>
  <c r="I5968" i="1" s="1"/>
  <c r="G5968" i="1" l="1"/>
  <c r="H5968" i="1" s="1"/>
  <c r="I5969" i="1" s="1"/>
  <c r="G5969" i="1" l="1"/>
  <c r="H5969" i="1" s="1"/>
  <c r="I5970" i="1" s="1"/>
  <c r="G5970" i="1" l="1"/>
  <c r="H5970" i="1" s="1"/>
  <c r="I5971" i="1" s="1"/>
  <c r="G5971" i="1" s="1"/>
  <c r="H5971" i="1" s="1"/>
  <c r="I5972" i="1" l="1"/>
  <c r="G5972" i="1" l="1"/>
  <c r="H5972" i="1" s="1"/>
  <c r="I5973" i="1" s="1"/>
  <c r="G5973" i="1" l="1"/>
  <c r="H5973" i="1" s="1"/>
  <c r="I5974" i="1" s="1"/>
  <c r="G5974" i="1" l="1"/>
  <c r="H5974" i="1" s="1"/>
  <c r="I5975" i="1" s="1"/>
  <c r="G5975" i="1" l="1"/>
  <c r="H5975" i="1" s="1"/>
  <c r="I5976" i="1" s="1"/>
  <c r="G5976" i="1" l="1"/>
  <c r="H5976" i="1" s="1"/>
  <c r="I5977" i="1" s="1"/>
  <c r="G5977" i="1" l="1"/>
  <c r="H5977" i="1" s="1"/>
  <c r="I5978" i="1" s="1"/>
  <c r="G5978" i="1" s="1"/>
  <c r="H5978" i="1" s="1"/>
  <c r="I5979" i="1" l="1"/>
  <c r="G5979" i="1" l="1"/>
  <c r="H5979" i="1" s="1"/>
  <c r="I5980" i="1" s="1"/>
  <c r="G5980" i="1" l="1"/>
  <c r="H5980" i="1" s="1"/>
  <c r="I5981" i="1" s="1"/>
  <c r="G5981" i="1" l="1"/>
  <c r="H5981" i="1" s="1"/>
  <c r="I5982" i="1" s="1"/>
  <c r="G5982" i="1" s="1"/>
  <c r="H5982" i="1" s="1"/>
  <c r="I5983" i="1" s="1"/>
  <c r="G5983" i="1" l="1"/>
  <c r="H5983" i="1" s="1"/>
  <c r="I5984" i="1" s="1"/>
  <c r="G5984" i="1" l="1"/>
  <c r="H5984" i="1" s="1"/>
  <c r="I5985" i="1" s="1"/>
  <c r="G5985" i="1" l="1"/>
  <c r="H5985" i="1" s="1"/>
  <c r="I5986" i="1" s="1"/>
  <c r="G5986" i="1" l="1"/>
  <c r="H5986" i="1" s="1"/>
  <c r="I5987" i="1" s="1"/>
  <c r="G5987" i="1" l="1"/>
  <c r="H5987" i="1" s="1"/>
  <c r="I5988" i="1" s="1"/>
  <c r="G5988" i="1" s="1"/>
  <c r="H5988" i="1" s="1"/>
  <c r="I5989" i="1" l="1"/>
  <c r="G5989" i="1" l="1"/>
  <c r="H5989" i="1" s="1"/>
  <c r="I5990" i="1" s="1"/>
  <c r="G5990" i="1" s="1"/>
  <c r="H5990" i="1" s="1"/>
  <c r="I5991" i="1" l="1"/>
  <c r="G5991" i="1" l="1"/>
  <c r="H5991" i="1" s="1"/>
  <c r="I5992" i="1" s="1"/>
  <c r="G5992" i="1" l="1"/>
  <c r="H5992" i="1" s="1"/>
  <c r="I5993" i="1" s="1"/>
  <c r="G5993" i="1" l="1"/>
  <c r="H5993" i="1" s="1"/>
  <c r="I5994" i="1" s="1"/>
  <c r="G5994" i="1" s="1"/>
  <c r="H5994" i="1" s="1"/>
  <c r="I5995" i="1" l="1"/>
  <c r="G5995" i="1" l="1"/>
  <c r="H5995" i="1" s="1"/>
  <c r="I5996" i="1" s="1"/>
  <c r="G5996" i="1" l="1"/>
  <c r="H5996" i="1" s="1"/>
  <c r="I5997" i="1" s="1"/>
  <c r="G5997" i="1" l="1"/>
  <c r="H5997" i="1" s="1"/>
  <c r="I5998" i="1" s="1"/>
  <c r="G5998" i="1" s="1"/>
  <c r="H5998" i="1" l="1"/>
  <c r="I5999" i="1" l="1"/>
  <c r="G5999" i="1" l="1"/>
  <c r="H5999" i="1" s="1"/>
  <c r="I6000" i="1" s="1"/>
  <c r="G6000" i="1" l="1"/>
  <c r="H6000" i="1" s="1"/>
  <c r="I6001" i="1" s="1"/>
  <c r="G6001" i="1" l="1"/>
  <c r="H6001" i="1" s="1"/>
  <c r="I6002" i="1" s="1"/>
  <c r="G6002" i="1" s="1"/>
  <c r="H6002" i="1" s="1"/>
  <c r="I6003" i="1" s="1"/>
  <c r="G6003" i="1" l="1"/>
  <c r="H6003" i="1" s="1"/>
  <c r="I6004" i="1" s="1"/>
  <c r="G6004" i="1" s="1"/>
  <c r="H6004" i="1" s="1"/>
  <c r="I6005" i="1" l="1"/>
  <c r="G6005" i="1" l="1"/>
  <c r="H6005" i="1" s="1"/>
  <c r="I6006" i="1" s="1"/>
  <c r="G6006" i="1" l="1"/>
  <c r="H6006" i="1" s="1"/>
  <c r="I6007" i="1" l="1"/>
  <c r="G6007" i="1" l="1"/>
  <c r="H6007" i="1" s="1"/>
  <c r="I6008" i="1" s="1"/>
  <c r="G6008" i="1" l="1"/>
  <c r="H6008" i="1" s="1"/>
  <c r="I6009" i="1" s="1"/>
  <c r="G6009" i="1" l="1"/>
  <c r="H6009" i="1" s="1"/>
  <c r="I6010" i="1" s="1"/>
  <c r="G6010" i="1" s="1"/>
  <c r="H6010" i="1" s="1"/>
  <c r="I6011" i="1" l="1"/>
  <c r="G6011" i="1" l="1"/>
  <c r="H6011" i="1" s="1"/>
  <c r="I6012" i="1" s="1"/>
  <c r="G6012" i="1" l="1"/>
  <c r="H6012" i="1" s="1"/>
  <c r="I6013" i="1" s="1"/>
  <c r="G6013" i="1" l="1"/>
  <c r="H6013" i="1" s="1"/>
  <c r="I6014" i="1" s="1"/>
  <c r="G6014" i="1" s="1"/>
  <c r="H6014" i="1" s="1"/>
  <c r="I6015" i="1" l="1"/>
  <c r="G6015" i="1" s="1"/>
  <c r="H6015" i="1" s="1"/>
  <c r="I6016" i="1" l="1"/>
  <c r="G6016" i="1" l="1"/>
  <c r="H6016" i="1" s="1"/>
  <c r="I6017" i="1" s="1"/>
  <c r="G6017" i="1" l="1"/>
  <c r="H6017" i="1" s="1"/>
  <c r="I6018" i="1" s="1"/>
  <c r="G6018" i="1" s="1"/>
  <c r="H6018" i="1" s="1"/>
  <c r="I6019" i="1" s="1"/>
  <c r="G6019" i="1" l="1"/>
  <c r="H6019" i="1" s="1"/>
  <c r="I6020" i="1" s="1"/>
  <c r="G6020" i="1" l="1"/>
  <c r="H6020" i="1" s="1"/>
  <c r="I6021" i="1" s="1"/>
  <c r="G6021" i="1" l="1"/>
  <c r="H6021" i="1" s="1"/>
  <c r="I6022" i="1" s="1"/>
  <c r="G6022" i="1" s="1"/>
  <c r="H6022" i="1" s="1"/>
  <c r="I6023" i="1" l="1"/>
  <c r="G6023" i="1" l="1"/>
  <c r="H6023" i="1" s="1"/>
  <c r="I6024" i="1" s="1"/>
  <c r="G6024" i="1" s="1"/>
  <c r="H6024" i="1" s="1"/>
  <c r="I6025" i="1" l="1"/>
  <c r="G6025" i="1" l="1"/>
  <c r="H6025" i="1" s="1"/>
  <c r="I6026" i="1" s="1"/>
  <c r="G6026" i="1" s="1"/>
  <c r="H6026" i="1" s="1"/>
  <c r="I6027" i="1" l="1"/>
  <c r="G6027" i="1" l="1"/>
  <c r="H6027" i="1" s="1"/>
  <c r="I6028" i="1" s="1"/>
  <c r="G6028" i="1" s="1"/>
  <c r="H6028" i="1" s="1"/>
  <c r="I6029" i="1" l="1"/>
  <c r="G6029" i="1" l="1"/>
  <c r="H6029" i="1" s="1"/>
  <c r="I6030" i="1" s="1"/>
  <c r="G6030" i="1" l="1"/>
  <c r="H6030" i="1" s="1"/>
  <c r="I6031" i="1" s="1"/>
  <c r="G6031" i="1" l="1"/>
  <c r="H6031" i="1" s="1"/>
  <c r="I6032" i="1" s="1"/>
  <c r="G6032" i="1" l="1"/>
  <c r="H6032" i="1" s="1"/>
  <c r="I6033" i="1" s="1"/>
  <c r="G6033" i="1" l="1"/>
  <c r="H6033" i="1" s="1"/>
  <c r="I6034" i="1" s="1"/>
  <c r="G6034" i="1" s="1"/>
  <c r="H6034" i="1" s="1"/>
  <c r="I6035" i="1" s="1"/>
  <c r="G6035" i="1" l="1"/>
  <c r="H6035" i="1" s="1"/>
  <c r="I6036" i="1" s="1"/>
  <c r="G6036" i="1" l="1"/>
  <c r="H6036" i="1" s="1"/>
  <c r="I6037" i="1" s="1"/>
  <c r="G6037" i="1" l="1"/>
  <c r="H6037" i="1" s="1"/>
  <c r="I6038" i="1" s="1"/>
  <c r="G6038" i="1" s="1"/>
  <c r="H6038" i="1" s="1"/>
  <c r="I6039" i="1" l="1"/>
  <c r="G6039" i="1" l="1"/>
  <c r="H6039" i="1" s="1"/>
  <c r="I6040" i="1" l="1"/>
  <c r="G6040" i="1" l="1"/>
  <c r="H6040" i="1" s="1"/>
  <c r="I6041" i="1" s="1"/>
  <c r="G6041" i="1" l="1"/>
  <c r="H6041" i="1" s="1"/>
  <c r="I6042" i="1" s="1"/>
  <c r="G6042" i="1" l="1"/>
  <c r="H6042" i="1" s="1"/>
  <c r="I6043" i="1" s="1"/>
  <c r="G6043" i="1" l="1"/>
  <c r="H6043" i="1" s="1"/>
  <c r="I6044" i="1" s="1"/>
  <c r="G6044" i="1" s="1"/>
  <c r="H6044" i="1" s="1"/>
  <c r="I6045" i="1" l="1"/>
  <c r="G6045" i="1" l="1"/>
  <c r="H6045" i="1" s="1"/>
  <c r="I6046" i="1" s="1"/>
  <c r="G6046" i="1" l="1"/>
  <c r="H6046" i="1" s="1"/>
  <c r="I6047" i="1" s="1"/>
  <c r="G6047" i="1" l="1"/>
  <c r="H6047" i="1" s="1"/>
  <c r="I6048" i="1" s="1"/>
  <c r="G6048" i="1" l="1"/>
  <c r="H6048" i="1" s="1"/>
  <c r="I6049" i="1" s="1"/>
  <c r="G6049" i="1" l="1"/>
  <c r="H6049" i="1" s="1"/>
  <c r="I6050" i="1" s="1"/>
  <c r="G6050" i="1" l="1"/>
  <c r="H6050" i="1" s="1"/>
  <c r="I6051" i="1" s="1"/>
  <c r="G6051" i="1" l="1"/>
  <c r="H6051" i="1" s="1"/>
  <c r="I6052" i="1" s="1"/>
  <c r="G6052" i="1" l="1"/>
  <c r="H6052" i="1" s="1"/>
  <c r="I6053" i="1" s="1"/>
  <c r="G6053" i="1" l="1"/>
  <c r="H6053" i="1" s="1"/>
  <c r="I6054" i="1" s="1"/>
  <c r="G6054" i="1" l="1"/>
  <c r="H6054" i="1" s="1"/>
  <c r="I6055" i="1" s="1"/>
  <c r="G6055" i="1" l="1"/>
  <c r="H6055" i="1" s="1"/>
  <c r="I6056" i="1" s="1"/>
  <c r="G6056" i="1" s="1"/>
  <c r="H6056" i="1" s="1"/>
  <c r="I6057" i="1" l="1"/>
  <c r="G6057" i="1" s="1"/>
  <c r="H6057" i="1" s="1"/>
  <c r="I6058" i="1" s="1"/>
  <c r="G6058" i="1" l="1"/>
  <c r="H6058" i="1" s="1"/>
  <c r="I6059" i="1" s="1"/>
  <c r="G6059" i="1" l="1"/>
  <c r="H6059" i="1" s="1"/>
  <c r="I6060" i="1" s="1"/>
  <c r="G6060" i="1" l="1"/>
  <c r="H6060" i="1" s="1"/>
  <c r="I6061" i="1" s="1"/>
  <c r="G6061" i="1" l="1"/>
  <c r="H6061" i="1" s="1"/>
  <c r="I6062" i="1" s="1"/>
  <c r="G6062" i="1" s="1"/>
  <c r="H6062" i="1" s="1"/>
  <c r="I6063" i="1" s="1"/>
  <c r="G6063" i="1" l="1"/>
  <c r="H6063" i="1" s="1"/>
  <c r="I6064" i="1" s="1"/>
  <c r="G6064" i="1" l="1"/>
  <c r="H6064" i="1" s="1"/>
  <c r="I6065" i="1" s="1"/>
  <c r="G6065" i="1" l="1"/>
  <c r="H6065" i="1" s="1"/>
  <c r="I6066" i="1" l="1"/>
  <c r="G6066" i="1" s="1"/>
  <c r="H6066" i="1" s="1"/>
  <c r="I6067" i="1" s="1"/>
  <c r="G6067" i="1" l="1"/>
  <c r="H6067" i="1" s="1"/>
  <c r="I6068" i="1" s="1"/>
  <c r="G6068" i="1" l="1"/>
  <c r="H6068" i="1" s="1"/>
  <c r="I6069" i="1" s="1"/>
  <c r="G6069" i="1" s="1"/>
  <c r="H6069" i="1" s="1"/>
  <c r="I6070" i="1" l="1"/>
  <c r="G6070" i="1" l="1"/>
  <c r="H6070" i="1" s="1"/>
  <c r="I6071" i="1" s="1"/>
  <c r="G6071" i="1" l="1"/>
  <c r="H6071" i="1" s="1"/>
  <c r="I6072" i="1" s="1"/>
  <c r="G6072" i="1" s="1"/>
  <c r="H6072" i="1" s="1"/>
  <c r="I6073" i="1" l="1"/>
  <c r="G6073" i="1" l="1"/>
  <c r="H6073" i="1" s="1"/>
  <c r="I6074" i="1" s="1"/>
  <c r="G6074" i="1" s="1"/>
  <c r="H6074" i="1" s="1"/>
  <c r="I6075" i="1" l="1"/>
  <c r="G6075" i="1" l="1"/>
  <c r="H6075" i="1" s="1"/>
  <c r="I6076" i="1" s="1"/>
  <c r="G6076" i="1" l="1"/>
  <c r="H6076" i="1" s="1"/>
  <c r="I6077" i="1" s="1"/>
  <c r="G6077" i="1" l="1"/>
  <c r="H6077" i="1" s="1"/>
  <c r="I6078" i="1" s="1"/>
  <c r="G6078" i="1" s="1"/>
  <c r="H6078" i="1" s="1"/>
  <c r="I6079" i="1" l="1"/>
  <c r="G6079" i="1" l="1"/>
  <c r="H6079" i="1" s="1"/>
  <c r="I6080" i="1" s="1"/>
  <c r="G6080" i="1" s="1"/>
  <c r="H6080" i="1" s="1"/>
  <c r="I6081" i="1" l="1"/>
  <c r="G6081" i="1" l="1"/>
  <c r="H6081" i="1" s="1"/>
  <c r="I6082" i="1" s="1"/>
  <c r="G6082" i="1" l="1"/>
  <c r="H6082" i="1" s="1"/>
  <c r="I6083" i="1" s="1"/>
  <c r="G6083" i="1" l="1"/>
  <c r="H6083" i="1" s="1"/>
  <c r="I6084" i="1" s="1"/>
  <c r="G6084" i="1" l="1"/>
  <c r="H6084" i="1" s="1"/>
  <c r="I6085" i="1" s="1"/>
  <c r="G6085" i="1" l="1"/>
  <c r="H6085" i="1" s="1"/>
  <c r="I6086" i="1" s="1"/>
  <c r="G6086" i="1" l="1"/>
  <c r="H6086" i="1" s="1"/>
  <c r="I6087" i="1" s="1"/>
  <c r="G6087" i="1" l="1"/>
  <c r="H6087" i="1" s="1"/>
  <c r="I6088" i="1" l="1"/>
  <c r="G6088" i="1" l="1"/>
  <c r="H6088" i="1" s="1"/>
  <c r="I6089" i="1" s="1"/>
  <c r="G6089" i="1" s="1"/>
  <c r="H6089" i="1" s="1"/>
  <c r="I6090" i="1" s="1"/>
  <c r="G6090" i="1" l="1"/>
  <c r="H6090" i="1" s="1"/>
  <c r="I6091" i="1" s="1"/>
  <c r="G6091" i="1" l="1"/>
  <c r="H6091" i="1" s="1"/>
  <c r="I6092" i="1" s="1"/>
  <c r="G6092" i="1" l="1"/>
  <c r="H6092" i="1" s="1"/>
  <c r="I6093" i="1" s="1"/>
  <c r="G6093" i="1" l="1"/>
  <c r="H6093" i="1" s="1"/>
  <c r="I6094" i="1" s="1"/>
  <c r="G6094" i="1" l="1"/>
  <c r="H6094" i="1" s="1"/>
  <c r="I6095" i="1" s="1"/>
  <c r="G6095" i="1" l="1"/>
  <c r="H6095" i="1" s="1"/>
  <c r="I6096" i="1" s="1"/>
  <c r="G6096" i="1" l="1"/>
  <c r="H6096" i="1" s="1"/>
  <c r="I6097" i="1" s="1"/>
  <c r="G6097" i="1" l="1"/>
  <c r="H6097" i="1" s="1"/>
  <c r="I6098" i="1" s="1"/>
  <c r="G6098" i="1" l="1"/>
  <c r="H6098" i="1" s="1"/>
  <c r="I6099" i="1" s="1"/>
  <c r="G6099" i="1" l="1"/>
  <c r="H6099" i="1" s="1"/>
  <c r="I6100" i="1" s="1"/>
  <c r="G6100" i="1" l="1"/>
  <c r="H6100" i="1" s="1"/>
  <c r="I6101" i="1" l="1"/>
  <c r="G6101" i="1" l="1"/>
  <c r="H6101" i="1" s="1"/>
  <c r="I6102" i="1" s="1"/>
  <c r="G6102" i="1" s="1"/>
  <c r="H6102" i="1" s="1"/>
  <c r="I6103" i="1" l="1"/>
  <c r="G6103" i="1" l="1"/>
  <c r="H6103" i="1" s="1"/>
  <c r="I6104" i="1" s="1"/>
  <c r="G6104" i="1" l="1"/>
  <c r="H6104" i="1" s="1"/>
  <c r="I6105" i="1" s="1"/>
  <c r="G6105" i="1" l="1"/>
  <c r="H6105" i="1" s="1"/>
  <c r="I6106" i="1" s="1"/>
  <c r="G6106" i="1" s="1"/>
  <c r="H6106" i="1" s="1"/>
  <c r="I6107" i="1" s="1"/>
  <c r="G6107" i="1" l="1"/>
  <c r="H6107" i="1" s="1"/>
  <c r="I6108" i="1" s="1"/>
  <c r="G6108" i="1" s="1"/>
  <c r="H6108" i="1" s="1"/>
  <c r="I6109" i="1" l="1"/>
  <c r="G6109" i="1" l="1"/>
  <c r="H6109" i="1" s="1"/>
  <c r="I6110" i="1" s="1"/>
  <c r="G6110" i="1" l="1"/>
  <c r="H6110" i="1" s="1"/>
  <c r="I6111" i="1" s="1"/>
  <c r="G6111" i="1" l="1"/>
  <c r="H6111" i="1" s="1"/>
  <c r="I6112" i="1" s="1"/>
  <c r="G6112" i="1" l="1"/>
  <c r="H6112" i="1" s="1"/>
  <c r="I6113" i="1" s="1"/>
  <c r="G6113" i="1" l="1"/>
  <c r="H6113" i="1" s="1"/>
  <c r="I6114" i="1" s="1"/>
  <c r="G6114" i="1" s="1"/>
  <c r="H6114" i="1" s="1"/>
  <c r="I6115" i="1" l="1"/>
  <c r="G6115" i="1" l="1"/>
  <c r="H6115" i="1" s="1"/>
  <c r="I6116" i="1" s="1"/>
  <c r="G6116" i="1" l="1"/>
  <c r="H6116" i="1" s="1"/>
  <c r="I6117" i="1" s="1"/>
  <c r="G6117" i="1" l="1"/>
  <c r="H6117" i="1" s="1"/>
  <c r="I6118" i="1" s="1"/>
  <c r="G6118" i="1" l="1"/>
  <c r="H6118" i="1" s="1"/>
  <c r="I6119" i="1" s="1"/>
  <c r="G6119" i="1" l="1"/>
  <c r="H6119" i="1" s="1"/>
  <c r="I6120" i="1" l="1"/>
  <c r="G6120" i="1" l="1"/>
  <c r="H6120" i="1" s="1"/>
  <c r="I6121" i="1" s="1"/>
  <c r="G6121" i="1" s="1"/>
  <c r="H6121" i="1" s="1"/>
  <c r="I6122" i="1" l="1"/>
  <c r="G6122" i="1" s="1"/>
  <c r="H6122" i="1" s="1"/>
  <c r="I6123" i="1" l="1"/>
  <c r="G6123" i="1" l="1"/>
  <c r="H6123" i="1" s="1"/>
  <c r="I6124" i="1" s="1"/>
  <c r="G6124" i="1" l="1"/>
  <c r="H6124" i="1" s="1"/>
  <c r="I6125" i="1" s="1"/>
  <c r="G6125" i="1" l="1"/>
  <c r="H6125" i="1" s="1"/>
  <c r="I6126" i="1" s="1"/>
  <c r="G6126" i="1" l="1"/>
  <c r="H6126" i="1" s="1"/>
  <c r="I6127" i="1" s="1"/>
  <c r="G6127" i="1" s="1"/>
  <c r="H6127" i="1" s="1"/>
  <c r="I6128" i="1" s="1"/>
  <c r="G6128" i="1" l="1"/>
  <c r="H6128" i="1" s="1"/>
  <c r="I6129" i="1" s="1"/>
  <c r="G6129" i="1" l="1"/>
  <c r="H6129" i="1" s="1"/>
  <c r="I6130" i="1" s="1"/>
  <c r="G6130" i="1" s="1"/>
  <c r="H6130" i="1" s="1"/>
  <c r="I6131" i="1" s="1"/>
  <c r="G6131" i="1" l="1"/>
  <c r="H6131" i="1" s="1"/>
  <c r="I6132" i="1" s="1"/>
  <c r="G6132" i="1" s="1"/>
  <c r="H6132" i="1" s="1"/>
  <c r="I6133" i="1" l="1"/>
  <c r="G6133" i="1" s="1"/>
  <c r="H6133" i="1" s="1"/>
  <c r="I6134" i="1" s="1"/>
  <c r="G6134" i="1" l="1"/>
  <c r="H6134" i="1" s="1"/>
  <c r="I6135" i="1" s="1"/>
  <c r="G6135" i="1" s="1"/>
  <c r="H6135" i="1" s="1"/>
  <c r="I6136" i="1" l="1"/>
  <c r="G6136" i="1" l="1"/>
  <c r="H6136" i="1" s="1"/>
  <c r="I6137" i="1" s="1"/>
  <c r="G6137" i="1" s="1"/>
  <c r="H6137" i="1" s="1"/>
  <c r="I6138" i="1" s="1"/>
  <c r="G6138" i="1" l="1"/>
  <c r="H6138" i="1" s="1"/>
  <c r="I6139" i="1" s="1"/>
  <c r="G6139" i="1" l="1"/>
  <c r="H6139" i="1" s="1"/>
  <c r="I6140" i="1" s="1"/>
  <c r="G6140" i="1" s="1"/>
  <c r="H6140" i="1" s="1"/>
  <c r="I6141" i="1" l="1"/>
  <c r="G6141" i="1" l="1"/>
  <c r="H6141" i="1" s="1"/>
  <c r="I6142" i="1" s="1"/>
  <c r="G6142" i="1" l="1"/>
  <c r="H6142" i="1" s="1"/>
  <c r="I6143" i="1" s="1"/>
  <c r="G6143" i="1" l="1"/>
  <c r="H6143" i="1" s="1"/>
  <c r="I6144" i="1" s="1"/>
  <c r="G6144" i="1" l="1"/>
  <c r="H6144" i="1" s="1"/>
  <c r="I6145" i="1" s="1"/>
  <c r="G6145" i="1" l="1"/>
  <c r="H6145" i="1" s="1"/>
  <c r="I6146" i="1" s="1"/>
  <c r="G6146" i="1" l="1"/>
  <c r="H6146" i="1" s="1"/>
  <c r="I6147" i="1" s="1"/>
  <c r="G6147" i="1" l="1"/>
  <c r="H6147" i="1" s="1"/>
  <c r="I6148" i="1" s="1"/>
  <c r="G6148" i="1" l="1"/>
  <c r="H6148" i="1" s="1"/>
  <c r="I6149" i="1" s="1"/>
  <c r="G6149" i="1" s="1"/>
  <c r="H6149" i="1" s="1"/>
  <c r="I6150" i="1" l="1"/>
  <c r="G6150" i="1" l="1"/>
  <c r="H6150" i="1" s="1"/>
  <c r="I6151" i="1" s="1"/>
  <c r="G6151" i="1" l="1"/>
  <c r="H6151" i="1" s="1"/>
  <c r="I6152" i="1" s="1"/>
  <c r="G6152" i="1" l="1"/>
  <c r="H6152" i="1" s="1"/>
  <c r="I6153" i="1" s="1"/>
  <c r="G6153" i="1" l="1"/>
  <c r="H6153" i="1" s="1"/>
  <c r="I6154" i="1" s="1"/>
  <c r="G6154" i="1" l="1"/>
  <c r="H6154" i="1" s="1"/>
  <c r="I6155" i="1" s="1"/>
  <c r="G6155" i="1" l="1"/>
  <c r="H6155" i="1" s="1"/>
  <c r="I6156" i="1" s="1"/>
  <c r="G6156" i="1" l="1"/>
  <c r="H6156" i="1" s="1"/>
  <c r="I6157" i="1" s="1"/>
  <c r="G6157" i="1" l="1"/>
  <c r="H6157" i="1" s="1"/>
  <c r="I6158" i="1" s="1"/>
  <c r="G6158" i="1" s="1"/>
  <c r="H6158" i="1" l="1"/>
  <c r="I6159" i="1" l="1"/>
  <c r="G6159" i="1" l="1"/>
  <c r="H6159" i="1" s="1"/>
  <c r="I6160" i="1" l="1"/>
  <c r="G6160" i="1" l="1"/>
  <c r="H6160" i="1" s="1"/>
  <c r="I6161" i="1" s="1"/>
  <c r="G6161" i="1" l="1"/>
  <c r="H6161" i="1" s="1"/>
  <c r="I6162" i="1" s="1"/>
  <c r="G6162" i="1" l="1"/>
  <c r="H6162" i="1" s="1"/>
  <c r="I6163" i="1" s="1"/>
  <c r="G6163" i="1" l="1"/>
  <c r="H6163" i="1" s="1"/>
  <c r="I6164" i="1" s="1"/>
  <c r="G6164" i="1" l="1"/>
  <c r="H6164" i="1" s="1"/>
  <c r="I6165" i="1" s="1"/>
  <c r="G6165" i="1" l="1"/>
  <c r="H6165" i="1" s="1"/>
  <c r="I6166" i="1" s="1"/>
  <c r="G6166" i="1" s="1"/>
  <c r="H6166" i="1" l="1"/>
  <c r="I6167" i="1" l="1"/>
  <c r="G6167" i="1" l="1"/>
  <c r="H6167" i="1" s="1"/>
  <c r="I6168" i="1" s="1"/>
  <c r="G6168" i="1" l="1"/>
  <c r="H6168" i="1" s="1"/>
  <c r="I6169" i="1" s="1"/>
  <c r="G6169" i="1" l="1"/>
  <c r="H6169" i="1" s="1"/>
  <c r="I6170" i="1" s="1"/>
  <c r="G6170" i="1" s="1"/>
  <c r="H6170" i="1" s="1"/>
  <c r="I6171" i="1" l="1"/>
  <c r="G6171" i="1" s="1"/>
  <c r="H6171" i="1" s="1"/>
  <c r="I6172" i="1" l="1"/>
  <c r="G6172" i="1" l="1"/>
  <c r="H6172" i="1" s="1"/>
  <c r="I6173" i="1" s="1"/>
  <c r="G6173" i="1" l="1"/>
  <c r="H6173" i="1" s="1"/>
  <c r="I6174" i="1"/>
  <c r="G6174" i="1" l="1"/>
  <c r="H6174" i="1" s="1"/>
  <c r="I6175" i="1" s="1"/>
  <c r="G6175" i="1" l="1"/>
  <c r="H6175" i="1" s="1"/>
  <c r="I6176" i="1" s="1"/>
  <c r="G6176" i="1" s="1"/>
  <c r="H6176" i="1" s="1"/>
  <c r="I6177" i="1" l="1"/>
  <c r="G6177" i="1" l="1"/>
  <c r="H6177" i="1" s="1"/>
  <c r="I6178" i="1" s="1"/>
  <c r="G6178" i="1" s="1"/>
  <c r="H6178" i="1" s="1"/>
  <c r="I6179" i="1" l="1"/>
  <c r="G6179" i="1" l="1"/>
  <c r="H6179" i="1" s="1"/>
  <c r="I6180" i="1" s="1"/>
  <c r="G6180" i="1" l="1"/>
  <c r="H6180" i="1" s="1"/>
  <c r="I6181" i="1" s="1"/>
  <c r="G6181" i="1" l="1"/>
  <c r="H6181" i="1" s="1"/>
  <c r="I6182" i="1" s="1"/>
  <c r="G6182" i="1" s="1"/>
  <c r="H6182" i="1" s="1"/>
  <c r="I6183" i="1" l="1"/>
  <c r="G6183" i="1" l="1"/>
  <c r="H6183" i="1" s="1"/>
  <c r="I6184" i="1" s="1"/>
  <c r="G6184" i="1" s="1"/>
  <c r="H6184" i="1" s="1"/>
  <c r="I6185" i="1" s="1"/>
  <c r="G6185" i="1" l="1"/>
  <c r="H6185" i="1" s="1"/>
  <c r="I6186" i="1" s="1"/>
  <c r="G6186" i="1" l="1"/>
  <c r="H6186" i="1" s="1"/>
  <c r="I6187" i="1" s="1"/>
  <c r="G6187" i="1" l="1"/>
  <c r="H6187" i="1" s="1"/>
  <c r="I6188" i="1" s="1"/>
  <c r="G6188" i="1" l="1"/>
  <c r="H6188" i="1" s="1"/>
  <c r="I6189" i="1" s="1"/>
  <c r="G6189" i="1" l="1"/>
  <c r="H6189" i="1" s="1"/>
  <c r="I6190" i="1" s="1"/>
  <c r="G6190" i="1" l="1"/>
  <c r="H6190" i="1" s="1"/>
  <c r="I6191" i="1" s="1"/>
  <c r="G6191" i="1" l="1"/>
  <c r="H6191" i="1" s="1"/>
  <c r="I6192" i="1" s="1"/>
  <c r="G6192" i="1" l="1"/>
  <c r="H6192" i="1" s="1"/>
  <c r="I6193" i="1" s="1"/>
  <c r="G6193" i="1" l="1"/>
  <c r="H6193" i="1" s="1"/>
  <c r="I6194" i="1" s="1"/>
  <c r="G6194" i="1" s="1"/>
  <c r="H6194" i="1" s="1"/>
  <c r="I6195" i="1" s="1"/>
  <c r="G6195" i="1" l="1"/>
  <c r="H6195" i="1" s="1"/>
  <c r="I6196" i="1" s="1"/>
  <c r="G6196" i="1" s="1"/>
  <c r="H6196" i="1" s="1"/>
  <c r="I6197" i="1" s="1"/>
  <c r="G6197" i="1" l="1"/>
  <c r="H6197" i="1" s="1"/>
  <c r="I6198" i="1" s="1"/>
  <c r="G6198" i="1" l="1"/>
  <c r="H6198" i="1" s="1"/>
  <c r="I6199" i="1" s="1"/>
  <c r="G6199" i="1" l="1"/>
  <c r="H6199" i="1" s="1"/>
  <c r="I6200" i="1" s="1"/>
  <c r="G6200" i="1" s="1"/>
  <c r="H6200" i="1" s="1"/>
  <c r="I6201" i="1" l="1"/>
  <c r="G6201" i="1" l="1"/>
  <c r="H6201" i="1" s="1"/>
  <c r="I6202" i="1" s="1"/>
  <c r="G6202" i="1" s="1"/>
  <c r="H6202" i="1" s="1"/>
  <c r="I6203" i="1" l="1"/>
  <c r="G6203" i="1" l="1"/>
  <c r="H6203" i="1" s="1"/>
  <c r="I6204" i="1" s="1"/>
  <c r="G6204" i="1" l="1"/>
  <c r="H6204" i="1" s="1"/>
  <c r="I6205" i="1" s="1"/>
  <c r="G6205" i="1" l="1"/>
  <c r="H6205" i="1" s="1"/>
  <c r="I6206" i="1" s="1"/>
  <c r="G6206" i="1" s="1"/>
  <c r="H6206" i="1" s="1"/>
  <c r="I6207" i="1" s="1"/>
  <c r="G6207" i="1" l="1"/>
  <c r="H6207" i="1" s="1"/>
  <c r="I6208" i="1" s="1"/>
  <c r="G6208" i="1" l="1"/>
  <c r="H6208" i="1" s="1"/>
  <c r="I6209" i="1" s="1"/>
  <c r="G6209" i="1" l="1"/>
  <c r="H6209" i="1" s="1"/>
  <c r="I6210" i="1" s="1"/>
  <c r="G6210" i="1" s="1"/>
  <c r="H6210" i="1" s="1"/>
  <c r="I6211" i="1" s="1"/>
  <c r="G6211" i="1" l="1"/>
  <c r="H6211" i="1" s="1"/>
  <c r="I6212" i="1" s="1"/>
  <c r="G6212" i="1" s="1"/>
  <c r="H6212" i="1" s="1"/>
  <c r="I6213" i="1" l="1"/>
  <c r="G6213" i="1" l="1"/>
  <c r="H6213" i="1" s="1"/>
  <c r="I6214" i="1" s="1"/>
  <c r="G6214" i="1" s="1"/>
  <c r="H6214" i="1" s="1"/>
  <c r="I6215" i="1" l="1"/>
  <c r="G6215" i="1" l="1"/>
  <c r="H6215" i="1" s="1"/>
  <c r="I6216" i="1" s="1"/>
  <c r="G6216" i="1" l="1"/>
  <c r="H6216" i="1" s="1"/>
  <c r="I6217" i="1" s="1"/>
  <c r="G6217" i="1" l="1"/>
  <c r="H6217" i="1" s="1"/>
  <c r="I6218" i="1" s="1"/>
  <c r="G6218" i="1" s="1"/>
  <c r="H6218" i="1" s="1"/>
  <c r="I6219" i="1" l="1"/>
  <c r="G6219" i="1" l="1"/>
  <c r="H6219" i="1" s="1"/>
  <c r="I6220" i="1" s="1"/>
  <c r="G6220" i="1" l="1"/>
  <c r="H6220" i="1" s="1"/>
  <c r="I6221" i="1" s="1"/>
  <c r="G6221" i="1" l="1"/>
  <c r="H6221" i="1" s="1"/>
  <c r="I6222" i="1" s="1"/>
  <c r="G6222" i="1" l="1"/>
  <c r="H6222" i="1" s="1"/>
  <c r="I6223" i="1" s="1"/>
  <c r="G6223" i="1" l="1"/>
  <c r="H6223" i="1" s="1"/>
  <c r="I6224" i="1" s="1"/>
  <c r="G6224" i="1" l="1"/>
  <c r="H6224" i="1" s="1"/>
  <c r="I6225" i="1" s="1"/>
  <c r="G6225" i="1" s="1"/>
  <c r="H6225" i="1" s="1"/>
  <c r="I6226" i="1" l="1"/>
  <c r="G6226" i="1" l="1"/>
  <c r="H6226" i="1" s="1"/>
  <c r="I6227" i="1" s="1"/>
  <c r="G6227" i="1" s="1"/>
  <c r="H6227" i="1" s="1"/>
  <c r="I6228" i="1" l="1"/>
  <c r="G6228" i="1" l="1"/>
  <c r="H6228" i="1" s="1"/>
  <c r="I6229" i="1" s="1"/>
  <c r="G6229" i="1" l="1"/>
  <c r="H6229" i="1" s="1"/>
  <c r="I6230" i="1" s="1"/>
  <c r="G6230" i="1" l="1"/>
  <c r="H6230" i="1" s="1"/>
  <c r="I6231" i="1" s="1"/>
  <c r="G6231" i="1" l="1"/>
  <c r="H6231" i="1" s="1"/>
  <c r="I6232" i="1" s="1"/>
  <c r="G6232" i="1" s="1"/>
  <c r="H6232" i="1" s="1"/>
  <c r="I6233" i="1" l="1"/>
  <c r="G6233" i="1" l="1"/>
  <c r="H6233" i="1" s="1"/>
  <c r="I6234" i="1" s="1"/>
  <c r="G6234" i="1" l="1"/>
  <c r="H6234" i="1" s="1"/>
  <c r="I6235" i="1" s="1"/>
  <c r="G6235" i="1" s="1"/>
  <c r="H6235" i="1" s="1"/>
  <c r="I6236" i="1" s="1"/>
  <c r="G6236" i="1" l="1"/>
  <c r="H6236" i="1" s="1"/>
  <c r="I6237" i="1" s="1"/>
  <c r="G6237" i="1" l="1"/>
  <c r="H6237" i="1" s="1"/>
  <c r="I6238" i="1" s="1"/>
  <c r="G6238" i="1" s="1"/>
  <c r="H6238" i="1" s="1"/>
  <c r="I6239" i="1" l="1"/>
  <c r="G6239" i="1" l="1"/>
  <c r="H6239" i="1" s="1"/>
  <c r="I6240" i="1" s="1"/>
  <c r="G6240" i="1" l="1"/>
  <c r="H6240" i="1" s="1"/>
  <c r="I6241" i="1" s="1"/>
  <c r="G6241" i="1" l="1"/>
  <c r="H6241" i="1" s="1"/>
  <c r="I6242" i="1" s="1"/>
  <c r="G6242" i="1" s="1"/>
  <c r="H6242" i="1" l="1"/>
  <c r="I6243" i="1" l="1"/>
  <c r="G6243" i="1" l="1"/>
  <c r="H6243" i="1" s="1"/>
  <c r="I6244" i="1" s="1"/>
  <c r="G6244" i="1" l="1"/>
  <c r="H6244" i="1" s="1"/>
  <c r="I6245" i="1" s="1"/>
  <c r="G6245" i="1" l="1"/>
  <c r="H6245" i="1" s="1"/>
  <c r="I6246" i="1" s="1"/>
  <c r="G6246" i="1" s="1"/>
  <c r="H6246" i="1" s="1"/>
  <c r="I6247" i="1" l="1"/>
  <c r="G6247" i="1" l="1"/>
  <c r="H6247" i="1" s="1"/>
  <c r="I6248" i="1" s="1"/>
  <c r="G6248" i="1" s="1"/>
  <c r="H6248" i="1" s="1"/>
  <c r="I6249" i="1" s="1"/>
  <c r="G6249" i="1" l="1"/>
  <c r="H6249" i="1" s="1"/>
  <c r="I6250" i="1" s="1"/>
  <c r="G6250" i="1" l="1"/>
  <c r="H6250" i="1" s="1"/>
  <c r="I6251" i="1" s="1"/>
  <c r="G6251" i="1" l="1"/>
  <c r="H6251" i="1" s="1"/>
  <c r="I6252" i="1" s="1"/>
  <c r="G6252" i="1" l="1"/>
  <c r="H6252" i="1" s="1"/>
  <c r="I6253" i="1" s="1"/>
  <c r="G6253" i="1" l="1"/>
  <c r="H6253" i="1" s="1"/>
  <c r="I6254" i="1" s="1"/>
  <c r="G6254" i="1" l="1"/>
  <c r="H6254" i="1" s="1"/>
  <c r="I6255" i="1" s="1"/>
  <c r="G6255" i="1" l="1"/>
  <c r="H6255" i="1" s="1"/>
  <c r="I6256" i="1" l="1"/>
  <c r="G6256" i="1" l="1"/>
  <c r="H6256" i="1" s="1"/>
  <c r="I6257" i="1" s="1"/>
  <c r="G6257" i="1" l="1"/>
  <c r="H6257" i="1" s="1"/>
  <c r="I6258" i="1" s="1"/>
  <c r="G6258" i="1" s="1"/>
  <c r="H6258" i="1" s="1"/>
  <c r="I6259" i="1" l="1"/>
  <c r="G6259" i="1" l="1"/>
  <c r="H6259" i="1" s="1"/>
  <c r="I6260" i="1" s="1"/>
  <c r="G6260" i="1" s="1"/>
  <c r="H6260" i="1" s="1"/>
  <c r="I6261" i="1" l="1"/>
  <c r="G6261" i="1" l="1"/>
  <c r="H6261" i="1" s="1"/>
  <c r="I6262" i="1" s="1"/>
  <c r="G6262" i="1" l="1"/>
  <c r="H6262" i="1" s="1"/>
  <c r="I6263" i="1" l="1"/>
  <c r="G6263" i="1" l="1"/>
  <c r="H6263" i="1" s="1"/>
  <c r="I6264" i="1" s="1"/>
  <c r="G6264" i="1" l="1"/>
  <c r="H6264" i="1" s="1"/>
  <c r="I6265" i="1" s="1"/>
  <c r="G6265" i="1" l="1"/>
  <c r="H6265" i="1" s="1"/>
  <c r="I6266" i="1" s="1"/>
  <c r="G6266" i="1" l="1"/>
  <c r="H6266" i="1" s="1"/>
  <c r="I6267" i="1" s="1"/>
  <c r="G6267" i="1" l="1"/>
  <c r="H6267" i="1" s="1"/>
  <c r="I6268" i="1" s="1"/>
  <c r="G6268" i="1" l="1"/>
  <c r="H6268" i="1" s="1"/>
  <c r="I6269" i="1" s="1"/>
  <c r="G6269" i="1" l="1"/>
  <c r="H6269" i="1" s="1"/>
  <c r="I6270" i="1" s="1"/>
  <c r="G6270" i="1" s="1"/>
  <c r="H6270" i="1" s="1"/>
  <c r="I6271" i="1" l="1"/>
  <c r="G6271" i="1" l="1"/>
  <c r="H6271" i="1" s="1"/>
  <c r="I6272" i="1" s="1"/>
  <c r="G6272" i="1" l="1"/>
  <c r="H6272" i="1" s="1"/>
  <c r="I6273" i="1" s="1"/>
  <c r="G6273" i="1" l="1"/>
  <c r="H6273" i="1" s="1"/>
  <c r="I6274" i="1" s="1"/>
  <c r="G6274" i="1" l="1"/>
  <c r="H6274" i="1" s="1"/>
  <c r="I6275" i="1" s="1"/>
  <c r="G6275" i="1" l="1"/>
  <c r="H6275" i="1" s="1"/>
  <c r="I6276" i="1" s="1"/>
  <c r="G6276" i="1" l="1"/>
  <c r="H6276" i="1" s="1"/>
  <c r="I6277" i="1" s="1"/>
  <c r="G6277" i="1" l="1"/>
  <c r="H6277" i="1" s="1"/>
  <c r="I6278" i="1" s="1"/>
  <c r="G6278" i="1" l="1"/>
  <c r="H6278" i="1" s="1"/>
  <c r="I6279" i="1" s="1"/>
  <c r="G6279" i="1" l="1"/>
  <c r="H6279" i="1" s="1"/>
  <c r="I6280" i="1" s="1"/>
  <c r="G6280" i="1" l="1"/>
  <c r="H6280" i="1" s="1"/>
  <c r="I6281" i="1" s="1"/>
  <c r="G6281" i="1" l="1"/>
  <c r="H6281" i="1" s="1"/>
  <c r="I6282" i="1" s="1"/>
  <c r="G6282" i="1" l="1"/>
  <c r="H6282" i="1" s="1"/>
  <c r="I6283" i="1" s="1"/>
  <c r="G6283" i="1" l="1"/>
  <c r="H6283" i="1" s="1"/>
  <c r="I6284" i="1" s="1"/>
  <c r="G6284" i="1" l="1"/>
  <c r="H6284" i="1" s="1"/>
  <c r="I6285" i="1" s="1"/>
  <c r="G6285" i="1" l="1"/>
  <c r="H6285" i="1" s="1"/>
  <c r="I6286" i="1" s="1"/>
  <c r="G6286" i="1" s="1"/>
  <c r="H6286" i="1" s="1"/>
  <c r="I6287" i="1" s="1"/>
  <c r="G6287" i="1" l="1"/>
  <c r="H6287" i="1" s="1"/>
  <c r="I6288" i="1" s="1"/>
  <c r="G6288" i="1" l="1"/>
  <c r="H6288" i="1" s="1"/>
  <c r="I6289" i="1" s="1"/>
  <c r="G6289" i="1" l="1"/>
  <c r="H6289" i="1" s="1"/>
  <c r="I6290" i="1" s="1"/>
  <c r="G6290" i="1" s="1"/>
  <c r="H6290" i="1" s="1"/>
  <c r="I6291" i="1" l="1"/>
  <c r="G6291" i="1" l="1"/>
  <c r="H6291" i="1" s="1"/>
  <c r="I6292" i="1" s="1"/>
  <c r="G6292" i="1" l="1"/>
  <c r="H6292" i="1" s="1"/>
  <c r="I6293" i="1" s="1"/>
  <c r="G6293" i="1" s="1"/>
  <c r="H6293" i="1" s="1"/>
  <c r="I6294" i="1" l="1"/>
  <c r="G6294" i="1" l="1"/>
  <c r="H6294" i="1" s="1"/>
  <c r="I6295" i="1" s="1"/>
  <c r="G6295" i="1" l="1"/>
  <c r="H6295" i="1" s="1"/>
  <c r="I6296" i="1" s="1"/>
  <c r="G6296" i="1" s="1"/>
  <c r="H6296" i="1" s="1"/>
  <c r="I6297" i="1" l="1"/>
  <c r="G6297" i="1" l="1"/>
  <c r="H6297" i="1" s="1"/>
  <c r="I6298" i="1" s="1"/>
  <c r="G6298" i="1" s="1"/>
  <c r="H6298" i="1" s="1"/>
  <c r="I6299" i="1" s="1"/>
  <c r="G6299" i="1" l="1"/>
  <c r="H6299" i="1" s="1"/>
  <c r="I6300" i="1" s="1"/>
  <c r="G6300" i="1" l="1"/>
  <c r="H6300" i="1" s="1"/>
  <c r="I6301" i="1" s="1"/>
  <c r="G6301" i="1" l="1"/>
  <c r="H6301" i="1" s="1"/>
  <c r="I6302" i="1" s="1"/>
  <c r="G6302" i="1" l="1"/>
  <c r="H6302" i="1" s="1"/>
  <c r="I6303" i="1" s="1"/>
  <c r="G6303" i="1" s="1"/>
  <c r="H6303" i="1" s="1"/>
  <c r="I6304" i="1" l="1"/>
  <c r="G6304" i="1" l="1"/>
  <c r="H6304" i="1" s="1"/>
  <c r="I6305" i="1" s="1"/>
  <c r="G6305" i="1" l="1"/>
  <c r="H6305" i="1" s="1"/>
  <c r="I6306" i="1" s="1"/>
  <c r="G6306" i="1" s="1"/>
  <c r="H6306" i="1" s="1"/>
  <c r="I6307" i="1" l="1"/>
  <c r="G6307" i="1" l="1"/>
  <c r="H6307" i="1" s="1"/>
  <c r="I6308" i="1" s="1"/>
  <c r="G6308" i="1" s="1"/>
  <c r="H6308" i="1" s="1"/>
  <c r="I6309" i="1" l="1"/>
  <c r="G6309" i="1" l="1"/>
  <c r="H6309" i="1" s="1"/>
  <c r="I6310" i="1" s="1"/>
  <c r="G6310" i="1" l="1"/>
  <c r="H6310" i="1" s="1"/>
  <c r="I6311" i="1" s="1"/>
  <c r="G6311" i="1" l="1"/>
  <c r="H6311" i="1" s="1"/>
  <c r="I6312" i="1" s="1"/>
  <c r="G6312" i="1" l="1"/>
  <c r="H6312" i="1" s="1"/>
  <c r="I6313" i="1" s="1"/>
  <c r="G6313" i="1" l="1"/>
  <c r="H6313" i="1" s="1"/>
  <c r="I6314" i="1" s="1"/>
  <c r="G6314" i="1" s="1"/>
  <c r="H6314" i="1" s="1"/>
  <c r="I6315" i="1" l="1"/>
  <c r="G6315" i="1" l="1"/>
  <c r="H6315" i="1" s="1"/>
  <c r="I6316" i="1" s="1"/>
  <c r="G6316" i="1" l="1"/>
  <c r="H6316" i="1" s="1"/>
  <c r="I6317" i="1" s="1"/>
  <c r="G6317" i="1" s="1"/>
  <c r="H6317" i="1" s="1"/>
  <c r="I6318" i="1" l="1"/>
  <c r="G6318" i="1" l="1"/>
  <c r="H6318" i="1" s="1"/>
  <c r="I6319" i="1" s="1"/>
  <c r="G6319" i="1" l="1"/>
  <c r="H6319" i="1" s="1"/>
  <c r="I6320" i="1" s="1"/>
  <c r="G6320" i="1" s="1"/>
  <c r="H6320" i="1" s="1"/>
  <c r="I6321" i="1" l="1"/>
  <c r="G6321" i="1" l="1"/>
  <c r="H6321" i="1" s="1"/>
  <c r="I6322" i="1" s="1"/>
  <c r="G6322" i="1" l="1"/>
  <c r="H6322" i="1" s="1"/>
  <c r="I6323" i="1" s="1"/>
  <c r="G6323" i="1" l="1"/>
  <c r="H6323" i="1" s="1"/>
  <c r="I6324" i="1" s="1"/>
  <c r="G6324" i="1" l="1"/>
  <c r="H6324" i="1" s="1"/>
  <c r="I6325" i="1" s="1"/>
  <c r="G6325" i="1" s="1"/>
  <c r="H6325" i="1" s="1"/>
  <c r="I6326" i="1" l="1"/>
  <c r="G6326" i="1" l="1"/>
  <c r="H6326" i="1" s="1"/>
  <c r="I6327" i="1" s="1"/>
  <c r="G6327" i="1" l="1"/>
  <c r="H6327" i="1" s="1"/>
  <c r="I6328" i="1" s="1"/>
  <c r="G6328" i="1" l="1"/>
  <c r="H6328" i="1" s="1"/>
  <c r="I6329" i="1" s="1"/>
  <c r="G6329" i="1" l="1"/>
  <c r="H6329" i="1" s="1"/>
  <c r="I6330" i="1" s="1"/>
  <c r="G6330" i="1" s="1"/>
  <c r="H6330" i="1" s="1"/>
  <c r="I6331" i="1" s="1"/>
  <c r="G6331" i="1" l="1"/>
  <c r="H6331" i="1" s="1"/>
  <c r="I6332" i="1" s="1"/>
  <c r="G6332" i="1" l="1"/>
  <c r="H6332" i="1" s="1"/>
  <c r="I6333" i="1" s="1"/>
  <c r="G6333" i="1" l="1"/>
  <c r="H6333" i="1" s="1"/>
  <c r="I6334" i="1" s="1"/>
  <c r="G6334" i="1" l="1"/>
  <c r="H6334" i="1" s="1"/>
  <c r="I6335" i="1" s="1"/>
  <c r="G6335" i="1" l="1"/>
  <c r="H6335" i="1" s="1"/>
  <c r="I6336" i="1" s="1"/>
  <c r="G6336" i="1" s="1"/>
  <c r="H6336" i="1" s="1"/>
  <c r="I6337" i="1" l="1"/>
  <c r="G6337" i="1" l="1"/>
  <c r="H6337" i="1" s="1"/>
  <c r="I6338" i="1" s="1"/>
  <c r="G6338" i="1" s="1"/>
  <c r="H6338" i="1" s="1"/>
  <c r="I6339" i="1" l="1"/>
  <c r="G6339" i="1" l="1"/>
  <c r="H6339" i="1" s="1"/>
  <c r="I6340" i="1" s="1"/>
  <c r="G6340" i="1" l="1"/>
  <c r="H6340" i="1" s="1"/>
  <c r="I6341" i="1" s="1"/>
  <c r="G6341" i="1" l="1"/>
  <c r="H6341" i="1" s="1"/>
  <c r="I6342" i="1" s="1"/>
  <c r="G6342" i="1" l="1"/>
  <c r="H6342" i="1" s="1"/>
  <c r="I6343" i="1" s="1"/>
  <c r="G6343" i="1" l="1"/>
  <c r="H6343" i="1" s="1"/>
  <c r="I6344" i="1" s="1"/>
  <c r="G6344" i="1" s="1"/>
  <c r="H6344" i="1" s="1"/>
  <c r="I6345" i="1" l="1"/>
  <c r="G6345" i="1" l="1"/>
  <c r="H6345" i="1" s="1"/>
  <c r="I6346" i="1" s="1"/>
  <c r="G6346" i="1" l="1"/>
  <c r="H6346" i="1" s="1"/>
  <c r="I6347" i="1" s="1"/>
  <c r="G6347" i="1" l="1"/>
  <c r="H6347" i="1" s="1"/>
  <c r="I6348" i="1" s="1"/>
  <c r="G6348" i="1" l="1"/>
  <c r="H6348" i="1" s="1"/>
  <c r="I6349" i="1" s="1"/>
  <c r="G6349" i="1" l="1"/>
  <c r="H6349" i="1" s="1"/>
  <c r="I6350" i="1" s="1"/>
  <c r="G6350" i="1" s="1"/>
  <c r="H6350" i="1" s="1"/>
  <c r="I6351" i="1" l="1"/>
  <c r="G6351" i="1" l="1"/>
  <c r="H6351" i="1" s="1"/>
  <c r="I6352" i="1" s="1"/>
  <c r="G6352" i="1" l="1"/>
  <c r="H6352" i="1" s="1"/>
  <c r="I6353" i="1" s="1"/>
  <c r="G6353" i="1" l="1"/>
  <c r="H6353" i="1" s="1"/>
  <c r="I6354" i="1" s="1"/>
  <c r="G6354" i="1" s="1"/>
  <c r="H6354" i="1" s="1"/>
  <c r="I6355" i="1" l="1"/>
  <c r="G6355" i="1" l="1"/>
  <c r="H6355" i="1" s="1"/>
  <c r="I6356" i="1" s="1"/>
  <c r="G6356" i="1" s="1"/>
  <c r="H6356" i="1" s="1"/>
  <c r="I6357" i="1" l="1"/>
  <c r="G6357" i="1" l="1"/>
  <c r="H6357" i="1" s="1"/>
  <c r="I6358" i="1" s="1"/>
  <c r="G6358" i="1" l="1"/>
  <c r="H6358" i="1" s="1"/>
  <c r="I6359" i="1" s="1"/>
  <c r="G6359" i="1" l="1"/>
  <c r="H6359" i="1" s="1"/>
  <c r="I6360" i="1" s="1"/>
  <c r="G6360" i="1" s="1"/>
  <c r="H6360" i="1" s="1"/>
  <c r="I6361" i="1" l="1"/>
  <c r="G6361" i="1" l="1"/>
  <c r="H6361" i="1" s="1"/>
  <c r="I6362" i="1" s="1"/>
  <c r="G6362" i="1" s="1"/>
  <c r="H6362" i="1" s="1"/>
  <c r="I6363" i="1" s="1"/>
  <c r="G6363" i="1" l="1"/>
  <c r="H6363" i="1" s="1"/>
  <c r="I6364" i="1" s="1"/>
  <c r="G6364" i="1" l="1"/>
  <c r="H6364" i="1" s="1"/>
  <c r="I6365" i="1" s="1"/>
  <c r="G6365" i="1" l="1"/>
  <c r="H6365" i="1" s="1"/>
  <c r="I6366" i="1" s="1"/>
  <c r="G6366" i="1" l="1"/>
  <c r="H6366" i="1" s="1"/>
  <c r="I6367" i="1" s="1"/>
  <c r="G6367" i="1" l="1"/>
  <c r="H6367" i="1" s="1"/>
  <c r="I6368" i="1" s="1"/>
  <c r="G6368" i="1" l="1"/>
  <c r="H6368" i="1" s="1"/>
  <c r="I6369" i="1" s="1"/>
  <c r="G6369" i="1" l="1"/>
  <c r="H6369" i="1" s="1"/>
  <c r="I6370" i="1" s="1"/>
  <c r="G6370" i="1" l="1"/>
  <c r="H6370" i="1" s="1"/>
  <c r="I6371" i="1" l="1"/>
  <c r="G6371" i="1" l="1"/>
  <c r="H6371" i="1" s="1"/>
  <c r="I6372" i="1" s="1"/>
  <c r="G6372" i="1" l="1"/>
  <c r="H6372" i="1" s="1"/>
  <c r="I6373" i="1" s="1"/>
  <c r="G6373" i="1" l="1"/>
  <c r="H6373" i="1" s="1"/>
  <c r="I6374" i="1" s="1"/>
  <c r="G6374" i="1" s="1"/>
  <c r="H6374" i="1" s="1"/>
  <c r="I6375" i="1" s="1"/>
  <c r="G6375" i="1" l="1"/>
  <c r="H6375" i="1" s="1"/>
  <c r="I6376" i="1" s="1"/>
  <c r="G6376" i="1" s="1"/>
  <c r="H6376" i="1" s="1"/>
  <c r="I6377" i="1" l="1"/>
  <c r="G6377" i="1" s="1"/>
  <c r="H6377" i="1" s="1"/>
  <c r="I6378" i="1" s="1"/>
  <c r="G6378" i="1" l="1"/>
  <c r="H6378" i="1" s="1"/>
  <c r="I6379" i="1" s="1"/>
  <c r="G6379" i="1" l="1"/>
  <c r="H6379" i="1" s="1"/>
  <c r="I6380" i="1" s="1"/>
  <c r="G6380" i="1" l="1"/>
  <c r="H6380" i="1" s="1"/>
  <c r="I6381" i="1" s="1"/>
  <c r="G6381" i="1" l="1"/>
  <c r="H6381" i="1" s="1"/>
  <c r="I6382" i="1" s="1"/>
  <c r="G6382" i="1" l="1"/>
  <c r="H6382" i="1" s="1"/>
  <c r="I6383" i="1" s="1"/>
  <c r="G6383" i="1" l="1"/>
  <c r="H6383" i="1" s="1"/>
  <c r="I6384" i="1" s="1"/>
  <c r="G6384" i="1" l="1"/>
  <c r="H6384" i="1" s="1"/>
  <c r="I6385" i="1" s="1"/>
  <c r="G6385" i="1" l="1"/>
  <c r="H6385" i="1" s="1"/>
  <c r="I6386" i="1" s="1"/>
  <c r="G6386" i="1" s="1"/>
  <c r="H6386" i="1" s="1"/>
  <c r="I6387" i="1" l="1"/>
  <c r="G6387" i="1" l="1"/>
  <c r="H6387" i="1" s="1"/>
  <c r="I6388" i="1" s="1"/>
  <c r="G6388" i="1" s="1"/>
  <c r="H6388" i="1" s="1"/>
  <c r="I6389" i="1" l="1"/>
  <c r="G6389" i="1" l="1"/>
  <c r="H6389" i="1" s="1"/>
  <c r="I6390" i="1" s="1"/>
  <c r="G6390" i="1" l="1"/>
  <c r="H6390" i="1" s="1"/>
  <c r="I6391" i="1" s="1"/>
  <c r="G6391" i="1" l="1"/>
  <c r="H6391" i="1" s="1"/>
  <c r="I6392" i="1" l="1"/>
  <c r="G6392" i="1" l="1"/>
  <c r="H6392" i="1" s="1"/>
  <c r="I6393" i="1" s="1"/>
  <c r="G6393" i="1" s="1"/>
  <c r="H6393" i="1" s="1"/>
  <c r="I6394" i="1" l="1"/>
  <c r="G6394" i="1" l="1"/>
  <c r="H6394" i="1" s="1"/>
  <c r="I6395" i="1" s="1"/>
  <c r="G6395" i="1" l="1"/>
  <c r="H6395" i="1" s="1"/>
  <c r="I6396" i="1" s="1"/>
  <c r="G6396" i="1" l="1"/>
  <c r="H6396" i="1" s="1"/>
  <c r="I6397" i="1" s="1"/>
  <c r="G6397" i="1" l="1"/>
  <c r="H6397" i="1" s="1"/>
  <c r="I6398" i="1" s="1"/>
  <c r="G6398" i="1" l="1"/>
  <c r="H6398" i="1" s="1"/>
  <c r="I6399" i="1" s="1"/>
  <c r="G6399" i="1" l="1"/>
  <c r="H6399" i="1" s="1"/>
  <c r="I6400" i="1" s="1"/>
  <c r="G6400" i="1" l="1"/>
  <c r="H6400" i="1" s="1"/>
  <c r="I6401" i="1" s="1"/>
  <c r="G6401" i="1" l="1"/>
  <c r="H6401" i="1" s="1"/>
  <c r="I6402" i="1" l="1"/>
  <c r="G6402" i="1" s="1"/>
  <c r="H6402" i="1" s="1"/>
  <c r="I6403" i="1" l="1"/>
  <c r="G6403" i="1" l="1"/>
  <c r="H6403" i="1" s="1"/>
  <c r="I6404" i="1" s="1"/>
  <c r="G6404" i="1" l="1"/>
  <c r="H6404" i="1" s="1"/>
  <c r="I6405" i="1" s="1"/>
  <c r="G6405" i="1" s="1"/>
  <c r="H6405" i="1" s="1"/>
  <c r="I6406" i="1" l="1"/>
  <c r="G6406" i="1" l="1"/>
  <c r="H6406" i="1" s="1"/>
  <c r="I6407" i="1" s="1"/>
  <c r="G6407" i="1" l="1"/>
  <c r="H6407" i="1" s="1"/>
  <c r="I6408" i="1" s="1"/>
  <c r="G6408" i="1" l="1"/>
  <c r="H6408" i="1" s="1"/>
  <c r="I6409" i="1" s="1"/>
  <c r="G6409" i="1" s="1"/>
  <c r="H6409" i="1" s="1"/>
  <c r="I6410" i="1" l="1"/>
  <c r="G6410" i="1" l="1"/>
  <c r="H6410" i="1" s="1"/>
  <c r="I6411" i="1" s="1"/>
  <c r="G6411" i="1" l="1"/>
  <c r="H6411" i="1" s="1"/>
  <c r="I6412" i="1" s="1"/>
  <c r="G6412" i="1" s="1"/>
  <c r="H6412" i="1" s="1"/>
  <c r="I6413" i="1" l="1"/>
  <c r="G6413" i="1" l="1"/>
  <c r="H6413" i="1" s="1"/>
  <c r="I6414" i="1" s="1"/>
  <c r="G6414" i="1" l="1"/>
  <c r="H6414" i="1" s="1"/>
  <c r="I6415" i="1" s="1"/>
  <c r="G6415" i="1" l="1"/>
  <c r="H6415" i="1" s="1"/>
  <c r="I6416" i="1" s="1"/>
  <c r="G6416" i="1" s="1"/>
  <c r="H6416" i="1" s="1"/>
  <c r="I6417" i="1" l="1"/>
  <c r="G6417" i="1" l="1"/>
  <c r="H6417" i="1" s="1"/>
  <c r="I6418" i="1" s="1"/>
  <c r="G6418" i="1" l="1"/>
  <c r="H6418" i="1" s="1"/>
  <c r="I6419" i="1" s="1"/>
  <c r="G6419" i="1" s="1"/>
  <c r="H6419" i="1" s="1"/>
  <c r="I6420" i="1" l="1"/>
  <c r="G6420" i="1" s="1"/>
  <c r="H6420" i="1" s="1"/>
  <c r="I6421" i="1" l="1"/>
  <c r="G6421" i="1" l="1"/>
  <c r="H6421" i="1" s="1"/>
  <c r="I6422" i="1" s="1"/>
  <c r="G6422" i="1" l="1"/>
  <c r="H6422" i="1" s="1"/>
  <c r="I6423" i="1" s="1"/>
  <c r="G6423" i="1" l="1"/>
  <c r="H6423" i="1" s="1"/>
  <c r="I6424" i="1" l="1"/>
  <c r="G6424" i="1" l="1"/>
  <c r="H6424" i="1" s="1"/>
  <c r="I6425" i="1" s="1"/>
  <c r="G6425" i="1" l="1"/>
  <c r="H6425" i="1" s="1"/>
  <c r="I6426" i="1" s="1"/>
  <c r="G6426" i="1" l="1"/>
  <c r="H6426" i="1" s="1"/>
  <c r="I6427" i="1" s="1"/>
  <c r="G6427" i="1" l="1"/>
  <c r="H6427" i="1" s="1"/>
  <c r="I6428" i="1" s="1"/>
  <c r="G6428" i="1" l="1"/>
  <c r="H6428" i="1" s="1"/>
  <c r="I6429" i="1" s="1"/>
  <c r="G6429" i="1" l="1"/>
  <c r="H6429" i="1" s="1"/>
  <c r="I6430" i="1" s="1"/>
  <c r="G6430" i="1" l="1"/>
  <c r="H6430" i="1" s="1"/>
  <c r="I6431" i="1" l="1"/>
  <c r="G6431" i="1" l="1"/>
  <c r="H6431" i="1" s="1"/>
  <c r="I6432" i="1" s="1"/>
  <c r="G6432" i="1" l="1"/>
  <c r="H6432" i="1" s="1"/>
  <c r="I6433" i="1" s="1"/>
  <c r="G6433" i="1" l="1"/>
  <c r="H6433" i="1" s="1"/>
  <c r="I6434" i="1" s="1"/>
  <c r="G6434" i="1" l="1"/>
  <c r="H6434" i="1" s="1"/>
  <c r="I6435" i="1" s="1"/>
  <c r="G6435" i="1" l="1"/>
  <c r="H6435" i="1" s="1"/>
  <c r="I6436" i="1" s="1"/>
  <c r="G6436" i="1" l="1"/>
  <c r="H6436" i="1" s="1"/>
  <c r="I6437" i="1" s="1"/>
  <c r="G6437" i="1" s="1"/>
  <c r="H6437" i="1" s="1"/>
  <c r="I6438" i="1" s="1"/>
  <c r="G6438" i="1" l="1"/>
  <c r="H6438" i="1" s="1"/>
  <c r="I6439" i="1" s="1"/>
  <c r="G6439" i="1" s="1"/>
  <c r="H6439" i="1" s="1"/>
  <c r="I6440" i="1" l="1"/>
  <c r="G6440" i="1" l="1"/>
  <c r="H6440" i="1" s="1"/>
  <c r="I6441" i="1" s="1"/>
  <c r="G6441" i="1" l="1"/>
  <c r="H6441" i="1" s="1"/>
  <c r="I6442" i="1" s="1"/>
  <c r="G6442" i="1" l="1"/>
  <c r="H6442" i="1" s="1"/>
  <c r="I6443" i="1" s="1"/>
  <c r="G6443" i="1" l="1"/>
  <c r="H6443" i="1" s="1"/>
  <c r="I6444" i="1" s="1"/>
  <c r="G6444" i="1" s="1"/>
  <c r="H6444" i="1" s="1"/>
  <c r="I6445" i="1" l="1"/>
  <c r="G6445" i="1" l="1"/>
  <c r="H6445" i="1" s="1"/>
  <c r="I6446" i="1" s="1"/>
  <c r="G6446" i="1" s="1"/>
  <c r="H6446" i="1" s="1"/>
  <c r="I6447" i="1" l="1"/>
  <c r="G6447" i="1" l="1"/>
  <c r="H6447" i="1" s="1"/>
  <c r="I6448" i="1" s="1"/>
  <c r="G6448" i="1" l="1"/>
  <c r="H6448" i="1" s="1"/>
  <c r="I6449" i="1" s="1"/>
  <c r="G6449" i="1" s="1"/>
  <c r="H6449" i="1" s="1"/>
  <c r="I6450" i="1" s="1"/>
  <c r="G6450" i="1" l="1"/>
  <c r="H6450" i="1" s="1"/>
  <c r="I6451" i="1" s="1"/>
  <c r="G6451" i="1" l="1"/>
  <c r="H6451" i="1" s="1"/>
  <c r="I6452" i="1" s="1"/>
  <c r="G6452" i="1" s="1"/>
  <c r="H6452" i="1" s="1"/>
  <c r="I6453" i="1" l="1"/>
  <c r="G6453" i="1" s="1"/>
  <c r="H6453" i="1" s="1"/>
  <c r="I6454" i="1" s="1"/>
  <c r="G6454" i="1" l="1"/>
  <c r="H6454" i="1" s="1"/>
  <c r="I6455" i="1" s="1"/>
  <c r="G6455" i="1" s="1"/>
  <c r="H6455" i="1" s="1"/>
  <c r="I6456" i="1" l="1"/>
  <c r="G6456" i="1" l="1"/>
  <c r="H6456" i="1" s="1"/>
  <c r="I6457" i="1" s="1"/>
  <c r="G6457" i="1" s="1"/>
  <c r="H6457" i="1" s="1"/>
  <c r="I6458" i="1" s="1"/>
  <c r="G6458" i="1" l="1"/>
  <c r="H6458" i="1" s="1"/>
  <c r="I6459" i="1" s="1"/>
  <c r="G6459" i="1" l="1"/>
  <c r="H6459" i="1" s="1"/>
  <c r="I6460" i="1" s="1"/>
  <c r="G6460" i="1" s="1"/>
  <c r="H6460" i="1" s="1"/>
  <c r="I6461" i="1" l="1"/>
  <c r="G6461" i="1" l="1"/>
  <c r="H6461" i="1" s="1"/>
  <c r="I6462" i="1" s="1"/>
  <c r="G6462" i="1" l="1"/>
  <c r="H6462" i="1" s="1"/>
  <c r="I6463" i="1" l="1"/>
  <c r="G6463" i="1" l="1"/>
  <c r="H6463" i="1" s="1"/>
  <c r="I6464" i="1" s="1"/>
  <c r="G6464" i="1" l="1"/>
  <c r="H6464" i="1" s="1"/>
  <c r="I6465" i="1" s="1"/>
  <c r="G6465" i="1" s="1"/>
  <c r="H6465" i="1" s="1"/>
  <c r="I6466" i="1" l="1"/>
  <c r="G6466" i="1" l="1"/>
  <c r="H6466" i="1" s="1"/>
  <c r="I6467" i="1" s="1"/>
  <c r="G6467" i="1" l="1"/>
  <c r="H6467" i="1" s="1"/>
  <c r="I6468" i="1" s="1"/>
  <c r="G6468" i="1" s="1"/>
  <c r="H6468" i="1" s="1"/>
  <c r="I6469" i="1" s="1"/>
  <c r="G6469" i="1" l="1"/>
  <c r="H6469" i="1" s="1"/>
  <c r="I6470" i="1" s="1"/>
  <c r="G6470" i="1" l="1"/>
  <c r="H6470" i="1" s="1"/>
  <c r="I6471" i="1" l="1"/>
  <c r="G6471" i="1" l="1"/>
  <c r="H6471" i="1" s="1"/>
  <c r="I6472" i="1" s="1"/>
  <c r="G6472" i="1" l="1"/>
  <c r="H6472" i="1" s="1"/>
  <c r="I6473" i="1" s="1"/>
  <c r="G6473" i="1" l="1"/>
  <c r="H6473" i="1" s="1"/>
  <c r="I6474" i="1" s="1"/>
  <c r="G6474" i="1" s="1"/>
  <c r="H6474" i="1" s="1"/>
  <c r="I6475" i="1" l="1"/>
  <c r="G6475" i="1" l="1"/>
  <c r="H6475" i="1" s="1"/>
  <c r="I6476" i="1" s="1"/>
  <c r="G6476" i="1" l="1"/>
  <c r="H6476" i="1" s="1"/>
  <c r="I6477" i="1" s="1"/>
  <c r="G6477" i="1" s="1"/>
  <c r="H6477" i="1" s="1"/>
  <c r="I6478" i="1" l="1"/>
  <c r="G6478" i="1" l="1"/>
  <c r="H6478" i="1" s="1"/>
  <c r="I6479" i="1" s="1"/>
  <c r="G6479" i="1" l="1"/>
  <c r="H6479" i="1" s="1"/>
  <c r="I6480" i="1" s="1"/>
  <c r="G6480" i="1" l="1"/>
  <c r="H6480" i="1" s="1"/>
  <c r="I6481" i="1" s="1"/>
  <c r="G6481" i="1" l="1"/>
  <c r="H6481" i="1" s="1"/>
  <c r="I6482" i="1" s="1"/>
  <c r="G6482" i="1" l="1"/>
  <c r="H6482" i="1" s="1"/>
  <c r="I6483" i="1" s="1"/>
  <c r="G6483" i="1" l="1"/>
  <c r="H6483" i="1" s="1"/>
  <c r="I6484" i="1" s="1"/>
  <c r="G6484" i="1" l="1"/>
  <c r="H6484" i="1" s="1"/>
  <c r="I6485" i="1" s="1"/>
  <c r="G6485" i="1" s="1"/>
  <c r="H6485" i="1" s="1"/>
  <c r="I6486" i="1" l="1"/>
  <c r="G6486" i="1" s="1"/>
  <c r="H6486" i="1" s="1"/>
  <c r="I6487" i="1" l="1"/>
  <c r="G6487" i="1" l="1"/>
  <c r="H6487" i="1" s="1"/>
  <c r="I6488" i="1" s="1"/>
  <c r="G6488" i="1" s="1"/>
  <c r="H6488" i="1" s="1"/>
  <c r="I6489" i="1" s="1"/>
  <c r="G6489" i="1" l="1"/>
  <c r="H6489" i="1" s="1"/>
  <c r="I6490" i="1" s="1"/>
  <c r="G6490" i="1" l="1"/>
  <c r="H6490" i="1" s="1"/>
  <c r="I6491" i="1" s="1"/>
  <c r="G6491" i="1" l="1"/>
  <c r="H6491" i="1" s="1"/>
  <c r="I6492" i="1" s="1"/>
  <c r="G6492" i="1" l="1"/>
  <c r="H6492" i="1" s="1"/>
  <c r="I6493" i="1" s="1"/>
  <c r="G6493" i="1" s="1"/>
  <c r="H6493" i="1" s="1"/>
  <c r="I6494" i="1" l="1"/>
  <c r="G6494" i="1" l="1"/>
  <c r="H6494" i="1" s="1"/>
  <c r="I6495" i="1" s="1"/>
  <c r="G6495" i="1" l="1"/>
  <c r="H6495" i="1" s="1"/>
  <c r="I6496" i="1" s="1"/>
  <c r="G6496" i="1" l="1"/>
  <c r="H6496" i="1" s="1"/>
  <c r="I6497" i="1" s="1"/>
  <c r="G6497" i="1" s="1"/>
  <c r="H6497" i="1" s="1"/>
  <c r="I6498" i="1" l="1"/>
  <c r="G6498" i="1" l="1"/>
  <c r="H6498" i="1" s="1"/>
  <c r="I6499" i="1" s="1"/>
  <c r="G6499" i="1" l="1"/>
  <c r="H6499" i="1" s="1"/>
  <c r="I6500" i="1" s="1"/>
  <c r="G6500" i="1" s="1"/>
  <c r="H6500" i="1" s="1"/>
  <c r="I6501" i="1" l="1"/>
  <c r="G6501" i="1" l="1"/>
  <c r="H6501" i="1" s="1"/>
  <c r="I6502" i="1" s="1"/>
  <c r="G6502" i="1" s="1"/>
  <c r="H6502" i="1" s="1"/>
  <c r="I6503" i="1" l="1"/>
  <c r="G6503" i="1" l="1"/>
  <c r="H6503" i="1" s="1"/>
  <c r="I6504" i="1" l="1"/>
  <c r="G6504" i="1" l="1"/>
  <c r="H6504" i="1" s="1"/>
  <c r="I6505" i="1" s="1"/>
  <c r="G6505" i="1" l="1"/>
  <c r="H6505" i="1" s="1"/>
  <c r="I6506" i="1" s="1"/>
  <c r="G6506" i="1" l="1"/>
  <c r="H6506" i="1" s="1"/>
  <c r="I6507" i="1" s="1"/>
  <c r="G6507" i="1" l="1"/>
  <c r="H6507" i="1" s="1"/>
  <c r="I6508" i="1" s="1"/>
  <c r="G6508" i="1" l="1"/>
  <c r="H6508" i="1" s="1"/>
  <c r="I6509" i="1" s="1"/>
  <c r="G6509" i="1" l="1"/>
  <c r="H6509" i="1" s="1"/>
  <c r="I6510" i="1" s="1"/>
  <c r="G6510" i="1" l="1"/>
  <c r="H6510" i="1" s="1"/>
  <c r="I6511" i="1" s="1"/>
  <c r="G6511" i="1" l="1"/>
  <c r="H6511" i="1" s="1"/>
  <c r="I6512" i="1" s="1"/>
  <c r="G6512" i="1" l="1"/>
  <c r="H6512" i="1" s="1"/>
  <c r="I6513" i="1" s="1"/>
  <c r="G6513" i="1" l="1"/>
  <c r="H6513" i="1" s="1"/>
  <c r="I6514" i="1" s="1"/>
  <c r="G6514" i="1" l="1"/>
  <c r="H6514" i="1" s="1"/>
  <c r="I6515" i="1" s="1"/>
  <c r="G6515" i="1" l="1"/>
  <c r="H6515" i="1" s="1"/>
  <c r="I6516" i="1" s="1"/>
  <c r="G6516" i="1" l="1"/>
  <c r="H6516" i="1" s="1"/>
  <c r="I6517" i="1" s="1"/>
  <c r="G6517" i="1" l="1"/>
  <c r="H6517" i="1" s="1"/>
  <c r="I6518" i="1" s="1"/>
  <c r="G6518" i="1" s="1"/>
  <c r="H6518" i="1" s="1"/>
  <c r="I6519" i="1" s="1"/>
  <c r="G6519" i="1" l="1"/>
  <c r="H6519" i="1" s="1"/>
  <c r="I6520" i="1" s="1"/>
  <c r="G6520" i="1" l="1"/>
  <c r="H6520" i="1" s="1"/>
  <c r="I6521" i="1" s="1"/>
  <c r="G6521" i="1" l="1"/>
  <c r="H6521" i="1" s="1"/>
  <c r="I6522" i="1" s="1"/>
  <c r="G6522" i="1" l="1"/>
  <c r="H6522" i="1" s="1"/>
  <c r="I6523" i="1" s="1"/>
  <c r="G6523" i="1" l="1"/>
  <c r="H6523" i="1" s="1"/>
  <c r="I6524" i="1" s="1"/>
  <c r="G6524" i="1" l="1"/>
  <c r="H6524" i="1" s="1"/>
  <c r="I6525" i="1" s="1"/>
  <c r="G6525" i="1" l="1"/>
  <c r="H6525" i="1" s="1"/>
  <c r="I6526" i="1" s="1"/>
  <c r="G6526" i="1" s="1"/>
  <c r="H6526" i="1" s="1"/>
  <c r="I6527" i="1" l="1"/>
  <c r="G6527" i="1" s="1"/>
  <c r="H6527" i="1" s="1"/>
  <c r="I6528" i="1" l="1"/>
  <c r="G6528" i="1" l="1"/>
  <c r="H6528" i="1" s="1"/>
  <c r="I6529" i="1" s="1"/>
  <c r="G6529" i="1" l="1"/>
  <c r="H6529" i="1" s="1"/>
  <c r="I6530" i="1" s="1"/>
  <c r="G6530" i="1" l="1"/>
  <c r="H6530" i="1" s="1"/>
  <c r="I6531" i="1" s="1"/>
  <c r="G6531" i="1" l="1"/>
  <c r="H6531" i="1" s="1"/>
  <c r="I6532" i="1" s="1"/>
  <c r="G6532" i="1" l="1"/>
  <c r="H6532" i="1" s="1"/>
  <c r="I6533" i="1" s="1"/>
  <c r="G6533" i="1" s="1"/>
  <c r="H6533" i="1" s="1"/>
  <c r="I6534" i="1" l="1"/>
  <c r="G6534" i="1" l="1"/>
  <c r="H6534" i="1" s="1"/>
  <c r="I6535" i="1" s="1"/>
  <c r="G6535" i="1" l="1"/>
  <c r="H6535" i="1" s="1"/>
  <c r="I6536" i="1" s="1"/>
  <c r="G6536" i="1" l="1"/>
  <c r="H6536" i="1" s="1"/>
  <c r="I6537" i="1" s="1"/>
  <c r="G6537" i="1" l="1"/>
  <c r="H6537" i="1" s="1"/>
  <c r="I6538" i="1" s="1"/>
  <c r="G6538" i="1" s="1"/>
  <c r="H6538" i="1" s="1"/>
  <c r="I6539" i="1" l="1"/>
  <c r="G6539" i="1" l="1"/>
  <c r="H6539" i="1" s="1"/>
  <c r="I6540" i="1" s="1"/>
  <c r="G6540" i="1" s="1"/>
  <c r="H6540" i="1" s="1"/>
  <c r="I6541" i="1" l="1"/>
  <c r="G6541" i="1" l="1"/>
  <c r="H6541" i="1" s="1"/>
  <c r="I6542" i="1" s="1"/>
  <c r="G6542" i="1" l="1"/>
  <c r="H6542" i="1" s="1"/>
  <c r="I6543" i="1" s="1"/>
  <c r="G6543" i="1" l="1"/>
  <c r="H6543" i="1" s="1"/>
  <c r="I6544" i="1" s="1"/>
  <c r="G6544" i="1" l="1"/>
  <c r="H6544" i="1" s="1"/>
  <c r="I6545" i="1" s="1"/>
  <c r="G6545" i="1" l="1"/>
  <c r="H6545" i="1" s="1"/>
  <c r="I6546" i="1" s="1"/>
  <c r="G6546" i="1" l="1"/>
  <c r="H6546" i="1" s="1"/>
  <c r="I6547" i="1" s="1"/>
  <c r="G6547" i="1" l="1"/>
  <c r="H6547" i="1" s="1"/>
  <c r="I6548" i="1" s="1"/>
  <c r="G6548" i="1" l="1"/>
  <c r="H6548" i="1" s="1"/>
  <c r="I6549" i="1" s="1"/>
  <c r="G6549" i="1" l="1"/>
  <c r="H6549" i="1" s="1"/>
  <c r="I6550" i="1" s="1"/>
  <c r="G6550" i="1" l="1"/>
  <c r="H6550" i="1" s="1"/>
  <c r="I6551" i="1" s="1"/>
  <c r="G6551" i="1" l="1"/>
  <c r="H6551" i="1" s="1"/>
  <c r="I6552" i="1" l="1"/>
  <c r="G6552" i="1" l="1"/>
  <c r="H6552" i="1" s="1"/>
  <c r="I6553" i="1" s="1"/>
  <c r="G6553" i="1" s="1"/>
  <c r="H6553" i="1" s="1"/>
  <c r="I6554" i="1" l="1"/>
  <c r="G6554" i="1" l="1"/>
  <c r="H6554" i="1" s="1"/>
  <c r="I6555" i="1" s="1"/>
  <c r="G6555" i="1" l="1"/>
  <c r="H6555" i="1" s="1"/>
  <c r="I6556" i="1" s="1"/>
  <c r="G6556" i="1" s="1"/>
  <c r="H6556" i="1" s="1"/>
  <c r="I6557" i="1" l="1"/>
  <c r="G6557" i="1" l="1"/>
  <c r="H6557" i="1" s="1"/>
  <c r="I6558" i="1" s="1"/>
  <c r="G6558" i="1" l="1"/>
  <c r="H6558" i="1" s="1"/>
  <c r="I6559" i="1" s="1"/>
  <c r="G6559" i="1" l="1"/>
  <c r="H6559" i="1" s="1"/>
  <c r="I6560" i="1" s="1"/>
  <c r="G6560" i="1" l="1"/>
  <c r="H6560" i="1" s="1"/>
  <c r="I6561" i="1" s="1"/>
  <c r="G6561" i="1" s="1"/>
  <c r="H6561" i="1" s="1"/>
  <c r="I6562" i="1" l="1"/>
  <c r="G6562" i="1" l="1"/>
  <c r="H6562" i="1" s="1"/>
  <c r="I6563" i="1" s="1"/>
  <c r="G6563" i="1" s="1"/>
  <c r="H6563" i="1" s="1"/>
  <c r="I6564" i="1" l="1"/>
  <c r="G6564" i="1" l="1"/>
  <c r="H6564" i="1" s="1"/>
  <c r="I6565" i="1" s="1"/>
  <c r="G6565" i="1" l="1"/>
  <c r="H6565" i="1" s="1"/>
  <c r="I6566" i="1" s="1"/>
  <c r="G6566" i="1" l="1"/>
  <c r="H6566" i="1" s="1"/>
  <c r="I6567" i="1" s="1"/>
  <c r="G6567" i="1" l="1"/>
  <c r="H6567" i="1" s="1"/>
  <c r="I6568" i="1" s="1"/>
  <c r="G6568" i="1" l="1"/>
  <c r="H6568" i="1" s="1"/>
  <c r="I6569" i="1" s="1"/>
  <c r="G6569" i="1" l="1"/>
  <c r="H6569" i="1" s="1"/>
  <c r="I6570" i="1" s="1"/>
  <c r="G6570" i="1" l="1"/>
  <c r="H6570" i="1" s="1"/>
  <c r="I6571" i="1" s="1"/>
  <c r="G6571" i="1" l="1"/>
  <c r="H6571" i="1" s="1"/>
  <c r="I6572" i="1" s="1"/>
  <c r="G6572" i="1" s="1"/>
  <c r="H6572" i="1" s="1"/>
  <c r="I6573" i="1" l="1"/>
  <c r="G6573" i="1" l="1"/>
  <c r="H6573" i="1" s="1"/>
  <c r="I6574" i="1" s="1"/>
  <c r="G6574" i="1" s="1"/>
  <c r="H6574" i="1" s="1"/>
  <c r="I6575" i="1" l="1"/>
  <c r="G6575" i="1" l="1"/>
  <c r="H6575" i="1" s="1"/>
  <c r="I6576" i="1" s="1"/>
  <c r="G6576" i="1" l="1"/>
  <c r="H6576" i="1" s="1"/>
  <c r="I6577" i="1" s="1"/>
  <c r="G6577" i="1" l="1"/>
  <c r="H6577" i="1" s="1"/>
  <c r="I6578" i="1" s="1"/>
  <c r="G6578" i="1" s="1"/>
  <c r="H6578" i="1" s="1"/>
  <c r="I6579" i="1" l="1"/>
  <c r="G6579" i="1" l="1"/>
  <c r="H6579" i="1" s="1"/>
  <c r="I6580" i="1" s="1"/>
  <c r="G6580" i="1" s="1"/>
  <c r="H6580" i="1" s="1"/>
  <c r="I6581" i="1" l="1"/>
  <c r="G6581" i="1" l="1"/>
  <c r="H6581" i="1" s="1"/>
  <c r="I6582" i="1" s="1"/>
  <c r="G6582" i="1" l="1"/>
  <c r="H6582" i="1" s="1"/>
  <c r="I6583" i="1" s="1"/>
  <c r="G6583" i="1" l="1"/>
  <c r="H6583" i="1" s="1"/>
  <c r="I6584" i="1" s="1"/>
  <c r="G6584" i="1" l="1"/>
  <c r="H6584" i="1" s="1"/>
  <c r="I6585" i="1" s="1"/>
  <c r="G6585" i="1" l="1"/>
  <c r="H6585" i="1" s="1"/>
  <c r="I6586" i="1" s="1"/>
  <c r="G6586" i="1" l="1"/>
  <c r="H6586" i="1" s="1"/>
  <c r="I6587" i="1" s="1"/>
  <c r="G6587" i="1" l="1"/>
  <c r="H6587" i="1" s="1"/>
  <c r="I6588" i="1" s="1"/>
  <c r="G6588" i="1" l="1"/>
  <c r="H6588" i="1" s="1"/>
  <c r="I6589" i="1" s="1"/>
  <c r="G6589" i="1" l="1"/>
  <c r="H6589" i="1" s="1"/>
  <c r="I6590" i="1" l="1"/>
  <c r="G6590" i="1" l="1"/>
  <c r="H6590" i="1" s="1"/>
  <c r="I6591" i="1" l="1"/>
  <c r="G6591" i="1" l="1"/>
  <c r="H6591" i="1" s="1"/>
  <c r="I6592" i="1" s="1"/>
  <c r="G6592" i="1" l="1"/>
  <c r="H6592" i="1" s="1"/>
  <c r="I6593" i="1" s="1"/>
  <c r="G6593" i="1" l="1"/>
  <c r="H6593" i="1" s="1"/>
  <c r="I6594" i="1" s="1"/>
  <c r="G6594" i="1" s="1"/>
  <c r="H6594" i="1" s="1"/>
  <c r="I6595" i="1" s="1"/>
  <c r="G6595" i="1" l="1"/>
  <c r="H6595" i="1" s="1"/>
  <c r="I6596" i="1" s="1"/>
  <c r="G6596" i="1" l="1"/>
  <c r="H6596" i="1" s="1"/>
  <c r="I6597" i="1" s="1"/>
  <c r="G6597" i="1" l="1"/>
  <c r="H6597" i="1" s="1"/>
  <c r="I6598" i="1" s="1"/>
  <c r="G6598" i="1" l="1"/>
  <c r="H6598" i="1" s="1"/>
  <c r="I6599" i="1" s="1"/>
  <c r="G6599" i="1" l="1"/>
  <c r="H6599" i="1" s="1"/>
  <c r="I6600" i="1" s="1"/>
  <c r="G6600" i="1" s="1"/>
  <c r="H6600" i="1" s="1"/>
  <c r="I6601" i="1" l="1"/>
  <c r="G6601" i="1" l="1"/>
  <c r="H6601" i="1" s="1"/>
  <c r="I6602" i="1" s="1"/>
  <c r="G6602" i="1" l="1"/>
  <c r="H6602" i="1" s="1"/>
  <c r="I6603" i="1" s="1"/>
  <c r="G6603" i="1" l="1"/>
  <c r="H6603" i="1" s="1"/>
  <c r="I6604" i="1" s="1"/>
  <c r="G6604" i="1" l="1"/>
  <c r="H6604" i="1" s="1"/>
  <c r="I6605" i="1" s="1"/>
  <c r="G6605" i="1" s="1"/>
  <c r="H6605" i="1" s="1"/>
  <c r="I6606" i="1" l="1"/>
  <c r="G6606" i="1" s="1"/>
  <c r="H6606" i="1" s="1"/>
  <c r="I6607" i="1" l="1"/>
  <c r="G6607" i="1" l="1"/>
  <c r="H6607" i="1" s="1"/>
  <c r="I6608" i="1" s="1"/>
  <c r="G6608" i="1" l="1"/>
  <c r="H6608" i="1" s="1"/>
  <c r="I6609" i="1" s="1"/>
  <c r="G6609" i="1" l="1"/>
  <c r="H6609" i="1" s="1"/>
  <c r="I6610" i="1" s="1"/>
  <c r="G6610" i="1" s="1"/>
  <c r="H6610" i="1" s="1"/>
  <c r="I6611" i="1" s="1"/>
  <c r="G6611" i="1" l="1"/>
  <c r="H6611" i="1" s="1"/>
  <c r="I6612" i="1" s="1"/>
  <c r="G6612" i="1" s="1"/>
  <c r="H6612" i="1" s="1"/>
  <c r="I6613" i="1" l="1"/>
  <c r="G6613" i="1" s="1"/>
  <c r="H6613" i="1" s="1"/>
  <c r="I6614" i="1" s="1"/>
  <c r="G6614" i="1" l="1"/>
  <c r="H6614" i="1" s="1"/>
  <c r="I6615" i="1" s="1"/>
  <c r="G6615" i="1" l="1"/>
  <c r="H6615" i="1" s="1"/>
  <c r="I6616" i="1" s="1"/>
  <c r="G6616" i="1" l="1"/>
  <c r="H6616" i="1" s="1"/>
  <c r="I6617" i="1" s="1"/>
  <c r="G6617" i="1" l="1"/>
  <c r="H6617" i="1" s="1"/>
  <c r="I6618" i="1" s="1"/>
  <c r="G6618" i="1" s="1"/>
  <c r="H6618" i="1" s="1"/>
  <c r="I6619" i="1" s="1"/>
  <c r="G6619" i="1" l="1"/>
  <c r="H6619" i="1" s="1"/>
  <c r="I6620" i="1" s="1"/>
  <c r="G6620" i="1" s="1"/>
  <c r="H6620" i="1" s="1"/>
  <c r="I6621" i="1" l="1"/>
  <c r="G6621" i="1" l="1"/>
  <c r="H6621" i="1" s="1"/>
  <c r="I6622" i="1" s="1"/>
  <c r="G6622" i="1" l="1"/>
  <c r="H6622" i="1" s="1"/>
  <c r="I6623" i="1" s="1"/>
  <c r="G6623" i="1" s="1"/>
  <c r="H6623" i="1" s="1"/>
  <c r="I6624" i="1" l="1"/>
  <c r="G6624" i="1" s="1"/>
  <c r="H6624" i="1" s="1"/>
  <c r="I6625" i="1" s="1"/>
  <c r="G6625" i="1" l="1"/>
  <c r="H6625" i="1" s="1"/>
  <c r="I6626" i="1" s="1"/>
  <c r="G6626" i="1" s="1"/>
  <c r="H6626" i="1" s="1"/>
  <c r="I6627" i="1" l="1"/>
  <c r="G6627" i="1" l="1"/>
  <c r="H6627" i="1" s="1"/>
  <c r="I6628" i="1" s="1"/>
  <c r="G6628" i="1" l="1"/>
  <c r="H6628" i="1" s="1"/>
  <c r="I6629" i="1" s="1"/>
  <c r="G6629" i="1" l="1"/>
  <c r="H6629" i="1" s="1"/>
  <c r="I6630" i="1" s="1"/>
  <c r="G6630" i="1" l="1"/>
  <c r="H6630" i="1" s="1"/>
  <c r="I6631" i="1" s="1"/>
  <c r="G6631" i="1" l="1"/>
  <c r="H6631" i="1" s="1"/>
  <c r="I6632" i="1" s="1"/>
  <c r="G6632" i="1" l="1"/>
  <c r="H6632" i="1" s="1"/>
  <c r="I6633" i="1" s="1"/>
  <c r="G6633" i="1" s="1"/>
  <c r="H6633" i="1" s="1"/>
  <c r="I6634" i="1" l="1"/>
  <c r="G6634" i="1" l="1"/>
  <c r="H6634" i="1" s="1"/>
  <c r="I6635" i="1" s="1"/>
  <c r="G6635" i="1" l="1"/>
  <c r="H6635" i="1" s="1"/>
  <c r="I6636" i="1" s="1"/>
  <c r="G6636" i="1" l="1"/>
  <c r="H6636" i="1" s="1"/>
  <c r="I6637" i="1" s="1"/>
  <c r="G6637" i="1" l="1"/>
  <c r="H6637" i="1" s="1"/>
  <c r="I6638" i="1" s="1"/>
  <c r="G6638" i="1" l="1"/>
  <c r="H6638" i="1" s="1"/>
  <c r="I6639" i="1" s="1"/>
  <c r="G6639" i="1" l="1"/>
  <c r="H6639" i="1" s="1"/>
  <c r="I6640" i="1" s="1"/>
  <c r="G6640" i="1" l="1"/>
  <c r="H6640" i="1" s="1"/>
  <c r="I6641" i="1" s="1"/>
  <c r="G6641" i="1" l="1"/>
  <c r="H6641" i="1" s="1"/>
  <c r="I6642" i="1" s="1"/>
  <c r="G6642" i="1" l="1"/>
  <c r="H6642" i="1" s="1"/>
  <c r="I6643" i="1" s="1"/>
  <c r="G6643" i="1" l="1"/>
  <c r="H6643" i="1" s="1"/>
  <c r="I6644" i="1" s="1"/>
  <c r="G6644" i="1" l="1"/>
  <c r="H6644" i="1" s="1"/>
  <c r="I6645" i="1" s="1"/>
  <c r="G6645" i="1" l="1"/>
  <c r="H6645" i="1" s="1"/>
  <c r="I6646" i="1" s="1"/>
  <c r="G6646" i="1" l="1"/>
  <c r="H6646" i="1" s="1"/>
  <c r="I6647" i="1" s="1"/>
  <c r="G6647" i="1" l="1"/>
  <c r="H6647" i="1" s="1"/>
  <c r="I6648" i="1" s="1"/>
  <c r="G6648" i="1" s="1"/>
  <c r="H6648" i="1" s="1"/>
  <c r="I6649" i="1" l="1"/>
  <c r="G6649" i="1" l="1"/>
  <c r="H6649" i="1" s="1"/>
  <c r="I6650" i="1" s="1"/>
  <c r="G6650" i="1" l="1"/>
  <c r="H6650" i="1" s="1"/>
  <c r="I6651" i="1" s="1"/>
  <c r="G6651" i="1" l="1"/>
  <c r="H6651" i="1" s="1"/>
  <c r="I6652" i="1" s="1"/>
  <c r="G6652" i="1" l="1"/>
  <c r="H6652" i="1" s="1"/>
  <c r="I6653" i="1" s="1"/>
  <c r="G6653" i="1" l="1"/>
  <c r="H6653" i="1" s="1"/>
  <c r="I6654" i="1" s="1"/>
  <c r="G6654" i="1" s="1"/>
  <c r="H6654" i="1" s="1"/>
  <c r="I6655" i="1" s="1"/>
  <c r="G6655" i="1" l="1"/>
  <c r="H6655" i="1" s="1"/>
  <c r="I6656" i="1" s="1"/>
  <c r="G6656" i="1" l="1"/>
  <c r="H6656" i="1" s="1"/>
  <c r="I6657" i="1" s="1"/>
  <c r="G6657" i="1" s="1"/>
  <c r="H6657" i="1" s="1"/>
  <c r="I6658" i="1" l="1"/>
  <c r="G6658" i="1" s="1"/>
  <c r="H6658" i="1" s="1"/>
  <c r="I6659" i="1" l="1"/>
  <c r="G6659" i="1" l="1"/>
  <c r="H6659" i="1" s="1"/>
  <c r="I6660" i="1" s="1"/>
  <c r="G6660" i="1" l="1"/>
  <c r="H6660" i="1" s="1"/>
  <c r="I6661" i="1" s="1"/>
  <c r="G6661" i="1" l="1"/>
  <c r="H6661" i="1" s="1"/>
  <c r="I6662" i="1" l="1"/>
  <c r="G6662" i="1" l="1"/>
  <c r="H6662" i="1" s="1"/>
  <c r="I6663" i="1" s="1"/>
  <c r="G6663" i="1" l="1"/>
  <c r="H6663" i="1" s="1"/>
  <c r="I6664" i="1" s="1"/>
  <c r="G6664" i="1" l="1"/>
  <c r="H6664" i="1" s="1"/>
  <c r="I6665" i="1" s="1"/>
  <c r="G6665" i="1" l="1"/>
  <c r="H6665" i="1" s="1"/>
  <c r="I6666" i="1" s="1"/>
  <c r="G6666" i="1" l="1"/>
  <c r="H6666" i="1" s="1"/>
  <c r="I6667" i="1" s="1"/>
  <c r="G6667" i="1" l="1"/>
  <c r="H6667" i="1" s="1"/>
  <c r="I6668" i="1" s="1"/>
  <c r="G6668" i="1" l="1"/>
  <c r="H6668" i="1" s="1"/>
  <c r="I6669" i="1" s="1"/>
  <c r="G6669" i="1" s="1"/>
  <c r="H6669" i="1" s="1"/>
  <c r="I6670" i="1" s="1"/>
  <c r="G6670" i="1" l="1"/>
  <c r="H6670" i="1" s="1"/>
  <c r="I6671" i="1" s="1"/>
  <c r="G6671" i="1" l="1"/>
  <c r="H6671" i="1" s="1"/>
  <c r="I6672" i="1" s="1"/>
  <c r="G6672" i="1" l="1"/>
  <c r="H6672" i="1" s="1"/>
  <c r="I6673" i="1" s="1"/>
  <c r="G6673" i="1" l="1"/>
  <c r="H6673" i="1" s="1"/>
  <c r="I6674" i="1" s="1"/>
  <c r="G6674" i="1" s="1"/>
  <c r="H6674" i="1" s="1"/>
  <c r="I6675" i="1" l="1"/>
  <c r="G6675" i="1" l="1"/>
  <c r="H6675" i="1" s="1"/>
  <c r="I6676" i="1" s="1"/>
  <c r="G6676" i="1" s="1"/>
  <c r="H6676" i="1" s="1"/>
  <c r="I6677" i="1" l="1"/>
  <c r="G6677" i="1" l="1"/>
  <c r="H6677" i="1" s="1"/>
  <c r="I6678" i="1" s="1"/>
  <c r="G6678" i="1" s="1"/>
  <c r="H6678" i="1" s="1"/>
  <c r="I6679" i="1" l="1"/>
  <c r="G6679" i="1" l="1"/>
  <c r="H6679" i="1" s="1"/>
  <c r="I6680" i="1" s="1"/>
  <c r="G6680" i="1" l="1"/>
  <c r="H6680" i="1" s="1"/>
  <c r="I6681" i="1" s="1"/>
  <c r="G6681" i="1" l="1"/>
  <c r="H6681" i="1" s="1"/>
  <c r="I6682" i="1" s="1"/>
  <c r="G6682" i="1" l="1"/>
  <c r="H6682" i="1" s="1"/>
  <c r="I6683" i="1" s="1"/>
  <c r="G6683" i="1" l="1"/>
  <c r="H6683" i="1" s="1"/>
  <c r="I6684" i="1" s="1"/>
  <c r="G6684" i="1" l="1"/>
  <c r="H6684" i="1" s="1"/>
  <c r="I6685" i="1" s="1"/>
  <c r="G6685" i="1" l="1"/>
  <c r="H6685" i="1" s="1"/>
  <c r="I6686" i="1" s="1"/>
  <c r="G6686" i="1" l="1"/>
  <c r="H6686" i="1" s="1"/>
  <c r="I6687" i="1" l="1"/>
  <c r="G6687" i="1" l="1"/>
  <c r="H6687" i="1" s="1"/>
  <c r="I6688" i="1" s="1"/>
  <c r="G6688" i="1" l="1"/>
  <c r="H6688" i="1" s="1"/>
  <c r="I6689" i="1" s="1"/>
  <c r="G6689" i="1" s="1"/>
  <c r="H6689" i="1" s="1"/>
  <c r="I6690" i="1" l="1"/>
  <c r="G6690" i="1" l="1"/>
  <c r="H6690" i="1" s="1"/>
  <c r="I6691" i="1" s="1"/>
  <c r="G6691" i="1" s="1"/>
  <c r="H6691" i="1" s="1"/>
  <c r="I6692" i="1" l="1"/>
  <c r="G6692" i="1" l="1"/>
  <c r="H6692" i="1" s="1"/>
  <c r="I6693" i="1" s="1"/>
  <c r="G6693" i="1" l="1"/>
  <c r="H6693" i="1" s="1"/>
  <c r="I6694" i="1" s="1"/>
  <c r="G6694" i="1" l="1"/>
  <c r="H6694" i="1" s="1"/>
  <c r="I6695" i="1" s="1"/>
  <c r="G6695" i="1" l="1"/>
  <c r="H6695" i="1" s="1"/>
  <c r="I6696" i="1" s="1"/>
  <c r="G6696" i="1" l="1"/>
  <c r="H6696" i="1" s="1"/>
  <c r="I6697" i="1" s="1"/>
  <c r="G6697" i="1" l="1"/>
  <c r="H6697" i="1" s="1"/>
  <c r="I6698" i="1" s="1"/>
  <c r="G6698" i="1" l="1"/>
  <c r="H6698" i="1" s="1"/>
  <c r="I6699" i="1" s="1"/>
  <c r="G6699" i="1" l="1"/>
  <c r="H6699" i="1" s="1"/>
  <c r="I6700" i="1" s="1"/>
  <c r="G6700" i="1" l="1"/>
  <c r="H6700" i="1" s="1"/>
  <c r="I6701" i="1" s="1"/>
  <c r="G6701" i="1" l="1"/>
  <c r="H6701" i="1" s="1"/>
  <c r="I6702" i="1" s="1"/>
  <c r="G6702" i="1" l="1"/>
  <c r="H6702" i="1" s="1"/>
  <c r="I6703" i="1" s="1"/>
  <c r="G6703" i="1" l="1"/>
  <c r="H6703" i="1" s="1"/>
  <c r="I6704" i="1" l="1"/>
  <c r="G6704" i="1" l="1"/>
  <c r="H6704" i="1" s="1"/>
  <c r="I6705" i="1" s="1"/>
  <c r="G6705" i="1" l="1"/>
  <c r="H6705" i="1" s="1"/>
  <c r="I6706" i="1" s="1"/>
  <c r="G6706" i="1" s="1"/>
  <c r="H6706" i="1" s="1"/>
  <c r="I6707" i="1" l="1"/>
  <c r="G6707" i="1" l="1"/>
  <c r="H6707" i="1" s="1"/>
  <c r="I6708" i="1" s="1"/>
  <c r="G6708" i="1" s="1"/>
  <c r="H6708" i="1" s="1"/>
  <c r="I6709" i="1" l="1"/>
  <c r="G6709" i="1" s="1"/>
  <c r="H6709" i="1" s="1"/>
  <c r="I6710" i="1" s="1"/>
  <c r="G6710" i="1" l="1"/>
  <c r="H6710" i="1" s="1"/>
  <c r="I6711" i="1" s="1"/>
  <c r="G6711" i="1" s="1"/>
  <c r="H6711" i="1" s="1"/>
  <c r="I6712" i="1" l="1"/>
  <c r="G6712" i="1" l="1"/>
  <c r="H6712" i="1" s="1"/>
  <c r="I6713" i="1" s="1"/>
  <c r="G6713" i="1" s="1"/>
  <c r="H6713" i="1" s="1"/>
  <c r="I6714" i="1" l="1"/>
  <c r="G6714" i="1" l="1"/>
  <c r="H6714" i="1" s="1"/>
  <c r="I6715" i="1" s="1"/>
  <c r="G6715" i="1" l="1"/>
  <c r="H6715" i="1" s="1"/>
  <c r="I6716" i="1" s="1"/>
  <c r="G6716" i="1" s="1"/>
  <c r="H6716" i="1" s="1"/>
  <c r="I6717" i="1" l="1"/>
  <c r="G6717" i="1" l="1"/>
  <c r="H6717" i="1" s="1"/>
  <c r="I6718" i="1" s="1"/>
  <c r="G6718" i="1" l="1"/>
  <c r="H6718" i="1" s="1"/>
  <c r="I6719" i="1" s="1"/>
  <c r="G6719" i="1" l="1"/>
  <c r="H6719" i="1" s="1"/>
  <c r="I6720" i="1" s="1"/>
  <c r="G6720" i="1" l="1"/>
  <c r="H6720" i="1" s="1"/>
  <c r="I6721" i="1" s="1"/>
  <c r="G6721" i="1" l="1"/>
  <c r="H6721" i="1" s="1"/>
  <c r="I6722" i="1" s="1"/>
  <c r="G6722" i="1" s="1"/>
  <c r="H6722" i="1" s="1"/>
  <c r="I6723" i="1" s="1"/>
  <c r="G6723" i="1" l="1"/>
  <c r="H6723" i="1" s="1"/>
  <c r="I6724" i="1" s="1"/>
  <c r="G6724" i="1" l="1"/>
  <c r="H6724" i="1" s="1"/>
  <c r="I6725" i="1" s="1"/>
  <c r="G6725" i="1" l="1"/>
  <c r="H6725" i="1" s="1"/>
  <c r="I6726" i="1" s="1"/>
  <c r="G6726" i="1" s="1"/>
  <c r="H6726" i="1" s="1"/>
  <c r="I6727" i="1" s="1"/>
  <c r="G6727" i="1" l="1"/>
  <c r="H6727" i="1" s="1"/>
  <c r="I6728" i="1" s="1"/>
  <c r="G6728" i="1" l="1"/>
  <c r="H6728" i="1" s="1"/>
  <c r="I6729" i="1" s="1"/>
  <c r="G6729" i="1" l="1"/>
  <c r="H6729" i="1" s="1"/>
  <c r="I6730" i="1" s="1"/>
  <c r="G6730" i="1" l="1"/>
  <c r="H6730" i="1" s="1"/>
  <c r="I6731" i="1" s="1"/>
  <c r="G6731" i="1" l="1"/>
  <c r="H6731" i="1" s="1"/>
  <c r="I6732" i="1" s="1"/>
  <c r="G6732" i="1" l="1"/>
  <c r="H6732" i="1" s="1"/>
  <c r="I6733" i="1" s="1"/>
  <c r="G6733" i="1" l="1"/>
  <c r="H6733" i="1" s="1"/>
  <c r="I6734" i="1" s="1"/>
  <c r="G6734" i="1" l="1"/>
  <c r="H6734" i="1" s="1"/>
  <c r="I6735" i="1" s="1"/>
  <c r="G6735" i="1" l="1"/>
  <c r="H6735" i="1" s="1"/>
  <c r="I6736" i="1" l="1"/>
  <c r="G6736" i="1" l="1"/>
  <c r="H6736" i="1" s="1"/>
  <c r="I6737" i="1" s="1"/>
  <c r="G6737" i="1" s="1"/>
  <c r="H6737" i="1" s="1"/>
  <c r="I6738" i="1" l="1"/>
  <c r="G6738" i="1" l="1"/>
  <c r="H6738" i="1" s="1"/>
  <c r="I6739" i="1" s="1"/>
  <c r="G6739" i="1" l="1"/>
  <c r="H6739" i="1" s="1"/>
  <c r="I6740" i="1" s="1"/>
  <c r="G6740" i="1" s="1"/>
  <c r="H6740" i="1" s="1"/>
  <c r="I6741" i="1" s="1"/>
  <c r="G6741" i="1" l="1"/>
  <c r="H6741" i="1" s="1"/>
  <c r="I6742" i="1" s="1"/>
  <c r="G6742" i="1" l="1"/>
  <c r="H6742" i="1" s="1"/>
  <c r="I6743" i="1" s="1"/>
  <c r="G6743" i="1" l="1"/>
  <c r="H6743" i="1" s="1"/>
  <c r="I6744" i="1" s="1"/>
  <c r="G6744" i="1" l="1"/>
  <c r="H6744" i="1" s="1"/>
  <c r="I6745" i="1" l="1"/>
  <c r="G6745" i="1" l="1"/>
  <c r="H6745" i="1" s="1"/>
  <c r="I6746" i="1" s="1"/>
  <c r="G6746" i="1" s="1"/>
  <c r="H6746" i="1" s="1"/>
  <c r="I6747" i="1" s="1"/>
  <c r="G6747" i="1" l="1"/>
  <c r="H6747" i="1" s="1"/>
  <c r="I6748" i="1" s="1"/>
  <c r="G6748" i="1" l="1"/>
  <c r="H6748" i="1" s="1"/>
  <c r="I6749" i="1" s="1"/>
  <c r="G6749" i="1" l="1"/>
  <c r="H6749" i="1" s="1"/>
  <c r="I6750" i="1" s="1"/>
  <c r="G6750" i="1" l="1"/>
  <c r="H6750" i="1" s="1"/>
  <c r="I6751" i="1" s="1"/>
  <c r="G6751" i="1" l="1"/>
  <c r="H6751" i="1" s="1"/>
  <c r="I6752" i="1" s="1"/>
  <c r="G6752" i="1" s="1"/>
  <c r="H6752" i="1" s="1"/>
  <c r="I6753" i="1" l="1"/>
  <c r="G6753" i="1" l="1"/>
  <c r="H6753" i="1" s="1"/>
  <c r="I6754" i="1" s="1"/>
  <c r="G6754" i="1" s="1"/>
  <c r="H6754" i="1" s="1"/>
  <c r="I6755" i="1" s="1"/>
  <c r="G6755" i="1" l="1"/>
  <c r="H6755" i="1" s="1"/>
  <c r="I6756" i="1" s="1"/>
  <c r="G6756" i="1" l="1"/>
  <c r="H6756" i="1" s="1"/>
  <c r="I6757" i="1" s="1"/>
  <c r="G6757" i="1" s="1"/>
  <c r="H6757" i="1" s="1"/>
  <c r="I6758" i="1" l="1"/>
  <c r="G6758" i="1" l="1"/>
  <c r="H6758" i="1" s="1"/>
  <c r="I6759" i="1" s="1"/>
  <c r="G6759" i="1" l="1"/>
  <c r="H6759" i="1" s="1"/>
  <c r="I6760" i="1" s="1"/>
  <c r="G6760" i="1" l="1"/>
  <c r="H6760" i="1" s="1"/>
  <c r="I6761" i="1" s="1"/>
  <c r="G6761" i="1" l="1"/>
  <c r="H6761" i="1" s="1"/>
  <c r="I6762" i="1" s="1"/>
  <c r="G6762" i="1" l="1"/>
  <c r="H6762" i="1" s="1"/>
  <c r="I6763" i="1" s="1"/>
  <c r="G6763" i="1" l="1"/>
  <c r="H6763" i="1" s="1"/>
  <c r="I6764" i="1" s="1"/>
  <c r="G6764" i="1" l="1"/>
  <c r="H6764" i="1" s="1"/>
  <c r="I6765" i="1" s="1"/>
  <c r="G6765" i="1" l="1"/>
  <c r="H6765" i="1" s="1"/>
  <c r="I6766" i="1" s="1"/>
  <c r="G6766" i="1" l="1"/>
  <c r="H6766" i="1" s="1"/>
  <c r="I6767" i="1" s="1"/>
  <c r="G6767" i="1" l="1"/>
  <c r="H6767" i="1" s="1"/>
  <c r="I6768" i="1" s="1"/>
  <c r="G6768" i="1" l="1"/>
  <c r="H6768" i="1" s="1"/>
  <c r="I6769" i="1" s="1"/>
  <c r="G6769" i="1" s="1"/>
  <c r="H6769" i="1" s="1"/>
  <c r="I6770" i="1" l="1"/>
  <c r="G6770" i="1" l="1"/>
  <c r="H6770" i="1" s="1"/>
  <c r="I6771" i="1" s="1"/>
  <c r="G6771" i="1" l="1"/>
  <c r="H6771" i="1" s="1"/>
  <c r="I6772" i="1" s="1"/>
  <c r="G6772" i="1" l="1"/>
  <c r="H6772" i="1" s="1"/>
  <c r="I6773" i="1" s="1"/>
  <c r="G6773" i="1" l="1"/>
  <c r="H6773" i="1" s="1"/>
  <c r="I6774" i="1" s="1"/>
  <c r="G6774" i="1" s="1"/>
  <c r="H6774" i="1" s="1"/>
  <c r="I6775" i="1" s="1"/>
  <c r="G6775" i="1" l="1"/>
  <c r="H6775" i="1" s="1"/>
  <c r="I6776" i="1" s="1"/>
  <c r="G6776" i="1" l="1"/>
  <c r="H6776" i="1" s="1"/>
  <c r="I6777" i="1" s="1"/>
  <c r="G6777" i="1" l="1"/>
  <c r="H6777" i="1" s="1"/>
  <c r="I6778" i="1" s="1"/>
  <c r="G6778" i="1" l="1"/>
  <c r="H6778" i="1" s="1"/>
  <c r="I6779" i="1" s="1"/>
  <c r="G6779" i="1" l="1"/>
  <c r="H6779" i="1" s="1"/>
  <c r="I6780" i="1" s="1"/>
  <c r="G6780" i="1" l="1"/>
  <c r="H6780" i="1" s="1"/>
  <c r="I6781" i="1" s="1"/>
  <c r="G6781" i="1" l="1"/>
  <c r="H6781" i="1" s="1"/>
  <c r="I6782" i="1" s="1"/>
  <c r="G6782" i="1" l="1"/>
  <c r="H6782" i="1" s="1"/>
  <c r="I6783" i="1" s="1"/>
  <c r="G6783" i="1" l="1"/>
  <c r="H6783" i="1" s="1"/>
  <c r="I6784" i="1" s="1"/>
  <c r="G6784" i="1" l="1"/>
  <c r="H6784" i="1" s="1"/>
  <c r="I6785" i="1" s="1"/>
  <c r="G6785" i="1" l="1"/>
  <c r="H6785" i="1" s="1"/>
  <c r="I6786" i="1" s="1"/>
  <c r="G6786" i="1" l="1"/>
  <c r="H6786" i="1" s="1"/>
  <c r="I6787" i="1" s="1"/>
  <c r="G6787" i="1" l="1"/>
  <c r="H6787" i="1" s="1"/>
  <c r="I6788" i="1" s="1"/>
  <c r="G6788" i="1" l="1"/>
  <c r="H6788" i="1" s="1"/>
  <c r="I6789" i="1" s="1"/>
  <c r="G6789" i="1" l="1"/>
  <c r="H6789" i="1" s="1"/>
  <c r="I6790" i="1" l="1"/>
  <c r="G6790" i="1" l="1"/>
  <c r="H6790" i="1" s="1"/>
  <c r="I6791" i="1" s="1"/>
  <c r="G6791" i="1" l="1"/>
  <c r="H6791" i="1" s="1"/>
  <c r="I6792" i="1" s="1"/>
  <c r="G6792" i="1" l="1"/>
  <c r="H6792" i="1" s="1"/>
  <c r="I6793" i="1" s="1"/>
  <c r="G6793" i="1" l="1"/>
  <c r="H6793" i="1" s="1"/>
  <c r="I6794" i="1" s="1"/>
  <c r="G6794" i="1" s="1"/>
  <c r="H6794" i="1" s="1"/>
  <c r="I6795" i="1" l="1"/>
  <c r="G6795" i="1" l="1"/>
  <c r="H6795" i="1" s="1"/>
  <c r="I6796" i="1" s="1"/>
  <c r="G6796" i="1" s="1"/>
  <c r="H6796" i="1" s="1"/>
  <c r="I6797" i="1" s="1"/>
  <c r="G6797" i="1" l="1"/>
  <c r="H6797" i="1" s="1"/>
  <c r="I6798" i="1" s="1"/>
  <c r="G6798" i="1" l="1"/>
  <c r="H6798" i="1" s="1"/>
  <c r="I6799" i="1" s="1"/>
  <c r="G6799" i="1" l="1"/>
  <c r="H6799" i="1" s="1"/>
  <c r="I6800" i="1" s="1"/>
  <c r="G6800" i="1" l="1"/>
  <c r="H6800" i="1" s="1"/>
  <c r="I6801" i="1" s="1"/>
  <c r="G6801" i="1" l="1"/>
  <c r="H6801" i="1" s="1"/>
  <c r="I6802" i="1" s="1"/>
  <c r="G6802" i="1" l="1"/>
  <c r="H6802" i="1" s="1"/>
  <c r="I6803" i="1" s="1"/>
  <c r="G6803" i="1" l="1"/>
  <c r="H6803" i="1" s="1"/>
  <c r="I6804" i="1" s="1"/>
  <c r="G6804" i="1" s="1"/>
  <c r="H6804" i="1" s="1"/>
  <c r="I6805" i="1" l="1"/>
  <c r="G6805" i="1" s="1"/>
  <c r="H6805" i="1" s="1"/>
  <c r="I6806" i="1" s="1"/>
  <c r="G6806" i="1" l="1"/>
  <c r="H6806" i="1" s="1"/>
  <c r="I6807" i="1" s="1"/>
  <c r="G6807" i="1" l="1"/>
  <c r="H6807" i="1" s="1"/>
  <c r="I6808" i="1" s="1"/>
  <c r="G6808" i="1" l="1"/>
  <c r="H6808" i="1" s="1"/>
  <c r="I6809" i="1" s="1"/>
  <c r="G6809" i="1" s="1"/>
  <c r="H6809" i="1" s="1"/>
  <c r="I6810" i="1" l="1"/>
  <c r="G6810" i="1" l="1"/>
  <c r="H6810" i="1" s="1"/>
  <c r="I6811" i="1" s="1"/>
  <c r="G6811" i="1" s="1"/>
  <c r="H6811" i="1" s="1"/>
  <c r="I6812" i="1" s="1"/>
  <c r="G6812" i="1" l="1"/>
  <c r="H6812" i="1" s="1"/>
  <c r="I6813" i="1" s="1"/>
  <c r="G6813" i="1" s="1"/>
  <c r="H6813" i="1" s="1"/>
  <c r="I6814" i="1" s="1"/>
  <c r="G6814" i="1" l="1"/>
  <c r="H6814" i="1" s="1"/>
  <c r="I6815" i="1" s="1"/>
  <c r="G6815" i="1" s="1"/>
  <c r="H6815" i="1" s="1"/>
  <c r="I6816" i="1" l="1"/>
  <c r="G6816" i="1" l="1"/>
  <c r="H6816" i="1" s="1"/>
  <c r="I6817" i="1" s="1"/>
  <c r="G6817" i="1" l="1"/>
  <c r="H6817" i="1" s="1"/>
  <c r="I6818" i="1" s="1"/>
  <c r="G6818" i="1" l="1"/>
  <c r="H6818" i="1" s="1"/>
  <c r="I6819" i="1" s="1"/>
  <c r="G6819" i="1" l="1"/>
  <c r="H6819" i="1" s="1"/>
  <c r="I6820" i="1" s="1"/>
  <c r="G6820" i="1" s="1"/>
  <c r="H6820" i="1" s="1"/>
  <c r="I6821" i="1" l="1"/>
  <c r="G6821" i="1" l="1"/>
  <c r="H6821" i="1" s="1"/>
  <c r="I6822" i="1" s="1"/>
  <c r="G6822" i="1" l="1"/>
  <c r="H6822" i="1" s="1"/>
  <c r="I6823" i="1" s="1"/>
  <c r="G6823" i="1" s="1"/>
  <c r="H6823" i="1" s="1"/>
  <c r="I6824" i="1" l="1"/>
  <c r="G6824" i="1" l="1"/>
  <c r="H6824" i="1" s="1"/>
  <c r="I6825" i="1" s="1"/>
  <c r="G6825" i="1" l="1"/>
  <c r="H6825" i="1" s="1"/>
  <c r="I6826" i="1" l="1"/>
  <c r="G6826" i="1" l="1"/>
  <c r="H6826" i="1" s="1"/>
  <c r="I6827" i="1" s="1"/>
  <c r="G6827" i="1" l="1"/>
  <c r="H6827" i="1" s="1"/>
  <c r="I6828" i="1" s="1"/>
  <c r="G6828" i="1" s="1"/>
  <c r="H6828" i="1" s="1"/>
  <c r="I6829" i="1" l="1"/>
  <c r="G6829" i="1" l="1"/>
  <c r="H6829" i="1" s="1"/>
  <c r="I6830" i="1" s="1"/>
  <c r="G6830" i="1" l="1"/>
  <c r="H6830" i="1" s="1"/>
  <c r="I6831" i="1" s="1"/>
  <c r="G6831" i="1" s="1"/>
  <c r="H6831" i="1" s="1"/>
  <c r="I6832" i="1" l="1"/>
  <c r="G6832" i="1" s="1"/>
  <c r="H6832" i="1" s="1"/>
  <c r="I6833" i="1" s="1"/>
  <c r="G6833" i="1" l="1"/>
  <c r="H6833" i="1" s="1"/>
  <c r="I6834" i="1" s="1"/>
  <c r="G6834" i="1" l="1"/>
  <c r="H6834" i="1" s="1"/>
  <c r="I6835" i="1" s="1"/>
  <c r="G6835" i="1" l="1"/>
  <c r="H6835" i="1" s="1"/>
  <c r="I6836" i="1" s="1"/>
  <c r="G6836" i="1" s="1"/>
  <c r="H6836" i="1" s="1"/>
  <c r="I6837" i="1" l="1"/>
  <c r="G6837" i="1" l="1"/>
  <c r="H6837" i="1" s="1"/>
  <c r="I6838" i="1" s="1"/>
  <c r="G6838" i="1" s="1"/>
  <c r="H6838" i="1" s="1"/>
  <c r="I6839" i="1" l="1"/>
  <c r="G6839" i="1" l="1"/>
  <c r="H6839" i="1" s="1"/>
  <c r="I6840" i="1" s="1"/>
  <c r="G6840" i="1" l="1"/>
  <c r="H6840" i="1" s="1"/>
  <c r="I6841" i="1" s="1"/>
  <c r="G6841" i="1" l="1"/>
  <c r="H6841" i="1" s="1"/>
  <c r="I6842" i="1" s="1"/>
  <c r="G6842" i="1" l="1"/>
  <c r="H6842" i="1" s="1"/>
  <c r="I6843" i="1" s="1"/>
  <c r="G6843" i="1" s="1"/>
  <c r="H6843" i="1" s="1"/>
  <c r="I6844" i="1" l="1"/>
  <c r="G6844" i="1" l="1"/>
  <c r="H6844" i="1" s="1"/>
  <c r="I6845" i="1" s="1"/>
  <c r="G6845" i="1" l="1"/>
  <c r="H6845" i="1" s="1"/>
  <c r="I6846" i="1" s="1"/>
  <c r="G6846" i="1" l="1"/>
  <c r="H6846" i="1" s="1"/>
  <c r="I6847" i="1" s="1"/>
  <c r="G6847" i="1" l="1"/>
  <c r="H6847" i="1" s="1"/>
  <c r="I6848" i="1" s="1"/>
  <c r="G6848" i="1" l="1"/>
  <c r="H6848" i="1" s="1"/>
  <c r="I6849" i="1" s="1"/>
  <c r="G6849" i="1" l="1"/>
  <c r="H6849" i="1" s="1"/>
  <c r="I6850" i="1" s="1"/>
  <c r="G6850" i="1" l="1"/>
  <c r="H6850" i="1" s="1"/>
  <c r="I6851" i="1" s="1"/>
  <c r="G6851" i="1" l="1"/>
  <c r="H6851" i="1" s="1"/>
  <c r="I6852" i="1" s="1"/>
  <c r="G6852" i="1" l="1"/>
  <c r="H6852" i="1" s="1"/>
  <c r="I6853" i="1" s="1"/>
  <c r="G6853" i="1" l="1"/>
  <c r="H6853" i="1" s="1"/>
  <c r="I6854" i="1" s="1"/>
  <c r="G6854" i="1" l="1"/>
  <c r="H6854" i="1" s="1"/>
  <c r="I6855" i="1" s="1"/>
  <c r="G6855" i="1" l="1"/>
  <c r="H6855" i="1" s="1"/>
  <c r="I6856" i="1" s="1"/>
  <c r="G6856" i="1" s="1"/>
  <c r="H6856" i="1" s="1"/>
  <c r="I6857" i="1" l="1"/>
  <c r="G6857" i="1" l="1"/>
  <c r="H6857" i="1" s="1"/>
  <c r="I6858" i="1" s="1"/>
  <c r="G6858" i="1" l="1"/>
  <c r="H6858" i="1" s="1"/>
  <c r="I6859" i="1" s="1"/>
  <c r="G6859" i="1" l="1"/>
  <c r="H6859" i="1" s="1"/>
  <c r="I6860" i="1" s="1"/>
  <c r="G6860" i="1" l="1"/>
  <c r="H6860" i="1" s="1"/>
  <c r="I6861" i="1" s="1"/>
  <c r="G6861" i="1" s="1"/>
  <c r="H6861" i="1" s="1"/>
  <c r="I6862" i="1" l="1"/>
  <c r="G6862" i="1" l="1"/>
  <c r="H6862" i="1" s="1"/>
  <c r="I6863" i="1" s="1"/>
  <c r="G6863" i="1" l="1"/>
  <c r="H6863" i="1" s="1"/>
  <c r="I6864" i="1" s="1"/>
  <c r="G6864" i="1" l="1"/>
  <c r="H6864" i="1" s="1"/>
  <c r="I6865" i="1" s="1"/>
  <c r="G6865" i="1" s="1"/>
  <c r="H6865" i="1" s="1"/>
  <c r="I6866" i="1" s="1"/>
  <c r="G6866" i="1" l="1"/>
  <c r="H6866" i="1" s="1"/>
  <c r="I6867" i="1" s="1"/>
  <c r="G6867" i="1" s="1"/>
  <c r="H6867" i="1" s="1"/>
  <c r="I6868" i="1" l="1"/>
  <c r="G6868" i="1" l="1"/>
  <c r="H6868" i="1" s="1"/>
  <c r="I6869" i="1" s="1"/>
  <c r="G6869" i="1" s="1"/>
  <c r="H6869" i="1" s="1"/>
  <c r="I6870" i="1" l="1"/>
  <c r="G6870" i="1" l="1"/>
  <c r="H6870" i="1" s="1"/>
  <c r="I6871" i="1" s="1"/>
  <c r="G6871" i="1" l="1"/>
  <c r="H6871" i="1" s="1"/>
  <c r="I6872" i="1" s="1"/>
  <c r="G6872" i="1" l="1"/>
  <c r="H6872" i="1" s="1"/>
  <c r="I6873" i="1" s="1"/>
  <c r="G6873" i="1" l="1"/>
  <c r="H6873" i="1" s="1"/>
  <c r="I6874" i="1" s="1"/>
  <c r="G6874" i="1" l="1"/>
  <c r="H6874" i="1" s="1"/>
  <c r="I6875" i="1" s="1"/>
  <c r="G6875" i="1" l="1"/>
  <c r="H6875" i="1" s="1"/>
  <c r="I6876" i="1" s="1"/>
  <c r="G6876" i="1" l="1"/>
  <c r="H6876" i="1" s="1"/>
  <c r="I6877" i="1" s="1"/>
  <c r="G6877" i="1" l="1"/>
  <c r="H6877" i="1" s="1"/>
  <c r="I6878" i="1" s="1"/>
  <c r="G6878" i="1" l="1"/>
  <c r="H6878" i="1" s="1"/>
  <c r="I6879" i="1" s="1"/>
  <c r="G6879" i="1" s="1"/>
  <c r="H6879" i="1" s="1"/>
  <c r="I6880" i="1" l="1"/>
  <c r="G6880" i="1" l="1"/>
  <c r="H6880" i="1" s="1"/>
  <c r="I6881" i="1" s="1"/>
  <c r="G6881" i="1" s="1"/>
  <c r="H6881" i="1" s="1"/>
  <c r="I6882" i="1" s="1"/>
  <c r="G6882" i="1" l="1"/>
  <c r="H6882" i="1" s="1"/>
  <c r="I6883" i="1" s="1"/>
  <c r="G6883" i="1" l="1"/>
  <c r="H6883" i="1" s="1"/>
  <c r="I6884" i="1" s="1"/>
  <c r="G6884" i="1" s="1"/>
  <c r="H6884" i="1" s="1"/>
  <c r="I6885" i="1" s="1"/>
  <c r="G6885" i="1" l="1"/>
  <c r="H6885" i="1" s="1"/>
  <c r="I6886" i="1" s="1"/>
  <c r="G6886" i="1" l="1"/>
  <c r="H6886" i="1" s="1"/>
  <c r="I6887" i="1" s="1"/>
  <c r="G6887" i="1" s="1"/>
  <c r="H6887" i="1" s="1"/>
  <c r="I6888" i="1" l="1"/>
  <c r="G6888" i="1" l="1"/>
  <c r="H6888" i="1" s="1"/>
  <c r="I6889" i="1" s="1"/>
  <c r="G6889" i="1" l="1"/>
  <c r="H6889" i="1" s="1"/>
  <c r="I6890" i="1" s="1"/>
  <c r="G6890" i="1" l="1"/>
  <c r="H6890" i="1" s="1"/>
  <c r="I6891" i="1" s="1"/>
  <c r="G6891" i="1" l="1"/>
  <c r="H6891" i="1" s="1"/>
  <c r="I6892" i="1" s="1"/>
  <c r="G6892" i="1" s="1"/>
  <c r="H6892" i="1" s="1"/>
  <c r="I6893" i="1" l="1"/>
  <c r="G6893" i="1" s="1"/>
  <c r="H6893" i="1" s="1"/>
  <c r="I6894" i="1" s="1"/>
  <c r="G6894" i="1" l="1"/>
  <c r="H6894" i="1" s="1"/>
  <c r="I6895" i="1" s="1"/>
  <c r="G6895" i="1" s="1"/>
  <c r="H6895" i="1" s="1"/>
  <c r="I6896" i="1" l="1"/>
  <c r="G6896" i="1" l="1"/>
  <c r="H6896" i="1" s="1"/>
  <c r="I6897" i="1" s="1"/>
  <c r="G6897" i="1" l="1"/>
  <c r="H6897" i="1" s="1"/>
  <c r="I6898" i="1" s="1"/>
  <c r="G6898" i="1" l="1"/>
  <c r="H6898" i="1" s="1"/>
  <c r="I6899" i="1" s="1"/>
  <c r="G6899" i="1" l="1"/>
  <c r="H6899" i="1" s="1"/>
  <c r="I6900" i="1" s="1"/>
  <c r="G6900" i="1" s="1"/>
  <c r="H6900" i="1" s="1"/>
  <c r="I6901" i="1" l="1"/>
  <c r="G6901" i="1" s="1"/>
  <c r="H6901" i="1" s="1"/>
  <c r="I6902" i="1" s="1"/>
  <c r="G6902" i="1" l="1"/>
  <c r="H6902" i="1" s="1"/>
  <c r="I6903" i="1" s="1"/>
  <c r="G6903" i="1" l="1"/>
  <c r="H6903" i="1" s="1"/>
  <c r="I6904" i="1" s="1"/>
  <c r="G6904" i="1" l="1"/>
  <c r="H6904" i="1" s="1"/>
  <c r="I6905" i="1" s="1"/>
  <c r="G6905" i="1" l="1"/>
  <c r="H6905" i="1" s="1"/>
  <c r="I6906" i="1" s="1"/>
  <c r="G6906" i="1" l="1"/>
  <c r="H6906" i="1" s="1"/>
  <c r="I6907" i="1" s="1"/>
  <c r="G6907" i="1" l="1"/>
  <c r="H6907" i="1" s="1"/>
  <c r="I6908" i="1" s="1"/>
  <c r="G6908" i="1" s="1"/>
  <c r="H6908" i="1" s="1"/>
  <c r="I6909" i="1" l="1"/>
  <c r="G6909" i="1" l="1"/>
  <c r="H6909" i="1" s="1"/>
  <c r="I6910" i="1" s="1"/>
  <c r="G6910" i="1" l="1"/>
  <c r="H6910" i="1" s="1"/>
  <c r="I6911" i="1" s="1"/>
  <c r="G6911" i="1" s="1"/>
  <c r="H6911" i="1" s="1"/>
  <c r="I6912" i="1" l="1"/>
  <c r="G6912" i="1" l="1"/>
  <c r="H6912" i="1" s="1"/>
  <c r="I6913" i="1" s="1"/>
  <c r="G6913" i="1" l="1"/>
  <c r="H6913" i="1" s="1"/>
  <c r="I6914" i="1" s="1"/>
  <c r="G6914" i="1" l="1"/>
  <c r="H6914" i="1" s="1"/>
  <c r="I6915" i="1" s="1"/>
  <c r="G6915" i="1" s="1"/>
  <c r="H6915" i="1" s="1"/>
  <c r="I6916" i="1" l="1"/>
  <c r="G6916" i="1" l="1"/>
  <c r="H6916" i="1" s="1"/>
  <c r="I6917" i="1" s="1"/>
  <c r="G6917" i="1" s="1"/>
  <c r="H6917" i="1" s="1"/>
  <c r="I6918" i="1" l="1"/>
  <c r="G6918" i="1" l="1"/>
  <c r="H6918" i="1" s="1"/>
  <c r="I6919" i="1" s="1"/>
  <c r="G6919" i="1" l="1"/>
  <c r="H6919" i="1" s="1"/>
  <c r="I6920" i="1" s="1"/>
  <c r="G6920" i="1" l="1"/>
  <c r="H6920" i="1" s="1"/>
  <c r="I6921" i="1" s="1"/>
  <c r="G6921" i="1" l="1"/>
  <c r="H6921" i="1" s="1"/>
  <c r="I6922" i="1" s="1"/>
  <c r="G6922" i="1" l="1"/>
  <c r="H6922" i="1" s="1"/>
  <c r="I6923" i="1" s="1"/>
  <c r="G6923" i="1" l="1"/>
  <c r="H6923" i="1" s="1"/>
  <c r="I6924" i="1" l="1"/>
  <c r="G6924" i="1" l="1"/>
  <c r="H6924" i="1" s="1"/>
  <c r="I6925" i="1" s="1"/>
  <c r="G6925" i="1" s="1"/>
  <c r="H6925" i="1" s="1"/>
  <c r="I6926" i="1" s="1"/>
  <c r="G6926" i="1" l="1"/>
  <c r="H6926" i="1" s="1"/>
  <c r="I6927" i="1" s="1"/>
  <c r="G6927" i="1" l="1"/>
  <c r="H6927" i="1" s="1"/>
  <c r="I6928" i="1" s="1"/>
  <c r="G6928" i="1" l="1"/>
  <c r="H6928" i="1" s="1"/>
  <c r="I6929" i="1" s="1"/>
  <c r="G6929" i="1" l="1"/>
  <c r="H6929" i="1" s="1"/>
  <c r="I6930" i="1" s="1"/>
  <c r="G6930" i="1" l="1"/>
  <c r="H6930" i="1" s="1"/>
  <c r="I6931" i="1" s="1"/>
  <c r="G6931" i="1" s="1"/>
  <c r="H6931" i="1" s="1"/>
  <c r="I6932" i="1" s="1"/>
  <c r="G6932" i="1" l="1"/>
  <c r="H6932" i="1" s="1"/>
  <c r="I6933" i="1" s="1"/>
  <c r="G6933" i="1" l="1"/>
  <c r="H6933" i="1" s="1"/>
  <c r="I6934" i="1" s="1"/>
  <c r="G6934" i="1" l="1"/>
  <c r="H6934" i="1" s="1"/>
  <c r="I6935" i="1" s="1"/>
  <c r="G6935" i="1" l="1"/>
  <c r="H6935" i="1" s="1"/>
  <c r="I6936" i="1" s="1"/>
  <c r="G6936" i="1" s="1"/>
  <c r="H6936" i="1" s="1"/>
  <c r="I6937" i="1" l="1"/>
  <c r="G6937" i="1" s="1"/>
  <c r="H6937" i="1" s="1"/>
  <c r="I6938" i="1" s="1"/>
  <c r="G6938" i="1" l="1"/>
  <c r="H6938" i="1" s="1"/>
  <c r="I6939" i="1" s="1"/>
  <c r="G6939" i="1" s="1"/>
  <c r="H6939" i="1" s="1"/>
  <c r="I6940" i="1" l="1"/>
  <c r="G6940" i="1" s="1"/>
  <c r="H6940" i="1" s="1"/>
  <c r="I6941" i="1" s="1"/>
  <c r="G6941" i="1" l="1"/>
  <c r="H6941" i="1" s="1"/>
  <c r="I6942" i="1" s="1"/>
  <c r="G6942" i="1" l="1"/>
  <c r="H6942" i="1" s="1"/>
  <c r="I6943" i="1" s="1"/>
  <c r="G6943" i="1" l="1"/>
  <c r="H6943" i="1" s="1"/>
  <c r="I6944" i="1" s="1"/>
  <c r="G6944" i="1" l="1"/>
  <c r="H6944" i="1" s="1"/>
  <c r="I6945" i="1" s="1"/>
  <c r="G6945" i="1" s="1"/>
  <c r="H6945" i="1" s="1"/>
  <c r="I6946" i="1" s="1"/>
  <c r="G6946" i="1" l="1"/>
  <c r="H6946" i="1" s="1"/>
  <c r="I6947" i="1" s="1"/>
  <c r="G6947" i="1" l="1"/>
  <c r="H6947" i="1" s="1"/>
  <c r="I6948" i="1" s="1"/>
  <c r="G6948" i="1" l="1"/>
  <c r="H6948" i="1" s="1"/>
  <c r="I6949" i="1" s="1"/>
  <c r="G6949" i="1" s="1"/>
  <c r="H6949" i="1" s="1"/>
  <c r="I6950" i="1" l="1"/>
  <c r="G6950" i="1" l="1"/>
  <c r="H6950" i="1" s="1"/>
  <c r="I6951" i="1" s="1"/>
  <c r="G6951" i="1" l="1"/>
  <c r="H6951" i="1" s="1"/>
  <c r="I6952" i="1" s="1"/>
  <c r="G6952" i="1" l="1"/>
  <c r="H6952" i="1" s="1"/>
  <c r="I6953" i="1" s="1"/>
  <c r="G6953" i="1" s="1"/>
  <c r="H6953" i="1" l="1"/>
  <c r="I6954" i="1" l="1"/>
  <c r="G6954" i="1" l="1"/>
  <c r="H6954" i="1" s="1"/>
  <c r="I6955" i="1" s="1"/>
  <c r="G6955" i="1" l="1"/>
  <c r="H6955" i="1" s="1"/>
  <c r="I6956" i="1" s="1"/>
  <c r="G6956" i="1" l="1"/>
  <c r="H6956" i="1" s="1"/>
  <c r="I6957" i="1" s="1"/>
  <c r="G6957" i="1" s="1"/>
  <c r="H6957" i="1" s="1"/>
  <c r="I6958" i="1" s="1"/>
  <c r="G6958" i="1" l="1"/>
  <c r="H6958" i="1" s="1"/>
  <c r="I6959" i="1" s="1"/>
  <c r="G6959" i="1" s="1"/>
  <c r="H6959" i="1" s="1"/>
  <c r="I6960" i="1" l="1"/>
  <c r="G6960" i="1" l="1"/>
  <c r="H6960" i="1" s="1"/>
  <c r="I6961" i="1" s="1"/>
  <c r="G6961" i="1" l="1"/>
  <c r="H6961" i="1" s="1"/>
  <c r="I6962" i="1" l="1"/>
  <c r="G6962" i="1" l="1"/>
  <c r="H6962" i="1" s="1"/>
  <c r="I6963" i="1" s="1"/>
  <c r="G6963" i="1" l="1"/>
  <c r="H6963" i="1" s="1"/>
  <c r="I6964" i="1" s="1"/>
  <c r="G6964" i="1" l="1"/>
  <c r="H6964" i="1" s="1"/>
  <c r="I6965" i="1" s="1"/>
  <c r="G6965" i="1" s="1"/>
  <c r="H6965" i="1" s="1"/>
  <c r="I6966" i="1" l="1"/>
  <c r="G6966" i="1" l="1"/>
  <c r="H6966" i="1" s="1"/>
  <c r="I6967" i="1" s="1"/>
  <c r="G6967" i="1" l="1"/>
  <c r="H6967" i="1" s="1"/>
  <c r="I6968" i="1" s="1"/>
  <c r="G6968" i="1" l="1"/>
  <c r="H6968" i="1" s="1"/>
  <c r="I6969" i="1" s="1"/>
  <c r="G6969" i="1" s="1"/>
  <c r="H6969" i="1" l="1"/>
  <c r="I6970" i="1" l="1"/>
  <c r="G6970" i="1" l="1"/>
  <c r="H6970" i="1" s="1"/>
  <c r="I6971" i="1" s="1"/>
  <c r="G6971" i="1" l="1"/>
  <c r="H6971" i="1" s="1"/>
  <c r="I6972" i="1" s="1"/>
  <c r="G6972" i="1" l="1"/>
  <c r="H6972" i="1" s="1"/>
  <c r="I6973" i="1" s="1"/>
  <c r="G6973" i="1" s="1"/>
  <c r="H6973" i="1" s="1"/>
  <c r="I6974" i="1" l="1"/>
  <c r="G6974" i="1" l="1"/>
  <c r="H6974" i="1" s="1"/>
  <c r="I6975" i="1" s="1"/>
  <c r="G6975" i="1" s="1"/>
  <c r="H6975" i="1" s="1"/>
  <c r="I6976" i="1" l="1"/>
  <c r="G6976" i="1" l="1"/>
  <c r="H6976" i="1" s="1"/>
  <c r="I6977" i="1" s="1"/>
  <c r="G6977" i="1" l="1"/>
  <c r="H6977" i="1" s="1"/>
  <c r="I6978" i="1" l="1"/>
  <c r="G6978" i="1" l="1"/>
  <c r="H6978" i="1" s="1"/>
  <c r="I6979" i="1" s="1"/>
  <c r="G6979" i="1" l="1"/>
  <c r="H6979" i="1" s="1"/>
  <c r="I6980" i="1" s="1"/>
  <c r="G6980" i="1" l="1"/>
  <c r="H6980" i="1" s="1"/>
  <c r="I6981" i="1" s="1"/>
  <c r="G6981" i="1" s="1"/>
  <c r="H6981" i="1" s="1"/>
  <c r="I6982" i="1" l="1"/>
  <c r="G6982" i="1" l="1"/>
  <c r="H6982" i="1" s="1"/>
  <c r="I6983" i="1" s="1"/>
  <c r="G6983" i="1" s="1"/>
  <c r="H6983" i="1" s="1"/>
  <c r="I6984" i="1" l="1"/>
  <c r="G6984" i="1" l="1"/>
  <c r="H6984" i="1" s="1"/>
  <c r="I6985" i="1" s="1"/>
  <c r="G6985" i="1" l="1"/>
  <c r="H6985" i="1" s="1"/>
  <c r="I6986" i="1" s="1"/>
  <c r="G6986" i="1" l="1"/>
  <c r="H6986" i="1" s="1"/>
  <c r="I6987" i="1" l="1"/>
  <c r="G6987" i="1" l="1"/>
  <c r="H6987" i="1" s="1"/>
  <c r="I6988" i="1" s="1"/>
  <c r="G6988" i="1" s="1"/>
  <c r="H6988" i="1" s="1"/>
  <c r="I6989" i="1" s="1"/>
  <c r="G6989" i="1" l="1"/>
  <c r="H6989" i="1" s="1"/>
  <c r="I6990" i="1" s="1"/>
  <c r="G6990" i="1" l="1"/>
  <c r="H6990" i="1" s="1"/>
  <c r="I6991" i="1" s="1"/>
  <c r="G6991" i="1" l="1"/>
  <c r="H6991" i="1" s="1"/>
  <c r="I6992" i="1" s="1"/>
  <c r="G6992" i="1" l="1"/>
  <c r="H6992" i="1" s="1"/>
  <c r="I6993" i="1" s="1"/>
  <c r="G6993" i="1" s="1"/>
  <c r="H6993" i="1" s="1"/>
  <c r="I6994" i="1" s="1"/>
  <c r="G6994" i="1" l="1"/>
  <c r="H6994" i="1" s="1"/>
  <c r="I6995" i="1" s="1"/>
  <c r="G6995" i="1" l="1"/>
  <c r="H6995" i="1" s="1"/>
  <c r="I6996" i="1" s="1"/>
  <c r="G6996" i="1" l="1"/>
  <c r="H6996" i="1" s="1"/>
  <c r="I6997" i="1" s="1"/>
  <c r="G6997" i="1" l="1"/>
  <c r="H6997" i="1" s="1"/>
  <c r="I6998" i="1" l="1"/>
  <c r="G6998" i="1" l="1"/>
  <c r="H6998" i="1" s="1"/>
  <c r="I6999" i="1" s="1"/>
  <c r="G6999" i="1" l="1"/>
  <c r="H6999" i="1" s="1"/>
  <c r="I7000" i="1" s="1"/>
  <c r="G7000" i="1" s="1"/>
  <c r="H7000" i="1" s="1"/>
  <c r="I7001" i="1" l="1"/>
  <c r="G7001" i="1" l="1"/>
  <c r="H7001" i="1" s="1"/>
  <c r="I7002" i="1" s="1"/>
  <c r="G7002" i="1" l="1"/>
  <c r="H7002" i="1" s="1"/>
  <c r="I7003" i="1" s="1"/>
  <c r="G7003" i="1" s="1"/>
  <c r="H7003" i="1" s="1"/>
  <c r="I7004" i="1" l="1"/>
  <c r="G7004" i="1" s="1"/>
  <c r="H7004" i="1" s="1"/>
  <c r="I7005" i="1" s="1"/>
  <c r="G7005" i="1" l="1"/>
  <c r="H7005" i="1" s="1"/>
  <c r="I7006" i="1" s="1"/>
  <c r="G7006" i="1" s="1"/>
  <c r="H7006" i="1" s="1"/>
  <c r="I7007" i="1" s="1"/>
  <c r="G7007" i="1" l="1"/>
  <c r="H7007" i="1" s="1"/>
  <c r="I7008" i="1" s="1"/>
  <c r="G7008" i="1" l="1"/>
  <c r="H7008" i="1" s="1"/>
  <c r="I7009" i="1" s="1"/>
  <c r="G7009" i="1" s="1"/>
  <c r="H7009" i="1" s="1"/>
  <c r="I7010" i="1" s="1"/>
  <c r="G7010" i="1" l="1"/>
  <c r="H7010" i="1" s="1"/>
  <c r="I7011" i="1" s="1"/>
  <c r="G7011" i="1" s="1"/>
  <c r="H7011" i="1" s="1"/>
  <c r="I7012" i="1" l="1"/>
  <c r="G7012" i="1" l="1"/>
  <c r="H7012" i="1" s="1"/>
  <c r="I7013" i="1" s="1"/>
  <c r="G7013" i="1" l="1"/>
  <c r="H7013" i="1" s="1"/>
  <c r="I7014" i="1" s="1"/>
  <c r="G7014" i="1" l="1"/>
  <c r="H7014" i="1" s="1"/>
  <c r="I7015" i="1" s="1"/>
  <c r="G7015" i="1" l="1"/>
  <c r="H7015" i="1" s="1"/>
  <c r="I7016" i="1" s="1"/>
  <c r="G7016" i="1" l="1"/>
  <c r="H7016" i="1" s="1"/>
  <c r="I7017" i="1" s="1"/>
  <c r="G7017" i="1" l="1"/>
  <c r="H7017" i="1" s="1"/>
  <c r="I7018" i="1" s="1"/>
  <c r="G7018" i="1" l="1"/>
  <c r="H7018" i="1" s="1"/>
  <c r="I7019" i="1" s="1"/>
  <c r="G7019" i="1" l="1"/>
  <c r="H7019" i="1" s="1"/>
  <c r="I7020" i="1" s="1"/>
  <c r="G7020" i="1" l="1"/>
  <c r="H7020" i="1" s="1"/>
  <c r="I7021" i="1" s="1"/>
  <c r="G7021" i="1" l="1"/>
  <c r="H7021" i="1" s="1"/>
  <c r="I7022" i="1" s="1"/>
  <c r="G7022" i="1" l="1"/>
  <c r="H7022" i="1" s="1"/>
  <c r="I7023" i="1" s="1"/>
  <c r="G7023" i="1" l="1"/>
  <c r="H7023" i="1" s="1"/>
  <c r="I7024" i="1" s="1"/>
  <c r="G7024" i="1" l="1"/>
  <c r="H7024" i="1" s="1"/>
  <c r="I7025" i="1" s="1"/>
  <c r="G7025" i="1" s="1"/>
  <c r="H7025" i="1" s="1"/>
  <c r="I7026" i="1" l="1"/>
  <c r="G7026" i="1" l="1"/>
  <c r="H7026" i="1" s="1"/>
  <c r="I7027" i="1" s="1"/>
  <c r="G7027" i="1" l="1"/>
  <c r="H7027" i="1" s="1"/>
  <c r="I7028" i="1" s="1"/>
  <c r="G7028" i="1" l="1"/>
  <c r="H7028" i="1" s="1"/>
  <c r="I7029" i="1" s="1"/>
  <c r="G7029" i="1" l="1"/>
  <c r="H7029" i="1" s="1"/>
  <c r="I7030" i="1" s="1"/>
  <c r="G7030" i="1" l="1"/>
  <c r="H7030" i="1" s="1"/>
  <c r="I7031" i="1" s="1"/>
  <c r="G7031" i="1" s="1"/>
  <c r="H7031" i="1" s="1"/>
  <c r="I7032" i="1" l="1"/>
  <c r="G7032" i="1" l="1"/>
  <c r="H7032" i="1" s="1"/>
  <c r="I7033" i="1" s="1"/>
  <c r="G7033" i="1" l="1"/>
  <c r="H7033" i="1" s="1"/>
  <c r="I7034" i="1" s="1"/>
  <c r="G7034" i="1" l="1"/>
  <c r="H7034" i="1" s="1"/>
  <c r="I7035" i="1" s="1"/>
  <c r="G7035" i="1" l="1"/>
  <c r="H7035" i="1" s="1"/>
  <c r="I7036" i="1" s="1"/>
  <c r="G7036" i="1" s="1"/>
  <c r="H7036" i="1" s="1"/>
  <c r="I7037" i="1" l="1"/>
  <c r="G7037" i="1" l="1"/>
  <c r="H7037" i="1" s="1"/>
  <c r="I7038" i="1" s="1"/>
  <c r="G7038" i="1" l="1"/>
  <c r="H7038" i="1" s="1"/>
  <c r="I7039" i="1" s="1"/>
  <c r="G7039" i="1" s="1"/>
  <c r="H7039" i="1" s="1"/>
  <c r="I7040" i="1" s="1"/>
  <c r="G7040" i="1" l="1"/>
  <c r="H7040" i="1" s="1"/>
  <c r="I7041" i="1" s="1"/>
  <c r="G7041" i="1" l="1"/>
  <c r="H7041" i="1" s="1"/>
  <c r="I7042" i="1" s="1"/>
  <c r="G7042" i="1" l="1"/>
  <c r="H7042" i="1" s="1"/>
  <c r="I7043" i="1" s="1"/>
  <c r="G7043" i="1" s="1"/>
  <c r="H7043" i="1" s="1"/>
  <c r="I7044" i="1" l="1"/>
  <c r="G7044" i="1" l="1"/>
  <c r="H7044" i="1" s="1"/>
  <c r="I7045" i="1" s="1"/>
  <c r="G7045" i="1" l="1"/>
  <c r="H7045" i="1" s="1"/>
  <c r="I7046" i="1" s="1"/>
  <c r="G7046" i="1" l="1"/>
  <c r="H7046" i="1" s="1"/>
  <c r="I7047" i="1" s="1"/>
  <c r="G7047" i="1" l="1"/>
  <c r="H7047" i="1" s="1"/>
  <c r="I7048" i="1" s="1"/>
  <c r="G7048" i="1" s="1"/>
  <c r="H7048" i="1" s="1"/>
  <c r="I7049" i="1" l="1"/>
  <c r="G7049" i="1" l="1"/>
  <c r="H7049" i="1" s="1"/>
  <c r="I7050" i="1" s="1"/>
  <c r="G7050" i="1" s="1"/>
  <c r="H7050" i="1" s="1"/>
  <c r="I7051" i="1" l="1"/>
  <c r="G7051" i="1" l="1"/>
  <c r="H7051" i="1" s="1"/>
  <c r="I7052" i="1" s="1"/>
  <c r="G7052" i="1" l="1"/>
  <c r="H7052" i="1" s="1"/>
  <c r="I7053" i="1" s="1"/>
  <c r="G7053" i="1" l="1"/>
  <c r="H7053" i="1" s="1"/>
  <c r="I7054" i="1" s="1"/>
  <c r="G7054" i="1" l="1"/>
  <c r="H7054" i="1" s="1"/>
  <c r="I7055" i="1" s="1"/>
  <c r="G7055" i="1" l="1"/>
  <c r="H7055" i="1" s="1"/>
  <c r="I7056" i="1" s="1"/>
  <c r="G7056" i="1" l="1"/>
  <c r="H7056" i="1" s="1"/>
  <c r="I7057" i="1" s="1"/>
  <c r="G7057" i="1" l="1"/>
  <c r="H7057" i="1" s="1"/>
  <c r="I7058" i="1" s="1"/>
  <c r="G7058" i="1" l="1"/>
  <c r="H7058" i="1" s="1"/>
  <c r="I7059" i="1" l="1"/>
  <c r="G7059" i="1" l="1"/>
  <c r="H7059" i="1" s="1"/>
  <c r="I7060" i="1" s="1"/>
  <c r="G7060" i="1" l="1"/>
  <c r="H7060" i="1" s="1"/>
  <c r="I7061" i="1" s="1"/>
  <c r="G7061" i="1" s="1"/>
  <c r="H7061" i="1" s="1"/>
  <c r="I7062" i="1" l="1"/>
  <c r="G7062" i="1" l="1"/>
  <c r="H7062" i="1" s="1"/>
  <c r="I7063" i="1" s="1"/>
  <c r="G7063" i="1" l="1"/>
  <c r="H7063" i="1" s="1"/>
  <c r="I7064" i="1" s="1"/>
  <c r="G7064" i="1" l="1"/>
  <c r="H7064" i="1" s="1"/>
  <c r="I7065" i="1" s="1"/>
  <c r="G7065" i="1" l="1"/>
  <c r="H7065" i="1" s="1"/>
  <c r="I7066" i="1" s="1"/>
  <c r="G7066" i="1" l="1"/>
  <c r="H7066" i="1" s="1"/>
  <c r="I7067" i="1" s="1"/>
  <c r="G7067" i="1" l="1"/>
  <c r="H7067" i="1" s="1"/>
  <c r="I7068" i="1" s="1"/>
  <c r="G7068" i="1" l="1"/>
  <c r="H7068" i="1" s="1"/>
  <c r="I7069" i="1" s="1"/>
  <c r="G7069" i="1" l="1"/>
  <c r="H7069" i="1" s="1"/>
  <c r="I7070" i="1" s="1"/>
  <c r="G7070" i="1" l="1"/>
  <c r="H7070" i="1" s="1"/>
  <c r="I7071" i="1" s="1"/>
  <c r="G7071" i="1" l="1"/>
  <c r="H7071" i="1" s="1"/>
  <c r="I7072" i="1" l="1"/>
  <c r="G7072" i="1" l="1"/>
  <c r="H7072" i="1" s="1"/>
  <c r="I7073" i="1" s="1"/>
  <c r="G7073" i="1" l="1"/>
  <c r="H7073" i="1" s="1"/>
  <c r="I7074" i="1" s="1"/>
  <c r="G7074" i="1" l="1"/>
  <c r="H7074" i="1" s="1"/>
  <c r="I7075" i="1" s="1"/>
  <c r="G7075" i="1" l="1"/>
  <c r="H7075" i="1" s="1"/>
  <c r="I7076" i="1" s="1"/>
  <c r="G7076" i="1" l="1"/>
  <c r="H7076" i="1" s="1"/>
  <c r="I7077" i="1" s="1"/>
  <c r="G7077" i="1" s="1"/>
  <c r="H7077" i="1" s="1"/>
  <c r="I7078" i="1" l="1"/>
  <c r="G7078" i="1" l="1"/>
  <c r="H7078" i="1" s="1"/>
  <c r="I7079" i="1" s="1"/>
  <c r="G7079" i="1" s="1"/>
  <c r="H7079" i="1" s="1"/>
  <c r="I7080" i="1" l="1"/>
  <c r="G7080" i="1" l="1"/>
  <c r="H7080" i="1" s="1"/>
  <c r="I7081" i="1" s="1"/>
  <c r="G7081" i="1" s="1"/>
  <c r="H7081" i="1" s="1"/>
  <c r="I7082" i="1" l="1"/>
  <c r="G7082" i="1" l="1"/>
  <c r="H7082" i="1" s="1"/>
  <c r="I7083" i="1" s="1"/>
  <c r="G7083" i="1" l="1"/>
  <c r="H7083" i="1" s="1"/>
  <c r="I7084" i="1" s="1"/>
  <c r="G7084" i="1" l="1"/>
  <c r="H7084" i="1" s="1"/>
  <c r="I7085" i="1" s="1"/>
  <c r="G7085" i="1" l="1"/>
  <c r="H7085" i="1" s="1"/>
  <c r="I7086" i="1" s="1"/>
  <c r="G7086" i="1" l="1"/>
  <c r="H7086" i="1" s="1"/>
  <c r="I7087" i="1" s="1"/>
  <c r="G7087" i="1" l="1"/>
  <c r="H7087" i="1" s="1"/>
  <c r="I7088" i="1" s="1"/>
  <c r="G7088" i="1" l="1"/>
  <c r="H7088" i="1" s="1"/>
  <c r="I7089" i="1" s="1"/>
  <c r="G7089" i="1" s="1"/>
  <c r="H7089" i="1" s="1"/>
  <c r="I7090" i="1" s="1"/>
  <c r="G7090" i="1" l="1"/>
  <c r="H7090" i="1" s="1"/>
  <c r="I7091" i="1" s="1"/>
  <c r="G7091" i="1" l="1"/>
  <c r="H7091" i="1" s="1"/>
  <c r="I7092" i="1" s="1"/>
  <c r="G7092" i="1" s="1"/>
  <c r="H7092" i="1" s="1"/>
  <c r="I7093" i="1" s="1"/>
  <c r="G7093" i="1" l="1"/>
  <c r="H7093" i="1" s="1"/>
  <c r="I7094" i="1" s="1"/>
  <c r="G7094" i="1" l="1"/>
  <c r="H7094" i="1" s="1"/>
  <c r="I7095" i="1" s="1"/>
  <c r="G7095" i="1" s="1"/>
  <c r="H7095" i="1" s="1"/>
  <c r="I7096" i="1" l="1"/>
  <c r="G7096" i="1" l="1"/>
  <c r="H7096" i="1" s="1"/>
  <c r="I7097" i="1" s="1"/>
  <c r="G7097" i="1" l="1"/>
  <c r="H7097" i="1" s="1"/>
  <c r="I7098" i="1" s="1"/>
  <c r="G7098" i="1" l="1"/>
  <c r="H7098" i="1" s="1"/>
  <c r="I7099" i="1" s="1"/>
  <c r="G7099" i="1" l="1"/>
  <c r="H7099" i="1" s="1"/>
  <c r="I7100" i="1" s="1"/>
  <c r="G7100" i="1" l="1"/>
  <c r="H7100" i="1" s="1"/>
  <c r="I7101" i="1" s="1"/>
  <c r="G7101" i="1" l="1"/>
  <c r="H7101" i="1" s="1"/>
  <c r="I7102" i="1" s="1"/>
  <c r="G7102" i="1" s="1"/>
  <c r="H7102" i="1" s="1"/>
  <c r="I7103" i="1" l="1"/>
  <c r="G7103" i="1" l="1"/>
  <c r="H7103" i="1" s="1"/>
  <c r="I7104" i="1" s="1"/>
  <c r="G7104" i="1" l="1"/>
  <c r="H7104" i="1" s="1"/>
  <c r="I7105" i="1" s="1"/>
  <c r="G7105" i="1" l="1"/>
  <c r="H7105" i="1" s="1"/>
  <c r="I7106" i="1" s="1"/>
  <c r="G7106" i="1" l="1"/>
  <c r="H7106" i="1" s="1"/>
  <c r="I7107" i="1" s="1"/>
  <c r="G7107" i="1" s="1"/>
  <c r="H7107" i="1" s="1"/>
  <c r="I7108" i="1" s="1"/>
  <c r="G7108" i="1" l="1"/>
  <c r="H7108" i="1" s="1"/>
  <c r="I7109" i="1" s="1"/>
  <c r="G7109" i="1" s="1"/>
  <c r="H7109" i="1" s="1"/>
  <c r="I7110" i="1" l="1"/>
  <c r="G7110" i="1" l="1"/>
  <c r="H7110" i="1" s="1"/>
  <c r="I7111" i="1" l="1"/>
  <c r="G7111" i="1" l="1"/>
  <c r="H7111" i="1" s="1"/>
  <c r="I7112" i="1" s="1"/>
  <c r="G7112" i="1" s="1"/>
  <c r="H7112" i="1" s="1"/>
  <c r="I7113" i="1" s="1"/>
  <c r="G7113" i="1" l="1"/>
  <c r="H7113" i="1" s="1"/>
  <c r="I7114" i="1" s="1"/>
  <c r="G7114" i="1" l="1"/>
  <c r="H7114" i="1" s="1"/>
  <c r="I7115" i="1" s="1"/>
  <c r="G7115" i="1" s="1"/>
  <c r="H7115" i="1" s="1"/>
  <c r="I7116" i="1" l="1"/>
  <c r="G7116" i="1" s="1"/>
  <c r="H7116" i="1" s="1"/>
  <c r="I7117" i="1" s="1"/>
  <c r="G7117" i="1" l="1"/>
  <c r="H7117" i="1" s="1"/>
  <c r="I7118" i="1" s="1"/>
  <c r="G7118" i="1" l="1"/>
  <c r="H7118" i="1" s="1"/>
  <c r="I7119" i="1" s="1"/>
  <c r="G7119" i="1" l="1"/>
  <c r="H7119" i="1" s="1"/>
  <c r="I7120" i="1" s="1"/>
  <c r="G7120" i="1" l="1"/>
  <c r="H7120" i="1" s="1"/>
  <c r="I7121" i="1" s="1"/>
  <c r="G7121" i="1" s="1"/>
  <c r="H7121" i="1" s="1"/>
  <c r="I7122" i="1" l="1"/>
  <c r="G7122" i="1" l="1"/>
  <c r="H7122" i="1" s="1"/>
  <c r="I7123" i="1" s="1"/>
  <c r="G7123" i="1" s="1"/>
  <c r="H7123" i="1" s="1"/>
  <c r="I7124" i="1" l="1"/>
  <c r="G7124" i="1" l="1"/>
  <c r="H7124" i="1" s="1"/>
  <c r="I7125" i="1" s="1"/>
  <c r="G7125" i="1" l="1"/>
  <c r="H7125" i="1" s="1"/>
  <c r="I7126" i="1" l="1"/>
  <c r="G7126" i="1" l="1"/>
  <c r="H7126" i="1" s="1"/>
  <c r="I7127" i="1" s="1"/>
  <c r="G7127" i="1" l="1"/>
  <c r="H7127" i="1" s="1"/>
  <c r="I7128" i="1" s="1"/>
  <c r="G7128" i="1" l="1"/>
  <c r="H7128" i="1" s="1"/>
  <c r="I7129" i="1" s="1"/>
  <c r="G7129" i="1" s="1"/>
  <c r="H7129" i="1" s="1"/>
  <c r="I7130" i="1" s="1"/>
  <c r="G7130" i="1" l="1"/>
  <c r="H7130" i="1" s="1"/>
  <c r="I7131" i="1" s="1"/>
  <c r="G7131" i="1" s="1"/>
  <c r="H7131" i="1" s="1"/>
  <c r="I7132" i="1" l="1"/>
  <c r="G7132" i="1" l="1"/>
  <c r="H7132" i="1" s="1"/>
  <c r="I7133" i="1" s="1"/>
  <c r="G7133" i="1" l="1"/>
  <c r="H7133" i="1" s="1"/>
  <c r="I7134" i="1" s="1"/>
  <c r="G7134" i="1" l="1"/>
  <c r="H7134" i="1" s="1"/>
  <c r="I7135" i="1" s="1"/>
  <c r="G7135" i="1" l="1"/>
  <c r="H7135" i="1" s="1"/>
  <c r="I7136" i="1" s="1"/>
  <c r="G7136" i="1" l="1"/>
  <c r="H7136" i="1" s="1"/>
  <c r="I7137" i="1" s="1"/>
  <c r="G7137" i="1" l="1"/>
  <c r="H7137" i="1" s="1"/>
  <c r="I7138" i="1" s="1"/>
  <c r="G7138" i="1" s="1"/>
  <c r="H7138" i="1" s="1"/>
  <c r="I7139" i="1" s="1"/>
  <c r="G7139" i="1" l="1"/>
  <c r="H7139" i="1" s="1"/>
  <c r="I7140" i="1" s="1"/>
  <c r="G7140" i="1" l="1"/>
  <c r="H7140" i="1" s="1"/>
  <c r="I7141" i="1" s="1"/>
  <c r="G7141" i="1" l="1"/>
  <c r="H7141" i="1" s="1"/>
  <c r="I7142" i="1" s="1"/>
  <c r="G7142" i="1" s="1"/>
  <c r="H7142" i="1" s="1"/>
  <c r="I7143" i="1" l="1"/>
  <c r="G7143" i="1" l="1"/>
  <c r="H7143" i="1" s="1"/>
  <c r="I7144" i="1" s="1"/>
  <c r="G7144" i="1" l="1"/>
  <c r="H7144" i="1" s="1"/>
  <c r="I7145" i="1" s="1"/>
  <c r="G7145" i="1" l="1"/>
  <c r="H7145" i="1" s="1"/>
  <c r="I7146" i="1" s="1"/>
  <c r="G7146" i="1" l="1"/>
  <c r="H7146" i="1" s="1"/>
  <c r="I7147" i="1" s="1"/>
  <c r="G7147" i="1" l="1"/>
  <c r="H7147" i="1" s="1"/>
  <c r="I7148" i="1" s="1"/>
  <c r="G7148" i="1" l="1"/>
  <c r="H7148" i="1" s="1"/>
  <c r="I7149" i="1" s="1"/>
  <c r="G7149" i="1" l="1"/>
  <c r="H7149" i="1" s="1"/>
  <c r="I7150" i="1" s="1"/>
  <c r="G7150" i="1" l="1"/>
  <c r="H7150" i="1" s="1"/>
  <c r="I7151" i="1" s="1"/>
  <c r="G7151" i="1" l="1"/>
  <c r="H7151" i="1" s="1"/>
  <c r="I7152" i="1" s="1"/>
  <c r="G7152" i="1" l="1"/>
  <c r="H7152" i="1" s="1"/>
  <c r="I7153" i="1" s="1"/>
  <c r="G7153" i="1" s="1"/>
  <c r="H7153" i="1" s="1"/>
  <c r="I7154" i="1" l="1"/>
  <c r="G7154" i="1" l="1"/>
  <c r="H7154" i="1" s="1"/>
  <c r="I7155" i="1" s="1"/>
  <c r="G7155" i="1" l="1"/>
  <c r="H7155" i="1" s="1"/>
  <c r="I7156" i="1" s="1"/>
  <c r="G7156" i="1" s="1"/>
  <c r="H7156" i="1" s="1"/>
  <c r="I7157" i="1" l="1"/>
  <c r="G7157" i="1" l="1"/>
  <c r="H7157" i="1" s="1"/>
  <c r="I7158" i="1" s="1"/>
  <c r="G7158" i="1" l="1"/>
  <c r="H7158" i="1" s="1"/>
  <c r="I7159" i="1" s="1"/>
  <c r="G7159" i="1" l="1"/>
  <c r="H7159" i="1" s="1"/>
  <c r="I7160" i="1" s="1"/>
  <c r="G7160" i="1" l="1"/>
  <c r="H7160" i="1" s="1"/>
  <c r="I7161" i="1" s="1"/>
  <c r="G7161" i="1" s="1"/>
  <c r="H7161" i="1" l="1"/>
  <c r="I7162" i="1" l="1"/>
  <c r="G7162" i="1" s="1"/>
  <c r="H7162" i="1" s="1"/>
  <c r="I7163" i="1" l="1"/>
  <c r="G7163" i="1" l="1"/>
  <c r="H7163" i="1" s="1"/>
  <c r="I7164" i="1" l="1"/>
  <c r="G7164" i="1" l="1"/>
  <c r="H7164" i="1" s="1"/>
  <c r="I7165" i="1" s="1"/>
  <c r="G7165" i="1" l="1"/>
  <c r="H7165" i="1" s="1"/>
  <c r="I7166" i="1" s="1"/>
  <c r="G7166" i="1" l="1"/>
  <c r="H7166" i="1" s="1"/>
  <c r="I7167" i="1" s="1"/>
  <c r="G7167" i="1" l="1"/>
  <c r="H7167" i="1" s="1"/>
  <c r="I7168" i="1" s="1"/>
  <c r="G7168" i="1" l="1"/>
  <c r="H7168" i="1" s="1"/>
  <c r="I7169" i="1" s="1"/>
  <c r="G7169" i="1" s="1"/>
  <c r="H7169" i="1" s="1"/>
  <c r="I7170" i="1" l="1"/>
  <c r="G7170" i="1" l="1"/>
  <c r="H7170" i="1" s="1"/>
  <c r="I7171" i="1" s="1"/>
  <c r="G7171" i="1" l="1"/>
  <c r="H7171" i="1" s="1"/>
  <c r="I7172" i="1" s="1"/>
  <c r="G7172" i="1" l="1"/>
  <c r="H7172" i="1" s="1"/>
  <c r="I7173" i="1" s="1"/>
  <c r="G7173" i="1" s="1"/>
  <c r="H7173" i="1" s="1"/>
  <c r="I7174" i="1" l="1"/>
  <c r="G7174" i="1" l="1"/>
  <c r="H7174" i="1" s="1"/>
  <c r="I7175" i="1" s="1"/>
  <c r="G7175" i="1" s="1"/>
  <c r="H7175" i="1" s="1"/>
  <c r="I7176" i="1" s="1"/>
  <c r="G7176" i="1" l="1"/>
  <c r="H7176" i="1" s="1"/>
  <c r="I7177" i="1" s="1"/>
  <c r="G7177" i="1" l="1"/>
  <c r="H7177" i="1" s="1"/>
  <c r="I7178" i="1" s="1"/>
  <c r="G7178" i="1" l="1"/>
  <c r="H7178" i="1" s="1"/>
  <c r="I7179" i="1" s="1"/>
  <c r="G7179" i="1" l="1"/>
  <c r="H7179" i="1" s="1"/>
  <c r="I7180" i="1" s="1"/>
  <c r="G7180" i="1" s="1"/>
  <c r="H7180" i="1" s="1"/>
  <c r="I7181" i="1" l="1"/>
  <c r="G7181" i="1" l="1"/>
  <c r="H7181" i="1" s="1"/>
  <c r="I7182" i="1" s="1"/>
  <c r="G7182" i="1" l="1"/>
  <c r="H7182" i="1" s="1"/>
  <c r="I7183" i="1" s="1"/>
  <c r="G7183" i="1" l="1"/>
  <c r="H7183" i="1" s="1"/>
  <c r="I7184" i="1" s="1"/>
  <c r="G7184" i="1" l="1"/>
  <c r="H7184" i="1" s="1"/>
  <c r="I7185" i="1" s="1"/>
  <c r="G7185" i="1" s="1"/>
  <c r="H7185" i="1" s="1"/>
  <c r="I7186" i="1" l="1"/>
  <c r="G7186" i="1" l="1"/>
  <c r="H7186" i="1" s="1"/>
  <c r="I7187" i="1" s="1"/>
  <c r="G7187" i="1" s="1"/>
  <c r="H7187" i="1" s="1"/>
  <c r="I7188" i="1" l="1"/>
  <c r="G7188" i="1" l="1"/>
  <c r="H7188" i="1" s="1"/>
  <c r="I7189" i="1" s="1"/>
  <c r="G7189" i="1" l="1"/>
  <c r="H7189" i="1" s="1"/>
  <c r="I7190" i="1" s="1"/>
  <c r="G7190" i="1" l="1"/>
  <c r="H7190" i="1" s="1"/>
  <c r="I7191" i="1" l="1"/>
  <c r="G7191" i="1" l="1"/>
  <c r="H7191" i="1" s="1"/>
  <c r="I7192" i="1" s="1"/>
  <c r="G7192" i="1" s="1"/>
  <c r="H7192" i="1" s="1"/>
  <c r="I7193" i="1" l="1"/>
  <c r="G7193" i="1" l="1"/>
  <c r="H7193" i="1" s="1"/>
  <c r="I7194" i="1" s="1"/>
  <c r="G7194" i="1" l="1"/>
  <c r="H7194" i="1" s="1"/>
  <c r="I7195" i="1" s="1"/>
  <c r="G7195" i="1" s="1"/>
  <c r="H7195" i="1" s="1"/>
  <c r="I7196" i="1" s="1"/>
  <c r="G7196" i="1" l="1"/>
  <c r="H7196" i="1" s="1"/>
  <c r="I7197" i="1"/>
  <c r="G7197" i="1" l="1"/>
  <c r="H7197" i="1" s="1"/>
  <c r="I7198" i="1" l="1"/>
  <c r="G7198" i="1" l="1"/>
  <c r="H7198" i="1" s="1"/>
  <c r="I7199" i="1" l="1"/>
  <c r="G7199" i="1" l="1"/>
  <c r="H7199" i="1" s="1"/>
  <c r="I7200" i="1" s="1"/>
  <c r="G7200" i="1" l="1"/>
  <c r="H7200" i="1" s="1"/>
  <c r="I7201" i="1" s="1"/>
  <c r="G7201" i="1" s="1"/>
  <c r="H7201" i="1" s="1"/>
  <c r="I7202" i="1" l="1"/>
  <c r="G7202" i="1" l="1"/>
  <c r="H7202" i="1" s="1"/>
  <c r="I7203" i="1" s="1"/>
  <c r="G7203" i="1" l="1"/>
  <c r="H7203" i="1" s="1"/>
  <c r="I7204" i="1" s="1"/>
  <c r="G7204" i="1" l="1"/>
  <c r="H7204" i="1" s="1"/>
  <c r="I7205" i="1" s="1"/>
  <c r="G7205" i="1" l="1"/>
  <c r="H7205" i="1" s="1"/>
  <c r="I7206" i="1" s="1"/>
  <c r="G7206" i="1" l="1"/>
  <c r="H7206" i="1" s="1"/>
  <c r="I7207" i="1" s="1"/>
  <c r="G7207" i="1" s="1"/>
  <c r="H7207" i="1" s="1"/>
  <c r="I7208" i="1" s="1"/>
  <c r="G7208" i="1" l="1"/>
  <c r="H7208" i="1" s="1"/>
  <c r="I7209" i="1" s="1"/>
  <c r="G7209" i="1" s="1"/>
  <c r="H7209" i="1" s="1"/>
  <c r="I7210" i="1" l="1"/>
  <c r="G7210" i="1" l="1"/>
  <c r="H7210" i="1" s="1"/>
  <c r="I7211" i="1" s="1"/>
  <c r="G7211" i="1" l="1"/>
  <c r="H7211" i="1" s="1"/>
  <c r="I7212" i="1" s="1"/>
  <c r="G7212" i="1" l="1"/>
  <c r="H7212" i="1" s="1"/>
  <c r="I7213" i="1" s="1"/>
  <c r="G7213" i="1" l="1"/>
  <c r="H7213" i="1" s="1"/>
  <c r="I7214" i="1" s="1"/>
  <c r="G7214" i="1" l="1"/>
  <c r="H7214" i="1" s="1"/>
  <c r="I7215" i="1" s="1"/>
  <c r="G7215" i="1" l="1"/>
  <c r="H7215" i="1" s="1"/>
  <c r="I7216" i="1" s="1"/>
  <c r="G7216" i="1" l="1"/>
  <c r="H7216" i="1" s="1"/>
  <c r="I7217" i="1" s="1"/>
  <c r="G7217" i="1" s="1"/>
  <c r="H7217" i="1" s="1"/>
  <c r="I7218" i="1" l="1"/>
  <c r="G7218" i="1" l="1"/>
  <c r="H7218" i="1" s="1"/>
  <c r="I7219" i="1" s="1"/>
  <c r="G7219" i="1" l="1"/>
  <c r="H7219" i="1" s="1"/>
  <c r="I7220" i="1" s="1"/>
  <c r="G7220" i="1" l="1"/>
  <c r="H7220" i="1" s="1"/>
  <c r="I7221" i="1" s="1"/>
  <c r="G7221" i="1" s="1"/>
  <c r="H7221" i="1" s="1"/>
  <c r="I7222" i="1" s="1"/>
  <c r="G7222" i="1" l="1"/>
  <c r="H7222" i="1" s="1"/>
  <c r="I7223" i="1" s="1"/>
  <c r="G7223" i="1" l="1"/>
  <c r="H7223" i="1" s="1"/>
  <c r="I7224" i="1" s="1"/>
  <c r="G7224" i="1" l="1"/>
  <c r="H7224" i="1" s="1"/>
  <c r="I7225" i="1" s="1"/>
  <c r="G7225" i="1" s="1"/>
  <c r="H7225" i="1" s="1"/>
  <c r="I7226" i="1" s="1"/>
  <c r="G7226" i="1" l="1"/>
  <c r="H7226" i="1" s="1"/>
  <c r="I7227" i="1" s="1"/>
  <c r="G7227" i="1" l="1"/>
  <c r="H7227" i="1" s="1"/>
  <c r="I7228" i="1" s="1"/>
  <c r="G7228" i="1" l="1"/>
  <c r="H7228" i="1" s="1"/>
  <c r="I7229" i="1" s="1"/>
  <c r="G7229" i="1" l="1"/>
  <c r="H7229" i="1" s="1"/>
  <c r="I7230" i="1" s="1"/>
  <c r="G7230" i="1" l="1"/>
  <c r="H7230" i="1" s="1"/>
  <c r="I7231" i="1" s="1"/>
  <c r="G7231" i="1" s="1"/>
  <c r="H7231" i="1" s="1"/>
  <c r="I7232" i="1" l="1"/>
  <c r="G7232" i="1" l="1"/>
  <c r="H7232" i="1" s="1"/>
  <c r="I7233" i="1" s="1"/>
  <c r="G7233" i="1" l="1"/>
  <c r="H7233" i="1" s="1"/>
  <c r="I7234" i="1" s="1"/>
  <c r="G7234" i="1" l="1"/>
  <c r="H7234" i="1" s="1"/>
  <c r="I7235" i="1" l="1"/>
  <c r="G7235" i="1" l="1"/>
  <c r="H7235" i="1" s="1"/>
  <c r="I7236" i="1" s="1"/>
  <c r="G7236" i="1" l="1"/>
  <c r="H7236" i="1" s="1"/>
  <c r="I7237" i="1" s="1"/>
  <c r="G7237" i="1" s="1"/>
  <c r="H7237" i="1" s="1"/>
  <c r="I7238" i="1" l="1"/>
  <c r="G7238" i="1" l="1"/>
  <c r="H7238" i="1" s="1"/>
  <c r="I7239" i="1" s="1"/>
  <c r="G7239" i="1" s="1"/>
  <c r="H7239" i="1" s="1"/>
  <c r="I7240" i="1" l="1"/>
  <c r="G7240" i="1" l="1"/>
  <c r="H7240" i="1" s="1"/>
  <c r="I7241" i="1" s="1"/>
  <c r="G7241" i="1" l="1"/>
  <c r="H7241" i="1" s="1"/>
  <c r="I7242" i="1" s="1"/>
  <c r="G7242" i="1" l="1"/>
  <c r="H7242" i="1" s="1"/>
  <c r="I7243" i="1" s="1"/>
  <c r="G7243" i="1" l="1"/>
  <c r="H7243" i="1" s="1"/>
  <c r="I7244" i="1" s="1"/>
  <c r="G7244" i="1" l="1"/>
  <c r="H7244" i="1" s="1"/>
  <c r="I7245" i="1" s="1"/>
  <c r="G7245" i="1" l="1"/>
  <c r="H7245" i="1" s="1"/>
  <c r="I7246" i="1" s="1"/>
  <c r="G7246" i="1" l="1"/>
  <c r="H7246" i="1" s="1"/>
  <c r="I7247" i="1" s="1"/>
  <c r="G7247" i="1" l="1"/>
  <c r="H7247" i="1" s="1"/>
  <c r="I7248" i="1" s="1"/>
  <c r="G7248" i="1" s="1"/>
  <c r="H7248" i="1" s="1"/>
  <c r="I7249" i="1" l="1"/>
  <c r="G7249" i="1" s="1"/>
  <c r="H7249" i="1" s="1"/>
  <c r="I7250" i="1" l="1"/>
  <c r="G7250" i="1" l="1"/>
  <c r="H7250" i="1" s="1"/>
  <c r="I7251" i="1" s="1"/>
  <c r="G7251" i="1" l="1"/>
  <c r="H7251" i="1" s="1"/>
  <c r="I7252" i="1" s="1"/>
  <c r="G7252" i="1" l="1"/>
  <c r="H7252" i="1" s="1"/>
  <c r="I7253" i="1" s="1"/>
  <c r="G7253" i="1" l="1"/>
  <c r="H7253" i="1" s="1"/>
  <c r="I7254" i="1" s="1"/>
  <c r="G7254" i="1" l="1"/>
  <c r="H7254" i="1" s="1"/>
  <c r="I7255" i="1" s="1"/>
  <c r="G7255" i="1" l="1"/>
  <c r="H7255" i="1" s="1"/>
  <c r="I7256" i="1" s="1"/>
  <c r="G7256" i="1" l="1"/>
  <c r="H7256" i="1" s="1"/>
  <c r="I7257" i="1" s="1"/>
  <c r="G7257" i="1" l="1"/>
  <c r="H7257" i="1" s="1"/>
  <c r="I7258" i="1" l="1"/>
  <c r="G7258" i="1" s="1"/>
  <c r="H7258" i="1" s="1"/>
  <c r="I7259" i="1" l="1"/>
  <c r="G7259" i="1" l="1"/>
  <c r="H7259" i="1" s="1"/>
  <c r="I7260" i="1" l="1"/>
  <c r="G7260" i="1" l="1"/>
  <c r="H7260" i="1" s="1"/>
  <c r="I7261" i="1" s="1"/>
  <c r="G7261" i="1" l="1"/>
  <c r="H7261" i="1" s="1"/>
  <c r="I7262" i="1" l="1"/>
  <c r="G7262" i="1" l="1"/>
  <c r="H7262" i="1" s="1"/>
  <c r="I7263" i="1" s="1"/>
  <c r="G7263" i="1" l="1"/>
  <c r="H7263" i="1" s="1"/>
  <c r="I7264" i="1" s="1"/>
  <c r="G7264" i="1" s="1"/>
  <c r="H7264" i="1" s="1"/>
  <c r="I7265" i="1" l="1"/>
  <c r="G7265" i="1" s="1"/>
  <c r="H7265" i="1" s="1"/>
  <c r="I7266" i="1" l="1"/>
  <c r="G7266" i="1" l="1"/>
  <c r="H7266" i="1" s="1"/>
  <c r="I7267" i="1" s="1"/>
  <c r="G7267" i="1" l="1"/>
  <c r="H7267" i="1" s="1"/>
  <c r="I7268" i="1" s="1"/>
  <c r="G7268" i="1" l="1"/>
  <c r="H7268" i="1" s="1"/>
  <c r="I7269" i="1" s="1"/>
  <c r="G7269" i="1" s="1"/>
  <c r="H7269" i="1" s="1"/>
  <c r="I7270" i="1" s="1"/>
  <c r="G7270" i="1" l="1"/>
  <c r="H7270" i="1" s="1"/>
  <c r="I7271" i="1" s="1"/>
  <c r="G7271" i="1" l="1"/>
  <c r="H7271" i="1" s="1"/>
  <c r="I7272" i="1" s="1"/>
  <c r="G7272" i="1" l="1"/>
  <c r="H7272" i="1" s="1"/>
  <c r="I7273" i="1" s="1"/>
  <c r="G7273" i="1" l="1"/>
  <c r="H7273" i="1" s="1"/>
  <c r="I7274" i="1" s="1"/>
  <c r="G7274" i="1" l="1"/>
  <c r="H7274" i="1" s="1"/>
  <c r="I7275" i="1" s="1"/>
  <c r="G7275" i="1" s="1"/>
  <c r="H7275" i="1" s="1"/>
  <c r="I7276" i="1" l="1"/>
  <c r="G7276" i="1" l="1"/>
  <c r="H7276" i="1" s="1"/>
  <c r="I7277" i="1" s="1"/>
  <c r="G7277" i="1" s="1"/>
  <c r="H7277" i="1" s="1"/>
  <c r="I7278" i="1" s="1"/>
  <c r="G7278" i="1" l="1"/>
  <c r="H7278" i="1" s="1"/>
  <c r="I7279" i="1" s="1"/>
  <c r="G7279" i="1" l="1"/>
  <c r="H7279" i="1" s="1"/>
  <c r="I7280" i="1" s="1"/>
  <c r="G7280" i="1" l="1"/>
  <c r="H7280" i="1" s="1"/>
  <c r="I7281" i="1" s="1"/>
  <c r="G7281" i="1" s="1"/>
  <c r="H7281" i="1" s="1"/>
  <c r="I7282" i="1" s="1"/>
  <c r="G7282" i="1" l="1"/>
  <c r="H7282" i="1" s="1"/>
  <c r="I7283" i="1" s="1"/>
  <c r="G7283" i="1" l="1"/>
  <c r="H7283" i="1" s="1"/>
  <c r="I7284" i="1" s="1"/>
  <c r="G7284" i="1" l="1"/>
  <c r="H7284" i="1" s="1"/>
  <c r="I7285" i="1" s="1"/>
  <c r="G7285" i="1" l="1"/>
  <c r="H7285" i="1" s="1"/>
  <c r="I7286" i="1" s="1"/>
  <c r="G7286" i="1" l="1"/>
  <c r="H7286" i="1" s="1"/>
  <c r="I7287" i="1" l="1"/>
  <c r="G7287" i="1" s="1"/>
  <c r="H7287" i="1" s="1"/>
  <c r="I7288" i="1" l="1"/>
  <c r="G7288" i="1" l="1"/>
  <c r="H7288" i="1" s="1"/>
  <c r="I7289" i="1" s="1"/>
  <c r="G7289" i="1" s="1"/>
  <c r="H7289" i="1" s="1"/>
  <c r="I7290" i="1" l="1"/>
  <c r="G7290" i="1" l="1"/>
  <c r="H7290" i="1" s="1"/>
  <c r="I7291" i="1" s="1"/>
  <c r="G7291" i="1" l="1"/>
  <c r="H7291" i="1" s="1"/>
  <c r="I7292" i="1" s="1"/>
  <c r="G7292" i="1" s="1"/>
  <c r="H7292" i="1" s="1"/>
  <c r="I7293" i="1" s="1"/>
  <c r="G7293" i="1" l="1"/>
  <c r="H7293" i="1" s="1"/>
  <c r="I7294" i="1" s="1"/>
  <c r="G7294" i="1" l="1"/>
  <c r="H7294" i="1" s="1"/>
  <c r="I7295" i="1" s="1"/>
  <c r="G7295" i="1" s="1"/>
  <c r="H7295" i="1" s="1"/>
  <c r="I7296" i="1" s="1"/>
  <c r="G7296" i="1" l="1"/>
  <c r="H7296" i="1" s="1"/>
  <c r="I7297" i="1" s="1"/>
  <c r="G7297" i="1" l="1"/>
  <c r="H7297" i="1" s="1"/>
  <c r="I7298" i="1" s="1"/>
  <c r="G7298" i="1" l="1"/>
  <c r="H7298" i="1" s="1"/>
  <c r="I7299" i="1" s="1"/>
  <c r="G7299" i="1" l="1"/>
  <c r="H7299" i="1" s="1"/>
  <c r="I7300" i="1" s="1"/>
  <c r="G7300" i="1" s="1"/>
  <c r="H7300" i="1" s="1"/>
  <c r="I7301" i="1" l="1"/>
  <c r="G7301" i="1" l="1"/>
  <c r="H7301" i="1" s="1"/>
  <c r="I7302" i="1" s="1"/>
  <c r="G7302" i="1" l="1"/>
  <c r="H7302" i="1" s="1"/>
  <c r="I7303" i="1" s="1"/>
  <c r="G7303" i="1" s="1"/>
  <c r="H7303" i="1" s="1"/>
  <c r="I7304" i="1" l="1"/>
  <c r="G7304" i="1" l="1"/>
  <c r="H7304" i="1" s="1"/>
  <c r="I7305" i="1" s="1"/>
  <c r="G7305" i="1" l="1"/>
  <c r="H7305" i="1" s="1"/>
  <c r="I7306" i="1" l="1"/>
  <c r="G7306" i="1" l="1"/>
  <c r="H7306" i="1" s="1"/>
  <c r="I7307" i="1" s="1"/>
  <c r="G7307" i="1" l="1"/>
  <c r="H7307" i="1" s="1"/>
  <c r="I7308" i="1" s="1"/>
  <c r="G7308" i="1" s="1"/>
  <c r="H7308" i="1" s="1"/>
  <c r="I7309" i="1" s="1"/>
  <c r="G7309" i="1" l="1"/>
  <c r="H7309" i="1" s="1"/>
  <c r="I7310" i="1" s="1"/>
  <c r="G7310" i="1" s="1"/>
  <c r="H7310" i="1" s="1"/>
  <c r="I7311" i="1" l="1"/>
  <c r="G7311" i="1" l="1"/>
  <c r="H7311" i="1" s="1"/>
  <c r="I7312" i="1" s="1"/>
  <c r="G7312" i="1" l="1"/>
  <c r="H7312" i="1" s="1"/>
  <c r="I7313" i="1" s="1"/>
  <c r="G7313" i="1" l="1"/>
  <c r="H7313" i="1" s="1"/>
  <c r="I7314" i="1" s="1"/>
  <c r="G7314" i="1" l="1"/>
  <c r="H7314" i="1" s="1"/>
  <c r="I7315" i="1" s="1"/>
  <c r="G7315" i="1" l="1"/>
  <c r="H7315" i="1" s="1"/>
  <c r="I7316" i="1" s="1"/>
  <c r="G7316" i="1" l="1"/>
  <c r="H7316" i="1" s="1"/>
  <c r="I7317" i="1" s="1"/>
  <c r="G7317" i="1" l="1"/>
  <c r="H7317" i="1" s="1"/>
  <c r="I7318" i="1" s="1"/>
  <c r="G7318" i="1" l="1"/>
  <c r="H7318" i="1" s="1"/>
  <c r="I7319" i="1" s="1"/>
  <c r="G7319" i="1" s="1"/>
  <c r="H7319" i="1" s="1"/>
  <c r="I7320" i="1" l="1"/>
  <c r="G7320" i="1" l="1"/>
  <c r="H7320" i="1" s="1"/>
  <c r="I7321" i="1" s="1"/>
  <c r="G7321" i="1" s="1"/>
  <c r="H7321" i="1" s="1"/>
  <c r="I7322" i="1" s="1"/>
  <c r="G7322" i="1" l="1"/>
  <c r="H7322" i="1" s="1"/>
  <c r="I7323" i="1" s="1"/>
  <c r="G7323" i="1" l="1"/>
  <c r="H7323" i="1" s="1"/>
  <c r="I7324" i="1" s="1"/>
  <c r="G7324" i="1" l="1"/>
  <c r="H7324" i="1" s="1"/>
  <c r="I7325" i="1" s="1"/>
  <c r="G7325" i="1" l="1"/>
  <c r="H7325" i="1" s="1"/>
  <c r="I7326" i="1" s="1"/>
  <c r="G7326" i="1" s="1"/>
  <c r="H7326" i="1" s="1"/>
  <c r="I7327" i="1" l="1"/>
  <c r="G7327" i="1" l="1"/>
  <c r="H7327" i="1" s="1"/>
  <c r="I7328" i="1" s="1"/>
  <c r="G7328" i="1" s="1"/>
  <c r="H7328" i="1" s="1"/>
  <c r="I7329" i="1" s="1"/>
  <c r="G7329" i="1" l="1"/>
  <c r="H7329" i="1" s="1"/>
  <c r="I7330" i="1" s="1"/>
  <c r="G7330" i="1" l="1"/>
  <c r="H7330" i="1" s="1"/>
  <c r="I7331" i="1" s="1"/>
  <c r="G7331" i="1" l="1"/>
  <c r="H7331" i="1" s="1"/>
  <c r="I7332" i="1" s="1"/>
  <c r="G7332" i="1" l="1"/>
  <c r="H7332" i="1" s="1"/>
  <c r="I7333" i="1" s="1"/>
  <c r="G7333" i="1" l="1"/>
  <c r="H7333" i="1" s="1"/>
  <c r="I7334" i="1" s="1"/>
  <c r="G7334" i="1" l="1"/>
  <c r="H7334" i="1" s="1"/>
  <c r="I7335" i="1" s="1"/>
  <c r="G7335" i="1" s="1"/>
  <c r="H7335" i="1" s="1"/>
  <c r="I7336" i="1" l="1"/>
  <c r="G7336" i="1" s="1"/>
  <c r="H7336" i="1" s="1"/>
  <c r="I7337" i="1" s="1"/>
  <c r="G7337" i="1" l="1"/>
  <c r="H7337" i="1" s="1"/>
  <c r="I7338" i="1" s="1"/>
  <c r="G7338" i="1" l="1"/>
  <c r="H7338" i="1" s="1"/>
  <c r="I7339" i="1" s="1"/>
  <c r="G7339" i="1" l="1"/>
  <c r="H7339" i="1" s="1"/>
  <c r="I7340" i="1" s="1"/>
  <c r="G7340" i="1" s="1"/>
  <c r="H7340" i="1" s="1"/>
  <c r="I7341" i="1" l="1"/>
  <c r="G7341" i="1" l="1"/>
  <c r="H7341" i="1" s="1"/>
  <c r="I7342" i="1" s="1"/>
  <c r="G7342" i="1" l="1"/>
  <c r="H7342" i="1" s="1"/>
  <c r="I7343" i="1" s="1"/>
  <c r="G7343" i="1" l="1"/>
  <c r="H7343" i="1" s="1"/>
  <c r="I7344" i="1" s="1"/>
  <c r="G7344" i="1" s="1"/>
  <c r="H7344" i="1" s="1"/>
  <c r="I7345" i="1" l="1"/>
  <c r="G7345" i="1" l="1"/>
  <c r="H7345" i="1" s="1"/>
  <c r="I7346" i="1" s="1"/>
  <c r="G7346" i="1" l="1"/>
  <c r="H7346" i="1" s="1"/>
  <c r="I7347" i="1" s="1"/>
  <c r="G7347" i="1" l="1"/>
  <c r="H7347" i="1" s="1"/>
  <c r="I7348" i="1" s="1"/>
  <c r="G7348" i="1" l="1"/>
  <c r="H7348" i="1" s="1"/>
  <c r="I7349" i="1" s="1"/>
  <c r="G7349" i="1" l="1"/>
  <c r="H7349" i="1" s="1"/>
  <c r="I7350" i="1" s="1"/>
  <c r="G7350" i="1" l="1"/>
  <c r="H7350" i="1" s="1"/>
  <c r="I7351" i="1" s="1"/>
  <c r="G7351" i="1" l="1"/>
  <c r="H7351" i="1" s="1"/>
  <c r="I7352" i="1" s="1"/>
  <c r="G7352" i="1" l="1"/>
  <c r="H7352" i="1" s="1"/>
  <c r="I7353" i="1" s="1"/>
  <c r="G7353" i="1" l="1"/>
  <c r="H7353" i="1" s="1"/>
  <c r="I7354" i="1" s="1"/>
  <c r="G7354" i="1" s="1"/>
  <c r="H7354" i="1" s="1"/>
  <c r="I7355" i="1" l="1"/>
  <c r="G7355" i="1" l="1"/>
  <c r="H7355" i="1" s="1"/>
  <c r="I7356" i="1" l="1"/>
  <c r="G7356" i="1" l="1"/>
  <c r="H7356" i="1" s="1"/>
  <c r="I7357" i="1" s="1"/>
  <c r="G7357" i="1" l="1"/>
  <c r="H7357" i="1" s="1"/>
  <c r="I7358" i="1" s="1"/>
  <c r="G7358" i="1" l="1"/>
  <c r="H7358" i="1" s="1"/>
  <c r="I7359" i="1" s="1"/>
  <c r="G7359" i="1" l="1"/>
  <c r="H7359" i="1" s="1"/>
  <c r="I7360" i="1" s="1"/>
  <c r="G7360" i="1" l="1"/>
  <c r="H7360" i="1" s="1"/>
  <c r="I7361" i="1" s="1"/>
  <c r="G7361" i="1" s="1"/>
  <c r="H7361" i="1" l="1"/>
  <c r="I7362" i="1" l="1"/>
  <c r="G7362" i="1" l="1"/>
  <c r="H7362" i="1" s="1"/>
  <c r="I7363" i="1" s="1"/>
  <c r="G7363" i="1" l="1"/>
  <c r="H7363" i="1" s="1"/>
  <c r="I7364" i="1" s="1"/>
  <c r="G7364" i="1" l="1"/>
  <c r="H7364" i="1" s="1"/>
  <c r="I7365" i="1" s="1"/>
  <c r="G7365" i="1" l="1"/>
  <c r="H7365" i="1" s="1"/>
  <c r="I7366" i="1" s="1"/>
  <c r="G7366" i="1" l="1"/>
  <c r="H7366" i="1" s="1"/>
  <c r="I7367" i="1" s="1"/>
  <c r="G7367" i="1" l="1"/>
  <c r="H7367" i="1" s="1"/>
  <c r="I7368" i="1" s="1"/>
  <c r="G7368" i="1" l="1"/>
  <c r="H7368" i="1" s="1"/>
  <c r="I7369" i="1" s="1"/>
  <c r="G7369" i="1" l="1"/>
  <c r="H7369" i="1" s="1"/>
  <c r="I7370" i="1" s="1"/>
  <c r="G7370" i="1" l="1"/>
  <c r="H7370" i="1" s="1"/>
  <c r="I7371" i="1" s="1"/>
  <c r="G7371" i="1" s="1"/>
  <c r="H7371" i="1" s="1"/>
  <c r="I7372" i="1" l="1"/>
  <c r="G7372" i="1" l="1"/>
  <c r="H7372" i="1" s="1"/>
  <c r="I7373" i="1" s="1"/>
  <c r="G7373" i="1" l="1"/>
  <c r="H7373" i="1" s="1"/>
  <c r="I7374" i="1" s="1"/>
  <c r="G7374" i="1" l="1"/>
  <c r="H7374" i="1" s="1"/>
  <c r="I7375" i="1" s="1"/>
  <c r="G7375" i="1" s="1"/>
  <c r="H7375" i="1" s="1"/>
  <c r="I7376" i="1" l="1"/>
  <c r="G7376" i="1" l="1"/>
  <c r="H7376" i="1" s="1"/>
  <c r="I7377" i="1" s="1"/>
  <c r="G7377" i="1" s="1"/>
  <c r="H7377" i="1" s="1"/>
  <c r="I7378" i="1" l="1"/>
  <c r="G7378" i="1" l="1"/>
  <c r="H7378" i="1" s="1"/>
  <c r="I7379" i="1" s="1"/>
  <c r="G7379" i="1" l="1"/>
  <c r="H7379" i="1" s="1"/>
  <c r="I7380" i="1" s="1"/>
  <c r="G7380" i="1" l="1"/>
  <c r="H7380" i="1" s="1"/>
  <c r="I7381" i="1" s="1"/>
  <c r="G7381" i="1" s="1"/>
  <c r="H7381" i="1" s="1"/>
  <c r="I7382" i="1" s="1"/>
  <c r="G7382" i="1" l="1"/>
  <c r="H7382" i="1" s="1"/>
  <c r="I7383" i="1" s="1"/>
  <c r="G7383" i="1" s="1"/>
  <c r="H7383" i="1" s="1"/>
  <c r="I7384" i="1" l="1"/>
  <c r="G7384" i="1" l="1"/>
  <c r="H7384" i="1" s="1"/>
  <c r="I7385" i="1" s="1"/>
  <c r="G7385" i="1" l="1"/>
  <c r="H7385" i="1" s="1"/>
  <c r="I7386" i="1" s="1"/>
  <c r="G7386" i="1" l="1"/>
  <c r="H7386" i="1" s="1"/>
  <c r="I7387" i="1" s="1"/>
  <c r="G7387" i="1" l="1"/>
  <c r="H7387" i="1" s="1"/>
  <c r="I7388" i="1" s="1"/>
  <c r="G7388" i="1" l="1"/>
  <c r="H7388" i="1" s="1"/>
  <c r="I7389" i="1" s="1"/>
  <c r="G7389" i="1" s="1"/>
  <c r="H7389" i="1" s="1"/>
  <c r="I7390" i="1" l="1"/>
  <c r="G7390" i="1" l="1"/>
  <c r="H7390" i="1" s="1"/>
  <c r="I7391" i="1" s="1"/>
  <c r="G7391" i="1" l="1"/>
  <c r="H7391" i="1" s="1"/>
  <c r="I7392" i="1" s="1"/>
  <c r="G7392" i="1" l="1"/>
  <c r="H7392" i="1" s="1"/>
  <c r="I7393" i="1" s="1"/>
  <c r="G7393" i="1" l="1"/>
  <c r="H7393" i="1" s="1"/>
  <c r="I7394" i="1" s="1"/>
  <c r="G7394" i="1" l="1"/>
  <c r="H7394" i="1" s="1"/>
  <c r="I7395" i="1" s="1"/>
  <c r="G7395" i="1" l="1"/>
  <c r="H7395" i="1" s="1"/>
  <c r="I7396" i="1" s="1"/>
  <c r="G7396" i="1" s="1"/>
  <c r="H7396" i="1" s="1"/>
  <c r="I7397" i="1" s="1"/>
  <c r="G7397" i="1" l="1"/>
  <c r="H7397" i="1" s="1"/>
  <c r="I7398" i="1" s="1"/>
  <c r="G7398" i="1" s="1"/>
  <c r="H7398" i="1" s="1"/>
  <c r="I7399" i="1" l="1"/>
  <c r="G7399" i="1" l="1"/>
  <c r="H7399" i="1" s="1"/>
  <c r="I7400" i="1"/>
  <c r="G7400" i="1" l="1"/>
  <c r="H7400" i="1" s="1"/>
  <c r="I7401" i="1" s="1"/>
  <c r="G7401" i="1" l="1"/>
  <c r="H7401" i="1" s="1"/>
  <c r="I7402" i="1" s="1"/>
  <c r="G7402" i="1" l="1"/>
  <c r="H7402" i="1" s="1"/>
  <c r="I7403" i="1" s="1"/>
  <c r="G7403" i="1" l="1"/>
  <c r="H7403" i="1" s="1"/>
  <c r="I7404" i="1" s="1"/>
  <c r="G7404" i="1" l="1"/>
  <c r="H7404" i="1" s="1"/>
  <c r="I7405" i="1" s="1"/>
  <c r="G7405" i="1" l="1"/>
  <c r="H7405" i="1" s="1"/>
  <c r="I7406" i="1" l="1"/>
  <c r="G7406" i="1" l="1"/>
  <c r="H7406" i="1" s="1"/>
  <c r="I7407" i="1" s="1"/>
  <c r="G7407" i="1" l="1"/>
  <c r="H7407" i="1" s="1"/>
  <c r="I7408" i="1" s="1"/>
  <c r="G7408" i="1" s="1"/>
  <c r="H7408" i="1" s="1"/>
  <c r="I7409" i="1" l="1"/>
  <c r="G7409" i="1" s="1"/>
  <c r="H7409" i="1" s="1"/>
  <c r="I7410" i="1" l="1"/>
  <c r="G7410" i="1" l="1"/>
  <c r="H7410" i="1" s="1"/>
  <c r="I7411" i="1" s="1"/>
  <c r="G7411" i="1" l="1"/>
  <c r="H7411" i="1" s="1"/>
  <c r="I7412" i="1" s="1"/>
  <c r="G7412" i="1" l="1"/>
  <c r="H7412" i="1" s="1"/>
  <c r="I7413" i="1" s="1"/>
  <c r="G7413" i="1" l="1"/>
  <c r="H7413" i="1" s="1"/>
  <c r="I7414" i="1" s="1"/>
  <c r="G7414" i="1" l="1"/>
  <c r="H7414" i="1" s="1"/>
  <c r="I7415" i="1" s="1"/>
  <c r="G7415" i="1" l="1"/>
  <c r="H7415" i="1" s="1"/>
  <c r="I7416" i="1" s="1"/>
  <c r="G7416" i="1" l="1"/>
  <c r="H7416" i="1" s="1"/>
  <c r="I7417" i="1" s="1"/>
  <c r="G7417" i="1" l="1"/>
  <c r="H7417" i="1" s="1"/>
  <c r="I7418" i="1" s="1"/>
  <c r="G7418" i="1" l="1"/>
  <c r="H7418" i="1" s="1"/>
  <c r="I7419" i="1" s="1"/>
  <c r="G7419" i="1" s="1"/>
  <c r="H7419" i="1" l="1"/>
  <c r="I7420" i="1" s="1"/>
  <c r="G7420" i="1" l="1"/>
  <c r="H7420" i="1" s="1"/>
  <c r="I7421" i="1" s="1"/>
  <c r="G7421" i="1" s="1"/>
  <c r="H7421" i="1" s="1"/>
  <c r="I7422" i="1" s="1"/>
  <c r="G7422" i="1" l="1"/>
  <c r="H7422" i="1" s="1"/>
  <c r="I7423" i="1" s="1"/>
  <c r="G7423" i="1" l="1"/>
  <c r="H7423" i="1" s="1"/>
  <c r="I7424" i="1" s="1"/>
  <c r="G7424" i="1" l="1"/>
  <c r="H7424" i="1" s="1"/>
  <c r="I7425" i="1" s="1"/>
  <c r="G7425" i="1" s="1"/>
  <c r="H7425" i="1" s="1"/>
  <c r="I7426" i="1" s="1"/>
  <c r="G7426" i="1" l="1"/>
  <c r="H7426" i="1" s="1"/>
  <c r="I7427" i="1" s="1"/>
  <c r="G7427" i="1" l="1"/>
  <c r="H7427" i="1" s="1"/>
  <c r="I7428" i="1" s="1"/>
  <c r="G7428" i="1" l="1"/>
  <c r="H7428" i="1" s="1"/>
  <c r="I7429" i="1" s="1"/>
  <c r="G7429" i="1" l="1"/>
  <c r="H7429" i="1" s="1"/>
  <c r="I7430" i="1" s="1"/>
  <c r="G7430" i="1" l="1"/>
  <c r="H7430" i="1" s="1"/>
  <c r="I7431" i="1" s="1"/>
  <c r="G7431" i="1" l="1"/>
  <c r="H7431" i="1" s="1"/>
  <c r="I7432" i="1" s="1"/>
  <c r="G7432" i="1" l="1"/>
  <c r="H7432" i="1" s="1"/>
  <c r="I7433" i="1" s="1"/>
  <c r="G7433" i="1" l="1"/>
  <c r="H7433" i="1" s="1"/>
  <c r="I7434" i="1" s="1"/>
  <c r="G7434" i="1" l="1"/>
  <c r="H7434" i="1" s="1"/>
  <c r="I7435" i="1" s="1"/>
  <c r="G7435" i="1" l="1"/>
  <c r="H7435" i="1" s="1"/>
  <c r="I7436" i="1" s="1"/>
  <c r="G7436" i="1" l="1"/>
  <c r="H7436" i="1" s="1"/>
  <c r="I7437" i="1" s="1"/>
  <c r="G7437" i="1" s="1"/>
  <c r="H7437" i="1" s="1"/>
  <c r="I7438" i="1" l="1"/>
  <c r="G7438" i="1" l="1"/>
  <c r="H7438" i="1" s="1"/>
  <c r="I7439" i="1" s="1"/>
  <c r="G7439" i="1" l="1"/>
  <c r="H7439" i="1" s="1"/>
  <c r="I7440" i="1" s="1"/>
  <c r="G7440" i="1" l="1"/>
  <c r="H7440" i="1" s="1"/>
  <c r="I7441" i="1" s="1"/>
  <c r="G7441" i="1" l="1"/>
  <c r="H7441" i="1" s="1"/>
  <c r="I7442" i="1" s="1"/>
  <c r="G7442" i="1" l="1"/>
  <c r="H7442" i="1" s="1"/>
  <c r="I7443" i="1" s="1"/>
  <c r="G7443" i="1" l="1"/>
  <c r="H7443" i="1" s="1"/>
  <c r="I7444" i="1" s="1"/>
  <c r="G7444" i="1" l="1"/>
  <c r="H7444" i="1" s="1"/>
  <c r="I7445" i="1" s="1"/>
  <c r="G7445" i="1" l="1"/>
  <c r="H7445" i="1" s="1"/>
  <c r="I7446" i="1" s="1"/>
  <c r="G7446" i="1" l="1"/>
  <c r="H7446" i="1" s="1"/>
  <c r="I7447" i="1" s="1"/>
  <c r="G7447" i="1" l="1"/>
  <c r="H7447" i="1" s="1"/>
  <c r="I7448" i="1" s="1"/>
  <c r="G7448" i="1" l="1"/>
  <c r="H7448" i="1" s="1"/>
  <c r="I7449" i="1" l="1"/>
  <c r="G7449" i="1" s="1"/>
  <c r="H7449" i="1" s="1"/>
  <c r="I7450" i="1" l="1"/>
  <c r="G7450" i="1" l="1"/>
  <c r="H7450" i="1" s="1"/>
  <c r="I7451" i="1" s="1"/>
  <c r="G7451" i="1" l="1"/>
  <c r="H7451" i="1" s="1"/>
  <c r="I7452" i="1" s="1"/>
  <c r="G7452" i="1" l="1"/>
  <c r="H7452" i="1" s="1"/>
  <c r="I7453" i="1" s="1"/>
  <c r="G7453" i="1" l="1"/>
  <c r="H7453" i="1" s="1"/>
  <c r="I7454" i="1" s="1"/>
  <c r="G7454" i="1" l="1"/>
  <c r="H7454" i="1" s="1"/>
  <c r="I7455" i="1" s="1"/>
  <c r="G7455" i="1" l="1"/>
  <c r="H7455" i="1" s="1"/>
  <c r="I7456" i="1" s="1"/>
  <c r="G7456" i="1" l="1"/>
  <c r="H7456" i="1" s="1"/>
  <c r="I7457" i="1" s="1"/>
  <c r="G7457" i="1" l="1"/>
  <c r="H7457" i="1" s="1"/>
  <c r="I7458" i="1" l="1"/>
  <c r="G7458" i="1" l="1"/>
  <c r="H7458" i="1" s="1"/>
  <c r="I7459" i="1" s="1"/>
  <c r="G7459" i="1" l="1"/>
  <c r="H7459" i="1" s="1"/>
  <c r="I7460" i="1" s="1"/>
  <c r="G7460" i="1" l="1"/>
  <c r="H7460" i="1" s="1"/>
  <c r="I7461" i="1" s="1"/>
  <c r="G7461" i="1" s="1"/>
  <c r="H7461" i="1" s="1"/>
  <c r="I7462" i="1" l="1"/>
  <c r="G7462" i="1" l="1"/>
  <c r="H7462" i="1" s="1"/>
  <c r="I7463" i="1" s="1"/>
  <c r="G7463" i="1" l="1"/>
  <c r="H7463" i="1" s="1"/>
  <c r="I7464" i="1" s="1"/>
  <c r="G7464" i="1" l="1"/>
  <c r="H7464" i="1" s="1"/>
  <c r="I7465" i="1" s="1"/>
  <c r="G7465" i="1" s="1"/>
  <c r="H7465" i="1" s="1"/>
  <c r="I7466" i="1" l="1"/>
  <c r="G7466" i="1" s="1"/>
  <c r="H7466" i="1" s="1"/>
  <c r="I7467" i="1" l="1"/>
  <c r="G7467" i="1" l="1"/>
  <c r="H7467" i="1" s="1"/>
  <c r="I7468" i="1" s="1"/>
  <c r="G7468" i="1" l="1"/>
  <c r="H7468" i="1" s="1"/>
  <c r="I7469" i="1" s="1"/>
  <c r="G7469" i="1" l="1"/>
  <c r="H7469" i="1" s="1"/>
  <c r="I7470" i="1" s="1"/>
  <c r="G7470" i="1" s="1"/>
  <c r="H7470" i="1" s="1"/>
  <c r="I7471" i="1" l="1"/>
  <c r="G7471" i="1" l="1"/>
  <c r="H7471" i="1" s="1"/>
  <c r="I7472" i="1" s="1"/>
  <c r="G7472" i="1" l="1"/>
  <c r="H7472" i="1" s="1"/>
  <c r="I7473" i="1" s="1"/>
  <c r="G7473" i="1" l="1"/>
  <c r="H7473" i="1" s="1"/>
  <c r="I7474" i="1" s="1"/>
  <c r="G7474" i="1" l="1"/>
  <c r="H7474" i="1" s="1"/>
  <c r="I7475" i="1" s="1"/>
  <c r="G7475" i="1" s="1"/>
  <c r="H7475" i="1" s="1"/>
  <c r="I7476" i="1" l="1"/>
  <c r="G7476" i="1" l="1"/>
  <c r="H7476" i="1" s="1"/>
  <c r="I7477" i="1" s="1"/>
  <c r="G7477" i="1" l="1"/>
  <c r="H7477" i="1" s="1"/>
  <c r="I7478" i="1" s="1"/>
  <c r="G7478" i="1" l="1"/>
  <c r="H7478" i="1" s="1"/>
  <c r="I7479" i="1" s="1"/>
  <c r="G7479" i="1" l="1"/>
  <c r="H7479" i="1" s="1"/>
  <c r="I7480" i="1" s="1"/>
  <c r="G7480" i="1" l="1"/>
  <c r="H7480" i="1" s="1"/>
  <c r="I7481" i="1" s="1"/>
  <c r="G7481" i="1" l="1"/>
  <c r="H7481" i="1" s="1"/>
  <c r="I7482" i="1" s="1"/>
  <c r="G7482" i="1" l="1"/>
  <c r="H7482" i="1" s="1"/>
  <c r="I7483" i="1" s="1"/>
  <c r="G7483" i="1" l="1"/>
  <c r="H7483" i="1" s="1"/>
  <c r="I7484" i="1" s="1"/>
  <c r="G7484" i="1" l="1"/>
  <c r="H7484" i="1" s="1"/>
  <c r="I7485" i="1" s="1"/>
  <c r="G7485" i="1" l="1"/>
  <c r="H7485" i="1" s="1"/>
  <c r="I7486" i="1" s="1"/>
  <c r="G7486" i="1" l="1"/>
  <c r="H7486" i="1" s="1"/>
  <c r="I7487" i="1" s="1"/>
  <c r="G7487" i="1" l="1"/>
  <c r="H7487" i="1" s="1"/>
  <c r="I7488" i="1" s="1"/>
  <c r="G7488" i="1" l="1"/>
  <c r="H7488" i="1" s="1"/>
  <c r="I7489" i="1" s="1"/>
  <c r="G7489" i="1" l="1"/>
  <c r="H7489" i="1" s="1"/>
  <c r="I7490" i="1" s="1"/>
  <c r="G7490" i="1" l="1"/>
  <c r="H7490" i="1" s="1"/>
  <c r="I7491" i="1" s="1"/>
  <c r="G7491" i="1" l="1"/>
  <c r="H7491" i="1" s="1"/>
  <c r="I7492" i="1" s="1"/>
  <c r="G7492" i="1" l="1"/>
  <c r="H7492" i="1" s="1"/>
  <c r="I7493" i="1" s="1"/>
  <c r="G7493" i="1" l="1"/>
  <c r="H7493" i="1" s="1"/>
  <c r="I7494" i="1" s="1"/>
  <c r="G7494" i="1" l="1"/>
  <c r="H7494" i="1" s="1"/>
  <c r="I7495" i="1" s="1"/>
  <c r="G7495" i="1" l="1"/>
  <c r="H7495" i="1" s="1"/>
  <c r="I7496" i="1" s="1"/>
  <c r="G7496" i="1" l="1"/>
  <c r="H7496" i="1" s="1"/>
  <c r="I7497" i="1" s="1"/>
  <c r="G7497" i="1" s="1"/>
  <c r="H7497" i="1" s="1"/>
  <c r="I7498" i="1" s="1"/>
  <c r="G7498" i="1" l="1"/>
  <c r="H7498" i="1" s="1"/>
  <c r="I7499" i="1" s="1"/>
  <c r="G7499" i="1" l="1"/>
  <c r="H7499" i="1" s="1"/>
  <c r="I7500" i="1" s="1"/>
  <c r="G7500" i="1" s="1"/>
  <c r="H7500" i="1" s="1"/>
  <c r="I7501" i="1" l="1"/>
  <c r="G7501" i="1" l="1"/>
  <c r="H7501" i="1" s="1"/>
  <c r="I7502" i="1" s="1"/>
  <c r="G7502" i="1" l="1"/>
  <c r="H7502" i="1" s="1"/>
  <c r="I7503" i="1" s="1"/>
  <c r="G7503" i="1" l="1"/>
  <c r="H7503" i="1" s="1"/>
  <c r="I7504" i="1" s="1"/>
  <c r="G7504" i="1" l="1"/>
  <c r="H7504" i="1" s="1"/>
  <c r="I7505" i="1" s="1"/>
  <c r="G7505" i="1" l="1"/>
  <c r="H7505" i="1" s="1"/>
  <c r="I7506" i="1" l="1"/>
  <c r="G7506" i="1" l="1"/>
  <c r="H7506" i="1" s="1"/>
  <c r="I7507" i="1" s="1"/>
  <c r="G7507" i="1" l="1"/>
  <c r="H7507" i="1" s="1"/>
  <c r="I7508" i="1" s="1"/>
  <c r="G7508" i="1" l="1"/>
  <c r="H7508" i="1" s="1"/>
  <c r="I7509" i="1" s="1"/>
  <c r="G7509" i="1" l="1"/>
  <c r="H7509" i="1" s="1"/>
  <c r="I7510" i="1" s="1"/>
  <c r="G7510" i="1" l="1"/>
  <c r="H7510" i="1" s="1"/>
  <c r="I7511" i="1" s="1"/>
  <c r="G7511" i="1" l="1"/>
  <c r="H7511" i="1" s="1"/>
  <c r="I7512" i="1" s="1"/>
  <c r="G7512" i="1" s="1"/>
  <c r="H7512" i="1" s="1"/>
  <c r="I7513" i="1" l="1"/>
  <c r="G7513" i="1" l="1"/>
  <c r="H7513" i="1" s="1"/>
  <c r="I7514" i="1" s="1"/>
  <c r="G7514" i="1" l="1"/>
  <c r="H7514" i="1" s="1"/>
  <c r="I7515" i="1" s="1"/>
  <c r="G7515" i="1" l="1"/>
  <c r="H7515" i="1" s="1"/>
  <c r="I7516" i="1" s="1"/>
  <c r="G7516" i="1" l="1"/>
  <c r="H7516" i="1" s="1"/>
  <c r="I7517" i="1" s="1"/>
  <c r="G7517" i="1" s="1"/>
  <c r="H7517" i="1" s="1"/>
  <c r="I7518" i="1" s="1"/>
  <c r="G7518" i="1" l="1"/>
  <c r="H7518" i="1" s="1"/>
  <c r="I7519" i="1" s="1"/>
  <c r="G7519" i="1" l="1"/>
  <c r="H7519" i="1" s="1"/>
  <c r="I7520" i="1" s="1"/>
  <c r="G7520" i="1" l="1"/>
  <c r="H7520" i="1" s="1"/>
  <c r="I7521" i="1" s="1"/>
  <c r="G7521" i="1" l="1"/>
  <c r="H7521" i="1" s="1"/>
  <c r="I7522" i="1" s="1"/>
  <c r="G7522" i="1" l="1"/>
  <c r="H7522" i="1" s="1"/>
  <c r="I7523" i="1" s="1"/>
  <c r="G7523" i="1" l="1"/>
  <c r="H7523" i="1" s="1"/>
  <c r="I7524" i="1" s="1"/>
  <c r="G7524" i="1" l="1"/>
  <c r="H7524" i="1" s="1"/>
  <c r="I7525" i="1" s="1"/>
  <c r="G7525" i="1" s="1"/>
  <c r="H7525" i="1" s="1"/>
  <c r="I7526" i="1" s="1"/>
  <c r="G7526" i="1" l="1"/>
  <c r="H7526" i="1" s="1"/>
  <c r="I7527" i="1" s="1"/>
  <c r="G7527" i="1" s="1"/>
  <c r="H7527" i="1" s="1"/>
  <c r="I7528" i="1" s="1"/>
  <c r="G7528" i="1" l="1"/>
  <c r="H7528" i="1" s="1"/>
  <c r="I7529" i="1" s="1"/>
  <c r="G7529" i="1" l="1"/>
  <c r="H7529" i="1" s="1"/>
  <c r="I7530" i="1" l="1"/>
  <c r="G7530" i="1" l="1"/>
  <c r="H7530" i="1" s="1"/>
  <c r="I7531" i="1" s="1"/>
  <c r="G7531" i="1" l="1"/>
  <c r="H7531" i="1" s="1"/>
  <c r="I7532" i="1" l="1"/>
  <c r="G7532" i="1" l="1"/>
  <c r="H7532" i="1" s="1"/>
  <c r="I7533" i="1" l="1"/>
  <c r="G7533" i="1" l="1"/>
  <c r="H7533" i="1" s="1"/>
  <c r="I7534" i="1" s="1"/>
  <c r="G7534" i="1" l="1"/>
  <c r="H7534" i="1" s="1"/>
  <c r="I7535" i="1" l="1"/>
  <c r="G7535" i="1" l="1"/>
  <c r="H7535" i="1" s="1"/>
  <c r="I7536" i="1" s="1"/>
  <c r="G7536" i="1" l="1"/>
  <c r="H7536" i="1" s="1"/>
  <c r="I7537" i="1" s="1"/>
  <c r="G7537" i="1" l="1"/>
  <c r="H7537" i="1" s="1"/>
  <c r="I7538" i="1" s="1"/>
  <c r="G7538" i="1" l="1"/>
  <c r="H7538" i="1" s="1"/>
  <c r="I7539" i="1" l="1"/>
  <c r="G7539" i="1" l="1"/>
  <c r="H7539" i="1" s="1"/>
  <c r="I7540" i="1" s="1"/>
  <c r="G7540" i="1" s="1"/>
  <c r="H7540" i="1" s="1"/>
  <c r="I7541" i="1" l="1"/>
  <c r="G7541" i="1" l="1"/>
  <c r="H7541" i="1" s="1"/>
  <c r="I7542" i="1" s="1"/>
  <c r="G7542" i="1" l="1"/>
  <c r="H7542" i="1" s="1"/>
  <c r="I7543" i="1" s="1"/>
  <c r="G7543" i="1" l="1"/>
  <c r="H7543" i="1" s="1"/>
  <c r="I7544" i="1" s="1"/>
  <c r="G7544" i="1" l="1"/>
  <c r="H7544" i="1" s="1"/>
  <c r="I7545" i="1" s="1"/>
  <c r="G7545" i="1" s="1"/>
  <c r="H7545" i="1" s="1"/>
  <c r="I7546" i="1" l="1"/>
  <c r="G7546" i="1" l="1"/>
  <c r="H7546" i="1" s="1"/>
  <c r="I7547" i="1" s="1"/>
  <c r="G7547" i="1" l="1"/>
  <c r="H7547" i="1" s="1"/>
  <c r="I7548" i="1" s="1"/>
  <c r="G7548" i="1" l="1"/>
  <c r="H7548" i="1" s="1"/>
  <c r="I7549" i="1" s="1"/>
  <c r="G7549" i="1" l="1"/>
  <c r="H7549" i="1" s="1"/>
  <c r="I7550" i="1" s="1"/>
  <c r="G7550" i="1" l="1"/>
  <c r="H7550" i="1" s="1"/>
  <c r="I7551" i="1" s="1"/>
  <c r="G7551" i="1" l="1"/>
  <c r="H7551" i="1" s="1"/>
  <c r="I7552" i="1" s="1"/>
  <c r="G7552" i="1" l="1"/>
  <c r="H7552" i="1" s="1"/>
  <c r="I7553" i="1" s="1"/>
  <c r="G7553" i="1" l="1"/>
  <c r="H7553" i="1" s="1"/>
  <c r="I7554" i="1" s="1"/>
  <c r="G7554" i="1" l="1"/>
  <c r="H7554" i="1" s="1"/>
  <c r="I7555" i="1" s="1"/>
  <c r="G7555" i="1" l="1"/>
  <c r="H7555" i="1" s="1"/>
  <c r="I7556" i="1" s="1"/>
  <c r="G7556" i="1" l="1"/>
  <c r="H7556" i="1" s="1"/>
  <c r="I7557" i="1" l="1"/>
  <c r="G7557" i="1" s="1"/>
  <c r="H7557" i="1" s="1"/>
  <c r="I7558" i="1" l="1"/>
  <c r="G7558" i="1" l="1"/>
  <c r="H7558" i="1" s="1"/>
  <c r="I7559" i="1" s="1"/>
  <c r="G7559" i="1" l="1"/>
  <c r="H7559" i="1" s="1"/>
  <c r="I7560" i="1" s="1"/>
  <c r="G7560" i="1" l="1"/>
  <c r="H7560" i="1" s="1"/>
  <c r="I7561" i="1" s="1"/>
  <c r="G7561" i="1" s="1"/>
  <c r="H7561" i="1" s="1"/>
  <c r="I7562" i="1" l="1"/>
  <c r="G7562" i="1" l="1"/>
  <c r="H7562" i="1" s="1"/>
  <c r="I7563" i="1" s="1"/>
  <c r="G7563" i="1" l="1"/>
  <c r="H7563" i="1" s="1"/>
  <c r="I7564" i="1" s="1"/>
  <c r="G7564" i="1" l="1"/>
  <c r="H7564" i="1" s="1"/>
  <c r="I7565" i="1" s="1"/>
  <c r="G7565" i="1" l="1"/>
  <c r="H7565" i="1" s="1"/>
  <c r="I7566" i="1" s="1"/>
  <c r="G7566" i="1" l="1"/>
  <c r="H7566" i="1" s="1"/>
  <c r="I7567" i="1" s="1"/>
  <c r="G7567" i="1" s="1"/>
  <c r="H7567" i="1" s="1"/>
  <c r="I7568" i="1" l="1"/>
  <c r="G7568" i="1" l="1"/>
  <c r="H7568" i="1" s="1"/>
  <c r="I7569" i="1" s="1"/>
  <c r="G7569" i="1" l="1"/>
  <c r="H7569" i="1" s="1"/>
  <c r="I7570" i="1" s="1"/>
  <c r="G7570" i="1" l="1"/>
  <c r="H7570" i="1" s="1"/>
  <c r="I7571" i="1" s="1"/>
  <c r="G7571" i="1" l="1"/>
  <c r="H7571" i="1" s="1"/>
  <c r="I7572" i="1" s="1"/>
  <c r="G7572" i="1" l="1"/>
  <c r="H7572" i="1" s="1"/>
  <c r="I7573" i="1" s="1"/>
  <c r="G7573" i="1" l="1"/>
  <c r="H7573" i="1" s="1"/>
  <c r="I7574" i="1" l="1"/>
  <c r="G7574" i="1" l="1"/>
  <c r="H7574" i="1" s="1"/>
  <c r="I7575" i="1" s="1"/>
  <c r="G7575" i="1" l="1"/>
  <c r="H7575" i="1" s="1"/>
  <c r="I7576" i="1" s="1"/>
  <c r="G7576" i="1" s="1"/>
  <c r="H7576" i="1" s="1"/>
  <c r="I7577" i="1" l="1"/>
  <c r="G7577" i="1" l="1"/>
  <c r="H7577" i="1" s="1"/>
  <c r="I7578" i="1" s="1"/>
  <c r="G7578" i="1" l="1"/>
  <c r="H7578" i="1" s="1"/>
  <c r="I7579" i="1" s="1"/>
  <c r="G7579" i="1" s="1"/>
  <c r="H7579" i="1" s="1"/>
  <c r="I7580" i="1" l="1"/>
  <c r="G7580" i="1" l="1"/>
  <c r="H7580" i="1" s="1"/>
  <c r="I7581" i="1" s="1"/>
  <c r="G7581" i="1" l="1"/>
  <c r="H7581" i="1" s="1"/>
  <c r="I7582" i="1" s="1"/>
  <c r="G7582" i="1" l="1"/>
  <c r="H7582" i="1" s="1"/>
  <c r="I7583" i="1" s="1"/>
  <c r="G7583" i="1" l="1"/>
  <c r="H7583" i="1" s="1"/>
  <c r="I7584" i="1" s="1"/>
  <c r="G7584" i="1" l="1"/>
  <c r="H7584" i="1" s="1"/>
  <c r="I7585" i="1" l="1"/>
  <c r="G7585" i="1" l="1"/>
  <c r="H7585" i="1" s="1"/>
  <c r="I7586" i="1" s="1"/>
  <c r="G7586" i="1" l="1"/>
  <c r="H7586" i="1" s="1"/>
  <c r="I7587" i="1" s="1"/>
  <c r="G7587" i="1" l="1"/>
  <c r="H7587" i="1" s="1"/>
  <c r="I7588" i="1" s="1"/>
  <c r="G7588" i="1" l="1"/>
  <c r="H7588" i="1" s="1"/>
  <c r="I7589" i="1" s="1"/>
  <c r="G7589" i="1" s="1"/>
  <c r="H7589" i="1" s="1"/>
  <c r="I7590" i="1" l="1"/>
  <c r="G7590" i="1" l="1"/>
  <c r="H7590" i="1" s="1"/>
  <c r="I7591" i="1" s="1"/>
  <c r="G7591" i="1" l="1"/>
  <c r="H7591" i="1" s="1"/>
  <c r="I7592" i="1" s="1"/>
  <c r="G7592" i="1" l="1"/>
  <c r="H7592" i="1" s="1"/>
  <c r="I7593" i="1" s="1"/>
  <c r="G7593" i="1" l="1"/>
  <c r="H7593" i="1" s="1"/>
  <c r="I7594" i="1" s="1"/>
  <c r="G7594" i="1" l="1"/>
  <c r="H7594" i="1" s="1"/>
  <c r="I7595" i="1" s="1"/>
  <c r="G7595" i="1" s="1"/>
  <c r="H7595" i="1" s="1"/>
  <c r="I7596" i="1" s="1"/>
  <c r="G7596" i="1" l="1"/>
  <c r="H7596" i="1" s="1"/>
  <c r="I7597" i="1" s="1"/>
  <c r="G7597" i="1" s="1"/>
  <c r="H7597" i="1" s="1"/>
  <c r="I7598" i="1" l="1"/>
  <c r="G7598" i="1" l="1"/>
  <c r="H7598" i="1" s="1"/>
  <c r="I7599" i="1" s="1"/>
  <c r="G7599" i="1" l="1"/>
  <c r="H7599" i="1" s="1"/>
  <c r="I7600" i="1" s="1"/>
  <c r="G7600" i="1" l="1"/>
  <c r="H7600" i="1" s="1"/>
  <c r="I7601" i="1" s="1"/>
  <c r="G7601" i="1" s="1"/>
  <c r="H7601" i="1" s="1"/>
  <c r="I7602" i="1" l="1"/>
  <c r="G7602" i="1" l="1"/>
  <c r="H7602" i="1" s="1"/>
  <c r="I7603" i="1" s="1"/>
  <c r="G7603" i="1" l="1"/>
  <c r="H7603" i="1" s="1"/>
  <c r="I7604" i="1" s="1"/>
  <c r="G7604" i="1" l="1"/>
  <c r="H7604" i="1" s="1"/>
  <c r="I7605" i="1" s="1"/>
  <c r="G7605" i="1" s="1"/>
  <c r="H7605" i="1" s="1"/>
  <c r="I7606" i="1" s="1"/>
  <c r="G7606" i="1" l="1"/>
  <c r="H7606" i="1" s="1"/>
  <c r="I7607" i="1" s="1"/>
  <c r="G7607" i="1" l="1"/>
  <c r="H7607" i="1" s="1"/>
  <c r="I7608" i="1" s="1"/>
  <c r="G7608" i="1" l="1"/>
  <c r="H7608" i="1" s="1"/>
  <c r="I7609" i="1" s="1"/>
  <c r="G7609" i="1" l="1"/>
  <c r="H7609" i="1" s="1"/>
  <c r="I7610" i="1" s="1"/>
  <c r="G7610" i="1" l="1"/>
  <c r="H7610" i="1" s="1"/>
  <c r="I7611" i="1" s="1"/>
  <c r="G7611" i="1" l="1"/>
  <c r="H7611" i="1" s="1"/>
  <c r="I7612" i="1" s="1"/>
  <c r="G7612" i="1" s="1"/>
  <c r="H7612" i="1" s="1"/>
  <c r="I7613" i="1" s="1"/>
  <c r="G7613" i="1" l="1"/>
  <c r="H7613" i="1" s="1"/>
  <c r="I7614" i="1" s="1"/>
  <c r="G7614" i="1" l="1"/>
  <c r="H7614" i="1" s="1"/>
  <c r="I7615" i="1" s="1"/>
  <c r="G7615" i="1" l="1"/>
  <c r="H7615" i="1" s="1"/>
  <c r="I7616" i="1" s="1"/>
  <c r="G7616" i="1" l="1"/>
  <c r="H7616" i="1" s="1"/>
  <c r="I7617" i="1" s="1"/>
  <c r="G7617" i="1" s="1"/>
  <c r="H7617" i="1" s="1"/>
  <c r="I7618" i="1" l="1"/>
  <c r="G7618" i="1" l="1"/>
  <c r="H7618" i="1" s="1"/>
  <c r="I7619" i="1" s="1"/>
  <c r="G7619" i="1" l="1"/>
  <c r="H7619" i="1" s="1"/>
  <c r="I7620" i="1" s="1"/>
  <c r="G7620" i="1" l="1"/>
  <c r="H7620" i="1" s="1"/>
  <c r="I7621" i="1" s="1"/>
  <c r="G7621" i="1" l="1"/>
  <c r="H7621" i="1" s="1"/>
  <c r="I7622" i="1" s="1"/>
  <c r="G7622" i="1" l="1"/>
  <c r="H7622" i="1" s="1"/>
  <c r="I7623" i="1" s="1"/>
  <c r="G7623" i="1" l="1"/>
  <c r="H7623" i="1" s="1"/>
  <c r="I7624" i="1" s="1"/>
  <c r="G7624" i="1" l="1"/>
  <c r="H7624" i="1" s="1"/>
  <c r="I7625" i="1" s="1"/>
  <c r="G7625" i="1" l="1"/>
  <c r="H7625" i="1" s="1"/>
  <c r="I7626" i="1" s="1"/>
  <c r="G7626" i="1" l="1"/>
  <c r="H7626" i="1" s="1"/>
  <c r="I7627" i="1" s="1"/>
  <c r="G7627" i="1" l="1"/>
  <c r="H7627" i="1" s="1"/>
  <c r="I7628" i="1" s="1"/>
  <c r="G7628" i="1" l="1"/>
  <c r="H7628" i="1" s="1"/>
  <c r="I7629" i="1" s="1"/>
  <c r="G7629" i="1" l="1"/>
  <c r="H7629" i="1" s="1"/>
  <c r="I7630" i="1" s="1"/>
  <c r="G7630" i="1" l="1"/>
  <c r="H7630" i="1" s="1"/>
  <c r="I7631" i="1" s="1"/>
  <c r="G7631" i="1" l="1"/>
  <c r="H7631" i="1" s="1"/>
  <c r="I7632" i="1" s="1"/>
  <c r="G7632" i="1" s="1"/>
  <c r="H7632" i="1" s="1"/>
  <c r="I7633" i="1" l="1"/>
  <c r="G7633" i="1" l="1"/>
  <c r="H7633" i="1" s="1"/>
  <c r="I7634" i="1" s="1"/>
  <c r="G7634" i="1" l="1"/>
  <c r="H7634" i="1" s="1"/>
  <c r="I7635" i="1" s="1"/>
  <c r="G7635" i="1" l="1"/>
  <c r="H7635" i="1" s="1"/>
  <c r="I7636" i="1" s="1"/>
  <c r="G7636" i="1" l="1"/>
  <c r="H7636" i="1" s="1"/>
  <c r="I7637" i="1" s="1"/>
  <c r="G7637" i="1" l="1"/>
  <c r="H7637" i="1" s="1"/>
  <c r="I7638" i="1" s="1"/>
  <c r="G7638" i="1" l="1"/>
  <c r="H7638" i="1" s="1"/>
  <c r="I7639" i="1" s="1"/>
  <c r="G7639" i="1" l="1"/>
  <c r="H7639" i="1" s="1"/>
  <c r="I7640" i="1" s="1"/>
  <c r="G7640" i="1" l="1"/>
  <c r="H7640" i="1" s="1"/>
  <c r="I7641" i="1" s="1"/>
  <c r="G7641" i="1" l="1"/>
  <c r="H7641" i="1" s="1"/>
  <c r="I7642" i="1" s="1"/>
  <c r="G7642" i="1" l="1"/>
  <c r="H7642" i="1" s="1"/>
  <c r="I7643" i="1" l="1"/>
  <c r="G7643" i="1" l="1"/>
  <c r="H7643" i="1" s="1"/>
  <c r="I7644" i="1" s="1"/>
  <c r="G7644" i="1" l="1"/>
  <c r="H7644" i="1" s="1"/>
  <c r="I7645" i="1" s="1"/>
  <c r="G7645" i="1" s="1"/>
  <c r="H7645" i="1" s="1"/>
  <c r="I7646" i="1" l="1"/>
  <c r="G7646" i="1" s="1"/>
  <c r="H7646" i="1" s="1"/>
  <c r="I7647" i="1" l="1"/>
  <c r="G7647" i="1" l="1"/>
  <c r="H7647" i="1" s="1"/>
  <c r="I7648" i="1" s="1"/>
  <c r="G7648" i="1" l="1"/>
  <c r="H7648" i="1" s="1"/>
  <c r="I7649" i="1" s="1"/>
  <c r="G7649" i="1" l="1"/>
  <c r="H7649" i="1" s="1"/>
  <c r="I7650" i="1" s="1"/>
  <c r="G7650" i="1" s="1"/>
  <c r="H7650" i="1" l="1"/>
  <c r="I7651" i="1" l="1"/>
  <c r="G7651" i="1" l="1"/>
  <c r="H7651" i="1" s="1"/>
  <c r="I7652" i="1" s="1"/>
  <c r="G7652" i="1" l="1"/>
  <c r="H7652" i="1" s="1"/>
  <c r="I7653" i="1" s="1"/>
  <c r="G7653" i="1" l="1"/>
  <c r="H7653" i="1" s="1"/>
  <c r="I7654" i="1" s="1"/>
  <c r="G7654" i="1" l="1"/>
  <c r="H7654" i="1" s="1"/>
  <c r="I7655" i="1" s="1"/>
  <c r="G7655" i="1" s="1"/>
  <c r="H7655" i="1" s="1"/>
  <c r="I7656" i="1" l="1"/>
  <c r="G7656" i="1" l="1"/>
  <c r="H7656" i="1" s="1"/>
  <c r="I7657" i="1" s="1"/>
  <c r="G7657" i="1" l="1"/>
  <c r="H7657" i="1" s="1"/>
  <c r="I7658" i="1" s="1"/>
  <c r="G7658" i="1" l="1"/>
  <c r="H7658" i="1" s="1"/>
  <c r="I7659" i="1" s="1"/>
  <c r="G7659" i="1" l="1"/>
  <c r="H7659" i="1" s="1"/>
  <c r="I7660" i="1" s="1"/>
  <c r="G7660" i="1" l="1"/>
  <c r="H7660" i="1" s="1"/>
  <c r="I7661" i="1" s="1"/>
  <c r="G7661" i="1" l="1"/>
  <c r="H7661" i="1" s="1"/>
  <c r="I7662" i="1" s="1"/>
  <c r="G7662" i="1" s="1"/>
  <c r="H7662" i="1" l="1"/>
  <c r="I7663" i="1" l="1"/>
  <c r="G7663" i="1" l="1"/>
  <c r="H7663" i="1" s="1"/>
  <c r="I7664" i="1" s="1"/>
  <c r="G7664" i="1" s="1"/>
  <c r="H7664" i="1" l="1"/>
  <c r="I7665" i="1" l="1"/>
  <c r="G7665" i="1" l="1"/>
  <c r="H7665" i="1" s="1"/>
  <c r="I7666" i="1" s="1"/>
  <c r="G7666" i="1" l="1"/>
  <c r="H7666" i="1" s="1"/>
  <c r="I7667" i="1" s="1"/>
  <c r="G7667" i="1" l="1"/>
  <c r="H7667" i="1" s="1"/>
  <c r="I7668" i="1" s="1"/>
  <c r="G7668" i="1" l="1"/>
  <c r="H7668" i="1" s="1"/>
  <c r="I7669" i="1" s="1"/>
  <c r="G7669" i="1" s="1"/>
  <c r="H7669" i="1" s="1"/>
  <c r="I7670" i="1" s="1"/>
  <c r="G7670" i="1" l="1"/>
  <c r="H7670" i="1" s="1"/>
  <c r="I7671" i="1" s="1"/>
  <c r="G7671" i="1" l="1"/>
  <c r="H7671" i="1" s="1"/>
  <c r="I7672" i="1" s="1"/>
  <c r="G7672" i="1" l="1"/>
  <c r="H7672" i="1" s="1"/>
  <c r="I7673" i="1" s="1"/>
  <c r="G7673" i="1" l="1"/>
  <c r="H7673" i="1" s="1"/>
  <c r="I7674" i="1" s="1"/>
  <c r="G7674" i="1" l="1"/>
  <c r="H7674" i="1" s="1"/>
  <c r="I7675" i="1" s="1"/>
  <c r="G7675" i="1" s="1"/>
  <c r="H7675" i="1" s="1"/>
  <c r="I7676" i="1" l="1"/>
  <c r="G7676" i="1" l="1"/>
  <c r="H7676" i="1" s="1"/>
  <c r="I7677" i="1" s="1"/>
  <c r="G7677" i="1" l="1"/>
  <c r="H7677" i="1" s="1"/>
  <c r="I7678" i="1" s="1"/>
  <c r="G7678" i="1" l="1"/>
  <c r="H7678" i="1" s="1"/>
  <c r="I7679" i="1" s="1"/>
  <c r="G7679" i="1" l="1"/>
  <c r="H7679" i="1" s="1"/>
  <c r="I7680" i="1" s="1"/>
  <c r="G7680" i="1" l="1"/>
  <c r="H7680" i="1" s="1"/>
  <c r="I7681" i="1" s="1"/>
  <c r="G7681" i="1" l="1"/>
  <c r="H7681" i="1" s="1"/>
  <c r="I7682" i="1" l="1"/>
  <c r="G7682" i="1" l="1"/>
  <c r="H7682" i="1" s="1"/>
  <c r="I7683" i="1" s="1"/>
  <c r="G7683" i="1" l="1"/>
  <c r="H7683" i="1" s="1"/>
  <c r="I7684" i="1" s="1"/>
  <c r="G7684" i="1" s="1"/>
  <c r="H7684" i="1" s="1"/>
  <c r="I7685" i="1" s="1"/>
  <c r="G7685" i="1" l="1"/>
  <c r="H7685" i="1" s="1"/>
  <c r="I7686" i="1" s="1"/>
  <c r="G7686" i="1" l="1"/>
  <c r="H7686" i="1" s="1"/>
  <c r="I7687" i="1" s="1"/>
  <c r="G7687" i="1" s="1"/>
  <c r="H7687" i="1" s="1"/>
  <c r="I7688" i="1" l="1"/>
  <c r="G7688" i="1" l="1"/>
  <c r="H7688" i="1" s="1"/>
  <c r="I7689" i="1" s="1"/>
  <c r="G7689" i="1" l="1"/>
  <c r="H7689" i="1" s="1"/>
  <c r="I7690" i="1" s="1"/>
  <c r="G7690" i="1" l="1"/>
  <c r="H7690" i="1" s="1"/>
  <c r="I7691" i="1" s="1"/>
  <c r="G7691" i="1" l="1"/>
  <c r="H7691" i="1" s="1"/>
  <c r="I7692" i="1" s="1"/>
  <c r="G7692" i="1" l="1"/>
  <c r="H7692" i="1" s="1"/>
  <c r="I7693" i="1" s="1"/>
  <c r="G7693" i="1" s="1"/>
  <c r="H7693" i="1" s="1"/>
  <c r="I7694" i="1" l="1"/>
  <c r="G7694" i="1" l="1"/>
  <c r="H7694" i="1" s="1"/>
  <c r="I7695" i="1" s="1"/>
  <c r="G7695" i="1" l="1"/>
  <c r="H7695" i="1" s="1"/>
  <c r="I7696" i="1" s="1"/>
  <c r="G7696" i="1" l="1"/>
  <c r="H7696" i="1" s="1"/>
  <c r="I7697" i="1" s="1"/>
  <c r="G7697" i="1" s="1"/>
  <c r="H7697" i="1" s="1"/>
  <c r="I7698" i="1" l="1"/>
  <c r="G7698" i="1" l="1"/>
  <c r="H7698" i="1" s="1"/>
  <c r="I7699" i="1" s="1"/>
  <c r="G7699" i="1" s="1"/>
  <c r="H7699" i="1" s="1"/>
  <c r="I7700" i="1" l="1"/>
  <c r="G7700" i="1" l="1"/>
  <c r="H7700" i="1" s="1"/>
  <c r="I7701" i="1" s="1"/>
  <c r="G7701" i="1" l="1"/>
  <c r="H7701" i="1" s="1"/>
  <c r="I7702" i="1" s="1"/>
  <c r="G7702" i="1" l="1"/>
  <c r="H7702" i="1" s="1"/>
  <c r="I7703" i="1" s="1"/>
  <c r="G7703" i="1" l="1"/>
  <c r="H7703" i="1" s="1"/>
  <c r="I7704" i="1" s="1"/>
  <c r="G7704" i="1" l="1"/>
  <c r="H7704" i="1" s="1"/>
  <c r="I7705" i="1" l="1"/>
  <c r="G7705" i="1" l="1"/>
  <c r="H7705" i="1" s="1"/>
  <c r="I7706" i="1" l="1"/>
  <c r="G7706" i="1" s="1"/>
  <c r="H7706" i="1" s="1"/>
  <c r="I7707" i="1" l="1"/>
  <c r="G7707" i="1" l="1"/>
  <c r="H7707" i="1" s="1"/>
  <c r="I7708" i="1" s="1"/>
  <c r="G7708" i="1" l="1"/>
  <c r="H7708" i="1" s="1"/>
  <c r="I7709" i="1" s="1"/>
  <c r="G7709" i="1" l="1"/>
  <c r="H7709" i="1" s="1"/>
  <c r="I7710" i="1" s="1"/>
  <c r="G7710" i="1" l="1"/>
  <c r="H7710" i="1" s="1"/>
  <c r="I7711" i="1" s="1"/>
  <c r="G7711" i="1" s="1"/>
  <c r="H7711" i="1" s="1"/>
  <c r="I7712" i="1" l="1"/>
  <c r="G7712" i="1" l="1"/>
  <c r="H7712" i="1" s="1"/>
  <c r="I7713" i="1" s="1"/>
  <c r="G7713" i="1" l="1"/>
  <c r="H7713" i="1" s="1"/>
  <c r="I7714" i="1" s="1"/>
  <c r="G7714" i="1" s="1"/>
  <c r="H7714" i="1" s="1"/>
  <c r="I7715" i="1" l="1"/>
  <c r="G7715" i="1" s="1"/>
  <c r="H7715" i="1" s="1"/>
  <c r="I7716" i="1" l="1"/>
  <c r="G7716" i="1" l="1"/>
  <c r="H7716" i="1" s="1"/>
  <c r="I7717" i="1" s="1"/>
  <c r="G7717" i="1" l="1"/>
  <c r="H7717" i="1" s="1"/>
  <c r="I7718" i="1" s="1"/>
  <c r="G7718" i="1" l="1"/>
  <c r="H7718" i="1" s="1"/>
  <c r="I7719" i="1" s="1"/>
  <c r="G7719" i="1" s="1"/>
  <c r="H7719" i="1" s="1"/>
  <c r="I7720" i="1" l="1"/>
  <c r="G7720" i="1" l="1"/>
  <c r="H7720" i="1" s="1"/>
  <c r="I7721" i="1" s="1"/>
  <c r="G7721" i="1" l="1"/>
  <c r="H7721" i="1" s="1"/>
  <c r="I7722" i="1" s="1"/>
  <c r="G7722" i="1" l="1"/>
  <c r="H7722" i="1" s="1"/>
  <c r="I7723" i="1" s="1"/>
  <c r="G7723" i="1" l="1"/>
  <c r="H7723" i="1" s="1"/>
  <c r="I7724" i="1" s="1"/>
  <c r="G7724" i="1" l="1"/>
  <c r="H7724" i="1" s="1"/>
  <c r="I7725" i="1" s="1"/>
  <c r="G7725" i="1" s="1"/>
  <c r="H7725" i="1" s="1"/>
  <c r="I7726" i="1" s="1"/>
  <c r="G7726" i="1" l="1"/>
  <c r="H7726" i="1" s="1"/>
  <c r="I7727" i="1" s="1"/>
  <c r="G7727" i="1" l="1"/>
  <c r="H7727" i="1" s="1"/>
  <c r="I7728" i="1" s="1"/>
  <c r="G7728" i="1" l="1"/>
  <c r="H7728" i="1" s="1"/>
  <c r="I7729" i="1" s="1"/>
  <c r="G7729" i="1" l="1"/>
  <c r="H7729" i="1" s="1"/>
  <c r="I7730" i="1" s="1"/>
  <c r="G7730" i="1" l="1"/>
  <c r="H7730" i="1" s="1"/>
  <c r="I7731" i="1" s="1"/>
  <c r="G7731" i="1" l="1"/>
  <c r="H7731" i="1" s="1"/>
  <c r="I7732" i="1" s="1"/>
  <c r="G7732" i="1" l="1"/>
  <c r="H7732" i="1" s="1"/>
  <c r="I7733" i="1" s="1"/>
  <c r="G7733" i="1" l="1"/>
  <c r="H7733" i="1" s="1"/>
  <c r="I7734" i="1" s="1"/>
  <c r="G7734" i="1" l="1"/>
  <c r="H7734" i="1" s="1"/>
  <c r="I7735" i="1" s="1"/>
  <c r="G7735" i="1" s="1"/>
  <c r="H7735" i="1" s="1"/>
  <c r="I7736" i="1" s="1"/>
  <c r="G7736" i="1" l="1"/>
  <c r="H7736" i="1" s="1"/>
  <c r="I7737" i="1" s="1"/>
  <c r="G7737" i="1" l="1"/>
  <c r="H7737" i="1" s="1"/>
  <c r="I7738" i="1" s="1"/>
  <c r="G7738" i="1" l="1"/>
  <c r="H7738" i="1" s="1"/>
  <c r="I7739" i="1" s="1"/>
  <c r="G7739" i="1" l="1"/>
  <c r="H7739" i="1" s="1"/>
  <c r="I7740" i="1" s="1"/>
  <c r="G7740" i="1" l="1"/>
  <c r="H7740" i="1" s="1"/>
  <c r="I7741" i="1" s="1"/>
  <c r="G7741" i="1" l="1"/>
  <c r="H7741" i="1" s="1"/>
  <c r="I7742" i="1" s="1"/>
  <c r="G7742" i="1" l="1"/>
  <c r="H7742" i="1" s="1"/>
  <c r="I7743" i="1" s="1"/>
  <c r="G7743" i="1" l="1"/>
  <c r="H7743" i="1" s="1"/>
  <c r="I7744" i="1" s="1"/>
  <c r="G7744" i="1" s="1"/>
  <c r="H7744" i="1" s="1"/>
  <c r="I7745" i="1" l="1"/>
  <c r="G7745" i="1" l="1"/>
  <c r="H7745" i="1" s="1"/>
  <c r="I7746" i="1" s="1"/>
  <c r="G7746" i="1" l="1"/>
  <c r="H7746" i="1" s="1"/>
  <c r="I7747" i="1" s="1"/>
  <c r="G7747" i="1" l="1"/>
  <c r="H7747" i="1" s="1"/>
  <c r="I7748" i="1" s="1"/>
  <c r="G7748" i="1" l="1"/>
  <c r="H7748" i="1" s="1"/>
  <c r="I7749" i="1" l="1"/>
  <c r="G7749" i="1" s="1"/>
  <c r="H7749" i="1" s="1"/>
  <c r="I7750" i="1" l="1"/>
  <c r="G7750" i="1" s="1"/>
  <c r="H7750" i="1" s="1"/>
  <c r="I7751" i="1" l="1"/>
  <c r="G7751" i="1" l="1"/>
  <c r="H7751" i="1" s="1"/>
  <c r="I7752" i="1" l="1"/>
  <c r="G7752" i="1" l="1"/>
  <c r="H7752" i="1" s="1"/>
  <c r="I7753" i="1" s="1"/>
  <c r="G7753" i="1" l="1"/>
  <c r="H7753" i="1" s="1"/>
  <c r="I7754" i="1" s="1"/>
  <c r="G7754" i="1" l="1"/>
  <c r="H7754" i="1" s="1"/>
  <c r="I7755" i="1" l="1"/>
  <c r="G7755" i="1" l="1"/>
  <c r="H7755" i="1" s="1"/>
  <c r="I7756" i="1" s="1"/>
  <c r="G7756" i="1" l="1"/>
  <c r="H7756" i="1" s="1"/>
  <c r="I7757" i="1" s="1"/>
  <c r="G7757" i="1" s="1"/>
  <c r="H7757" i="1" s="1"/>
  <c r="I7758" i="1" l="1"/>
  <c r="G7758" i="1" l="1"/>
  <c r="H7758" i="1" s="1"/>
  <c r="I7759" i="1" s="1"/>
  <c r="G7759" i="1" s="1"/>
  <c r="H7759" i="1" s="1"/>
  <c r="I7760" i="1" s="1"/>
  <c r="G7760" i="1" l="1"/>
  <c r="H7760" i="1" s="1"/>
  <c r="I7761" i="1" s="1"/>
  <c r="G7761" i="1" l="1"/>
  <c r="H7761" i="1" s="1"/>
  <c r="I7762" i="1" s="1"/>
  <c r="G7762" i="1" l="1"/>
  <c r="H7762" i="1" s="1"/>
  <c r="I7763" i="1" s="1"/>
  <c r="G7763" i="1" l="1"/>
  <c r="H7763" i="1" s="1"/>
  <c r="I7764" i="1" s="1"/>
  <c r="G7764" i="1" s="1"/>
  <c r="H7764" i="1" s="1"/>
  <c r="I7765" i="1" l="1"/>
  <c r="G7765" i="1" l="1"/>
  <c r="H7765" i="1" s="1"/>
  <c r="I7766" i="1" s="1"/>
  <c r="G7766" i="1" s="1"/>
  <c r="H7766" i="1" s="1"/>
  <c r="I7767" i="1" l="1"/>
  <c r="G7767" i="1" l="1"/>
  <c r="H7767" i="1" s="1"/>
  <c r="I7768" i="1" l="1"/>
  <c r="G7768" i="1" l="1"/>
  <c r="H7768" i="1" s="1"/>
  <c r="I7769" i="1" s="1"/>
  <c r="G7769" i="1" l="1"/>
  <c r="H7769" i="1" s="1"/>
  <c r="I7770" i="1" s="1"/>
  <c r="G7770" i="1" l="1"/>
  <c r="H7770" i="1" s="1"/>
  <c r="I7771" i="1" s="1"/>
  <c r="G7771" i="1" l="1"/>
  <c r="H7771" i="1" s="1"/>
  <c r="I7772" i="1" s="1"/>
  <c r="G7772" i="1" l="1"/>
  <c r="H7772" i="1" s="1"/>
  <c r="I7773" i="1" s="1"/>
  <c r="G7773" i="1" s="1"/>
  <c r="H7773" i="1" s="1"/>
  <c r="I7774" i="1" s="1"/>
  <c r="G7774" i="1" l="1"/>
  <c r="H7774" i="1" s="1"/>
  <c r="I7775" i="1" s="1"/>
  <c r="G7775" i="1" s="1"/>
  <c r="H7775" i="1" s="1"/>
  <c r="I7776" i="1" l="1"/>
  <c r="G7776" i="1" l="1"/>
  <c r="H7776" i="1" s="1"/>
  <c r="I7777" i="1"/>
  <c r="G7777" i="1" l="1"/>
  <c r="H7777" i="1" s="1"/>
  <c r="I7778" i="1" s="1"/>
  <c r="G7778" i="1" l="1"/>
  <c r="H7778" i="1" s="1"/>
  <c r="I7779" i="1" s="1"/>
  <c r="G7779" i="1" l="1"/>
  <c r="H7779" i="1" s="1"/>
  <c r="I7780" i="1" l="1"/>
  <c r="G7780" i="1" l="1"/>
  <c r="H7780" i="1" s="1"/>
  <c r="I7781" i="1" s="1"/>
  <c r="G7781" i="1" s="1"/>
  <c r="H7781" i="1" s="1"/>
  <c r="I7782" i="1" s="1"/>
  <c r="G7782" i="1" l="1"/>
  <c r="H7782" i="1" s="1"/>
  <c r="I7783" i="1" s="1"/>
  <c r="G7783" i="1" s="1"/>
  <c r="H7783" i="1" s="1"/>
  <c r="I7784" i="1" l="1"/>
  <c r="G7784" i="1" l="1"/>
  <c r="H7784" i="1" s="1"/>
  <c r="I7785" i="1" s="1"/>
  <c r="G7785" i="1" l="1"/>
  <c r="H7785" i="1" s="1"/>
  <c r="I7786" i="1" s="1"/>
  <c r="G7786" i="1" l="1"/>
  <c r="H7786" i="1" s="1"/>
  <c r="I7787" i="1" s="1"/>
  <c r="G7787" i="1" l="1"/>
  <c r="H7787" i="1" s="1"/>
  <c r="I7788" i="1" s="1"/>
  <c r="G7788" i="1" l="1"/>
  <c r="H7788" i="1" s="1"/>
  <c r="I7789" i="1" s="1"/>
  <c r="G7789" i="1" l="1"/>
  <c r="H7789" i="1" s="1"/>
  <c r="I7790" i="1" s="1"/>
  <c r="G7790" i="1" l="1"/>
  <c r="H7790" i="1" s="1"/>
  <c r="I7791" i="1" s="1"/>
  <c r="G7791" i="1" l="1"/>
  <c r="H7791" i="1" s="1"/>
  <c r="I7792" i="1" s="1"/>
  <c r="G7792" i="1" l="1"/>
  <c r="H7792" i="1" s="1"/>
  <c r="I7793" i="1" l="1"/>
  <c r="G7793" i="1" l="1"/>
  <c r="H7793" i="1" s="1"/>
  <c r="I7794" i="1" s="1"/>
  <c r="G7794" i="1" l="1"/>
  <c r="H7794" i="1" s="1"/>
  <c r="I7795" i="1" s="1"/>
  <c r="G7795" i="1" l="1"/>
  <c r="H7795" i="1" s="1"/>
  <c r="I7796" i="1" s="1"/>
  <c r="G7796" i="1" l="1"/>
  <c r="H7796" i="1" s="1"/>
  <c r="I7797" i="1" s="1"/>
  <c r="G7797" i="1" l="1"/>
  <c r="H7797" i="1" s="1"/>
  <c r="I7798" i="1" s="1"/>
  <c r="G7798" i="1" l="1"/>
  <c r="H7798" i="1" s="1"/>
  <c r="I7799" i="1" s="1"/>
  <c r="G7799" i="1" l="1"/>
  <c r="H7799" i="1" s="1"/>
  <c r="I7800" i="1" s="1"/>
  <c r="G7800" i="1" s="1"/>
  <c r="H7800" i="1" s="1"/>
  <c r="I7801" i="1" l="1"/>
  <c r="G7801" i="1" l="1"/>
  <c r="H7801" i="1" s="1"/>
  <c r="I7802" i="1" s="1"/>
  <c r="G7802" i="1" l="1"/>
  <c r="H7802" i="1" s="1"/>
  <c r="I7803" i="1" s="1"/>
  <c r="G7803" i="1" s="1"/>
  <c r="H7803" i="1" s="1"/>
  <c r="I7804" i="1" s="1"/>
  <c r="G7804" i="1" l="1"/>
  <c r="H7804" i="1" s="1"/>
  <c r="I7805" i="1" s="1"/>
  <c r="G7805" i="1" l="1"/>
  <c r="H7805" i="1" s="1"/>
  <c r="I7806" i="1" s="1"/>
  <c r="G7806" i="1" l="1"/>
  <c r="H7806" i="1" s="1"/>
  <c r="I7807" i="1" s="1"/>
  <c r="G7807" i="1" l="1"/>
  <c r="H7807" i="1" s="1"/>
  <c r="I7808" i="1" s="1"/>
  <c r="G7808" i="1" l="1"/>
  <c r="H7808" i="1" s="1"/>
  <c r="I7809" i="1" s="1"/>
  <c r="G7809" i="1" l="1"/>
  <c r="H7809" i="1" s="1"/>
  <c r="I7810" i="1" s="1"/>
  <c r="G7810" i="1" s="1"/>
  <c r="H7810" i="1" s="1"/>
  <c r="I7811" i="1" l="1"/>
  <c r="G7811" i="1" l="1"/>
  <c r="H7811" i="1" s="1"/>
  <c r="I7812" i="1" s="1"/>
  <c r="G7812" i="1" l="1"/>
  <c r="H7812" i="1" s="1"/>
  <c r="I7813" i="1" s="1"/>
  <c r="G7813" i="1" s="1"/>
  <c r="H7813" i="1" s="1"/>
  <c r="I7814" i="1" s="1"/>
  <c r="G7814" i="1" l="1"/>
  <c r="H7814" i="1" s="1"/>
  <c r="I7815" i="1" s="1"/>
  <c r="G7815" i="1" l="1"/>
  <c r="H7815" i="1" s="1"/>
  <c r="I7816" i="1" s="1"/>
  <c r="G7816" i="1" l="1"/>
  <c r="H7816" i="1" s="1"/>
  <c r="I7817" i="1" s="1"/>
  <c r="G7817" i="1" l="1"/>
  <c r="H7817" i="1" s="1"/>
  <c r="I7818" i="1" s="1"/>
  <c r="G7818" i="1" l="1"/>
  <c r="H7818" i="1" s="1"/>
  <c r="I7819" i="1" s="1"/>
  <c r="G7819" i="1" l="1"/>
  <c r="H7819" i="1" s="1"/>
  <c r="I7820" i="1" s="1"/>
  <c r="G7820" i="1" l="1"/>
  <c r="H7820" i="1" s="1"/>
  <c r="I7821" i="1" s="1"/>
  <c r="G7821" i="1" s="1"/>
  <c r="H7821" i="1" l="1"/>
  <c r="I7822" i="1" l="1"/>
  <c r="G7822" i="1" l="1"/>
  <c r="H7822" i="1" s="1"/>
  <c r="I7823" i="1" s="1"/>
  <c r="G7823" i="1" l="1"/>
  <c r="H7823" i="1" s="1"/>
  <c r="I7824" i="1" s="1"/>
  <c r="G7824" i="1" l="1"/>
  <c r="H7824" i="1" s="1"/>
  <c r="I7825" i="1" s="1"/>
  <c r="G7825" i="1" s="1"/>
  <c r="H7825" i="1" s="1"/>
  <c r="I7826" i="1" s="1"/>
  <c r="G7826" i="1" l="1"/>
  <c r="H7826" i="1" s="1"/>
  <c r="I7827" i="1" s="1"/>
  <c r="G7827" i="1" l="1"/>
  <c r="H7827" i="1" s="1"/>
  <c r="I7828" i="1" s="1"/>
  <c r="G7828" i="1" l="1"/>
  <c r="H7828" i="1" s="1"/>
  <c r="I7829" i="1" s="1"/>
  <c r="G7829" i="1" l="1"/>
  <c r="H7829" i="1" s="1"/>
  <c r="I7830" i="1" s="1"/>
  <c r="G7830" i="1" l="1"/>
  <c r="H7830" i="1" s="1"/>
  <c r="I7831" i="1" s="1"/>
  <c r="G7831" i="1" l="1"/>
  <c r="H7831" i="1" s="1"/>
  <c r="I7832" i="1" s="1"/>
  <c r="G7832" i="1" l="1"/>
  <c r="H7832" i="1" s="1"/>
  <c r="I7833" i="1" s="1"/>
  <c r="G7833" i="1" l="1"/>
  <c r="H7833" i="1" s="1"/>
  <c r="I7834" i="1" s="1"/>
  <c r="G7834" i="1" l="1"/>
  <c r="H7834" i="1" s="1"/>
  <c r="I7835" i="1" s="1"/>
  <c r="G7835" i="1" l="1"/>
  <c r="H7835" i="1" s="1"/>
  <c r="I7836" i="1" s="1"/>
  <c r="G7836" i="1" s="1"/>
  <c r="H7836" i="1" s="1"/>
  <c r="I7837" i="1" l="1"/>
  <c r="G7837" i="1" l="1"/>
  <c r="H7837" i="1" s="1"/>
  <c r="I7838" i="1" s="1"/>
  <c r="G7838" i="1" l="1"/>
  <c r="H7838" i="1" s="1"/>
  <c r="I7839" i="1" s="1"/>
  <c r="G7839" i="1" l="1"/>
  <c r="H7839" i="1" s="1"/>
  <c r="I7840" i="1" s="1"/>
  <c r="G7840" i="1" l="1"/>
  <c r="H7840" i="1" s="1"/>
  <c r="I7841" i="1" s="1"/>
  <c r="G7841" i="1" s="1"/>
  <c r="H7841" i="1" s="1"/>
  <c r="I7842" i="1" l="1"/>
  <c r="G7842" i="1" l="1"/>
  <c r="H7842" i="1" s="1"/>
  <c r="I7843" i="1" s="1"/>
  <c r="G7843" i="1" l="1"/>
  <c r="H7843" i="1" s="1"/>
  <c r="I7844" i="1" s="1"/>
  <c r="G7844" i="1" l="1"/>
  <c r="H7844" i="1" s="1"/>
  <c r="I7845" i="1" s="1"/>
  <c r="G7845" i="1" l="1"/>
  <c r="H7845" i="1" s="1"/>
  <c r="I7846" i="1" s="1"/>
  <c r="G7846" i="1" l="1"/>
  <c r="H7846" i="1" s="1"/>
  <c r="I7847" i="1" s="1"/>
  <c r="G7847" i="1" l="1"/>
  <c r="H7847" i="1" s="1"/>
  <c r="I7848" i="1" s="1"/>
  <c r="G7848" i="1" s="1"/>
  <c r="H7848" i="1" s="1"/>
  <c r="I7849" i="1" l="1"/>
  <c r="G7849" i="1" l="1"/>
  <c r="H7849" i="1" s="1"/>
  <c r="I7850" i="1" s="1"/>
  <c r="G7850" i="1" l="1"/>
  <c r="H7850" i="1" s="1"/>
  <c r="I7851" i="1" s="1"/>
  <c r="G7851" i="1" l="1"/>
  <c r="H7851" i="1" s="1"/>
  <c r="I7852" i="1" s="1"/>
  <c r="G7852" i="1" l="1"/>
  <c r="H7852" i="1" s="1"/>
  <c r="I7853" i="1" s="1"/>
  <c r="G7853" i="1" l="1"/>
  <c r="H7853" i="1" s="1"/>
  <c r="I7854" i="1" s="1"/>
  <c r="G7854" i="1" l="1"/>
  <c r="H7854" i="1" s="1"/>
  <c r="I7855" i="1" s="1"/>
  <c r="G7855" i="1" l="1"/>
  <c r="H7855" i="1" s="1"/>
  <c r="I7856" i="1" s="1"/>
  <c r="G7856" i="1" l="1"/>
  <c r="H7856" i="1" s="1"/>
  <c r="I7857" i="1" s="1"/>
  <c r="G7857" i="1" s="1"/>
  <c r="H7857" i="1" s="1"/>
  <c r="I7858" i="1" l="1"/>
  <c r="G7858" i="1" l="1"/>
  <c r="H7858" i="1" s="1"/>
  <c r="I7859" i="1" s="1"/>
  <c r="G7859" i="1" l="1"/>
  <c r="H7859" i="1" s="1"/>
  <c r="I7860" i="1" s="1"/>
  <c r="G7860" i="1" l="1"/>
  <c r="H7860" i="1" s="1"/>
  <c r="I7861" i="1" s="1"/>
  <c r="G7861" i="1" l="1"/>
  <c r="H7861" i="1" s="1"/>
  <c r="I7862" i="1" s="1"/>
  <c r="G7862" i="1" l="1"/>
  <c r="H7862" i="1" s="1"/>
  <c r="I7863" i="1" s="1"/>
  <c r="G7863" i="1" l="1"/>
  <c r="H7863" i="1" s="1"/>
  <c r="I7864" i="1" s="1"/>
  <c r="G7864" i="1" l="1"/>
  <c r="H7864" i="1" s="1"/>
  <c r="I7865" i="1" s="1"/>
  <c r="G7865" i="1" s="1"/>
  <c r="H7865" i="1" s="1"/>
  <c r="I7866" i="1" l="1"/>
  <c r="G7866" i="1" l="1"/>
  <c r="H7866" i="1" s="1"/>
  <c r="I7867" i="1" s="1"/>
  <c r="G7867" i="1" l="1"/>
  <c r="H7867" i="1" s="1"/>
  <c r="I7868" i="1" s="1"/>
  <c r="G7868" i="1" l="1"/>
  <c r="H7868" i="1" s="1"/>
  <c r="I7869" i="1" s="1"/>
  <c r="G7869" i="1" l="1"/>
  <c r="H7869" i="1" s="1"/>
  <c r="I7870" i="1" s="1"/>
  <c r="G7870" i="1" l="1"/>
  <c r="H7870" i="1" s="1"/>
  <c r="I7871" i="1" s="1"/>
  <c r="G7871" i="1" s="1"/>
  <c r="H7871" i="1" s="1"/>
  <c r="I7872" i="1" l="1"/>
  <c r="G7872" i="1" l="1"/>
  <c r="H7872" i="1" s="1"/>
  <c r="I7873" i="1" s="1"/>
  <c r="G7873" i="1" l="1"/>
  <c r="H7873" i="1" s="1"/>
  <c r="I7874" i="1" l="1"/>
  <c r="G7874" i="1" l="1"/>
  <c r="H7874" i="1" s="1"/>
  <c r="I7875" i="1" s="1"/>
  <c r="G7875" i="1" l="1"/>
  <c r="H7875" i="1" s="1"/>
  <c r="I7876" i="1" s="1"/>
  <c r="G7876" i="1" s="1"/>
  <c r="H7876" i="1" s="1"/>
  <c r="I7877" i="1" l="1"/>
  <c r="G7877" i="1" l="1"/>
  <c r="H7877" i="1" s="1"/>
  <c r="I7878" i="1" s="1"/>
  <c r="G7878" i="1" l="1"/>
  <c r="H7878" i="1" s="1"/>
  <c r="I7879" i="1" s="1"/>
  <c r="G7879" i="1" l="1"/>
  <c r="H7879" i="1" s="1"/>
  <c r="I7880" i="1" s="1"/>
  <c r="G7880" i="1" s="1"/>
  <c r="H7880" i="1" s="1"/>
  <c r="I7881" i="1" s="1"/>
  <c r="G7881" i="1" l="1"/>
  <c r="H7881" i="1" s="1"/>
  <c r="I7882" i="1" s="1"/>
  <c r="G7882" i="1" l="1"/>
  <c r="H7882" i="1" s="1"/>
  <c r="I7883" i="1" s="1"/>
  <c r="G7883" i="1" s="1"/>
  <c r="H7883" i="1" s="1"/>
  <c r="I7884" i="1" s="1"/>
  <c r="G7884" i="1" l="1"/>
  <c r="H7884" i="1" s="1"/>
  <c r="I7885" i="1" s="1"/>
  <c r="G7885" i="1" l="1"/>
  <c r="H7885" i="1" s="1"/>
  <c r="I7886" i="1" l="1"/>
  <c r="G7886" i="1" l="1"/>
  <c r="H7886" i="1" s="1"/>
  <c r="I7887" i="1" s="1"/>
  <c r="G7887" i="1" l="1"/>
  <c r="H7887" i="1" s="1"/>
  <c r="I7888" i="1" s="1"/>
  <c r="G7888" i="1" s="1"/>
  <c r="H7888" i="1" s="1"/>
  <c r="I7889" i="1" l="1"/>
  <c r="G7889" i="1" s="1"/>
  <c r="H7889" i="1" s="1"/>
  <c r="I7890" i="1" l="1"/>
  <c r="G7890" i="1" l="1"/>
  <c r="H7890" i="1" s="1"/>
  <c r="I7891" i="1" s="1"/>
  <c r="G7891" i="1" s="1"/>
  <c r="H7891" i="1" s="1"/>
  <c r="I7892" i="1" l="1"/>
  <c r="G7892" i="1" l="1"/>
  <c r="H7892" i="1" s="1"/>
  <c r="I7893" i="1" s="1"/>
  <c r="G7893" i="1" l="1"/>
  <c r="H7893" i="1" s="1"/>
  <c r="I7894" i="1" l="1"/>
  <c r="G7894" i="1" l="1"/>
  <c r="H7894" i="1" s="1"/>
  <c r="I7895" i="1" s="1"/>
  <c r="G7895" i="1" l="1"/>
  <c r="H7895" i="1" s="1"/>
  <c r="I7896" i="1" s="1"/>
  <c r="G7896" i="1" l="1"/>
  <c r="H7896" i="1" s="1"/>
  <c r="I7897" i="1" s="1"/>
  <c r="G7897" i="1" l="1"/>
  <c r="H7897" i="1" s="1"/>
  <c r="I7898" i="1" s="1"/>
  <c r="G7898" i="1" l="1"/>
  <c r="H7898" i="1" s="1"/>
  <c r="I7899" i="1" s="1"/>
  <c r="G7899" i="1" l="1"/>
  <c r="H7899" i="1" s="1"/>
  <c r="I7900" i="1" s="1"/>
  <c r="G7900" i="1" s="1"/>
  <c r="H7900" i="1" s="1"/>
  <c r="I7901" i="1" l="1"/>
  <c r="G7901" i="1" l="1"/>
  <c r="H7901" i="1" s="1"/>
  <c r="I7902" i="1" s="1"/>
  <c r="G7902" i="1" l="1"/>
  <c r="H7902" i="1" s="1"/>
  <c r="I7903" i="1" s="1"/>
  <c r="G7903" i="1" l="1"/>
  <c r="H7903" i="1" s="1"/>
  <c r="I7904" i="1" s="1"/>
  <c r="G7904" i="1" l="1"/>
  <c r="H7904" i="1" s="1"/>
  <c r="I7905" i="1" s="1"/>
  <c r="G7905" i="1" s="1"/>
  <c r="H7905" i="1" s="1"/>
  <c r="I7906" i="1" l="1"/>
  <c r="G7906" i="1" l="1"/>
  <c r="H7906" i="1" s="1"/>
  <c r="I7907" i="1" s="1"/>
  <c r="G7907" i="1" l="1"/>
  <c r="H7907" i="1" s="1"/>
  <c r="I7908" i="1" s="1"/>
  <c r="G7908" i="1" s="1"/>
  <c r="H7908" i="1" s="1"/>
  <c r="I7909" i="1" l="1"/>
  <c r="G7909" i="1" l="1"/>
  <c r="H7909" i="1" s="1"/>
  <c r="I7910" i="1" s="1"/>
  <c r="G7910" i="1" l="1"/>
  <c r="H7910" i="1" s="1"/>
  <c r="I7911" i="1" s="1"/>
  <c r="G7911" i="1" l="1"/>
  <c r="H7911" i="1" s="1"/>
  <c r="I7912" i="1" s="1"/>
  <c r="G7912" i="1" l="1"/>
  <c r="H7912" i="1" s="1"/>
  <c r="I7913" i="1" s="1"/>
  <c r="G7913" i="1" l="1"/>
  <c r="H7913" i="1" s="1"/>
  <c r="I7914" i="1" s="1"/>
  <c r="G7914" i="1" l="1"/>
  <c r="H7914" i="1" s="1"/>
  <c r="I7915" i="1" s="1"/>
  <c r="G7915" i="1" l="1"/>
  <c r="H7915" i="1" s="1"/>
  <c r="I7916" i="1" s="1"/>
  <c r="G7916" i="1" l="1"/>
  <c r="H7916" i="1" s="1"/>
  <c r="I7917" i="1" s="1"/>
  <c r="G7917" i="1" s="1"/>
  <c r="H7917" i="1" s="1"/>
  <c r="I7918" i="1" s="1"/>
  <c r="G7918" i="1" l="1"/>
  <c r="H7918" i="1" s="1"/>
  <c r="I7919" i="1" s="1"/>
  <c r="G7919" i="1" s="1"/>
  <c r="H7919" i="1" s="1"/>
  <c r="I7920" i="1" l="1"/>
  <c r="G7920" i="1" l="1"/>
  <c r="H7920" i="1" s="1"/>
  <c r="I7921" i="1" s="1"/>
  <c r="G7921" i="1" l="1"/>
  <c r="H7921" i="1" s="1"/>
  <c r="I7922" i="1" s="1"/>
  <c r="G7922" i="1" l="1"/>
  <c r="H7922" i="1" s="1"/>
  <c r="I7923" i="1" l="1"/>
  <c r="G7923" i="1" l="1"/>
  <c r="H7923" i="1" s="1"/>
  <c r="I7924" i="1" s="1"/>
  <c r="G7924" i="1" s="1"/>
  <c r="H7924" i="1" s="1"/>
  <c r="I7925" i="1" l="1"/>
  <c r="G7925" i="1" l="1"/>
  <c r="H7925" i="1" s="1"/>
  <c r="I7926" i="1" s="1"/>
  <c r="G7926" i="1" l="1"/>
  <c r="H7926" i="1" s="1"/>
  <c r="I7927" i="1" s="1"/>
  <c r="G7927" i="1" l="1"/>
  <c r="H7927" i="1" s="1"/>
  <c r="I7928" i="1" s="1"/>
  <c r="G7928" i="1" l="1"/>
  <c r="H7928" i="1" s="1"/>
  <c r="I7929" i="1" s="1"/>
  <c r="G7929" i="1" l="1"/>
  <c r="H7929" i="1" s="1"/>
  <c r="I7930" i="1" s="1"/>
  <c r="G7930" i="1" l="1"/>
  <c r="H7930" i="1" s="1"/>
  <c r="I7931" i="1" s="1"/>
  <c r="G7931" i="1" l="1"/>
  <c r="H7931" i="1" s="1"/>
  <c r="I7932" i="1" s="1"/>
  <c r="G7932" i="1" l="1"/>
  <c r="H7932" i="1" s="1"/>
  <c r="I7933" i="1" s="1"/>
  <c r="G7933" i="1" s="1"/>
  <c r="H7933" i="1" s="1"/>
  <c r="I7934" i="1" s="1"/>
  <c r="G7934" i="1" l="1"/>
  <c r="H7934" i="1" s="1"/>
  <c r="I7935" i="1" s="1"/>
  <c r="G7935" i="1" l="1"/>
  <c r="H7935" i="1" s="1"/>
  <c r="I7936" i="1" s="1"/>
  <c r="G7936" i="1" l="1"/>
  <c r="H7936" i="1" s="1"/>
  <c r="I7937" i="1" s="1"/>
  <c r="G7937" i="1" l="1"/>
  <c r="H7937" i="1" s="1"/>
  <c r="I7938" i="1" s="1"/>
  <c r="G7938" i="1" l="1"/>
  <c r="H7938" i="1" s="1"/>
  <c r="I7939" i="1" s="1"/>
  <c r="G7939" i="1" s="1"/>
  <c r="H7939" i="1" l="1"/>
  <c r="I7940" i="1" l="1"/>
  <c r="G7940" i="1" l="1"/>
  <c r="H7940" i="1" s="1"/>
  <c r="I7941" i="1" s="1"/>
  <c r="G7941" i="1" s="1"/>
  <c r="H7941" i="1" s="1"/>
  <c r="I7942" i="1" l="1"/>
  <c r="G7942" i="1" l="1"/>
  <c r="H7942" i="1" s="1"/>
  <c r="I7943" i="1" s="1"/>
  <c r="G7943" i="1" l="1"/>
  <c r="H7943" i="1" s="1"/>
  <c r="I7944" i="1" s="1"/>
  <c r="G7944" i="1" l="1"/>
  <c r="H7944" i="1" s="1"/>
  <c r="I7945" i="1" s="1"/>
  <c r="G7945" i="1" s="1"/>
  <c r="H7945" i="1" s="1"/>
  <c r="I7946" i="1" s="1"/>
  <c r="G7946" i="1" l="1"/>
  <c r="H7946" i="1" s="1"/>
  <c r="I7947" i="1" s="1"/>
  <c r="G7947" i="1" s="1"/>
  <c r="H7947" i="1" s="1"/>
  <c r="I7948" i="1" l="1"/>
  <c r="G7948" i="1" l="1"/>
  <c r="H7948" i="1" s="1"/>
  <c r="I7949" i="1" s="1"/>
  <c r="G7949" i="1" s="1"/>
  <c r="H7949" i="1" l="1"/>
  <c r="I7950" i="1" s="1"/>
  <c r="G7950" i="1" l="1"/>
  <c r="H7950" i="1" s="1"/>
  <c r="I7951" i="1"/>
  <c r="G7951" i="1" l="1"/>
  <c r="H7951" i="1" s="1"/>
  <c r="I7952" i="1" s="1"/>
  <c r="G7952" i="1" l="1"/>
  <c r="H7952" i="1" s="1"/>
  <c r="I7953" i="1" s="1"/>
  <c r="G7953" i="1" l="1"/>
  <c r="H7953" i="1" s="1"/>
  <c r="I7954" i="1" s="1"/>
  <c r="G7954" i="1" l="1"/>
  <c r="H7954" i="1" s="1"/>
  <c r="I7955" i="1" s="1"/>
  <c r="G7955" i="1" l="1"/>
  <c r="H7955" i="1" s="1"/>
  <c r="I7956" i="1" s="1"/>
  <c r="G7956" i="1" l="1"/>
  <c r="H7956" i="1" s="1"/>
  <c r="I7957" i="1" s="1"/>
  <c r="G7957" i="1" s="1"/>
  <c r="H7957" i="1" s="1"/>
  <c r="I7958" i="1" l="1"/>
  <c r="G7958" i="1" l="1"/>
  <c r="H7958" i="1" s="1"/>
  <c r="I7959" i="1" s="1"/>
  <c r="G7959" i="1" l="1"/>
  <c r="H7959" i="1" s="1"/>
  <c r="I7960" i="1" s="1"/>
  <c r="G7960" i="1" l="1"/>
  <c r="H7960" i="1" s="1"/>
  <c r="I7961" i="1" s="1"/>
  <c r="G7961" i="1" s="1"/>
  <c r="H7961" i="1" s="1"/>
  <c r="I7962" i="1" l="1"/>
  <c r="G7962" i="1" l="1"/>
  <c r="H7962" i="1" s="1"/>
  <c r="I7963" i="1" s="1"/>
  <c r="G7963" i="1" l="1"/>
  <c r="H7963" i="1" s="1"/>
  <c r="I7964" i="1" s="1"/>
  <c r="G7964" i="1" s="1"/>
  <c r="H7964" i="1" s="1"/>
  <c r="I7965" i="1" s="1"/>
  <c r="G7965" i="1" l="1"/>
  <c r="H7965" i="1" s="1"/>
  <c r="I7966" i="1" s="1"/>
  <c r="G7966" i="1" l="1"/>
  <c r="H7966" i="1" s="1"/>
  <c r="I7967" i="1" s="1"/>
  <c r="G7967" i="1" l="1"/>
  <c r="H7967" i="1" s="1"/>
  <c r="I7968" i="1" s="1"/>
  <c r="G7968" i="1" l="1"/>
  <c r="H7968" i="1" s="1"/>
  <c r="I7969" i="1" l="1"/>
  <c r="G7969" i="1" s="1"/>
  <c r="H7969" i="1" s="1"/>
  <c r="I7970" i="1" l="1"/>
  <c r="G7970" i="1" l="1"/>
  <c r="H7970" i="1" s="1"/>
  <c r="I7971" i="1" s="1"/>
  <c r="G7971" i="1" l="1"/>
  <c r="H7971" i="1" s="1"/>
  <c r="I7972" i="1" s="1"/>
  <c r="G7972" i="1" l="1"/>
  <c r="H7972" i="1" s="1"/>
  <c r="I7973" i="1" s="1"/>
  <c r="G7973" i="1" s="1"/>
  <c r="H7973" i="1" s="1"/>
  <c r="I7974" i="1" s="1"/>
  <c r="G7974" i="1" l="1"/>
  <c r="H7974" i="1" s="1"/>
  <c r="I7975" i="1" s="1"/>
  <c r="G7975" i="1" s="1"/>
  <c r="H7975" i="1" s="1"/>
  <c r="I7976" i="1" l="1"/>
  <c r="G7976" i="1" l="1"/>
  <c r="H7976" i="1" s="1"/>
  <c r="I7977" i="1" s="1"/>
  <c r="G7977" i="1" l="1"/>
  <c r="H7977" i="1" s="1"/>
  <c r="I7978" i="1" s="1"/>
  <c r="G7978" i="1" l="1"/>
  <c r="H7978" i="1" s="1"/>
  <c r="I7979" i="1" s="1"/>
  <c r="G7979" i="1" l="1"/>
  <c r="H7979" i="1" s="1"/>
  <c r="I7980" i="1" s="1"/>
  <c r="G7980" i="1" l="1"/>
  <c r="H7980" i="1" s="1"/>
  <c r="I7981" i="1" s="1"/>
  <c r="G7981" i="1" l="1"/>
  <c r="H7981" i="1" s="1"/>
  <c r="I7982" i="1" s="1"/>
  <c r="G7982" i="1" s="1"/>
  <c r="H7982" i="1" s="1"/>
  <c r="I7983" i="1" l="1"/>
  <c r="G7983" i="1" l="1"/>
  <c r="H7983" i="1" s="1"/>
  <c r="I7984" i="1" s="1"/>
  <c r="G7984" i="1" l="1"/>
  <c r="H7984" i="1" s="1"/>
  <c r="I7985" i="1" s="1"/>
  <c r="G7985" i="1" l="1"/>
  <c r="H7985" i="1" s="1"/>
  <c r="I7986" i="1" s="1"/>
  <c r="G7986" i="1" s="1"/>
  <c r="H7986" i="1" s="1"/>
  <c r="I7987" i="1" l="1"/>
  <c r="G7987" i="1" l="1"/>
  <c r="H7987" i="1" s="1"/>
  <c r="I7988" i="1" s="1"/>
  <c r="G7988" i="1" l="1"/>
  <c r="H7988" i="1" s="1"/>
  <c r="I7989" i="1" s="1"/>
  <c r="G7989" i="1" l="1"/>
  <c r="H7989" i="1" s="1"/>
  <c r="I7990" i="1" s="1"/>
  <c r="G7990" i="1" l="1"/>
  <c r="H7990" i="1" s="1"/>
  <c r="I7991" i="1" s="1"/>
  <c r="G7991" i="1" l="1"/>
  <c r="H7991" i="1" s="1"/>
  <c r="I7992" i="1" s="1"/>
  <c r="G7992" i="1" l="1"/>
  <c r="H7992" i="1" s="1"/>
  <c r="I7993" i="1" s="1"/>
  <c r="G7993" i="1" l="1"/>
  <c r="H7993" i="1" s="1"/>
  <c r="I7994" i="1" s="1"/>
  <c r="G7994" i="1" l="1"/>
  <c r="H7994" i="1" s="1"/>
  <c r="I7995" i="1" l="1"/>
  <c r="G7995" i="1" l="1"/>
  <c r="H7995" i="1" s="1"/>
  <c r="I7996" i="1" s="1"/>
  <c r="G7996" i="1" l="1"/>
  <c r="H7996" i="1" s="1"/>
  <c r="I7997" i="1" s="1"/>
  <c r="G7997" i="1" s="1"/>
  <c r="H7997" i="1" s="1"/>
  <c r="I7998" i="1" s="1"/>
  <c r="G7998" i="1" l="1"/>
  <c r="H7998" i="1" s="1"/>
  <c r="I7999" i="1" s="1"/>
  <c r="G7999" i="1" s="1"/>
  <c r="H7999" i="1" s="1"/>
  <c r="I8000" i="1" s="1"/>
  <c r="G8000" i="1" l="1"/>
  <c r="H8000" i="1" s="1"/>
  <c r="I8001" i="1" s="1"/>
  <c r="G8001" i="1" l="1"/>
  <c r="H8001" i="1" s="1"/>
  <c r="I8002" i="1" s="1"/>
  <c r="G8002" i="1" l="1"/>
  <c r="H8002" i="1" s="1"/>
  <c r="I8003" i="1" s="1"/>
  <c r="G8003" i="1" l="1"/>
  <c r="H8003" i="1" s="1"/>
  <c r="I8004" i="1" s="1"/>
  <c r="G8004" i="1" l="1"/>
  <c r="H8004" i="1" s="1"/>
  <c r="I8005" i="1" s="1"/>
  <c r="G8005" i="1" l="1"/>
  <c r="H8005" i="1" s="1"/>
  <c r="I8006" i="1" s="1"/>
  <c r="G8006" i="1" l="1"/>
  <c r="H8006" i="1" s="1"/>
  <c r="I8007" i="1" s="1"/>
  <c r="G8007" i="1" l="1"/>
  <c r="H8007" i="1" s="1"/>
  <c r="I8008" i="1" s="1"/>
  <c r="G8008" i="1" l="1"/>
  <c r="H8008" i="1" s="1"/>
  <c r="I8009" i="1" l="1"/>
  <c r="G8009" i="1" l="1"/>
  <c r="H8009" i="1" s="1"/>
  <c r="I8010" i="1" l="1"/>
  <c r="G8010" i="1" s="1"/>
  <c r="H8010" i="1" s="1"/>
  <c r="I8011" i="1" l="1"/>
  <c r="G8011" i="1" l="1"/>
  <c r="H8011" i="1" s="1"/>
  <c r="I8012" i="1" s="1"/>
  <c r="G8012" i="1" l="1"/>
  <c r="H8012" i="1" s="1"/>
  <c r="I8013" i="1" s="1"/>
  <c r="G8013" i="1" l="1"/>
  <c r="H8013" i="1" s="1"/>
  <c r="I8014" i="1" s="1"/>
  <c r="G8014" i="1" l="1"/>
  <c r="H8014" i="1" s="1"/>
  <c r="I8015" i="1" s="1"/>
  <c r="G8015" i="1" l="1"/>
  <c r="H8015" i="1" s="1"/>
  <c r="I8016" i="1" s="1"/>
  <c r="G8016" i="1" l="1"/>
  <c r="H8016" i="1" s="1"/>
  <c r="I8017" i="1" s="1"/>
  <c r="G8017" i="1" l="1"/>
  <c r="H8017" i="1" s="1"/>
  <c r="I8018" i="1" s="1"/>
  <c r="G8018" i="1" l="1"/>
  <c r="H8018" i="1" s="1"/>
  <c r="I8019" i="1" s="1"/>
  <c r="G8019" i="1" l="1"/>
  <c r="H8019" i="1" s="1"/>
  <c r="I8020" i="1" s="1"/>
  <c r="G8020" i="1" l="1"/>
  <c r="H8020" i="1" s="1"/>
  <c r="I8021" i="1" s="1"/>
  <c r="G8021" i="1" l="1"/>
  <c r="H8021" i="1" s="1"/>
  <c r="I8022" i="1" s="1"/>
  <c r="G8022" i="1" l="1"/>
  <c r="H8022" i="1" s="1"/>
  <c r="I8023" i="1" s="1"/>
  <c r="G8023" i="1" l="1"/>
  <c r="H8023" i="1" s="1"/>
  <c r="I8024" i="1" s="1"/>
  <c r="G8024" i="1" l="1"/>
  <c r="H8024" i="1" s="1"/>
  <c r="I8025" i="1" s="1"/>
  <c r="G8025" i="1" s="1"/>
  <c r="H8025" i="1" s="1"/>
  <c r="I8026" i="1" l="1"/>
  <c r="G8026" i="1" l="1"/>
  <c r="H8026" i="1" s="1"/>
  <c r="I8027" i="1" s="1"/>
  <c r="G8027" i="1" s="1"/>
  <c r="H8027" i="1" s="1"/>
  <c r="I8028" i="1" l="1"/>
  <c r="G8028" i="1" l="1"/>
  <c r="H8028" i="1" s="1"/>
  <c r="I8029" i="1" s="1"/>
  <c r="G8029" i="1" l="1"/>
  <c r="H8029" i="1" s="1"/>
  <c r="I8030" i="1" l="1"/>
  <c r="G8030" i="1" l="1"/>
  <c r="H8030" i="1" s="1"/>
  <c r="I8031" i="1" s="1"/>
  <c r="G8031" i="1" l="1"/>
  <c r="H8031" i="1" s="1"/>
  <c r="I8032" i="1" s="1"/>
  <c r="G8032" i="1" l="1"/>
  <c r="H8032" i="1" s="1"/>
  <c r="I8033" i="1" s="1"/>
  <c r="G8033" i="1" s="1"/>
  <c r="H8033" i="1" s="1"/>
  <c r="I8034" i="1" l="1"/>
  <c r="G8034" i="1" l="1"/>
  <c r="H8034" i="1" s="1"/>
  <c r="I8035" i="1" s="1"/>
  <c r="G8035" i="1" s="1"/>
  <c r="H8035" i="1" s="1"/>
  <c r="I8036" i="1" l="1"/>
  <c r="G8036" i="1" l="1"/>
  <c r="H8036" i="1" s="1"/>
  <c r="I8037" i="1" s="1"/>
  <c r="G8037" i="1" l="1"/>
  <c r="H8037" i="1" s="1"/>
  <c r="I8038" i="1" s="1"/>
  <c r="G8038" i="1" l="1"/>
  <c r="H8038" i="1" s="1"/>
  <c r="I8039" i="1" l="1"/>
  <c r="G8039" i="1" l="1"/>
  <c r="H8039" i="1" s="1"/>
  <c r="I8040" i="1" s="1"/>
  <c r="G8040" i="1" l="1"/>
  <c r="H8040" i="1" s="1"/>
  <c r="I8041" i="1" s="1"/>
  <c r="G8041" i="1" s="1"/>
  <c r="H8041" i="1" s="1"/>
  <c r="I8042" i="1" s="1"/>
  <c r="G8042" i="1" l="1"/>
  <c r="H8042" i="1" s="1"/>
  <c r="I8043" i="1" s="1"/>
  <c r="G8043" i="1" l="1"/>
  <c r="H8043" i="1" s="1"/>
  <c r="I8044" i="1" s="1"/>
  <c r="G8044" i="1" l="1"/>
  <c r="H8044" i="1" s="1"/>
  <c r="I8045" i="1" l="1"/>
  <c r="G8045" i="1" l="1"/>
  <c r="H8045" i="1" s="1"/>
  <c r="I8046" i="1" s="1"/>
  <c r="G8046" i="1" l="1"/>
  <c r="H8046" i="1" s="1"/>
  <c r="I8047" i="1" s="1"/>
  <c r="G8047" i="1" l="1"/>
  <c r="H8047" i="1" s="1"/>
  <c r="I8048" i="1" s="1"/>
  <c r="G8048" i="1" l="1"/>
  <c r="H8048" i="1" s="1"/>
  <c r="I8049" i="1" s="1"/>
  <c r="G8049" i="1" s="1"/>
  <c r="H8049" i="1" s="1"/>
  <c r="I8050" i="1" l="1"/>
  <c r="G8050" i="1" l="1"/>
  <c r="H8050" i="1" s="1"/>
  <c r="I8051" i="1" s="1"/>
  <c r="G8051" i="1" l="1"/>
  <c r="H8051" i="1" s="1"/>
  <c r="I8052" i="1" s="1"/>
  <c r="G8052" i="1" s="1"/>
  <c r="H8052" i="1" s="1"/>
  <c r="I8053" i="1" l="1"/>
  <c r="G8053" i="1" s="1"/>
  <c r="H8053" i="1" s="1"/>
  <c r="I8054" i="1" l="1"/>
  <c r="G8054" i="1" l="1"/>
  <c r="H8054" i="1" s="1"/>
  <c r="I8055" i="1" s="1"/>
  <c r="G8055" i="1" l="1"/>
  <c r="H8055" i="1" s="1"/>
  <c r="I8056" i="1" s="1"/>
  <c r="G8056" i="1" l="1"/>
  <c r="H8056" i="1" s="1"/>
  <c r="I8057" i="1" s="1"/>
  <c r="G8057" i="1" l="1"/>
  <c r="H8057" i="1" s="1"/>
  <c r="I8058" i="1" s="1"/>
  <c r="G8058" i="1" l="1"/>
  <c r="H8058" i="1" s="1"/>
  <c r="I8059" i="1" s="1"/>
  <c r="G8059" i="1" l="1"/>
  <c r="H8059" i="1" s="1"/>
  <c r="I8060" i="1" s="1"/>
  <c r="G8060" i="1" l="1"/>
  <c r="H8060" i="1" s="1"/>
  <c r="I8061" i="1" s="1"/>
  <c r="G8061" i="1" s="1"/>
  <c r="H8061" i="1" s="1"/>
  <c r="I8062" i="1" l="1"/>
  <c r="G8062" i="1" l="1"/>
  <c r="H8062" i="1" s="1"/>
  <c r="I8063" i="1" s="1"/>
  <c r="G8063" i="1" s="1"/>
  <c r="H8063" i="1" s="1"/>
  <c r="I8064" i="1" l="1"/>
  <c r="G8064" i="1" l="1"/>
  <c r="H8064" i="1" s="1"/>
  <c r="I8065" i="1" s="1"/>
  <c r="G8065" i="1" l="1"/>
  <c r="H8065" i="1" s="1"/>
  <c r="I8066" i="1" s="1"/>
  <c r="G8066" i="1" l="1"/>
  <c r="H8066" i="1" s="1"/>
  <c r="I8067" i="1" s="1"/>
  <c r="G8067" i="1" l="1"/>
  <c r="H8067" i="1" s="1"/>
  <c r="I8068" i="1" s="1"/>
  <c r="G8068" i="1" l="1"/>
  <c r="H8068" i="1" s="1"/>
  <c r="I8069" i="1" s="1"/>
  <c r="G8069" i="1" s="1"/>
  <c r="H8069" i="1" s="1"/>
  <c r="I8070" i="1" s="1"/>
  <c r="G8070" i="1" l="1"/>
  <c r="H8070" i="1" s="1"/>
  <c r="I8071" i="1" s="1"/>
  <c r="G8071" i="1" l="1"/>
  <c r="H8071" i="1" s="1"/>
  <c r="I8072" i="1" s="1"/>
  <c r="G8072" i="1" l="1"/>
  <c r="H8072" i="1" s="1"/>
  <c r="I8073" i="1" s="1"/>
  <c r="G8073" i="1" s="1"/>
  <c r="H8073" i="1" s="1"/>
  <c r="I8074" i="1" s="1"/>
  <c r="G8074" i="1" l="1"/>
  <c r="H8074" i="1" s="1"/>
  <c r="I8075" i="1" s="1"/>
  <c r="G8075" i="1" l="1"/>
  <c r="H8075" i="1" s="1"/>
  <c r="I8076" i="1" s="1"/>
  <c r="G8076" i="1" l="1"/>
  <c r="H8076" i="1" s="1"/>
  <c r="I8077" i="1" s="1"/>
  <c r="G8077" i="1" l="1"/>
  <c r="H8077" i="1" s="1"/>
  <c r="I8078" i="1" s="1"/>
  <c r="G8078" i="1" l="1"/>
  <c r="H8078" i="1" s="1"/>
  <c r="I8079" i="1" s="1"/>
  <c r="G8079" i="1" s="1"/>
  <c r="H8079" i="1" s="1"/>
  <c r="I8080" i="1" l="1"/>
  <c r="G8080" i="1" l="1"/>
  <c r="H8080" i="1" s="1"/>
  <c r="I8081" i="1" s="1"/>
  <c r="G8081" i="1" s="1"/>
  <c r="H8081" i="1" s="1"/>
  <c r="I8082" i="1" l="1"/>
  <c r="G8082" i="1" l="1"/>
  <c r="H8082" i="1" s="1"/>
  <c r="I8083" i="1" s="1"/>
  <c r="G8083" i="1" l="1"/>
  <c r="H8083" i="1" s="1"/>
  <c r="I8084" i="1" s="1"/>
  <c r="G8084" i="1" l="1"/>
  <c r="H8084" i="1" s="1"/>
  <c r="I8085" i="1" s="1"/>
  <c r="G8085" i="1" s="1"/>
  <c r="H8085" i="1" s="1"/>
  <c r="I8086" i="1" l="1"/>
  <c r="G8086" i="1" l="1"/>
  <c r="H8086" i="1" s="1"/>
  <c r="I8087" i="1" s="1"/>
  <c r="G8087" i="1" l="1"/>
  <c r="H8087" i="1" s="1"/>
  <c r="I8088" i="1" s="1"/>
  <c r="G8088" i="1" l="1"/>
  <c r="H8088" i="1" s="1"/>
  <c r="I8089" i="1" s="1"/>
  <c r="G8089" i="1" l="1"/>
  <c r="H8089" i="1" s="1"/>
  <c r="I8090" i="1" s="1"/>
  <c r="G8090" i="1" l="1"/>
  <c r="H8090" i="1" s="1"/>
  <c r="I8091" i="1" s="1"/>
  <c r="G8091" i="1" l="1"/>
  <c r="H8091" i="1" s="1"/>
  <c r="I8092" i="1" s="1"/>
  <c r="G8092" i="1" l="1"/>
  <c r="H8092" i="1" s="1"/>
  <c r="I8093" i="1" l="1"/>
  <c r="G8093" i="1" s="1"/>
  <c r="H8093" i="1" s="1"/>
  <c r="I8094" i="1" s="1"/>
  <c r="G8094" i="1" l="1"/>
  <c r="H8094" i="1" s="1"/>
  <c r="I8095" i="1" s="1"/>
  <c r="G8095" i="1" l="1"/>
  <c r="H8095" i="1" s="1"/>
  <c r="I8096" i="1" s="1"/>
  <c r="G8096" i="1" l="1"/>
  <c r="H8096" i="1" s="1"/>
  <c r="I8097" i="1" s="1"/>
  <c r="G8097" i="1" s="1"/>
  <c r="H8097" i="1" s="1"/>
  <c r="I8098" i="1" l="1"/>
  <c r="G8098" i="1" l="1"/>
  <c r="H8098" i="1" s="1"/>
  <c r="I8099" i="1" s="1"/>
  <c r="G8099" i="1" s="1"/>
  <c r="H8099" i="1" s="1"/>
  <c r="I8100" i="1" l="1"/>
  <c r="G8100" i="1" l="1"/>
  <c r="H8100" i="1" s="1"/>
  <c r="I8101" i="1" s="1"/>
  <c r="G8101" i="1" l="1"/>
  <c r="H8101" i="1" s="1"/>
  <c r="I8102" i="1" s="1"/>
  <c r="G8102" i="1" l="1"/>
  <c r="H8102" i="1" s="1"/>
  <c r="I8103" i="1" s="1"/>
  <c r="G8103" i="1" l="1"/>
  <c r="H8103" i="1" s="1"/>
  <c r="I8104" i="1" s="1"/>
  <c r="G8104" i="1" l="1"/>
  <c r="H8104" i="1" s="1"/>
  <c r="I8105" i="1" s="1"/>
  <c r="G8105" i="1" l="1"/>
  <c r="H8105" i="1" s="1"/>
  <c r="I8106" i="1" s="1"/>
  <c r="G8106" i="1" l="1"/>
  <c r="H8106" i="1" s="1"/>
  <c r="I8107" i="1" s="1"/>
  <c r="G8107" i="1" l="1"/>
  <c r="H8107" i="1" s="1"/>
  <c r="I8108" i="1" s="1"/>
  <c r="G8108" i="1" l="1"/>
  <c r="H8108" i="1" s="1"/>
  <c r="I8109" i="1" s="1"/>
  <c r="G8109" i="1" l="1"/>
  <c r="H8109" i="1" s="1"/>
  <c r="I8110" i="1" l="1"/>
  <c r="G8110" i="1" l="1"/>
  <c r="H8110" i="1" s="1"/>
  <c r="I8111" i="1" s="1"/>
  <c r="G8111" i="1" s="1"/>
  <c r="H8111" i="1" s="1"/>
  <c r="I8112" i="1" l="1"/>
  <c r="G8112" i="1" l="1"/>
  <c r="H8112" i="1" s="1"/>
  <c r="I8113" i="1" s="1"/>
  <c r="G8113" i="1" s="1"/>
  <c r="H8113" i="1" s="1"/>
  <c r="I8114" i="1" l="1"/>
  <c r="G8114" i="1" l="1"/>
  <c r="H8114" i="1" s="1"/>
  <c r="I8115" i="1" s="1"/>
  <c r="G8115" i="1" l="1"/>
  <c r="H8115" i="1" s="1"/>
  <c r="I8116" i="1" s="1"/>
  <c r="G8116" i="1" l="1"/>
  <c r="H8116" i="1" s="1"/>
  <c r="I8117" i="1" s="1"/>
  <c r="G8117" i="1" s="1"/>
  <c r="H8117" i="1" s="1"/>
  <c r="I8118" i="1" l="1"/>
  <c r="G8118" i="1" l="1"/>
  <c r="H8118" i="1" s="1"/>
  <c r="I8119" i="1" s="1"/>
  <c r="G8119" i="1" s="1"/>
  <c r="H8119" i="1" s="1"/>
  <c r="I8120" i="1" l="1"/>
  <c r="G8120" i="1" l="1"/>
  <c r="H8120" i="1" s="1"/>
  <c r="I8121" i="1" s="1"/>
  <c r="G8121" i="1" s="1"/>
  <c r="H8121" i="1" s="1"/>
  <c r="I8122" i="1" s="1"/>
  <c r="G8122" i="1" l="1"/>
  <c r="H8122" i="1" s="1"/>
  <c r="I8123" i="1" s="1"/>
  <c r="G8123" i="1" l="1"/>
  <c r="H8123" i="1" s="1"/>
  <c r="I8124" i="1" s="1"/>
  <c r="G8124" i="1" l="1"/>
  <c r="H8124" i="1" s="1"/>
  <c r="I8125" i="1" s="1"/>
  <c r="G8125" i="1" s="1"/>
  <c r="H8125" i="1" s="1"/>
  <c r="I8126" i="1" s="1"/>
  <c r="G8126" i="1" l="1"/>
  <c r="H8126" i="1" s="1"/>
  <c r="I8127" i="1" s="1"/>
  <c r="G8127" i="1" l="1"/>
  <c r="H8127" i="1" s="1"/>
  <c r="I8128" i="1" s="1"/>
  <c r="G8128" i="1" l="1"/>
  <c r="H8128" i="1" s="1"/>
  <c r="I8129" i="1" s="1"/>
  <c r="G8129" i="1" l="1"/>
  <c r="H8129" i="1" s="1"/>
  <c r="I8130" i="1" s="1"/>
  <c r="G8130" i="1" l="1"/>
  <c r="H8130" i="1" s="1"/>
  <c r="I8131" i="1" s="1"/>
  <c r="G8131" i="1" l="1"/>
  <c r="H8131" i="1" s="1"/>
  <c r="I8132" i="1" s="1"/>
  <c r="G8132" i="1" l="1"/>
  <c r="H8132" i="1" s="1"/>
  <c r="I8133" i="1" s="1"/>
  <c r="G8133" i="1" l="1"/>
  <c r="H8133" i="1" s="1"/>
  <c r="I8134" i="1" s="1"/>
  <c r="G8134" i="1" l="1"/>
  <c r="H8134" i="1" s="1"/>
  <c r="I8135" i="1" s="1"/>
  <c r="G8135" i="1" l="1"/>
  <c r="H8135" i="1" s="1"/>
  <c r="I8136" i="1" s="1"/>
  <c r="G8136" i="1" s="1"/>
  <c r="H8136" i="1" s="1"/>
  <c r="I8137" i="1" l="1"/>
  <c r="G8137" i="1" l="1"/>
  <c r="H8137" i="1" s="1"/>
  <c r="I8138" i="1" s="1"/>
  <c r="G8138" i="1" l="1"/>
  <c r="H8138" i="1" s="1"/>
  <c r="I8139" i="1" s="1"/>
  <c r="G8139" i="1" l="1"/>
  <c r="H8139" i="1" s="1"/>
  <c r="I8140" i="1" s="1"/>
  <c r="G8140" i="1" l="1"/>
  <c r="H8140" i="1" s="1"/>
  <c r="I8141" i="1" s="1"/>
  <c r="G8141" i="1" l="1"/>
  <c r="H8141" i="1" s="1"/>
  <c r="I8142" i="1" s="1"/>
  <c r="G8142" i="1" l="1"/>
  <c r="H8142" i="1" s="1"/>
  <c r="I8143" i="1" s="1"/>
  <c r="G8143" i="1" l="1"/>
  <c r="H8143" i="1" s="1"/>
  <c r="I8144" i="1" s="1"/>
  <c r="G8144" i="1" l="1"/>
  <c r="H8144" i="1" s="1"/>
  <c r="I8145" i="1" s="1"/>
  <c r="G8145" i="1" l="1"/>
  <c r="H8145" i="1" s="1"/>
  <c r="I8146" i="1" s="1"/>
  <c r="G8146" i="1" s="1"/>
  <c r="H8146" i="1" s="1"/>
  <c r="I8147" i="1" l="1"/>
  <c r="G8147" i="1" l="1"/>
  <c r="H8147" i="1" s="1"/>
  <c r="I8148" i="1" s="1"/>
  <c r="G8148" i="1" s="1"/>
  <c r="H8148" i="1" s="1"/>
  <c r="I8149" i="1" s="1"/>
  <c r="G8149" i="1" l="1"/>
  <c r="H8149" i="1" s="1"/>
  <c r="I8150" i="1" s="1"/>
  <c r="G8150" i="1" l="1"/>
  <c r="H8150" i="1" s="1"/>
  <c r="I8151" i="1" s="1"/>
  <c r="G8151" i="1" l="1"/>
  <c r="H8151" i="1" s="1"/>
  <c r="I8152" i="1" s="1"/>
  <c r="G8152" i="1" l="1"/>
  <c r="H8152" i="1" s="1"/>
  <c r="I8153" i="1" s="1"/>
  <c r="G8153" i="1" l="1"/>
  <c r="H8153" i="1" s="1"/>
  <c r="I8154" i="1" s="1"/>
  <c r="G8154" i="1" l="1"/>
  <c r="H8154" i="1" s="1"/>
  <c r="I8155" i="1" s="1"/>
  <c r="G8155" i="1" s="1"/>
  <c r="H8155" i="1" s="1"/>
  <c r="I8156" i="1" l="1"/>
  <c r="G8156" i="1" l="1"/>
  <c r="H8156" i="1" s="1"/>
  <c r="I8157" i="1" s="1"/>
  <c r="G8157" i="1" l="1"/>
  <c r="H8157" i="1" s="1"/>
  <c r="I8158" i="1" s="1"/>
  <c r="G8158" i="1" l="1"/>
  <c r="H8158" i="1" s="1"/>
  <c r="I8159" i="1" s="1"/>
  <c r="G8159" i="1" l="1"/>
  <c r="H8159" i="1" s="1"/>
  <c r="I8160" i="1" s="1"/>
  <c r="G8160" i="1" l="1"/>
  <c r="H8160" i="1" s="1"/>
  <c r="I8161" i="1" s="1"/>
  <c r="G8161" i="1" s="1"/>
  <c r="H8161" i="1" s="1"/>
  <c r="I8162" i="1" s="1"/>
  <c r="G8162" i="1" l="1"/>
  <c r="H8162" i="1" s="1"/>
  <c r="I8163" i="1" s="1"/>
  <c r="G8163" i="1" l="1"/>
  <c r="H8163" i="1" s="1"/>
  <c r="I8164" i="1" s="1"/>
  <c r="G8164" i="1" l="1"/>
  <c r="H8164" i="1" s="1"/>
  <c r="I8165" i="1" s="1"/>
  <c r="G8165" i="1" s="1"/>
  <c r="H8165" i="1" s="1"/>
  <c r="I8166" i="1" l="1"/>
  <c r="G8166" i="1" l="1"/>
  <c r="H8166" i="1" s="1"/>
  <c r="I8167" i="1" s="1"/>
  <c r="G8167" i="1" l="1"/>
  <c r="H8167" i="1" s="1"/>
  <c r="I8168" i="1" s="1"/>
  <c r="G8168" i="1" l="1"/>
  <c r="H8168" i="1" s="1"/>
  <c r="I8169" i="1" s="1"/>
  <c r="G8169" i="1" l="1"/>
  <c r="H8169" i="1" s="1"/>
  <c r="I8170" i="1" l="1"/>
  <c r="G8170" i="1" l="1"/>
  <c r="H8170" i="1" s="1"/>
  <c r="I8171" i="1" s="1"/>
  <c r="G8171" i="1" l="1"/>
  <c r="H8171" i="1" s="1"/>
  <c r="I8172" i="1" s="1"/>
  <c r="G8172" i="1" s="1"/>
  <c r="H8172" i="1" s="1"/>
  <c r="I8173" i="1" l="1"/>
  <c r="G8173" i="1" l="1"/>
  <c r="H8173" i="1" s="1"/>
  <c r="I8174" i="1" s="1"/>
  <c r="G8174" i="1" l="1"/>
  <c r="H8174" i="1" s="1"/>
  <c r="I8175" i="1" s="1"/>
  <c r="G8175" i="1" l="1"/>
  <c r="H8175" i="1" s="1"/>
  <c r="I8176" i="1" s="1"/>
  <c r="G8176" i="1" l="1"/>
  <c r="H8176" i="1" s="1"/>
  <c r="I8177" i="1" s="1"/>
  <c r="G8177" i="1" s="1"/>
  <c r="H8177" i="1" s="1"/>
  <c r="I8178" i="1" s="1"/>
  <c r="G8178" i="1" l="1"/>
  <c r="H8178" i="1" s="1"/>
  <c r="I8179" i="1" s="1"/>
  <c r="G8179" i="1" s="1"/>
  <c r="H8179" i="1" s="1"/>
  <c r="I8180" i="1" l="1"/>
  <c r="G8180" i="1" l="1"/>
  <c r="H8180" i="1" s="1"/>
  <c r="I8181" i="1" s="1"/>
  <c r="G8181" i="1" l="1"/>
  <c r="H8181" i="1" s="1"/>
  <c r="I8182" i="1" s="1"/>
  <c r="G8182" i="1" l="1"/>
  <c r="H8182" i="1" s="1"/>
  <c r="I8183" i="1" s="1"/>
  <c r="G8183" i="1" l="1"/>
  <c r="H8183" i="1" s="1"/>
  <c r="I8184" i="1" s="1"/>
  <c r="G8184" i="1" l="1"/>
  <c r="H8184" i="1" s="1"/>
  <c r="I8185" i="1" s="1"/>
  <c r="G8185" i="1" l="1"/>
  <c r="H8185" i="1" s="1"/>
  <c r="I8186" i="1" s="1"/>
  <c r="G8186" i="1" l="1"/>
  <c r="H8186" i="1" s="1"/>
  <c r="I8187" i="1" s="1"/>
  <c r="G8187" i="1" l="1"/>
  <c r="H8187" i="1" s="1"/>
  <c r="I8188" i="1" s="1"/>
  <c r="G8188" i="1" l="1"/>
  <c r="H8188" i="1" s="1"/>
  <c r="I8189" i="1" s="1"/>
  <c r="G8189" i="1" s="1"/>
  <c r="H8189" i="1" s="1"/>
  <c r="I8190" i="1" s="1"/>
  <c r="G8190" i="1" l="1"/>
  <c r="H8190" i="1" s="1"/>
  <c r="I8191" i="1" s="1"/>
  <c r="G8191" i="1" s="1"/>
  <c r="H8191" i="1" s="1"/>
  <c r="I8192" i="1" s="1"/>
  <c r="G8192" i="1" l="1"/>
  <c r="H8192" i="1" s="1"/>
  <c r="I8193" i="1" s="1"/>
  <c r="G8193" i="1" l="1"/>
  <c r="H8193" i="1" s="1"/>
  <c r="I8194" i="1" l="1"/>
  <c r="G8194" i="1" l="1"/>
  <c r="H8194" i="1" s="1"/>
  <c r="I8195" i="1" s="1"/>
  <c r="G8195" i="1" l="1"/>
  <c r="H8195" i="1" s="1"/>
  <c r="I8196" i="1" s="1"/>
  <c r="G8196" i="1" s="1"/>
  <c r="H8196" i="1" s="1"/>
  <c r="I8197" i="1" l="1"/>
  <c r="G8197" i="1" l="1"/>
  <c r="H8197" i="1" s="1"/>
  <c r="I8198" i="1" s="1"/>
  <c r="G8198" i="1" s="1"/>
  <c r="H8198" i="1" s="1"/>
  <c r="I8199" i="1" l="1"/>
  <c r="G8199" i="1" l="1"/>
  <c r="H8199" i="1" s="1"/>
  <c r="I8200" i="1" s="1"/>
  <c r="G8200" i="1" l="1"/>
  <c r="H8200" i="1" s="1"/>
  <c r="I8201" i="1" s="1"/>
  <c r="G8201" i="1" l="1"/>
  <c r="H8201" i="1" s="1"/>
  <c r="I8202" i="1" s="1"/>
  <c r="G8202" i="1" l="1"/>
  <c r="H8202" i="1" s="1"/>
  <c r="I8203" i="1" s="1"/>
  <c r="G8203" i="1" l="1"/>
  <c r="H8203" i="1" s="1"/>
  <c r="I8204" i="1" s="1"/>
  <c r="G8204" i="1" l="1"/>
  <c r="H8204" i="1" s="1"/>
  <c r="I8205" i="1" s="1"/>
  <c r="G8205" i="1" s="1"/>
  <c r="H8205" i="1" s="1"/>
  <c r="I8206" i="1" l="1"/>
  <c r="G8206" i="1" l="1"/>
  <c r="H8206" i="1" s="1"/>
  <c r="I8207" i="1" s="1"/>
  <c r="G8207" i="1" l="1"/>
  <c r="H8207" i="1" s="1"/>
  <c r="I8208" i="1" s="1"/>
  <c r="G8208" i="1" s="1"/>
  <c r="H8208" i="1" s="1"/>
  <c r="I8209" i="1" l="1"/>
  <c r="G8209" i="1" l="1"/>
  <c r="H8209" i="1" s="1"/>
  <c r="I8210" i="1" s="1"/>
  <c r="G8210" i="1" s="1"/>
  <c r="H8210" i="1" s="1"/>
  <c r="I8211" i="1" l="1"/>
  <c r="G8211" i="1" l="1"/>
  <c r="H8211" i="1" s="1"/>
  <c r="I8212" i="1" s="1"/>
  <c r="G8212" i="1" l="1"/>
  <c r="H8212" i="1" s="1"/>
  <c r="I8213" i="1" s="1"/>
  <c r="G8213" i="1" l="1"/>
  <c r="H8213" i="1" s="1"/>
  <c r="I8214" i="1" s="1"/>
  <c r="G8214" i="1" l="1"/>
  <c r="H8214" i="1" s="1"/>
  <c r="I8215" i="1" s="1"/>
  <c r="G8215" i="1" s="1"/>
  <c r="H8215" i="1" s="1"/>
  <c r="I8216" i="1" l="1"/>
  <c r="G8216" i="1" l="1"/>
  <c r="H8216" i="1" s="1"/>
  <c r="I8217" i="1" s="1"/>
  <c r="G8217" i="1" l="1"/>
  <c r="H8217" i="1" s="1"/>
  <c r="I8218" i="1" l="1"/>
  <c r="G8218" i="1" l="1"/>
  <c r="H8218" i="1" s="1"/>
  <c r="I8219" i="1" s="1"/>
  <c r="G8219" i="1" l="1"/>
  <c r="H8219" i="1" s="1"/>
  <c r="I8220" i="1" s="1"/>
  <c r="G8220" i="1" l="1"/>
  <c r="H8220" i="1" s="1"/>
  <c r="I8221" i="1" s="1"/>
  <c r="G8221" i="1" s="1"/>
  <c r="H8221" i="1" s="1"/>
  <c r="I8222" i="1" l="1"/>
  <c r="G8222" i="1" l="1"/>
  <c r="H8222" i="1" s="1"/>
  <c r="I8223" i="1" s="1"/>
  <c r="G8223" i="1" l="1"/>
  <c r="H8223" i="1" s="1"/>
  <c r="I8224" i="1" s="1"/>
  <c r="G8224" i="1" l="1"/>
  <c r="H8224" i="1" s="1"/>
  <c r="I8225" i="1" s="1"/>
  <c r="G8225" i="1" l="1"/>
  <c r="H8225" i="1" s="1"/>
  <c r="I8226" i="1" s="1"/>
  <c r="G8226" i="1" l="1"/>
  <c r="H8226" i="1" s="1"/>
  <c r="I8227" i="1" s="1"/>
  <c r="G8227" i="1" l="1"/>
  <c r="H8227" i="1" s="1"/>
  <c r="I8228" i="1" s="1"/>
  <c r="G8228" i="1" l="1"/>
  <c r="H8228" i="1" s="1"/>
  <c r="I8229" i="1" s="1"/>
  <c r="G8229" i="1" l="1"/>
  <c r="H8229" i="1" s="1"/>
  <c r="I8230" i="1" s="1"/>
  <c r="G8230" i="1" l="1"/>
  <c r="H8230" i="1" s="1"/>
  <c r="I8231" i="1" s="1"/>
  <c r="G8231" i="1" s="1"/>
  <c r="H8231" i="1" s="1"/>
  <c r="I8232" i="1" s="1"/>
  <c r="G8232" i="1" l="1"/>
  <c r="H8232" i="1" s="1"/>
  <c r="I8233" i="1" s="1"/>
  <c r="G8233" i="1" l="1"/>
  <c r="H8233" i="1" s="1"/>
  <c r="I8234" i="1" s="1"/>
  <c r="G8234" i="1" l="1"/>
  <c r="H8234" i="1" s="1"/>
  <c r="I8235" i="1" s="1"/>
  <c r="G8235" i="1" l="1"/>
  <c r="H8235" i="1" s="1"/>
  <c r="I8236" i="1" s="1"/>
  <c r="G8236" i="1" l="1"/>
  <c r="H8236" i="1" s="1"/>
  <c r="I8237" i="1" s="1"/>
  <c r="G8237" i="1" l="1"/>
  <c r="H8237" i="1" s="1"/>
  <c r="I8238" i="1" s="1"/>
  <c r="G8238" i="1" s="1"/>
  <c r="H8238" i="1" s="1"/>
  <c r="I8239" i="1" l="1"/>
  <c r="G8239" i="1" l="1"/>
  <c r="H8239" i="1" s="1"/>
  <c r="I8240" i="1" s="1"/>
  <c r="G8240" i="1" l="1"/>
  <c r="H8240" i="1" s="1"/>
  <c r="I8241" i="1" l="1"/>
  <c r="G8241" i="1" l="1"/>
  <c r="H8241" i="1" s="1"/>
  <c r="I8242" i="1" s="1"/>
  <c r="G8242" i="1" l="1"/>
  <c r="H8242" i="1" s="1"/>
  <c r="I8243" i="1" s="1"/>
  <c r="G8243" i="1" l="1"/>
  <c r="H8243" i="1" s="1"/>
  <c r="I8244" i="1" s="1"/>
  <c r="G8244" i="1" l="1"/>
  <c r="H8244" i="1" s="1"/>
  <c r="I8245" i="1" s="1"/>
  <c r="G8245" i="1" s="1"/>
  <c r="H8245" i="1" s="1"/>
  <c r="I8246" i="1" l="1"/>
  <c r="G8246" i="1" l="1"/>
  <c r="H8246" i="1" s="1"/>
  <c r="I8247" i="1" s="1"/>
  <c r="G8247" i="1" s="1"/>
  <c r="H8247" i="1" s="1"/>
  <c r="I8248" i="1" l="1"/>
  <c r="G8248" i="1" l="1"/>
  <c r="H8248" i="1" s="1"/>
  <c r="I8249" i="1" s="1"/>
  <c r="G8249" i="1" s="1"/>
  <c r="H8249" i="1" s="1"/>
  <c r="I8250" i="1" l="1"/>
  <c r="G8250" i="1" l="1"/>
  <c r="H8250" i="1" s="1"/>
  <c r="I8251" i="1" s="1"/>
  <c r="G8251" i="1" l="1"/>
  <c r="H8251" i="1" s="1"/>
  <c r="I8252" i="1" s="1"/>
  <c r="G8252" i="1" l="1"/>
  <c r="H8252" i="1" s="1"/>
  <c r="I8253" i="1" s="1"/>
  <c r="G8253" i="1" l="1"/>
  <c r="H8253" i="1" s="1"/>
  <c r="I8254" i="1" s="1"/>
  <c r="G8254" i="1" l="1"/>
  <c r="H8254" i="1" s="1"/>
  <c r="I8255" i="1" s="1"/>
  <c r="G8255" i="1" l="1"/>
  <c r="H8255" i="1" s="1"/>
  <c r="I8256" i="1" s="1"/>
  <c r="G8256" i="1" l="1"/>
  <c r="H8256" i="1" s="1"/>
  <c r="I8257" i="1" s="1"/>
  <c r="G8257" i="1" l="1"/>
  <c r="H8257" i="1" s="1"/>
  <c r="I8258" i="1" s="1"/>
  <c r="G8258" i="1" l="1"/>
  <c r="H8258" i="1" s="1"/>
  <c r="I8259" i="1" s="1"/>
  <c r="G8259" i="1" l="1"/>
  <c r="H8259" i="1" s="1"/>
  <c r="I8260" i="1" s="1"/>
  <c r="G8260" i="1" l="1"/>
  <c r="H8260" i="1" s="1"/>
  <c r="I8261" i="1" s="1"/>
  <c r="G8261" i="1" s="1"/>
  <c r="H8261" i="1" s="1"/>
  <c r="I8262" i="1" l="1"/>
  <c r="G8262" i="1" l="1"/>
  <c r="H8262" i="1" s="1"/>
  <c r="I8263" i="1" s="1"/>
  <c r="G8263" i="1" l="1"/>
  <c r="H8263" i="1" s="1"/>
  <c r="I8264" i="1" s="1"/>
  <c r="G8264" i="1" l="1"/>
  <c r="H8264" i="1" s="1"/>
  <c r="I8265" i="1" s="1"/>
  <c r="G8265" i="1" s="1"/>
  <c r="H8265" i="1" s="1"/>
  <c r="I8266" i="1" s="1"/>
  <c r="G8266" i="1" l="1"/>
  <c r="H8266" i="1" s="1"/>
  <c r="I8267" i="1" s="1"/>
  <c r="G8267" i="1" l="1"/>
  <c r="H8267" i="1" s="1"/>
  <c r="I8268" i="1" s="1"/>
  <c r="G8268" i="1" l="1"/>
  <c r="H8268" i="1" s="1"/>
  <c r="I8269" i="1" s="1"/>
  <c r="G8269" i="1" l="1"/>
  <c r="H8269" i="1" s="1"/>
  <c r="I8270" i="1" s="1"/>
  <c r="G8270" i="1" l="1"/>
  <c r="H8270" i="1" s="1"/>
  <c r="I8271" i="1" s="1"/>
  <c r="G8271" i="1" l="1"/>
  <c r="H8271" i="1" s="1"/>
  <c r="I8272" i="1" s="1"/>
  <c r="G8272" i="1" l="1"/>
  <c r="H8272" i="1" s="1"/>
  <c r="I8273" i="1" s="1"/>
  <c r="G8273" i="1" l="1"/>
  <c r="H8273" i="1" s="1"/>
  <c r="I8274" i="1" s="1"/>
  <c r="G8274" i="1" l="1"/>
  <c r="H8274" i="1" s="1"/>
  <c r="I8275" i="1" s="1"/>
  <c r="G8275" i="1" l="1"/>
  <c r="H8275" i="1" s="1"/>
  <c r="I8276" i="1" s="1"/>
  <c r="G8276" i="1" l="1"/>
  <c r="H8276" i="1" s="1"/>
  <c r="I8277" i="1" s="1"/>
  <c r="G8277" i="1" l="1"/>
  <c r="H8277" i="1" s="1"/>
  <c r="I8278" i="1" l="1"/>
  <c r="G8278" i="1" l="1"/>
  <c r="H8278" i="1" s="1"/>
  <c r="I8279" i="1" s="1"/>
  <c r="G8279" i="1" l="1"/>
  <c r="H8279" i="1" s="1"/>
  <c r="I8280" i="1" s="1"/>
  <c r="G8280" i="1" l="1"/>
  <c r="H8280" i="1" s="1"/>
  <c r="I8281" i="1" s="1"/>
  <c r="G8281" i="1" s="1"/>
  <c r="H8281" i="1" s="1"/>
  <c r="I8282" i="1" l="1"/>
  <c r="G8282" i="1" l="1"/>
  <c r="H8282" i="1" s="1"/>
  <c r="I8283" i="1" s="1"/>
  <c r="G8283" i="1" l="1"/>
  <c r="H8283" i="1" s="1"/>
  <c r="I8284" i="1" s="1"/>
  <c r="G8284" i="1" l="1"/>
  <c r="H8284" i="1" s="1"/>
  <c r="I8285" i="1" s="1"/>
  <c r="G8285" i="1" l="1"/>
  <c r="H8285" i="1" s="1"/>
  <c r="I8286" i="1" s="1"/>
  <c r="G8286" i="1" l="1"/>
  <c r="H8286" i="1" s="1"/>
  <c r="I8287" i="1" s="1"/>
  <c r="G8287" i="1" s="1"/>
  <c r="H8287" i="1" s="1"/>
  <c r="I8288" i="1" l="1"/>
  <c r="G8288" i="1" s="1"/>
  <c r="H8288" i="1" s="1"/>
  <c r="I8289" i="1" l="1"/>
  <c r="G8289" i="1" l="1"/>
  <c r="H8289" i="1" s="1"/>
  <c r="I8290" i="1" s="1"/>
  <c r="G8290" i="1" l="1"/>
  <c r="H8290" i="1" s="1"/>
  <c r="I8291" i="1" s="1"/>
  <c r="G8291" i="1" l="1"/>
  <c r="H8291" i="1" s="1"/>
  <c r="I8292" i="1" s="1"/>
  <c r="G8292" i="1" s="1"/>
  <c r="H8292" i="1" s="1"/>
  <c r="I8293" i="1" l="1"/>
  <c r="G8293" i="1" l="1"/>
  <c r="H8293" i="1" s="1"/>
  <c r="I8294" i="1" s="1"/>
  <c r="G8294" i="1" l="1"/>
  <c r="H8294" i="1" s="1"/>
  <c r="I8295" i="1" s="1"/>
  <c r="G8295" i="1" l="1"/>
  <c r="H8295" i="1" s="1"/>
  <c r="I8296" i="1" s="1"/>
  <c r="G8296" i="1" s="1"/>
  <c r="H8296" i="1" s="1"/>
  <c r="I8297" i="1" l="1"/>
  <c r="G8297" i="1" s="1"/>
  <c r="H8297" i="1" s="1"/>
  <c r="I8298" i="1" l="1"/>
  <c r="G8298" i="1" l="1"/>
  <c r="H8298" i="1" s="1"/>
  <c r="I8299" i="1" s="1"/>
  <c r="G8299" i="1" l="1"/>
  <c r="H8299" i="1" s="1"/>
  <c r="I8300" i="1" l="1"/>
  <c r="G8300" i="1" l="1"/>
  <c r="H8300" i="1" s="1"/>
  <c r="I8301" i="1" s="1"/>
  <c r="G8301" i="1" l="1"/>
  <c r="H8301" i="1" s="1"/>
  <c r="I8302" i="1" s="1"/>
  <c r="G8302" i="1" l="1"/>
  <c r="H8302" i="1" s="1"/>
  <c r="I8303" i="1" s="1"/>
  <c r="G8303" i="1" l="1"/>
  <c r="H8303" i="1" s="1"/>
  <c r="I8304" i="1" s="1"/>
  <c r="G8304" i="1" l="1"/>
  <c r="H8304" i="1" s="1"/>
  <c r="I8305" i="1" s="1"/>
  <c r="G8305" i="1" l="1"/>
  <c r="H8305" i="1" s="1"/>
  <c r="I8306" i="1" s="1"/>
  <c r="G8306" i="1" s="1"/>
  <c r="H8306" i="1" s="1"/>
  <c r="I8307" i="1" l="1"/>
  <c r="G8307" i="1" l="1"/>
  <c r="H8307" i="1" s="1"/>
  <c r="I8308" i="1" s="1"/>
  <c r="G8308" i="1" l="1"/>
  <c r="H8308" i="1" s="1"/>
  <c r="I8309" i="1" s="1"/>
  <c r="G8309" i="1" l="1"/>
  <c r="H8309" i="1" s="1"/>
  <c r="I8310" i="1" s="1"/>
  <c r="G8310" i="1" l="1"/>
  <c r="H8310" i="1" s="1"/>
  <c r="I8311" i="1" s="1"/>
  <c r="G8311" i="1" l="1"/>
  <c r="H8311" i="1" s="1"/>
  <c r="I8312" i="1" s="1"/>
  <c r="G8312" i="1" l="1"/>
  <c r="H8312" i="1" s="1"/>
  <c r="I8313" i="1" s="1"/>
  <c r="G8313" i="1" l="1"/>
  <c r="H8313" i="1" s="1"/>
  <c r="I8314" i="1" s="1"/>
  <c r="G8314" i="1" l="1"/>
  <c r="H8314" i="1" s="1"/>
  <c r="I8315" i="1" s="1"/>
  <c r="G8315" i="1" l="1"/>
  <c r="H8315" i="1" s="1"/>
  <c r="I8316" i="1" s="1"/>
  <c r="G8316" i="1" l="1"/>
  <c r="H8316" i="1" s="1"/>
  <c r="I8317" i="1" s="1"/>
  <c r="G8317" i="1" l="1"/>
  <c r="H8317" i="1" s="1"/>
  <c r="I8318" i="1" s="1"/>
  <c r="G8318" i="1" l="1"/>
  <c r="H8318" i="1" s="1"/>
  <c r="I8319" i="1" s="1"/>
  <c r="G8319" i="1" l="1"/>
  <c r="H8319" i="1" s="1"/>
  <c r="I8320" i="1" s="1"/>
  <c r="G8320" i="1" l="1"/>
  <c r="H8320" i="1" s="1"/>
  <c r="I8321" i="1" s="1"/>
  <c r="G8321" i="1" l="1"/>
  <c r="H8321" i="1" s="1"/>
  <c r="I8322" i="1" l="1"/>
  <c r="G8322" i="1" l="1"/>
  <c r="H8322" i="1" s="1"/>
  <c r="I8323" i="1" s="1"/>
  <c r="G8323" i="1" l="1"/>
  <c r="H8323" i="1" s="1"/>
  <c r="I8324" i="1" s="1"/>
  <c r="G8324" i="1" l="1"/>
  <c r="H8324" i="1" s="1"/>
  <c r="I8325" i="1" s="1"/>
  <c r="G8325" i="1" s="1"/>
  <c r="H8325" i="1" s="1"/>
  <c r="I8326" i="1" l="1"/>
  <c r="G8326" i="1" s="1"/>
  <c r="H8326" i="1" s="1"/>
  <c r="I8327" i="1" l="1"/>
  <c r="G8327" i="1" l="1"/>
  <c r="H8327" i="1" s="1"/>
  <c r="I8328" i="1" s="1"/>
  <c r="G8328" i="1" l="1"/>
  <c r="H8328" i="1" s="1"/>
  <c r="I8329" i="1" s="1"/>
  <c r="G8329" i="1" l="1"/>
  <c r="H8329" i="1" s="1"/>
  <c r="I8330" i="1" s="1"/>
  <c r="G8330" i="1" l="1"/>
  <c r="H8330" i="1" s="1"/>
  <c r="I8331" i="1" l="1"/>
  <c r="G8331" i="1" l="1"/>
  <c r="H8331" i="1" s="1"/>
  <c r="I8332" i="1" s="1"/>
  <c r="G8332" i="1" l="1"/>
  <c r="H8332" i="1" s="1"/>
  <c r="I8333" i="1" s="1"/>
  <c r="G8333" i="1" s="1"/>
  <c r="H8333" i="1" s="1"/>
  <c r="I8334" i="1" s="1"/>
  <c r="G8334" i="1" l="1"/>
  <c r="H8334" i="1" s="1"/>
  <c r="I8335" i="1" s="1"/>
  <c r="G8335" i="1" l="1"/>
  <c r="H8335" i="1" s="1"/>
  <c r="I8336" i="1" s="1"/>
  <c r="G8336" i="1" l="1"/>
  <c r="H8336" i="1" s="1"/>
  <c r="I8337" i="1" s="1"/>
  <c r="G8337" i="1" l="1"/>
  <c r="H8337" i="1" s="1"/>
  <c r="I8338" i="1" s="1"/>
  <c r="G8338" i="1" l="1"/>
  <c r="H8338" i="1" s="1"/>
  <c r="I8339" i="1" s="1"/>
  <c r="G8339" i="1" l="1"/>
  <c r="H8339" i="1" s="1"/>
  <c r="I8340" i="1" s="1"/>
  <c r="G8340" i="1" l="1"/>
  <c r="H8340" i="1" s="1"/>
  <c r="I8341" i="1" s="1"/>
  <c r="G8341" i="1" l="1"/>
  <c r="H8341" i="1" s="1"/>
  <c r="I8342" i="1" s="1"/>
  <c r="G8342" i="1" l="1"/>
  <c r="H8342" i="1" s="1"/>
  <c r="I8343" i="1" s="1"/>
  <c r="G8343" i="1" l="1"/>
  <c r="H8343" i="1" s="1"/>
  <c r="I8344" i="1" s="1"/>
  <c r="G8344" i="1" l="1"/>
  <c r="H8344" i="1" s="1"/>
  <c r="I8345" i="1" s="1"/>
  <c r="G8345" i="1" s="1"/>
  <c r="H8345" i="1" s="1"/>
  <c r="I8346" i="1" l="1"/>
  <c r="G8346" i="1" l="1"/>
  <c r="H8346" i="1" s="1"/>
  <c r="I8347" i="1" s="1"/>
  <c r="G8347" i="1" l="1"/>
  <c r="H8347" i="1" s="1"/>
  <c r="I8348" i="1" s="1"/>
  <c r="G8348" i="1" l="1"/>
  <c r="H8348" i="1" s="1"/>
  <c r="I8349" i="1" l="1"/>
  <c r="G8349" i="1" l="1"/>
  <c r="H8349" i="1" s="1"/>
  <c r="I8350" i="1" s="1"/>
  <c r="G8350" i="1" l="1"/>
  <c r="H8350" i="1" s="1"/>
  <c r="I8351" i="1" s="1"/>
  <c r="G8351" i="1" s="1"/>
  <c r="H8351" i="1" s="1"/>
  <c r="I8352" i="1" l="1"/>
  <c r="G8352" i="1" l="1"/>
  <c r="H8352" i="1" s="1"/>
  <c r="I8353" i="1" s="1"/>
  <c r="G8353" i="1" l="1"/>
  <c r="H8353" i="1" s="1"/>
  <c r="I8354" i="1" s="1"/>
  <c r="G8354" i="1" s="1"/>
  <c r="H8354" i="1" s="1"/>
  <c r="I8355" i="1" s="1"/>
  <c r="G8355" i="1" l="1"/>
  <c r="H8355" i="1" s="1"/>
  <c r="I8356" i="1" s="1"/>
  <c r="G8356" i="1" s="1"/>
  <c r="H8356" i="1" s="1"/>
  <c r="I8357" i="1" l="1"/>
  <c r="G8357" i="1" l="1"/>
  <c r="H8357" i="1" s="1"/>
  <c r="I8358" i="1" s="1"/>
  <c r="G8358" i="1" l="1"/>
  <c r="H8358" i="1" s="1"/>
  <c r="I8359" i="1" s="1"/>
  <c r="G8359" i="1" l="1"/>
  <c r="H8359" i="1" s="1"/>
  <c r="I8360" i="1" s="1"/>
  <c r="G8360" i="1" l="1"/>
  <c r="H8360" i="1" s="1"/>
  <c r="I8361" i="1" s="1"/>
  <c r="G8361" i="1" l="1"/>
  <c r="H8361" i="1" s="1"/>
  <c r="I8362" i="1" l="1"/>
  <c r="G8362" i="1" l="1"/>
  <c r="H8362" i="1" s="1"/>
  <c r="I8363" i="1" s="1"/>
  <c r="G8363" i="1" l="1"/>
  <c r="H8363" i="1" s="1"/>
  <c r="I8364" i="1" s="1"/>
  <c r="G8364" i="1" l="1"/>
  <c r="H8364" i="1" s="1"/>
  <c r="I8365" i="1" s="1"/>
  <c r="G8365" i="1" l="1"/>
  <c r="H8365" i="1" s="1"/>
  <c r="I8366" i="1" s="1"/>
  <c r="G8366" i="1" l="1"/>
  <c r="H8366" i="1" s="1"/>
  <c r="I8367" i="1" s="1"/>
  <c r="G8367" i="1" l="1"/>
  <c r="H8367" i="1" s="1"/>
  <c r="I8368" i="1" s="1"/>
  <c r="G8368" i="1" l="1"/>
  <c r="H8368" i="1" s="1"/>
  <c r="I8369" i="1" s="1"/>
  <c r="G8369" i="1" l="1"/>
  <c r="H8369" i="1" s="1"/>
  <c r="I8370" i="1" s="1"/>
  <c r="G8370" i="1" l="1"/>
  <c r="H8370" i="1" s="1"/>
  <c r="I8371" i="1" s="1"/>
  <c r="G8371" i="1" l="1"/>
  <c r="H8371" i="1" s="1"/>
  <c r="I8372" i="1" s="1"/>
  <c r="G8372" i="1" l="1"/>
  <c r="H8372" i="1" s="1"/>
  <c r="I8373" i="1" s="1"/>
  <c r="G8373" i="1" l="1"/>
  <c r="H8373" i="1" s="1"/>
  <c r="I8374" i="1" l="1"/>
  <c r="G8374" i="1" l="1"/>
  <c r="H8374" i="1" s="1"/>
  <c r="I8375" i="1" s="1"/>
  <c r="G8375" i="1" l="1"/>
  <c r="H8375" i="1" s="1"/>
  <c r="I8376" i="1" s="1"/>
  <c r="G8376" i="1" s="1"/>
  <c r="H8376" i="1" s="1"/>
  <c r="I8377" i="1" l="1"/>
  <c r="G8377" i="1" s="1"/>
  <c r="H8377" i="1" s="1"/>
  <c r="I8378" i="1" s="1"/>
  <c r="G8378" i="1" l="1"/>
  <c r="H8378" i="1" s="1"/>
  <c r="I8379" i="1" s="1"/>
  <c r="G8379" i="1" s="1"/>
  <c r="H8379" i="1" s="1"/>
  <c r="I8380" i="1" s="1"/>
  <c r="G8380" i="1" l="1"/>
  <c r="H8380" i="1" s="1"/>
  <c r="I8381" i="1" s="1"/>
  <c r="G8381" i="1" l="1"/>
  <c r="H8381" i="1" s="1"/>
  <c r="I8382" i="1" s="1"/>
  <c r="G8382" i="1" l="1"/>
  <c r="H8382" i="1" s="1"/>
  <c r="I8383" i="1" s="1"/>
  <c r="G8383" i="1" l="1"/>
  <c r="H8383" i="1" s="1"/>
  <c r="I8384" i="1" s="1"/>
  <c r="G8384" i="1" l="1"/>
  <c r="H8384" i="1" s="1"/>
  <c r="I8385" i="1" s="1"/>
  <c r="G8385" i="1" l="1"/>
  <c r="H8385" i="1" s="1"/>
  <c r="I8386" i="1" s="1"/>
  <c r="G8386" i="1" s="1"/>
  <c r="H8386" i="1" s="1"/>
  <c r="I8387" i="1" l="1"/>
  <c r="G8387" i="1" l="1"/>
  <c r="H8387" i="1" s="1"/>
  <c r="I8388" i="1" s="1"/>
  <c r="G8388" i="1" l="1"/>
  <c r="H8388" i="1" s="1"/>
  <c r="I8389" i="1" s="1"/>
  <c r="G8389" i="1" l="1"/>
  <c r="H8389" i="1" s="1"/>
  <c r="I8390" i="1" l="1"/>
  <c r="G8390" i="1" l="1"/>
  <c r="H8390" i="1" s="1"/>
  <c r="I8391" i="1" s="1"/>
  <c r="G8391" i="1" l="1"/>
  <c r="H8391" i="1" s="1"/>
  <c r="I8392" i="1" s="1"/>
  <c r="G8392" i="1" l="1"/>
  <c r="H8392" i="1" s="1"/>
  <c r="I8393" i="1" s="1"/>
  <c r="G8393" i="1" l="1"/>
  <c r="H8393" i="1" s="1"/>
  <c r="I8394" i="1" s="1"/>
  <c r="G8394" i="1" s="1"/>
  <c r="H8394" i="1" l="1"/>
  <c r="I8395" i="1" l="1"/>
  <c r="G8395" i="1" l="1"/>
  <c r="H8395" i="1" s="1"/>
  <c r="I8396" i="1" s="1"/>
  <c r="G8396" i="1" s="1"/>
  <c r="H8396" i="1" s="1"/>
  <c r="I8397" i="1" l="1"/>
  <c r="G8397" i="1" s="1"/>
  <c r="H8397" i="1" s="1"/>
  <c r="I8398" i="1" l="1"/>
  <c r="G8398" i="1" l="1"/>
  <c r="H8398" i="1" s="1"/>
  <c r="I8399" i="1" s="1"/>
  <c r="G8399" i="1" s="1"/>
  <c r="H8399" i="1" s="1"/>
  <c r="I8400" i="1" s="1"/>
  <c r="G8400" i="1" l="1"/>
  <c r="H8400" i="1" s="1"/>
  <c r="I8401" i="1" s="1"/>
  <c r="G8401" i="1" s="1"/>
  <c r="H8401" i="1" s="1"/>
  <c r="I8402" i="1" s="1"/>
  <c r="G8402" i="1" l="1"/>
  <c r="H8402" i="1" s="1"/>
  <c r="I8403" i="1" s="1"/>
  <c r="G8403" i="1" l="1"/>
  <c r="H8403" i="1" s="1"/>
  <c r="I8404" i="1" s="1"/>
  <c r="G8404" i="1" s="1"/>
  <c r="H8404" i="1" s="1"/>
  <c r="I8405" i="1" l="1"/>
  <c r="G8405" i="1" l="1"/>
  <c r="H8405" i="1" s="1"/>
  <c r="I8406" i="1" s="1"/>
  <c r="G8406" i="1" l="1"/>
  <c r="H8406" i="1" s="1"/>
  <c r="I8407" i="1" s="1"/>
  <c r="G8407" i="1" s="1"/>
  <c r="H8407" i="1" s="1"/>
  <c r="I8408" i="1" l="1"/>
  <c r="G8408" i="1" l="1"/>
  <c r="H8408" i="1" s="1"/>
  <c r="I8409" i="1" s="1"/>
  <c r="G8409" i="1" l="1"/>
  <c r="H8409" i="1" s="1"/>
  <c r="I8410" i="1" s="1"/>
  <c r="G8410" i="1" l="1"/>
  <c r="H8410" i="1" s="1"/>
  <c r="I8411" i="1" s="1"/>
  <c r="G8411" i="1" l="1"/>
  <c r="H8411" i="1" s="1"/>
  <c r="I8412" i="1" s="1"/>
  <c r="G8412" i="1" s="1"/>
  <c r="H8412" i="1" s="1"/>
  <c r="I8413" i="1" l="1"/>
  <c r="G8413" i="1" l="1"/>
  <c r="H8413" i="1" s="1"/>
  <c r="I8414" i="1" s="1"/>
  <c r="G8414" i="1" l="1"/>
  <c r="H8414" i="1" s="1"/>
  <c r="I8415" i="1" s="1"/>
  <c r="G8415" i="1" s="1"/>
  <c r="H8415" i="1" s="1"/>
  <c r="I8416" i="1" l="1"/>
  <c r="G8416" i="1" l="1"/>
  <c r="H8416" i="1" s="1"/>
  <c r="I8417" i="1" s="1"/>
  <c r="G8417" i="1" l="1"/>
  <c r="H8417" i="1" s="1"/>
  <c r="I8418" i="1" l="1"/>
  <c r="G8418" i="1" l="1"/>
  <c r="H8418" i="1" s="1"/>
  <c r="I8419" i="1" s="1"/>
  <c r="G8419" i="1" l="1"/>
  <c r="H8419" i="1" s="1"/>
  <c r="I8420" i="1" s="1"/>
  <c r="G8420" i="1" l="1"/>
  <c r="H8420" i="1" s="1"/>
  <c r="I8421" i="1" s="1"/>
  <c r="G8421" i="1" l="1"/>
  <c r="H8421" i="1" s="1"/>
  <c r="I8422" i="1" s="1"/>
  <c r="G8422" i="1" l="1"/>
  <c r="H8422" i="1" s="1"/>
  <c r="I8423" i="1" l="1"/>
  <c r="G8423" i="1" l="1"/>
  <c r="H8423" i="1" s="1"/>
  <c r="I8424" i="1" s="1"/>
  <c r="G8424" i="1" l="1"/>
  <c r="H8424" i="1" s="1"/>
  <c r="I8425" i="1" s="1"/>
  <c r="G8425" i="1" s="1"/>
  <c r="H8425" i="1" l="1"/>
  <c r="I8426" i="1" l="1"/>
  <c r="G8426" i="1" l="1"/>
  <c r="H8426" i="1" s="1"/>
  <c r="I8427" i="1" s="1"/>
  <c r="G8427" i="1" l="1"/>
  <c r="H8427" i="1" s="1"/>
  <c r="I8428" i="1" l="1"/>
  <c r="G8428" i="1" s="1"/>
  <c r="H8428" i="1" s="1"/>
  <c r="I8429" i="1" l="1"/>
  <c r="G8429" i="1" l="1"/>
  <c r="H8429" i="1" s="1"/>
  <c r="I8430" i="1" s="1"/>
  <c r="G8430" i="1" l="1"/>
  <c r="H8430" i="1" s="1"/>
  <c r="I8431" i="1" s="1"/>
  <c r="G8431" i="1" l="1"/>
  <c r="H8431" i="1" s="1"/>
  <c r="I8432" i="1" s="1"/>
  <c r="G8432" i="1" l="1"/>
  <c r="H8432" i="1" s="1"/>
  <c r="I8433" i="1" s="1"/>
  <c r="G8433" i="1" l="1"/>
  <c r="H8433" i="1" s="1"/>
  <c r="I8434" i="1" s="1"/>
  <c r="G8434" i="1" s="1"/>
  <c r="H8434" i="1" s="1"/>
  <c r="I8435" i="1" l="1"/>
  <c r="G8435" i="1" l="1"/>
  <c r="H8435" i="1" s="1"/>
  <c r="I8436" i="1" s="1"/>
  <c r="G8436" i="1" s="1"/>
  <c r="H8436" i="1" s="1"/>
  <c r="I8437" i="1" s="1"/>
  <c r="G8437" i="1" l="1"/>
  <c r="H8437" i="1" s="1"/>
  <c r="I8438" i="1" s="1"/>
  <c r="G8438" i="1" l="1"/>
  <c r="H8438" i="1" s="1"/>
  <c r="I8439" i="1" s="1"/>
  <c r="G8439" i="1" s="1"/>
  <c r="H8439" i="1" s="1"/>
  <c r="I8440" i="1" l="1"/>
  <c r="G8440" i="1" s="1"/>
  <c r="H8440" i="1" s="1"/>
</calcChain>
</file>

<file path=xl/sharedStrings.xml><?xml version="1.0" encoding="utf-8"?>
<sst xmlns="http://schemas.openxmlformats.org/spreadsheetml/2006/main" count="24" uniqueCount="24">
  <si>
    <t>Schritt</t>
  </si>
  <si>
    <t>Zeit</t>
  </si>
  <si>
    <t>Gesamtmasse</t>
  </si>
  <si>
    <t>Beschleunigung</t>
  </si>
  <si>
    <t>Schubkraft</t>
  </si>
  <si>
    <t>gy</t>
  </si>
  <si>
    <t>vy</t>
  </si>
  <si>
    <t>y</t>
  </si>
  <si>
    <t>Höhe</t>
  </si>
  <si>
    <t>CBC1/3 Schub</t>
  </si>
  <si>
    <t>CBC1/3 Verbrauch</t>
  </si>
  <si>
    <t>CBC1/3 Masse</t>
  </si>
  <si>
    <t>CBC2 Schub</t>
  </si>
  <si>
    <t>CBC2 Verbrauch</t>
  </si>
  <si>
    <t>CBC2 Masse</t>
  </si>
  <si>
    <t>St2 Schub</t>
  </si>
  <si>
    <t>St2 Verbrauch</t>
  </si>
  <si>
    <t>St2 Masse</t>
  </si>
  <si>
    <t>ay</t>
  </si>
  <si>
    <t>G</t>
  </si>
  <si>
    <t>CBC1/3</t>
  </si>
  <si>
    <t>CBC2</t>
  </si>
  <si>
    <t>Erdradius</t>
  </si>
  <si>
    <t>Erdmasse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</si>
</sst>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h:mm:ss;@"/>
    <numFmt numFmtId="165" formatCode="0.0000E+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0" fontId="0" fillId="0" borderId="0" xfId="0"/>
    <xf numFmtId="11" fontId="0" fillId="0" borderId="0" xfId="0" applyNumberFormat="1"/>
    <xf numFmtId="165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86001749781282E-2"/>
          <c:y val="5.1400554097404488E-2"/>
          <c:w val="0.82901399825021871"/>
          <c:h val="0.897198891805190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Tabelle1!#REF!</c:f>
            </c:numRef>
          </c:xVal>
          <c:yVal>
            <c:numRef>
              <c:f>Tabelle1!$I$2:$I$8400</c:f>
              <c:numCache>
                <c:formatCode>0.00E+00</c:formatCode>
                <c:ptCount val="8399"/>
                <c:pt idx="0">
                  <c:v>6378137</c:v>
                </c:pt>
                <c:pt idx="1">
                  <c:v>6378139.0304796482</c:v>
                </c:pt>
                <c:pt idx="2">
                  <c:v>6378145.1698209764</c:v>
                </c:pt>
                <c:pt idx="3">
                  <c:v>6378155.4662712039</c:v>
                </c:pt>
                <c:pt idx="4">
                  <c:v>6378169.9684260031</c:v>
                </c:pt>
                <c:pt idx="5">
                  <c:v>6378188.7252331618</c:v>
                </c:pt>
                <c:pt idx="6">
                  <c:v>6378211.785996303</c:v>
                </c:pt>
                <c:pt idx="7">
                  <c:v>6378239.2003786499</c:v>
                </c:pt>
                <c:pt idx="8">
                  <c:v>6378271.0184068466</c:v>
                </c:pt>
                <c:pt idx="9">
                  <c:v>6378307.2904748302</c:v>
                </c:pt>
                <c:pt idx="10">
                  <c:v>6378348.0673477575</c:v>
                </c:pt>
                <c:pt idx="11">
                  <c:v>6378393.4001659863</c:v>
                </c:pt>
                <c:pt idx="12">
                  <c:v>6378443.3404491115</c:v>
                </c:pt>
                <c:pt idx="13">
                  <c:v>6378497.9401000608</c:v>
                </c:pt>
                <c:pt idx="14">
                  <c:v>6378557.2514092457</c:v>
                </c:pt>
                <c:pt idx="15">
                  <c:v>6378621.3270587707</c:v>
                </c:pt>
                <c:pt idx="16">
                  <c:v>6378690.2201267062</c:v>
                </c:pt>
                <c:pt idx="17">
                  <c:v>6378763.9840914188</c:v>
                </c:pt>
                <c:pt idx="18">
                  <c:v>6378842.6728359656</c:v>
                </c:pt>
                <c:pt idx="19">
                  <c:v>6378926.3406525515</c:v>
                </c:pt>
                <c:pt idx="20">
                  <c:v>6379015.0422470486</c:v>
                </c:pt>
                <c:pt idx="21">
                  <c:v>6379108.832743586</c:v>
                </c:pt>
                <c:pt idx="22">
                  <c:v>6379207.767689202</c:v>
                </c:pt>
                <c:pt idx="23">
                  <c:v>6379311.9030585662</c:v>
                </c:pt>
                <c:pt idx="24">
                  <c:v>6379421.2952587716</c:v>
                </c:pt>
                <c:pt idx="25">
                  <c:v>6379536.0011341944</c:v>
                </c:pt>
                <c:pt idx="26">
                  <c:v>6379656.0779714296</c:v>
                </c:pt>
                <c:pt idx="27">
                  <c:v>6379781.5835042959</c:v>
                </c:pt>
                <c:pt idx="28">
                  <c:v>6379912.5759189203</c:v>
                </c:pt>
                <c:pt idx="29">
                  <c:v>6380049.1138588917</c:v>
                </c:pt>
                <c:pt idx="30">
                  <c:v>6380191.2564305002</c:v>
                </c:pt>
                <c:pt idx="31">
                  <c:v>6380339.0632080464</c:v>
                </c:pt>
                <c:pt idx="32">
                  <c:v>6380492.5942392396</c:v>
                </c:pt>
                <c:pt idx="33">
                  <c:v>6380651.9100506734</c:v>
                </c:pt>
                <c:pt idx="34">
                  <c:v>6380817.0716533847</c:v>
                </c:pt>
                <c:pt idx="35">
                  <c:v>6380988.1405484993</c:v>
                </c:pt>
                <c:pt idx="36">
                  <c:v>6381165.1787329651</c:v>
                </c:pt>
                <c:pt idx="37">
                  <c:v>6381348.2487053713</c:v>
                </c:pt>
                <c:pt idx="38">
                  <c:v>6381537.4134718599</c:v>
                </c:pt>
                <c:pt idx="39">
                  <c:v>6381732.7365521304</c:v>
                </c:pt>
                <c:pt idx="40">
                  <c:v>6381934.2819855334</c:v>
                </c:pt>
                <c:pt idx="41">
                  <c:v>6382142.1143372655</c:v>
                </c:pt>
                <c:pt idx="42">
                  <c:v>6382356.2987046605</c:v>
                </c:pt>
                <c:pt idx="43">
                  <c:v>6382576.9007235756</c:v>
                </c:pt>
                <c:pt idx="44">
                  <c:v>6382803.9865748873</c:v>
                </c:pt>
                <c:pt idx="45">
                  <c:v>6383037.6229910841</c:v>
                </c:pt>
                <c:pt idx="46">
                  <c:v>6383277.8772629676</c:v>
                </c:pt>
                <c:pt idx="47">
                  <c:v>6383524.8172464613</c:v>
                </c:pt>
                <c:pt idx="48">
                  <c:v>6383778.5113695292</c:v>
                </c:pt>
                <c:pt idx="49">
                  <c:v>6384039.0286392095</c:v>
                </c:pt>
                <c:pt idx="50">
                  <c:v>6384306.4386487557</c:v>
                </c:pt>
                <c:pt idx="51">
                  <c:v>6384578.2401531935</c:v>
                </c:pt>
                <c:pt idx="52">
                  <c:v>6384854.4840632239</c:v>
                </c:pt>
                <c:pt idx="53">
                  <c:v>6385135.2216582596</c:v>
                </c:pt>
                <c:pt idx="54">
                  <c:v>6385420.5045903679</c:v>
                </c:pt>
                <c:pt idx="55">
                  <c:v>6385710.3848882699</c:v>
                </c:pt>
                <c:pt idx="56">
                  <c:v>6386004.9149613967</c:v>
                </c:pt>
                <c:pt idx="57">
                  <c:v>6386304.1476040035</c:v>
                </c:pt>
                <c:pt idx="58">
                  <c:v>6386608.1359993406</c:v>
                </c:pt>
                <c:pt idx="59">
                  <c:v>6386916.9337238818</c:v>
                </c:pt>
                <c:pt idx="60">
                  <c:v>6387230.5947516169</c:v>
                </c:pt>
                <c:pt idx="61">
                  <c:v>6387549.173458403</c:v>
                </c:pt>
                <c:pt idx="62">
                  <c:v>6387872.72462638</c:v>
                </c:pt>
                <c:pt idx="63">
                  <c:v>6388201.303448447</c:v>
                </c:pt>
                <c:pt idx="64">
                  <c:v>6388534.9655328076</c:v>
                </c:pt>
                <c:pt idx="65">
                  <c:v>6388873.7669075746</c:v>
                </c:pt>
                <c:pt idx="66">
                  <c:v>6389217.7640254516</c:v>
                </c:pt>
                <c:pt idx="67">
                  <c:v>6389567.0137684736</c:v>
                </c:pt>
                <c:pt idx="68">
                  <c:v>6389921.5734528219</c:v>
                </c:pt>
                <c:pt idx="69">
                  <c:v>6390281.5008337097</c:v>
                </c:pt>
                <c:pt idx="70">
                  <c:v>6390646.8541103397</c:v>
                </c:pt>
                <c:pt idx="71">
                  <c:v>6391017.6919309357</c:v>
                </c:pt>
                <c:pt idx="72">
                  <c:v>6391394.0733978488</c:v>
                </c:pt>
                <c:pt idx="73">
                  <c:v>6391776.0580727383</c:v>
                </c:pt>
                <c:pt idx="74">
                  <c:v>6392163.7059818357</c:v>
                </c:pt>
                <c:pt idx="75">
                  <c:v>6392557.0776212821</c:v>
                </c:pt>
                <c:pt idx="76">
                  <c:v>6392956.2339625517</c:v>
                </c:pt>
                <c:pt idx="77">
                  <c:v>6393361.2364579532</c:v>
                </c:pt>
                <c:pt idx="78">
                  <c:v>6393772.1470462186</c:v>
                </c:pt>
                <c:pt idx="79">
                  <c:v>6394189.0281581786</c:v>
                </c:pt>
                <c:pt idx="80">
                  <c:v>6394611.9427225199</c:v>
                </c:pt>
                <c:pt idx="81">
                  <c:v>6395040.954171638</c:v>
                </c:pt>
                <c:pt idx="82">
                  <c:v>6395476.126447578</c:v>
                </c:pt>
                <c:pt idx="83">
                  <c:v>6395917.5240080664</c:v>
                </c:pt>
                <c:pt idx="84">
                  <c:v>6396365.2118326426</c:v>
                </c:pt>
                <c:pt idx="85">
                  <c:v>6396819.2554288795</c:v>
                </c:pt>
                <c:pt idx="86">
                  <c:v>6397279.7208387097</c:v>
                </c:pt>
                <c:pt idx="87">
                  <c:v>6397746.6746448455</c:v>
                </c:pt>
                <c:pt idx="88">
                  <c:v>6398220.1839773068</c:v>
                </c:pt>
                <c:pt idx="89">
                  <c:v>6398700.3165200492</c:v>
                </c:pt>
                <c:pt idx="90">
                  <c:v>6399187.1405177014</c:v>
                </c:pt>
                <c:pt idx="91">
                  <c:v>6399680.7247824091</c:v>
                </c:pt>
                <c:pt idx="92">
                  <c:v>6400181.1387007907</c:v>
                </c:pt>
                <c:pt idx="93">
                  <c:v>6400688.4522410054</c:v>
                </c:pt>
                <c:pt idx="94">
                  <c:v>6401202.7359599406</c:v>
                </c:pt>
                <c:pt idx="95">
                  <c:v>6401724.0610105088</c:v>
                </c:pt>
                <c:pt idx="96">
                  <c:v>6402252.4991490738</c:v>
                </c:pt>
                <c:pt idx="97">
                  <c:v>6402788.1227429956</c:v>
                </c:pt>
                <c:pt idx="98">
                  <c:v>6403331.0047782995</c:v>
                </c:pt>
                <c:pt idx="99">
                  <c:v>6403881.2188674752</c:v>
                </c:pt>
                <c:pt idx="100">
                  <c:v>6404438.8392574061</c:v>
                </c:pt>
                <c:pt idx="101">
                  <c:v>6405003.9408374317</c:v>
                </c:pt>
                <c:pt idx="102">
                  <c:v>6405576.5991475489</c:v>
                </c:pt>
                <c:pt idx="103">
                  <c:v>6406156.8903867463</c:v>
                </c:pt>
                <c:pt idx="104">
                  <c:v>6406744.8914214903</c:v>
                </c:pt>
                <c:pt idx="105">
                  <c:v>6407340.679794346</c:v>
                </c:pt>
                <c:pt idx="106">
                  <c:v>6407944.3337327549</c:v>
                </c:pt>
                <c:pt idx="107">
                  <c:v>6408555.9321579598</c:v>
                </c:pt>
                <c:pt idx="108">
                  <c:v>6409175.5546940882</c:v>
                </c:pt>
                <c:pt idx="109">
                  <c:v>6409803.2816773895</c:v>
                </c:pt>
                <c:pt idx="110">
                  <c:v>6410439.1941656386</c:v>
                </c:pt>
                <c:pt idx="111">
                  <c:v>6411083.3739477033</c:v>
                </c:pt>
                <c:pt idx="112">
                  <c:v>6411735.9035532791</c:v>
                </c:pt>
                <c:pt idx="113">
                  <c:v>6412396.8662628029</c:v>
                </c:pt>
                <c:pt idx="114">
                  <c:v>6413066.3461175356</c:v>
                </c:pt>
                <c:pt idx="115">
                  <c:v>6413744.4279298317</c:v>
                </c:pt>
                <c:pt idx="116">
                  <c:v>6414431.1972935935</c:v>
                </c:pt>
                <c:pt idx="117">
                  <c:v>6415126.7405949105</c:v>
                </c:pt>
                <c:pt idx="118">
                  <c:v>6415831.145022898</c:v>
                </c:pt>
                <c:pt idx="119">
                  <c:v>6416544.4985807287</c:v>
                </c:pt>
                <c:pt idx="120">
                  <c:v>6417266.8900968703</c:v>
                </c:pt>
                <c:pt idx="121">
                  <c:v>6417998.4092365289</c:v>
                </c:pt>
                <c:pt idx="122">
                  <c:v>6418739.1465133075</c:v>
                </c:pt>
                <c:pt idx="123">
                  <c:v>6419489.1933010761</c:v>
                </c:pt>
                <c:pt idx="124">
                  <c:v>6420248.6418460701</c:v>
                </c:pt>
                <c:pt idx="125">
                  <c:v>6421017.5852792123</c:v>
                </c:pt>
                <c:pt idx="126">
                  <c:v>6421796.1176286722</c:v>
                </c:pt>
                <c:pt idx="127">
                  <c:v>6422584.333832657</c:v>
                </c:pt>
                <c:pt idx="128">
                  <c:v>6423382.3297524555</c:v>
                </c:pt>
                <c:pt idx="129">
                  <c:v>6424190.2021857258</c:v>
                </c:pt>
                <c:pt idx="130">
                  <c:v>6425008.0488800406</c:v>
                </c:pt>
                <c:pt idx="131">
                  <c:v>6425835.9685466979</c:v>
                </c:pt>
                <c:pt idx="132">
                  <c:v>6426674.0608747993</c:v>
                </c:pt>
                <c:pt idx="133">
                  <c:v>6427522.4265456023</c:v>
                </c:pt>
                <c:pt idx="134">
                  <c:v>6428381.1672471575</c:v>
                </c:pt>
                <c:pt idx="135">
                  <c:v>6429250.3856892344</c:v>
                </c:pt>
                <c:pt idx="136">
                  <c:v>6430130.1856185421</c:v>
                </c:pt>
                <c:pt idx="137">
                  <c:v>6431020.6718342602</c:v>
                </c:pt>
                <c:pt idx="138">
                  <c:v>6431921.9502038751</c:v>
                </c:pt>
                <c:pt idx="139">
                  <c:v>6432834.1276793377</c:v>
                </c:pt>
                <c:pt idx="140">
                  <c:v>6433757.3123135529</c:v>
                </c:pt>
                <c:pt idx="141">
                  <c:v>6434691.6132772034</c:v>
                </c:pt>
                <c:pt idx="142">
                  <c:v>6435637.1408759151</c:v>
                </c:pt>
                <c:pt idx="143">
                  <c:v>6436594.0065677837</c:v>
                </c:pt>
                <c:pt idx="144">
                  <c:v>6437562.3229812589</c:v>
                </c:pt>
                <c:pt idx="145">
                  <c:v>6438542.2039334038</c:v>
                </c:pt>
                <c:pt idx="146">
                  <c:v>6439533.7644485394</c:v>
                </c:pt>
                <c:pt idx="147">
                  <c:v>6440537.1207772754</c:v>
                </c:pt>
                <c:pt idx="148">
                  <c:v>6441552.3904159516</c:v>
                </c:pt>
                <c:pt idx="149">
                  <c:v>6442579.6921264902</c:v>
                </c:pt>
                <c:pt idx="150">
                  <c:v>6443619.1459566727</c:v>
                </c:pt>
                <c:pt idx="151">
                  <c:v>6444670.8732608566</c:v>
                </c:pt>
                <c:pt idx="152">
                  <c:v>6445734.9967211373</c:v>
                </c:pt>
                <c:pt idx="153">
                  <c:v>6446811.6403689748</c:v>
                </c:pt>
                <c:pt idx="154">
                  <c:v>6447900.9296072908</c:v>
                </c:pt>
                <c:pt idx="155">
                  <c:v>6449002.9912330545</c:v>
                </c:pt>
                <c:pt idx="156">
                  <c:v>6450117.9534603711</c:v>
                </c:pt>
                <c:pt idx="157">
                  <c:v>6451245.9459440783</c:v>
                </c:pt>
                <c:pt idx="158">
                  <c:v>6452387.0998038799</c:v>
                </c:pt>
                <c:pt idx="159">
                  <c:v>6453541.5476490175</c:v>
                </c:pt>
                <c:pt idx="160">
                  <c:v>6454709.4236035049</c:v>
                </c:pt>
                <c:pt idx="161">
                  <c:v>6455890.8633319354</c:v>
                </c:pt>
                <c:pt idx="162">
                  <c:v>6457086.0040658843</c:v>
                </c:pt>
                <c:pt idx="163">
                  <c:v>6458294.9846309181</c:v>
                </c:pt>
                <c:pt idx="164">
                  <c:v>6459517.9454742325</c:v>
                </c:pt>
                <c:pt idx="165">
                  <c:v>6460755.0286929356</c:v>
                </c:pt>
                <c:pt idx="166">
                  <c:v>6462006.3780629942</c:v>
                </c:pt>
                <c:pt idx="167">
                  <c:v>6463272.139068868</c:v>
                </c:pt>
                <c:pt idx="168">
                  <c:v>6464552.4589338433</c:v>
                </c:pt>
                <c:pt idx="169">
                  <c:v>6465847.4866510965</c:v>
                </c:pt>
                <c:pt idx="170">
                  <c:v>6467157.3730155062</c:v>
                </c:pt>
                <c:pt idx="171">
                  <c:v>6468482.2706562309</c:v>
                </c:pt>
                <c:pt idx="172">
                  <c:v>6469822.3340700883</c:v>
                </c:pt>
                <c:pt idx="173">
                  <c:v>6471177.7196557457</c:v>
                </c:pt>
                <c:pt idx="174">
                  <c:v>6472548.58574876</c:v>
                </c:pt>
                <c:pt idx="175">
                  <c:v>6473935.092657485</c:v>
                </c:pt>
                <c:pt idx="176">
                  <c:v>6475337.4026998784</c:v>
                </c:pt>
                <c:pt idx="177">
                  <c:v>6476755.6802412337</c:v>
                </c:pt>
                <c:pt idx="178">
                  <c:v>6478190.091732868</c:v>
                </c:pt>
                <c:pt idx="179">
                  <c:v>6479640.8057517959</c:v>
                </c:pt>
                <c:pt idx="180">
                  <c:v>6481107.9930414213</c:v>
                </c:pt>
                <c:pt idx="181">
                  <c:v>6482591.8265532786</c:v>
                </c:pt>
                <c:pt idx="182">
                  <c:v>6484092.4814898632</c:v>
                </c:pt>
                <c:pt idx="183">
                  <c:v>6485610.1353485771</c:v>
                </c:pt>
                <c:pt idx="184">
                  <c:v>6487144.9679668359</c:v>
                </c:pt>
                <c:pt idx="185">
                  <c:v>6488697.1615683734</c:v>
                </c:pt>
                <c:pt idx="186">
                  <c:v>6490266.9008107791</c:v>
                </c:pt>
                <c:pt idx="187">
                  <c:v>6491854.3728343146</c:v>
                </c:pt>
                <c:pt idx="188">
                  <c:v>6493459.7673120536</c:v>
                </c:pt>
                <c:pt idx="189">
                  <c:v>6495083.2765013883</c:v>
                </c:pt>
                <c:pt idx="190">
                  <c:v>6496725.0952969464</c:v>
                </c:pt>
                <c:pt idx="191">
                  <c:v>6498385.4212849746</c:v>
                </c:pt>
                <c:pt idx="192">
                  <c:v>6500064.4547992358</c:v>
                </c:pt>
                <c:pt idx="193">
                  <c:v>6501762.3989784718</c:v>
                </c:pt>
                <c:pt idx="194">
                  <c:v>6503479.4598254897</c:v>
                </c:pt>
                <c:pt idx="195">
                  <c:v>6505215.8462679265</c:v>
                </c:pt>
                <c:pt idx="196">
                  <c:v>6506971.7702207593</c:v>
                </c:pt>
                <c:pt idx="197">
                  <c:v>6508747.4466506159</c:v>
                </c:pt>
                <c:pt idx="198">
                  <c:v>6510543.0936419573</c:v>
                </c:pt>
                <c:pt idx="199">
                  <c:v>6512358.9324651938</c:v>
                </c:pt>
                <c:pt idx="200">
                  <c:v>6514195.1876468202</c:v>
                </c:pt>
                <c:pt idx="201">
                  <c:v>6516052.0870416258</c:v>
                </c:pt>
                <c:pt idx="202">
                  <c:v>6517929.8619070742</c:v>
                </c:pt>
                <c:pt idx="203">
                  <c:v>6519828.7469799286</c:v>
                </c:pt>
                <c:pt idx="204">
                  <c:v>6521748.9805552037</c:v>
                </c:pt>
                <c:pt idx="205">
                  <c:v>6523690.804567541</c:v>
                </c:pt>
                <c:pt idx="206">
                  <c:v>6525654.4646750977</c:v>
                </c:pt>
                <c:pt idx="207">
                  <c:v>6527640.2103460468</c:v>
                </c:pt>
                <c:pt idx="208">
                  <c:v>6529648.2949477937</c:v>
                </c:pt>
                <c:pt idx="209">
                  <c:v>6531678.9758390142</c:v>
                </c:pt>
                <c:pt idx="210">
                  <c:v>6533732.5144646298</c:v>
                </c:pt>
                <c:pt idx="211">
                  <c:v>6535809.1764538344</c:v>
                </c:pt>
                <c:pt idx="212">
                  <c:v>6537909.2317212988</c:v>
                </c:pt>
                <c:pt idx="213">
                  <c:v>6540032.9545716867</c:v>
                </c:pt>
                <c:pt idx="214">
                  <c:v>6542180.6238076081</c:v>
                </c:pt>
                <c:pt idx="215">
                  <c:v>6544352.5228411704</c:v>
                </c:pt>
                <c:pt idx="216">
                  <c:v>6546548.93980926</c:v>
                </c:pt>
                <c:pt idx="217">
                  <c:v>6548770.1676927209</c:v>
                </c:pt>
                <c:pt idx="218">
                  <c:v>6551016.5044396054</c:v>
                </c:pt>
                <c:pt idx="219">
                  <c:v>6553288.2530926503</c:v>
                </c:pt>
                <c:pt idx="220">
                  <c:v>6555585.7219211878</c:v>
                </c:pt>
                <c:pt idx="221">
                  <c:v>6557909.2245576633</c:v>
                </c:pt>
                <c:pt idx="222">
                  <c:v>6560259.0801389804</c:v>
                </c:pt>
                <c:pt idx="223">
                  <c:v>6562635.613452876</c:v>
                </c:pt>
                <c:pt idx="224">
                  <c:v>6565039.1550895637</c:v>
                </c:pt>
                <c:pt idx="225">
                  <c:v>6567456.7608832391</c:v>
                </c:pt>
                <c:pt idx="226">
                  <c:v>6569888.5734852608</c:v>
                </c:pt>
                <c:pt idx="227">
                  <c:v>6572334.7371718818</c:v>
                </c:pt>
                <c:pt idx="228">
                  <c:v>6574795.3978727022</c:v>
                </c:pt>
                <c:pt idx="229">
                  <c:v>6577270.703199788</c:v>
                </c:pt>
                <c:pt idx="230">
                  <c:v>6579760.8024774836</c:v>
                </c:pt>
                <c:pt idx="231">
                  <c:v>6582265.846772938</c:v>
                </c:pt>
                <c:pt idx="232">
                  <c:v>6584785.988927356</c:v>
                </c:pt>
                <c:pt idx="233">
                  <c:v>6587321.3835880132</c:v>
                </c:pt>
                <c:pt idx="234">
                  <c:v>6589872.1872410439</c:v>
                </c:pt>
                <c:pt idx="235">
                  <c:v>6592422.0612303065</c:v>
                </c:pt>
                <c:pt idx="236">
                  <c:v>6594971.0295979911</c:v>
                </c:pt>
                <c:pt idx="237">
                  <c:v>6597522.4978816789</c:v>
                </c:pt>
                <c:pt idx="238">
                  <c:v>6600086.5033863541</c:v>
                </c:pt>
                <c:pt idx="239">
                  <c:v>6602663.1708215838</c:v>
                </c:pt>
                <c:pt idx="240">
                  <c:v>6605252.6262055654</c:v>
                </c:pt>
                <c:pt idx="241">
                  <c:v>6607854.996886435</c:v>
                </c:pt>
                <c:pt idx="242">
                  <c:v>6610470.4115640493</c:v>
                </c:pt>
                <c:pt idx="243">
                  <c:v>6613099.0003122427</c:v>
                </c:pt>
                <c:pt idx="244">
                  <c:v>6615740.894601576</c:v>
                </c:pt>
                <c:pt idx="245">
                  <c:v>6618396.2273225943</c:v>
                </c:pt>
                <c:pt idx="246">
                  <c:v>6621065.1328096027</c:v>
                </c:pt>
                <c:pt idx="247">
                  <c:v>6623747.7468649801</c:v>
                </c:pt>
                <c:pt idx="248">
                  <c:v>6626444.2067840407</c:v>
                </c:pt>
                <c:pt idx="249">
                  <c:v>6629154.6513804616</c:v>
                </c:pt>
                <c:pt idx="250">
                  <c:v>6631879.221012298</c:v>
                </c:pt>
                <c:pt idx="251">
                  <c:v>6634618.0576085905</c:v>
                </c:pt>
                <c:pt idx="252">
                  <c:v>6637371.3046965944</c:v>
                </c:pt>
                <c:pt idx="253">
                  <c:v>6640139.1074296404</c:v>
                </c:pt>
                <c:pt idx="254">
                  <c:v>6642921.6126156524</c:v>
                </c:pt>
                <c:pt idx="255">
                  <c:v>6645718.9687463352</c:v>
                </c:pt>
                <c:pt idx="256">
                  <c:v>6648531.326027059</c:v>
                </c:pt>
                <c:pt idx="257">
                  <c:v>6651358.836407451</c:v>
                </c:pt>
                <c:pt idx="258">
                  <c:v>6654201.653612731</c:v>
                </c:pt>
                <c:pt idx="259">
                  <c:v>6657059.9331757966</c:v>
                </c:pt>
                <c:pt idx="260">
                  <c:v>6659933.8324700948</c:v>
                </c:pt>
                <c:pt idx="261">
                  <c:v>6662823.5107432958</c:v>
                </c:pt>
                <c:pt idx="262">
                  <c:v>6665729.1291517988</c:v>
                </c:pt>
                <c:pt idx="263">
                  <c:v>6668650.8507960886</c:v>
                </c:pt>
                <c:pt idx="264">
                  <c:v>6671588.8407569798</c:v>
                </c:pt>
                <c:pt idx="265">
                  <c:v>6674543.2661327682</c:v>
                </c:pt>
                <c:pt idx="266">
                  <c:v>6677514.2960773222</c:v>
                </c:pt>
                <c:pt idx="267">
                  <c:v>6680502.1018391429</c:v>
                </c:pt>
                <c:pt idx="268">
                  <c:v>6683506.8568014223</c:v>
                </c:pt>
                <c:pt idx="269">
                  <c:v>6686528.7365231384</c:v>
                </c:pt>
                <c:pt idx="270">
                  <c:v>6689567.9187812107</c:v>
                </c:pt>
                <c:pt idx="271">
                  <c:v>6692624.5836137636</c:v>
                </c:pt>
                <c:pt idx="272">
                  <c:v>6695698.9133645184</c:v>
                </c:pt>
                <c:pt idx="273">
                  <c:v>6698791.092728368</c:v>
                </c:pt>
                <c:pt idx="274">
                  <c:v>6701901.3087981604</c:v>
                </c:pt>
                <c:pt idx="275">
                  <c:v>6705029.7511127405</c:v>
                </c:pt>
                <c:pt idx="276">
                  <c:v>6708176.6117062885</c:v>
                </c:pt>
                <c:pt idx="277">
                  <c:v>6711342.085159</c:v>
                </c:pt>
                <c:pt idx="278">
                  <c:v>6714526.3686491521</c:v>
                </c:pt>
                <c:pt idx="279">
                  <c:v>6717729.662006611</c:v>
                </c:pt>
                <c:pt idx="280">
                  <c:v>6720952.1677678162</c:v>
                </c:pt>
                <c:pt idx="281">
                  <c:v>6724194.0912323138</c:v>
                </c:pt>
                <c:pt idx="282">
                  <c:v>6727455.6405208716</c:v>
                </c:pt>
                <c:pt idx="283">
                  <c:v>6730737.026635251</c:v>
                </c:pt>
                <c:pt idx="284">
                  <c:v>6734038.4635196812</c:v>
                </c:pt>
                <c:pt idx="285">
                  <c:v>6737360.1681241076</c:v>
                </c:pt>
                <c:pt idx="286">
                  <c:v>6740702.3604692686</c:v>
                </c:pt>
                <c:pt idx="287">
                  <c:v>6744065.2637136783</c:v>
                </c:pt>
                <c:pt idx="288">
                  <c:v>6747449.1042225799</c:v>
                </c:pt>
                <c:pt idx="289">
                  <c:v>6750854.1116389381</c:v>
                </c:pt>
                <c:pt idx="290">
                  <c:v>6754280.5189565588</c:v>
                </c:pt>
                <c:pt idx="291">
                  <c:v>6757728.5625954047</c:v>
                </c:pt>
                <c:pt idx="292">
                  <c:v>6761198.4824792007</c:v>
                </c:pt>
                <c:pt idx="293">
                  <c:v>6764690.5221154029</c:v>
                </c:pt>
                <c:pt idx="294">
                  <c:v>6768204.928677639</c:v>
                </c:pt>
                <c:pt idx="295">
                  <c:v>6771741.953090705</c:v>
                </c:pt>
                <c:pt idx="296">
                  <c:v>6775301.850118218</c:v>
                </c:pt>
                <c:pt idx="297">
                  <c:v>6778884.8784530386</c:v>
                </c:pt>
                <c:pt idx="298">
                  <c:v>6782491.3008105662</c:v>
                </c:pt>
                <c:pt idx="299">
                  <c:v>6786121.3840250224</c:v>
                </c:pt>
                <c:pt idx="300">
                  <c:v>6789775.399148847</c:v>
                </c:pt>
                <c:pt idx="301">
                  <c:v>6793453.6215553321</c:v>
                </c:pt>
                <c:pt idx="302">
                  <c:v>6797156.3310446255</c:v>
                </c:pt>
                <c:pt idx="303">
                  <c:v>6800883.8119532485</c:v>
                </c:pt>
                <c:pt idx="304">
                  <c:v>6804636.3532672673</c:v>
                </c:pt>
                <c:pt idx="305">
                  <c:v>6808414.2487392779</c:v>
                </c:pt>
                <c:pt idx="306">
                  <c:v>6812217.7970093656</c:v>
                </c:pt>
                <c:pt idx="307">
                  <c:v>6816047.3017302081</c:v>
                </c:pt>
                <c:pt idx="308">
                  <c:v>6819903.071696505</c:v>
                </c:pt>
                <c:pt idx="309">
                  <c:v>6823785.4209789159</c:v>
                </c:pt>
                <c:pt idx="310">
                  <c:v>6827694.6690627113</c:v>
                </c:pt>
                <c:pt idx="311">
                  <c:v>6831631.1409913469</c:v>
                </c:pt>
                <c:pt idx="312">
                  <c:v>6835595.1675151745</c:v>
                </c:pt>
                <c:pt idx="313">
                  <c:v>6839587.0852455311</c:v>
                </c:pt>
                <c:pt idx="314">
                  <c:v>6843607.2368144449</c:v>
                </c:pt>
                <c:pt idx="315">
                  <c:v>6847638.8792316988</c:v>
                </c:pt>
                <c:pt idx="316">
                  <c:v>6851682.1224306431</c:v>
                </c:pt>
                <c:pt idx="317">
                  <c:v>6855737.0773589639</c:v>
                </c:pt>
                <c:pt idx="318">
                  <c:v>6859803.8559940355</c:v>
                </c:pt>
                <c:pt idx="319">
                  <c:v>6863882.5713585792</c:v>
                </c:pt>
                <c:pt idx="320">
                  <c:v>6867973.3375366395</c:v>
                </c:pt>
                <c:pt idx="321">
                  <c:v>6872076.269689885</c:v>
                </c:pt>
                <c:pt idx="322">
                  <c:v>6876191.4840742433</c:v>
                </c:pt>
                <c:pt idx="323">
                  <c:v>6880319.098056877</c:v>
                </c:pt>
                <c:pt idx="324">
                  <c:v>6884459.2301335083</c:v>
                </c:pt>
                <c:pt idx="325">
                  <c:v>6888611.999946109</c:v>
                </c:pt>
                <c:pt idx="326">
                  <c:v>6892777.528300955</c:v>
                </c:pt>
                <c:pt idx="327">
                  <c:v>6896955.9371870598</c:v>
                </c:pt>
                <c:pt idx="328">
                  <c:v>6901147.3497950016</c:v>
                </c:pt>
                <c:pt idx="329">
                  <c:v>6905351.8905361434</c:v>
                </c:pt>
                <c:pt idx="330">
                  <c:v>6909569.6850622687</c:v>
                </c:pt>
                <c:pt idx="331">
                  <c:v>6913779.1310945479</c:v>
                </c:pt>
                <c:pt idx="332">
                  <c:v>6917980.2387958271</c:v>
                </c:pt>
                <c:pt idx="333">
                  <c:v>6922173.0182903288</c:v>
                </c:pt>
                <c:pt idx="334">
                  <c:v>6926357.4796638349</c:v>
                </c:pt>
                <c:pt idx="335">
                  <c:v>6930533.6329638604</c:v>
                </c:pt>
                <c:pt idx="336">
                  <c:v>6934701.4881998319</c:v>
                </c:pt>
                <c:pt idx="337">
                  <c:v>6938861.0553432647</c:v>
                </c:pt>
                <c:pt idx="338">
                  <c:v>6943012.3443279332</c:v>
                </c:pt>
                <c:pt idx="339">
                  <c:v>6947155.3650500476</c:v>
                </c:pt>
                <c:pt idx="340">
                  <c:v>6951290.1273684269</c:v>
                </c:pt>
                <c:pt idx="341">
                  <c:v>6955416.6411046656</c:v>
                </c:pt>
                <c:pt idx="342">
                  <c:v>6959534.9160433086</c:v>
                </c:pt>
                <c:pt idx="343">
                  <c:v>6963644.9619320165</c:v>
                </c:pt>
                <c:pt idx="344">
                  <c:v>6967746.7884817366</c:v>
                </c:pt>
                <c:pt idx="345">
                  <c:v>6971840.4053668668</c:v>
                </c:pt>
                <c:pt idx="346">
                  <c:v>6975925.8222254235</c:v>
                </c:pt>
                <c:pt idx="347">
                  <c:v>6980003.0486592054</c:v>
                </c:pt>
                <c:pt idx="348">
                  <c:v>6984072.0942339571</c:v>
                </c:pt>
                <c:pt idx="349">
                  <c:v>6988132.9684795318</c:v>
                </c:pt>
                <c:pt idx="350">
                  <c:v>6992187.5824180664</c:v>
                </c:pt>
                <c:pt idx="351">
                  <c:v>6996235.9462876813</c:v>
                </c:pt>
                <c:pt idx="352">
                  <c:v>7000278.070296132</c:v>
                </c:pt>
                <c:pt idx="353">
                  <c:v>7004313.9646209488</c:v>
                </c:pt>
                <c:pt idx="354">
                  <c:v>7008343.6394095719</c:v>
                </c:pt>
                <c:pt idx="355">
                  <c:v>7012367.1047794912</c:v>
                </c:pt>
                <c:pt idx="356">
                  <c:v>7016384.3708183775</c:v>
                </c:pt>
                <c:pt idx="357">
                  <c:v>7020395.447584223</c:v>
                </c:pt>
                <c:pt idx="358">
                  <c:v>7024400.345105472</c:v>
                </c:pt>
                <c:pt idx="359">
                  <c:v>7028399.0733811548</c:v>
                </c:pt>
                <c:pt idx="360">
                  <c:v>7032391.6423810218</c:v>
                </c:pt>
                <c:pt idx="361">
                  <c:v>7036378.0620456738</c:v>
                </c:pt>
                <c:pt idx="362">
                  <c:v>7040358.3422866948</c:v>
                </c:pt>
                <c:pt idx="363">
                  <c:v>7044332.4929867815</c:v>
                </c:pt>
                <c:pt idx="364">
                  <c:v>7048300.5239998735</c:v>
                </c:pt>
                <c:pt idx="365">
                  <c:v>7052262.4451512806</c:v>
                </c:pt>
                <c:pt idx="366">
                  <c:v>7056218.266237814</c:v>
                </c:pt>
                <c:pt idx="367">
                  <c:v>7060167.9970279112</c:v>
                </c:pt>
                <c:pt idx="368">
                  <c:v>7064111.6472617639</c:v>
                </c:pt>
                <c:pt idx="369">
                  <c:v>7068049.2266514432</c:v>
                </c:pt>
                <c:pt idx="370">
                  <c:v>7071980.7448810255</c:v>
                </c:pt>
                <c:pt idx="371">
                  <c:v>7075906.2116067167</c:v>
                </c:pt>
                <c:pt idx="372">
                  <c:v>7079825.6364569776</c:v>
                </c:pt>
                <c:pt idx="373">
                  <c:v>7083739.0290326448</c:v>
                </c:pt>
                <c:pt idx="374">
                  <c:v>7087646.3989070542</c:v>
                </c:pt>
                <c:pt idx="375">
                  <c:v>7091547.7556261634</c:v>
                </c:pt>
                <c:pt idx="376">
                  <c:v>7095443.1087086704</c:v>
                </c:pt>
                <c:pt idx="377">
                  <c:v>7099332.4676461369</c:v>
                </c:pt>
                <c:pt idx="378">
                  <c:v>7103215.8419031072</c:v>
                </c:pt>
                <c:pt idx="379">
                  <c:v>7107093.2409172254</c:v>
                </c:pt>
                <c:pt idx="380">
                  <c:v>7110964.6740993559</c:v>
                </c:pt>
                <c:pt idx="381">
                  <c:v>7114830.4143606024</c:v>
                </c:pt>
                <c:pt idx="382">
                  <c:v>7118690.4712917442</c:v>
                </c:pt>
                <c:pt idx="383">
                  <c:v>7122544.8544580229</c:v>
                </c:pt>
                <c:pt idx="384">
                  <c:v>7126393.5733992523</c:v>
                </c:pt>
                <c:pt idx="385">
                  <c:v>7130236.6376299346</c:v>
                </c:pt>
                <c:pt idx="386">
                  <c:v>7134074.0566393705</c:v>
                </c:pt>
                <c:pt idx="387">
                  <c:v>7137905.8398917736</c:v>
                </c:pt>
                <c:pt idx="388">
                  <c:v>7141731.9968263814</c:v>
                </c:pt>
                <c:pt idx="389">
                  <c:v>7145552.536857564</c:v>
                </c:pt>
                <c:pt idx="390">
                  <c:v>7149367.4693749379</c:v>
                </c:pt>
                <c:pt idx="391">
                  <c:v>7153176.8037434723</c:v>
                </c:pt>
                <c:pt idx="392">
                  <c:v>7156980.5493036006</c:v>
                </c:pt>
                <c:pt idx="393">
                  <c:v>7160778.7153713284</c:v>
                </c:pt>
                <c:pt idx="394">
                  <c:v>7164571.3112383392</c:v>
                </c:pt>
                <c:pt idx="395">
                  <c:v>7168358.3461721055</c:v>
                </c:pt>
                <c:pt idx="396">
                  <c:v>7172139.8294159919</c:v>
                </c:pt>
                <c:pt idx="397">
                  <c:v>7175915.7701893635</c:v>
                </c:pt>
                <c:pt idx="398">
                  <c:v>7179686.1776876897</c:v>
                </c:pt>
                <c:pt idx="399">
                  <c:v>7183451.0610826518</c:v>
                </c:pt>
                <c:pt idx="400">
                  <c:v>7187210.4295222443</c:v>
                </c:pt>
                <c:pt idx="401">
                  <c:v>7190964.2921308819</c:v>
                </c:pt>
                <c:pt idx="402">
                  <c:v>7194712.6580094993</c:v>
                </c:pt>
                <c:pt idx="403">
                  <c:v>7198455.5362356575</c:v>
                </c:pt>
                <c:pt idx="404">
                  <c:v>7202192.935863643</c:v>
                </c:pt>
                <c:pt idx="405">
                  <c:v>7205924.8659245716</c:v>
                </c:pt>
                <c:pt idx="406">
                  <c:v>7209651.3354264889</c:v>
                </c:pt>
                <c:pt idx="407">
                  <c:v>7213372.3533544699</c:v>
                </c:pt>
                <c:pt idx="408">
                  <c:v>7217087.9286707211</c:v>
                </c:pt>
                <c:pt idx="409">
                  <c:v>7220798.0703146774</c:v>
                </c:pt>
                <c:pt idx="410">
                  <c:v>7224502.7872031024</c:v>
                </c:pt>
                <c:pt idx="411">
                  <c:v>7228202.088230188</c:v>
                </c:pt>
                <c:pt idx="412">
                  <c:v>7231895.9822676508</c:v>
                </c:pt>
                <c:pt idx="413">
                  <c:v>7235584.4781648302</c:v>
                </c:pt>
                <c:pt idx="414">
                  <c:v>7239267.5847487841</c:v>
                </c:pt>
                <c:pt idx="415">
                  <c:v>7242945.3108243868</c:v>
                </c:pt>
                <c:pt idx="416">
                  <c:v>7246617.6651744246</c:v>
                </c:pt>
                <c:pt idx="417">
                  <c:v>7250284.6565596899</c:v>
                </c:pt>
                <c:pt idx="418">
                  <c:v>7253946.2937190784</c:v>
                </c:pt>
                <c:pt idx="419">
                  <c:v>7257602.5853696819</c:v>
                </c:pt>
                <c:pt idx="420">
                  <c:v>7261253.5402068822</c:v>
                </c:pt>
                <c:pt idx="421">
                  <c:v>7264899.1669044439</c:v>
                </c:pt>
                <c:pt idx="422">
                  <c:v>7268539.4741146099</c:v>
                </c:pt>
                <c:pt idx="423">
                  <c:v>7272174.4704681914</c:v>
                </c:pt>
                <c:pt idx="424">
                  <c:v>7275804.1645746613</c:v>
                </c:pt>
                <c:pt idx="425">
                  <c:v>7279428.5650222432</c:v>
                </c:pt>
                <c:pt idx="426">
                  <c:v>7283047.6803780049</c:v>
                </c:pt>
                <c:pt idx="427">
                  <c:v>7286661.5191879496</c:v>
                </c:pt>
                <c:pt idx="428">
                  <c:v>7290270.0899771033</c:v>
                </c:pt>
                <c:pt idx="429">
                  <c:v>7293873.4012496052</c:v>
                </c:pt>
                <c:pt idx="430">
                  <c:v>7297471.4614887992</c:v>
                </c:pt>
                <c:pt idx="431">
                  <c:v>7301064.2791573191</c:v>
                </c:pt>
                <c:pt idx="432">
                  <c:v>7304651.8626971785</c:v>
                </c:pt>
                <c:pt idx="433">
                  <c:v>7308234.220529859</c:v>
                </c:pt>
                <c:pt idx="434">
                  <c:v>7311811.3610563977</c:v>
                </c:pt>
                <c:pt idx="435">
                  <c:v>7315383.2926574722</c:v>
                </c:pt>
                <c:pt idx="436">
                  <c:v>7318950.023693488</c:v>
                </c:pt>
                <c:pt idx="437">
                  <c:v>7322511.5625046669</c:v>
                </c:pt>
                <c:pt idx="438">
                  <c:v>7326067.9174111281</c:v>
                </c:pt>
                <c:pt idx="439">
                  <c:v>7329619.0967129758</c:v>
                </c:pt>
                <c:pt idx="440">
                  <c:v>7333165.1086903857</c:v>
                </c:pt>
                <c:pt idx="441">
                  <c:v>7336705.9616036853</c:v>
                </c:pt>
                <c:pt idx="442">
                  <c:v>7340241.6636934401</c:v>
                </c:pt>
                <c:pt idx="443">
                  <c:v>7343772.2231805371</c:v>
                </c:pt>
                <c:pt idx="444">
                  <c:v>7347297.648266267</c:v>
                </c:pt>
                <c:pt idx="445">
                  <c:v>7350817.9471324068</c:v>
                </c:pt>
                <c:pt idx="446">
                  <c:v>7354333.127941303</c:v>
                </c:pt>
                <c:pt idx="447">
                  <c:v>7357843.1988359513</c:v>
                </c:pt>
                <c:pt idx="448">
                  <c:v>7361348.1679400811</c:v>
                </c:pt>
                <c:pt idx="449">
                  <c:v>7364848.0433582328</c:v>
                </c:pt>
                <c:pt idx="450">
                  <c:v>7368342.8331758408</c:v>
                </c:pt>
                <c:pt idx="451">
                  <c:v>7371832.5454593124</c:v>
                </c:pt>
                <c:pt idx="452">
                  <c:v>7375317.1882561091</c:v>
                </c:pt>
                <c:pt idx="453">
                  <c:v>7378796.7695948239</c:v>
                </c:pt>
                <c:pt idx="454">
                  <c:v>7382271.2974852612</c:v>
                </c:pt>
                <c:pt idx="455">
                  <c:v>7385740.7799185151</c:v>
                </c:pt>
                <c:pt idx="456">
                  <c:v>7389205.2248670487</c:v>
                </c:pt>
                <c:pt idx="457">
                  <c:v>7392664.6402847702</c:v>
                </c:pt>
                <c:pt idx="458">
                  <c:v>7396119.0341071105</c:v>
                </c:pt>
                <c:pt idx="459">
                  <c:v>7399568.4142511012</c:v>
                </c:pt>
                <c:pt idx="460">
                  <c:v>7403012.7886154512</c:v>
                </c:pt>
                <c:pt idx="461">
                  <c:v>7406452.1650806209</c:v>
                </c:pt>
                <c:pt idx="462">
                  <c:v>7409886.5515089016</c:v>
                </c:pt>
                <c:pt idx="463">
                  <c:v>7413315.9557444872</c:v>
                </c:pt>
                <c:pt idx="464">
                  <c:v>7416740.3856135523</c:v>
                </c:pt>
                <c:pt idx="465">
                  <c:v>7420159.8489243248</c:v>
                </c:pt>
                <c:pt idx="466">
                  <c:v>7423574.3534671627</c:v>
                </c:pt>
                <c:pt idx="467">
                  <c:v>7426983.9070146242</c:v>
                </c:pt>
                <c:pt idx="468">
                  <c:v>7430388.5173215466</c:v>
                </c:pt>
                <c:pt idx="469">
                  <c:v>7433788.1921251146</c:v>
                </c:pt>
                <c:pt idx="470">
                  <c:v>7437182.9391449364</c:v>
                </c:pt>
                <c:pt idx="471">
                  <c:v>7440572.7660831157</c:v>
                </c:pt>
                <c:pt idx="472">
                  <c:v>7443957.6806243239</c:v>
                </c:pt>
                <c:pt idx="473">
                  <c:v>7447337.6904358706</c:v>
                </c:pt>
                <c:pt idx="474">
                  <c:v>7450712.8031677771</c:v>
                </c:pt>
                <c:pt idx="475">
                  <c:v>7454083.0264528459</c:v>
                </c:pt>
                <c:pt idx="476">
                  <c:v>7457448.3679067334</c:v>
                </c:pt>
                <c:pt idx="477">
                  <c:v>7460808.8351280196</c:v>
                </c:pt>
                <c:pt idx="478">
                  <c:v>7464164.4356982773</c:v>
                </c:pt>
                <c:pt idx="479">
                  <c:v>7467515.1771821436</c:v>
                </c:pt>
                <c:pt idx="480">
                  <c:v>7470861.067127388</c:v>
                </c:pt>
                <c:pt idx="481">
                  <c:v>7474202.1130649829</c:v>
                </c:pt>
                <c:pt idx="482">
                  <c:v>7477538.3225091705</c:v>
                </c:pt>
                <c:pt idx="483">
                  <c:v>7480869.7029575342</c:v>
                </c:pt>
                <c:pt idx="484">
                  <c:v>7484196.2618910633</c:v>
                </c:pt>
                <c:pt idx="485">
                  <c:v>7487518.0067742253</c:v>
                </c:pt>
                <c:pt idx="486">
                  <c:v>7490834.9450550284</c:v>
                </c:pt>
                <c:pt idx="487">
                  <c:v>7494147.0841650926</c:v>
                </c:pt>
                <c:pt idx="488">
                  <c:v>7497454.4315197142</c:v>
                </c:pt>
                <c:pt idx="489">
                  <c:v>7500756.9945179345</c:v>
                </c:pt>
                <c:pt idx="490">
                  <c:v>7504054.7805426046</c:v>
                </c:pt>
                <c:pt idx="491">
                  <c:v>7507347.7969604526</c:v>
                </c:pt>
                <c:pt idx="492">
                  <c:v>7510636.0511221467</c:v>
                </c:pt>
                <c:pt idx="493">
                  <c:v>7513919.5503623635</c:v>
                </c:pt>
                <c:pt idx="494">
                  <c:v>7517198.3019998521</c:v>
                </c:pt>
                <c:pt idx="495">
                  <c:v>7520472.3133374983</c:v>
                </c:pt>
                <c:pt idx="496">
                  <c:v>7523741.5916623883</c:v>
                </c:pt>
                <c:pt idx="497">
                  <c:v>7527006.144245876</c:v>
                </c:pt>
                <c:pt idx="498">
                  <c:v>7530265.9783436432</c:v>
                </c:pt>
                <c:pt idx="499">
                  <c:v>7533521.1011957647</c:v>
                </c:pt>
                <c:pt idx="500">
                  <c:v>7536771.5200267723</c:v>
                </c:pt>
                <c:pt idx="501">
                  <c:v>7540017.2420457155</c:v>
                </c:pt>
                <c:pt idx="502">
                  <c:v>7543258.2744462276</c:v>
                </c:pt>
                <c:pt idx="503">
                  <c:v>7546494.6244065855</c:v>
                </c:pt>
                <c:pt idx="504">
                  <c:v>7549726.2990897717</c:v>
                </c:pt>
                <c:pt idx="505">
                  <c:v>7552953.3056435371</c:v>
                </c:pt>
                <c:pt idx="506">
                  <c:v>7556175.6512004631</c:v>
                </c:pt>
                <c:pt idx="507">
                  <c:v>7559393.3428780204</c:v>
                </c:pt>
                <c:pt idx="508">
                  <c:v>7562606.3877786333</c:v>
                </c:pt>
                <c:pt idx="509">
                  <c:v>7565814.7929897364</c:v>
                </c:pt>
                <c:pt idx="510">
                  <c:v>7569018.5655838391</c:v>
                </c:pt>
                <c:pt idx="511">
                  <c:v>7572217.7126185838</c:v>
                </c:pt>
                <c:pt idx="512">
                  <c:v>7575412.2411368042</c:v>
                </c:pt>
                <c:pt idx="513">
                  <c:v>7578602.1581665874</c:v>
                </c:pt>
                <c:pt idx="514">
                  <c:v>7581787.4707213324</c:v>
                </c:pt>
                <c:pt idx="515">
                  <c:v>7584968.1857998092</c:v>
                </c:pt>
                <c:pt idx="516">
                  <c:v>7588144.3103862163</c:v>
                </c:pt>
                <c:pt idx="517">
                  <c:v>7591315.8514502402</c:v>
                </c:pt>
                <c:pt idx="518">
                  <c:v>7594482.8159471154</c:v>
                </c:pt>
                <c:pt idx="519">
                  <c:v>7597645.2108176788</c:v>
                </c:pt>
                <c:pt idx="520">
                  <c:v>7600803.0429884298</c:v>
                </c:pt>
                <c:pt idx="521">
                  <c:v>7603956.3193715876</c:v>
                </c:pt>
                <c:pt idx="522">
                  <c:v>7607105.0468651485</c:v>
                </c:pt>
                <c:pt idx="523">
                  <c:v>7610249.2323529404</c:v>
                </c:pt>
                <c:pt idx="524">
                  <c:v>7613388.8827046836</c:v>
                </c:pt>
                <c:pt idx="525">
                  <c:v>7616524.0047760429</c:v>
                </c:pt>
                <c:pt idx="526">
                  <c:v>7619654.6054086881</c:v>
                </c:pt>
                <c:pt idx="527">
                  <c:v>7622780.6914303461</c:v>
                </c:pt>
                <c:pt idx="528">
                  <c:v>7625902.2696548589</c:v>
                </c:pt>
                <c:pt idx="529">
                  <c:v>7629019.3468822381</c:v>
                </c:pt>
                <c:pt idx="530">
                  <c:v>7632131.9298987212</c:v>
                </c:pt>
                <c:pt idx="531">
                  <c:v>7635240.0254768245</c:v>
                </c:pt>
                <c:pt idx="532">
                  <c:v>7638343.6403754</c:v>
                </c:pt>
                <c:pt idx="533">
                  <c:v>7641442.7813396873</c:v>
                </c:pt>
                <c:pt idx="534">
                  <c:v>7644537.4551013708</c:v>
                </c:pt>
                <c:pt idx="535">
                  <c:v>7647627.6683786325</c:v>
                </c:pt>
                <c:pt idx="536">
                  <c:v>7650713.4278762043</c:v>
                </c:pt>
                <c:pt idx="537">
                  <c:v>7653794.7402854227</c:v>
                </c:pt>
                <c:pt idx="538">
                  <c:v>7656871.6122842822</c:v>
                </c:pt>
                <c:pt idx="539">
                  <c:v>7659944.0505374894</c:v>
                </c:pt>
                <c:pt idx="540">
                  <c:v>7663012.0616965126</c:v>
                </c:pt>
                <c:pt idx="541">
                  <c:v>7666075.6523996377</c:v>
                </c:pt>
                <c:pt idx="542">
                  <c:v>7669134.8292720187</c:v>
                </c:pt>
                <c:pt idx="543">
                  <c:v>7672189.5989257311</c:v>
                </c:pt>
                <c:pt idx="544">
                  <c:v>7675239.9679598212</c:v>
                </c:pt>
                <c:pt idx="545">
                  <c:v>7678285.942960362</c:v>
                </c:pt>
                <c:pt idx="546">
                  <c:v>7681327.5305004995</c:v>
                </c:pt>
                <c:pt idx="547">
                  <c:v>7684364.7371405084</c:v>
                </c:pt>
                <c:pt idx="548">
                  <c:v>7687397.5694278413</c:v>
                </c:pt>
                <c:pt idx="549">
                  <c:v>7690426.0338971782</c:v>
                </c:pt>
                <c:pt idx="550">
                  <c:v>7693450.1370704798</c:v>
                </c:pt>
                <c:pt idx="551">
                  <c:v>7696469.8854570361</c:v>
                </c:pt>
                <c:pt idx="552">
                  <c:v>7699485.2855535159</c:v>
                </c:pt>
                <c:pt idx="553">
                  <c:v>7702496.3438440189</c:v>
                </c:pt>
                <c:pt idx="554">
                  <c:v>7705503.0668001231</c:v>
                </c:pt>
                <c:pt idx="555">
                  <c:v>7708505.4608809352</c:v>
                </c:pt>
                <c:pt idx="556">
                  <c:v>7711503.5325331409</c:v>
                </c:pt>
                <c:pt idx="557">
                  <c:v>7714497.2881910531</c:v>
                </c:pt>
                <c:pt idx="558">
                  <c:v>7717486.7342766598</c:v>
                </c:pt>
                <c:pt idx="559">
                  <c:v>7720471.877199675</c:v>
                </c:pt>
                <c:pt idx="560">
                  <c:v>7723452.7233575834</c:v>
                </c:pt>
                <c:pt idx="561">
                  <c:v>7726429.2791356938</c:v>
                </c:pt>
                <c:pt idx="562">
                  <c:v>7729401.5509071834</c:v>
                </c:pt>
                <c:pt idx="563">
                  <c:v>7732369.5450331457</c:v>
                </c:pt>
                <c:pt idx="564">
                  <c:v>7735333.2678626394</c:v>
                </c:pt>
                <c:pt idx="565">
                  <c:v>7738292.7257327363</c:v>
                </c:pt>
                <c:pt idx="566">
                  <c:v>7741247.9249685677</c:v>
                </c:pt>
                <c:pt idx="567">
                  <c:v>7744198.8718833709</c:v>
                </c:pt>
                <c:pt idx="568">
                  <c:v>7747145.572778536</c:v>
                </c:pt>
                <c:pt idx="569">
                  <c:v>7750088.033943654</c:v>
                </c:pt>
                <c:pt idx="570">
                  <c:v>7753026.2616565628</c:v>
                </c:pt>
                <c:pt idx="571">
                  <c:v>7755960.2621833924</c:v>
                </c:pt>
                <c:pt idx="572">
                  <c:v>7758890.041778611</c:v>
                </c:pt>
                <c:pt idx="573">
                  <c:v>7761815.6066850722</c:v>
                </c:pt>
                <c:pt idx="574">
                  <c:v>7764736.9631340597</c:v>
                </c:pt>
                <c:pt idx="575">
                  <c:v>7767654.117345334</c:v>
                </c:pt>
                <c:pt idx="576">
                  <c:v>7770567.0755271753</c:v>
                </c:pt>
                <c:pt idx="577">
                  <c:v>7773475.8438764308</c:v>
                </c:pt>
                <c:pt idx="578">
                  <c:v>7776380.4285785584</c:v>
                </c:pt>
                <c:pt idx="579">
                  <c:v>7779280.8358076727</c:v>
                </c:pt>
                <c:pt idx="580">
                  <c:v>7782177.0717265885</c:v>
                </c:pt>
                <c:pt idx="581">
                  <c:v>7785069.1424868656</c:v>
                </c:pt>
                <c:pt idx="582">
                  <c:v>7787957.0542288525</c:v>
                </c:pt>
                <c:pt idx="583">
                  <c:v>7790840.8130817311</c:v>
                </c:pt>
                <c:pt idx="584">
                  <c:v>7793720.4251635596</c:v>
                </c:pt>
                <c:pt idx="585">
                  <c:v>7796595.8965813182</c:v>
                </c:pt>
                <c:pt idx="586">
                  <c:v>7799467.23343095</c:v>
                </c:pt>
                <c:pt idx="587">
                  <c:v>7802334.4417974055</c:v>
                </c:pt>
                <c:pt idx="588">
                  <c:v>7805197.5277546868</c:v>
                </c:pt>
                <c:pt idx="589">
                  <c:v>7808056.4973658891</c:v>
                </c:pt>
                <c:pt idx="590">
                  <c:v>7810911.3566832431</c:v>
                </c:pt>
                <c:pt idx="591">
                  <c:v>7813762.1117481589</c:v>
                </c:pt>
                <c:pt idx="592">
                  <c:v>7816608.768591268</c:v>
                </c:pt>
                <c:pt idx="593">
                  <c:v>7819451.3332324661</c:v>
                </c:pt>
                <c:pt idx="594">
                  <c:v>7822289.8116809539</c:v>
                </c:pt>
                <c:pt idx="595">
                  <c:v>7825124.2099352796</c:v>
                </c:pt>
                <c:pt idx="596">
                  <c:v>7827954.5339833805</c:v>
                </c:pt>
                <c:pt idx="597">
                  <c:v>7830780.7898026267</c:v>
                </c:pt>
                <c:pt idx="598">
                  <c:v>7833602.9833598593</c:v>
                </c:pt>
                <c:pt idx="599">
                  <c:v>7836421.1206114329</c:v>
                </c:pt>
                <c:pt idx="600">
                  <c:v>7839235.2075032583</c:v>
                </c:pt>
                <c:pt idx="601">
                  <c:v>7842045.2499708403</c:v>
                </c:pt>
                <c:pt idx="602">
                  <c:v>7844851.2539393222</c:v>
                </c:pt>
                <c:pt idx="603">
                  <c:v>7847653.2253235225</c:v>
                </c:pt>
                <c:pt idx="604">
                  <c:v>7850451.1700279787</c:v>
                </c:pt>
                <c:pt idx="605">
                  <c:v>7853245.0939469868</c:v>
                </c:pt>
                <c:pt idx="606">
                  <c:v>7856035.0029646391</c:v>
                </c:pt>
                <c:pt idx="607">
                  <c:v>7858820.9029548671</c:v>
                </c:pt>
                <c:pt idx="608">
                  <c:v>7861602.7997814789</c:v>
                </c:pt>
                <c:pt idx="609">
                  <c:v>7864380.6992982021</c:v>
                </c:pt>
                <c:pt idx="610">
                  <c:v>7867154.6073487205</c:v>
                </c:pt>
                <c:pt idx="611">
                  <c:v>7869924.5297667142</c:v>
                </c:pt>
                <c:pt idx="612">
                  <c:v>7872690.4723758996</c:v>
                </c:pt>
                <c:pt idx="613">
                  <c:v>7875452.4409900671</c:v>
                </c:pt>
                <c:pt idx="614">
                  <c:v>7878210.4414131204</c:v>
                </c:pt>
                <c:pt idx="615">
                  <c:v>7880964.479439117</c:v>
                </c:pt>
                <c:pt idx="616">
                  <c:v>7883714.5608523041</c:v>
                </c:pt>
                <c:pt idx="617">
                  <c:v>7886460.6914271591</c:v>
                </c:pt>
                <c:pt idx="618">
                  <c:v>7889202.8769284273</c:v>
                </c:pt>
                <c:pt idx="619">
                  <c:v>7891941.1231111586</c:v>
                </c:pt>
                <c:pt idx="620">
                  <c:v>7894675.4357207492</c:v>
                </c:pt>
                <c:pt idx="621">
                  <c:v>7897405.8204929745</c:v>
                </c:pt>
                <c:pt idx="622">
                  <c:v>7900132.2831540313</c:v>
                </c:pt>
                <c:pt idx="623">
                  <c:v>7902854.8294205731</c:v>
                </c:pt>
                <c:pt idx="624">
                  <c:v>7905573.4649997484</c:v>
                </c:pt>
                <c:pt idx="625">
                  <c:v>7908288.195589236</c:v>
                </c:pt>
                <c:pt idx="626">
                  <c:v>7910999.0268772859</c:v>
                </c:pt>
                <c:pt idx="627">
                  <c:v>7913705.9645427521</c:v>
                </c:pt>
                <c:pt idx="628">
                  <c:v>7916409.0142551335</c:v>
                </c:pt>
                <c:pt idx="629">
                  <c:v>7919108.1816746071</c:v>
                </c:pt>
                <c:pt idx="630">
                  <c:v>7921803.4724520668</c:v>
                </c:pt>
                <c:pt idx="631">
                  <c:v>7924494.8922291594</c:v>
                </c:pt>
                <c:pt idx="632">
                  <c:v>7927182.4466383206</c:v>
                </c:pt>
                <c:pt idx="633">
                  <c:v>7929866.1413028119</c:v>
                </c:pt>
                <c:pt idx="634">
                  <c:v>7932545.9818367548</c:v>
                </c:pt>
                <c:pt idx="635">
                  <c:v>7935221.9738451699</c:v>
                </c:pt>
                <c:pt idx="636">
                  <c:v>7937894.1229240093</c:v>
                </c:pt>
                <c:pt idx="637">
                  <c:v>7940562.4346601935</c:v>
                </c:pt>
                <c:pt idx="638">
                  <c:v>7943226.9146316489</c:v>
                </c:pt>
                <c:pt idx="639">
                  <c:v>7945887.56840734</c:v>
                </c:pt>
                <c:pt idx="640">
                  <c:v>7948544.4015473062</c:v>
                </c:pt>
                <c:pt idx="641">
                  <c:v>7951197.4196026986</c:v>
                </c:pt>
                <c:pt idx="642">
                  <c:v>7953846.6281158105</c:v>
                </c:pt>
                <c:pt idx="643">
                  <c:v>7956492.032620118</c:v>
                </c:pt>
                <c:pt idx="644">
                  <c:v>7959133.6386403088</c:v>
                </c:pt>
                <c:pt idx="645">
                  <c:v>7961771.4516923223</c:v>
                </c:pt>
                <c:pt idx="646">
                  <c:v>7964405.47728338</c:v>
                </c:pt>
                <c:pt idx="647">
                  <c:v>7967035.7209120225</c:v>
                </c:pt>
                <c:pt idx="648">
                  <c:v>7969662.1880681422</c:v>
                </c:pt>
                <c:pt idx="649">
                  <c:v>7972284.8842330175</c:v>
                </c:pt>
                <c:pt idx="650">
                  <c:v>7974903.8148793476</c:v>
                </c:pt>
                <c:pt idx="651">
                  <c:v>7977518.9854712868</c:v>
                </c:pt>
                <c:pt idx="652">
                  <c:v>7980130.4014644753</c:v>
                </c:pt>
                <c:pt idx="653">
                  <c:v>7982738.0683060773</c:v>
                </c:pt>
                <c:pt idx="654">
                  <c:v>7985341.9914348098</c:v>
                </c:pt>
                <c:pt idx="655">
                  <c:v>7987942.17628098</c:v>
                </c:pt>
                <c:pt idx="656">
                  <c:v>7990538.6282665161</c:v>
                </c:pt>
                <c:pt idx="657">
                  <c:v>7993131.3528050017</c:v>
                </c:pt>
                <c:pt idx="658">
                  <c:v>7995720.355301708</c:v>
                </c:pt>
                <c:pt idx="659">
                  <c:v>7998305.6411536261</c:v>
                </c:pt>
                <c:pt idx="660">
                  <c:v>8000887.2157495031</c:v>
                </c:pt>
                <c:pt idx="661">
                  <c:v>8003465.0844698697</c:v>
                </c:pt>
                <c:pt idx="662">
                  <c:v>8006039.252687077</c:v>
                </c:pt>
                <c:pt idx="663">
                  <c:v>8008609.725765327</c:v>
                </c:pt>
                <c:pt idx="664">
                  <c:v>8011176.5090607051</c:v>
                </c:pt>
                <c:pt idx="665">
                  <c:v>8013739.6079212129</c:v>
                </c:pt>
                <c:pt idx="666">
                  <c:v>8016299.0276867999</c:v>
                </c:pt>
                <c:pt idx="667">
                  <c:v>8018854.7736893948</c:v>
                </c:pt>
                <c:pt idx="668">
                  <c:v>8021406.8512529396</c:v>
                </c:pt>
                <c:pt idx="669">
                  <c:v>8023955.2656934178</c:v>
                </c:pt>
                <c:pt idx="670">
                  <c:v>8026500.0223188894</c:v>
                </c:pt>
                <c:pt idx="671">
                  <c:v>8029041.1264295205</c:v>
                </c:pt>
                <c:pt idx="672">
                  <c:v>8031578.583317617</c:v>
                </c:pt>
                <c:pt idx="673">
                  <c:v>8034112.398267651</c:v>
                </c:pt>
                <c:pt idx="674">
                  <c:v>8036642.576556298</c:v>
                </c:pt>
                <c:pt idx="675">
                  <c:v>8039169.123452465</c:v>
                </c:pt>
                <c:pt idx="676">
                  <c:v>8041692.0442173211</c:v>
                </c:pt>
                <c:pt idx="677">
                  <c:v>8044211.3441043282</c:v>
                </c:pt>
                <c:pt idx="678">
                  <c:v>8046727.0283592744</c:v>
                </c:pt>
                <c:pt idx="679">
                  <c:v>8049239.1022203024</c:v>
                </c:pt>
                <c:pt idx="680">
                  <c:v>8051747.5709179407</c:v>
                </c:pt>
                <c:pt idx="681">
                  <c:v>8054252.4396751337</c:v>
                </c:pt>
                <c:pt idx="682">
                  <c:v>8056753.713707272</c:v>
                </c:pt>
                <c:pt idx="683">
                  <c:v>8059251.3982222229</c:v>
                </c:pt>
                <c:pt idx="684">
                  <c:v>8061745.4984203614</c:v>
                </c:pt>
                <c:pt idx="685">
                  <c:v>8064236.0194945997</c:v>
                </c:pt>
                <c:pt idx="686">
                  <c:v>8066722.9666304169</c:v>
                </c:pt>
                <c:pt idx="687">
                  <c:v>8069206.3450058885</c:v>
                </c:pt>
                <c:pt idx="688">
                  <c:v>8071686.1597917164</c:v>
                </c:pt>
                <c:pt idx="689">
                  <c:v>8074162.4161512582</c:v>
                </c:pt>
                <c:pt idx="690">
                  <c:v>8076635.1192405596</c:v>
                </c:pt>
                <c:pt idx="691">
                  <c:v>8079104.274208379</c:v>
                </c:pt>
                <c:pt idx="692">
                  <c:v>8081569.8861962212</c:v>
                </c:pt>
                <c:pt idx="693">
                  <c:v>8084031.9603383644</c:v>
                </c:pt>
                <c:pt idx="694">
                  <c:v>8086490.5017618891</c:v>
                </c:pt>
                <c:pt idx="695">
                  <c:v>8088945.5155867087</c:v>
                </c:pt>
                <c:pt idx="696">
                  <c:v>8091397.0069255978</c:v>
                </c:pt>
                <c:pt idx="697">
                  <c:v>8093844.9808842195</c:v>
                </c:pt>
                <c:pt idx="698">
                  <c:v>8096289.442561158</c:v>
                </c:pt>
                <c:pt idx="699">
                  <c:v>8098730.3970479425</c:v>
                </c:pt>
                <c:pt idx="700">
                  <c:v>8101167.8494290803</c:v>
                </c:pt>
                <c:pt idx="701">
                  <c:v>8103601.8047820823</c:v>
                </c:pt>
                <c:pt idx="702">
                  <c:v>8106032.2681774916</c:v>
                </c:pt>
                <c:pt idx="703">
                  <c:v>8108459.2446789136</c:v>
                </c:pt>
                <c:pt idx="704">
                  <c:v>8110882.7393430416</c:v>
                </c:pt>
                <c:pt idx="705">
                  <c:v>8113302.757219689</c:v>
                </c:pt>
                <c:pt idx="706">
                  <c:v>8115719.3033518121</c:v>
                </c:pt>
                <c:pt idx="707">
                  <c:v>8118132.3827755433</c:v>
                </c:pt>
                <c:pt idx="708">
                  <c:v>8120542.0005202144</c:v>
                </c:pt>
                <c:pt idx="709">
                  <c:v>8122948.1616083868</c:v>
                </c:pt>
                <c:pt idx="710">
                  <c:v>8125350.8710558796</c:v>
                </c:pt>
                <c:pt idx="711">
                  <c:v>8127750.1338717956</c:v>
                </c:pt>
                <c:pt idx="712">
                  <c:v>8130145.9550585495</c:v>
                </c:pt>
                <c:pt idx="713">
                  <c:v>8132538.3396118954</c:v>
                </c:pt>
                <c:pt idx="714">
                  <c:v>8134927.2925209543</c:v>
                </c:pt>
                <c:pt idx="715">
                  <c:v>8137312.8187682405</c:v>
                </c:pt>
                <c:pt idx="716">
                  <c:v>8139694.9233296905</c:v>
                </c:pt>
                <c:pt idx="717">
                  <c:v>8142073.6111746877</c:v>
                </c:pt>
                <c:pt idx="718">
                  <c:v>8144448.887266092</c:v>
                </c:pt>
                <c:pt idx="719">
                  <c:v>8146820.7565602632</c:v>
                </c:pt>
                <c:pt idx="720">
                  <c:v>8149189.2240070924</c:v>
                </c:pt>
                <c:pt idx="721">
                  <c:v>8151554.294550024</c:v>
                </c:pt>
                <c:pt idx="722">
                  <c:v>8153915.9731260864</c:v>
                </c:pt>
                <c:pt idx="723">
                  <c:v>8156274.2646659156</c:v>
                </c:pt>
                <c:pt idx="724">
                  <c:v>8158629.1740937829</c:v>
                </c:pt>
                <c:pt idx="725">
                  <c:v>8160980.7063276218</c:v>
                </c:pt>
                <c:pt idx="726">
                  <c:v>8163328.8662790535</c:v>
                </c:pt>
                <c:pt idx="727">
                  <c:v>8165673.6588534126</c:v>
                </c:pt>
                <c:pt idx="728">
                  <c:v>8168015.0889497753</c:v>
                </c:pt>
                <c:pt idx="729">
                  <c:v>8170353.1614609836</c:v>
                </c:pt>
                <c:pt idx="730">
                  <c:v>8172687.881273672</c:v>
                </c:pt>
                <c:pt idx="731">
                  <c:v>8175019.2532682922</c:v>
                </c:pt>
                <c:pt idx="732">
                  <c:v>8177347.2823191416</c:v>
                </c:pt>
                <c:pt idx="733">
                  <c:v>8179671.9732943876</c:v>
                </c:pt>
                <c:pt idx="734">
                  <c:v>8181993.3310560919</c:v>
                </c:pt>
                <c:pt idx="735">
                  <c:v>8184311.3604602376</c:v>
                </c:pt>
                <c:pt idx="736">
                  <c:v>8186626.0663567549</c:v>
                </c:pt>
                <c:pt idx="737">
                  <c:v>8188937.4535895456</c:v>
                </c:pt>
                <c:pt idx="738">
                  <c:v>8191245.5269965101</c:v>
                </c:pt>
                <c:pt idx="739">
                  <c:v>8193550.2914095707</c:v>
                </c:pt>
                <c:pt idx="740">
                  <c:v>8195851.7516546976</c:v>
                </c:pt>
                <c:pt idx="741">
                  <c:v>8198149.9125519348</c:v>
                </c:pt>
                <c:pt idx="742">
                  <c:v>8200444.7789154248</c:v>
                </c:pt>
                <c:pt idx="743">
                  <c:v>8202736.3555534314</c:v>
                </c:pt>
                <c:pt idx="744">
                  <c:v>8205024.6472683689</c:v>
                </c:pt>
                <c:pt idx="745">
                  <c:v>8207309.6588568231</c:v>
                </c:pt>
                <c:pt idx="746">
                  <c:v>8209591.395109578</c:v>
                </c:pt>
                <c:pt idx="747">
                  <c:v>8211869.8608116396</c:v>
                </c:pt>
                <c:pt idx="748">
                  <c:v>8214145.0607422618</c:v>
                </c:pt>
                <c:pt idx="749">
                  <c:v>8216416.9996749694</c:v>
                </c:pt>
                <c:pt idx="750">
                  <c:v>8218685.6823775843</c:v>
                </c:pt>
                <c:pt idx="751">
                  <c:v>8220951.1136122467</c:v>
                </c:pt>
                <c:pt idx="752">
                  <c:v>8223213.2981354445</c:v>
                </c:pt>
                <c:pt idx="753">
                  <c:v>8225472.240698033</c:v>
                </c:pt>
                <c:pt idx="754">
                  <c:v>8227727.9460452609</c:v>
                </c:pt>
                <c:pt idx="755">
                  <c:v>8229980.4189167954</c:v>
                </c:pt>
                <c:pt idx="756">
                  <c:v>8232229.6640467439</c:v>
                </c:pt>
                <c:pt idx="757">
                  <c:v>8234475.6861636797</c:v>
                </c:pt>
                <c:pt idx="758">
                  <c:v>8236718.4899906665</c:v>
                </c:pt>
                <c:pt idx="759">
                  <c:v>8238958.0802452797</c:v>
                </c:pt>
                <c:pt idx="760">
                  <c:v>8241194.4616396334</c:v>
                </c:pt>
                <c:pt idx="761">
                  <c:v>8243427.6388804018</c:v>
                </c:pt>
                <c:pt idx="762">
                  <c:v>8245657.6166688427</c:v>
                </c:pt>
                <c:pt idx="763">
                  <c:v>8247884.3997008232</c:v>
                </c:pt>
                <c:pt idx="764">
                  <c:v>8250107.9926668415</c:v>
                </c:pt>
                <c:pt idx="765">
                  <c:v>8252328.4002520507</c:v>
                </c:pt>
                <c:pt idx="766">
                  <c:v>8254545.6271362817</c:v>
                </c:pt>
                <c:pt idx="767">
                  <c:v>8256759.6779940687</c:v>
                </c:pt>
                <c:pt idx="768">
                  <c:v>8258970.5574946702</c:v>
                </c:pt>
                <c:pt idx="769">
                  <c:v>8261178.2703020917</c:v>
                </c:pt>
                <c:pt idx="770">
                  <c:v>8263382.8210751126</c:v>
                </c:pt>
                <c:pt idx="771">
                  <c:v>8265584.2144673038</c:v>
                </c:pt>
                <c:pt idx="772">
                  <c:v>8267782.4551270558</c:v>
                </c:pt>
                <c:pt idx="773">
                  <c:v>8269977.5476975972</c:v>
                </c:pt>
                <c:pt idx="774">
                  <c:v>8272169.4968170226</c:v>
                </c:pt>
                <c:pt idx="775">
                  <c:v>8274358.3071183097</c:v>
                </c:pt>
                <c:pt idx="776">
                  <c:v>8276543.9832293475</c:v>
                </c:pt>
                <c:pt idx="777">
                  <c:v>8278726.529772955</c:v>
                </c:pt>
                <c:pt idx="778">
                  <c:v>8280905.9513669061</c:v>
                </c:pt>
                <c:pt idx="779">
                  <c:v>8283082.2526239501</c:v>
                </c:pt>
                <c:pt idx="780">
                  <c:v>8285255.4381518364</c:v>
                </c:pt>
                <c:pt idx="781">
                  <c:v>8287425.512553337</c:v>
                </c:pt>
                <c:pt idx="782">
                  <c:v>8289592.4804262659</c:v>
                </c:pt>
                <c:pt idx="783">
                  <c:v>8291756.3463635044</c:v>
                </c:pt>
                <c:pt idx="784">
                  <c:v>8293917.1149530225</c:v>
                </c:pt>
                <c:pt idx="785">
                  <c:v>8296074.7907779003</c:v>
                </c:pt>
                <c:pt idx="786">
                  <c:v>8298229.378416352</c:v>
                </c:pt>
                <c:pt idx="787">
                  <c:v>8300380.882441747</c:v>
                </c:pt>
                <c:pt idx="788">
                  <c:v>8302529.3074226305</c:v>
                </c:pt>
                <c:pt idx="789">
                  <c:v>8304674.6579227466</c:v>
                </c:pt>
                <c:pt idx="790">
                  <c:v>8306816.9385010619</c:v>
                </c:pt>
                <c:pt idx="791">
                  <c:v>8308956.1537117856</c:v>
                </c:pt>
                <c:pt idx="792">
                  <c:v>8311092.3081043903</c:v>
                </c:pt>
                <c:pt idx="793">
                  <c:v>8313225.4062236361</c:v>
                </c:pt>
                <c:pt idx="794">
                  <c:v>8315355.4526095912</c:v>
                </c:pt>
                <c:pt idx="795">
                  <c:v>8317482.451797653</c:v>
                </c:pt>
                <c:pt idx="796">
                  <c:v>8319606.4083185708</c:v>
                </c:pt>
                <c:pt idx="797">
                  <c:v>8321727.3266984662</c:v>
                </c:pt>
                <c:pt idx="798">
                  <c:v>8323845.2114588553</c:v>
                </c:pt>
                <c:pt idx="799">
                  <c:v>8325960.0671166694</c:v>
                </c:pt>
                <c:pt idx="800">
                  <c:v>8328071.898184279</c:v>
                </c:pt>
                <c:pt idx="801">
                  <c:v>8330180.7091695108</c:v>
                </c:pt>
                <c:pt idx="802">
                  <c:v>8332286.5045756716</c:v>
                </c:pt>
                <c:pt idx="803">
                  <c:v>8334389.2889015703</c:v>
                </c:pt>
                <c:pt idx="804">
                  <c:v>8336489.0666415365</c:v>
                </c:pt>
                <c:pt idx="805">
                  <c:v>8338585.842285444</c:v>
                </c:pt>
                <c:pt idx="806">
                  <c:v>8340679.6203187304</c:v>
                </c:pt>
                <c:pt idx="807">
                  <c:v>8342770.4052224178</c:v>
                </c:pt>
                <c:pt idx="808">
                  <c:v>8344858.2014731355</c:v>
                </c:pt>
                <c:pt idx="809">
                  <c:v>8346943.0135431383</c:v>
                </c:pt>
                <c:pt idx="810">
                  <c:v>8349024.8459003307</c:v>
                </c:pt>
                <c:pt idx="811">
                  <c:v>8351103.7030082848</c:v>
                </c:pt>
                <c:pt idx="812">
                  <c:v>8353179.5893262625</c:v>
                </c:pt>
                <c:pt idx="813">
                  <c:v>8355252.509309235</c:v>
                </c:pt>
                <c:pt idx="814">
                  <c:v>8357322.4674079055</c:v>
                </c:pt>
                <c:pt idx="815">
                  <c:v>8359389.4680687273</c:v>
                </c:pt>
                <c:pt idx="816">
                  <c:v>8361453.5157339256</c:v>
                </c:pt>
                <c:pt idx="817">
                  <c:v>8363514.6148415189</c:v>
                </c:pt>
                <c:pt idx="818">
                  <c:v>8365572.7698253384</c:v>
                </c:pt>
                <c:pt idx="819">
                  <c:v>8367627.9851150475</c:v>
                </c:pt>
                <c:pt idx="820">
                  <c:v>8369680.2651361628</c:v>
                </c:pt>
                <c:pt idx="821">
                  <c:v>8371729.6143100765</c:v>
                </c:pt>
                <c:pt idx="822">
                  <c:v>8373776.037054074</c:v>
                </c:pt>
                <c:pt idx="823">
                  <c:v>8375819.537781354</c:v>
                </c:pt>
                <c:pt idx="824">
                  <c:v>8377860.120901051</c:v>
                </c:pt>
                <c:pt idx="825">
                  <c:v>8379897.7908182526</c:v>
                </c:pt>
                <c:pt idx="826">
                  <c:v>8381932.5519340225</c:v>
                </c:pt>
                <c:pt idx="827">
                  <c:v>8383964.4086454185</c:v>
                </c:pt>
                <c:pt idx="828">
                  <c:v>8385993.3653455125</c:v>
                </c:pt>
                <c:pt idx="829">
                  <c:v>8388019.4264234118</c:v>
                </c:pt>
                <c:pt idx="830">
                  <c:v>8390042.5962642767</c:v>
                </c:pt>
                <c:pt idx="831">
                  <c:v>8392062.8792493418</c:v>
                </c:pt>
                <c:pt idx="832">
                  <c:v>8394080.2797559369</c:v>
                </c:pt>
                <c:pt idx="833">
                  <c:v>8396094.8021575063</c:v>
                </c:pt>
                <c:pt idx="834">
                  <c:v>8398106.4508236255</c:v>
                </c:pt>
                <c:pt idx="835">
                  <c:v>8400115.2301200237</c:v>
                </c:pt>
                <c:pt idx="836">
                  <c:v>8402121.1444086023</c:v>
                </c:pt>
                <c:pt idx="837">
                  <c:v>8404124.1980474573</c:v>
                </c:pt>
                <c:pt idx="838">
                  <c:v>8406124.3953908924</c:v>
                </c:pt>
                <c:pt idx="839">
                  <c:v>8408121.740789447</c:v>
                </c:pt>
                <c:pt idx="840">
                  <c:v>8410116.2385899089</c:v>
                </c:pt>
                <c:pt idx="841">
                  <c:v>8412107.8931353372</c:v>
                </c:pt>
                <c:pt idx="842">
                  <c:v>8414096.7087650783</c:v>
                </c:pt>
                <c:pt idx="843">
                  <c:v>8416082.6898147892</c:v>
                </c:pt>
                <c:pt idx="844">
                  <c:v>8418065.8406164534</c:v>
                </c:pt>
                <c:pt idx="845">
                  <c:v>8420046.1654984038</c:v>
                </c:pt>
                <c:pt idx="846">
                  <c:v>8422023.6687853392</c:v>
                </c:pt>
                <c:pt idx="847">
                  <c:v>8423998.3547983412</c:v>
                </c:pt>
                <c:pt idx="848">
                  <c:v>8425970.2278549001</c:v>
                </c:pt>
                <c:pt idx="849">
                  <c:v>8427939.2922689263</c:v>
                </c:pt>
                <c:pt idx="850">
                  <c:v>8429905.5523507763</c:v>
                </c:pt>
                <c:pt idx="851">
                  <c:v>8431869.0124072656</c:v>
                </c:pt>
                <c:pt idx="852">
                  <c:v>8433829.6767416932</c:v>
                </c:pt>
                <c:pt idx="853">
                  <c:v>8435787.5496538542</c:v>
                </c:pt>
                <c:pt idx="854">
                  <c:v>8437742.6354400665</c:v>
                </c:pt>
                <c:pt idx="855">
                  <c:v>8439694.9383931812</c:v>
                </c:pt>
                <c:pt idx="856">
                  <c:v>8441644.4628026057</c:v>
                </c:pt>
                <c:pt idx="857">
                  <c:v>8443591.2129543256</c:v>
                </c:pt>
                <c:pt idx="858">
                  <c:v>8445535.1931309178</c:v>
                </c:pt>
                <c:pt idx="859">
                  <c:v>8447476.4076115713</c:v>
                </c:pt>
                <c:pt idx="860">
                  <c:v>8449414.860672107</c:v>
                </c:pt>
                <c:pt idx="861">
                  <c:v>8451350.5565849934</c:v>
                </c:pt>
                <c:pt idx="862">
                  <c:v>8453283.4996193703</c:v>
                </c:pt>
                <c:pt idx="863">
                  <c:v>8455213.6940410603</c:v>
                </c:pt>
                <c:pt idx="864">
                  <c:v>8457141.1441125926</c:v>
                </c:pt>
                <c:pt idx="865">
                  <c:v>8459065.8540932201</c:v>
                </c:pt>
                <c:pt idx="866">
                  <c:v>8460987.8282389361</c:v>
                </c:pt>
                <c:pt idx="867">
                  <c:v>8462907.0708024967</c:v>
                </c:pt>
                <c:pt idx="868">
                  <c:v>8464823.5860334355</c:v>
                </c:pt>
                <c:pt idx="869">
                  <c:v>8466737.3781780805</c:v>
                </c:pt>
                <c:pt idx="870">
                  <c:v>8468648.4514795784</c:v>
                </c:pt>
                <c:pt idx="871">
                  <c:v>8470556.8101779092</c:v>
                </c:pt>
                <c:pt idx="872">
                  <c:v>8472462.4585099015</c:v>
                </c:pt>
                <c:pt idx="873">
                  <c:v>8474365.4007092547</c:v>
                </c:pt>
                <c:pt idx="874">
                  <c:v>8476265.6410065591</c:v>
                </c:pt>
                <c:pt idx="875">
                  <c:v>8478163.183629306</c:v>
                </c:pt>
                <c:pt idx="876">
                  <c:v>8480058.032801915</c:v>
                </c:pt>
                <c:pt idx="877">
                  <c:v>8481950.1927457452</c:v>
                </c:pt>
                <c:pt idx="878">
                  <c:v>8483839.6676791161</c:v>
                </c:pt>
                <c:pt idx="879">
                  <c:v>8485726.461817326</c:v>
                </c:pt>
                <c:pt idx="880">
                  <c:v>8487610.5793726686</c:v>
                </c:pt>
                <c:pt idx="881">
                  <c:v>8489492.0245544519</c:v>
                </c:pt>
                <c:pt idx="882">
                  <c:v>8491370.8015690148</c:v>
                </c:pt>
                <c:pt idx="883">
                  <c:v>8493246.9146197457</c:v>
                </c:pt>
                <c:pt idx="884">
                  <c:v>8495120.3679071013</c:v>
                </c:pt>
                <c:pt idx="885">
                  <c:v>8496991.1656286232</c:v>
                </c:pt>
                <c:pt idx="886">
                  <c:v>8498859.3119789548</c:v>
                </c:pt>
                <c:pt idx="887">
                  <c:v>8500724.8111498598</c:v>
                </c:pt>
                <c:pt idx="888">
                  <c:v>8502587.6673302408</c:v>
                </c:pt>
                <c:pt idx="889">
                  <c:v>8504447.8847061582</c:v>
                </c:pt>
                <c:pt idx="890">
                  <c:v>8506305.4674608409</c:v>
                </c:pt>
                <c:pt idx="891">
                  <c:v>8508160.419774713</c:v>
                </c:pt>
                <c:pt idx="892">
                  <c:v>8510012.7458254062</c:v>
                </c:pt>
                <c:pt idx="893">
                  <c:v>8511862.4497877769</c:v>
                </c:pt>
                <c:pt idx="894">
                  <c:v>8513709.535833925</c:v>
                </c:pt>
                <c:pt idx="895">
                  <c:v>8515554.008133214</c:v>
                </c:pt>
                <c:pt idx="896">
                  <c:v>8517395.8708522823</c:v>
                </c:pt>
                <c:pt idx="897">
                  <c:v>8519235.1281550657</c:v>
                </c:pt>
                <c:pt idx="898">
                  <c:v>8521071.7842028141</c:v>
                </c:pt>
                <c:pt idx="899">
                  <c:v>8522905.8431541063</c:v>
                </c:pt>
                <c:pt idx="900">
                  <c:v>8524737.3091648705</c:v>
                </c:pt>
                <c:pt idx="901">
                  <c:v>8526566.1863883976</c:v>
                </c:pt>
                <c:pt idx="902">
                  <c:v>8528392.4789753612</c:v>
                </c:pt>
                <c:pt idx="903">
                  <c:v>8530216.1910738368</c:v>
                </c:pt>
                <c:pt idx="904">
                  <c:v>8532037.3268293142</c:v>
                </c:pt>
                <c:pt idx="905">
                  <c:v>8533855.8903847188</c:v>
                </c:pt>
                <c:pt idx="906">
                  <c:v>8535671.8858804256</c:v>
                </c:pt>
                <c:pt idx="907">
                  <c:v>8537485.3174542785</c:v>
                </c:pt>
                <c:pt idx="908">
                  <c:v>8539296.1892416067</c:v>
                </c:pt>
                <c:pt idx="909">
                  <c:v>8541104.5053752419</c:v>
                </c:pt>
                <c:pt idx="910">
                  <c:v>8542910.2699855324</c:v>
                </c:pt>
                <c:pt idx="911">
                  <c:v>8544713.4872003663</c:v>
                </c:pt>
                <c:pt idx="912">
                  <c:v>8546514.1611451823</c:v>
                </c:pt>
                <c:pt idx="913">
                  <c:v>8548312.2959429901</c:v>
                </c:pt>
                <c:pt idx="914">
                  <c:v>8550107.8957143892</c:v>
                </c:pt>
                <c:pt idx="915">
                  <c:v>8551900.964577578</c:v>
                </c:pt>
                <c:pt idx="916">
                  <c:v>8553691.5066483803</c:v>
                </c:pt>
                <c:pt idx="917">
                  <c:v>8555479.526040256</c:v>
                </c:pt>
                <c:pt idx="918">
                  <c:v>8557265.0268643182</c:v>
                </c:pt>
                <c:pt idx="919">
                  <c:v>8559048.0132293515</c:v>
                </c:pt>
                <c:pt idx="920">
                  <c:v>8560828.489241831</c:v>
                </c:pt>
                <c:pt idx="921">
                  <c:v>8562606.4590059351</c:v>
                </c:pt>
                <c:pt idx="922">
                  <c:v>8564381.9266235642</c:v>
                </c:pt>
                <c:pt idx="923">
                  <c:v>8566154.8961943556</c:v>
                </c:pt>
                <c:pt idx="924">
                  <c:v>8567925.3718157038</c:v>
                </c:pt>
                <c:pt idx="925">
                  <c:v>8569693.3575827722</c:v>
                </c:pt>
                <c:pt idx="926">
                  <c:v>8571458.8575885147</c:v>
                </c:pt>
                <c:pt idx="927">
                  <c:v>8573221.8759236895</c:v>
                </c:pt>
                <c:pt idx="928">
                  <c:v>8574982.4166768733</c:v>
                </c:pt>
                <c:pt idx="929">
                  <c:v>8576740.4839344863</c:v>
                </c:pt>
                <c:pt idx="930">
                  <c:v>8578496.0817807969</c:v>
                </c:pt>
                <c:pt idx="931">
                  <c:v>8580249.2142979484</c:v>
                </c:pt>
                <c:pt idx="932">
                  <c:v>8581999.885565972</c:v>
                </c:pt>
                <c:pt idx="933">
                  <c:v>8583748.0996627994</c:v>
                </c:pt>
                <c:pt idx="934">
                  <c:v>8585493.8606642857</c:v>
                </c:pt>
                <c:pt idx="935">
                  <c:v>8587237.1726442203</c:v>
                </c:pt>
                <c:pt idx="936">
                  <c:v>8588978.0396743473</c:v>
                </c:pt>
                <c:pt idx="937">
                  <c:v>8590716.4658243805</c:v>
                </c:pt>
                <c:pt idx="938">
                  <c:v>8592452.4551620185</c:v>
                </c:pt>
                <c:pt idx="939">
                  <c:v>8594186.0117529631</c:v>
                </c:pt>
                <c:pt idx="940">
                  <c:v>8595917.139660934</c:v>
                </c:pt>
                <c:pt idx="941">
                  <c:v>8597645.8429476861</c:v>
                </c:pt>
                <c:pt idx="942">
                  <c:v>8599372.125673024</c:v>
                </c:pt>
                <c:pt idx="943">
                  <c:v>8601095.9918948207</c:v>
                </c:pt>
                <c:pt idx="944">
                  <c:v>8602817.4456690326</c:v>
                </c:pt>
                <c:pt idx="945">
                  <c:v>8604536.4910497144</c:v>
                </c:pt>
                <c:pt idx="946">
                  <c:v>8606253.1320890393</c:v>
                </c:pt>
                <c:pt idx="947">
                  <c:v>8607967.3728373107</c:v>
                </c:pt>
                <c:pt idx="948">
                  <c:v>8609679.2173429821</c:v>
                </c:pt>
                <c:pt idx="949">
                  <c:v>8611388.6696526688</c:v>
                </c:pt>
                <c:pt idx="950">
                  <c:v>8613095.7338111661</c:v>
                </c:pt>
                <c:pt idx="951">
                  <c:v>8614800.4138614703</c:v>
                </c:pt>
                <c:pt idx="952">
                  <c:v>8616502.7138447855</c:v>
                </c:pt>
                <c:pt idx="953">
                  <c:v>8618202.6378005464</c:v>
                </c:pt>
                <c:pt idx="954">
                  <c:v>8619900.1897664312</c:v>
                </c:pt>
                <c:pt idx="955">
                  <c:v>8621595.3737783805</c:v>
                </c:pt>
                <c:pt idx="956">
                  <c:v>8623288.1938706115</c:v>
                </c:pt>
                <c:pt idx="957">
                  <c:v>8624978.6540756319</c:v>
                </c:pt>
                <c:pt idx="958">
                  <c:v>8626666.7584242597</c:v>
                </c:pt>
                <c:pt idx="959">
                  <c:v>8628352.5109456368</c:v>
                </c:pt>
                <c:pt idx="960">
                  <c:v>8630035.9156672452</c:v>
                </c:pt>
                <c:pt idx="961">
                  <c:v>8631716.9766149241</c:v>
                </c:pt>
                <c:pt idx="962">
                  <c:v>8633395.697812885</c:v>
                </c:pt>
                <c:pt idx="963">
                  <c:v>8635072.083283728</c:v>
                </c:pt>
                <c:pt idx="964">
                  <c:v>8636746.1370484531</c:v>
                </c:pt>
                <c:pt idx="965">
                  <c:v>8638417.8631264847</c:v>
                </c:pt>
                <c:pt idx="966">
                  <c:v>8640087.2655356806</c:v>
                </c:pt>
                <c:pt idx="967">
                  <c:v>8641754.3482923508</c:v>
                </c:pt>
                <c:pt idx="968">
                  <c:v>8643419.1154112723</c:v>
                </c:pt>
                <c:pt idx="969">
                  <c:v>8645081.5709057059</c:v>
                </c:pt>
                <c:pt idx="970">
                  <c:v>8646741.7187874075</c:v>
                </c:pt>
                <c:pt idx="971">
                  <c:v>8648399.563066652</c:v>
                </c:pt>
                <c:pt idx="972">
                  <c:v>8650055.1077522412</c:v>
                </c:pt>
                <c:pt idx="973">
                  <c:v>8651708.3568515237</c:v>
                </c:pt>
                <c:pt idx="974">
                  <c:v>8653359.3143704105</c:v>
                </c:pt>
                <c:pt idx="975">
                  <c:v>8655007.9843133874</c:v>
                </c:pt>
                <c:pt idx="976">
                  <c:v>8656654.3706835359</c:v>
                </c:pt>
                <c:pt idx="977">
                  <c:v>8658298.4774825461</c:v>
                </c:pt>
                <c:pt idx="978">
                  <c:v>8659940.3087107297</c:v>
                </c:pt>
                <c:pt idx="979">
                  <c:v>8661579.8683670387</c:v>
                </c:pt>
                <c:pt idx="980">
                  <c:v>8663217.1604490802</c:v>
                </c:pt>
                <c:pt idx="981">
                  <c:v>8664852.1889531352</c:v>
                </c:pt>
                <c:pt idx="982">
                  <c:v>8666484.9578741677</c:v>
                </c:pt>
                <c:pt idx="983">
                  <c:v>8668115.4712058455</c:v>
                </c:pt>
                <c:pt idx="984">
                  <c:v>8669743.7329405528</c:v>
                </c:pt>
                <c:pt idx="985">
                  <c:v>8671369.7470694091</c:v>
                </c:pt>
                <c:pt idx="986">
                  <c:v>8672993.5175822806</c:v>
                </c:pt>
                <c:pt idx="987">
                  <c:v>8674615.0484677982</c:v>
                </c:pt>
                <c:pt idx="988">
                  <c:v>8676234.3437133711</c:v>
                </c:pt>
                <c:pt idx="989">
                  <c:v>8677851.4073052052</c:v>
                </c:pt>
                <c:pt idx="990">
                  <c:v>8679466.2432283182</c:v>
                </c:pt>
                <c:pt idx="991">
                  <c:v>8681078.8554665521</c:v>
                </c:pt>
                <c:pt idx="992">
                  <c:v>8682689.2480025887</c:v>
                </c:pt>
                <c:pt idx="993">
                  <c:v>8684297.42481797</c:v>
                </c:pt>
                <c:pt idx="994">
                  <c:v>8685903.389893109</c:v>
                </c:pt>
                <c:pt idx="995">
                  <c:v>8687507.1472073048</c:v>
                </c:pt>
                <c:pt idx="996">
                  <c:v>8689108.7007387616</c:v>
                </c:pt>
                <c:pt idx="997">
                  <c:v>8690708.054464601</c:v>
                </c:pt>
                <c:pt idx="998">
                  <c:v>8692305.2123608813</c:v>
                </c:pt>
                <c:pt idx="999">
                  <c:v>8693900.1784026045</c:v>
                </c:pt>
                <c:pt idx="1000">
                  <c:v>8695492.9565637428</c:v>
                </c:pt>
                <c:pt idx="1001">
                  <c:v>8697083.5508172438</c:v>
                </c:pt>
                <c:pt idx="1002">
                  <c:v>8698671.9651350528</c:v>
                </c:pt>
                <c:pt idx="1003">
                  <c:v>8700258.2034881264</c:v>
                </c:pt>
                <c:pt idx="1004">
                  <c:v>8701842.2698464449</c:v>
                </c:pt>
                <c:pt idx="1005">
                  <c:v>8703424.1681790315</c:v>
                </c:pt>
                <c:pt idx="1006">
                  <c:v>8705003.9024539627</c:v>
                </c:pt>
                <c:pt idx="1007">
                  <c:v>8706581.4766383898</c:v>
                </c:pt>
                <c:pt idx="1008">
                  <c:v>8708156.8946985509</c:v>
                </c:pt>
                <c:pt idx="1009">
                  <c:v>8709730.1605997849</c:v>
                </c:pt>
                <c:pt idx="1010">
                  <c:v>8711301.2783065494</c:v>
                </c:pt>
                <c:pt idx="1011">
                  <c:v>8712870.2517824322</c:v>
                </c:pt>
                <c:pt idx="1012">
                  <c:v>8714437.0849901717</c:v>
                </c:pt>
                <c:pt idx="1013">
                  <c:v>8716001.7818916701</c:v>
                </c:pt>
                <c:pt idx="1014">
                  <c:v>8717564.3464480042</c:v>
                </c:pt>
                <c:pt idx="1015">
                  <c:v>8719124.7826194465</c:v>
                </c:pt>
                <c:pt idx="1016">
                  <c:v>8720683.0943654776</c:v>
                </c:pt>
                <c:pt idx="1017">
                  <c:v>8722239.2856448051</c:v>
                </c:pt>
                <c:pt idx="1018">
                  <c:v>8723793.3604153711</c:v>
                </c:pt>
                <c:pt idx="1019">
                  <c:v>8725345.3226343729</c:v>
                </c:pt>
                <c:pt idx="1020">
                  <c:v>8726895.176258279</c:v>
                </c:pt>
                <c:pt idx="1021">
                  <c:v>8728442.9252428412</c:v>
                </c:pt>
                <c:pt idx="1022">
                  <c:v>8729988.5735431127</c:v>
                </c:pt>
                <c:pt idx="1023">
                  <c:v>8731532.1251134593</c:v>
                </c:pt>
                <c:pt idx="1024">
                  <c:v>8733073.5839075763</c:v>
                </c:pt>
                <c:pt idx="1025">
                  <c:v>8734612.953878507</c:v>
                </c:pt>
                <c:pt idx="1026">
                  <c:v>8736150.2389786523</c:v>
                </c:pt>
                <c:pt idx="1027">
                  <c:v>8737685.4431597888</c:v>
                </c:pt>
                <c:pt idx="1028">
                  <c:v>8739218.5703730825</c:v>
                </c:pt>
                <c:pt idx="1029">
                  <c:v>8740749.6245691087</c:v>
                </c:pt>
                <c:pt idx="1030">
                  <c:v>8742278.6096978579</c:v>
                </c:pt>
                <c:pt idx="1031">
                  <c:v>8743805.5297087599</c:v>
                </c:pt>
                <c:pt idx="1032">
                  <c:v>8745330.388550695</c:v>
                </c:pt>
                <c:pt idx="1033">
                  <c:v>8746853.1901720073</c:v>
                </c:pt>
                <c:pt idx="1034">
                  <c:v>8748373.9385205247</c:v>
                </c:pt>
                <c:pt idx="1035">
                  <c:v>8749892.6375435665</c:v>
                </c:pt>
                <c:pt idx="1036">
                  <c:v>8751409.2911879662</c:v>
                </c:pt>
                <c:pt idx="1037">
                  <c:v>8752923.9034000821</c:v>
                </c:pt>
                <c:pt idx="1038">
                  <c:v>8754436.4781258143</c:v>
                </c:pt>
                <c:pt idx="1039">
                  <c:v>8755947.0193106197</c:v>
                </c:pt>
                <c:pt idx="1040">
                  <c:v>8757455.5308995228</c:v>
                </c:pt>
                <c:pt idx="1041">
                  <c:v>8758962.0168371368</c:v>
                </c:pt>
                <c:pt idx="1042">
                  <c:v>8760466.4810676761</c:v>
                </c:pt>
                <c:pt idx="1043">
                  <c:v>8761968.9275349695</c:v>
                </c:pt>
                <c:pt idx="1044">
                  <c:v>8763469.360182479</c:v>
                </c:pt>
                <c:pt idx="1045">
                  <c:v>8764967.7829533108</c:v>
                </c:pt>
                <c:pt idx="1046">
                  <c:v>8766464.1997902319</c:v>
                </c:pt>
                <c:pt idx="1047">
                  <c:v>8767958.6146356892</c:v>
                </c:pt>
                <c:pt idx="1048">
                  <c:v>8769451.0314318147</c:v>
                </c:pt>
                <c:pt idx="1049">
                  <c:v>8770941.4541204516</c:v>
                </c:pt>
                <c:pt idx="1050">
                  <c:v>8772429.886643162</c:v>
                </c:pt>
                <c:pt idx="1051">
                  <c:v>8773916.3329412434</c:v>
                </c:pt>
                <c:pt idx="1052">
                  <c:v>8775400.7969557457</c:v>
                </c:pt>
                <c:pt idx="1053">
                  <c:v>8776883.2826274838</c:v>
                </c:pt>
                <c:pt idx="1054">
                  <c:v>8778363.7938970551</c:v>
                </c:pt>
                <c:pt idx="1055">
                  <c:v>8779842.3347048517</c:v>
                </c:pt>
                <c:pt idx="1056">
                  <c:v>8781318.9089910761</c:v>
                </c:pt>
                <c:pt idx="1057">
                  <c:v>8782793.5206957571</c:v>
                </c:pt>
                <c:pt idx="1058">
                  <c:v>8784266.1737587638</c:v>
                </c:pt>
                <c:pt idx="1059">
                  <c:v>8785736.8721198216</c:v>
                </c:pt>
                <c:pt idx="1060">
                  <c:v>8787205.6197185274</c:v>
                </c:pt>
                <c:pt idx="1061">
                  <c:v>8788669.2054294888</c:v>
                </c:pt>
                <c:pt idx="1062">
                  <c:v>8790127.6309717894</c:v>
                </c:pt>
                <c:pt idx="1063">
                  <c:v>8791580.8980575986</c:v>
                </c:pt>
                <c:pt idx="1064">
                  <c:v>8793029.008392185</c:v>
                </c:pt>
                <c:pt idx="1065">
                  <c:v>8794471.9636739232</c:v>
                </c:pt>
                <c:pt idx="1066">
                  <c:v>8795909.7655943073</c:v>
                </c:pt>
                <c:pt idx="1067">
                  <c:v>8797342.415837964</c:v>
                </c:pt>
                <c:pt idx="1068">
                  <c:v>8798769.9160826597</c:v>
                </c:pt>
                <c:pt idx="1069">
                  <c:v>8800192.2679993175</c:v>
                </c:pt>
                <c:pt idx="1070">
                  <c:v>8801609.4732520226</c:v>
                </c:pt>
                <c:pt idx="1071">
                  <c:v>8803021.5334980395</c:v>
                </c:pt>
                <c:pt idx="1072">
                  <c:v>8804428.4503878187</c:v>
                </c:pt>
                <c:pt idx="1073">
                  <c:v>8805830.2255650107</c:v>
                </c:pt>
                <c:pt idx="1074">
                  <c:v>8807226.8606664725</c:v>
                </c:pt>
                <c:pt idx="1075">
                  <c:v>8808618.357322285</c:v>
                </c:pt>
                <c:pt idx="1076">
                  <c:v>8810004.7171557602</c:v>
                </c:pt>
                <c:pt idx="1077">
                  <c:v>8811385.9417834505</c:v>
                </c:pt>
                <c:pt idx="1078">
                  <c:v>8812762.032815164</c:v>
                </c:pt>
                <c:pt idx="1079">
                  <c:v>8814132.9918539729</c:v>
                </c:pt>
                <c:pt idx="1080">
                  <c:v>8815498.8204962239</c:v>
                </c:pt>
                <c:pt idx="1081">
                  <c:v>8816859.5203315467</c:v>
                </c:pt>
                <c:pt idx="1082">
                  <c:v>8818215.0929428712</c:v>
                </c:pt>
                <c:pt idx="1083">
                  <c:v>8819565.5399064329</c:v>
                </c:pt>
                <c:pt idx="1084">
                  <c:v>8820910.8627917841</c:v>
                </c:pt>
                <c:pt idx="1085">
                  <c:v>8822251.0631618034</c:v>
                </c:pt>
                <c:pt idx="1086">
                  <c:v>8823586.1425727122</c:v>
                </c:pt>
                <c:pt idx="1087">
                  <c:v>8824916.1025740746</c:v>
                </c:pt>
                <c:pt idx="1088">
                  <c:v>8826240.9447088186</c:v>
                </c:pt>
                <c:pt idx="1089">
                  <c:v>8827560.6705132406</c:v>
                </c:pt>
                <c:pt idx="1090">
                  <c:v>8828875.2815170139</c:v>
                </c:pt>
                <c:pt idx="1091">
                  <c:v>8830184.7792432029</c:v>
                </c:pt>
                <c:pt idx="1092">
                  <c:v>8831489.1652082708</c:v>
                </c:pt>
                <c:pt idx="1093">
                  <c:v>8832788.4409220926</c:v>
                </c:pt>
                <c:pt idx="1094">
                  <c:v>8834082.6078879628</c:v>
                </c:pt>
                <c:pt idx="1095">
                  <c:v>8835371.6676026024</c:v>
                </c:pt>
                <c:pt idx="1096">
                  <c:v>8836655.6215561759</c:v>
                </c:pt>
                <c:pt idx="1097">
                  <c:v>8837934.471232295</c:v>
                </c:pt>
                <c:pt idx="1098">
                  <c:v>8839208.2181080319</c:v>
                </c:pt>
                <c:pt idx="1099">
                  <c:v>8840476.8636539262</c:v>
                </c:pt>
                <c:pt idx="1100">
                  <c:v>8841740.4093339983</c:v>
                </c:pt>
                <c:pt idx="1101">
                  <c:v>8842998.8566057552</c:v>
                </c:pt>
                <c:pt idx="1102">
                  <c:v>8844252.2069202047</c:v>
                </c:pt>
                <c:pt idx="1103">
                  <c:v>8845500.461721858</c:v>
                </c:pt>
                <c:pt idx="1104">
                  <c:v>8846743.6224487461</c:v>
                </c:pt>
                <c:pt idx="1105">
                  <c:v>8847981.6905324273</c:v>
                </c:pt>
                <c:pt idx="1106">
                  <c:v>8849214.6673979927</c:v>
                </c:pt>
                <c:pt idx="1107">
                  <c:v>8850442.5544640813</c:v>
                </c:pt>
                <c:pt idx="1108">
                  <c:v>8851665.3531428855</c:v>
                </c:pt>
                <c:pt idx="1109">
                  <c:v>8852883.064840164</c:v>
                </c:pt>
                <c:pt idx="1110">
                  <c:v>8854095.690955244</c:v>
                </c:pt>
                <c:pt idx="1111">
                  <c:v>8855303.2328810375</c:v>
                </c:pt>
                <c:pt idx="1112">
                  <c:v>8856505.6920040492</c:v>
                </c:pt>
                <c:pt idx="1113">
                  <c:v>8857703.0697043817</c:v>
                </c:pt>
                <c:pt idx="1114">
                  <c:v>8858895.3673557471</c:v>
                </c:pt>
                <c:pt idx="1115">
                  <c:v>8860082.5863254778</c:v>
                </c:pt>
                <c:pt idx="1116">
                  <c:v>8861264.7279745322</c:v>
                </c:pt>
                <c:pt idx="1117">
                  <c:v>8862441.7936575059</c:v>
                </c:pt>
                <c:pt idx="1118">
                  <c:v>8863613.7847226374</c:v>
                </c:pt>
                <c:pt idx="1119">
                  <c:v>8864780.7025118228</c:v>
                </c:pt>
                <c:pt idx="1120">
                  <c:v>8865942.548360616</c:v>
                </c:pt>
                <c:pt idx="1121">
                  <c:v>8867099.3235982452</c:v>
                </c:pt>
                <c:pt idx="1122">
                  <c:v>8868251.0295476168</c:v>
                </c:pt>
                <c:pt idx="1123">
                  <c:v>8869397.6675253287</c:v>
                </c:pt>
                <c:pt idx="1124">
                  <c:v>8870539.2388416715</c:v>
                </c:pt>
                <c:pt idx="1125">
                  <c:v>8871675.744800644</c:v>
                </c:pt>
                <c:pt idx="1126">
                  <c:v>8872807.1866999567</c:v>
                </c:pt>
                <c:pt idx="1127">
                  <c:v>8873933.5658310466</c:v>
                </c:pt>
                <c:pt idx="1128">
                  <c:v>8875054.8834790774</c:v>
                </c:pt>
                <c:pt idx="1129">
                  <c:v>8876171.1409229524</c:v>
                </c:pt>
                <c:pt idx="1130">
                  <c:v>8877282.3394353241</c:v>
                </c:pt>
                <c:pt idx="1131">
                  <c:v>8878388.4802825972</c:v>
                </c:pt>
                <c:pt idx="1132">
                  <c:v>8879489.5647249445</c:v>
                </c:pt>
                <c:pt idx="1133">
                  <c:v>8880585.594016308</c:v>
                </c:pt>
                <c:pt idx="1134">
                  <c:v>8881676.5694044083</c:v>
                </c:pt>
                <c:pt idx="1135">
                  <c:v>8882762.4921307564</c:v>
                </c:pt>
                <c:pt idx="1136">
                  <c:v>8883843.3634306584</c:v>
                </c:pt>
                <c:pt idx="1137">
                  <c:v>8884919.1845332254</c:v>
                </c:pt>
                <c:pt idx="1138">
                  <c:v>8885989.9566613771</c:v>
                </c:pt>
                <c:pt idx="1139">
                  <c:v>8887055.6810318548</c:v>
                </c:pt>
                <c:pt idx="1140">
                  <c:v>8888116.3588552289</c:v>
                </c:pt>
                <c:pt idx="1141">
                  <c:v>8889171.9913359024</c:v>
                </c:pt>
                <c:pt idx="1142">
                  <c:v>8890222.5796721224</c:v>
                </c:pt>
                <c:pt idx="1143">
                  <c:v>8891268.1250559855</c:v>
                </c:pt>
                <c:pt idx="1144">
                  <c:v>8892308.6286734473</c:v>
                </c:pt>
                <c:pt idx="1145">
                  <c:v>8893344.0917043313</c:v>
                </c:pt>
                <c:pt idx="1146">
                  <c:v>8894374.5153223313</c:v>
                </c:pt>
                <c:pt idx="1147">
                  <c:v>8895399.9006950241</c:v>
                </c:pt>
                <c:pt idx="1148">
                  <c:v>8896420.2489838731</c:v>
                </c:pt>
                <c:pt idx="1149">
                  <c:v>8897435.5613442399</c:v>
                </c:pt>
                <c:pt idx="1150">
                  <c:v>8898445.8389253858</c:v>
                </c:pt>
                <c:pt idx="1151">
                  <c:v>8899451.0828704871</c:v>
                </c:pt>
                <c:pt idx="1152">
                  <c:v>8900451.2943166345</c:v>
                </c:pt>
                <c:pt idx="1153">
                  <c:v>8901446.4743948448</c:v>
                </c:pt>
                <c:pt idx="1154">
                  <c:v>8902436.6242300682</c:v>
                </c:pt>
                <c:pt idx="1155">
                  <c:v>8903421.7449411917</c:v>
                </c:pt>
                <c:pt idx="1156">
                  <c:v>8904401.837641051</c:v>
                </c:pt>
                <c:pt idx="1157">
                  <c:v>8905376.9034364354</c:v>
                </c:pt>
                <c:pt idx="1158">
                  <c:v>8906346.9434280936</c:v>
                </c:pt>
                <c:pt idx="1159">
                  <c:v>8907311.9587107431</c:v>
                </c:pt>
                <c:pt idx="1160">
                  <c:v>8908271.9503730759</c:v>
                </c:pt>
                <c:pt idx="1161">
                  <c:v>8909226.9194977656</c:v>
                </c:pt>
                <c:pt idx="1162">
                  <c:v>8910176.8671614714</c:v>
                </c:pt>
                <c:pt idx="1163">
                  <c:v>8911121.7944348529</c:v>
                </c:pt>
                <c:pt idx="1164">
                  <c:v>8912061.7023825683</c:v>
                </c:pt>
                <c:pt idx="1165">
                  <c:v>8912996.5920632835</c:v>
                </c:pt>
                <c:pt idx="1166">
                  <c:v>8913926.4645296838</c:v>
                </c:pt>
                <c:pt idx="1167">
                  <c:v>8914851.3208284732</c:v>
                </c:pt>
                <c:pt idx="1168">
                  <c:v>8915771.1620003842</c:v>
                </c:pt>
                <c:pt idx="1169">
                  <c:v>8916685.9890801869</c:v>
                </c:pt>
                <c:pt idx="1170">
                  <c:v>8917595.803096693</c:v>
                </c:pt>
                <c:pt idx="1171">
                  <c:v>8918500.605072761</c:v>
                </c:pt>
                <c:pt idx="1172">
                  <c:v>8919400.3960253056</c:v>
                </c:pt>
                <c:pt idx="1173">
                  <c:v>8920295.1769653019</c:v>
                </c:pt>
                <c:pt idx="1174">
                  <c:v>8921184.948897792</c:v>
                </c:pt>
                <c:pt idx="1175">
                  <c:v>8922069.7128218915</c:v>
                </c:pt>
                <c:pt idx="1176">
                  <c:v>8922949.4697308</c:v>
                </c:pt>
                <c:pt idx="1177">
                  <c:v>8923824.2206117976</c:v>
                </c:pt>
                <c:pt idx="1178">
                  <c:v>8924693.9664462619</c:v>
                </c:pt>
                <c:pt idx="1179">
                  <c:v>8925558.7082096674</c:v>
                </c:pt>
                <c:pt idx="1180">
                  <c:v>8926418.4468715936</c:v>
                </c:pt>
                <c:pt idx="1181">
                  <c:v>8927273.1833957303</c:v>
                </c:pt>
                <c:pt idx="1182">
                  <c:v>8928122.918739887</c:v>
                </c:pt>
                <c:pt idx="1183">
                  <c:v>8928967.6538559925</c:v>
                </c:pt>
                <c:pt idx="1184">
                  <c:v>8929807.3896901067</c:v>
                </c:pt>
                <c:pt idx="1185">
                  <c:v>8930642.1271824259</c:v>
                </c:pt>
                <c:pt idx="1186">
                  <c:v>8931471.8672672845</c:v>
                </c:pt>
                <c:pt idx="1187">
                  <c:v>8932296.6108731646</c:v>
                </c:pt>
                <c:pt idx="1188">
                  <c:v>8933116.3589227013</c:v>
                </c:pt>
                <c:pt idx="1189">
                  <c:v>8933931.1123326886</c:v>
                </c:pt>
                <c:pt idx="1190">
                  <c:v>8934740.872014083</c:v>
                </c:pt>
                <c:pt idx="1191">
                  <c:v>8935545.6388720106</c:v>
                </c:pt>
                <c:pt idx="1192">
                  <c:v>8936345.4138057735</c:v>
                </c:pt>
                <c:pt idx="1193">
                  <c:v>8937140.1977088563</c:v>
                </c:pt>
                <c:pt idx="1194">
                  <c:v>8937929.9914689269</c:v>
                </c:pt>
                <c:pt idx="1195">
                  <c:v>8938714.795967849</c:v>
                </c:pt>
                <c:pt idx="1196">
                  <c:v>8939494.6120816804</c:v>
                </c:pt>
                <c:pt idx="1197">
                  <c:v>8940269.4406806845</c:v>
                </c:pt>
                <c:pt idx="1198">
                  <c:v>8941039.2826293316</c:v>
                </c:pt>
                <c:pt idx="1199">
                  <c:v>8941804.1387863066</c:v>
                </c:pt>
                <c:pt idx="1200">
                  <c:v>8942564.0100045148</c:v>
                </c:pt>
                <c:pt idx="1201">
                  <c:v>8943318.8971310835</c:v>
                </c:pt>
                <c:pt idx="1202">
                  <c:v>8944068.8010073714</c:v>
                </c:pt>
                <c:pt idx="1203">
                  <c:v>8944813.7224689722</c:v>
                </c:pt>
                <c:pt idx="1204">
                  <c:v>8945553.6623457186</c:v>
                </c:pt>
                <c:pt idx="1205">
                  <c:v>8946288.6214616895</c:v>
                </c:pt>
                <c:pt idx="1206">
                  <c:v>8947018.6006352156</c:v>
                </c:pt>
                <c:pt idx="1207">
                  <c:v>8947743.6006788798</c:v>
                </c:pt>
                <c:pt idx="1208">
                  <c:v>8948463.6223995294</c:v>
                </c:pt>
                <c:pt idx="1209">
                  <c:v>8949178.6665982734</c:v>
                </c:pt>
                <c:pt idx="1210">
                  <c:v>8949888.7340704948</c:v>
                </c:pt>
                <c:pt idx="1211">
                  <c:v>8950593.8256058507</c:v>
                </c:pt>
                <c:pt idx="1212">
                  <c:v>8951293.9419882782</c:v>
                </c:pt>
                <c:pt idx="1213">
                  <c:v>8951989.0839959998</c:v>
                </c:pt>
                <c:pt idx="1214">
                  <c:v>8952679.2524015289</c:v>
                </c:pt>
                <c:pt idx="1215">
                  <c:v>8953364.4479716718</c:v>
                </c:pt>
                <c:pt idx="1216">
                  <c:v>8954044.6714675371</c:v>
                </c:pt>
                <c:pt idx="1217">
                  <c:v>8954719.9236445352</c:v>
                </c:pt>
                <c:pt idx="1218">
                  <c:v>8955390.2052523866</c:v>
                </c:pt>
                <c:pt idx="1219">
                  <c:v>8956055.5170351248</c:v>
                </c:pt>
                <c:pt idx="1220">
                  <c:v>8956715.8597311005</c:v>
                </c:pt>
                <c:pt idx="1221">
                  <c:v>8957371.2340729907</c:v>
                </c:pt>
                <c:pt idx="1222">
                  <c:v>8958021.6407877952</c:v>
                </c:pt>
                <c:pt idx="1223">
                  <c:v>8958667.0805968493</c:v>
                </c:pt>
                <c:pt idx="1224">
                  <c:v>8959307.5542158205</c:v>
                </c:pt>
                <c:pt idx="1225">
                  <c:v>8959943.0623547211</c:v>
                </c:pt>
                <c:pt idx="1226">
                  <c:v>8960573.6057179049</c:v>
                </c:pt>
                <c:pt idx="1227">
                  <c:v>8961199.1850040779</c:v>
                </c:pt>
                <c:pt idx="1228">
                  <c:v>8961819.8009062968</c:v>
                </c:pt>
                <c:pt idx="1229">
                  <c:v>8962435.4541119784</c:v>
                </c:pt>
                <c:pt idx="1230">
                  <c:v>8963046.1453028992</c:v>
                </c:pt>
                <c:pt idx="1231">
                  <c:v>8963651.875155203</c:v>
                </c:pt>
                <c:pt idx="1232">
                  <c:v>8964252.6443394069</c:v>
                </c:pt>
                <c:pt idx="1233">
                  <c:v>8964848.4535203986</c:v>
                </c:pt>
                <c:pt idx="1234">
                  <c:v>8965439.3033574447</c:v>
                </c:pt>
                <c:pt idx="1235">
                  <c:v>8966025.1945041958</c:v>
                </c:pt>
                <c:pt idx="1236">
                  <c:v>8966606.1276086904</c:v>
                </c:pt>
                <c:pt idx="1237">
                  <c:v>8967182.1033133548</c:v>
                </c:pt>
                <c:pt idx="1238">
                  <c:v>8967753.1222550105</c:v>
                </c:pt>
                <c:pt idx="1239">
                  <c:v>8968319.1850648802</c:v>
                </c:pt>
                <c:pt idx="1240">
                  <c:v>8968880.2923685852</c:v>
                </c:pt>
                <c:pt idx="1241">
                  <c:v>8969436.4447861556</c:v>
                </c:pt>
                <c:pt idx="1242">
                  <c:v>8969987.6429320294</c:v>
                </c:pt>
                <c:pt idx="1243">
                  <c:v>8970533.8874150608</c:v>
                </c:pt>
                <c:pt idx="1244">
                  <c:v>8971075.1788385194</c:v>
                </c:pt>
                <c:pt idx="1245">
                  <c:v>8971611.5178000983</c:v>
                </c:pt>
                <c:pt idx="1246">
                  <c:v>8972142.9048919119</c:v>
                </c:pt>
                <c:pt idx="1247">
                  <c:v>8972669.3407005053</c:v>
                </c:pt>
                <c:pt idx="1248">
                  <c:v>8973190.8258068562</c:v>
                </c:pt>
                <c:pt idx="1249">
                  <c:v>8973707.3607863765</c:v>
                </c:pt>
                <c:pt idx="1250">
                  <c:v>8974218.9462089166</c:v>
                </c:pt>
                <c:pt idx="1251">
                  <c:v>8974725.5826387722</c:v>
                </c:pt>
                <c:pt idx="1252">
                  <c:v>8975227.2706346828</c:v>
                </c:pt>
                <c:pt idx="1253">
                  <c:v>8975724.0107498374</c:v>
                </c:pt>
                <c:pt idx="1254">
                  <c:v>8976215.8035318777</c:v>
                </c:pt>
                <c:pt idx="1255">
                  <c:v>8976702.6495229024</c:v>
                </c:pt>
                <c:pt idx="1256">
                  <c:v>8977184.5492594708</c:v>
                </c:pt>
                <c:pt idx="1257">
                  <c:v>8977661.5032726023</c:v>
                </c:pt>
                <c:pt idx="1258">
                  <c:v>8978133.5120877828</c:v>
                </c:pt>
                <c:pt idx="1259">
                  <c:v>8978600.5762249697</c:v>
                </c:pt>
                <c:pt idx="1260">
                  <c:v>8979062.6961985901</c:v>
                </c:pt>
                <c:pt idx="1261">
                  <c:v>8979519.8725175466</c:v>
                </c:pt>
                <c:pt idx="1262">
                  <c:v>8979972.105685221</c:v>
                </c:pt>
                <c:pt idx="1263">
                  <c:v>8980419.3961994778</c:v>
                </c:pt>
                <c:pt idx="1264">
                  <c:v>8980861.7445526663</c:v>
                </c:pt>
                <c:pt idx="1265">
                  <c:v>8981299.1512316205</c:v>
                </c:pt>
                <c:pt idx="1266">
                  <c:v>8981731.6167176683</c:v>
                </c:pt>
                <c:pt idx="1267">
                  <c:v>8982159.1414866298</c:v>
                </c:pt>
                <c:pt idx="1268">
                  <c:v>8982581.7260088213</c:v>
                </c:pt>
                <c:pt idx="1269">
                  <c:v>8982999.3707490563</c:v>
                </c:pt>
                <c:pt idx="1270">
                  <c:v>8983412.0761666559</c:v>
                </c:pt>
                <c:pt idx="1271">
                  <c:v>8983819.8427154403</c:v>
                </c:pt>
                <c:pt idx="1272">
                  <c:v>8984222.6708437409</c:v>
                </c:pt>
                <c:pt idx="1273">
                  <c:v>8984620.5609943997</c:v>
                </c:pt>
                <c:pt idx="1274">
                  <c:v>8985013.5136047695</c:v>
                </c:pt>
                <c:pt idx="1275">
                  <c:v>8985401.5291067194</c:v>
                </c:pt>
                <c:pt idx="1276">
                  <c:v>8985784.6079266369</c:v>
                </c:pt>
                <c:pt idx="1277">
                  <c:v>8986162.7504854333</c:v>
                </c:pt>
                <c:pt idx="1278">
                  <c:v>8986535.9571985379</c:v>
                </c:pt>
                <c:pt idx="1279">
                  <c:v>8986904.2284759115</c:v>
                </c:pt>
                <c:pt idx="1280">
                  <c:v>8987267.5647220388</c:v>
                </c:pt>
                <c:pt idx="1281">
                  <c:v>8987625.9663359392</c:v>
                </c:pt>
                <c:pt idx="1282">
                  <c:v>8987979.4337111618</c:v>
                </c:pt>
                <c:pt idx="1283">
                  <c:v>8988327.9672357962</c:v>
                </c:pt>
                <c:pt idx="1284">
                  <c:v>8988671.5672924649</c:v>
                </c:pt>
                <c:pt idx="1285">
                  <c:v>8989010.2342583332</c:v>
                </c:pt>
                <c:pt idx="1286">
                  <c:v>8989343.9685051106</c:v>
                </c:pt>
                <c:pt idx="1287">
                  <c:v>8989672.7703990489</c:v>
                </c:pt>
                <c:pt idx="1288">
                  <c:v>8989996.6403009482</c:v>
                </c:pt>
                <c:pt idx="1289">
                  <c:v>8990315.5785661582</c:v>
                </c:pt>
                <c:pt idx="1290">
                  <c:v>8990629.5855445806</c:v>
                </c:pt>
                <c:pt idx="1291">
                  <c:v>8990938.6615806688</c:v>
                </c:pt>
                <c:pt idx="1292">
                  <c:v>8991242.8070134334</c:v>
                </c:pt>
                <c:pt idx="1293">
                  <c:v>8991542.0221764427</c:v>
                </c:pt>
                <c:pt idx="1294">
                  <c:v>8991836.3073978238</c:v>
                </c:pt>
                <c:pt idx="1295">
                  <c:v>8992125.663000267</c:v>
                </c:pt>
                <c:pt idx="1296">
                  <c:v>8992410.0893010236</c:v>
                </c:pt>
                <c:pt idx="1297">
                  <c:v>8992689.5866119135</c:v>
                </c:pt>
                <c:pt idx="1298">
                  <c:v>8992964.1552393232</c:v>
                </c:pt>
                <c:pt idx="1299">
                  <c:v>8993233.7954842076</c:v>
                </c:pt>
                <c:pt idx="1300">
                  <c:v>8993498.507642094</c:v>
                </c:pt>
                <c:pt idx="1301">
                  <c:v>8993758.2920030821</c:v>
                </c:pt>
                <c:pt idx="1302">
                  <c:v>8994013.1488518454</c:v>
                </c:pt>
                <c:pt idx="1303">
                  <c:v>8994263.0784676354</c:v>
                </c:pt>
                <c:pt idx="1304">
                  <c:v>8994508.0811242796</c:v>
                </c:pt>
                <c:pt idx="1305">
                  <c:v>8994748.1570901889</c:v>
                </c:pt>
                <c:pt idx="1306">
                  <c:v>8994983.306628352</c:v>
                </c:pt>
                <c:pt idx="1307">
                  <c:v>8995213.5299963411</c:v>
                </c:pt>
                <c:pt idx="1308">
                  <c:v>8995438.8274463154</c:v>
                </c:pt>
                <c:pt idx="1309">
                  <c:v>8995659.1992250159</c:v>
                </c:pt>
                <c:pt idx="1310">
                  <c:v>8995874.6455737762</c:v>
                </c:pt>
                <c:pt idx="1311">
                  <c:v>8996085.1667285152</c:v>
                </c:pt>
                <c:pt idx="1312">
                  <c:v>8996290.7629197426</c:v>
                </c:pt>
                <c:pt idx="1313">
                  <c:v>8996491.4343725611</c:v>
                </c:pt>
                <c:pt idx="1314">
                  <c:v>8996687.1813066658</c:v>
                </c:pt>
                <c:pt idx="1315">
                  <c:v>8996878.0039363466</c:v>
                </c:pt>
                <c:pt idx="1316">
                  <c:v>8997063.9024704881</c:v>
                </c:pt>
                <c:pt idx="1317">
                  <c:v>8997244.8771125749</c:v>
                </c:pt>
                <c:pt idx="1318">
                  <c:v>8997420.9280606862</c:v>
                </c:pt>
                <c:pt idx="1319">
                  <c:v>8997592.0555075034</c:v>
                </c:pt>
                <c:pt idx="1320">
                  <c:v>8997758.2596403062</c:v>
                </c:pt>
                <c:pt idx="1321">
                  <c:v>8997919.5406409763</c:v>
                </c:pt>
                <c:pt idx="1322">
                  <c:v>8998075.8986860011</c:v>
                </c:pt>
                <c:pt idx="1323">
                  <c:v>8998227.3339464683</c:v>
                </c:pt>
                <c:pt idx="1324">
                  <c:v>8998373.8465880733</c:v>
                </c:pt>
                <c:pt idx="1325">
                  <c:v>8998515.4367711153</c:v>
                </c:pt>
                <c:pt idx="1326">
                  <c:v>8998652.104650503</c:v>
                </c:pt>
                <c:pt idx="1327">
                  <c:v>8998783.8503757492</c:v>
                </c:pt>
                <c:pt idx="1328">
                  <c:v>8998910.6740909778</c:v>
                </c:pt>
                <c:pt idx="1329">
                  <c:v>8999032.5759349223</c:v>
                </c:pt>
                <c:pt idx="1330">
                  <c:v>8999149.5560409259</c:v>
                </c:pt>
                <c:pt idx="1331">
                  <c:v>8999261.6145369429</c:v>
                </c:pt>
                <c:pt idx="1332">
                  <c:v>8999368.751545541</c:v>
                </c:pt>
                <c:pt idx="1333">
                  <c:v>8999470.9671838991</c:v>
                </c:pt>
                <c:pt idx="1334">
                  <c:v>8999568.2615638096</c:v>
                </c:pt>
                <c:pt idx="1335">
                  <c:v>8999660.6347916797</c:v>
                </c:pt>
                <c:pt idx="1336">
                  <c:v>8999748.08696853</c:v>
                </c:pt>
                <c:pt idx="1337">
                  <c:v>8999830.6181899998</c:v>
                </c:pt>
                <c:pt idx="1338">
                  <c:v>8999908.22854634</c:v>
                </c:pt>
                <c:pt idx="1339">
                  <c:v>8999980.918122422</c:v>
                </c:pt>
                <c:pt idx="1340">
                  <c:v>9000048.6869977303</c:v>
                </c:pt>
                <c:pt idx="1341">
                  <c:v>9000111.5352463685</c:v>
                </c:pt>
                <c:pt idx="1342">
                  <c:v>9000169.4629370607</c:v>
                </c:pt>
                <c:pt idx="1343">
                  <c:v>9000222.4701331444</c:v>
                </c:pt>
                <c:pt idx="1344">
                  <c:v>9000270.5568925794</c:v>
                </c:pt>
                <c:pt idx="1345">
                  <c:v>9000313.7232679445</c:v>
                </c:pt>
                <c:pt idx="1346">
                  <c:v>9000351.9693064354</c:v>
                </c:pt>
                <c:pt idx="1347">
                  <c:v>9000385.2950498704</c:v>
                </c:pt>
                <c:pt idx="1348">
                  <c:v>9000413.7005346846</c:v>
                </c:pt>
                <c:pt idx="1349">
                  <c:v>9000437.1857919358</c:v>
                </c:pt>
                <c:pt idx="1350">
                  <c:v>9000455.7508473005</c:v>
                </c:pt>
                <c:pt idx="1351">
                  <c:v>9000469.3957210779</c:v>
                </c:pt>
                <c:pt idx="1352">
                  <c:v>9000478.120428184</c:v>
                </c:pt>
                <c:pt idx="1353">
                  <c:v>9000481.9249781594</c:v>
                </c:pt>
                <c:pt idx="1354">
                  <c:v>9000480.8093751613</c:v>
                </c:pt>
                <c:pt idx="1355">
                  <c:v>9000474.7736179717</c:v>
                </c:pt>
                <c:pt idx="1356">
                  <c:v>9000463.8176999912</c:v>
                </c:pt>
                <c:pt idx="1357">
                  <c:v>9000447.9416092429</c:v>
                </c:pt>
                <c:pt idx="1358">
                  <c:v>9000427.1453283671</c:v>
                </c:pt>
                <c:pt idx="1359">
                  <c:v>9000401.4288346283</c:v>
                </c:pt>
                <c:pt idx="1360">
                  <c:v>9000370.7920999099</c:v>
                </c:pt>
                <c:pt idx="1361">
                  <c:v>9000335.2350907139</c:v>
                </c:pt>
                <c:pt idx="1362">
                  <c:v>9000294.7577681653</c:v>
                </c:pt>
                <c:pt idx="1363">
                  <c:v>9000249.3600880057</c:v>
                </c:pt>
                <c:pt idx="1364">
                  <c:v>9000199.0420005992</c:v>
                </c:pt>
                <c:pt idx="1365">
                  <c:v>9000143.8034509271</c:v>
                </c:pt>
                <c:pt idx="1366">
                  <c:v>9000083.6443785913</c:v>
                </c:pt>
                <c:pt idx="1367">
                  <c:v>9000018.5647178106</c:v>
                </c:pt>
                <c:pt idx="1368">
                  <c:v>8999948.5643974226</c:v>
                </c:pt>
                <c:pt idx="1369">
                  <c:v>8999873.6433408838</c:v>
                </c:pt>
                <c:pt idx="1370">
                  <c:v>8999793.8014662657</c:v>
                </c:pt>
                <c:pt idx="1371">
                  <c:v>8999709.0386862587</c:v>
                </c:pt>
                <c:pt idx="1372">
                  <c:v>8999619.3549081665</c:v>
                </c:pt>
                <c:pt idx="1373">
                  <c:v>8999524.7500339113</c:v>
                </c:pt>
                <c:pt idx="1374">
                  <c:v>8999425.223960029</c:v>
                </c:pt>
                <c:pt idx="1375">
                  <c:v>8999320.776577672</c:v>
                </c:pt>
                <c:pt idx="1376">
                  <c:v>8999211.4077726025</c:v>
                </c:pt>
                <c:pt idx="1377">
                  <c:v>8999097.1174251996</c:v>
                </c:pt>
                <c:pt idx="1378">
                  <c:v>8998977.9054104518</c:v>
                </c:pt>
                <c:pt idx="1379">
                  <c:v>8998853.7715979628</c:v>
                </c:pt>
                <c:pt idx="1380">
                  <c:v>8998724.7158519439</c:v>
                </c:pt>
                <c:pt idx="1381">
                  <c:v>8998590.7380312178</c:v>
                </c:pt>
                <c:pt idx="1382">
                  <c:v>8998451.8379892167</c:v>
                </c:pt>
                <c:pt idx="1383">
                  <c:v>8998308.0155739803</c:v>
                </c:pt>
                <c:pt idx="1384">
                  <c:v>8998159.2706281561</c:v>
                </c:pt>
                <c:pt idx="1385">
                  <c:v>8998005.6029889993</c:v>
                </c:pt>
                <c:pt idx="1386">
                  <c:v>8997847.012488367</c:v>
                </c:pt>
                <c:pt idx="1387">
                  <c:v>8997683.498952724</c:v>
                </c:pt>
                <c:pt idx="1388">
                  <c:v>8997515.0622031391</c:v>
                </c:pt>
                <c:pt idx="1389">
                  <c:v>8997341.7020552792</c:v>
                </c:pt>
                <c:pt idx="1390">
                  <c:v>8997163.4183194172</c:v>
                </c:pt>
                <c:pt idx="1391">
                  <c:v>8996980.2108004224</c:v>
                </c:pt>
                <c:pt idx="1392">
                  <c:v>8996792.0792977661</c:v>
                </c:pt>
                <c:pt idx="1393">
                  <c:v>8996599.0236055143</c:v>
                </c:pt>
                <c:pt idx="1394">
                  <c:v>8996401.0435123313</c:v>
                </c:pt>
                <c:pt idx="1395">
                  <c:v>8996198.1388014778</c:v>
                </c:pt>
                <c:pt idx="1396">
                  <c:v>8995990.3092508055</c:v>
                </c:pt>
                <c:pt idx="1397">
                  <c:v>8995777.5546327587</c:v>
                </c:pt>
                <c:pt idx="1398">
                  <c:v>8995559.8747143764</c:v>
                </c:pt>
                <c:pt idx="1399">
                  <c:v>8995337.2692572828</c:v>
                </c:pt>
                <c:pt idx="1400">
                  <c:v>8995109.7380176932</c:v>
                </c:pt>
                <c:pt idx="1401">
                  <c:v>8994877.2807464097</c:v>
                </c:pt>
                <c:pt idx="1402">
                  <c:v>8994639.8971888199</c:v>
                </c:pt>
                <c:pt idx="1403">
                  <c:v>8994397.5870848931</c:v>
                </c:pt>
                <c:pt idx="1404">
                  <c:v>8994150.3501691837</c:v>
                </c:pt>
                <c:pt idx="1405">
                  <c:v>8993898.1861708239</c:v>
                </c:pt>
                <c:pt idx="1406">
                  <c:v>8993641.0948135275</c:v>
                </c:pt>
                <c:pt idx="1407">
                  <c:v>8993379.0758155845</c:v>
                </c:pt>
                <c:pt idx="1408">
                  <c:v>8993112.1288898587</c:v>
                </c:pt>
                <c:pt idx="1409">
                  <c:v>8992840.253743792</c:v>
                </c:pt>
                <c:pt idx="1410">
                  <c:v>8992563.4500793945</c:v>
                </c:pt>
                <c:pt idx="1411">
                  <c:v>8992281.7175932489</c:v>
                </c:pt>
                <c:pt idx="1412">
                  <c:v>8991995.0559765045</c:v>
                </c:pt>
                <c:pt idx="1413">
                  <c:v>8991703.4649148788</c:v>
                </c:pt>
                <c:pt idx="1414">
                  <c:v>8991406.9440886546</c:v>
                </c:pt>
                <c:pt idx="1415">
                  <c:v>8991105.4931726754</c:v>
                </c:pt>
                <c:pt idx="1416">
                  <c:v>8990799.1118363477</c:v>
                </c:pt>
                <c:pt idx="1417">
                  <c:v>8990487.7997436356</c:v>
                </c:pt>
                <c:pt idx="1418">
                  <c:v>8990171.5565530602</c:v>
                </c:pt>
                <c:pt idx="1419">
                  <c:v>8989850.3819176964</c:v>
                </c:pt>
                <c:pt idx="1420">
                  <c:v>8989524.2754851747</c:v>
                </c:pt>
                <c:pt idx="1421">
                  <c:v>8989193.2368976735</c:v>
                </c:pt>
                <c:pt idx="1422">
                  <c:v>8988857.2657919191</c:v>
                </c:pt>
                <c:pt idx="1423">
                  <c:v>8988516.3617991861</c:v>
                </c:pt>
                <c:pt idx="1424">
                  <c:v>8988170.5245452914</c:v>
                </c:pt>
                <c:pt idx="1425">
                  <c:v>8987819.7536505945</c:v>
                </c:pt>
                <c:pt idx="1426">
                  <c:v>8987464.0487299953</c:v>
                </c:pt>
                <c:pt idx="1427">
                  <c:v>8987103.4093929268</c:v>
                </c:pt>
                <c:pt idx="1428">
                  <c:v>8986737.8352433611</c:v>
                </c:pt>
                <c:pt idx="1429">
                  <c:v>8986367.3258797992</c:v>
                </c:pt>
                <c:pt idx="1430">
                  <c:v>8985991.8808952756</c:v>
                </c:pt>
                <c:pt idx="1431">
                  <c:v>8985611.4998773485</c:v>
                </c:pt>
                <c:pt idx="1432">
                  <c:v>8985226.1824081019</c:v>
                </c:pt>
                <c:pt idx="1433">
                  <c:v>8984835.9280641433</c:v>
                </c:pt>
                <c:pt idx="1434">
                  <c:v>8984440.7364165988</c:v>
                </c:pt>
                <c:pt idx="1435">
                  <c:v>8984040.6070311125</c:v>
                </c:pt>
                <c:pt idx="1436">
                  <c:v>8983635.5394678432</c:v>
                </c:pt>
                <c:pt idx="1437">
                  <c:v>8983225.5332814604</c:v>
                </c:pt>
                <c:pt idx="1438">
                  <c:v>8982810.5880211424</c:v>
                </c:pt>
                <c:pt idx="1439">
                  <c:v>8982390.7032305766</c:v>
                </c:pt>
                <c:pt idx="1440">
                  <c:v>8981965.8784479517</c:v>
                </c:pt>
                <c:pt idx="1441">
                  <c:v>8981536.1132059563</c:v>
                </c:pt>
                <c:pt idx="1442">
                  <c:v>8981101.4070317801</c:v>
                </c:pt>
                <c:pt idx="1443">
                  <c:v>8980661.7594471071</c:v>
                </c:pt>
                <c:pt idx="1444">
                  <c:v>8980217.1699681114</c:v>
                </c:pt>
                <c:pt idx="1445">
                  <c:v>8979767.6381054576</c:v>
                </c:pt>
                <c:pt idx="1446">
                  <c:v>8979313.1633642968</c:v>
                </c:pt>
                <c:pt idx="1447">
                  <c:v>8978853.7452442646</c:v>
                </c:pt>
                <c:pt idx="1448">
                  <c:v>8978389.3832394741</c:v>
                </c:pt>
                <c:pt idx="1449">
                  <c:v>8977920.0768385176</c:v>
                </c:pt>
                <c:pt idx="1450">
                  <c:v>8977445.8255244605</c:v>
                </c:pt>
                <c:pt idx="1451">
                  <c:v>8976966.6287748385</c:v>
                </c:pt>
                <c:pt idx="1452">
                  <c:v>8976482.4860616568</c:v>
                </c:pt>
                <c:pt idx="1453">
                  <c:v>8975993.396851385</c:v>
                </c:pt>
                <c:pt idx="1454">
                  <c:v>8975499.3606049512</c:v>
                </c:pt>
                <c:pt idx="1455">
                  <c:v>8975000.3767777458</c:v>
                </c:pt>
                <c:pt idx="1456">
                  <c:v>8974496.4448196106</c:v>
                </c:pt>
                <c:pt idx="1457">
                  <c:v>8973987.5641748384</c:v>
                </c:pt>
                <c:pt idx="1458">
                  <c:v>8973473.7342821714</c:v>
                </c:pt>
                <c:pt idx="1459">
                  <c:v>8972954.9545747954</c:v>
                </c:pt>
                <c:pt idx="1460">
                  <c:v>8972431.2244803384</c:v>
                </c:pt>
                <c:pt idx="1461">
                  <c:v>8971902.5434208643</c:v>
                </c:pt>
                <c:pt idx="1462">
                  <c:v>8971368.9108128734</c:v>
                </c:pt>
                <c:pt idx="1463">
                  <c:v>8970830.3260672931</c:v>
                </c:pt>
                <c:pt idx="1464">
                  <c:v>8970286.7885894794</c:v>
                </c:pt>
                <c:pt idx="1465">
                  <c:v>8969738.2977792118</c:v>
                </c:pt>
                <c:pt idx="1466">
                  <c:v>8969184.8530306891</c:v>
                </c:pt>
                <c:pt idx="1467">
                  <c:v>8968626.4537325259</c:v>
                </c:pt>
                <c:pt idx="1468">
                  <c:v>8968063.0992677473</c:v>
                </c:pt>
                <c:pt idx="1469">
                  <c:v>8967494.78901379</c:v>
                </c:pt>
                <c:pt idx="1470">
                  <c:v>8966921.52234249</c:v>
                </c:pt>
                <c:pt idx="1471">
                  <c:v>8966343.2986200899</c:v>
                </c:pt>
                <c:pt idx="1472">
                  <c:v>8965760.1172072235</c:v>
                </c:pt>
                <c:pt idx="1473">
                  <c:v>8965171.9774589222</c:v>
                </c:pt>
                <c:pt idx="1474">
                  <c:v>8964578.878724603</c:v>
                </c:pt>
                <c:pt idx="1475">
                  <c:v>8963980.8203480672</c:v>
                </c:pt>
                <c:pt idx="1476">
                  <c:v>8963377.8016675003</c:v>
                </c:pt>
                <c:pt idx="1477">
                  <c:v>8962769.8220154624</c:v>
                </c:pt>
                <c:pt idx="1478">
                  <c:v>8962156.8807188869</c:v>
                </c:pt>
                <c:pt idx="1479">
                  <c:v>8961538.9770990741</c:v>
                </c:pt>
                <c:pt idx="1480">
                  <c:v>8960916.1104716919</c:v>
                </c:pt>
                <c:pt idx="1481">
                  <c:v>8960288.2801467646</c:v>
                </c:pt>
                <c:pt idx="1482">
                  <c:v>8959655.485428676</c:v>
                </c:pt>
                <c:pt idx="1483">
                  <c:v>8959017.7256161571</c:v>
                </c:pt>
                <c:pt idx="1484">
                  <c:v>8958375.0000022911</c:v>
                </c:pt>
                <c:pt idx="1485">
                  <c:v>8957727.3078745008</c:v>
                </c:pt>
                <c:pt idx="1486">
                  <c:v>8957074.6485145483</c:v>
                </c:pt>
                <c:pt idx="1487">
                  <c:v>8956417.0211985316</c:v>
                </c:pt>
                <c:pt idx="1488">
                  <c:v>8955754.4251968749</c:v>
                </c:pt>
                <c:pt idx="1489">
                  <c:v>8955086.8597743306</c:v>
                </c:pt>
                <c:pt idx="1490">
                  <c:v>8954414.3241899721</c:v>
                </c:pt>
                <c:pt idx="1491">
                  <c:v>8953736.817697186</c:v>
                </c:pt>
                <c:pt idx="1492">
                  <c:v>8953054.3395436704</c:v>
                </c:pt>
                <c:pt idx="1493">
                  <c:v>8952366.8889714349</c:v>
                </c:pt>
                <c:pt idx="1494">
                  <c:v>8951674.4652167857</c:v>
                </c:pt>
                <c:pt idx="1495">
                  <c:v>8950977.0675103292</c:v>
                </c:pt>
                <c:pt idx="1496">
                  <c:v>8950274.6950769648</c:v>
                </c:pt>
                <c:pt idx="1497">
                  <c:v>8949567.3471358772</c:v>
                </c:pt>
                <c:pt idx="1498">
                  <c:v>8948855.0229005367</c:v>
                </c:pt>
                <c:pt idx="1499">
                  <c:v>8948137.7215786912</c:v>
                </c:pt>
                <c:pt idx="1500">
                  <c:v>8947415.4423723612</c:v>
                </c:pt>
                <c:pt idx="1501">
                  <c:v>8946688.1844778359</c:v>
                </c:pt>
                <c:pt idx="1502">
                  <c:v>8945955.9470856674</c:v>
                </c:pt>
                <c:pt idx="1503">
                  <c:v>8945218.7293806672</c:v>
                </c:pt>
                <c:pt idx="1504">
                  <c:v>8944476.5305418987</c:v>
                </c:pt>
                <c:pt idx="1505">
                  <c:v>8943729.3497426733</c:v>
                </c:pt>
                <c:pt idx="1506">
                  <c:v>8942977.1861505471</c:v>
                </c:pt>
                <c:pt idx="1507">
                  <c:v>8942220.0389273129</c:v>
                </c:pt>
                <c:pt idx="1508">
                  <c:v>8941457.907228997</c:v>
                </c:pt>
                <c:pt idx="1509">
                  <c:v>8940690.7902058512</c:v>
                </c:pt>
                <c:pt idx="1510">
                  <c:v>8939918.6870023515</c:v>
                </c:pt>
                <c:pt idx="1511">
                  <c:v>8939141.5967571903</c:v>
                </c:pt>
                <c:pt idx="1512">
                  <c:v>8938359.5186032709</c:v>
                </c:pt>
                <c:pt idx="1513">
                  <c:v>8937572.4516677018</c:v>
                </c:pt>
                <c:pt idx="1514">
                  <c:v>8936780.3950717933</c:v>
                </c:pt>
                <c:pt idx="1515">
                  <c:v>8935983.3479310498</c:v>
                </c:pt>
                <c:pt idx="1516">
                  <c:v>8935181.3093551658</c:v>
                </c:pt>
                <c:pt idx="1517">
                  <c:v>8934374.278448021</c:v>
                </c:pt>
                <c:pt idx="1518">
                  <c:v>8933562.2543076724</c:v>
                </c:pt>
                <c:pt idx="1519">
                  <c:v>8932745.2360263504</c:v>
                </c:pt>
                <c:pt idx="1520">
                  <c:v>8931923.2226904519</c:v>
                </c:pt>
                <c:pt idx="1521">
                  <c:v>8931096.2133805342</c:v>
                </c:pt>
                <c:pt idx="1522">
                  <c:v>8930264.2071713116</c:v>
                </c:pt>
                <c:pt idx="1523">
                  <c:v>8929427.2031316496</c:v>
                </c:pt>
                <c:pt idx="1524">
                  <c:v>8928585.2003245559</c:v>
                </c:pt>
                <c:pt idx="1525">
                  <c:v>8927738.197807176</c:v>
                </c:pt>
                <c:pt idx="1526">
                  <c:v>8926886.1946307886</c:v>
                </c:pt>
                <c:pt idx="1527">
                  <c:v>8926029.1898407992</c:v>
                </c:pt>
                <c:pt idx="1528">
                  <c:v>8925167.1824767329</c:v>
                </c:pt>
                <c:pt idx="1529">
                  <c:v>8924300.1715722289</c:v>
                </c:pt>
                <c:pt idx="1530">
                  <c:v>8923428.1561550368</c:v>
                </c:pt>
                <c:pt idx="1531">
                  <c:v>8922551.1352470051</c:v>
                </c:pt>
                <c:pt idx="1532">
                  <c:v>8921669.10786408</c:v>
                </c:pt>
                <c:pt idx="1533">
                  <c:v>8920782.0730162971</c:v>
                </c:pt>
                <c:pt idx="1534">
                  <c:v>8919890.0297077764</c:v>
                </c:pt>
                <c:pt idx="1535">
                  <c:v>8918992.9769367147</c:v>
                </c:pt>
                <c:pt idx="1536">
                  <c:v>8918090.9136953801</c:v>
                </c:pt>
                <c:pt idx="1537">
                  <c:v>8917183.8389701042</c:v>
                </c:pt>
                <c:pt idx="1538">
                  <c:v>8916271.7517412789</c:v>
                </c:pt>
                <c:pt idx="1539">
                  <c:v>8915354.6509833448</c:v>
                </c:pt>
                <c:pt idx="1540">
                  <c:v>8914432.5356647912</c:v>
                </c:pt>
                <c:pt idx="1541">
                  <c:v>8913505.4047481455</c:v>
                </c:pt>
                <c:pt idx="1542">
                  <c:v>8912573.2571899667</c:v>
                </c:pt>
                <c:pt idx="1543">
                  <c:v>8911636.0919408388</c:v>
                </c:pt>
                <c:pt idx="1544">
                  <c:v>8910693.9079453647</c:v>
                </c:pt>
                <c:pt idx="1545">
                  <c:v>8909746.7041421626</c:v>
                </c:pt>
                <c:pt idx="1546">
                  <c:v>8908794.4794638548</c:v>
                </c:pt>
                <c:pt idx="1547">
                  <c:v>8907837.2328370605</c:v>
                </c:pt>
                <c:pt idx="1548">
                  <c:v>8906874.9631823935</c:v>
                </c:pt>
                <c:pt idx="1549">
                  <c:v>8905907.6694144532</c:v>
                </c:pt>
                <c:pt idx="1550">
                  <c:v>8904935.3504418153</c:v>
                </c:pt>
                <c:pt idx="1551">
                  <c:v>8903958.0051670279</c:v>
                </c:pt>
                <c:pt idx="1552">
                  <c:v>8902975.6324866042</c:v>
                </c:pt>
                <c:pt idx="1553">
                  <c:v>8901988.2312910147</c:v>
                </c:pt>
                <c:pt idx="1554">
                  <c:v>8900995.8004646786</c:v>
                </c:pt>
                <c:pt idx="1555">
                  <c:v>8899998.3388859611</c:v>
                </c:pt>
                <c:pt idx="1556">
                  <c:v>8898995.8454271629</c:v>
                </c:pt>
                <c:pt idx="1557">
                  <c:v>8897988.3189545125</c:v>
                </c:pt>
                <c:pt idx="1558">
                  <c:v>8896975.7583281603</c:v>
                </c:pt>
                <c:pt idx="1559">
                  <c:v>8895958.1624021716</c:v>
                </c:pt>
                <c:pt idx="1560">
                  <c:v>8894935.5300245192</c:v>
                </c:pt>
                <c:pt idx="1561">
                  <c:v>8893907.8600370754</c:v>
                </c:pt>
                <c:pt idx="1562">
                  <c:v>8892875.1512756068</c:v>
                </c:pt>
                <c:pt idx="1563">
                  <c:v>8891837.4025697615</c:v>
                </c:pt>
                <c:pt idx="1564">
                  <c:v>8890794.6127430685</c:v>
                </c:pt>
                <c:pt idx="1565">
                  <c:v>8889746.7806129251</c:v>
                </c:pt>
                <c:pt idx="1566">
                  <c:v>8888693.9049905911</c:v>
                </c:pt>
                <c:pt idx="1567">
                  <c:v>8887635.9846811797</c:v>
                </c:pt>
                <c:pt idx="1568">
                  <c:v>8886573.0184836555</c:v>
                </c:pt>
                <c:pt idx="1569">
                  <c:v>8885505.0051908176</c:v>
                </c:pt>
                <c:pt idx="1570">
                  <c:v>8884431.9435892999</c:v>
                </c:pt>
                <c:pt idx="1571">
                  <c:v>8883353.8324595597</c:v>
                </c:pt>
                <c:pt idx="1572">
                  <c:v>8882270.6705758702</c:v>
                </c:pt>
                <c:pt idx="1573">
                  <c:v>8881182.4567063134</c:v>
                </c:pt>
                <c:pt idx="1574">
                  <c:v>8880089.1896127705</c:v>
                </c:pt>
                <c:pt idx="1575">
                  <c:v>8878990.8680509143</c:v>
                </c:pt>
                <c:pt idx="1576">
                  <c:v>8877887.4907702021</c:v>
                </c:pt>
                <c:pt idx="1577">
                  <c:v>8876779.0565138701</c:v>
                </c:pt>
                <c:pt idx="1578">
                  <c:v>8875665.5640189201</c:v>
                </c:pt>
                <c:pt idx="1579">
                  <c:v>8874547.0120161157</c:v>
                </c:pt>
                <c:pt idx="1580">
                  <c:v>8873423.3992299698</c:v>
                </c:pt>
                <c:pt idx="1581">
                  <c:v>8872294.7243787404</c:v>
                </c:pt>
                <c:pt idx="1582">
                  <c:v>8871160.9861744214</c:v>
                </c:pt>
                <c:pt idx="1583">
                  <c:v>8870022.1833227314</c:v>
                </c:pt>
                <c:pt idx="1584">
                  <c:v>8868878.3145231083</c:v>
                </c:pt>
                <c:pt idx="1585">
                  <c:v>8867729.3784687016</c:v>
                </c:pt>
                <c:pt idx="1586">
                  <c:v>8866575.3738463614</c:v>
                </c:pt>
                <c:pt idx="1587">
                  <c:v>8865416.2993366309</c:v>
                </c:pt>
                <c:pt idx="1588">
                  <c:v>8864252.1536137387</c:v>
                </c:pt>
                <c:pt idx="1589">
                  <c:v>8863082.9353455883</c:v>
                </c:pt>
                <c:pt idx="1590">
                  <c:v>8861908.6431937497</c:v>
                </c:pt>
                <c:pt idx="1591">
                  <c:v>8860729.2758134529</c:v>
                </c:pt>
                <c:pt idx="1592">
                  <c:v>8859544.831853576</c:v>
                </c:pt>
                <c:pt idx="1593">
                  <c:v>8858355.30995664</c:v>
                </c:pt>
                <c:pt idx="1594">
                  <c:v>8857160.7087587994</c:v>
                </c:pt>
                <c:pt idx="1595">
                  <c:v>8855961.0268898271</c:v>
                </c:pt>
                <c:pt idx="1596">
                  <c:v>8854756.2629731148</c:v>
                </c:pt>
                <c:pt idx="1597">
                  <c:v>8853546.4156256579</c:v>
                </c:pt>
                <c:pt idx="1598">
                  <c:v>8852331.4834580477</c:v>
                </c:pt>
                <c:pt idx="1599">
                  <c:v>8851111.4650744628</c:v>
                </c:pt>
                <c:pt idx="1600">
                  <c:v>8849886.359072661</c:v>
                </c:pt>
                <c:pt idx="1601">
                  <c:v>8848656.1640439667</c:v>
                </c:pt>
                <c:pt idx="1602">
                  <c:v>8847420.8785732668</c:v>
                </c:pt>
                <c:pt idx="1603">
                  <c:v>8846180.5012389962</c:v>
                </c:pt>
                <c:pt idx="1604">
                  <c:v>8844935.0306131337</c:v>
                </c:pt>
                <c:pt idx="1605">
                  <c:v>8843684.4652611855</c:v>
                </c:pt>
                <c:pt idx="1606">
                  <c:v>8842428.8037421834</c:v>
                </c:pt>
                <c:pt idx="1607">
                  <c:v>8841168.0446086712</c:v>
                </c:pt>
                <c:pt idx="1608">
                  <c:v>8839902.1864066962</c:v>
                </c:pt>
                <c:pt idx="1609">
                  <c:v>8838631.2276757974</c:v>
                </c:pt>
                <c:pt idx="1610">
                  <c:v>8837355.1669490002</c:v>
                </c:pt>
                <c:pt idx="1611">
                  <c:v>8836074.0027528033</c:v>
                </c:pt>
                <c:pt idx="1612">
                  <c:v>8834787.7336071711</c:v>
                </c:pt>
                <c:pt idx="1613">
                  <c:v>8833496.358025521</c:v>
                </c:pt>
                <c:pt idx="1614">
                  <c:v>8832199.8745147157</c:v>
                </c:pt>
                <c:pt idx="1615">
                  <c:v>8830898.2815750539</c:v>
                </c:pt>
                <c:pt idx="1616">
                  <c:v>8829591.577700261</c:v>
                </c:pt>
                <c:pt idx="1617">
                  <c:v>8828279.7613774743</c:v>
                </c:pt>
                <c:pt idx="1618">
                  <c:v>8826962.8310872372</c:v>
                </c:pt>
                <c:pt idx="1619">
                  <c:v>8825640.7853034902</c:v>
                </c:pt>
                <c:pt idx="1620">
                  <c:v>8824313.6224935558</c:v>
                </c:pt>
                <c:pt idx="1621">
                  <c:v>8822981.3411181346</c:v>
                </c:pt>
                <c:pt idx="1622">
                  <c:v>8821643.9396312907</c:v>
                </c:pt>
                <c:pt idx="1623">
                  <c:v>8820301.4164804406</c:v>
                </c:pt>
                <c:pt idx="1624">
                  <c:v>8818953.7701063454</c:v>
                </c:pt>
                <c:pt idx="1625">
                  <c:v>8817600.9989431016</c:v>
                </c:pt>
                <c:pt idx="1626">
                  <c:v>8816243.1014181264</c:v>
                </c:pt>
                <c:pt idx="1627">
                  <c:v>8814880.0759521518</c:v>
                </c:pt>
                <c:pt idx="1628">
                  <c:v>8813511.9209592119</c:v>
                </c:pt>
                <c:pt idx="1629">
                  <c:v>8812138.6348466296</c:v>
                </c:pt>
                <c:pt idx="1630">
                  <c:v>8810760.2160150092</c:v>
                </c:pt>
                <c:pt idx="1631">
                  <c:v>8809376.6628582273</c:v>
                </c:pt>
                <c:pt idx="1632">
                  <c:v>8807987.9737634175</c:v>
                </c:pt>
                <c:pt idx="1633">
                  <c:v>8806594.1471109632</c:v>
                </c:pt>
                <c:pt idx="1634">
                  <c:v>8805195.1812744867</c:v>
                </c:pt>
                <c:pt idx="1635">
                  <c:v>8803791.0746208336</c:v>
                </c:pt>
                <c:pt idx="1636">
                  <c:v>8802381.825510066</c:v>
                </c:pt>
                <c:pt idx="1637">
                  <c:v>8800967.4322954528</c:v>
                </c:pt>
                <c:pt idx="1638">
                  <c:v>8799547.8933234569</c:v>
                </c:pt>
                <c:pt idx="1639">
                  <c:v>8798123.20693372</c:v>
                </c:pt>
                <c:pt idx="1640">
                  <c:v>8796693.3714590576</c:v>
                </c:pt>
                <c:pt idx="1641">
                  <c:v>8795258.3852254432</c:v>
                </c:pt>
                <c:pt idx="1642">
                  <c:v>8793818.2465520017</c:v>
                </c:pt>
                <c:pt idx="1643">
                  <c:v>8792372.9537509941</c:v>
                </c:pt>
                <c:pt idx="1644">
                  <c:v>8790922.5051278081</c:v>
                </c:pt>
                <c:pt idx="1645">
                  <c:v>8789466.8989809435</c:v>
                </c:pt>
                <c:pt idx="1646">
                  <c:v>8788006.1336020045</c:v>
                </c:pt>
                <c:pt idx="1647">
                  <c:v>8786540.2072756868</c:v>
                </c:pt>
                <c:pt idx="1648">
                  <c:v>8785069.1182797644</c:v>
                </c:pt>
                <c:pt idx="1649">
                  <c:v>8783592.8648850825</c:v>
                </c:pt>
                <c:pt idx="1650">
                  <c:v>8782111.4453555383</c:v>
                </c:pt>
                <c:pt idx="1651">
                  <c:v>8780624.857948076</c:v>
                </c:pt>
                <c:pt idx="1652">
                  <c:v>8779133.1009126697</c:v>
                </c:pt>
                <c:pt idx="1653">
                  <c:v>8777636.1724923179</c:v>
                </c:pt>
                <c:pt idx="1654">
                  <c:v>8776134.0709230248</c:v>
                </c:pt>
                <c:pt idx="1655">
                  <c:v>8774626.7944337931</c:v>
                </c:pt>
                <c:pt idx="1656">
                  <c:v>8773114.3412466068</c:v>
                </c:pt>
                <c:pt idx="1657">
                  <c:v>8771596.7095764242</c:v>
                </c:pt>
                <c:pt idx="1658">
                  <c:v>8770073.8976311646</c:v>
                </c:pt>
                <c:pt idx="1659">
                  <c:v>8768545.9036116935</c:v>
                </c:pt>
                <c:pt idx="1660">
                  <c:v>8767012.7257118113</c:v>
                </c:pt>
                <c:pt idx="1661">
                  <c:v>8765474.3621182442</c:v>
                </c:pt>
                <c:pt idx="1662">
                  <c:v>8763930.8110106252</c:v>
                </c:pt>
                <c:pt idx="1663">
                  <c:v>8762382.0705614872</c:v>
                </c:pt>
                <c:pt idx="1664">
                  <c:v>8760828.1389362495</c:v>
                </c:pt>
                <c:pt idx="1665">
                  <c:v>8759269.0142932031</c:v>
                </c:pt>
                <c:pt idx="1666">
                  <c:v>8757704.6947834976</c:v>
                </c:pt>
                <c:pt idx="1667">
                  <c:v>8756135.1785511319</c:v>
                </c:pt>
                <c:pt idx="1668">
                  <c:v>8754560.4637329392</c:v>
                </c:pt>
                <c:pt idx="1669">
                  <c:v>8752980.5484585743</c:v>
                </c:pt>
                <c:pt idx="1670">
                  <c:v>8751395.4308505002</c:v>
                </c:pt>
                <c:pt idx="1671">
                  <c:v>8749805.1090239752</c:v>
                </c:pt>
                <c:pt idx="1672">
                  <c:v>8748209.5810870398</c:v>
                </c:pt>
                <c:pt idx="1673">
                  <c:v>8746608.8451405074</c:v>
                </c:pt>
                <c:pt idx="1674">
                  <c:v>8745002.8992779441</c:v>
                </c:pt>
                <c:pt idx="1675">
                  <c:v>8743391.7415856589</c:v>
                </c:pt>
                <c:pt idx="1676">
                  <c:v>8741775.3701426927</c:v>
                </c:pt>
                <c:pt idx="1677">
                  <c:v>8740153.7830208018</c:v>
                </c:pt>
                <c:pt idx="1678">
                  <c:v>8738526.9782844465</c:v>
                </c:pt>
                <c:pt idx="1679">
                  <c:v>8736894.9539907742</c:v>
                </c:pt>
                <c:pt idx="1680">
                  <c:v>8735257.7081896085</c:v>
                </c:pt>
                <c:pt idx="1681">
                  <c:v>8733615.2389234379</c:v>
                </c:pt>
                <c:pt idx="1682">
                  <c:v>8731967.5442273952</c:v>
                </c:pt>
                <c:pt idx="1683">
                  <c:v>8730314.6221292503</c:v>
                </c:pt>
                <c:pt idx="1684">
                  <c:v>8728656.4706493951</c:v>
                </c:pt>
                <c:pt idx="1685">
                  <c:v>8726993.0878008269</c:v>
                </c:pt>
                <c:pt idx="1686">
                  <c:v>8725324.4715891369</c:v>
                </c:pt>
                <c:pt idx="1687">
                  <c:v>8723650.6200124938</c:v>
                </c:pt>
                <c:pt idx="1688">
                  <c:v>8721971.5310616326</c:v>
                </c:pt>
                <c:pt idx="1689">
                  <c:v>8720287.2027198374</c:v>
                </c:pt>
                <c:pt idx="1690">
                  <c:v>8718597.6329629328</c:v>
                </c:pt>
                <c:pt idx="1691">
                  <c:v>8716902.8197592609</c:v>
                </c:pt>
                <c:pt idx="1692">
                  <c:v>8715202.761069674</c:v>
                </c:pt>
                <c:pt idx="1693">
                  <c:v>8713497.4548475184</c:v>
                </c:pt>
                <c:pt idx="1694">
                  <c:v>8711786.8990386184</c:v>
                </c:pt>
                <c:pt idx="1695">
                  <c:v>8710071.0915812645</c:v>
                </c:pt>
                <c:pt idx="1696">
                  <c:v>8708350.0304061938</c:v>
                </c:pt>
                <c:pt idx="1697">
                  <c:v>8706623.7134365812</c:v>
                </c:pt>
                <c:pt idx="1698">
                  <c:v>8704892.1385880224</c:v>
                </c:pt>
                <c:pt idx="1699">
                  <c:v>8703155.3037685174</c:v>
                </c:pt>
                <c:pt idx="1700">
                  <c:v>8701413.2068784554</c:v>
                </c:pt>
                <c:pt idx="1701">
                  <c:v>8699665.8458106034</c:v>
                </c:pt>
                <c:pt idx="1702">
                  <c:v>8697913.2184500899</c:v>
                </c:pt>
                <c:pt idx="1703">
                  <c:v>8696155.3226743862</c:v>
                </c:pt>
                <c:pt idx="1704">
                  <c:v>8694392.1563532967</c:v>
                </c:pt>
                <c:pt idx="1705">
                  <c:v>8692623.7173489388</c:v>
                </c:pt>
                <c:pt idx="1706">
                  <c:v>8690850.0035157315</c:v>
                </c:pt>
                <c:pt idx="1707">
                  <c:v>8689071.0127003789</c:v>
                </c:pt>
                <c:pt idx="1708">
                  <c:v>8687286.7427418511</c:v>
                </c:pt>
                <c:pt idx="1709">
                  <c:v>8685497.1914713737</c:v>
                </c:pt>
                <c:pt idx="1710">
                  <c:v>8683702.3567124102</c:v>
                </c:pt>
                <c:pt idx="1711">
                  <c:v>8681902.2362806443</c:v>
                </c:pt>
                <c:pt idx="1712">
                  <c:v>8680096.8279839698</c:v>
                </c:pt>
                <c:pt idx="1713">
                  <c:v>8678286.1296224687</c:v>
                </c:pt>
                <c:pt idx="1714">
                  <c:v>8676470.1389883999</c:v>
                </c:pt>
                <c:pt idx="1715">
                  <c:v>8674648.8538661767</c:v>
                </c:pt>
                <c:pt idx="1716">
                  <c:v>8672822.2720323596</c:v>
                </c:pt>
                <c:pt idx="1717">
                  <c:v>8670990.3912556358</c:v>
                </c:pt>
                <c:pt idx="1718">
                  <c:v>8669153.2092968002</c:v>
                </c:pt>
                <c:pt idx="1719">
                  <c:v>8667310.7239087429</c:v>
                </c:pt>
                <c:pt idx="1720">
                  <c:v>8665462.932836432</c:v>
                </c:pt>
                <c:pt idx="1721">
                  <c:v>8663609.833816899</c:v>
                </c:pt>
                <c:pt idx="1722">
                  <c:v>8661751.424579218</c:v>
                </c:pt>
                <c:pt idx="1723">
                  <c:v>8659887.7028444931</c:v>
                </c:pt>
                <c:pt idx="1724">
                  <c:v>8658018.6663258392</c:v>
                </c:pt>
                <c:pt idx="1725">
                  <c:v>8656144.3127283677</c:v>
                </c:pt>
                <c:pt idx="1726">
                  <c:v>8654264.6397491675</c:v>
                </c:pt>
                <c:pt idx="1727">
                  <c:v>8652379.6450772882</c:v>
                </c:pt>
                <c:pt idx="1728">
                  <c:v>8650489.3263937272</c:v>
                </c:pt>
                <c:pt idx="1729">
                  <c:v>8648593.6813714057</c:v>
                </c:pt>
                <c:pt idx="1730">
                  <c:v>8646692.7076751571</c:v>
                </c:pt>
                <c:pt idx="1731">
                  <c:v>8644786.4029617067</c:v>
                </c:pt>
                <c:pt idx="1732">
                  <c:v>8642874.7648796588</c:v>
                </c:pt>
                <c:pt idx="1733">
                  <c:v>8640957.7910694741</c:v>
                </c:pt>
                <c:pt idx="1734">
                  <c:v>8639035.4791634567</c:v>
                </c:pt>
                <c:pt idx="1735">
                  <c:v>8637107.8267857321</c:v>
                </c:pt>
                <c:pt idx="1736">
                  <c:v>8635174.8315522335</c:v>
                </c:pt>
                <c:pt idx="1737">
                  <c:v>8633236.491070684</c:v>
                </c:pt>
                <c:pt idx="1738">
                  <c:v>8631292.8029405735</c:v>
                </c:pt>
                <c:pt idx="1739">
                  <c:v>8629343.7647531498</c:v>
                </c:pt>
                <c:pt idx="1740">
                  <c:v>8627389.3740913942</c:v>
                </c:pt>
                <c:pt idx="1741">
                  <c:v>8625429.6285300031</c:v>
                </c:pt>
                <c:pt idx="1742">
                  <c:v>8623464.5256353766</c:v>
                </c:pt>
                <c:pt idx="1743">
                  <c:v>8621494.0629655924</c:v>
                </c:pt>
                <c:pt idx="1744">
                  <c:v>8619518.2380703911</c:v>
                </c:pt>
                <c:pt idx="1745">
                  <c:v>8617537.0484911613</c:v>
                </c:pt>
                <c:pt idx="1746">
                  <c:v>8615550.4917609133</c:v>
                </c:pt>
                <c:pt idx="1747">
                  <c:v>8613558.565404268</c:v>
                </c:pt>
                <c:pt idx="1748">
                  <c:v>8611561.2669374365</c:v>
                </c:pt>
                <c:pt idx="1749">
                  <c:v>8609558.5938681979</c:v>
                </c:pt>
                <c:pt idx="1750">
                  <c:v>8607550.5436958838</c:v>
                </c:pt>
                <c:pt idx="1751">
                  <c:v>8605537.1139113605</c:v>
                </c:pt>
                <c:pt idx="1752">
                  <c:v>8603518.3019970059</c:v>
                </c:pt>
                <c:pt idx="1753">
                  <c:v>8601494.1054266952</c:v>
                </c:pt>
                <c:pt idx="1754">
                  <c:v>8599464.5216657799</c:v>
                </c:pt>
                <c:pt idx="1755">
                  <c:v>8597429.5481710695</c:v>
                </c:pt>
                <c:pt idx="1756">
                  <c:v>8595389.1823908072</c:v>
                </c:pt>
                <c:pt idx="1757">
                  <c:v>8593343.4217646588</c:v>
                </c:pt>
                <c:pt idx="1758">
                  <c:v>8591292.2637236863</c:v>
                </c:pt>
                <c:pt idx="1759">
                  <c:v>8589235.7056903336</c:v>
                </c:pt>
                <c:pt idx="1760">
                  <c:v>8587173.7450784054</c:v>
                </c:pt>
                <c:pt idx="1761">
                  <c:v>8585106.3792930432</c:v>
                </c:pt>
                <c:pt idx="1762">
                  <c:v>8583033.6057307106</c:v>
                </c:pt>
                <c:pt idx="1763">
                  <c:v>8580955.4217791744</c:v>
                </c:pt>
                <c:pt idx="1764">
                  <c:v>8578871.8248174805</c:v>
                </c:pt>
                <c:pt idx="1765">
                  <c:v>8576782.8122159336</c:v>
                </c:pt>
                <c:pt idx="1766">
                  <c:v>8574688.3813360818</c:v>
                </c:pt>
                <c:pt idx="1767">
                  <c:v>8572588.5295306947</c:v>
                </c:pt>
                <c:pt idx="1768">
                  <c:v>8570483.2541437391</c:v>
                </c:pt>
                <c:pt idx="1769">
                  <c:v>8568372.5525103621</c:v>
                </c:pt>
                <c:pt idx="1770">
                  <c:v>8566256.4219568726</c:v>
                </c:pt>
                <c:pt idx="1771">
                  <c:v>8564134.859800715</c:v>
                </c:pt>
                <c:pt idx="1772">
                  <c:v>8562007.8633504529</c:v>
                </c:pt>
                <c:pt idx="1773">
                  <c:v>8559875.4299057499</c:v>
                </c:pt>
                <c:pt idx="1774">
                  <c:v>8557737.5567573421</c:v>
                </c:pt>
                <c:pt idx="1775">
                  <c:v>8555594.2411870249</c:v>
                </c:pt>
                <c:pt idx="1776">
                  <c:v>8553445.480467625</c:v>
                </c:pt>
                <c:pt idx="1777">
                  <c:v>8551291.2718629837</c:v>
                </c:pt>
                <c:pt idx="1778">
                  <c:v>8549131.6126279347</c:v>
                </c:pt>
                <c:pt idx="1779">
                  <c:v>8546966.5000082813</c:v>
                </c:pt>
                <c:pt idx="1780">
                  <c:v>8544795.9312407784</c:v>
                </c:pt>
                <c:pt idx="1781">
                  <c:v>8542619.9035531059</c:v>
                </c:pt>
                <c:pt idx="1782">
                  <c:v>8540438.4141638521</c:v>
                </c:pt>
                <c:pt idx="1783">
                  <c:v>8538251.4602824897</c:v>
                </c:pt>
                <c:pt idx="1784">
                  <c:v>8536059.039109353</c:v>
                </c:pt>
                <c:pt idx="1785">
                  <c:v>8533861.1478356179</c:v>
                </c:pt>
                <c:pt idx="1786">
                  <c:v>8531657.7836432792</c:v>
                </c:pt>
                <c:pt idx="1787">
                  <c:v>8529448.9437051266</c:v>
                </c:pt>
                <c:pt idx="1788">
                  <c:v>8527234.625184726</c:v>
                </c:pt>
                <c:pt idx="1789">
                  <c:v>8525014.825236395</c:v>
                </c:pt>
                <c:pt idx="1790">
                  <c:v>8522789.5410051811</c:v>
                </c:pt>
                <c:pt idx="1791">
                  <c:v>8520558.7696268391</c:v>
                </c:pt>
                <c:pt idx="1792">
                  <c:v>8518322.5082278065</c:v>
                </c:pt>
                <c:pt idx="1793">
                  <c:v>8516080.7539251857</c:v>
                </c:pt>
                <c:pt idx="1794">
                  <c:v>8513833.5038267151</c:v>
                </c:pt>
                <c:pt idx="1795">
                  <c:v>8511580.7550307512</c:v>
                </c:pt>
                <c:pt idx="1796">
                  <c:v>8509322.5046262424</c:v>
                </c:pt>
                <c:pt idx="1797">
                  <c:v>8507058.7496927064</c:v>
                </c:pt>
                <c:pt idx="1798">
                  <c:v>8504789.4873002097</c:v>
                </c:pt>
                <c:pt idx="1799">
                  <c:v>8502514.7145093419</c:v>
                </c:pt>
                <c:pt idx="1800">
                  <c:v>8500234.428371191</c:v>
                </c:pt>
                <c:pt idx="1801">
                  <c:v>8497948.6259273216</c:v>
                </c:pt>
                <c:pt idx="1802">
                  <c:v>8495657.304209752</c:v>
                </c:pt>
                <c:pt idx="1803">
                  <c:v>8493360.4602409285</c:v>
                </c:pt>
                <c:pt idx="1804">
                  <c:v>8491058.0910337009</c:v>
                </c:pt>
                <c:pt idx="1805">
                  <c:v>8488750.1935913041</c:v>
                </c:pt>
                <c:pt idx="1806">
                  <c:v>8486436.7649073265</c:v>
                </c:pt>
                <c:pt idx="1807">
                  <c:v>8484117.8019656911</c:v>
                </c:pt>
                <c:pt idx="1808">
                  <c:v>8481793.3017406277</c:v>
                </c:pt>
                <c:pt idx="1809">
                  <c:v>8479463.2611966506</c:v>
                </c:pt>
                <c:pt idx="1810">
                  <c:v>8477127.6772885341</c:v>
                </c:pt>
                <c:pt idx="1811">
                  <c:v>8474786.5469612852</c:v>
                </c:pt>
                <c:pt idx="1812">
                  <c:v>8472439.8671501242</c:v>
                </c:pt>
                <c:pt idx="1813">
                  <c:v>8470087.6347804554</c:v>
                </c:pt>
                <c:pt idx="1814">
                  <c:v>8467729.8467678428</c:v>
                </c:pt>
                <c:pt idx="1815">
                  <c:v>8465366.5000179838</c:v>
                </c:pt>
                <c:pt idx="1816">
                  <c:v>8462997.5914266892</c:v>
                </c:pt>
                <c:pt idx="1817">
                  <c:v>8460623.1178798527</c:v>
                </c:pt>
                <c:pt idx="1818">
                  <c:v>8458243.0762534253</c:v>
                </c:pt>
                <c:pt idx="1819">
                  <c:v>8455857.4634133931</c:v>
                </c:pt>
                <c:pt idx="1820">
                  <c:v>8453466.2762157507</c:v>
                </c:pt>
                <c:pt idx="1821">
                  <c:v>8451069.5115064755</c:v>
                </c:pt>
                <c:pt idx="1822">
                  <c:v>8448667.1661214978</c:v>
                </c:pt>
                <c:pt idx="1823">
                  <c:v>8446259.2368866801</c:v>
                </c:pt>
                <c:pt idx="1824">
                  <c:v>8443845.7206177898</c:v>
                </c:pt>
                <c:pt idx="1825">
                  <c:v>8441426.6141204704</c:v>
                </c:pt>
                <c:pt idx="1826">
                  <c:v>8439001.914190216</c:v>
                </c:pt>
                <c:pt idx="1827">
                  <c:v>8436571.617612347</c:v>
                </c:pt>
                <c:pt idx="1828">
                  <c:v>8434135.721161982</c:v>
                </c:pt>
                <c:pt idx="1829">
                  <c:v>8431694.221604012</c:v>
                </c:pt>
                <c:pt idx="1830">
                  <c:v>8429247.11569307</c:v>
                </c:pt>
                <c:pt idx="1831">
                  <c:v>8426794.4001735095</c:v>
                </c:pt>
                <c:pt idx="1832">
                  <c:v>8424336.0717793703</c:v>
                </c:pt>
                <c:pt idx="1833">
                  <c:v>8421872.1272343602</c:v>
                </c:pt>
                <c:pt idx="1834">
                  <c:v>8419402.5632518195</c:v>
                </c:pt>
                <c:pt idx="1835">
                  <c:v>8416927.3765347004</c:v>
                </c:pt>
                <c:pt idx="1836">
                  <c:v>8414446.5637755319</c:v>
                </c:pt>
                <c:pt idx="1837">
                  <c:v>8411960.1216563974</c:v>
                </c:pt>
                <c:pt idx="1838">
                  <c:v>8409468.0468489062</c:v>
                </c:pt>
                <c:pt idx="1839">
                  <c:v>8406970.3360141646</c:v>
                </c:pt>
                <c:pt idx="1840">
                  <c:v>8404466.9858027473</c:v>
                </c:pt>
                <c:pt idx="1841">
                  <c:v>8401957.9928546716</c:v>
                </c:pt>
                <c:pt idx="1842">
                  <c:v>8399443.3537993655</c:v>
                </c:pt>
                <c:pt idx="1843">
                  <c:v>8396923.0652556401</c:v>
                </c:pt>
                <c:pt idx="1844">
                  <c:v>8394397.1238316633</c:v>
                </c:pt>
                <c:pt idx="1845">
                  <c:v>8391865.52612493</c:v>
                </c:pt>
                <c:pt idx="1846">
                  <c:v>8389328.2687222324</c:v>
                </c:pt>
                <c:pt idx="1847">
                  <c:v>8386785.3481996302</c:v>
                </c:pt>
                <c:pt idx="1848">
                  <c:v>8384236.7611224232</c:v>
                </c:pt>
                <c:pt idx="1849">
                  <c:v>8381682.5040451214</c:v>
                </c:pt>
                <c:pt idx="1850">
                  <c:v>8379122.5735114152</c:v>
                </c:pt>
                <c:pt idx="1851">
                  <c:v>8376556.9660541452</c:v>
                </c:pt>
                <c:pt idx="1852">
                  <c:v>8373985.6781952754</c:v>
                </c:pt>
                <c:pt idx="1853">
                  <c:v>8371408.7064458597</c:v>
                </c:pt>
                <c:pt idx="1854">
                  <c:v>8368826.0473060142</c:v>
                </c:pt>
                <c:pt idx="1855">
                  <c:v>8366237.6972648865</c:v>
                </c:pt>
                <c:pt idx="1856">
                  <c:v>8363643.6528006252</c:v>
                </c:pt>
                <c:pt idx="1857">
                  <c:v>8361043.9103803495</c:v>
                </c:pt>
                <c:pt idx="1858">
                  <c:v>8358438.466460119</c:v>
                </c:pt>
                <c:pt idx="1859">
                  <c:v>8355827.3174849022</c:v>
                </c:pt>
                <c:pt idx="1860">
                  <c:v>8353210.4598885477</c:v>
                </c:pt>
                <c:pt idx="1861">
                  <c:v>8350587.8900937503</c:v>
                </c:pt>
                <c:pt idx="1862">
                  <c:v>8347959.6045120228</c:v>
                </c:pt>
                <c:pt idx="1863">
                  <c:v>8345325.5995436618</c:v>
                </c:pt>
                <c:pt idx="1864">
                  <c:v>8342685.8715777202</c:v>
                </c:pt>
                <c:pt idx="1865">
                  <c:v>8340040.4169919714</c:v>
                </c:pt>
                <c:pt idx="1866">
                  <c:v>8337389.2321528802</c:v>
                </c:pt>
                <c:pt idx="1867">
                  <c:v>8334732.3134155702</c:v>
                </c:pt>
                <c:pt idx="1868">
                  <c:v>8332069.657123792</c:v>
                </c:pt>
                <c:pt idx="1869">
                  <c:v>8329401.2596098911</c:v>
                </c:pt>
                <c:pt idx="1870">
                  <c:v>8326727.1171947755</c:v>
                </c:pt>
                <c:pt idx="1871">
                  <c:v>8324047.2261878829</c:v>
                </c:pt>
                <c:pt idx="1872">
                  <c:v>8321361.5828871494</c:v>
                </c:pt>
                <c:pt idx="1873">
                  <c:v>8318670.1835789755</c:v>
                </c:pt>
                <c:pt idx="1874">
                  <c:v>8315973.0245381938</c:v>
                </c:pt>
                <c:pt idx="1875">
                  <c:v>8313270.1020280346</c:v>
                </c:pt>
                <c:pt idx="1876">
                  <c:v>8310561.4123000959</c:v>
                </c:pt>
                <c:pt idx="1877">
                  <c:v>8307846.9515943062</c:v>
                </c:pt>
                <c:pt idx="1878">
                  <c:v>8305126.7161388937</c:v>
                </c:pt>
                <c:pt idx="1879">
                  <c:v>8302400.7021503523</c:v>
                </c:pt>
                <c:pt idx="1880">
                  <c:v>8299668.9058334064</c:v>
                </c:pt>
                <c:pt idx="1881">
                  <c:v>8296931.3233809778</c:v>
                </c:pt>
                <c:pt idx="1882">
                  <c:v>8294187.9509741524</c:v>
                </c:pt>
                <c:pt idx="1883">
                  <c:v>8291438.7847821442</c:v>
                </c:pt>
                <c:pt idx="1884">
                  <c:v>8288683.8209622614</c:v>
                </c:pt>
                <c:pt idx="1885">
                  <c:v>8285923.0556598743</c:v>
                </c:pt>
                <c:pt idx="1886">
                  <c:v>8283156.4850083757</c:v>
                </c:pt>
                <c:pt idx="1887">
                  <c:v>8280384.1051291507</c:v>
                </c:pt>
                <c:pt idx="1888">
                  <c:v>8277605.9121315377</c:v>
                </c:pt>
                <c:pt idx="1889">
                  <c:v>8274821.9021127969</c:v>
                </c:pt>
                <c:pt idx="1890">
                  <c:v>8272032.071158072</c:v>
                </c:pt>
                <c:pt idx="1891">
                  <c:v>8269236.4153403547</c:v>
                </c:pt>
                <c:pt idx="1892">
                  <c:v>8266434.9307204513</c:v>
                </c:pt>
                <c:pt idx="1893">
                  <c:v>8263627.6133469446</c:v>
                </c:pt>
                <c:pt idx="1894">
                  <c:v>8260814.4592561582</c:v>
                </c:pt>
                <c:pt idx="1895">
                  <c:v>8257995.4644721206</c:v>
                </c:pt>
                <c:pt idx="1896">
                  <c:v>8255170.6250065286</c:v>
                </c:pt>
                <c:pt idx="1897">
                  <c:v>8252339.9368587118</c:v>
                </c:pt>
                <c:pt idx="1898">
                  <c:v>8249503.3960155929</c:v>
                </c:pt>
                <c:pt idx="1899">
                  <c:v>8246660.9984516539</c:v>
                </c:pt>
                <c:pt idx="1900">
                  <c:v>8243812.7401288981</c:v>
                </c:pt>
                <c:pt idx="1901">
                  <c:v>8240958.6169968108</c:v>
                </c:pt>
                <c:pt idx="1902">
                  <c:v>8238098.624992325</c:v>
                </c:pt>
                <c:pt idx="1903">
                  <c:v>8235232.7600397803</c:v>
                </c:pt>
                <c:pt idx="1904">
                  <c:v>8232361.0180508886</c:v>
                </c:pt>
                <c:pt idx="1905">
                  <c:v>8229483.3949246937</c:v>
                </c:pt>
                <c:pt idx="1906">
                  <c:v>8226599.8865475347</c:v>
                </c:pt>
                <c:pt idx="1907">
                  <c:v>8223710.4887930052</c:v>
                </c:pt>
                <c:pt idx="1908">
                  <c:v>8220815.1975219166</c:v>
                </c:pt>
                <c:pt idx="1909">
                  <c:v>8217914.0085822595</c:v>
                </c:pt>
                <c:pt idx="1910">
                  <c:v>8215006.9178091642</c:v>
                </c:pt>
                <c:pt idx="1911">
                  <c:v>8212093.9210248608</c:v>
                </c:pt>
                <c:pt idx="1912">
                  <c:v>8209175.0140386419</c:v>
                </c:pt>
                <c:pt idx="1913">
                  <c:v>8206250.192646822</c:v>
                </c:pt>
                <c:pt idx="1914">
                  <c:v>8203319.4526326973</c:v>
                </c:pt>
                <c:pt idx="1915">
                  <c:v>8200382.7897665063</c:v>
                </c:pt>
                <c:pt idx="1916">
                  <c:v>8197440.1998053901</c:v>
                </c:pt>
                <c:pt idx="1917">
                  <c:v>8194491.6784933517</c:v>
                </c:pt>
                <c:pt idx="1918">
                  <c:v>8191537.2215612149</c:v>
                </c:pt>
                <c:pt idx="1919">
                  <c:v>8188576.8247265862</c:v>
                </c:pt>
                <c:pt idx="1920">
                  <c:v>8185610.483693812</c:v>
                </c:pt>
                <c:pt idx="1921">
                  <c:v>8182638.1941539366</c:v>
                </c:pt>
                <c:pt idx="1922">
                  <c:v>8179659.951784662</c:v>
                </c:pt>
                <c:pt idx="1923">
                  <c:v>8176675.7522503091</c:v>
                </c:pt>
                <c:pt idx="1924">
                  <c:v>8173685.5912017711</c:v>
                </c:pt>
                <c:pt idx="1925">
                  <c:v>8170689.4642764768</c:v>
                </c:pt>
                <c:pt idx="1926">
                  <c:v>8167687.3670983436</c:v>
                </c:pt>
                <c:pt idx="1927">
                  <c:v>8164679.2952777389</c:v>
                </c:pt>
                <c:pt idx="1928">
                  <c:v>8161665.2444114378</c:v>
                </c:pt>
                <c:pt idx="1929">
                  <c:v>8158645.2100825775</c:v>
                </c:pt>
                <c:pt idx="1930">
                  <c:v>8155619.1878606165</c:v>
                </c:pt>
                <c:pt idx="1931">
                  <c:v>8152587.1733012917</c:v>
                </c:pt>
                <c:pt idx="1932">
                  <c:v>8149549.1619465742</c:v>
                </c:pt>
                <c:pt idx="1933">
                  <c:v>8146505.1493246276</c:v>
                </c:pt>
                <c:pt idx="1934">
                  <c:v>8143455.1309497626</c:v>
                </c:pt>
                <c:pt idx="1935">
                  <c:v>8140399.1023223931</c:v>
                </c:pt>
                <c:pt idx="1936">
                  <c:v>8137337.0589289935</c:v>
                </c:pt>
                <c:pt idx="1937">
                  <c:v>8134268.9962420529</c:v>
                </c:pt>
                <c:pt idx="1938">
                  <c:v>8131194.9097200315</c:v>
                </c:pt>
                <c:pt idx="1939">
                  <c:v>8128114.7948073158</c:v>
                </c:pt>
                <c:pt idx="1940">
                  <c:v>8125028.646934174</c:v>
                </c:pt>
                <c:pt idx="1941">
                  <c:v>8121936.46151671</c:v>
                </c:pt>
                <c:pt idx="1942">
                  <c:v>8118838.2339568175</c:v>
                </c:pt>
                <c:pt idx="1943">
                  <c:v>8115733.9596421365</c:v>
                </c:pt>
                <c:pt idx="1944">
                  <c:v>8112623.6339460062</c:v>
                </c:pt>
                <c:pt idx="1945">
                  <c:v>8109507.2522274181</c:v>
                </c:pt>
                <c:pt idx="1946">
                  <c:v>8106384.8098309711</c:v>
                </c:pt>
                <c:pt idx="1947">
                  <c:v>8103256.3020868255</c:v>
                </c:pt>
                <c:pt idx="1948">
                  <c:v>8100121.7243106533</c:v>
                </c:pt>
                <c:pt idx="1949">
                  <c:v>8096981.0718035959</c:v>
                </c:pt>
                <c:pt idx="1950">
                  <c:v>8093834.339852212</c:v>
                </c:pt>
                <c:pt idx="1951">
                  <c:v>8090681.5237284331</c:v>
                </c:pt>
                <c:pt idx="1952">
                  <c:v>8087522.6186895166</c:v>
                </c:pt>
                <c:pt idx="1953">
                  <c:v>8084357.6199779948</c:v>
                </c:pt>
                <c:pt idx="1954">
                  <c:v>8081186.5228216294</c:v>
                </c:pt>
                <c:pt idx="1955">
                  <c:v>8078009.3224333618</c:v>
                </c:pt>
                <c:pt idx="1956">
                  <c:v>8074826.0140112657</c:v>
                </c:pt>
                <c:pt idx="1957">
                  <c:v>8071636.5927384971</c:v>
                </c:pt>
                <c:pt idx="1958">
                  <c:v>8068441.0537832454</c:v>
                </c:pt>
                <c:pt idx="1959">
                  <c:v>8065239.3922986854</c:v>
                </c:pt>
                <c:pt idx="1960">
                  <c:v>8062031.6034229258</c:v>
                </c:pt>
                <c:pt idx="1961">
                  <c:v>8058817.6822789609</c:v>
                </c:pt>
                <c:pt idx="1962">
                  <c:v>8055597.6239746204</c:v>
                </c:pt>
                <c:pt idx="1963">
                  <c:v>8052371.4236025177</c:v>
                </c:pt>
                <c:pt idx="1964">
                  <c:v>8049139.0762400012</c:v>
                </c:pt>
                <c:pt idx="1965">
                  <c:v>8045900.5769491019</c:v>
                </c:pt>
                <c:pt idx="1966">
                  <c:v>8042655.9207764836</c:v>
                </c:pt>
                <c:pt idx="1967">
                  <c:v>8039405.1027533915</c:v>
                </c:pt>
                <c:pt idx="1968">
                  <c:v>8036148.1178955995</c:v>
                </c:pt>
                <c:pt idx="1969">
                  <c:v>8032884.96120336</c:v>
                </c:pt>
                <c:pt idx="1970">
                  <c:v>8029615.6276613511</c:v>
                </c:pt>
                <c:pt idx="1971">
                  <c:v>8026340.1122386232</c:v>
                </c:pt>
                <c:pt idx="1972">
                  <c:v>8023058.4098885488</c:v>
                </c:pt>
                <c:pt idx="1973">
                  <c:v>8019770.5155487666</c:v>
                </c:pt>
                <c:pt idx="1974">
                  <c:v>8016476.4241411313</c:v>
                </c:pt>
                <c:pt idx="1975">
                  <c:v>8013176.1305716587</c:v>
                </c:pt>
                <c:pt idx="1976">
                  <c:v>8009869.6297304723</c:v>
                </c:pt>
                <c:pt idx="1977">
                  <c:v>8006556.9164917506</c:v>
                </c:pt>
                <c:pt idx="1978">
                  <c:v>8003237.9857136691</c:v>
                </c:pt>
                <c:pt idx="1979">
                  <c:v>7999912.832238351</c:v>
                </c:pt>
                <c:pt idx="1980">
                  <c:v>7996581.4508918086</c:v>
                </c:pt>
                <c:pt idx="1981">
                  <c:v>7993243.8364838902</c:v>
                </c:pt>
                <c:pt idx="1982">
                  <c:v>7989899.9838082241</c:v>
                </c:pt>
                <c:pt idx="1983">
                  <c:v>7986549.8876421638</c:v>
                </c:pt>
                <c:pt idx="1984">
                  <c:v>7983193.5427467311</c:v>
                </c:pt>
                <c:pt idx="1985">
                  <c:v>7979830.9438665602</c:v>
                </c:pt>
                <c:pt idx="1986">
                  <c:v>7976462.0857298421</c:v>
                </c:pt>
                <c:pt idx="1987">
                  <c:v>7973086.9630482672</c:v>
                </c:pt>
                <c:pt idx="1988">
                  <c:v>7969705.5705169691</c:v>
                </c:pt>
                <c:pt idx="1989">
                  <c:v>7966317.9028144656</c:v>
                </c:pt>
                <c:pt idx="1990">
                  <c:v>7962923.9546026029</c:v>
                </c:pt>
                <c:pt idx="1991">
                  <c:v>7959523.7205264978</c:v>
                </c:pt>
                <c:pt idx="1992">
                  <c:v>7956117.1952144783</c:v>
                </c:pt>
                <c:pt idx="1993">
                  <c:v>7952704.3732780255</c:v>
                </c:pt>
                <c:pt idx="1994">
                  <c:v>7949285.2493117154</c:v>
                </c:pt>
                <c:pt idx="1995">
                  <c:v>7945859.8178931605</c:v>
                </c:pt>
                <c:pt idx="1996">
                  <c:v>7942428.0735829482</c:v>
                </c:pt>
                <c:pt idx="1997">
                  <c:v>7938990.0109245842</c:v>
                </c:pt>
                <c:pt idx="1998">
                  <c:v>7935545.6244444288</c:v>
                </c:pt>
                <c:pt idx="1999">
                  <c:v>7932094.9086516416</c:v>
                </c:pt>
                <c:pt idx="2000">
                  <c:v>7928637.8580381153</c:v>
                </c:pt>
                <c:pt idx="2001">
                  <c:v>7925174.4670784194</c:v>
                </c:pt>
                <c:pt idx="2002">
                  <c:v>7921704.7302297372</c:v>
                </c:pt>
                <c:pt idx="2003">
                  <c:v>7918228.6419318039</c:v>
                </c:pt>
                <c:pt idx="2004">
                  <c:v>7914746.1966068456</c:v>
                </c:pt>
                <c:pt idx="2005">
                  <c:v>7911257.3886595163</c:v>
                </c:pt>
                <c:pt idx="2006">
                  <c:v>7907762.2124768374</c:v>
                </c:pt>
                <c:pt idx="2007">
                  <c:v>7904260.6624281332</c:v>
                </c:pt>
                <c:pt idx="2008">
                  <c:v>7900752.7328649675</c:v>
                </c:pt>
                <c:pt idx="2009">
                  <c:v>7897238.4181210818</c:v>
                </c:pt>
                <c:pt idx="2010">
                  <c:v>7893717.7125123292</c:v>
                </c:pt>
                <c:pt idx="2011">
                  <c:v>7890190.6103366138</c:v>
                </c:pt>
                <c:pt idx="2012">
                  <c:v>7886657.1058738222</c:v>
                </c:pt>
                <c:pt idx="2013">
                  <c:v>7883117.1933857631</c:v>
                </c:pt>
                <c:pt idx="2014">
                  <c:v>7879570.8671160992</c:v>
                </c:pt>
                <c:pt idx="2015">
                  <c:v>7876018.1212902814</c:v>
                </c:pt>
                <c:pt idx="2016">
                  <c:v>7872458.950115486</c:v>
                </c:pt>
                <c:pt idx="2017">
                  <c:v>7868893.3477805452</c:v>
                </c:pt>
                <c:pt idx="2018">
                  <c:v>7865321.3084558835</c:v>
                </c:pt>
                <c:pt idx="2019">
                  <c:v>7861742.8262934498</c:v>
                </c:pt>
                <c:pt idx="2020">
                  <c:v>7858157.8954266505</c:v>
                </c:pt>
                <c:pt idx="2021">
                  <c:v>7854566.5099702803</c:v>
                </c:pt>
                <c:pt idx="2022">
                  <c:v>7850968.6640204573</c:v>
                </c:pt>
                <c:pt idx="2023">
                  <c:v>7847364.3516545529</c:v>
                </c:pt>
                <c:pt idx="2024">
                  <c:v>7843753.5669311229</c:v>
                </c:pt>
                <c:pt idx="2025">
                  <c:v>7840136.3038898408</c:v>
                </c:pt>
                <c:pt idx="2026">
                  <c:v>7836512.5565514257</c:v>
                </c:pt>
                <c:pt idx="2027">
                  <c:v>7832882.3189175753</c:v>
                </c:pt>
                <c:pt idx="2028">
                  <c:v>7829245.5849708943</c:v>
                </c:pt>
                <c:pt idx="2029">
                  <c:v>7825602.3486748254</c:v>
                </c:pt>
                <c:pt idx="2030">
                  <c:v>7821952.6039735749</c:v>
                </c:pt>
                <c:pt idx="2031">
                  <c:v>7818296.3447920475</c:v>
                </c:pt>
                <c:pt idx="2032">
                  <c:v>7814633.5650357697</c:v>
                </c:pt>
                <c:pt idx="2033">
                  <c:v>7810964.2585908202</c:v>
                </c:pt>
                <c:pt idx="2034">
                  <c:v>7807288.4193237582</c:v>
                </c:pt>
                <c:pt idx="2035">
                  <c:v>7803606.0410815496</c:v>
                </c:pt>
                <c:pt idx="2036">
                  <c:v>7799917.1176914927</c:v>
                </c:pt>
                <c:pt idx="2037">
                  <c:v>7796221.6429611491</c:v>
                </c:pt>
                <c:pt idx="2038">
                  <c:v>7792519.6106782649</c:v>
                </c:pt>
                <c:pt idx="2039">
                  <c:v>7788811.0146107003</c:v>
                </c:pt>
                <c:pt idx="2040">
                  <c:v>7785095.8485063529</c:v>
                </c:pt>
                <c:pt idx="2041">
                  <c:v>7781374.1060930835</c:v>
                </c:pt>
                <c:pt idx="2042">
                  <c:v>7777645.7810786404</c:v>
                </c:pt>
                <c:pt idx="2043">
                  <c:v>7773910.8671505852</c:v>
                </c:pt>
                <c:pt idx="2044">
                  <c:v>7770169.3579762131</c:v>
                </c:pt>
                <c:pt idx="2045">
                  <c:v>7766421.2472024802</c:v>
                </c:pt>
                <c:pt idx="2046">
                  <c:v>7762666.5284559242</c:v>
                </c:pt>
                <c:pt idx="2047">
                  <c:v>7758905.1953425882</c:v>
                </c:pt>
                <c:pt idx="2048">
                  <c:v>7755137.2414479405</c:v>
                </c:pt>
                <c:pt idx="2049">
                  <c:v>7751362.6603367999</c:v>
                </c:pt>
                <c:pt idx="2050">
                  <c:v>7747581.4455532553</c:v>
                </c:pt>
                <c:pt idx="2051">
                  <c:v>7743793.5906205848</c:v>
                </c:pt>
                <c:pt idx="2052">
                  <c:v>7739999.089041179</c:v>
                </c:pt>
                <c:pt idx="2053">
                  <c:v>7736197.9342964608</c:v>
                </c:pt>
                <c:pt idx="2054">
                  <c:v>7732390.1198468022</c:v>
                </c:pt>
                <c:pt idx="2055">
                  <c:v>7728575.6391314473</c:v>
                </c:pt>
                <c:pt idx="2056">
                  <c:v>7724754.4855684284</c:v>
                </c:pt>
                <c:pt idx="2057">
                  <c:v>7720926.6525544859</c:v>
                </c:pt>
                <c:pt idx="2058">
                  <c:v>7717092.1334649837</c:v>
                </c:pt>
                <c:pt idx="2059">
                  <c:v>7713250.9216538304</c:v>
                </c:pt>
                <c:pt idx="2060">
                  <c:v>7709403.0104533918</c:v>
                </c:pt>
                <c:pt idx="2061">
                  <c:v>7705548.3931744117</c:v>
                </c:pt>
                <c:pt idx="2062">
                  <c:v>7701687.0631059259</c:v>
                </c:pt>
                <c:pt idx="2063">
                  <c:v>7697819.0135151772</c:v>
                </c:pt>
                <c:pt idx="2064">
                  <c:v>7693944.2376475306</c:v>
                </c:pt>
                <c:pt idx="2065">
                  <c:v>7690062.7287263907</c:v>
                </c:pt>
                <c:pt idx="2066">
                  <c:v>7686174.4799531121</c:v>
                </c:pt>
                <c:pt idx="2067">
                  <c:v>7682279.4845069153</c:v>
                </c:pt>
                <c:pt idx="2068">
                  <c:v>7678377.7355447998</c:v>
                </c:pt>
                <c:pt idx="2069">
                  <c:v>7674469.226201456</c:v>
                </c:pt>
                <c:pt idx="2070">
                  <c:v>7670553.9495891789</c:v>
                </c:pt>
                <c:pt idx="2071">
                  <c:v>7666631.8987977784</c:v>
                </c:pt>
                <c:pt idx="2072">
                  <c:v>7662703.0668944912</c:v>
                </c:pt>
                <c:pt idx="2073">
                  <c:v>7658767.4469238929</c:v>
                </c:pt>
                <c:pt idx="2074">
                  <c:v>7654825.0319078062</c:v>
                </c:pt>
                <c:pt idx="2075">
                  <c:v>7650875.8148452127</c:v>
                </c:pt>
                <c:pt idx="2076">
                  <c:v>7646919.7887121597</c:v>
                </c:pt>
                <c:pt idx="2077">
                  <c:v>7642956.9464616729</c:v>
                </c:pt>
                <c:pt idx="2078">
                  <c:v>7638987.2810236597</c:v>
                </c:pt>
                <c:pt idx="2079">
                  <c:v>7635010.785304823</c:v>
                </c:pt>
                <c:pt idx="2080">
                  <c:v>7631027.4521885626</c:v>
                </c:pt>
                <c:pt idx="2081">
                  <c:v>7627037.2745348858</c:v>
                </c:pt>
                <c:pt idx="2082">
                  <c:v>7623040.2451803135</c:v>
                </c:pt>
                <c:pt idx="2083">
                  <c:v>7619036.3569377838</c:v>
                </c:pt>
                <c:pt idx="2084">
                  <c:v>7615025.6025965586</c:v>
                </c:pt>
                <c:pt idx="2085">
                  <c:v>7611007.974922129</c:v>
                </c:pt>
                <c:pt idx="2086">
                  <c:v>7606983.4666561177</c:v>
                </c:pt>
                <c:pt idx="2087">
                  <c:v>7602952.070516184</c:v>
                </c:pt>
                <c:pt idx="2088">
                  <c:v>7598913.7791959262</c:v>
                </c:pt>
                <c:pt idx="2089">
                  <c:v>7594868.585364785</c:v>
                </c:pt>
                <c:pt idx="2090">
                  <c:v>7590816.4816679442</c:v>
                </c:pt>
                <c:pt idx="2091">
                  <c:v>7586757.4607262332</c:v>
                </c:pt>
                <c:pt idx="2092">
                  <c:v>7582691.5151360277</c:v>
                </c:pt>
                <c:pt idx="2093">
                  <c:v>7578618.6374691483</c:v>
                </c:pt>
                <c:pt idx="2094">
                  <c:v>7574538.8202727633</c:v>
                </c:pt>
                <c:pt idx="2095">
                  <c:v>7570452.0560692856</c:v>
                </c:pt>
                <c:pt idx="2096">
                  <c:v>7566358.3373562722</c:v>
                </c:pt>
                <c:pt idx="2097">
                  <c:v>7562257.6566063222</c:v>
                </c:pt>
                <c:pt idx="2098">
                  <c:v>7558150.006266973</c:v>
                </c:pt>
                <c:pt idx="2099">
                  <c:v>7554035.3787605995</c:v>
                </c:pt>
                <c:pt idx="2100">
                  <c:v>7549913.7664843081</c:v>
                </c:pt>
                <c:pt idx="2101">
                  <c:v>7545785.1618098337</c:v>
                </c:pt>
                <c:pt idx="2102">
                  <c:v>7541649.5570834344</c:v>
                </c:pt>
                <c:pt idx="2103">
                  <c:v>7537506.9446257874</c:v>
                </c:pt>
                <c:pt idx="2104">
                  <c:v>7533357.3167318795</c:v>
                </c:pt>
                <c:pt idx="2105">
                  <c:v>7529200.6656709025</c:v>
                </c:pt>
                <c:pt idx="2106">
                  <c:v>7525036.9836861473</c:v>
                </c:pt>
                <c:pt idx="2107">
                  <c:v>7520866.2629948929</c:v>
                </c:pt>
                <c:pt idx="2108">
                  <c:v>7516688.4957883004</c:v>
                </c:pt>
                <c:pt idx="2109">
                  <c:v>7512503.6742313011</c:v>
                </c:pt>
                <c:pt idx="2110">
                  <c:v>7508311.7904624902</c:v>
                </c:pt>
                <c:pt idx="2111">
                  <c:v>7504112.8365940126</c:v>
                </c:pt>
                <c:pt idx="2112">
                  <c:v>7499906.8047114545</c:v>
                </c:pt>
                <c:pt idx="2113">
                  <c:v>7495693.6868737312</c:v>
                </c:pt>
                <c:pt idx="2114">
                  <c:v>7491473.4751129728</c:v>
                </c:pt>
                <c:pt idx="2115">
                  <c:v>7487246.161434412</c:v>
                </c:pt>
                <c:pt idx="2116">
                  <c:v>7483011.7378162732</c:v>
                </c:pt>
                <c:pt idx="2117">
                  <c:v>7478770.1962096533</c:v>
                </c:pt>
                <c:pt idx="2118">
                  <c:v>7474521.5285384106</c:v>
                </c:pt>
                <c:pt idx="2119">
                  <c:v>7470265.7266990468</c:v>
                </c:pt>
                <c:pt idx="2120">
                  <c:v>7466002.7825605925</c:v>
                </c:pt>
                <c:pt idx="2121">
                  <c:v>7461732.6879644869</c:v>
                </c:pt>
                <c:pt idx="2122">
                  <c:v>7457455.4347244641</c:v>
                </c:pt>
                <c:pt idx="2123">
                  <c:v>7453171.0146264313</c:v>
                </c:pt>
                <c:pt idx="2124">
                  <c:v>7448879.4194283513</c:v>
                </c:pt>
                <c:pt idx="2125">
                  <c:v>7444580.6408601226</c:v>
                </c:pt>
                <c:pt idx="2126">
                  <c:v>7440274.670623458</c:v>
                </c:pt>
                <c:pt idx="2127">
                  <c:v>7435961.5003917646</c:v>
                </c:pt>
                <c:pt idx="2128">
                  <c:v>7431641.1218100199</c:v>
                </c:pt>
                <c:pt idx="2129">
                  <c:v>7427313.5264946511</c:v>
                </c:pt>
                <c:pt idx="2130">
                  <c:v>7422978.7060334105</c:v>
                </c:pt>
                <c:pt idx="2131">
                  <c:v>7418636.6519852504</c:v>
                </c:pt>
                <c:pt idx="2132">
                  <c:v>7414287.3558802009</c:v>
                </c:pt>
                <c:pt idx="2133">
                  <c:v>7409930.8092192421</c:v>
                </c:pt>
                <c:pt idx="2134">
                  <c:v>7405567.0034741778</c:v>
                </c:pt>
                <c:pt idx="2135">
                  <c:v>7401195.9300875096</c:v>
                </c:pt>
                <c:pt idx="2136">
                  <c:v>7396817.5804723073</c:v>
                </c:pt>
                <c:pt idx="2137">
                  <c:v>7392431.9460120806</c:v>
                </c:pt>
                <c:pt idx="2138">
                  <c:v>7388039.0180606516</c:v>
                </c:pt>
                <c:pt idx="2139">
                  <c:v>7383638.7879420212</c:v>
                </c:pt>
                <c:pt idx="2140">
                  <c:v>7379231.2469502408</c:v>
                </c:pt>
                <c:pt idx="2141">
                  <c:v>7374816.3863492804</c:v>
                </c:pt>
                <c:pt idx="2142">
                  <c:v>7370394.1973728929</c:v>
                </c:pt>
                <c:pt idx="2143">
                  <c:v>7365964.6712244852</c:v>
                </c:pt>
                <c:pt idx="2144">
                  <c:v>7361527.79907698</c:v>
                </c:pt>
                <c:pt idx="2145">
                  <c:v>7357083.5720726838</c:v>
                </c:pt>
                <c:pt idx="2146">
                  <c:v>7352631.9813231481</c:v>
                </c:pt>
                <c:pt idx="2147">
                  <c:v>7348173.017909036</c:v>
                </c:pt>
                <c:pt idx="2148">
                  <c:v>7343706.6728799818</c:v>
                </c:pt>
                <c:pt idx="2149">
                  <c:v>7339232.9372544549</c:v>
                </c:pt>
                <c:pt idx="2150">
                  <c:v>7334751.8020196194</c:v>
                </c:pt>
                <c:pt idx="2151">
                  <c:v>7330263.2581311939</c:v>
                </c:pt>
                <c:pt idx="2152">
                  <c:v>7325767.2965133106</c:v>
                </c:pt>
                <c:pt idx="2153">
                  <c:v>7321263.9080583751</c:v>
                </c:pt>
                <c:pt idx="2154">
                  <c:v>7316753.0836269213</c:v>
                </c:pt>
                <c:pt idx="2155">
                  <c:v>7312234.8140474707</c:v>
                </c:pt>
                <c:pt idx="2156">
                  <c:v>7307709.0901163863</c:v>
                </c:pt>
                <c:pt idx="2157">
                  <c:v>7303175.9025977273</c:v>
                </c:pt>
                <c:pt idx="2158">
                  <c:v>7298635.2422231026</c:v>
                </c:pt>
                <c:pt idx="2159">
                  <c:v>7294087.099691526</c:v>
                </c:pt>
                <c:pt idx="2160">
                  <c:v>7289531.465669265</c:v>
                </c:pt>
                <c:pt idx="2161">
                  <c:v>7284968.3307896946</c:v>
                </c:pt>
                <c:pt idx="2162">
                  <c:v>7280397.6856531473</c:v>
                </c:pt>
                <c:pt idx="2163">
                  <c:v>7275819.5208267597</c:v>
                </c:pt>
                <c:pt idx="2164">
                  <c:v>7271233.8268443244</c:v>
                </c:pt>
                <c:pt idx="2165">
                  <c:v>7266640.5942061348</c:v>
                </c:pt>
                <c:pt idx="2166">
                  <c:v>7262039.8133788332</c:v>
                </c:pt>
                <c:pt idx="2167">
                  <c:v>7257431.4747952549</c:v>
                </c:pt>
                <c:pt idx="2168">
                  <c:v>7252815.5688542742</c:v>
                </c:pt>
                <c:pt idx="2169">
                  <c:v>7248192.0859206459</c:v>
                </c:pt>
                <c:pt idx="2170">
                  <c:v>7243561.0163248507</c:v>
                </c:pt>
                <c:pt idx="2171">
                  <c:v>7238922.3503629342</c:v>
                </c:pt>
                <c:pt idx="2172">
                  <c:v>7234276.0782963485</c:v>
                </c:pt>
                <c:pt idx="2173">
                  <c:v>7229622.1903517926</c:v>
                </c:pt>
                <c:pt idx="2174">
                  <c:v>7224960.6767210495</c:v>
                </c:pt>
                <c:pt idx="2175">
                  <c:v>7220291.5275608245</c:v>
                </c:pt>
                <c:pt idx="2176">
                  <c:v>7215614.732992583</c:v>
                </c:pt>
                <c:pt idx="2177">
                  <c:v>7210930.2831023829</c:v>
                </c:pt>
                <c:pt idx="2178">
                  <c:v>7206238.1679407125</c:v>
                </c:pt>
                <c:pt idx="2179">
                  <c:v>7201538.3775223205</c:v>
                </c:pt>
                <c:pt idx="2180">
                  <c:v>7196830.901826052</c:v>
                </c:pt>
                <c:pt idx="2181">
                  <c:v>7192115.7307946775</c:v>
                </c:pt>
                <c:pt idx="2182">
                  <c:v>7187392.8543347223</c:v>
                </c:pt>
                <c:pt idx="2183">
                  <c:v>7182662.2623162987</c:v>
                </c:pt>
                <c:pt idx="2184">
                  <c:v>7177923.9445729312</c:v>
                </c:pt>
                <c:pt idx="2185">
                  <c:v>7173177.8909013849</c:v>
                </c:pt>
                <c:pt idx="2186">
                  <c:v>7168424.0910614915</c:v>
                </c:pt>
                <c:pt idx="2187">
                  <c:v>7163662.5347759724</c:v>
                </c:pt>
                <c:pt idx="2188">
                  <c:v>7158893.2117302641</c:v>
                </c:pt>
                <c:pt idx="2189">
                  <c:v>7154116.1115723401</c:v>
                </c:pt>
                <c:pt idx="2190">
                  <c:v>7149331.2239125315</c:v>
                </c:pt>
                <c:pt idx="2191">
                  <c:v>7144538.5383233475</c:v>
                </c:pt>
                <c:pt idx="2192">
                  <c:v>7139738.0443392955</c:v>
                </c:pt>
                <c:pt idx="2193">
                  <c:v>7134929.7314566979</c:v>
                </c:pt>
                <c:pt idx="2194">
                  <c:v>7130113.5891335085</c:v>
                </c:pt>
                <c:pt idx="2195">
                  <c:v>7125289.6067891289</c:v>
                </c:pt>
                <c:pt idx="2196">
                  <c:v>7120457.7738042213</c:v>
                </c:pt>
                <c:pt idx="2197">
                  <c:v>7115618.0795205235</c:v>
                </c:pt>
                <c:pt idx="2198">
                  <c:v>7110770.5132406596</c:v>
                </c:pt>
                <c:pt idx="2199">
                  <c:v>7105915.0642279498</c:v>
                </c:pt>
                <c:pt idx="2200">
                  <c:v>7101051.7217062218</c:v>
                </c:pt>
                <c:pt idx="2201">
                  <c:v>7096180.4748596177</c:v>
                </c:pt>
                <c:pt idx="2202">
                  <c:v>7091301.3128324011</c:v>
                </c:pt>
                <c:pt idx="2203">
                  <c:v>7086414.2247287622</c:v>
                </c:pt>
                <c:pt idx="2204">
                  <c:v>7081519.1996126221</c:v>
                </c:pt>
                <c:pt idx="2205">
                  <c:v>7076616.2265074374</c:v>
                </c:pt>
                <c:pt idx="2206">
                  <c:v>7071705.294396</c:v>
                </c:pt>
                <c:pt idx="2207">
                  <c:v>7066786.3922202382</c:v>
                </c:pt>
                <c:pt idx="2208">
                  <c:v>7061859.5088810166</c:v>
                </c:pt>
                <c:pt idx="2209">
                  <c:v>7056924.6332379328</c:v>
                </c:pt>
                <c:pt idx="2210">
                  <c:v>7051981.7541091135</c:v>
                </c:pt>
                <c:pt idx="2211">
                  <c:v>7047030.8602710115</c:v>
                </c:pt>
                <c:pt idx="2212">
                  <c:v>7042071.9404581981</c:v>
                </c:pt>
                <c:pt idx="2213">
                  <c:v>7037104.9833631543</c:v>
                </c:pt>
                <c:pt idx="2214">
                  <c:v>7032129.9776360644</c:v>
                </c:pt>
                <c:pt idx="2215">
                  <c:v>7027146.9118846031</c:v>
                </c:pt>
                <c:pt idx="2216">
                  <c:v>7022155.7746737255</c:v>
                </c:pt>
                <c:pt idx="2217">
                  <c:v>7017156.5545254517</c:v>
                </c:pt>
                <c:pt idx="2218">
                  <c:v>7012149.2399186548</c:v>
                </c:pt>
                <c:pt idx="2219">
                  <c:v>7007133.8192888433</c:v>
                </c:pt>
                <c:pt idx="2220">
                  <c:v>7002110.281027942</c:v>
                </c:pt>
                <c:pt idx="2221">
                  <c:v>6997078.6134840762</c:v>
                </c:pt>
                <c:pt idx="2222">
                  <c:v>6992038.804961348</c:v>
                </c:pt>
                <c:pt idx="2223">
                  <c:v>6986990.8437196165</c:v>
                </c:pt>
                <c:pt idx="2224">
                  <c:v>6981934.7179742735</c:v>
                </c:pt>
                <c:pt idx="2225">
                  <c:v>6976870.4158960171</c:v>
                </c:pt>
                <c:pt idx="2226">
                  <c:v>6971797.925610628</c:v>
                </c:pt>
                <c:pt idx="2227">
                  <c:v>6966717.2351987381</c:v>
                </c:pt>
                <c:pt idx="2228">
                  <c:v>6961628.3326956024</c:v>
                </c:pt>
                <c:pt idx="2229">
                  <c:v>6956531.2060908694</c:v>
                </c:pt>
                <c:pt idx="2230">
                  <c:v>6951425.8433283437</c:v>
                </c:pt>
                <c:pt idx="2231">
                  <c:v>6946312.2323057568</c:v>
                </c:pt>
                <c:pt idx="2232">
                  <c:v>6941190.3608745281</c:v>
                </c:pt>
                <c:pt idx="2233">
                  <c:v>6936060.2168395268</c:v>
                </c:pt>
                <c:pt idx="2234">
                  <c:v>6930921.7879588334</c:v>
                </c:pt>
                <c:pt idx="2235">
                  <c:v>6925775.0619434994</c:v>
                </c:pt>
                <c:pt idx="2236">
                  <c:v>6920620.0264573041</c:v>
                </c:pt>
                <c:pt idx="2237">
                  <c:v>6915456.6691165101</c:v>
                </c:pt>
                <c:pt idx="2238">
                  <c:v>6910284.9774896167</c:v>
                </c:pt>
                <c:pt idx="2239">
                  <c:v>6905104.9390971139</c:v>
                </c:pt>
                <c:pt idx="2240">
                  <c:v>6899916.5414112322</c:v>
                </c:pt>
                <c:pt idx="2241">
                  <c:v>6894719.7718556896</c:v>
                </c:pt>
                <c:pt idx="2242">
                  <c:v>6889514.6178054409</c:v>
                </c:pt>
                <c:pt idx="2243">
                  <c:v>6884301.0665864237</c:v>
                </c:pt>
                <c:pt idx="2244">
                  <c:v>6879079.1054752981</c:v>
                </c:pt>
                <c:pt idx="2245">
                  <c:v>6873848.7216991931</c:v>
                </c:pt>
                <c:pt idx="2246">
                  <c:v>6868609.9024354434</c:v>
                </c:pt>
                <c:pt idx="2247">
                  <c:v>6863362.6348113278</c:v>
                </c:pt>
                <c:pt idx="2248">
                  <c:v>6858106.9059038078</c:v>
                </c:pt>
                <c:pt idx="2249">
                  <c:v>6852842.7027392574</c:v>
                </c:pt>
                <c:pt idx="2250">
                  <c:v>6847570.0122932009</c:v>
                </c:pt>
                <c:pt idx="2251">
                  <c:v>6842288.82149004</c:v>
                </c:pt>
                <c:pt idx="2252">
                  <c:v>6836999.117202783</c:v>
                </c:pt>
                <c:pt idx="2253">
                  <c:v>6831700.886252773</c:v>
                </c:pt>
                <c:pt idx="2254">
                  <c:v>6826394.1154094106</c:v>
                </c:pt>
                <c:pt idx="2255">
                  <c:v>6821078.7913898798</c:v>
                </c:pt>
                <c:pt idx="2256">
                  <c:v>6815754.9008588651</c:v>
                </c:pt>
                <c:pt idx="2257">
                  <c:v>6810422.430428273</c:v>
                </c:pt>
                <c:pt idx="2258">
                  <c:v>6805081.3666569488</c:v>
                </c:pt>
                <c:pt idx="2259">
                  <c:v>6799731.6960503897</c:v>
                </c:pt>
                <c:pt idx="2260">
                  <c:v>6794373.4050604599</c:v>
                </c:pt>
                <c:pt idx="2261">
                  <c:v>6789006.4800850991</c:v>
                </c:pt>
                <c:pt idx="2262">
                  <c:v>6783630.907468034</c:v>
                </c:pt>
                <c:pt idx="2263">
                  <c:v>6778246.6734984806</c:v>
                </c:pt>
                <c:pt idx="2264">
                  <c:v>6772853.7644108534</c:v>
                </c:pt>
                <c:pt idx="2265">
                  <c:v>6767452.1663844641</c:v>
                </c:pt>
                <c:pt idx="2266">
                  <c:v>6762041.8655432239</c:v>
                </c:pt>
                <c:pt idx="2267">
                  <c:v>6756622.8479553396</c:v>
                </c:pt>
                <c:pt idx="2268">
                  <c:v>6751195.099633011</c:v>
                </c:pt>
                <c:pt idx="2269">
                  <c:v>6745758.6065321239</c:v>
                </c:pt>
                <c:pt idx="2270">
                  <c:v>6740313.3545519402</c:v>
                </c:pt>
                <c:pt idx="2271">
                  <c:v>6734859.3295347895</c:v>
                </c:pt>
                <c:pt idx="2272">
                  <c:v>6729396.5172657529</c:v>
                </c:pt>
                <c:pt idx="2273">
                  <c:v>6723924.90347235</c:v>
                </c:pt>
                <c:pt idx="2274">
                  <c:v>6718444.4738242188</c:v>
                </c:pt>
                <c:pt idx="2275">
                  <c:v>6712955.2139327982</c:v>
                </c:pt>
                <c:pt idx="2276">
                  <c:v>6707457.1093510026</c:v>
                </c:pt>
                <c:pt idx="2277">
                  <c:v>6701950.145572898</c:v>
                </c:pt>
                <c:pt idx="2278">
                  <c:v>6696434.308033376</c:v>
                </c:pt>
                <c:pt idx="2279">
                  <c:v>6690909.5821078215</c:v>
                </c:pt>
                <c:pt idx="2280">
                  <c:v>6685375.9531117836</c:v>
                </c:pt>
                <c:pt idx="2281">
                  <c:v>6679833.4063006369</c:v>
                </c:pt>
                <c:pt idx="2282">
                  <c:v>6674281.926869248</c:v>
                </c:pt>
                <c:pt idx="2283">
                  <c:v>6668721.4999516346</c:v>
                </c:pt>
                <c:pt idx="2284">
                  <c:v>6663152.1106206207</c:v>
                </c:pt>
                <c:pt idx="2285">
                  <c:v>6657573.7438874962</c:v>
                </c:pt>
                <c:pt idx="2286">
                  <c:v>6651986.3847016664</c:v>
                </c:pt>
                <c:pt idx="2287">
                  <c:v>6646390.0179503029</c:v>
                </c:pt>
                <c:pt idx="2288">
                  <c:v>6640784.6284579905</c:v>
                </c:pt>
                <c:pt idx="2289">
                  <c:v>6635170.2009863732</c:v>
                </c:pt>
                <c:pt idx="2290">
                  <c:v>6629546.7202337943</c:v>
                </c:pt>
                <c:pt idx="2291">
                  <c:v>6623914.1708349362</c:v>
                </c:pt>
                <c:pt idx="2292">
                  <c:v>6618272.5373604577</c:v>
                </c:pt>
                <c:pt idx="2293">
                  <c:v>6612621.8043166278</c:v>
                </c:pt>
                <c:pt idx="2294">
                  <c:v>6606961.9561449559</c:v>
                </c:pt>
                <c:pt idx="2295">
                  <c:v>6601292.9772218205</c:v>
                </c:pt>
                <c:pt idx="2296">
                  <c:v>6595614.8518580934</c:v>
                </c:pt>
                <c:pt idx="2297">
                  <c:v>6589927.5642987648</c:v>
                </c:pt>
                <c:pt idx="2298">
                  <c:v>6584231.0987225594</c:v>
                </c:pt>
                <c:pt idx="2299">
                  <c:v>6578525.4392415565</c:v>
                </c:pt>
                <c:pt idx="2300">
                  <c:v>6572810.5699008005</c:v>
                </c:pt>
                <c:pt idx="2301">
                  <c:v>6567086.4746779138</c:v>
                </c:pt>
                <c:pt idx="2302">
                  <c:v>6561353.1374827046</c:v>
                </c:pt>
                <c:pt idx="2303">
                  <c:v>6555610.542156769</c:v>
                </c:pt>
                <c:pt idx="2304">
                  <c:v>6549858.6724730954</c:v>
                </c:pt>
                <c:pt idx="2305">
                  <c:v>6544097.5121356621</c:v>
                </c:pt>
                <c:pt idx="2306">
                  <c:v>6538327.0447790325</c:v>
                </c:pt>
                <c:pt idx="2307">
                  <c:v>6532547.2539679473</c:v>
                </c:pt>
                <c:pt idx="2308">
                  <c:v>6526758.1231969139</c:v>
                </c:pt>
                <c:pt idx="2309">
                  <c:v>6520959.6358897928</c:v>
                </c:pt>
                <c:pt idx="2310">
                  <c:v>6515151.7753993776</c:v>
                </c:pt>
                <c:pt idx="2311">
                  <c:v>6509334.5250069769</c:v>
                </c:pt>
                <c:pt idx="2312">
                  <c:v>6503507.8679219913</c:v>
                </c:pt>
                <c:pt idx="2313">
                  <c:v>6497671.7872814815</c:v>
                </c:pt>
                <c:pt idx="2314">
                  <c:v>6491826.2661497425</c:v>
                </c:pt>
                <c:pt idx="2315">
                  <c:v>6485971.2875178661</c:v>
                </c:pt>
                <c:pt idx="2316">
                  <c:v>6480106.8343033064</c:v>
                </c:pt>
                <c:pt idx="2317">
                  <c:v>6474232.8893494355</c:v>
                </c:pt>
                <c:pt idx="2318">
                  <c:v>6468349.4354251008</c:v>
                </c:pt>
                <c:pt idx="2319">
                  <c:v>6462456.4552241778</c:v>
                </c:pt>
                <c:pt idx="2320">
                  <c:v>6456553.9313651156</c:v>
                </c:pt>
                <c:pt idx="2321">
                  <c:v>6450641.8463904848</c:v>
                </c:pt>
                <c:pt idx="2322">
                  <c:v>6444720.1827665167</c:v>
                </c:pt>
                <c:pt idx="2323">
                  <c:v>6438788.9228826417</c:v>
                </c:pt>
                <c:pt idx="2324">
                  <c:v>6432848.0490510212</c:v>
                </c:pt>
                <c:pt idx="2325">
                  <c:v>6426897.5435060803</c:v>
                </c:pt>
                <c:pt idx="2326">
                  <c:v>6420937.3884040313</c:v>
                </c:pt>
                <c:pt idx="2327">
                  <c:v>6414967.5658223974</c:v>
                </c:pt>
                <c:pt idx="2328">
                  <c:v>6408988.0577595308</c:v>
                </c:pt>
                <c:pt idx="2329">
                  <c:v>6402998.846134129</c:v>
                </c:pt>
                <c:pt idx="2330">
                  <c:v>6396999.9127847422</c:v>
                </c:pt>
                <c:pt idx="2331">
                  <c:v>6390991.2394692814</c:v>
                </c:pt>
                <c:pt idx="2332">
                  <c:v>6384972.8078645216</c:v>
                </c:pt>
                <c:pt idx="2333">
                  <c:v>6378944.5995655991</c:v>
                </c:pt>
                <c:pt idx="2334">
                  <c:v>6372906.5960855074</c:v>
                </c:pt>
                <c:pt idx="2335">
                  <c:v>6366858.7788545862</c:v>
                </c:pt>
                <c:pt idx="2336">
                  <c:v>6360801.129220007</c:v>
                </c:pt>
                <c:pt idx="2337">
                  <c:v>6354733.6284452574</c:v>
                </c:pt>
                <c:pt idx="2338">
                  <c:v>6348656.2577096149</c:v>
                </c:pt>
                <c:pt idx="2339">
                  <c:v>6342568.9981076242</c:v>
                </c:pt>
                <c:pt idx="2340">
                  <c:v>6336471.8306485629</c:v>
                </c:pt>
                <c:pt idx="2341">
                  <c:v>6330364.7362559065</c:v>
                </c:pt>
                <c:pt idx="2342">
                  <c:v>6324247.6957667898</c:v>
                </c:pt>
                <c:pt idx="2343">
                  <c:v>6318120.6899314616</c:v>
                </c:pt>
                <c:pt idx="2344">
                  <c:v>6311983.6994127352</c:v>
                </c:pt>
                <c:pt idx="2345">
                  <c:v>6305836.7047854345</c:v>
                </c:pt>
                <c:pt idx="2346">
                  <c:v>6299679.6865358371</c:v>
                </c:pt>
                <c:pt idx="2347">
                  <c:v>6293512.6250611106</c:v>
                </c:pt>
                <c:pt idx="2348">
                  <c:v>6287335.5006687427</c:v>
                </c:pt>
                <c:pt idx="2349">
                  <c:v>6281148.2935759732</c:v>
                </c:pt>
                <c:pt idx="2350">
                  <c:v>6274950.9839092121</c:v>
                </c:pt>
                <c:pt idx="2351">
                  <c:v>6268743.5517034596</c:v>
                </c:pt>
                <c:pt idx="2352">
                  <c:v>6262525.9769017193</c:v>
                </c:pt>
                <c:pt idx="2353">
                  <c:v>6256298.2393544056</c:v>
                </c:pt>
                <c:pt idx="2354">
                  <c:v>6250060.3188187443</c:v>
                </c:pt>
                <c:pt idx="2355">
                  <c:v>6243812.1949581727</c:v>
                </c:pt>
                <c:pt idx="2356">
                  <c:v>6237553.8473417331</c:v>
                </c:pt>
                <c:pt idx="2357">
                  <c:v>6231285.2554434557</c:v>
                </c:pt>
                <c:pt idx="2358">
                  <c:v>6225006.3986417456</c:v>
                </c:pt>
                <c:pt idx="2359">
                  <c:v>6218717.2562187556</c:v>
                </c:pt>
                <c:pt idx="2360">
                  <c:v>6212417.8073597606</c:v>
                </c:pt>
                <c:pt idx="2361">
                  <c:v>6206108.0311525213</c:v>
                </c:pt>
                <c:pt idx="2362">
                  <c:v>6199787.9065866442</c:v>
                </c:pt>
                <c:pt idx="2363">
                  <c:v>6193457.4125529407</c:v>
                </c:pt>
                <c:pt idx="2364">
                  <c:v>6187116.5278427703</c:v>
                </c:pt>
                <c:pt idx="2365">
                  <c:v>6180765.231147388</c:v>
                </c:pt>
                <c:pt idx="2366">
                  <c:v>6174403.5010572821</c:v>
                </c:pt>
                <c:pt idx="2367">
                  <c:v>6168031.3160615051</c:v>
                </c:pt>
                <c:pt idx="2368">
                  <c:v>6161648.6545470003</c:v>
                </c:pt>
                <c:pt idx="2369">
                  <c:v>6155255.4947979217</c:v>
                </c:pt>
                <c:pt idx="2370">
                  <c:v>6148851.814994948</c:v>
                </c:pt>
                <c:pt idx="2371">
                  <c:v>6142437.5932145929</c:v>
                </c:pt>
                <c:pt idx="2372">
                  <c:v>6136012.8074285053</c:v>
                </c:pt>
                <c:pt idx="2373">
                  <c:v>6129577.4355027657</c:v>
                </c:pt>
                <c:pt idx="2374">
                  <c:v>6123131.455197176</c:v>
                </c:pt>
                <c:pt idx="2375">
                  <c:v>6116674.8441645429</c:v>
                </c:pt>
                <c:pt idx="2376">
                  <c:v>6110207.5799499545</c:v>
                </c:pt>
                <c:pt idx="2377">
                  <c:v>6103729.6399900522</c:v>
                </c:pt>
                <c:pt idx="2378">
                  <c:v>6097241.0016122935</c:v>
                </c:pt>
                <c:pt idx="2379">
                  <c:v>6090741.6420342093</c:v>
                </c:pt>
                <c:pt idx="2380">
                  <c:v>6084231.5383626549</c:v>
                </c:pt>
                <c:pt idx="2381">
                  <c:v>6077710.6675930545</c:v>
                </c:pt>
                <c:pt idx="2382">
                  <c:v>6071179.006608638</c:v>
                </c:pt>
                <c:pt idx="2383">
                  <c:v>6064636.5321796723</c:v>
                </c:pt>
                <c:pt idx="2384">
                  <c:v>6058083.2209626818</c:v>
                </c:pt>
                <c:pt idx="2385">
                  <c:v>6051519.0494996672</c:v>
                </c:pt>
                <c:pt idx="2386">
                  <c:v>6044943.9942173138</c:v>
                </c:pt>
                <c:pt idx="2387">
                  <c:v>6038358.0314261941</c:v>
                </c:pt>
                <c:pt idx="2388">
                  <c:v>6031761.1373199616</c:v>
                </c:pt>
                <c:pt idx="2389">
                  <c:v>6025153.2879745374</c:v>
                </c:pt>
                <c:pt idx="2390">
                  <c:v>6018534.4593472918</c:v>
                </c:pt>
                <c:pt idx="2391">
                  <c:v>6011904.6272762148</c:v>
                </c:pt>
                <c:pt idx="2392">
                  <c:v>6005263.7674790826</c:v>
                </c:pt>
                <c:pt idx="2393">
                  <c:v>5998611.8555526119</c:v>
                </c:pt>
                <c:pt idx="2394">
                  <c:v>5991948.8669716101</c:v>
                </c:pt>
                <c:pt idx="2395">
                  <c:v>5985274.7770881187</c:v>
                </c:pt>
                <c:pt idx="2396">
                  <c:v>5978589.5611305423</c:v>
                </c:pt>
                <c:pt idx="2397">
                  <c:v>5971893.1942027779</c:v>
                </c:pt>
                <c:pt idx="2398">
                  <c:v>5965185.6512833284</c:v>
                </c:pt>
                <c:pt idx="2399">
                  <c:v>5958466.907224413</c:v>
                </c:pt>
                <c:pt idx="2400">
                  <c:v>5951736.9367510676</c:v>
                </c:pt>
                <c:pt idx="2401">
                  <c:v>5944995.714460236</c:v>
                </c:pt>
                <c:pt idx="2402">
                  <c:v>5938243.2148198532</c:v>
                </c:pt>
                <c:pt idx="2403">
                  <c:v>5931479.4121679207</c:v>
                </c:pt>
                <c:pt idx="2404">
                  <c:v>5924704.2807115717</c:v>
                </c:pt>
                <c:pt idx="2405">
                  <c:v>5917917.7945261281</c:v>
                </c:pt>
                <c:pt idx="2406">
                  <c:v>5911119.9275541492</c:v>
                </c:pt>
                <c:pt idx="2407">
                  <c:v>5904310.6536044702</c:v>
                </c:pt>
                <c:pt idx="2408">
                  <c:v>5897489.946351232</c:v>
                </c:pt>
                <c:pt idx="2409">
                  <c:v>5890657.7793329014</c:v>
                </c:pt>
                <c:pt idx="2410">
                  <c:v>5883814.1259512836</c:v>
                </c:pt>
                <c:pt idx="2411">
                  <c:v>5876958.9594705217</c:v>
                </c:pt>
                <c:pt idx="2412">
                  <c:v>5870092.25301609</c:v>
                </c:pt>
                <c:pt idx="2413">
                  <c:v>5863213.979573776</c:v>
                </c:pt>
                <c:pt idx="2414">
                  <c:v>5856324.1119886534</c:v>
                </c:pt>
                <c:pt idx="2415">
                  <c:v>5849422.6229640441</c:v>
                </c:pt>
                <c:pt idx="2416">
                  <c:v>5842509.4850604683</c:v>
                </c:pt>
                <c:pt idx="2417">
                  <c:v>5835584.6706945915</c:v>
                </c:pt>
                <c:pt idx="2418">
                  <c:v>5828648.1521381522</c:v>
                </c:pt>
                <c:pt idx="2419">
                  <c:v>5821699.9015168836</c:v>
                </c:pt>
                <c:pt idx="2420">
                  <c:v>5814739.8908094279</c:v>
                </c:pt>
                <c:pt idx="2421">
                  <c:v>5807768.0918462314</c:v>
                </c:pt>
                <c:pt idx="2422">
                  <c:v>5800784.4763084361</c:v>
                </c:pt>
                <c:pt idx="2423">
                  <c:v>5793789.0157267591</c:v>
                </c:pt>
                <c:pt idx="2424">
                  <c:v>5786781.6814803584</c:v>
                </c:pt>
                <c:pt idx="2425">
                  <c:v>5779762.4447956877</c:v>
                </c:pt>
                <c:pt idx="2426">
                  <c:v>5772731.2767453426</c:v>
                </c:pt>
                <c:pt idx="2427">
                  <c:v>5765688.1482468937</c:v>
                </c:pt>
                <c:pt idx="2428">
                  <c:v>5758633.030061706</c:v>
                </c:pt>
                <c:pt idx="2429">
                  <c:v>5751565.8927937504</c:v>
                </c:pt>
                <c:pt idx="2430">
                  <c:v>5744486.7068883991</c:v>
                </c:pt>
                <c:pt idx="2431">
                  <c:v>5737395.4426312139</c:v>
                </c:pt>
                <c:pt idx="2432">
                  <c:v>5730292.0701467162</c:v>
                </c:pt>
                <c:pt idx="2433">
                  <c:v>5723176.5593971498</c:v>
                </c:pt>
                <c:pt idx="2434">
                  <c:v>5716048.8801812287</c:v>
                </c:pt>
                <c:pt idx="2435">
                  <c:v>5708909.0021328731</c:v>
                </c:pt>
                <c:pt idx="2436">
                  <c:v>5701756.8947199285</c:v>
                </c:pt>
                <c:pt idx="2437">
                  <c:v>5694592.5272428803</c:v>
                </c:pt>
                <c:pt idx="2438">
                  <c:v>5687415.8688335475</c:v>
                </c:pt>
                <c:pt idx="2439">
                  <c:v>5680226.8884537658</c:v>
                </c:pt>
                <c:pt idx="2440">
                  <c:v>5673025.5548940562</c:v>
                </c:pt>
                <c:pt idx="2441">
                  <c:v>5665811.8367722817</c:v>
                </c:pt>
                <c:pt idx="2442">
                  <c:v>5658585.7025322895</c:v>
                </c:pt>
                <c:pt idx="2443">
                  <c:v>5651347.1204425376</c:v>
                </c:pt>
                <c:pt idx="2444">
                  <c:v>5644096.0585947093</c:v>
                </c:pt>
                <c:pt idx="2445">
                  <c:v>5636832.4849023111</c:v>
                </c:pt>
                <c:pt idx="2446">
                  <c:v>5629556.3670992572</c:v>
                </c:pt>
                <c:pt idx="2447">
                  <c:v>5622267.6727384403</c:v>
                </c:pt>
                <c:pt idx="2448">
                  <c:v>5614966.369190285</c:v>
                </c:pt>
                <c:pt idx="2449">
                  <c:v>5607652.4236412868</c:v>
                </c:pt>
                <c:pt idx="2450">
                  <c:v>5600325.8030925374</c:v>
                </c:pt>
                <c:pt idx="2451">
                  <c:v>5592986.4743582318</c:v>
                </c:pt>
                <c:pt idx="2452">
                  <c:v>5585634.4040641626</c:v>
                </c:pt>
                <c:pt idx="2453">
                  <c:v>5578269.5586461937</c:v>
                </c:pt>
                <c:pt idx="2454">
                  <c:v>5570891.9043487245</c:v>
                </c:pt>
                <c:pt idx="2455">
                  <c:v>5563501.4072231296</c:v>
                </c:pt>
                <c:pt idx="2456">
                  <c:v>5556098.0331261894</c:v>
                </c:pt>
                <c:pt idx="2457">
                  <c:v>5548681.747718499</c:v>
                </c:pt>
                <c:pt idx="2458">
                  <c:v>5541252.5164628606</c:v>
                </c:pt>
                <c:pt idx="2459">
                  <c:v>5533810.3046226623</c:v>
                </c:pt>
                <c:pt idx="2460">
                  <c:v>5526355.0772602335</c:v>
                </c:pt>
                <c:pt idx="2461">
                  <c:v>5518886.7992351865</c:v>
                </c:pt>
                <c:pt idx="2462">
                  <c:v>5511405.4352027411</c:v>
                </c:pt>
                <c:pt idx="2463">
                  <c:v>5503910.9496120261</c:v>
                </c:pt>
                <c:pt idx="2464">
                  <c:v>5496403.3067043656</c:v>
                </c:pt>
                <c:pt idx="2465">
                  <c:v>5488882.4705115473</c:v>
                </c:pt>
                <c:pt idx="2466">
                  <c:v>5481348.4048540704</c:v>
                </c:pt>
                <c:pt idx="2467">
                  <c:v>5473801.0733393738</c:v>
                </c:pt>
                <c:pt idx="2468">
                  <c:v>5466240.4393600449</c:v>
                </c:pt>
                <c:pt idx="2469">
                  <c:v>5458666.4660920091</c:v>
                </c:pt>
                <c:pt idx="2470">
                  <c:v>5451079.1164927008</c:v>
                </c:pt>
                <c:pt idx="2471">
                  <c:v>5443478.3532992098</c:v>
                </c:pt>
                <c:pt idx="2472">
                  <c:v>5435864.1390264118</c:v>
                </c:pt>
                <c:pt idx="2473">
                  <c:v>5428236.4359650742</c:v>
                </c:pt>
                <c:pt idx="2474">
                  <c:v>5420595.2061799439</c:v>
                </c:pt>
                <c:pt idx="2475">
                  <c:v>5412940.4115078114</c:v>
                </c:pt>
                <c:pt idx="2476">
                  <c:v>5405272.0135555519</c:v>
                </c:pt>
                <c:pt idx="2477">
                  <c:v>5397589.9736981494</c:v>
                </c:pt>
                <c:pt idx="2478">
                  <c:v>5389894.2530766921</c:v>
                </c:pt>
                <c:pt idx="2479">
                  <c:v>5382184.81259635</c:v>
                </c:pt>
                <c:pt idx="2480">
                  <c:v>5374461.6129243271</c:v>
                </c:pt>
                <c:pt idx="2481">
                  <c:v>5366724.6144877896</c:v>
                </c:pt>
                <c:pt idx="2482">
                  <c:v>5358973.7774717724</c:v>
                </c:pt>
                <c:pt idx="2483">
                  <c:v>5351209.0618170612</c:v>
                </c:pt>
                <c:pt idx="2484">
                  <c:v>5343430.4272180479</c:v>
                </c:pt>
                <c:pt idx="2485">
                  <c:v>5335637.833120564</c:v>
                </c:pt>
                <c:pt idx="2486">
                  <c:v>5327831.2387196878</c:v>
                </c:pt>
                <c:pt idx="2487">
                  <c:v>5320010.6029575272</c:v>
                </c:pt>
                <c:pt idx="2488">
                  <c:v>5312175.884520974</c:v>
                </c:pt>
                <c:pt idx="2489">
                  <c:v>5304327.0418394348</c:v>
                </c:pt>
                <c:pt idx="2490">
                  <c:v>5296464.0330825336</c:v>
                </c:pt>
                <c:pt idx="2491">
                  <c:v>5288586.816157789</c:v>
                </c:pt>
                <c:pt idx="2492">
                  <c:v>5280695.3487082627</c:v>
                </c:pt>
                <c:pt idx="2493">
                  <c:v>5272789.5881101824</c:v>
                </c:pt>
                <c:pt idx="2494">
                  <c:v>5264869.4914705325</c:v>
                </c:pt>
                <c:pt idx="2495">
                  <c:v>5256935.0156246191</c:v>
                </c:pt>
                <c:pt idx="2496">
                  <c:v>5248986.1171336081</c:v>
                </c:pt>
                <c:pt idx="2497">
                  <c:v>5241022.752282029</c:v>
                </c:pt>
                <c:pt idx="2498">
                  <c:v>5233044.8770752521</c:v>
                </c:pt>
                <c:pt idx="2499">
                  <c:v>5225052.4472369356</c:v>
                </c:pt>
                <c:pt idx="2500">
                  <c:v>5217045.4182064394</c:v>
                </c:pt>
                <c:pt idx="2501">
                  <c:v>5209023.7451362098</c:v>
                </c:pt>
                <c:pt idx="2502">
                  <c:v>5200987.3828891339</c:v>
                </c:pt>
                <c:pt idx="2503">
                  <c:v>5192936.2860358572</c:v>
                </c:pt>
                <c:pt idx="2504">
                  <c:v>5184870.4088520752</c:v>
                </c:pt>
                <c:pt idx="2505">
                  <c:v>5176789.7053157836</c:v>
                </c:pt>
                <c:pt idx="2506">
                  <c:v>5168694.1291045044</c:v>
                </c:pt>
                <c:pt idx="2507">
                  <c:v>5160583.6335924705</c:v>
                </c:pt>
                <c:pt idx="2508">
                  <c:v>5152458.1718477774</c:v>
                </c:pt>
                <c:pt idx="2509">
                  <c:v>5144317.6966295028</c:v>
                </c:pt>
                <c:pt idx="2510">
                  <c:v>5136162.1603847872</c:v>
                </c:pt>
                <c:pt idx="2511">
                  <c:v>5127991.5152458791</c:v>
                </c:pt>
                <c:pt idx="2512">
                  <c:v>5119805.7130271439</c:v>
                </c:pt>
                <c:pt idx="2513">
                  <c:v>5111604.7052220358</c:v>
                </c:pt>
                <c:pt idx="2514">
                  <c:v>5103388.4430000326</c:v>
                </c:pt>
                <c:pt idx="2515">
                  <c:v>5095156.877203526</c:v>
                </c:pt>
                <c:pt idx="2516">
                  <c:v>5086909.9583446831</c:v>
                </c:pt>
                <c:pt idx="2517">
                  <c:v>5078647.6366022583</c:v>
                </c:pt>
                <c:pt idx="2518">
                  <c:v>5070369.8618183713</c:v>
                </c:pt>
                <c:pt idx="2519">
                  <c:v>5062076.5834952407</c:v>
                </c:pt>
                <c:pt idx="2520">
                  <c:v>5053767.7507918775</c:v>
                </c:pt>
                <c:pt idx="2521">
                  <c:v>5045443.3125207368</c:v>
                </c:pt>
                <c:pt idx="2522">
                  <c:v>5037103.2171443244</c:v>
                </c:pt>
                <c:pt idx="2523">
                  <c:v>5028747.4127717614</c:v>
                </c:pt>
                <c:pt idx="2524">
                  <c:v>5020375.8471553056</c:v>
                </c:pt>
                <c:pt idx="2525">
                  <c:v>5011988.4676868236</c:v>
                </c:pt>
                <c:pt idx="2526">
                  <c:v>5003585.2213942232</c:v>
                </c:pt>
                <c:pt idx="2527">
                  <c:v>4995166.0549378339</c:v>
                </c:pt>
                <c:pt idx="2528">
                  <c:v>4986730.9146067426</c:v>
                </c:pt>
                <c:pt idx="2529">
                  <c:v>4978279.7463150816</c:v>
                </c:pt>
                <c:pt idx="2530">
                  <c:v>4969812.4955982678</c:v>
                </c:pt>
                <c:pt idx="2531">
                  <c:v>4961329.10760919</c:v>
                </c:pt>
                <c:pt idx="2532">
                  <c:v>4952829.5271143494</c:v>
                </c:pt>
                <c:pt idx="2533">
                  <c:v>4944313.6984899463</c:v>
                </c:pt>
                <c:pt idx="2534">
                  <c:v>4935781.5657179141</c:v>
                </c:pt>
                <c:pt idx="2535">
                  <c:v>4927233.0723819053</c:v>
                </c:pt>
                <c:pt idx="2536">
                  <c:v>4918668.1616632175</c:v>
                </c:pt>
                <c:pt idx="2537">
                  <c:v>4910086.7763366671</c:v>
                </c:pt>
                <c:pt idx="2538">
                  <c:v>4901488.8587664096</c:v>
                </c:pt>
                <c:pt idx="2539">
                  <c:v>4892874.3509017015</c:v>
                </c:pt>
                <c:pt idx="2540">
                  <c:v>4884243.194272602</c:v>
                </c:pt>
                <c:pt idx="2541">
                  <c:v>4875595.3299856232</c:v>
                </c:pt>
                <c:pt idx="2542">
                  <c:v>4866930.6987193143</c:v>
                </c:pt>
                <c:pt idx="2543">
                  <c:v>4858249.2407197868</c:v>
                </c:pt>
                <c:pt idx="2544">
                  <c:v>4849550.8957961826</c:v>
                </c:pt>
                <c:pt idx="2545">
                  <c:v>4840835.6033160742</c:v>
                </c:pt>
                <c:pt idx="2546">
                  <c:v>4832103.3022008026</c:v>
                </c:pt>
                <c:pt idx="2547">
                  <c:v>4823353.9309207536</c:v>
                </c:pt>
                <c:pt idx="2548">
                  <c:v>4814587.427490565</c:v>
                </c:pt>
                <c:pt idx="2549">
                  <c:v>4805803.7294642683</c:v>
                </c:pt>
                <c:pt idx="2550">
                  <c:v>4797002.7739303634</c:v>
                </c:pt>
                <c:pt idx="2551">
                  <c:v>4788184.4975068206</c:v>
                </c:pt>
                <c:pt idx="2552">
                  <c:v>4779348.8363360167</c:v>
                </c:pt>
                <c:pt idx="2553">
                  <c:v>4770495.7260795962</c:v>
                </c:pt>
                <c:pt idx="2554">
                  <c:v>4761625.1019132594</c:v>
                </c:pt>
                <c:pt idx="2555">
                  <c:v>4752736.8985214802</c:v>
                </c:pt>
                <c:pt idx="2556">
                  <c:v>4743831.0500921449</c:v>
                </c:pt>
                <c:pt idx="2557">
                  <c:v>4734907.4903111132</c:v>
                </c:pt>
                <c:pt idx="2558">
                  <c:v>4725966.1523567047</c:v>
                </c:pt>
                <c:pt idx="2559">
                  <c:v>4717006.9688941035</c:v>
                </c:pt>
                <c:pt idx="2560">
                  <c:v>4708029.8720696829</c:v>
                </c:pt>
                <c:pt idx="2561">
                  <c:v>4699034.7935052458</c:v>
                </c:pt>
                <c:pt idx="2562">
                  <c:v>4690021.6642921837</c:v>
                </c:pt>
                <c:pt idx="2563">
                  <c:v>4680990.4149855468</c:v>
                </c:pt>
                <c:pt idx="2564">
                  <c:v>4671940.9755980326</c:v>
                </c:pt>
                <c:pt idx="2565">
                  <c:v>4662873.2755938787</c:v>
                </c:pt>
                <c:pt idx="2566">
                  <c:v>4653787.2438826729</c:v>
                </c:pt>
                <c:pt idx="2567">
                  <c:v>4644682.8088130644</c:v>
                </c:pt>
                <c:pt idx="2568">
                  <c:v>4635559.8981663873</c:v>
                </c:pt>
                <c:pt idx="2569">
                  <c:v>4626418.4391501863</c:v>
                </c:pt>
                <c:pt idx="2570">
                  <c:v>4617258.3583916426</c:v>
                </c:pt>
                <c:pt idx="2571">
                  <c:v>4608079.5819309084</c:v>
                </c:pt>
                <c:pt idx="2572">
                  <c:v>4598882.0352143319</c:v>
                </c:pt>
                <c:pt idx="2573">
                  <c:v>4589665.6430875864</c:v>
                </c:pt>
                <c:pt idx="2574">
                  <c:v>4580430.3297886923</c:v>
                </c:pt>
                <c:pt idx="2575">
                  <c:v>4571176.0189409321</c:v>
                </c:pt>
                <c:pt idx="2576">
                  <c:v>4561902.6335456595</c:v>
                </c:pt>
                <c:pt idx="2577">
                  <c:v>4552610.0959749939</c:v>
                </c:pt>
                <c:pt idx="2578">
                  <c:v>4543298.3279644055</c:v>
                </c:pt>
                <c:pt idx="2579">
                  <c:v>4533967.2506051855</c:v>
                </c:pt>
                <c:pt idx="2580">
                  <c:v>4524616.7843367988</c:v>
                </c:pt>
                <c:pt idx="2581">
                  <c:v>4515246.8489391161</c:v>
                </c:pt>
                <c:pt idx="2582">
                  <c:v>4505857.3635245264</c:v>
                </c:pt>
                <c:pt idx="2583">
                  <c:v>4496448.2465299247</c:v>
                </c:pt>
                <c:pt idx="2584">
                  <c:v>4487019.4157085745</c:v>
                </c:pt>
                <c:pt idx="2585">
                  <c:v>4477570.7881218391</c:v>
                </c:pt>
                <c:pt idx="2586">
                  <c:v>4468102.280130785</c:v>
                </c:pt>
                <c:pt idx="2587">
                  <c:v>4458613.8073876482</c:v>
                </c:pt>
                <c:pt idx="2588">
                  <c:v>4449105.2848271662</c:v>
                </c:pt>
                <c:pt idx="2589">
                  <c:v>4439576.62665777</c:v>
                </c:pt>
                <c:pt idx="2590">
                  <c:v>4430027.7463526363</c:v>
                </c:pt>
                <c:pt idx="2591">
                  <c:v>4420458.5566405877</c:v>
                </c:pt>
                <c:pt idx="2592">
                  <c:v>4410868.9694968564</c:v>
                </c:pt>
                <c:pt idx="2593">
                  <c:v>4401258.8961336873</c:v>
                </c:pt>
                <c:pt idx="2594">
                  <c:v>4391628.2469907915</c:v>
                </c:pt>
                <c:pt idx="2595">
                  <c:v>4381976.9317256454</c:v>
                </c:pt>
                <c:pt idx="2596">
                  <c:v>4372304.8592036236</c:v>
                </c:pt>
                <c:pt idx="2597">
                  <c:v>4362611.9374879748</c:v>
                </c:pt>
                <c:pt idx="2598">
                  <c:v>4352898.0738296267</c:v>
                </c:pt>
                <c:pt idx="2599">
                  <c:v>4343163.1746568233</c:v>
                </c:pt>
                <c:pt idx="2600">
                  <c:v>4333407.1455645869</c:v>
                </c:pt>
                <c:pt idx="2601">
                  <c:v>4323629.891304004</c:v>
                </c:pt>
                <c:pt idx="2602">
                  <c:v>4313831.315771332</c:v>
                </c:pt>
                <c:pt idx="2603">
                  <c:v>4304011.3219969152</c:v>
                </c:pt>
                <c:pt idx="2604">
                  <c:v>4294169.8121339194</c:v>
                </c:pt>
                <c:pt idx="2605">
                  <c:v>4284306.6874468708</c:v>
                </c:pt>
                <c:pt idx="2606">
                  <c:v>4274421.8482999969</c:v>
                </c:pt>
                <c:pt idx="2607">
                  <c:v>4264515.1941453703</c:v>
                </c:pt>
                <c:pt idx="2608">
                  <c:v>4254586.6235108422</c:v>
                </c:pt>
                <c:pt idx="2609">
                  <c:v>4244636.0339877727</c:v>
                </c:pt>
                <c:pt idx="2610">
                  <c:v>4234663.3222185429</c:v>
                </c:pt>
                <c:pt idx="2611">
                  <c:v>4224668.3838838488</c:v>
                </c:pt>
                <c:pt idx="2612">
                  <c:v>4214651.1136897719</c:v>
                </c:pt>
                <c:pt idx="2613">
                  <c:v>4204611.4053546255</c:v>
                </c:pt>
                <c:pt idx="2614">
                  <c:v>4194549.1515955618</c:v>
                </c:pt>
                <c:pt idx="2615">
                  <c:v>4184464.2441149438</c:v>
                </c:pt>
                <c:pt idx="2616">
                  <c:v>4174356.5735864746</c:v>
                </c:pt>
                <c:pt idx="2617">
                  <c:v>4164226.0296410755</c:v>
                </c:pt>
                <c:pt idx="2618">
                  <c:v>4154072.5008525117</c:v>
                </c:pt>
                <c:pt idx="2619">
                  <c:v>4143895.874722755</c:v>
                </c:pt>
                <c:pt idx="2620">
                  <c:v>4133696.037667085</c:v>
                </c:pt>
                <c:pt idx="2621">
                  <c:v>4123472.8749989127</c:v>
                </c:pt>
                <c:pt idx="2622">
                  <c:v>4113226.2709143311</c:v>
                </c:pt>
                <c:pt idx="2623">
                  <c:v>4102956.108476378</c:v>
                </c:pt>
                <c:pt idx="2624">
                  <c:v>4092662.2695990098</c:v>
                </c:pt>
                <c:pt idx="2625">
                  <c:v>4082344.6350307758</c:v>
                </c:pt>
                <c:pt idx="2626">
                  <c:v>4072003.08433819</c:v>
                </c:pt>
                <c:pt idx="2627">
                  <c:v>4061637.4958887901</c:v>
                </c:pt>
                <c:pt idx="2628">
                  <c:v>4051247.7468338786</c:v>
                </c:pt>
                <c:pt idx="2629">
                  <c:v>4040833.7130909371</c:v>
                </c:pt>
                <c:pt idx="2630">
                  <c:v>4030395.2693257062</c:v>
                </c:pt>
                <c:pt idx="2631">
                  <c:v>4019932.2889339258</c:v>
                </c:pt>
                <c:pt idx="2632">
                  <c:v>4009444.6440227241</c:v>
                </c:pt>
                <c:pt idx="2633">
                  <c:v>3998932.2053916487</c:v>
                </c:pt>
                <c:pt idx="2634">
                  <c:v>3988394.8425133312</c:v>
                </c:pt>
                <c:pt idx="2635">
                  <c:v>3977832.4235137766</c:v>
                </c:pt>
                <c:pt idx="2636">
                  <c:v>3967244.8151522684</c:v>
                </c:pt>
                <c:pt idx="2637">
                  <c:v>3956631.8828008808</c:v>
                </c:pt>
                <c:pt idx="2638">
                  <c:v>3945993.4904235853</c:v>
                </c:pt>
                <c:pt idx="2639">
                  <c:v>3935329.5005549467</c:v>
                </c:pt>
                <c:pt idx="2640">
                  <c:v>3924639.7742783949</c:v>
                </c:pt>
                <c:pt idx="2641">
                  <c:v>3913924.1712040626</c:v>
                </c:pt>
                <c:pt idx="2642">
                  <c:v>3903182.54944618</c:v>
                </c:pt>
                <c:pt idx="2643">
                  <c:v>3892414.7656000131</c:v>
                </c:pt>
                <c:pt idx="2644">
                  <c:v>3881620.6747183353</c:v>
                </c:pt>
                <c:pt idx="2645">
                  <c:v>3870800.1302874205</c:v>
                </c:pt>
                <c:pt idx="2646">
                  <c:v>3859952.9842025465</c:v>
                </c:pt>
                <c:pt idx="2647">
                  <c:v>3849079.0867429944</c:v>
                </c:pt>
                <c:pt idx="2648">
                  <c:v>3838178.286546533</c:v>
                </c:pt>
                <c:pt idx="2649">
                  <c:v>3827250.4305833746</c:v>
                </c:pt>
                <c:pt idx="2650">
                  <c:v>3816295.3641295861</c:v>
                </c:pt>
                <c:pt idx="2651">
                  <c:v>3805312.9307399467</c:v>
                </c:pt>
                <c:pt idx="2652">
                  <c:v>3794302.9722202318</c:v>
                </c:pt>
                <c:pt idx="2653">
                  <c:v>3783265.3285989133</c:v>
                </c:pt>
                <c:pt idx="2654">
                  <c:v>3772199.8380982573</c:v>
                </c:pt>
                <c:pt idx="2655">
                  <c:v>3761106.3371048048</c:v>
                </c:pt>
                <c:pt idx="2656">
                  <c:v>3749984.6601392194</c:v>
                </c:pt>
                <c:pt idx="2657">
                  <c:v>3738834.6398254847</c:v>
                </c:pt>
                <c:pt idx="2658">
                  <c:v>3727656.1068594349</c:v>
                </c:pt>
                <c:pt idx="2659">
                  <c:v>3716448.8899765965</c:v>
                </c:pt>
                <c:pt idx="2660">
                  <c:v>3705212.8159193313</c:v>
                </c:pt>
                <c:pt idx="2661">
                  <c:v>3693947.7094032508</c:v>
                </c:pt>
                <c:pt idx="2662">
                  <c:v>3682653.3930828921</c:v>
                </c:pt>
                <c:pt idx="2663">
                  <c:v>3671329.687516626</c:v>
                </c:pt>
                <c:pt idx="2664">
                  <c:v>3659976.4111307855</c:v>
                </c:pt>
                <c:pt idx="2665">
                  <c:v>3648593.3801829843</c:v>
                </c:pt>
                <c:pt idx="2666">
                  <c:v>3637180.4087246093</c:v>
                </c:pt>
                <c:pt idx="2667">
                  <c:v>3625737.308562459</c:v>
                </c:pt>
                <c:pt idx="2668">
                  <c:v>3614263.8892195076</c:v>
                </c:pt>
                <c:pt idx="2669">
                  <c:v>3602759.9578947695</c:v>
                </c:pt>
                <c:pt idx="2670">
                  <c:v>3591225.3194222352</c:v>
                </c:pt>
                <c:pt idx="2671">
                  <c:v>3579659.7762288554</c:v>
                </c:pt>
                <c:pt idx="2672">
                  <c:v>3568063.1282915459</c:v>
                </c:pt>
                <c:pt idx="2673">
                  <c:v>3556435.173093182</c:v>
                </c:pt>
                <c:pt idx="2674">
                  <c:v>3544775.7055775579</c:v>
                </c:pt>
                <c:pt idx="2675">
                  <c:v>3533084.5181032745</c:v>
                </c:pt>
                <c:pt idx="2676">
                  <c:v>3521361.400396531</c:v>
                </c:pt>
                <c:pt idx="2677">
                  <c:v>3509606.139502781</c:v>
                </c:pt>
                <c:pt idx="2678">
                  <c:v>3497818.519737226</c:v>
                </c:pt>
                <c:pt idx="2679">
                  <c:v>3485998.3226341051</c:v>
                </c:pt>
                <c:pt idx="2680">
                  <c:v>3474145.3268947504</c:v>
                </c:pt>
                <c:pt idx="2681">
                  <c:v>3462259.3083343664</c:v>
                </c:pt>
                <c:pt idx="2682">
                  <c:v>3450340.0398274972</c:v>
                </c:pt>
                <c:pt idx="2683">
                  <c:v>3438387.2912521414</c:v>
                </c:pt>
                <c:pt idx="2684">
                  <c:v>3426400.8294324684</c:v>
                </c:pt>
                <c:pt idx="2685">
                  <c:v>3414380.4180801017</c:v>
                </c:pt>
                <c:pt idx="2686">
                  <c:v>3402325.817733916</c:v>
                </c:pt>
                <c:pt idx="2687">
                  <c:v>3390236.7856983053</c:v>
                </c:pt>
                <c:pt idx="2688">
                  <c:v>3378113.075979874</c:v>
                </c:pt>
                <c:pt idx="2689">
                  <c:v>3365954.4392225011</c:v>
                </c:pt>
                <c:pt idx="2690">
                  <c:v>3353760.6226407238</c:v>
                </c:pt>
                <c:pt idx="2691">
                  <c:v>3341531.3699513874</c:v>
                </c:pt>
                <c:pt idx="2692">
                  <c:v>3329266.4213035069</c:v>
                </c:pt>
                <c:pt idx="2693">
                  <c:v>3316965.5132062817</c:v>
                </c:pt>
                <c:pt idx="2694">
                  <c:v>3304628.3784551998</c:v>
                </c:pt>
                <c:pt idx="2695">
                  <c:v>3292254.7460561739</c:v>
                </c:pt>
                <c:pt idx="2696">
                  <c:v>3279844.3411476403</c:v>
                </c:pt>
                <c:pt idx="2697">
                  <c:v>3267396.8849205556</c:v>
                </c:pt>
                <c:pt idx="2698">
                  <c:v>3254912.0945362169</c:v>
                </c:pt>
                <c:pt idx="2699">
                  <c:v>3242389.6830418366</c:v>
                </c:pt>
                <c:pt idx="2700">
                  <c:v>3229829.3592837928</c:v>
                </c:pt>
                <c:pt idx="2701">
                  <c:v>3217230.8278184752</c:v>
                </c:pt>
                <c:pt idx="2702">
                  <c:v>3204593.7888206481</c:v>
                </c:pt>
                <c:pt idx="2703">
                  <c:v>3191917.9379892382</c:v>
                </c:pt>
                <c:pt idx="2704">
                  <c:v>3179202.9664504635</c:v>
                </c:pt>
                <c:pt idx="2705">
                  <c:v>3166448.5606582058</c:v>
                </c:pt>
                <c:pt idx="2706">
                  <c:v>3153654.4022915326</c:v>
                </c:pt>
                <c:pt idx="2707">
                  <c:v>3140820.1681492645</c:v>
                </c:pt>
                <c:pt idx="2708">
                  <c:v>3127945.5300414832</c:v>
                </c:pt>
                <c:pt idx="2709">
                  <c:v>3115030.1546778711</c:v>
                </c:pt>
                <c:pt idx="2710">
                  <c:v>3102073.7035527676</c:v>
                </c:pt>
                <c:pt idx="2711">
                  <c:v>3089075.8328268179</c:v>
                </c:pt>
                <c:pt idx="2712">
                  <c:v>3076036.1932050963</c:v>
                </c:pt>
                <c:pt idx="2713">
                  <c:v>3062954.4298115671</c:v>
                </c:pt>
                <c:pt idx="2714">
                  <c:v>3049830.1820597486</c:v>
                </c:pt>
                <c:pt idx="2715">
                  <c:v>3036663.0835194406</c:v>
                </c:pt>
                <c:pt idx="2716">
                  <c:v>3023452.7617793609</c:v>
                </c:pt>
                <c:pt idx="2717">
                  <c:v>3010198.838305539</c:v>
                </c:pt>
                <c:pt idx="2718">
                  <c:v>2996900.9282953027</c:v>
                </c:pt>
                <c:pt idx="2719">
                  <c:v>2983558.6405266891</c:v>
                </c:pt>
                <c:pt idx="2720">
                  <c:v>2970171.5772030978</c:v>
                </c:pt>
                <c:pt idx="2721">
                  <c:v>2956739.3337930045</c:v>
                </c:pt>
                <c:pt idx="2722">
                  <c:v>2943261.4988645362</c:v>
                </c:pt>
                <c:pt idx="2723">
                  <c:v>2929737.6539147045</c:v>
                </c:pt>
                <c:pt idx="2724">
                  <c:v>2916167.3731930843</c:v>
                </c:pt>
                <c:pt idx="2725">
                  <c:v>2902550.2235197104</c:v>
                </c:pt>
                <c:pt idx="2726">
                  <c:v>2888885.7640969586</c:v>
                </c:pt>
                <c:pt idx="2727">
                  <c:v>2875173.5463151638</c:v>
                </c:pt>
                <c:pt idx="2728">
                  <c:v>2861413.1135517173</c:v>
                </c:pt>
                <c:pt idx="2729">
                  <c:v>2847604.0009633671</c:v>
                </c:pt>
                <c:pt idx="2730">
                  <c:v>2833745.7352714404</c:v>
                </c:pt>
                <c:pt idx="2731">
                  <c:v>2819837.8345396877</c:v>
                </c:pt>
                <c:pt idx="2732">
                  <c:v>2805879.80794443</c:v>
                </c:pt>
                <c:pt idx="2733">
                  <c:v>2791871.1555366809</c:v>
                </c:pt>
                <c:pt idx="2734">
                  <c:v>2777811.3679958954</c:v>
                </c:pt>
                <c:pt idx="2735">
                  <c:v>2763699.9263749756</c:v>
                </c:pt>
                <c:pt idx="2736">
                  <c:v>2749536.301836153</c:v>
                </c:pt>
                <c:pt idx="2737">
                  <c:v>2735319.9553773357</c:v>
                </c:pt>
                <c:pt idx="2738">
                  <c:v>2721050.3375484962</c:v>
                </c:pt>
                <c:pt idx="2739">
                  <c:v>2706726.8881576485</c:v>
                </c:pt>
                <c:pt idx="2740">
                  <c:v>2692349.0359659381</c:v>
                </c:pt>
                <c:pt idx="2741">
                  <c:v>2677916.1983713442</c:v>
                </c:pt>
                <c:pt idx="2742">
                  <c:v>2663427.7810804662</c:v>
                </c:pt>
                <c:pt idx="2743">
                  <c:v>2648883.1777678346</c:v>
                </c:pt>
                <c:pt idx="2744">
                  <c:v>2634281.7697221581</c:v>
                </c:pt>
                <c:pt idx="2745">
                  <c:v>2619622.9254788812</c:v>
                </c:pt>
                <c:pt idx="2746">
                  <c:v>2604906.0004383964</c:v>
                </c:pt>
                <c:pt idx="2747">
                  <c:v>2590130.3364692116</c:v>
                </c:pt>
                <c:pt idx="2748">
                  <c:v>2575295.2614953383</c:v>
                </c:pt>
                <c:pt idx="2749">
                  <c:v>2560400.089067115</c:v>
                </c:pt>
                <c:pt idx="2750">
                  <c:v>2545444.1179146431</c:v>
                </c:pt>
                <c:pt idx="2751">
                  <c:v>2530426.6314829565</c:v>
                </c:pt>
                <c:pt idx="2752">
                  <c:v>2515346.8974479944</c:v>
                </c:pt>
                <c:pt idx="2753">
                  <c:v>2500204.1672123917</c:v>
                </c:pt>
                <c:pt idx="2754">
                  <c:v>2484997.6753800395</c:v>
                </c:pt>
                <c:pt idx="2755">
                  <c:v>2469726.6392083014</c:v>
                </c:pt>
                <c:pt idx="2756">
                  <c:v>2454390.2580367052</c:v>
                </c:pt>
                <c:pt idx="2757">
                  <c:v>2438987.7126908484</c:v>
                </c:pt>
                <c:pt idx="2758">
                  <c:v>2423518.1648601834</c:v>
                </c:pt>
                <c:pt idx="2759">
                  <c:v>2407980.7564482517</c:v>
                </c:pt>
                <c:pt idx="2760">
                  <c:v>2392374.6088938527</c:v>
                </c:pt>
                <c:pt idx="2761">
                  <c:v>2376698.8224615226</c:v>
                </c:pt>
                <c:pt idx="2762">
                  <c:v>2360952.4754996002</c:v>
                </c:pt>
                <c:pt idx="2763">
                  <c:v>2345134.6236640299</c:v>
                </c:pt>
                <c:pt idx="2764">
                  <c:v>2329244.2991059357</c:v>
                </c:pt>
                <c:pt idx="2765">
                  <c:v>2313280.5096208532</c:v>
                </c:pt>
                <c:pt idx="2766">
                  <c:v>2297242.2377573699</c:v>
                </c:pt>
                <c:pt idx="2767">
                  <c:v>2281128.4398827557</c:v>
                </c:pt>
                <c:pt idx="2768">
                  <c:v>2264938.0452030003</c:v>
                </c:pt>
                <c:pt idx="2769">
                  <c:v>2248669.9547344809</c:v>
                </c:pt>
                <c:pt idx="2770">
                  <c:v>2232323.0402242858</c:v>
                </c:pt>
                <c:pt idx="2771">
                  <c:v>2215896.1430159947</c:v>
                </c:pt>
                <c:pt idx="2772">
                  <c:v>2199388.0728574828</c:v>
                </c:pt>
                <c:pt idx="2773">
                  <c:v>2182797.6066470491</c:v>
                </c:pt>
                <c:pt idx="2774">
                  <c:v>2166123.4871138902</c:v>
                </c:pt>
                <c:pt idx="2775">
                  <c:v>2149364.4214286306</c:v>
                </c:pt>
                <c:pt idx="2776">
                  <c:v>2132519.0797392824</c:v>
                </c:pt>
                <c:pt idx="2777">
                  <c:v>2115586.0936276414</c:v>
                </c:pt>
                <c:pt idx="2778">
                  <c:v>2098564.0544807212</c:v>
                </c:pt>
                <c:pt idx="2779">
                  <c:v>2081451.5117713874</c:v>
                </c:pt>
                <c:pt idx="2780">
                  <c:v>2064246.9712418732</c:v>
                </c:pt>
                <c:pt idx="2781">
                  <c:v>2046948.8929833234</c:v>
                </c:pt>
                <c:pt idx="2782">
                  <c:v>2029555.6894039353</c:v>
                </c:pt>
                <c:pt idx="2783">
                  <c:v>2012065.7230776239</c:v>
                </c:pt>
                <c:pt idx="2784">
                  <c:v>1994477.3044644345</c:v>
                </c:pt>
                <c:pt idx="2785">
                  <c:v>1976788.689493147</c:v>
                </c:pt>
                <c:pt idx="2786">
                  <c:v>1958998.0769956606</c:v>
                </c:pt>
                <c:pt idx="2787">
                  <c:v>1941103.6059817981</c:v>
                </c:pt>
                <c:pt idx="2788">
                  <c:v>1923103.3527421197</c:v>
                </c:pt>
                <c:pt idx="2789">
                  <c:v>1904995.3277651686</c:v>
                </c:pt>
                <c:pt idx="2790">
                  <c:v>1886777.4724542873</c:v>
                </c:pt>
                <c:pt idx="2791">
                  <c:v>1868447.6556276944</c:v>
                </c:pt>
                <c:pt idx="2792">
                  <c:v>1850003.6697839207</c:v>
                </c:pt>
                <c:pt idx="2793">
                  <c:v>1831443.2271129142</c:v>
                </c:pt>
                <c:pt idx="2794">
                  <c:v>1812763.9552311285</c:v>
                </c:pt>
                <c:pt idx="2795">
                  <c:v>1793963.3926166776</c:v>
                </c:pt>
                <c:pt idx="2796">
                  <c:v>1775038.9837181347</c:v>
                </c:pt>
                <c:pt idx="2797">
                  <c:v>1755988.0737077424</c:v>
                </c:pt>
                <c:pt idx="2798">
                  <c:v>1736807.9028466351</c:v>
                </c:pt>
                <c:pt idx="2799">
                  <c:v>1717495.6004261067</c:v>
                </c:pt>
                <c:pt idx="2800">
                  <c:v>1698048.178244923</c:v>
                </c:pt>
                <c:pt idx="2801">
                  <c:v>1678462.5235781143</c:v>
                </c:pt>
                <c:pt idx="2802">
                  <c:v>1658735.3915875042</c:v>
                </c:pt>
                <c:pt idx="2803">
                  <c:v>1638863.3971183351</c:v>
                </c:pt>
                <c:pt idx="2804">
                  <c:v>1618843.0058196459</c:v>
                </c:pt>
                <c:pt idx="2805">
                  <c:v>1598670.5245183771</c:v>
                </c:pt>
                <c:pt idx="2806">
                  <c:v>1578342.0907683992</c:v>
                </c:pt>
                <c:pt idx="2807">
                  <c:v>1557853.6614855698</c:v>
                </c:pt>
                <c:pt idx="2808">
                  <c:v>1537201.0005683093</c:v>
                </c:pt>
                <c:pt idx="2809">
                  <c:v>1516379.6653897755</c:v>
                </c:pt>
                <c:pt idx="2810">
                  <c:v>1495384.9920321894</c:v>
                </c:pt>
                <c:pt idx="2811">
                  <c:v>1474212.0791158334</c:v>
                </c:pt>
                <c:pt idx="2812">
                  <c:v>1452855.7700542316</c:v>
                </c:pt>
                <c:pt idx="2813">
                  <c:v>1431310.6335424718</c:v>
                </c:pt>
                <c:pt idx="2814">
                  <c:v>1409570.9420568277</c:v>
                </c:pt>
                <c:pt idx="2815">
                  <c:v>1387630.648109952</c:v>
                </c:pt>
                <c:pt idx="2816">
                  <c:v>1365483.3579658663</c:v>
                </c:pt>
                <c:pt idx="2817">
                  <c:v>1343122.3024714971</c:v>
                </c:pt>
                <c:pt idx="2818">
                  <c:v>1320540.3046049559</c:v>
                </c:pt>
                <c:pt idx="2819">
                  <c:v>1297729.7432731492</c:v>
                </c:pt>
                <c:pt idx="2820">
                  <c:v>1274682.5128100652</c:v>
                </c:pt>
                <c:pt idx="2821">
                  <c:v>1251389.9775290471</c:v>
                </c:pt>
                <c:pt idx="2822">
                  <c:v>1227842.9205634345</c:v>
                </c:pt>
                <c:pt idx="2823">
                  <c:v>1204031.4860849374</c:v>
                </c:pt>
                <c:pt idx="2824">
                  <c:v>1179945.1138113011</c:v>
                </c:pt>
                <c:pt idx="2825">
                  <c:v>1155572.464495518</c:v>
                </c:pt>
                <c:pt idx="2826">
                  <c:v>1130901.3348166796</c:v>
                </c:pt>
                <c:pt idx="2827">
                  <c:v>1105918.5597525735</c:v>
                </c:pt>
                <c:pt idx="2828">
                  <c:v>1080609.9000864204</c:v>
                </c:pt>
                <c:pt idx="2829">
                  <c:v>1054959.9121580429</c:v>
                </c:pt>
                <c:pt idx="2830">
                  <c:v>1028951.7962772103</c:v>
                </c:pt>
                <c:pt idx="2831">
                  <c:v>1002567.2193245348</c:v>
                </c:pt>
                <c:pt idx="2832">
                  <c:v>975786.10590495972</c:v>
                </c:pt>
                <c:pt idx="2833">
                  <c:v>948586.39089517272</c:v>
                </c:pt>
                <c:pt idx="2834">
                  <c:v>920943.72420412255</c:v>
                </c:pt>
                <c:pt idx="2835">
                  <c:v>892831.11585126643</c:v>
                </c:pt>
                <c:pt idx="2836">
                  <c:v>864218.50577756937</c:v>
                </c:pt>
                <c:pt idx="2837">
                  <c:v>835072.23772111617</c:v>
                </c:pt>
                <c:pt idx="2838">
                  <c:v>805354.40938185202</c:v>
                </c:pt>
                <c:pt idx="2839">
                  <c:v>775022.06099983281</c:v>
                </c:pt>
                <c:pt idx="2840">
                  <c:v>744026.14985914179</c:v>
                </c:pt>
                <c:pt idx="2841">
                  <c:v>712310.23666619987</c:v>
                </c:pt>
                <c:pt idx="2842">
                  <c:v>679808.77721845289</c:v>
                </c:pt>
                <c:pt idx="2843">
                  <c:v>646444.86246438476</c:v>
                </c:pt>
                <c:pt idx="2844">
                  <c:v>612127.17002562352</c:v>
                </c:pt>
                <c:pt idx="2845">
                  <c:v>576745.75882230909</c:v>
                </c:pt>
                <c:pt idx="2846">
                  <c:v>540166.11451279419</c:v>
                </c:pt>
                <c:pt idx="2847">
                  <c:v>502220.45522837824</c:v>
                </c:pt>
                <c:pt idx="2848">
                  <c:v>462694.56217227766</c:v>
                </c:pt>
                <c:pt idx="2849">
                  <c:v>421306.9192007127</c:v>
                </c:pt>
                <c:pt idx="2850">
                  <c:v>377673.77679283178</c:v>
                </c:pt>
                <c:pt idx="2851">
                  <c:v>331246.31224890338</c:v>
                </c:pt>
                <c:pt idx="2852">
                  <c:v>281186.32757414487</c:v>
                </c:pt>
                <c:pt idx="2853">
                  <c:v>226085.28443382599</c:v>
                </c:pt>
                <c:pt idx="2854">
                  <c:v>163186.55889268697</c:v>
                </c:pt>
                <c:pt idx="2855">
                  <c:v>85320.605690487981</c:v>
                </c:pt>
                <c:pt idx="2856">
                  <c:v>-47297.635736219643</c:v>
                </c:pt>
                <c:pt idx="2857">
                  <c:v>-358084.51894264255</c:v>
                </c:pt>
                <c:pt idx="2858">
                  <c:v>-671979.81748232176</c:v>
                </c:pt>
                <c:pt idx="2859">
                  <c:v>-986757.78461693402</c:v>
                </c:pt>
                <c:pt idx="2860">
                  <c:v>-1301945.0963002536</c:v>
                </c:pt>
                <c:pt idx="2861">
                  <c:v>-1617367.5470520414</c:v>
                </c:pt>
                <c:pt idx="2862">
                  <c:v>-1932942.3654240535</c:v>
                </c:pt>
                <c:pt idx="2863">
                  <c:v>-2248623.861171932</c:v>
                </c:pt>
                <c:pt idx="2864">
                  <c:v>-2564384.1841930789</c:v>
                </c:pt>
                <c:pt idx="2865">
                  <c:v>-2880205.1171682142</c:v>
                </c:pt>
                <c:pt idx="2866">
                  <c:v>-3196074.0968139372</c:v>
                </c:pt>
                <c:pt idx="2867">
                  <c:v>-3511982.0954884337</c:v>
                </c:pt>
                <c:pt idx="2868">
                  <c:v>-3827922.4092661473</c:v>
                </c:pt>
                <c:pt idx="2869">
                  <c:v>-4143889.9239819124</c:v>
                </c:pt>
                <c:pt idx="2870">
                  <c:v>-4459880.6496902546</c:v>
                </c:pt>
                <c:pt idx="2871">
                  <c:v>-4775891.4138271399</c:v>
                </c:pt>
                <c:pt idx="2872">
                  <c:v>-5091919.652322703</c:v>
                </c:pt>
                <c:pt idx="2873">
                  <c:v>-5407963.2634084504</c:v>
                </c:pt>
                <c:pt idx="2874">
                  <c:v>-5724020.5028250478</c:v>
                </c:pt>
                <c:pt idx="2875">
                  <c:v>-6040089.9071200527</c:v>
                </c:pt>
                <c:pt idx="2876">
                  <c:v>-6356170.2364623947</c:v>
                </c:pt>
                <c:pt idx="2877">
                  <c:v>-6672260.4313045582</c:v>
                </c:pt>
                <c:pt idx="2878">
                  <c:v>-6988359.5790554108</c:v>
                </c:pt>
                <c:pt idx="2879">
                  <c:v>-7304466.8881120002</c:v>
                </c:pt>
                <c:pt idx="2880">
                  <c:v>-7620581.6673832955</c:v>
                </c:pt>
                <c:pt idx="2881">
                  <c:v>-7936703.3099689372</c:v>
                </c:pt>
                <c:pt idx="2882">
                  <c:v>-8252831.2800208982</c:v>
                </c:pt>
                <c:pt idx="2883">
                  <c:v>-8568965.1020712852</c:v>
                </c:pt>
                <c:pt idx="2884">
                  <c:v>-8885104.3522909861</c:v>
                </c:pt>
                <c:pt idx="2885">
                  <c:v>-9201248.6512746587</c:v>
                </c:pt>
                <c:pt idx="2886">
                  <c:v>-9517397.6580431014</c:v>
                </c:pt>
                <c:pt idx="2887">
                  <c:v>-9833551.0650245752</c:v>
                </c:pt>
                <c:pt idx="2888">
                  <c:v>-10149708.593829434</c:v>
                </c:pt>
                <c:pt idx="2889">
                  <c:v>-10465869.99167222</c:v>
                </c:pt>
                <c:pt idx="2890">
                  <c:v>-10782035.028325699</c:v>
                </c:pt>
                <c:pt idx="2891">
                  <c:v>-11098203.49351473</c:v>
                </c:pt>
                <c:pt idx="2892">
                  <c:v>-11414375.194675844</c:v>
                </c:pt>
                <c:pt idx="2893">
                  <c:v>-11730549.955022696</c:v>
                </c:pt>
                <c:pt idx="2894">
                  <c:v>-12046727.611868577</c:v>
                </c:pt>
                <c:pt idx="2895">
                  <c:v>-12362908.015166074</c:v>
                </c:pt>
                <c:pt idx="2896">
                  <c:v>-12679091.026231008</c:v>
                </c:pt>
                <c:pt idx="2897">
                  <c:v>-12995276.516623423</c:v>
                </c:pt>
                <c:pt idx="2898">
                  <c:v>-13311464.367163002</c:v>
                </c:pt>
                <c:pt idx="2899">
                  <c:v>-13627654.467059981</c:v>
                </c:pt>
                <c:pt idx="2900">
                  <c:v>-13943846.713145675</c:v>
                </c:pt>
                <c:pt idx="2901">
                  <c:v>-14260041.009189231</c:v>
                </c:pt>
                <c:pt idx="2902">
                  <c:v>-14576237.265289262</c:v>
                </c:pt>
                <c:pt idx="2903">
                  <c:v>-14892435.397330727</c:v>
                </c:pt>
                <c:pt idx="2904">
                  <c:v>-15208635.326498842</c:v>
                </c:pt>
                <c:pt idx="2905">
                  <c:v>-15524836.97884297</c:v>
                </c:pt>
                <c:pt idx="2906">
                  <c:v>-15841040.284884471</c:v>
                </c:pt>
                <c:pt idx="2907">
                  <c:v>-16157245.179263281</c:v>
                </c:pt>
                <c:pt idx="2908">
                  <c:v>-16473451.600418719</c:v>
                </c:pt>
                <c:pt idx="2909">
                  <c:v>-16789659.490300637</c:v>
                </c:pt>
                <c:pt idx="2910">
                  <c:v>-17105868.794107504</c:v>
                </c:pt>
                <c:pt idx="2911">
                  <c:v>-17422079.460048456</c:v>
                </c:pt>
                <c:pt idx="2912">
                  <c:v>-17738291.439126752</c:v>
                </c:pt>
                <c:pt idx="2913">
                  <c:v>-18054504.684942357</c:v>
                </c:pt>
                <c:pt idx="2914">
                  <c:v>-18370719.15351164</c:v>
                </c:pt>
                <c:pt idx="2915">
                  <c:v>-18686934.80310246</c:v>
                </c:pt>
                <c:pt idx="2916">
                  <c:v>-19003151.594083097</c:v>
                </c:pt>
                <c:pt idx="2917">
                  <c:v>-19319369.48878362</c:v>
                </c:pt>
                <c:pt idx="2918">
                  <c:v>-19635588.451368529</c:v>
                </c:pt>
                <c:pt idx="2919">
                  <c:v>-19951808.447719552</c:v>
                </c:pt>
                <c:pt idx="2920">
                  <c:v>-20268029.445327654</c:v>
                </c:pt>
                <c:pt idx="2921">
                  <c:v>-20584251.41319342</c:v>
                </c:pt>
                <c:pt idx="2922">
                  <c:v>-20900474.321734998</c:v>
                </c:pt>
                <c:pt idx="2923">
                  <c:v>-21216698.142702993</c:v>
                </c:pt>
                <c:pt idx="2924">
                  <c:v>-21532922.84910161</c:v>
                </c:pt>
                <c:pt idx="2925">
                  <c:v>-21849148.415115584</c:v>
                </c:pt>
                <c:pt idx="2926">
                  <c:v>-22165374.81604233</c:v>
                </c:pt>
                <c:pt idx="2927">
                  <c:v>-22481602.028228909</c:v>
                </c:pt>
                <c:pt idx="2928">
                  <c:v>-22797830.029013399</c:v>
                </c:pt>
                <c:pt idx="2929">
                  <c:v>-23114058.796670295</c:v>
                </c:pt>
                <c:pt idx="2930">
                  <c:v>-23430288.310359623</c:v>
                </c:pt>
                <c:pt idx="2931">
                  <c:v>-23746518.550079454</c:v>
                </c:pt>
                <c:pt idx="2932">
                  <c:v>-24062749.496621579</c:v>
                </c:pt>
                <c:pt idx="2933">
                  <c:v>-24378981.131530058</c:v>
                </c:pt>
                <c:pt idx="2934">
                  <c:v>-24695213.437062442</c:v>
                </c:pt>
                <c:pt idx="2935">
                  <c:v>-25011446.396153476</c:v>
                </c:pt>
                <c:pt idx="2936">
                  <c:v>-25327679.992381059</c:v>
                </c:pt>
                <c:pt idx="2937">
                  <c:v>-25643914.209934335</c:v>
                </c:pt>
                <c:pt idx="2938">
                  <c:v>-25960149.03358373</c:v>
                </c:pt>
                <c:pt idx="2939">
                  <c:v>-26276384.448652804</c:v>
                </c:pt>
                <c:pt idx="2940">
                  <c:v>-26592620.440991785</c:v>
                </c:pt>
                <c:pt idx="2941">
                  <c:v>-26908856.996952672</c:v>
                </c:pt>
                <c:pt idx="2942">
                  <c:v>-27225094.103365783</c:v>
                </c:pt>
                <c:pt idx="2943">
                  <c:v>-27541331.747517671</c:v>
                </c:pt>
                <c:pt idx="2944">
                  <c:v>-27857569.917130284</c:v>
                </c:pt>
                <c:pt idx="2945">
                  <c:v>-28173808.600341313</c:v>
                </c:pt>
                <c:pt idx="2946">
                  <c:v>-28490047.785685632</c:v>
                </c:pt>
                <c:pt idx="2947">
                  <c:v>-28806287.462077759</c:v>
                </c:pt>
                <c:pt idx="2948">
                  <c:v>-29122527.618795287</c:v>
                </c:pt>
                <c:pt idx="2949">
                  <c:v>-29438768.245463192</c:v>
                </c:pt>
                <c:pt idx="2950">
                  <c:v>-29755009.332038991</c:v>
                </c:pt>
                <c:pt idx="2951">
                  <c:v>-30071250.868798684</c:v>
                </c:pt>
                <c:pt idx="2952">
                  <c:v>-30387492.846323423</c:v>
                </c:pt>
                <c:pt idx="2953">
                  <c:v>-30703735.255486879</c:v>
                </c:pt>
                <c:pt idx="2954">
                  <c:v>-31019978.087443259</c:v>
                </c:pt>
                <c:pt idx="2955">
                  <c:v>-31336221.333615914</c:v>
                </c:pt>
                <c:pt idx="2956">
                  <c:v>-31652464.985686541</c:v>
                </c:pt>
                <c:pt idx="2957">
                  <c:v>-31968709.035584904</c:v>
                </c:pt>
                <c:pt idx="2958">
                  <c:v>-32284953.475479074</c:v>
                </c:pt>
                <c:pt idx="2959">
                  <c:v>-32601198.29776613</c:v>
                </c:pt>
                <c:pt idx="2960">
                  <c:v>-32917443.495063324</c:v>
                </c:pt>
                <c:pt idx="2961">
                  <c:v>-33233689.060199656</c:v>
                </c:pt>
                <c:pt idx="2962">
                  <c:v>-33549934.986207858</c:v>
                </c:pt>
                <c:pt idx="2963">
                  <c:v>-33866181.266316742</c:v>
                </c:pt>
                <c:pt idx="2964">
                  <c:v>-34182427.893943928</c:v>
                </c:pt>
                <c:pt idx="2965">
                  <c:v>-34498674.862688862</c:v>
                </c:pt>
                <c:pt idx="2966">
                  <c:v>-34814922.16632621</c:v>
                </c:pt>
                <c:pt idx="2967">
                  <c:v>-35131169.7987995</c:v>
                </c:pt>
                <c:pt idx="2968">
                  <c:v>-35447417.754215069</c:v>
                </c:pt>
                <c:pt idx="2969">
                  <c:v>-35763666.026836298</c:v>
                </c:pt>
                <c:pt idx="2970">
                  <c:v>-36079914.611078069</c:v>
                </c:pt>
                <c:pt idx="2971">
                  <c:v>-36396163.501501463</c:v>
                </c:pt>
                <c:pt idx="2972">
                  <c:v>-36712412.69280874</c:v>
                </c:pt>
                <c:pt idx="2973">
                  <c:v>-37028662.179838456</c:v>
                </c:pt>
                <c:pt idx="2974">
                  <c:v>-37344911.957560852</c:v>
                </c:pt>
                <c:pt idx="2975">
                  <c:v>-37661162.021073394</c:v>
                </c:pt>
                <c:pt idx="2976">
                  <c:v>-37977412.365596533</c:v>
                </c:pt>
                <c:pt idx="2977">
                  <c:v>-38293662.986469626</c:v>
                </c:pt>
                <c:pt idx="2978">
                  <c:v>-38609913.879147016</c:v>
                </c:pt>
                <c:pt idx="2979">
                  <c:v>-38926165.039194271</c:v>
                </c:pt>
                <c:pt idx="2980">
                  <c:v>-39242416.462284617</c:v>
                </c:pt>
                <c:pt idx="2981">
                  <c:v>-39558668.144195452</c:v>
                </c:pt>
                <c:pt idx="2982">
                  <c:v>-39874920.080805033</c:v>
                </c:pt>
                <c:pt idx="2983">
                  <c:v>-40191172.268089302</c:v>
                </c:pt>
                <c:pt idx="2984">
                  <c:v>-40507424.702118814</c:v>
                </c:pt>
                <c:pt idx="2985">
                  <c:v>-40823677.379055791</c:v>
                </c:pt>
                <c:pt idx="2986">
                  <c:v>-41139930.295151308</c:v>
                </c:pt>
                <c:pt idx="2987">
                  <c:v>-41456183.44674255</c:v>
                </c:pt>
                <c:pt idx="2988">
                  <c:v>-41772436.830250211</c:v>
                </c:pt>
                <c:pt idx="2989">
                  <c:v>-42088690.442175969</c:v>
                </c:pt>
                <c:pt idx="2990">
                  <c:v>-42404944.279100068</c:v>
                </c:pt>
                <c:pt idx="2991">
                  <c:v>-42721198.337678961</c:v>
                </c:pt>
                <c:pt idx="2992">
                  <c:v>-43037452.614643097</c:v>
                </c:pt>
                <c:pt idx="2993">
                  <c:v>-43353707.106794722</c:v>
                </c:pt>
                <c:pt idx="2994">
                  <c:v>-43669961.811005808</c:v>
                </c:pt>
                <c:pt idx="2995">
                  <c:v>-43986216.724216044</c:v>
                </c:pt>
                <c:pt idx="2996">
                  <c:v>-44302471.843430877</c:v>
                </c:pt>
                <c:pt idx="2997">
                  <c:v>-44618727.165719658</c:v>
                </c:pt>
                <c:pt idx="2998">
                  <c:v>-44934982.688213833</c:v>
                </c:pt>
                <c:pt idx="2999">
                  <c:v>-45251238.408105202</c:v>
                </c:pt>
                <c:pt idx="3000">
                  <c:v>-45567494.322644234</c:v>
                </c:pt>
                <c:pt idx="3001">
                  <c:v>-45883750.429138452</c:v>
                </c:pt>
                <c:pt idx="3002">
                  <c:v>-46200006.724950843</c:v>
                </c:pt>
                <c:pt idx="3003">
                  <c:v>-46516263.207498379</c:v>
                </c:pt>
                <c:pt idx="3004">
                  <c:v>-46832519.874250524</c:v>
                </c:pt>
                <c:pt idx="3005">
                  <c:v>-47148776.722727835</c:v>
                </c:pt>
                <c:pt idx="3006">
                  <c:v>-47465033.750500605</c:v>
                </c:pt>
                <c:pt idx="3007">
                  <c:v>-47781290.955187514</c:v>
                </c:pt>
                <c:pt idx="3008">
                  <c:v>-48097548.334454373</c:v>
                </c:pt>
                <c:pt idx="3009">
                  <c:v>-48413805.886012897</c:v>
                </c:pt>
                <c:pt idx="3010">
                  <c:v>-48730063.607619479</c:v>
                </c:pt>
                <c:pt idx="3011">
                  <c:v>-49046321.497074068</c:v>
                </c:pt>
                <c:pt idx="3012">
                  <c:v>-49362579.552219018</c:v>
                </c:pt>
                <c:pt idx="3013">
                  <c:v>-49678837.770938031</c:v>
                </c:pt>
                <c:pt idx="3014">
                  <c:v>-49995096.151155092</c:v>
                </c:pt>
                <c:pt idx="3015">
                  <c:v>-50311354.690833457</c:v>
                </c:pt>
                <c:pt idx="3016">
                  <c:v>-50627613.387974672</c:v>
                </c:pt>
                <c:pt idx="3017">
                  <c:v>-50943872.240617618</c:v>
                </c:pt>
                <c:pt idx="3018">
                  <c:v>-51260131.246837586</c:v>
                </c:pt>
                <c:pt idx="3019">
                  <c:v>-51576390.40474537</c:v>
                </c:pt>
                <c:pt idx="3020">
                  <c:v>-51892649.712486416</c:v>
                </c:pt>
                <c:pt idx="3021">
                  <c:v>-52208909.168239981</c:v>
                </c:pt>
                <c:pt idx="3022">
                  <c:v>-52525168.770218298</c:v>
                </c:pt>
                <c:pt idx="3023">
                  <c:v>-52841428.516665801</c:v>
                </c:pt>
                <c:pt idx="3024">
                  <c:v>-53157688.405858345</c:v>
                </c:pt>
                <c:pt idx="3025">
                  <c:v>-53473948.436102472</c:v>
                </c:pt>
                <c:pt idx="3026">
                  <c:v>-53790208.605734676</c:v>
                </c:pt>
                <c:pt idx="3027">
                  <c:v>-54106468.913120709</c:v>
                </c:pt>
                <c:pt idx="3028">
                  <c:v>-54422729.35665489</c:v>
                </c:pt>
                <c:pt idx="3029">
                  <c:v>-54738989.93475946</c:v>
                </c:pt>
                <c:pt idx="3030">
                  <c:v>-55055250.645883918</c:v>
                </c:pt>
                <c:pt idx="3031">
                  <c:v>-55371511.488504402</c:v>
                </c:pt>
                <c:pt idx="3032">
                  <c:v>-55687772.461123101</c:v>
                </c:pt>
                <c:pt idx="3033">
                  <c:v>-56004033.562267639</c:v>
                </c:pt>
                <c:pt idx="3034">
                  <c:v>-56320294.790490508</c:v>
                </c:pt>
                <c:pt idx="3035">
                  <c:v>-56636556.144368529</c:v>
                </c:pt>
                <c:pt idx="3036">
                  <c:v>-56952817.62250229</c:v>
                </c:pt>
                <c:pt idx="3037">
                  <c:v>-57269079.22351563</c:v>
                </c:pt>
                <c:pt idx="3038">
                  <c:v>-57585340.946055114</c:v>
                </c:pt>
                <c:pt idx="3039">
                  <c:v>-57901602.788789555</c:v>
                </c:pt>
                <c:pt idx="3040">
                  <c:v>-58217864.750409521</c:v>
                </c:pt>
                <c:pt idx="3041">
                  <c:v>-58534126.829626851</c:v>
                </c:pt>
                <c:pt idx="3042">
                  <c:v>-58850389.025174208</c:v>
                </c:pt>
                <c:pt idx="3043">
                  <c:v>-59166651.335804641</c:v>
                </c:pt>
                <c:pt idx="3044">
                  <c:v>-59482913.760291137</c:v>
                </c:pt>
                <c:pt idx="3045">
                  <c:v>-59799176.297426194</c:v>
                </c:pt>
                <c:pt idx="3046">
                  <c:v>-60115438.94602143</c:v>
                </c:pt>
                <c:pt idx="3047">
                  <c:v>-60431701.704907164</c:v>
                </c:pt>
                <c:pt idx="3048">
                  <c:v>-60747964.572932027</c:v>
                </c:pt>
                <c:pt idx="3049">
                  <c:v>-61064227.548962586</c:v>
                </c:pt>
                <c:pt idx="3050">
                  <c:v>-61380490.63188298</c:v>
                </c:pt>
                <c:pt idx="3051">
                  <c:v>-61696753.820594549</c:v>
                </c:pt>
                <c:pt idx="3052">
                  <c:v>-62013017.114015475</c:v>
                </c:pt>
                <c:pt idx="3053">
                  <c:v>-62329280.511080459</c:v>
                </c:pt>
                <c:pt idx="3054">
                  <c:v>-62645544.010740377</c:v>
                </c:pt>
                <c:pt idx="3055">
                  <c:v>-62961807.611961946</c:v>
                </c:pt>
                <c:pt idx="3056">
                  <c:v>-63278071.313727424</c:v>
                </c:pt>
                <c:pt idx="3057">
                  <c:v>-63594335.115034282</c:v>
                </c:pt>
                <c:pt idx="3058">
                  <c:v>-63910599.014894918</c:v>
                </c:pt>
                <c:pt idx="3059">
                  <c:v>-64226863.012336351</c:v>
                </c:pt>
                <c:pt idx="3060">
                  <c:v>-64543127.106399938</c:v>
                </c:pt>
                <c:pt idx="3061">
                  <c:v>-64859391.296141088</c:v>
                </c:pt>
                <c:pt idx="3062">
                  <c:v>-65175655.580629006</c:v>
                </c:pt>
                <c:pt idx="3063">
                  <c:v>-65491919.958946407</c:v>
                </c:pt>
                <c:pt idx="3064">
                  <c:v>-65808184.430189259</c:v>
                </c:pt>
                <c:pt idx="3065">
                  <c:v>-66124448.993466541</c:v>
                </c:pt>
                <c:pt idx="3066">
                  <c:v>-66440713.647899978</c:v>
                </c:pt>
                <c:pt idx="3067">
                  <c:v>-66756978.392623812</c:v>
                </c:pt>
                <c:pt idx="3068">
                  <c:v>-67073243.226784557</c:v>
                </c:pt>
                <c:pt idx="3069">
                  <c:v>-67389508.149540767</c:v>
                </c:pt>
                <c:pt idx="3070">
                  <c:v>-67705773.160062835</c:v>
                </c:pt>
                <c:pt idx="3071">
                  <c:v>-68022038.257532731</c:v>
                </c:pt>
                <c:pt idx="3072">
                  <c:v>-68338303.441143811</c:v>
                </c:pt>
                <c:pt idx="3073">
                  <c:v>-68654568.710100606</c:v>
                </c:pt>
                <c:pt idx="3074">
                  <c:v>-68970834.06361863</c:v>
                </c:pt>
                <c:pt idx="3075">
                  <c:v>-69287099.50092414</c:v>
                </c:pt>
                <c:pt idx="3076">
                  <c:v>-69603365.021253973</c:v>
                </c:pt>
                <c:pt idx="3077">
                  <c:v>-69919630.623855352</c:v>
                </c:pt>
                <c:pt idx="3078">
                  <c:v>-70235896.307985693</c:v>
                </c:pt>
                <c:pt idx="3079">
                  <c:v>-70552162.07291241</c:v>
                </c:pt>
                <c:pt idx="3080">
                  <c:v>-70868427.917912751</c:v>
                </c:pt>
                <c:pt idx="3081">
                  <c:v>-71184693.842273608</c:v>
                </c:pt>
                <c:pt idx="3082">
                  <c:v>-71500959.845291376</c:v>
                </c:pt>
                <c:pt idx="3083">
                  <c:v>-71817225.926271766</c:v>
                </c:pt>
                <c:pt idx="3084">
                  <c:v>-72133492.084529623</c:v>
                </c:pt>
                <c:pt idx="3085">
                  <c:v>-72449758.319388792</c:v>
                </c:pt>
                <c:pt idx="3086">
                  <c:v>-72766024.630181953</c:v>
                </c:pt>
                <c:pt idx="3087">
                  <c:v>-73082291.016250476</c:v>
                </c:pt>
                <c:pt idx="3088">
                  <c:v>-73398557.476944253</c:v>
                </c:pt>
                <c:pt idx="3089">
                  <c:v>-73714824.011621565</c:v>
                </c:pt>
                <c:pt idx="3090">
                  <c:v>-74031090.619648933</c:v>
                </c:pt>
                <c:pt idx="3091">
                  <c:v>-74347357.300400987</c:v>
                </c:pt>
                <c:pt idx="3092">
                  <c:v>-74663624.053260311</c:v>
                </c:pt>
                <c:pt idx="3093">
                  <c:v>-74979890.877617329</c:v>
                </c:pt>
                <c:pt idx="3094">
                  <c:v>-75296157.772870153</c:v>
                </c:pt>
                <c:pt idx="3095">
                  <c:v>-75612424.738424465</c:v>
                </c:pt>
                <c:pt idx="3096">
                  <c:v>-75928691.773693383</c:v>
                </c:pt>
                <c:pt idx="3097">
                  <c:v>-76244958.878097355</c:v>
                </c:pt>
                <c:pt idx="3098">
                  <c:v>-76561226.051064014</c:v>
                </c:pt>
                <c:pt idx="3099">
                  <c:v>-76877493.292028084</c:v>
                </c:pt>
                <c:pt idx="3100">
                  <c:v>-77193760.600431249</c:v>
                </c:pt>
                <c:pt idx="3101">
                  <c:v>-77510027.97572203</c:v>
                </c:pt>
                <c:pt idx="3102">
                  <c:v>-77826295.417355701</c:v>
                </c:pt>
                <c:pt idx="3103">
                  <c:v>-78142562.924794137</c:v>
                </c:pt>
                <c:pt idx="3104">
                  <c:v>-78458830.497505769</c:v>
                </c:pt>
                <c:pt idx="3105">
                  <c:v>-78775098.13496542</c:v>
                </c:pt>
                <c:pt idx="3106">
                  <c:v>-79091365.836654231</c:v>
                </c:pt>
                <c:pt idx="3107">
                  <c:v>-79407633.602059543</c:v>
                </c:pt>
                <c:pt idx="3108">
                  <c:v>-79723901.430674836</c:v>
                </c:pt>
                <c:pt idx="3109">
                  <c:v>-80040169.321999595</c:v>
                </c:pt>
                <c:pt idx="3110">
                  <c:v>-80356437.275539204</c:v>
                </c:pt>
                <c:pt idx="3111">
                  <c:v>-80672705.290804908</c:v>
                </c:pt>
                <c:pt idx="3112">
                  <c:v>-80988973.367313668</c:v>
                </c:pt>
                <c:pt idx="3113">
                  <c:v>-81305241.504588112</c:v>
                </c:pt>
                <c:pt idx="3114">
                  <c:v>-81621509.70215641</c:v>
                </c:pt>
                <c:pt idx="3115">
                  <c:v>-81937777.959552214</c:v>
                </c:pt>
                <c:pt idx="3116">
                  <c:v>-82254046.276314557</c:v>
                </c:pt>
                <c:pt idx="3117">
                  <c:v>-82570314.651987791</c:v>
                </c:pt>
                <c:pt idx="3118">
                  <c:v>-82886583.0861215</c:v>
                </c:pt>
                <c:pt idx="3119">
                  <c:v>-83202851.578270391</c:v>
                </c:pt>
                <c:pt idx="3120">
                  <c:v>-83519120.127994239</c:v>
                </c:pt>
                <c:pt idx="3121">
                  <c:v>-83835388.734857842</c:v>
                </c:pt>
                <c:pt idx="3122">
                  <c:v>-84151657.398430884</c:v>
                </c:pt>
                <c:pt idx="3123">
                  <c:v>-84467926.118287906</c:v>
                </c:pt>
                <c:pt idx="3124">
                  <c:v>-84784194.894008204</c:v>
                </c:pt>
                <c:pt idx="3125">
                  <c:v>-85100463.725175798</c:v>
                </c:pt>
                <c:pt idx="3126">
                  <c:v>-85416732.611379325</c:v>
                </c:pt>
                <c:pt idx="3127">
                  <c:v>-85733001.55221197</c:v>
                </c:pt>
                <c:pt idx="3128">
                  <c:v>-86049270.54727143</c:v>
                </c:pt>
                <c:pt idx="3129">
                  <c:v>-86365539.596159816</c:v>
                </c:pt>
                <c:pt idx="3130">
                  <c:v>-86681808.698483616</c:v>
                </c:pt>
                <c:pt idx="3131">
                  <c:v>-86998077.853853598</c:v>
                </c:pt>
                <c:pt idx="3132">
                  <c:v>-87314347.061884791</c:v>
                </c:pt>
                <c:pt idx="3133">
                  <c:v>-87630616.322196394</c:v>
                </c:pt>
                <c:pt idx="3134">
                  <c:v>-87946885.634411708</c:v>
                </c:pt>
                <c:pt idx="3135">
                  <c:v>-88263154.998158097</c:v>
                </c:pt>
                <c:pt idx="3136">
                  <c:v>-88579424.413066924</c:v>
                </c:pt>
                <c:pt idx="3137">
                  <c:v>-88895693.878773496</c:v>
                </c:pt>
                <c:pt idx="3138">
                  <c:v>-89211963.394916996</c:v>
                </c:pt>
                <c:pt idx="3139">
                  <c:v>-89528232.961140454</c:v>
                </c:pt>
                <c:pt idx="3140">
                  <c:v>-89844502.577090666</c:v>
                </c:pt>
                <c:pt idx="3141">
                  <c:v>-90160772.242418155</c:v>
                </c:pt>
                <c:pt idx="3142">
                  <c:v>-90477041.956777111</c:v>
                </c:pt>
                <c:pt idx="3143">
                  <c:v>-90793311.719825342</c:v>
                </c:pt>
                <c:pt idx="3144">
                  <c:v>-91109581.531224236</c:v>
                </c:pt>
                <c:pt idx="3145">
                  <c:v>-91425851.390638694</c:v>
                </c:pt>
                <c:pt idx="3146">
                  <c:v>-91742121.297737092</c:v>
                </c:pt>
                <c:pt idx="3147">
                  <c:v>-92058391.252191216</c:v>
                </c:pt>
                <c:pt idx="3148">
                  <c:v>-92374661.253676251</c:v>
                </c:pt>
                <c:pt idx="3149">
                  <c:v>-92690931.301870704</c:v>
                </c:pt>
                <c:pt idx="3150">
                  <c:v>-93007201.396456361</c:v>
                </c:pt>
                <c:pt idx="3151">
                  <c:v>-93323471.537118256</c:v>
                </c:pt>
                <c:pt idx="3152">
                  <c:v>-93639741.723544613</c:v>
                </c:pt>
                <c:pt idx="3153">
                  <c:v>-93956011.955426812</c:v>
                </c:pt>
                <c:pt idx="3154">
                  <c:v>-94272282.232459337</c:v>
                </c:pt>
                <c:pt idx="3155">
                  <c:v>-94588552.554339767</c:v>
                </c:pt>
                <c:pt idx="3156">
                  <c:v>-94904822.920768678</c:v>
                </c:pt>
                <c:pt idx="3157">
                  <c:v>-95221093.331449658</c:v>
                </c:pt>
                <c:pt idx="3158">
                  <c:v>-95537363.786089242</c:v>
                </c:pt>
                <c:pt idx="3159">
                  <c:v>-95853634.284396857</c:v>
                </c:pt>
                <c:pt idx="3160">
                  <c:v>-96169904.826084808</c:v>
                </c:pt>
                <c:pt idx="3161">
                  <c:v>-96486175.410868242</c:v>
                </c:pt>
                <c:pt idx="3162">
                  <c:v>-96802446.038465098</c:v>
                </c:pt>
                <c:pt idx="3163">
                  <c:v>-97118716.708596081</c:v>
                </c:pt>
                <c:pt idx="3164">
                  <c:v>-97434987.420984611</c:v>
                </c:pt>
                <c:pt idx="3165">
                  <c:v>-97751258.17535679</c:v>
                </c:pt>
                <c:pt idx="3166">
                  <c:v>-98067528.971441403</c:v>
                </c:pt>
                <c:pt idx="3167">
                  <c:v>-98383799.808969826</c:v>
                </c:pt>
                <c:pt idx="3168">
                  <c:v>-98700070.687676027</c:v>
                </c:pt>
                <c:pt idx="3169">
                  <c:v>-99016341.607296541</c:v>
                </c:pt>
                <c:pt idx="3170">
                  <c:v>-99332612.567570403</c:v>
                </c:pt>
                <c:pt idx="3171">
                  <c:v>-99648883.568239152</c:v>
                </c:pt>
                <c:pt idx="3172">
                  <c:v>-99965154.609046787</c:v>
                </c:pt>
                <c:pt idx="3173">
                  <c:v>-100281425.68973972</c:v>
                </c:pt>
                <c:pt idx="3174">
                  <c:v>-100597696.81006676</c:v>
                </c:pt>
                <c:pt idx="3175">
                  <c:v>-100913967.96977909</c:v>
                </c:pt>
                <c:pt idx="3176">
                  <c:v>-101230239.16863023</c:v>
                </c:pt>
                <c:pt idx="3177">
                  <c:v>-101546510.40637599</c:v>
                </c:pt>
                <c:pt idx="3178">
                  <c:v>-101862781.68277448</c:v>
                </c:pt>
                <c:pt idx="3179">
                  <c:v>-102179052.99758606</c:v>
                </c:pt>
                <c:pt idx="3180">
                  <c:v>-102495324.35057327</c:v>
                </c:pt>
                <c:pt idx="3181">
                  <c:v>-102811595.7415009</c:v>
                </c:pt>
                <c:pt idx="3182">
                  <c:v>-103127867.17013587</c:v>
                </c:pt>
                <c:pt idx="3183">
                  <c:v>-103444138.63624725</c:v>
                </c:pt>
                <c:pt idx="3184">
                  <c:v>-103760410.13960624</c:v>
                </c:pt>
                <c:pt idx="3185">
                  <c:v>-104076681.6799861</c:v>
                </c:pt>
                <c:pt idx="3186">
                  <c:v>-104392953.2571622</c:v>
                </c:pt>
                <c:pt idx="3187">
                  <c:v>-104709224.8709119</c:v>
                </c:pt>
                <c:pt idx="3188">
                  <c:v>-105025496.5210146</c:v>
                </c:pt>
                <c:pt idx="3189">
                  <c:v>-105341768.20725168</c:v>
                </c:pt>
                <c:pt idx="3190">
                  <c:v>-105658039.92940649</c:v>
                </c:pt>
                <c:pt idx="3191">
                  <c:v>-105974311.68726434</c:v>
                </c:pt>
                <c:pt idx="3192">
                  <c:v>-106290583.48061241</c:v>
                </c:pt>
                <c:pt idx="3193">
                  <c:v>-106606855.30923983</c:v>
                </c:pt>
                <c:pt idx="3194">
                  <c:v>-106923127.1729376</c:v>
                </c:pt>
                <c:pt idx="3195">
                  <c:v>-107239399.07149853</c:v>
                </c:pt>
                <c:pt idx="3196">
                  <c:v>-107555671.00471729</c:v>
                </c:pt>
                <c:pt idx="3197">
                  <c:v>-107871942.97239035</c:v>
                </c:pt>
                <c:pt idx="3198">
                  <c:v>-108188214.97431599</c:v>
                </c:pt>
                <c:pt idx="3199">
                  <c:v>-108504487.01029421</c:v>
                </c:pt>
                <c:pt idx="3200">
                  <c:v>-108820759.08012681</c:v>
                </c:pt>
                <c:pt idx="3201">
                  <c:v>-109137031.18361728</c:v>
                </c:pt>
                <c:pt idx="3202">
                  <c:v>-109453303.32057083</c:v>
                </c:pt>
                <c:pt idx="3203">
                  <c:v>-109769575.49079435</c:v>
                </c:pt>
                <c:pt idx="3204">
                  <c:v>-110085847.69409639</c:v>
                </c:pt>
                <c:pt idx="3205">
                  <c:v>-110402119.93028717</c:v>
                </c:pt>
                <c:pt idx="3206">
                  <c:v>-110718392.19917852</c:v>
                </c:pt>
                <c:pt idx="3207">
                  <c:v>-111034664.50058387</c:v>
                </c:pt>
                <c:pt idx="3208">
                  <c:v>-111350936.83431828</c:v>
                </c:pt>
                <c:pt idx="3209">
                  <c:v>-111667209.20019835</c:v>
                </c:pt>
                <c:pt idx="3210">
                  <c:v>-111983481.59804225</c:v>
                </c:pt>
                <c:pt idx="3211">
                  <c:v>-112299754.02766968</c:v>
                </c:pt>
                <c:pt idx="3212">
                  <c:v>-112616026.48890188</c:v>
                </c:pt>
                <c:pt idx="3213">
                  <c:v>-112932298.98156157</c:v>
                </c:pt>
                <c:pt idx="3214">
                  <c:v>-113248571.50547297</c:v>
                </c:pt>
                <c:pt idx="3215">
                  <c:v>-113564844.06046177</c:v>
                </c:pt>
                <c:pt idx="3216">
                  <c:v>-113881116.64635512</c:v>
                </c:pt>
                <c:pt idx="3217">
                  <c:v>-114197389.26298159</c:v>
                </c:pt>
                <c:pt idx="3218">
                  <c:v>-114513661.91017118</c:v>
                </c:pt>
                <c:pt idx="3219">
                  <c:v>-114829934.58775531</c:v>
                </c:pt>
                <c:pt idx="3220">
                  <c:v>-115146207.29556678</c:v>
                </c:pt>
                <c:pt idx="3221">
                  <c:v>-115462480.03343977</c:v>
                </c:pt>
                <c:pt idx="3222">
                  <c:v>-115778752.80120981</c:v>
                </c:pt>
                <c:pt idx="3223">
                  <c:v>-116095025.59871379</c:v>
                </c:pt>
                <c:pt idx="3224">
                  <c:v>-116411298.42578991</c:v>
                </c:pt>
                <c:pt idx="3225">
                  <c:v>-116727571.28227772</c:v>
                </c:pt>
                <c:pt idx="3226">
                  <c:v>-117043844.16801804</c:v>
                </c:pt>
                <c:pt idx="3227">
                  <c:v>-117360117.082853</c:v>
                </c:pt>
                <c:pt idx="3228">
                  <c:v>-117676390.02662601</c:v>
                </c:pt>
                <c:pt idx="3229">
                  <c:v>-117992662.9991817</c:v>
                </c:pt>
                <c:pt idx="3230">
                  <c:v>-118308936.000366</c:v>
                </c:pt>
                <c:pt idx="3231">
                  <c:v>-118625209.03002603</c:v>
                </c:pt>
                <c:pt idx="3232">
                  <c:v>-118941482.08801018</c:v>
                </c:pt>
                <c:pt idx="3233">
                  <c:v>-119257755.17416799</c:v>
                </c:pt>
                <c:pt idx="3234">
                  <c:v>-119574028.28835024</c:v>
                </c:pt>
                <c:pt idx="3235">
                  <c:v>-119890301.43040887</c:v>
                </c:pt>
                <c:pt idx="3236">
                  <c:v>-120206574.60019699</c:v>
                </c:pt>
                <c:pt idx="3237">
                  <c:v>-120522847.79756889</c:v>
                </c:pt>
                <c:pt idx="3238">
                  <c:v>-120839121.02237998</c:v>
                </c:pt>
                <c:pt idx="3239">
                  <c:v>-121155394.27448682</c:v>
                </c:pt>
                <c:pt idx="3240">
                  <c:v>-121471667.55374709</c:v>
                </c:pt>
                <c:pt idx="3241">
                  <c:v>-121787940.86001956</c:v>
                </c:pt>
                <c:pt idx="3242">
                  <c:v>-122104214.19316414</c:v>
                </c:pt>
                <c:pt idx="3243">
                  <c:v>-122420487.55304179</c:v>
                </c:pt>
                <c:pt idx="3244">
                  <c:v>-122736760.93951455</c:v>
                </c:pt>
                <c:pt idx="3245">
                  <c:v>-123053034.35244554</c:v>
                </c:pt>
                <c:pt idx="3246">
                  <c:v>-123369307.79169893</c:v>
                </c:pt>
                <c:pt idx="3247">
                  <c:v>-123685581.25713994</c:v>
                </c:pt>
                <c:pt idx="3248">
                  <c:v>-124001854.7486348</c:v>
                </c:pt>
                <c:pt idx="3249">
                  <c:v>-124318128.26605079</c:v>
                </c:pt>
                <c:pt idx="3250">
                  <c:v>-124634401.80925617</c:v>
                </c:pt>
                <c:pt idx="3251">
                  <c:v>-124950675.37812023</c:v>
                </c:pt>
                <c:pt idx="3252">
                  <c:v>-125266948.97251323</c:v>
                </c:pt>
                <c:pt idx="3253">
                  <c:v>-125583222.59230644</c:v>
                </c:pt>
                <c:pt idx="3254">
                  <c:v>-125899496.23737207</c:v>
                </c:pt>
                <c:pt idx="3255">
                  <c:v>-126215769.90758331</c:v>
                </c:pt>
                <c:pt idx="3256">
                  <c:v>-126532043.6028143</c:v>
                </c:pt>
                <c:pt idx="3257">
                  <c:v>-126848317.32294011</c:v>
                </c:pt>
                <c:pt idx="3258">
                  <c:v>-127164591.06783676</c:v>
                </c:pt>
                <c:pt idx="3259">
                  <c:v>-127480864.83738118</c:v>
                </c:pt>
                <c:pt idx="3260">
                  <c:v>-127797138.63145123</c:v>
                </c:pt>
                <c:pt idx="3261">
                  <c:v>-128113412.44992568</c:v>
                </c:pt>
                <c:pt idx="3262">
                  <c:v>-128429686.29268415</c:v>
                </c:pt>
                <c:pt idx="3263">
                  <c:v>-128745960.15960722</c:v>
                </c:pt>
                <c:pt idx="3264">
                  <c:v>-129062234.05057628</c:v>
                </c:pt>
                <c:pt idx="3265">
                  <c:v>-129378507.96547364</c:v>
                </c:pt>
                <c:pt idx="3266">
                  <c:v>-129694781.90418245</c:v>
                </c:pt>
                <c:pt idx="3267">
                  <c:v>-130011055.86658671</c:v>
                </c:pt>
                <c:pt idx="3268">
                  <c:v>-130327329.85257129</c:v>
                </c:pt>
                <c:pt idx="3269">
                  <c:v>-130643603.86202188</c:v>
                </c:pt>
                <c:pt idx="3270">
                  <c:v>-130959877.89482498</c:v>
                </c:pt>
                <c:pt idx="3271">
                  <c:v>-131276151.95086795</c:v>
                </c:pt>
                <c:pt idx="3272">
                  <c:v>-131592426.03003895</c:v>
                </c:pt>
                <c:pt idx="3273">
                  <c:v>-131908700.13222693</c:v>
                </c:pt>
                <c:pt idx="3274">
                  <c:v>-132224974.25732164</c:v>
                </c:pt>
                <c:pt idx="3275">
                  <c:v>-132541248.40521364</c:v>
                </c:pt>
                <c:pt idx="3276">
                  <c:v>-132857522.57579425</c:v>
                </c:pt>
                <c:pt idx="3277">
                  <c:v>-133173796.76895559</c:v>
                </c:pt>
                <c:pt idx="3278">
                  <c:v>-133490070.98459053</c:v>
                </c:pt>
                <c:pt idx="3279">
                  <c:v>-133806345.2225927</c:v>
                </c:pt>
                <c:pt idx="3280">
                  <c:v>-134122619.48285648</c:v>
                </c:pt>
                <c:pt idx="3281">
                  <c:v>-134438893.76527703</c:v>
                </c:pt>
                <c:pt idx="3282">
                  <c:v>-134755168.06975019</c:v>
                </c:pt>
                <c:pt idx="3283">
                  <c:v>-135071442.39617258</c:v>
                </c:pt>
                <c:pt idx="3284">
                  <c:v>-135387716.74444154</c:v>
                </c:pt>
                <c:pt idx="3285">
                  <c:v>-135703991.1144551</c:v>
                </c:pt>
                <c:pt idx="3286">
                  <c:v>-136020265.50611204</c:v>
                </c:pt>
                <c:pt idx="3287">
                  <c:v>-136336539.91931179</c:v>
                </c:pt>
                <c:pt idx="3288">
                  <c:v>-136652814.35395455</c:v>
                </c:pt>
                <c:pt idx="3289">
                  <c:v>-136969088.80994117</c:v>
                </c:pt>
                <c:pt idx="3290">
                  <c:v>-137285363.28717321</c:v>
                </c:pt>
                <c:pt idx="3291">
                  <c:v>-137601637.78555286</c:v>
                </c:pt>
                <c:pt idx="3292">
                  <c:v>-137917912.30498305</c:v>
                </c:pt>
                <c:pt idx="3293">
                  <c:v>-138234186.84536731</c:v>
                </c:pt>
                <c:pt idx="3294">
                  <c:v>-138550461.40660989</c:v>
                </c:pt>
                <c:pt idx="3295">
                  <c:v>-138866735.98861566</c:v>
                </c:pt>
                <c:pt idx="3296">
                  <c:v>-139183010.59129018</c:v>
                </c:pt>
                <c:pt idx="3297">
                  <c:v>-139499285.21453959</c:v>
                </c:pt>
                <c:pt idx="3298">
                  <c:v>-139815559.8582707</c:v>
                </c:pt>
                <c:pt idx="3299">
                  <c:v>-140131834.52239096</c:v>
                </c:pt>
                <c:pt idx="3300">
                  <c:v>-140448109.20680845</c:v>
                </c:pt>
                <c:pt idx="3301">
                  <c:v>-140764383.91143185</c:v>
                </c:pt>
                <c:pt idx="3302">
                  <c:v>-141080658.63617045</c:v>
                </c:pt>
                <c:pt idx="3303">
                  <c:v>-141396933.38093418</c:v>
                </c:pt>
                <c:pt idx="3304">
                  <c:v>-141713208.14563355</c:v>
                </c:pt>
                <c:pt idx="3305">
                  <c:v>-142029482.93017966</c:v>
                </c:pt>
                <c:pt idx="3306">
                  <c:v>-142345757.73448423</c:v>
                </c:pt>
                <c:pt idx="3307">
                  <c:v>-142662032.55845955</c:v>
                </c:pt>
                <c:pt idx="3308">
                  <c:v>-142978307.40201852</c:v>
                </c:pt>
                <c:pt idx="3309">
                  <c:v>-143294582.26507458</c:v>
                </c:pt>
                <c:pt idx="3310">
                  <c:v>-143610857.14754176</c:v>
                </c:pt>
                <c:pt idx="3311">
                  <c:v>-143927132.04933465</c:v>
                </c:pt>
                <c:pt idx="3312">
                  <c:v>-144243406.97036842</c:v>
                </c:pt>
                <c:pt idx="3313">
                  <c:v>-144559681.91055876</c:v>
                </c:pt>
                <c:pt idx="3314">
                  <c:v>-144875956.86982197</c:v>
                </c:pt>
                <c:pt idx="3315">
                  <c:v>-145192231.84807485</c:v>
                </c:pt>
                <c:pt idx="3316">
                  <c:v>-145508506.84523478</c:v>
                </c:pt>
                <c:pt idx="3317">
                  <c:v>-145824781.86121964</c:v>
                </c:pt>
                <c:pt idx="3318">
                  <c:v>-146141056.89594784</c:v>
                </c:pt>
                <c:pt idx="3319">
                  <c:v>-146457331.94933838</c:v>
                </c:pt>
                <c:pt idx="3320">
                  <c:v>-146773607.02131072</c:v>
                </c:pt>
                <c:pt idx="3321">
                  <c:v>-147089882.11178488</c:v>
                </c:pt>
                <c:pt idx="3322">
                  <c:v>-147406157.22068134</c:v>
                </c:pt>
                <c:pt idx="3323">
                  <c:v>-147722432.34792116</c:v>
                </c:pt>
                <c:pt idx="3324">
                  <c:v>-148038707.49342591</c:v>
                </c:pt>
                <c:pt idx="3325">
                  <c:v>-148354982.65711758</c:v>
                </c:pt>
                <c:pt idx="3326">
                  <c:v>-148671257.83891872</c:v>
                </c:pt>
                <c:pt idx="3327">
                  <c:v>-148987533.03875238</c:v>
                </c:pt>
                <c:pt idx="3328">
                  <c:v>-149303808.25654206</c:v>
                </c:pt>
                <c:pt idx="3329">
                  <c:v>-149620083.49221176</c:v>
                </c:pt>
                <c:pt idx="3330">
                  <c:v>-149936358.74568599</c:v>
                </c:pt>
                <c:pt idx="3331">
                  <c:v>-150252634.01688972</c:v>
                </c:pt>
                <c:pt idx="3332">
                  <c:v>-150568909.30574837</c:v>
                </c:pt>
                <c:pt idx="3333">
                  <c:v>-150885184.61218786</c:v>
                </c:pt>
                <c:pt idx="3334">
                  <c:v>-151201459.93613455</c:v>
                </c:pt>
                <c:pt idx="3335">
                  <c:v>-151517735.27751529</c:v>
                </c:pt>
                <c:pt idx="3336">
                  <c:v>-151834010.63625738</c:v>
                </c:pt>
                <c:pt idx="3337">
                  <c:v>-152150286.01228854</c:v>
                </c:pt>
                <c:pt idx="3338">
                  <c:v>-152466561.40553698</c:v>
                </c:pt>
                <c:pt idx="3339">
                  <c:v>-152782836.81593135</c:v>
                </c:pt>
                <c:pt idx="3340">
                  <c:v>-153099112.24340072</c:v>
                </c:pt>
                <c:pt idx="3341">
                  <c:v>-153415387.68787464</c:v>
                </c:pt>
                <c:pt idx="3342">
                  <c:v>-153731663.14928305</c:v>
                </c:pt>
                <c:pt idx="3343">
                  <c:v>-154047938.62755635</c:v>
                </c:pt>
                <c:pt idx="3344">
                  <c:v>-154364214.12262538</c:v>
                </c:pt>
                <c:pt idx="3345">
                  <c:v>-154680489.63442135</c:v>
                </c:pt>
                <c:pt idx="3346">
                  <c:v>-154996765.16287595</c:v>
                </c:pt>
                <c:pt idx="3347">
                  <c:v>-155313040.70792124</c:v>
                </c:pt>
                <c:pt idx="3348">
                  <c:v>-155629316.26948974</c:v>
                </c:pt>
                <c:pt idx="3349">
                  <c:v>-155945591.84751436</c:v>
                </c:pt>
                <c:pt idx="3350">
                  <c:v>-156261867.44192842</c:v>
                </c:pt>
                <c:pt idx="3351">
                  <c:v>-156578143.05266562</c:v>
                </c:pt>
                <c:pt idx="3352">
                  <c:v>-156894418.67966011</c:v>
                </c:pt>
                <c:pt idx="3353">
                  <c:v>-157210694.32284638</c:v>
                </c:pt>
                <c:pt idx="3354">
                  <c:v>-157526969.98215938</c:v>
                </c:pt>
                <c:pt idx="3355">
                  <c:v>-157843245.65753439</c:v>
                </c:pt>
                <c:pt idx="3356">
                  <c:v>-158159521.34890714</c:v>
                </c:pt>
                <c:pt idx="3357">
                  <c:v>-158475797.05621371</c:v>
                </c:pt>
                <c:pt idx="3358">
                  <c:v>-158792072.77939051</c:v>
                </c:pt>
                <c:pt idx="3359">
                  <c:v>-159108348.51837444</c:v>
                </c:pt>
                <c:pt idx="3360">
                  <c:v>-159424624.2731027</c:v>
                </c:pt>
                <c:pt idx="3361">
                  <c:v>-159740900.04351288</c:v>
                </c:pt>
                <c:pt idx="3362">
                  <c:v>-160057175.82954296</c:v>
                </c:pt>
                <c:pt idx="3363">
                  <c:v>-160373451.63113126</c:v>
                </c:pt>
                <c:pt idx="3364">
                  <c:v>-160689727.44821647</c:v>
                </c:pt>
                <c:pt idx="3365">
                  <c:v>-161006003.28073764</c:v>
                </c:pt>
                <c:pt idx="3366">
                  <c:v>-161322279.12863418</c:v>
                </c:pt>
                <c:pt idx="3367">
                  <c:v>-161638554.99184591</c:v>
                </c:pt>
                <c:pt idx="3368">
                  <c:v>-161954830.8703129</c:v>
                </c:pt>
                <c:pt idx="3369">
                  <c:v>-162271106.76397565</c:v>
                </c:pt>
                <c:pt idx="3370">
                  <c:v>-162587382.67277497</c:v>
                </c:pt>
                <c:pt idx="3371">
                  <c:v>-162903658.59665203</c:v>
                </c:pt>
                <c:pt idx="3372">
                  <c:v>-163219934.53554836</c:v>
                </c:pt>
                <c:pt idx="3373">
                  <c:v>-163536210.48940581</c:v>
                </c:pt>
                <c:pt idx="3374">
                  <c:v>-163852486.45816654</c:v>
                </c:pt>
                <c:pt idx="3375">
                  <c:v>-164168762.44177309</c:v>
                </c:pt>
                <c:pt idx="3376">
                  <c:v>-164485038.44016829</c:v>
                </c:pt>
                <c:pt idx="3377">
                  <c:v>-164801314.45329535</c:v>
                </c:pt>
                <c:pt idx="3378">
                  <c:v>-165117590.48109779</c:v>
                </c:pt>
                <c:pt idx="3379">
                  <c:v>-165433866.52351943</c:v>
                </c:pt>
                <c:pt idx="3380">
                  <c:v>-165750142.58050439</c:v>
                </c:pt>
                <c:pt idx="3381">
                  <c:v>-166066418.65199718</c:v>
                </c:pt>
                <c:pt idx="3382">
                  <c:v>-166382694.73794261</c:v>
                </c:pt>
                <c:pt idx="3383">
                  <c:v>-166698970.83828574</c:v>
                </c:pt>
                <c:pt idx="3384">
                  <c:v>-167015246.95297202</c:v>
                </c:pt>
                <c:pt idx="3385">
                  <c:v>-167331523.08194718</c:v>
                </c:pt>
                <c:pt idx="3386">
                  <c:v>-167647799.22515723</c:v>
                </c:pt>
                <c:pt idx="3387">
                  <c:v>-167964075.38254854</c:v>
                </c:pt>
                <c:pt idx="3388">
                  <c:v>-168280351.55406773</c:v>
                </c:pt>
                <c:pt idx="3389">
                  <c:v>-168596627.73966175</c:v>
                </c:pt>
                <c:pt idx="3390">
                  <c:v>-168912903.93927786</c:v>
                </c:pt>
                <c:pt idx="3391">
                  <c:v>-169229180.15286359</c:v>
                </c:pt>
                <c:pt idx="3392">
                  <c:v>-169545456.38036677</c:v>
                </c:pt>
                <c:pt idx="3393">
                  <c:v>-169861732.62173551</c:v>
                </c:pt>
                <c:pt idx="3394">
                  <c:v>-170178008.87691826</c:v>
                </c:pt>
                <c:pt idx="3395">
                  <c:v>-170494285.14586368</c:v>
                </c:pt>
                <c:pt idx="3396">
                  <c:v>-170810561.42852077</c:v>
                </c:pt>
                <c:pt idx="3397">
                  <c:v>-171126837.72483879</c:v>
                </c:pt>
                <c:pt idx="3398">
                  <c:v>-171443114.03476733</c:v>
                </c:pt>
                <c:pt idx="3399">
                  <c:v>-171759390.35825619</c:v>
                </c:pt>
                <c:pt idx="3400">
                  <c:v>-172075666.69525549</c:v>
                </c:pt>
                <c:pt idx="3401">
                  <c:v>-172391943.04571557</c:v>
                </c:pt>
                <c:pt idx="3402">
                  <c:v>-172708219.40958714</c:v>
                </c:pt>
                <c:pt idx="3403">
                  <c:v>-173024495.7868211</c:v>
                </c:pt>
                <c:pt idx="3404">
                  <c:v>-173340772.17736864</c:v>
                </c:pt>
                <c:pt idx="3405">
                  <c:v>-173657048.58118123</c:v>
                </c:pt>
                <c:pt idx="3406">
                  <c:v>-173973324.99821058</c:v>
                </c:pt>
                <c:pt idx="3407">
                  <c:v>-174289601.42840868</c:v>
                </c:pt>
                <c:pt idx="3408">
                  <c:v>-174605877.87172779</c:v>
                </c:pt>
                <c:pt idx="3409">
                  <c:v>-174922154.32812041</c:v>
                </c:pt>
                <c:pt idx="3410">
                  <c:v>-175238430.79753932</c:v>
                </c:pt>
                <c:pt idx="3411">
                  <c:v>-175554707.27993754</c:v>
                </c:pt>
                <c:pt idx="3412">
                  <c:v>-175870983.77526832</c:v>
                </c:pt>
                <c:pt idx="3413">
                  <c:v>-176187260.2834852</c:v>
                </c:pt>
                <c:pt idx="3414">
                  <c:v>-176503536.80454201</c:v>
                </c:pt>
                <c:pt idx="3415">
                  <c:v>-176819813.3383927</c:v>
                </c:pt>
                <c:pt idx="3416">
                  <c:v>-177136089.88499159</c:v>
                </c:pt>
                <c:pt idx="3417">
                  <c:v>-177452366.44429317</c:v>
                </c:pt>
                <c:pt idx="3418">
                  <c:v>-177768643.01625222</c:v>
                </c:pt>
                <c:pt idx="3419">
                  <c:v>-178084919.60082373</c:v>
                </c:pt>
                <c:pt idx="3420">
                  <c:v>-178401196.19796294</c:v>
                </c:pt>
                <c:pt idx="3421">
                  <c:v>-178717472.80762532</c:v>
                </c:pt>
                <c:pt idx="3422">
                  <c:v>-179033749.4297666</c:v>
                </c:pt>
                <c:pt idx="3423">
                  <c:v>-179350026.06434271</c:v>
                </c:pt>
                <c:pt idx="3424">
                  <c:v>-179666302.71130985</c:v>
                </c:pt>
                <c:pt idx="3425">
                  <c:v>-179982579.37062442</c:v>
                </c:pt>
                <c:pt idx="3426">
                  <c:v>-180298856.04224309</c:v>
                </c:pt>
                <c:pt idx="3427">
                  <c:v>-180615132.72612271</c:v>
                </c:pt>
                <c:pt idx="3428">
                  <c:v>-180931409.42222038</c:v>
                </c:pt>
                <c:pt idx="3429">
                  <c:v>-181247686.1304934</c:v>
                </c:pt>
                <c:pt idx="3430">
                  <c:v>-181563962.85089934</c:v>
                </c:pt>
                <c:pt idx="3431">
                  <c:v>-181880239.58339596</c:v>
                </c:pt>
                <c:pt idx="3432">
                  <c:v>-182196516.32794127</c:v>
                </c:pt>
                <c:pt idx="3433">
                  <c:v>-182512793.08449346</c:v>
                </c:pt>
                <c:pt idx="3434">
                  <c:v>-182829069.85301092</c:v>
                </c:pt>
                <c:pt idx="3435">
                  <c:v>-183145346.63345233</c:v>
                </c:pt>
                <c:pt idx="3436">
                  <c:v>-183461623.42577651</c:v>
                </c:pt>
                <c:pt idx="3437">
                  <c:v>-183777900.22994256</c:v>
                </c:pt>
                <c:pt idx="3438">
                  <c:v>-184094177.04590973</c:v>
                </c:pt>
                <c:pt idx="3439">
                  <c:v>-184410453.87363753</c:v>
                </c:pt>
                <c:pt idx="3440">
                  <c:v>-184726730.71308562</c:v>
                </c:pt>
                <c:pt idx="3441">
                  <c:v>-185043007.56421393</c:v>
                </c:pt>
                <c:pt idx="3442">
                  <c:v>-185359284.42698255</c:v>
                </c:pt>
                <c:pt idx="3443">
                  <c:v>-185675561.30135182</c:v>
                </c:pt>
                <c:pt idx="3444">
                  <c:v>-185991838.1872822</c:v>
                </c:pt>
                <c:pt idx="3445">
                  <c:v>-186308115.08473447</c:v>
                </c:pt>
                <c:pt idx="3446">
                  <c:v>-186624391.99366948</c:v>
                </c:pt>
                <c:pt idx="3447">
                  <c:v>-186940668.91404837</c:v>
                </c:pt>
                <c:pt idx="3448">
                  <c:v>-187256945.84583247</c:v>
                </c:pt>
                <c:pt idx="3449">
                  <c:v>-187573222.78898326</c:v>
                </c:pt>
                <c:pt idx="3450">
                  <c:v>-187889499.74346244</c:v>
                </c:pt>
                <c:pt idx="3451">
                  <c:v>-188205776.70923191</c:v>
                </c:pt>
                <c:pt idx="3452">
                  <c:v>-188522053.68625376</c:v>
                </c:pt>
                <c:pt idx="3453">
                  <c:v>-188838330.67449027</c:v>
                </c:pt>
                <c:pt idx="3454">
                  <c:v>-189154607.67390388</c:v>
                </c:pt>
                <c:pt idx="3455">
                  <c:v>-189470884.68445727</c:v>
                </c:pt>
                <c:pt idx="3456">
                  <c:v>-189787161.70611328</c:v>
                </c:pt>
                <c:pt idx="3457">
                  <c:v>-190103438.73883492</c:v>
                </c:pt>
                <c:pt idx="3458">
                  <c:v>-190419715.78258541</c:v>
                </c:pt>
                <c:pt idx="3459">
                  <c:v>-190735992.83732814</c:v>
                </c:pt>
                <c:pt idx="3460">
                  <c:v>-191052269.9030267</c:v>
                </c:pt>
                <c:pt idx="3461">
                  <c:v>-191368546.97964483</c:v>
                </c:pt>
                <c:pt idx="3462">
                  <c:v>-191684824.06714648</c:v>
                </c:pt>
                <c:pt idx="3463">
                  <c:v>-192001101.16549575</c:v>
                </c:pt>
                <c:pt idx="3464">
                  <c:v>-192317378.27465692</c:v>
                </c:pt>
                <c:pt idx="3465">
                  <c:v>-192633655.39459449</c:v>
                </c:pt>
                <c:pt idx="3466">
                  <c:v>-192949932.52527308</c:v>
                </c:pt>
                <c:pt idx="3467">
                  <c:v>-193266209.66665751</c:v>
                </c:pt>
                <c:pt idx="3468">
                  <c:v>-193582486.81871277</c:v>
                </c:pt>
                <c:pt idx="3469">
                  <c:v>-193898763.98140404</c:v>
                </c:pt>
                <c:pt idx="3470">
                  <c:v>-194215041.15469661</c:v>
                </c:pt>
                <c:pt idx="3471">
                  <c:v>-194531318.33855602</c:v>
                </c:pt>
                <c:pt idx="3472">
                  <c:v>-194847595.53294793</c:v>
                </c:pt>
                <c:pt idx="3473">
                  <c:v>-195163872.73783815</c:v>
                </c:pt>
                <c:pt idx="3474">
                  <c:v>-195480149.95319268</c:v>
                </c:pt>
                <c:pt idx="3475">
                  <c:v>-195796427.17897773</c:v>
                </c:pt>
                <c:pt idx="3476">
                  <c:v>-196112704.41515958</c:v>
                </c:pt>
                <c:pt idx="3477">
                  <c:v>-196428981.66170475</c:v>
                </c:pt>
                <c:pt idx="3478">
                  <c:v>-196745258.91857991</c:v>
                </c:pt>
                <c:pt idx="3479">
                  <c:v>-197061536.18575183</c:v>
                </c:pt>
                <c:pt idx="3480">
                  <c:v>-197377813.46318752</c:v>
                </c:pt>
                <c:pt idx="3481">
                  <c:v>-197694090.7508541</c:v>
                </c:pt>
                <c:pt idx="3482">
                  <c:v>-198010368.04871887</c:v>
                </c:pt>
                <c:pt idx="3483">
                  <c:v>-198326645.35674927</c:v>
                </c:pt>
                <c:pt idx="3484">
                  <c:v>-198642922.6749129</c:v>
                </c:pt>
                <c:pt idx="3485">
                  <c:v>-198959200.00317752</c:v>
                </c:pt>
                <c:pt idx="3486">
                  <c:v>-199275477.34151104</c:v>
                </c:pt>
                <c:pt idx="3487">
                  <c:v>-199591754.6898815</c:v>
                </c:pt>
                <c:pt idx="3488">
                  <c:v>-199908032.04825717</c:v>
                </c:pt>
                <c:pt idx="3489">
                  <c:v>-200224309.41660637</c:v>
                </c:pt>
                <c:pt idx="3490">
                  <c:v>-200540586.79489765</c:v>
                </c:pt>
                <c:pt idx="3491">
                  <c:v>-200856864.18309963</c:v>
                </c:pt>
                <c:pt idx="3492">
                  <c:v>-201173141.58118117</c:v>
                </c:pt>
                <c:pt idx="3493">
                  <c:v>-201489418.98911121</c:v>
                </c:pt>
                <c:pt idx="3494">
                  <c:v>-201805696.40685886</c:v>
                </c:pt>
                <c:pt idx="3495">
                  <c:v>-202121973.83439335</c:v>
                </c:pt>
                <c:pt idx="3496">
                  <c:v>-202438251.27168411</c:v>
                </c:pt>
                <c:pt idx="3497">
                  <c:v>-202754528.71870065</c:v>
                </c:pt>
                <c:pt idx="3498">
                  <c:v>-203070806.17541268</c:v>
                </c:pt>
                <c:pt idx="3499">
                  <c:v>-203387083.64179</c:v>
                </c:pt>
                <c:pt idx="3500">
                  <c:v>-203703361.11780259</c:v>
                </c:pt>
                <c:pt idx="3501">
                  <c:v>-204019638.60342053</c:v>
                </c:pt>
                <c:pt idx="3502">
                  <c:v>-204335916.09861407</c:v>
                </c:pt>
                <c:pt idx="3503">
                  <c:v>-204652193.60335359</c:v>
                </c:pt>
                <c:pt idx="3504">
                  <c:v>-204968471.11760962</c:v>
                </c:pt>
                <c:pt idx="3505">
                  <c:v>-205284748.6413528</c:v>
                </c:pt>
                <c:pt idx="3506">
                  <c:v>-205601026.17455393</c:v>
                </c:pt>
                <c:pt idx="3507">
                  <c:v>-205917303.71718392</c:v>
                </c:pt>
                <c:pt idx="3508">
                  <c:v>-206233581.26921386</c:v>
                </c:pt>
                <c:pt idx="3509">
                  <c:v>-206549858.83061489</c:v>
                </c:pt>
                <c:pt idx="3510">
                  <c:v>-206866136.40135837</c:v>
                </c:pt>
                <c:pt idx="3511">
                  <c:v>-207182413.98141575</c:v>
                </c:pt>
                <c:pt idx="3512">
                  <c:v>-207498691.57075861</c:v>
                </c:pt>
                <c:pt idx="3513">
                  <c:v>-207814969.16935867</c:v>
                </c:pt>
                <c:pt idx="3514">
                  <c:v>-208131246.77718776</c:v>
                </c:pt>
                <c:pt idx="3515">
                  <c:v>-208447524.39421788</c:v>
                </c:pt>
                <c:pt idx="3516">
                  <c:v>-208763802.02042109</c:v>
                </c:pt>
                <c:pt idx="3517">
                  <c:v>-209080079.65576965</c:v>
                </c:pt>
                <c:pt idx="3518">
                  <c:v>-209396357.3002359</c:v>
                </c:pt>
                <c:pt idx="3519">
                  <c:v>-209712634.9537923</c:v>
                </c:pt>
                <c:pt idx="3520">
                  <c:v>-210028912.61641148</c:v>
                </c:pt>
                <c:pt idx="3521">
                  <c:v>-210345190.28806615</c:v>
                </c:pt>
                <c:pt idx="3522">
                  <c:v>-210661467.96872917</c:v>
                </c:pt>
                <c:pt idx="3523">
                  <c:v>-210977745.6583735</c:v>
                </c:pt>
                <c:pt idx="3524">
                  <c:v>-211294023.35697225</c:v>
                </c:pt>
                <c:pt idx="3525">
                  <c:v>-211610301.0644986</c:v>
                </c:pt>
                <c:pt idx="3526">
                  <c:v>-211926578.78092593</c:v>
                </c:pt>
                <c:pt idx="3527">
                  <c:v>-212242856.50622764</c:v>
                </c:pt>
                <c:pt idx="3528">
                  <c:v>-212559134.24037734</c:v>
                </c:pt>
                <c:pt idx="3529">
                  <c:v>-212875411.9833487</c:v>
                </c:pt>
                <c:pt idx="3530">
                  <c:v>-213191689.73511553</c:v>
                </c:pt>
                <c:pt idx="3531">
                  <c:v>-213507967.49565175</c:v>
                </c:pt>
                <c:pt idx="3532">
                  <c:v>-213824245.26493141</c:v>
                </c:pt>
                <c:pt idx="3533">
                  <c:v>-214140523.04292867</c:v>
                </c:pt>
                <c:pt idx="3534">
                  <c:v>-214456800.82961777</c:v>
                </c:pt>
                <c:pt idx="3535">
                  <c:v>-214773078.62497309</c:v>
                </c:pt>
                <c:pt idx="3536">
                  <c:v>-215089356.42896914</c:v>
                </c:pt>
                <c:pt idx="3537">
                  <c:v>-215405634.24158055</c:v>
                </c:pt>
                <c:pt idx="3538">
                  <c:v>-215721912.06278199</c:v>
                </c:pt>
                <c:pt idx="3539">
                  <c:v>-216038189.89254832</c:v>
                </c:pt>
                <c:pt idx="3540">
                  <c:v>-216354467.73085448</c:v>
                </c:pt>
                <c:pt idx="3541">
                  <c:v>-216670745.57767552</c:v>
                </c:pt>
                <c:pt idx="3542">
                  <c:v>-216987023.43298662</c:v>
                </c:pt>
                <c:pt idx="3543">
                  <c:v>-217303301.296763</c:v>
                </c:pt>
                <c:pt idx="3544">
                  <c:v>-217619579.16898006</c:v>
                </c:pt>
                <c:pt idx="3545">
                  <c:v>-217935857.0496133</c:v>
                </c:pt>
                <c:pt idx="3546">
                  <c:v>-218252134.9386383</c:v>
                </c:pt>
                <c:pt idx="3547">
                  <c:v>-218568412.83603075</c:v>
                </c:pt>
                <c:pt idx="3548">
                  <c:v>-218884690.74176645</c:v>
                </c:pt>
                <c:pt idx="3549">
                  <c:v>-219200968.65582129</c:v>
                </c:pt>
                <c:pt idx="3550">
                  <c:v>-219517246.57817131</c:v>
                </c:pt>
                <c:pt idx="3551">
                  <c:v>-219833524.50879261</c:v>
                </c:pt>
                <c:pt idx="3552">
                  <c:v>-220149802.4476614</c:v>
                </c:pt>
                <c:pt idx="3553">
                  <c:v>-220466080.39475402</c:v>
                </c:pt>
                <c:pt idx="3554">
                  <c:v>-220782358.35004687</c:v>
                </c:pt>
                <c:pt idx="3555">
                  <c:v>-221098636.3135165</c:v>
                </c:pt>
                <c:pt idx="3556">
                  <c:v>-221414914.2851395</c:v>
                </c:pt>
                <c:pt idx="3557">
                  <c:v>-221731192.26489261</c:v>
                </c:pt>
                <c:pt idx="3558">
                  <c:v>-222047470.25275266</c:v>
                </c:pt>
                <c:pt idx="3559">
                  <c:v>-222363748.24869657</c:v>
                </c:pt>
                <c:pt idx="3560">
                  <c:v>-222680026.25270134</c:v>
                </c:pt>
                <c:pt idx="3561">
                  <c:v>-222996304.2647441</c:v>
                </c:pt>
                <c:pt idx="3562">
                  <c:v>-223312582.28480208</c:v>
                </c:pt>
                <c:pt idx="3563">
                  <c:v>-223628860.31285259</c:v>
                </c:pt>
                <c:pt idx="3564">
                  <c:v>-223945138.34887302</c:v>
                </c:pt>
                <c:pt idx="3565">
                  <c:v>-224261416.39284089</c:v>
                </c:pt>
                <c:pt idx="3566">
                  <c:v>-224577694.4447338</c:v>
                </c:pt>
                <c:pt idx="3567">
                  <c:v>-224893972.50452942</c:v>
                </c:pt>
                <c:pt idx="3568">
                  <c:v>-225210250.57220554</c:v>
                </c:pt>
                <c:pt idx="3569">
                  <c:v>-225526528.64774007</c:v>
                </c:pt>
                <c:pt idx="3570">
                  <c:v>-225842806.73111096</c:v>
                </c:pt>
                <c:pt idx="3571">
                  <c:v>-226159084.82229629</c:v>
                </c:pt>
                <c:pt idx="3572">
                  <c:v>-226475362.92127421</c:v>
                </c:pt>
                <c:pt idx="3573">
                  <c:v>-226791641.02802297</c:v>
                </c:pt>
                <c:pt idx="3574">
                  <c:v>-227107919.14252093</c:v>
                </c:pt>
                <c:pt idx="3575">
                  <c:v>-227424197.26474652</c:v>
                </c:pt>
                <c:pt idx="3576">
                  <c:v>-227740475.39467824</c:v>
                </c:pt>
                <c:pt idx="3577">
                  <c:v>-228056753.53229469</c:v>
                </c:pt>
                <c:pt idx="3578">
                  <c:v>-228373031.6775746</c:v>
                </c:pt>
                <c:pt idx="3579">
                  <c:v>-228689309.83049676</c:v>
                </c:pt>
                <c:pt idx="3580">
                  <c:v>-229005587.99104002</c:v>
                </c:pt>
                <c:pt idx="3581">
                  <c:v>-229321866.15918335</c:v>
                </c:pt>
                <c:pt idx="3582">
                  <c:v>-229638144.3349058</c:v>
                </c:pt>
                <c:pt idx="3583">
                  <c:v>-229954422.51818654</c:v>
                </c:pt>
                <c:pt idx="3584">
                  <c:v>-230270700.70900476</c:v>
                </c:pt>
                <c:pt idx="3585">
                  <c:v>-230586978.90733978</c:v>
                </c:pt>
                <c:pt idx="3586">
                  <c:v>-230903257.11317098</c:v>
                </c:pt>
                <c:pt idx="3587">
                  <c:v>-231219535.32647786</c:v>
                </c:pt>
                <c:pt idx="3588">
                  <c:v>-231535813.54723996</c:v>
                </c:pt>
                <c:pt idx="3589">
                  <c:v>-231852091.77543694</c:v>
                </c:pt>
                <c:pt idx="3590">
                  <c:v>-232168370.01104853</c:v>
                </c:pt>
                <c:pt idx="3591">
                  <c:v>-232484648.25405452</c:v>
                </c:pt>
                <c:pt idx="3592">
                  <c:v>-232800926.50443482</c:v>
                </c:pt>
                <c:pt idx="3593">
                  <c:v>-233117204.76216942</c:v>
                </c:pt>
                <c:pt idx="3594">
                  <c:v>-233433483.02723837</c:v>
                </c:pt>
                <c:pt idx="3595">
                  <c:v>-233749761.29962179</c:v>
                </c:pt>
                <c:pt idx="3596">
                  <c:v>-234066039.57929993</c:v>
                </c:pt>
                <c:pt idx="3597">
                  <c:v>-234382317.86625308</c:v>
                </c:pt>
                <c:pt idx="3598">
                  <c:v>-234698596.1604616</c:v>
                </c:pt>
                <c:pt idx="3599">
                  <c:v>-235014874.46190599</c:v>
                </c:pt>
                <c:pt idx="3600">
                  <c:v>-235331152.77056673</c:v>
                </c:pt>
                <c:pt idx="3601">
                  <c:v>-235647431.08642447</c:v>
                </c:pt>
                <c:pt idx="3602">
                  <c:v>-235963709.40945992</c:v>
                </c:pt>
                <c:pt idx="3603">
                  <c:v>-236279987.73965383</c:v>
                </c:pt>
                <c:pt idx="3604">
                  <c:v>-236596266.07698703</c:v>
                </c:pt>
                <c:pt idx="3605">
                  <c:v>-236912544.42144048</c:v>
                </c:pt>
                <c:pt idx="3606">
                  <c:v>-237228822.77299517</c:v>
                </c:pt>
                <c:pt idx="3607">
                  <c:v>-237545101.13163218</c:v>
                </c:pt>
                <c:pt idx="3608">
                  <c:v>-237861379.49733263</c:v>
                </c:pt>
                <c:pt idx="3609">
                  <c:v>-238177657.87007779</c:v>
                </c:pt>
                <c:pt idx="3610">
                  <c:v>-238493936.24984896</c:v>
                </c:pt>
                <c:pt idx="3611">
                  <c:v>-238810214.6366275</c:v>
                </c:pt>
                <c:pt idx="3612">
                  <c:v>-239126493.03039485</c:v>
                </c:pt>
                <c:pt idx="3613">
                  <c:v>-239442771.43113258</c:v>
                </c:pt>
                <c:pt idx="3614">
                  <c:v>-239759049.83882225</c:v>
                </c:pt>
                <c:pt idx="3615">
                  <c:v>-240075328.25344554</c:v>
                </c:pt>
                <c:pt idx="3616">
                  <c:v>-240391606.67498419</c:v>
                </c:pt>
                <c:pt idx="3617">
                  <c:v>-240707885.10342002</c:v>
                </c:pt>
                <c:pt idx="3618">
                  <c:v>-241024163.53873491</c:v>
                </c:pt>
                <c:pt idx="3619">
                  <c:v>-241340441.98091084</c:v>
                </c:pt>
                <c:pt idx="3620">
                  <c:v>-241656720.42992982</c:v>
                </c:pt>
                <c:pt idx="3621">
                  <c:v>-241972998.88577396</c:v>
                </c:pt>
                <c:pt idx="3622">
                  <c:v>-242289277.34842542</c:v>
                </c:pt>
                <c:pt idx="3623">
                  <c:v>-242605555.81786644</c:v>
                </c:pt>
                <c:pt idx="3624">
                  <c:v>-242921834.29407933</c:v>
                </c:pt>
                <c:pt idx="3625">
                  <c:v>-243238112.77704647</c:v>
                </c:pt>
                <c:pt idx="3626">
                  <c:v>-243554391.26675031</c:v>
                </c:pt>
                <c:pt idx="3627">
                  <c:v>-243870669.76317334</c:v>
                </c:pt>
                <c:pt idx="3628">
                  <c:v>-244186948.26629817</c:v>
                </c:pt>
                <c:pt idx="3629">
                  <c:v>-244503226.77610746</c:v>
                </c:pt>
                <c:pt idx="3630">
                  <c:v>-244819505.29258391</c:v>
                </c:pt>
                <c:pt idx="3631">
                  <c:v>-245135783.81571031</c:v>
                </c:pt>
                <c:pt idx="3632">
                  <c:v>-245452062.34546947</c:v>
                </c:pt>
                <c:pt idx="3633">
                  <c:v>-245768340.88184437</c:v>
                </c:pt>
                <c:pt idx="3634">
                  <c:v>-246084619.42481798</c:v>
                </c:pt>
                <c:pt idx="3635">
                  <c:v>-246400897.97437331</c:v>
                </c:pt>
                <c:pt idx="3636">
                  <c:v>-246717176.5304935</c:v>
                </c:pt>
                <c:pt idx="3637">
                  <c:v>-247033455.09316173</c:v>
                </c:pt>
                <c:pt idx="3638">
                  <c:v>-247349733.66236126</c:v>
                </c:pt>
                <c:pt idx="3639">
                  <c:v>-247666012.23807538</c:v>
                </c:pt>
                <c:pt idx="3640">
                  <c:v>-247982290.82028747</c:v>
                </c:pt>
                <c:pt idx="3641">
                  <c:v>-248298569.40898094</c:v>
                </c:pt>
                <c:pt idx="3642">
                  <c:v>-248614848.0041393</c:v>
                </c:pt>
                <c:pt idx="3643">
                  <c:v>-248931126.60574615</c:v>
                </c:pt>
                <c:pt idx="3644">
                  <c:v>-249247405.21378508</c:v>
                </c:pt>
                <c:pt idx="3645">
                  <c:v>-249563683.82823977</c:v>
                </c:pt>
                <c:pt idx="3646">
                  <c:v>-249879962.449094</c:v>
                </c:pt>
                <c:pt idx="3647">
                  <c:v>-250196241.07633156</c:v>
                </c:pt>
                <c:pt idx="3648">
                  <c:v>-250512519.70993629</c:v>
                </c:pt>
                <c:pt idx="3649">
                  <c:v>-250828798.34989217</c:v>
                </c:pt>
                <c:pt idx="3650">
                  <c:v>-251145076.99618319</c:v>
                </c:pt>
                <c:pt idx="3651">
                  <c:v>-251461355.64879337</c:v>
                </c:pt>
                <c:pt idx="3652">
                  <c:v>-251777634.30770686</c:v>
                </c:pt>
                <c:pt idx="3653">
                  <c:v>-252093912.97290781</c:v>
                </c:pt>
                <c:pt idx="3654">
                  <c:v>-252410191.64438048</c:v>
                </c:pt>
                <c:pt idx="3655">
                  <c:v>-252726470.32210913</c:v>
                </c:pt>
                <c:pt idx="3656">
                  <c:v>-253042749.00607812</c:v>
                </c:pt>
                <c:pt idx="3657">
                  <c:v>-253359027.69627187</c:v>
                </c:pt>
                <c:pt idx="3658">
                  <c:v>-253675306.39267483</c:v>
                </c:pt>
                <c:pt idx="3659">
                  <c:v>-253991585.09527156</c:v>
                </c:pt>
                <c:pt idx="3660">
                  <c:v>-254307863.80404663</c:v>
                </c:pt>
                <c:pt idx="3661">
                  <c:v>-254624142.51898468</c:v>
                </c:pt>
                <c:pt idx="3662">
                  <c:v>-254940421.2400704</c:v>
                </c:pt>
                <c:pt idx="3663">
                  <c:v>-255256699.96728855</c:v>
                </c:pt>
                <c:pt idx="3664">
                  <c:v>-255572978.70062396</c:v>
                </c:pt>
                <c:pt idx="3665">
                  <c:v>-255889257.44006145</c:v>
                </c:pt>
                <c:pt idx="3666">
                  <c:v>-256205536.18558601</c:v>
                </c:pt>
                <c:pt idx="3667">
                  <c:v>-256521814.93718258</c:v>
                </c:pt>
                <c:pt idx="3668">
                  <c:v>-256838093.6948362</c:v>
                </c:pt>
                <c:pt idx="3669">
                  <c:v>-257154372.45853198</c:v>
                </c:pt>
                <c:pt idx="3670">
                  <c:v>-257470651.22825503</c:v>
                </c:pt>
                <c:pt idx="3671">
                  <c:v>-257786930.00399059</c:v>
                </c:pt>
                <c:pt idx="3672">
                  <c:v>-258103208.78572389</c:v>
                </c:pt>
                <c:pt idx="3673">
                  <c:v>-258419487.57344025</c:v>
                </c:pt>
                <c:pt idx="3674">
                  <c:v>-258735766.36712503</c:v>
                </c:pt>
                <c:pt idx="3675">
                  <c:v>-259052045.16676366</c:v>
                </c:pt>
                <c:pt idx="3676">
                  <c:v>-259368323.9723416</c:v>
                </c:pt>
                <c:pt idx="3677">
                  <c:v>-259684602.78384438</c:v>
                </c:pt>
                <c:pt idx="3678">
                  <c:v>-260000881.60125756</c:v>
                </c:pt>
                <c:pt idx="3679">
                  <c:v>-260317160.42456678</c:v>
                </c:pt>
                <c:pt idx="3680">
                  <c:v>-260633439.25375772</c:v>
                </c:pt>
                <c:pt idx="3681">
                  <c:v>-260949718.08881611</c:v>
                </c:pt>
                <c:pt idx="3682">
                  <c:v>-261265996.92972776</c:v>
                </c:pt>
                <c:pt idx="3683">
                  <c:v>-261582275.7764785</c:v>
                </c:pt>
                <c:pt idx="3684">
                  <c:v>-261898554.62905419</c:v>
                </c:pt>
                <c:pt idx="3685">
                  <c:v>-262214833.48744079</c:v>
                </c:pt>
                <c:pt idx="3686">
                  <c:v>-262531112.35162428</c:v>
                </c:pt>
                <c:pt idx="3687">
                  <c:v>-262847391.22159073</c:v>
                </c:pt>
                <c:pt idx="3688">
                  <c:v>-263163670.09732619</c:v>
                </c:pt>
                <c:pt idx="3689">
                  <c:v>-263479948.97881684</c:v>
                </c:pt>
                <c:pt idx="3690">
                  <c:v>-263796227.86604884</c:v>
                </c:pt>
                <c:pt idx="3691">
                  <c:v>-264112506.75900844</c:v>
                </c:pt>
                <c:pt idx="3692">
                  <c:v>-264428785.65768194</c:v>
                </c:pt>
                <c:pt idx="3693">
                  <c:v>-264745064.56205568</c:v>
                </c:pt>
                <c:pt idx="3694">
                  <c:v>-265061343.47211602</c:v>
                </c:pt>
                <c:pt idx="3695">
                  <c:v>-265377622.38784942</c:v>
                </c:pt>
                <c:pt idx="3696">
                  <c:v>-265693901.30924237</c:v>
                </c:pt>
                <c:pt idx="3697">
                  <c:v>-266010180.23628139</c:v>
                </c:pt>
                <c:pt idx="3698">
                  <c:v>-266326459.16895309</c:v>
                </c:pt>
                <c:pt idx="3699">
                  <c:v>-266642738.10724407</c:v>
                </c:pt>
                <c:pt idx="3700">
                  <c:v>-266959017.05114102</c:v>
                </c:pt>
                <c:pt idx="3701">
                  <c:v>-267275296.00063068</c:v>
                </c:pt>
                <c:pt idx="3702">
                  <c:v>-267591574.9556998</c:v>
                </c:pt>
                <c:pt idx="3703">
                  <c:v>-267907853.9163352</c:v>
                </c:pt>
                <c:pt idx="3704">
                  <c:v>-268224132.88252375</c:v>
                </c:pt>
                <c:pt idx="3705">
                  <c:v>-268540411.85425234</c:v>
                </c:pt>
                <c:pt idx="3706">
                  <c:v>-268856690.83150798</c:v>
                </c:pt>
                <c:pt idx="3707">
                  <c:v>-269172969.81427765</c:v>
                </c:pt>
                <c:pt idx="3708">
                  <c:v>-269489248.80254835</c:v>
                </c:pt>
                <c:pt idx="3709">
                  <c:v>-269805527.79630721</c:v>
                </c:pt>
                <c:pt idx="3710">
                  <c:v>-270121806.79554141</c:v>
                </c:pt>
                <c:pt idx="3711">
                  <c:v>-270438085.80023807</c:v>
                </c:pt>
                <c:pt idx="3712">
                  <c:v>-270754364.81038445</c:v>
                </c:pt>
                <c:pt idx="3713">
                  <c:v>-271070643.82596785</c:v>
                </c:pt>
                <c:pt idx="3714">
                  <c:v>-271386922.84697556</c:v>
                </c:pt>
                <c:pt idx="3715">
                  <c:v>-271703201.87339497</c:v>
                </c:pt>
                <c:pt idx="3716">
                  <c:v>-272019480.90521348</c:v>
                </c:pt>
                <c:pt idx="3717">
                  <c:v>-272335759.94241852</c:v>
                </c:pt>
                <c:pt idx="3718">
                  <c:v>-272652038.98499757</c:v>
                </c:pt>
                <c:pt idx="3719">
                  <c:v>-272968318.03293824</c:v>
                </c:pt>
                <c:pt idx="3720">
                  <c:v>-273284597.08622807</c:v>
                </c:pt>
                <c:pt idx="3721">
                  <c:v>-273600876.14485466</c:v>
                </c:pt>
                <c:pt idx="3722">
                  <c:v>-273917155.20880574</c:v>
                </c:pt>
                <c:pt idx="3723">
                  <c:v>-274233434.27806896</c:v>
                </c:pt>
                <c:pt idx="3724">
                  <c:v>-274549713.35263211</c:v>
                </c:pt>
                <c:pt idx="3725">
                  <c:v>-274865992.43248296</c:v>
                </c:pt>
                <c:pt idx="3726">
                  <c:v>-275182271.51760936</c:v>
                </c:pt>
                <c:pt idx="3727">
                  <c:v>-275498550.60799921</c:v>
                </c:pt>
                <c:pt idx="3728">
                  <c:v>-275814829.7036404</c:v>
                </c:pt>
                <c:pt idx="3729">
                  <c:v>-276131108.80452091</c:v>
                </c:pt>
                <c:pt idx="3730">
                  <c:v>-276447387.91062874</c:v>
                </c:pt>
                <c:pt idx="3731">
                  <c:v>-276763667.02195197</c:v>
                </c:pt>
                <c:pt idx="3732">
                  <c:v>-277079946.13847864</c:v>
                </c:pt>
                <c:pt idx="3733">
                  <c:v>-277396225.26019686</c:v>
                </c:pt>
                <c:pt idx="3734">
                  <c:v>-277712504.38709486</c:v>
                </c:pt>
                <c:pt idx="3735">
                  <c:v>-278028783.51916081</c:v>
                </c:pt>
                <c:pt idx="3736">
                  <c:v>-278345062.65638298</c:v>
                </c:pt>
                <c:pt idx="3737">
                  <c:v>-278661341.79874969</c:v>
                </c:pt>
                <c:pt idx="3738">
                  <c:v>-278977620.94624919</c:v>
                </c:pt>
                <c:pt idx="3739">
                  <c:v>-279293900.09886992</c:v>
                </c:pt>
                <c:pt idx="3740">
                  <c:v>-279610179.2566002</c:v>
                </c:pt>
                <c:pt idx="3741">
                  <c:v>-279926458.41942859</c:v>
                </c:pt>
                <c:pt idx="3742">
                  <c:v>-280242737.58734345</c:v>
                </c:pt>
                <c:pt idx="3743">
                  <c:v>-280559016.76033342</c:v>
                </c:pt>
                <c:pt idx="3744">
                  <c:v>-280875295.93838698</c:v>
                </c:pt>
                <c:pt idx="3745">
                  <c:v>-281191575.1214928</c:v>
                </c:pt>
                <c:pt idx="3746">
                  <c:v>-281507854.30963951</c:v>
                </c:pt>
                <c:pt idx="3747">
                  <c:v>-281824133.50281572</c:v>
                </c:pt>
                <c:pt idx="3748">
                  <c:v>-282140412.70101023</c:v>
                </c:pt>
                <c:pt idx="3749">
                  <c:v>-282456691.90421176</c:v>
                </c:pt>
                <c:pt idx="3750">
                  <c:v>-282772971.11240911</c:v>
                </c:pt>
                <c:pt idx="3751">
                  <c:v>-283089250.32559109</c:v>
                </c:pt>
                <c:pt idx="3752">
                  <c:v>-283405529.54374659</c:v>
                </c:pt>
                <c:pt idx="3753">
                  <c:v>-283721808.76686454</c:v>
                </c:pt>
                <c:pt idx="3754">
                  <c:v>-284038087.99493384</c:v>
                </c:pt>
                <c:pt idx="3755">
                  <c:v>-284354367.22794348</c:v>
                </c:pt>
                <c:pt idx="3756">
                  <c:v>-284670646.46588248</c:v>
                </c:pt>
                <c:pt idx="3757">
                  <c:v>-284986925.70873988</c:v>
                </c:pt>
                <c:pt idx="3758">
                  <c:v>-285303204.95650476</c:v>
                </c:pt>
                <c:pt idx="3759">
                  <c:v>-285619484.20916629</c:v>
                </c:pt>
                <c:pt idx="3760">
                  <c:v>-285935763.46671361</c:v>
                </c:pt>
                <c:pt idx="3761">
                  <c:v>-286252042.72913587</c:v>
                </c:pt>
                <c:pt idx="3762">
                  <c:v>-286568321.99642235</c:v>
                </c:pt>
                <c:pt idx="3763">
                  <c:v>-286884601.26856232</c:v>
                </c:pt>
                <c:pt idx="3764">
                  <c:v>-287200880.5455451</c:v>
                </c:pt>
                <c:pt idx="3765">
                  <c:v>-287517159.82736003</c:v>
                </c:pt>
                <c:pt idx="3766">
                  <c:v>-287833439.11399645</c:v>
                </c:pt>
                <c:pt idx="3767">
                  <c:v>-288149718.40544379</c:v>
                </c:pt>
                <c:pt idx="3768">
                  <c:v>-288465997.70169145</c:v>
                </c:pt>
                <c:pt idx="3769">
                  <c:v>-288782277.002729</c:v>
                </c:pt>
                <c:pt idx="3770">
                  <c:v>-289098556.30854589</c:v>
                </c:pt>
                <c:pt idx="3771">
                  <c:v>-289414835.61913168</c:v>
                </c:pt>
                <c:pt idx="3772">
                  <c:v>-289731114.93447596</c:v>
                </c:pt>
                <c:pt idx="3773">
                  <c:v>-290047394.25456834</c:v>
                </c:pt>
                <c:pt idx="3774">
                  <c:v>-290363673.57939845</c:v>
                </c:pt>
                <c:pt idx="3775">
                  <c:v>-290679952.90895599</c:v>
                </c:pt>
                <c:pt idx="3776">
                  <c:v>-290996232.2432307</c:v>
                </c:pt>
                <c:pt idx="3777">
                  <c:v>-291312511.58221233</c:v>
                </c:pt>
                <c:pt idx="3778">
                  <c:v>-291628790.92589062</c:v>
                </c:pt>
                <c:pt idx="3779">
                  <c:v>-291945070.27425545</c:v>
                </c:pt>
                <c:pt idx="3780">
                  <c:v>-292261349.62729663</c:v>
                </c:pt>
                <c:pt idx="3781">
                  <c:v>-292577628.98500401</c:v>
                </c:pt>
                <c:pt idx="3782">
                  <c:v>-292893908.34736758</c:v>
                </c:pt>
                <c:pt idx="3783">
                  <c:v>-293210187.71437728</c:v>
                </c:pt>
                <c:pt idx="3784">
                  <c:v>-293526467.08602303</c:v>
                </c:pt>
                <c:pt idx="3785">
                  <c:v>-293842746.46229488</c:v>
                </c:pt>
                <c:pt idx="3786">
                  <c:v>-294159025.84318292</c:v>
                </c:pt>
                <c:pt idx="3787">
                  <c:v>-294475305.22867715</c:v>
                </c:pt>
                <c:pt idx="3788">
                  <c:v>-294791584.61876774</c:v>
                </c:pt>
                <c:pt idx="3789">
                  <c:v>-295107864.01344484</c:v>
                </c:pt>
                <c:pt idx="3790">
                  <c:v>-295424143.41269857</c:v>
                </c:pt>
                <c:pt idx="3791">
                  <c:v>-295740422.8165192</c:v>
                </c:pt>
                <c:pt idx="3792">
                  <c:v>-296056702.22489691</c:v>
                </c:pt>
                <c:pt idx="3793">
                  <c:v>-296372981.63782197</c:v>
                </c:pt>
                <c:pt idx="3794">
                  <c:v>-296689261.05528474</c:v>
                </c:pt>
                <c:pt idx="3795">
                  <c:v>-297005540.47727549</c:v>
                </c:pt>
                <c:pt idx="3796">
                  <c:v>-297321819.90378463</c:v>
                </c:pt>
                <c:pt idx="3797">
                  <c:v>-297638099.33480251</c:v>
                </c:pt>
                <c:pt idx="3798">
                  <c:v>-297954378.77031958</c:v>
                </c:pt>
                <c:pt idx="3799">
                  <c:v>-298270658.21032625</c:v>
                </c:pt>
                <c:pt idx="3800">
                  <c:v>-298586937.65481305</c:v>
                </c:pt>
                <c:pt idx="3801">
                  <c:v>-298903217.10377049</c:v>
                </c:pt>
                <c:pt idx="3802">
                  <c:v>-299219496.55718911</c:v>
                </c:pt>
                <c:pt idx="3803">
                  <c:v>-299535776.01505947</c:v>
                </c:pt>
                <c:pt idx="3804">
                  <c:v>-299852055.47737217</c:v>
                </c:pt>
                <c:pt idx="3805">
                  <c:v>-300168334.94411784</c:v>
                </c:pt>
                <c:pt idx="3806">
                  <c:v>-300484614.41528714</c:v>
                </c:pt>
                <c:pt idx="3807">
                  <c:v>-300800893.89087081</c:v>
                </c:pt>
                <c:pt idx="3808">
                  <c:v>-301117173.3708595</c:v>
                </c:pt>
                <c:pt idx="3809">
                  <c:v>-301433452.85524404</c:v>
                </c:pt>
                <c:pt idx="3810">
                  <c:v>-301749732.34401518</c:v>
                </c:pt>
                <c:pt idx="3811">
                  <c:v>-302066011.83716369</c:v>
                </c:pt>
                <c:pt idx="3812">
                  <c:v>-302382291.33468044</c:v>
                </c:pt>
                <c:pt idx="3813">
                  <c:v>-302698570.83655632</c:v>
                </c:pt>
                <c:pt idx="3814">
                  <c:v>-303014850.3427822</c:v>
                </c:pt>
                <c:pt idx="3815">
                  <c:v>-303331129.85334897</c:v>
                </c:pt>
                <c:pt idx="3816">
                  <c:v>-303647409.36824763</c:v>
                </c:pt>
                <c:pt idx="3817">
                  <c:v>-303963688.88746917</c:v>
                </c:pt>
                <c:pt idx="3818">
                  <c:v>-304279968.41100454</c:v>
                </c:pt>
                <c:pt idx="3819">
                  <c:v>-304596247.93884486</c:v>
                </c:pt>
                <c:pt idx="3820">
                  <c:v>-304912527.47098112</c:v>
                </c:pt>
                <c:pt idx="3821">
                  <c:v>-305228807.00740445</c:v>
                </c:pt>
                <c:pt idx="3822">
                  <c:v>-305545086.54810596</c:v>
                </c:pt>
                <c:pt idx="3823">
                  <c:v>-305861366.09307677</c:v>
                </c:pt>
                <c:pt idx="3824">
                  <c:v>-306177645.64230812</c:v>
                </c:pt>
                <c:pt idx="3825">
                  <c:v>-306493925.19579118</c:v>
                </c:pt>
                <c:pt idx="3826">
                  <c:v>-306810204.75351715</c:v>
                </c:pt>
                <c:pt idx="3827">
                  <c:v>-307126484.31547731</c:v>
                </c:pt>
                <c:pt idx="3828">
                  <c:v>-307442763.88166296</c:v>
                </c:pt>
                <c:pt idx="3829">
                  <c:v>-307759043.45206541</c:v>
                </c:pt>
                <c:pt idx="3830">
                  <c:v>-308075323.02667594</c:v>
                </c:pt>
                <c:pt idx="3831">
                  <c:v>-308391602.60548598</c:v>
                </c:pt>
                <c:pt idx="3832">
                  <c:v>-308707882.18848687</c:v>
                </c:pt>
                <c:pt idx="3833">
                  <c:v>-309024161.77567011</c:v>
                </c:pt>
                <c:pt idx="3834">
                  <c:v>-309340441.36702704</c:v>
                </c:pt>
                <c:pt idx="3835">
                  <c:v>-309656720.96254921</c:v>
                </c:pt>
                <c:pt idx="3836">
                  <c:v>-309973000.56222808</c:v>
                </c:pt>
                <c:pt idx="3837">
                  <c:v>-310289280.1660552</c:v>
                </c:pt>
                <c:pt idx="3838">
                  <c:v>-310605559.77402204</c:v>
                </c:pt>
                <c:pt idx="3839">
                  <c:v>-310921839.38612026</c:v>
                </c:pt>
                <c:pt idx="3840">
                  <c:v>-311238119.00234139</c:v>
                </c:pt>
                <c:pt idx="3841">
                  <c:v>-311554398.62267715</c:v>
                </c:pt>
                <c:pt idx="3842">
                  <c:v>-311870678.24711907</c:v>
                </c:pt>
                <c:pt idx="3843">
                  <c:v>-312186957.87565893</c:v>
                </c:pt>
                <c:pt idx="3844">
                  <c:v>-312503237.50828838</c:v>
                </c:pt>
                <c:pt idx="3845">
                  <c:v>-312819517.14499915</c:v>
                </c:pt>
                <c:pt idx="3846">
                  <c:v>-313135796.78578299</c:v>
                </c:pt>
                <c:pt idx="3847">
                  <c:v>-313452076.4306317</c:v>
                </c:pt>
                <c:pt idx="3848">
                  <c:v>-313768356.07953703</c:v>
                </c:pt>
                <c:pt idx="3849">
                  <c:v>-314084635.73249084</c:v>
                </c:pt>
                <c:pt idx="3850">
                  <c:v>-314400915.389485</c:v>
                </c:pt>
                <c:pt idx="3851">
                  <c:v>-314717195.05051136</c:v>
                </c:pt>
                <c:pt idx="3852">
                  <c:v>-315033474.71556181</c:v>
                </c:pt>
                <c:pt idx="3853">
                  <c:v>-315349754.3846283</c:v>
                </c:pt>
                <c:pt idx="3854">
                  <c:v>-315666034.05770278</c:v>
                </c:pt>
                <c:pt idx="3855">
                  <c:v>-315982313.73477721</c:v>
                </c:pt>
                <c:pt idx="3856">
                  <c:v>-316298593.41584361</c:v>
                </c:pt>
                <c:pt idx="3857">
                  <c:v>-316614873.10089391</c:v>
                </c:pt>
                <c:pt idx="3858">
                  <c:v>-316931152.78992027</c:v>
                </c:pt>
                <c:pt idx="3859">
                  <c:v>-317247432.48291469</c:v>
                </c:pt>
                <c:pt idx="3860">
                  <c:v>-317563712.17986929</c:v>
                </c:pt>
                <c:pt idx="3861">
                  <c:v>-317879991.88077617</c:v>
                </c:pt>
                <c:pt idx="3862">
                  <c:v>-318196271.5856275</c:v>
                </c:pt>
                <c:pt idx="3863">
                  <c:v>-318512551.29441541</c:v>
                </c:pt>
                <c:pt idx="3864">
                  <c:v>-318828831.00713205</c:v>
                </c:pt>
                <c:pt idx="3865">
                  <c:v>-319145110.72376972</c:v>
                </c:pt>
                <c:pt idx="3866">
                  <c:v>-319461390.44432056</c:v>
                </c:pt>
                <c:pt idx="3867">
                  <c:v>-319777670.16877687</c:v>
                </c:pt>
                <c:pt idx="3868">
                  <c:v>-320093949.89713097</c:v>
                </c:pt>
                <c:pt idx="3869">
                  <c:v>-320410229.6293751</c:v>
                </c:pt>
                <c:pt idx="3870">
                  <c:v>-320726509.36550158</c:v>
                </c:pt>
                <c:pt idx="3871">
                  <c:v>-321042789.10550278</c:v>
                </c:pt>
                <c:pt idx="3872">
                  <c:v>-321359068.84937108</c:v>
                </c:pt>
                <c:pt idx="3873">
                  <c:v>-321675348.59709889</c:v>
                </c:pt>
                <c:pt idx="3874">
                  <c:v>-321991628.34867859</c:v>
                </c:pt>
                <c:pt idx="3875">
                  <c:v>-322307908.10410261</c:v>
                </c:pt>
                <c:pt idx="3876">
                  <c:v>-322624187.86336344</c:v>
                </c:pt>
                <c:pt idx="3877">
                  <c:v>-322940467.62645352</c:v>
                </c:pt>
                <c:pt idx="3878">
                  <c:v>-323256747.39336538</c:v>
                </c:pt>
                <c:pt idx="3879">
                  <c:v>-323573027.16409153</c:v>
                </c:pt>
                <c:pt idx="3880">
                  <c:v>-323889306.93862456</c:v>
                </c:pt>
                <c:pt idx="3881">
                  <c:v>-324205586.71695697</c:v>
                </c:pt>
                <c:pt idx="3882">
                  <c:v>-324521866.49908143</c:v>
                </c:pt>
                <c:pt idx="3883">
                  <c:v>-324838146.28499049</c:v>
                </c:pt>
                <c:pt idx="3884">
                  <c:v>-325154426.07467681</c:v>
                </c:pt>
                <c:pt idx="3885">
                  <c:v>-325470705.86813301</c:v>
                </c:pt>
                <c:pt idx="3886">
                  <c:v>-325786985.66535181</c:v>
                </c:pt>
                <c:pt idx="3887">
                  <c:v>-326103265.46632588</c:v>
                </c:pt>
                <c:pt idx="3888">
                  <c:v>-326419545.27104795</c:v>
                </c:pt>
                <c:pt idx="3889">
                  <c:v>-326735825.07951081</c:v>
                </c:pt>
                <c:pt idx="3890">
                  <c:v>-327052104.89170712</c:v>
                </c:pt>
                <c:pt idx="3891">
                  <c:v>-327368384.70762974</c:v>
                </c:pt>
                <c:pt idx="3892">
                  <c:v>-327684664.52727145</c:v>
                </c:pt>
                <c:pt idx="3893">
                  <c:v>-328000944.3506251</c:v>
                </c:pt>
                <c:pt idx="3894">
                  <c:v>-328317224.17768347</c:v>
                </c:pt>
                <c:pt idx="3895">
                  <c:v>-328633504.00843948</c:v>
                </c:pt>
                <c:pt idx="3896">
                  <c:v>-328949783.84288603</c:v>
                </c:pt>
                <c:pt idx="3897">
                  <c:v>-329266063.68101597</c:v>
                </c:pt>
                <c:pt idx="3898">
                  <c:v>-329582343.52282226</c:v>
                </c:pt>
                <c:pt idx="3899">
                  <c:v>-329898623.36829782</c:v>
                </c:pt>
                <c:pt idx="3900">
                  <c:v>-330214903.21743566</c:v>
                </c:pt>
                <c:pt idx="3901">
                  <c:v>-330531183.07022876</c:v>
                </c:pt>
                <c:pt idx="3902">
                  <c:v>-330847462.92667007</c:v>
                </c:pt>
                <c:pt idx="3903">
                  <c:v>-331163742.7867527</c:v>
                </c:pt>
                <c:pt idx="3904">
                  <c:v>-331480022.65046966</c:v>
                </c:pt>
                <c:pt idx="3905">
                  <c:v>-331796302.51781404</c:v>
                </c:pt>
                <c:pt idx="3906">
                  <c:v>-332112582.38877887</c:v>
                </c:pt>
                <c:pt idx="3907">
                  <c:v>-332428862.26335728</c:v>
                </c:pt>
                <c:pt idx="3908">
                  <c:v>-332745142.14154243</c:v>
                </c:pt>
                <c:pt idx="3909">
                  <c:v>-333061422.02332747</c:v>
                </c:pt>
                <c:pt idx="3910">
                  <c:v>-333377701.90870553</c:v>
                </c:pt>
                <c:pt idx="3911">
                  <c:v>-333693981.79766983</c:v>
                </c:pt>
                <c:pt idx="3912">
                  <c:v>-334010261.69021356</c:v>
                </c:pt>
                <c:pt idx="3913">
                  <c:v>-334326541.58632994</c:v>
                </c:pt>
                <c:pt idx="3914">
                  <c:v>-334642821.48601216</c:v>
                </c:pt>
                <c:pt idx="3915">
                  <c:v>-334959101.38925356</c:v>
                </c:pt>
                <c:pt idx="3916">
                  <c:v>-335275381.29604739</c:v>
                </c:pt>
                <c:pt idx="3917">
                  <c:v>-335591661.20638698</c:v>
                </c:pt>
                <c:pt idx="3918">
                  <c:v>-335907941.1202656</c:v>
                </c:pt>
                <c:pt idx="3919">
                  <c:v>-336224221.03767663</c:v>
                </c:pt>
                <c:pt idx="3920">
                  <c:v>-336540500.95861346</c:v>
                </c:pt>
                <c:pt idx="3921">
                  <c:v>-336856780.8830694</c:v>
                </c:pt>
                <c:pt idx="3922">
                  <c:v>-337173060.81103784</c:v>
                </c:pt>
                <c:pt idx="3923">
                  <c:v>-337489340.74251223</c:v>
                </c:pt>
                <c:pt idx="3924">
                  <c:v>-337805620.677486</c:v>
                </c:pt>
                <c:pt idx="3925">
                  <c:v>-338121900.61595261</c:v>
                </c:pt>
                <c:pt idx="3926">
                  <c:v>-338438180.5579055</c:v>
                </c:pt>
                <c:pt idx="3927">
                  <c:v>-338754460.50333816</c:v>
                </c:pt>
                <c:pt idx="3928">
                  <c:v>-339070740.4522441</c:v>
                </c:pt>
                <c:pt idx="3929">
                  <c:v>-339387020.40461683</c:v>
                </c:pt>
                <c:pt idx="3930">
                  <c:v>-339703300.36044991</c:v>
                </c:pt>
                <c:pt idx="3931">
                  <c:v>-340019580.3197369</c:v>
                </c:pt>
                <c:pt idx="3932">
                  <c:v>-340335860.28247136</c:v>
                </c:pt>
                <c:pt idx="3933">
                  <c:v>-340652140.24864691</c:v>
                </c:pt>
                <c:pt idx="3934">
                  <c:v>-340968420.21825719</c:v>
                </c:pt>
                <c:pt idx="3935">
                  <c:v>-341284700.19129574</c:v>
                </c:pt>
                <c:pt idx="3936">
                  <c:v>-341600980.16775632</c:v>
                </c:pt>
                <c:pt idx="3937">
                  <c:v>-341917260.14763248</c:v>
                </c:pt>
                <c:pt idx="3938">
                  <c:v>-342233540.13091797</c:v>
                </c:pt>
                <c:pt idx="3939">
                  <c:v>-342549820.11760652</c:v>
                </c:pt>
                <c:pt idx="3940">
                  <c:v>-342866100.10769182</c:v>
                </c:pt>
                <c:pt idx="3941">
                  <c:v>-343182380.10116756</c:v>
                </c:pt>
                <c:pt idx="3942">
                  <c:v>-343498660.09802753</c:v>
                </c:pt>
                <c:pt idx="3943">
                  <c:v>-343814940.09826553</c:v>
                </c:pt>
                <c:pt idx="3944">
                  <c:v>-344131220.10187531</c:v>
                </c:pt>
                <c:pt idx="3945">
                  <c:v>-344447500.10885066</c:v>
                </c:pt>
                <c:pt idx="3946">
                  <c:v>-344763780.11918545</c:v>
                </c:pt>
                <c:pt idx="3947">
                  <c:v>-345080060.13287348</c:v>
                </c:pt>
                <c:pt idx="3948">
                  <c:v>-345396340.14990866</c:v>
                </c:pt>
                <c:pt idx="3949">
                  <c:v>-345712620.17028481</c:v>
                </c:pt>
                <c:pt idx="3950">
                  <c:v>-346028900.19399583</c:v>
                </c:pt>
                <c:pt idx="3951">
                  <c:v>-346345180.22103566</c:v>
                </c:pt>
                <c:pt idx="3952">
                  <c:v>-346661460.25139821</c:v>
                </c:pt>
                <c:pt idx="3953">
                  <c:v>-346977740.28507739</c:v>
                </c:pt>
                <c:pt idx="3954">
                  <c:v>-347294020.32206714</c:v>
                </c:pt>
                <c:pt idx="3955">
                  <c:v>-347610300.36236149</c:v>
                </c:pt>
                <c:pt idx="3956">
                  <c:v>-347926580.40595442</c:v>
                </c:pt>
                <c:pt idx="3957">
                  <c:v>-348242860.45283991</c:v>
                </c:pt>
                <c:pt idx="3958">
                  <c:v>-348559140.503012</c:v>
                </c:pt>
                <c:pt idx="3959">
                  <c:v>-348875420.55646467</c:v>
                </c:pt>
                <c:pt idx="3960">
                  <c:v>-349191700.61319202</c:v>
                </c:pt>
                <c:pt idx="3961">
                  <c:v>-349507980.67318815</c:v>
                </c:pt>
                <c:pt idx="3962">
                  <c:v>-349824260.7364471</c:v>
                </c:pt>
                <c:pt idx="3963">
                  <c:v>-350140540.80296302</c:v>
                </c:pt>
                <c:pt idx="3964">
                  <c:v>-350456820.87273002</c:v>
                </c:pt>
                <c:pt idx="3965">
                  <c:v>-350773100.94574219</c:v>
                </c:pt>
                <c:pt idx="3966">
                  <c:v>-351089381.0219937</c:v>
                </c:pt>
                <c:pt idx="3967">
                  <c:v>-351405661.10147876</c:v>
                </c:pt>
                <c:pt idx="3968">
                  <c:v>-351721941.18419147</c:v>
                </c:pt>
                <c:pt idx="3969">
                  <c:v>-352038221.2701261</c:v>
                </c:pt>
                <c:pt idx="3970">
                  <c:v>-352354501.35927683</c:v>
                </c:pt>
                <c:pt idx="3971">
                  <c:v>-352670781.45163792</c:v>
                </c:pt>
                <c:pt idx="3972">
                  <c:v>-352987061.5472036</c:v>
                </c:pt>
                <c:pt idx="3973">
                  <c:v>-353303341.64596808</c:v>
                </c:pt>
                <c:pt idx="3974">
                  <c:v>-353619621.7479257</c:v>
                </c:pt>
                <c:pt idx="3975">
                  <c:v>-353935901.85307074</c:v>
                </c:pt>
                <c:pt idx="3976">
                  <c:v>-354252181.96139747</c:v>
                </c:pt>
                <c:pt idx="3977">
                  <c:v>-354568462.07290024</c:v>
                </c:pt>
                <c:pt idx="3978">
                  <c:v>-354884742.18757337</c:v>
                </c:pt>
                <c:pt idx="3979">
                  <c:v>-355201022.30541122</c:v>
                </c:pt>
                <c:pt idx="3980">
                  <c:v>-355517302.42640817</c:v>
                </c:pt>
                <c:pt idx="3981">
                  <c:v>-355833582.55055857</c:v>
                </c:pt>
                <c:pt idx="3982">
                  <c:v>-356149862.67785686</c:v>
                </c:pt>
                <c:pt idx="3983">
                  <c:v>-356466142.8082974</c:v>
                </c:pt>
                <c:pt idx="3984">
                  <c:v>-356782422.94187462</c:v>
                </c:pt>
                <c:pt idx="3985">
                  <c:v>-357098703.078583</c:v>
                </c:pt>
                <c:pt idx="3986">
                  <c:v>-357414983.21841699</c:v>
                </c:pt>
                <c:pt idx="3987">
                  <c:v>-357731263.36137104</c:v>
                </c:pt>
                <c:pt idx="3988">
                  <c:v>-358047543.50743967</c:v>
                </c:pt>
                <c:pt idx="3989">
                  <c:v>-358363823.65661734</c:v>
                </c:pt>
                <c:pt idx="3990">
                  <c:v>-358680103.80889863</c:v>
                </c:pt>
                <c:pt idx="3991">
                  <c:v>-358996383.96427798</c:v>
                </c:pt>
                <c:pt idx="3992">
                  <c:v>-359312664.12274998</c:v>
                </c:pt>
                <c:pt idx="3993">
                  <c:v>-359628944.28430921</c:v>
                </c:pt>
                <c:pt idx="3994">
                  <c:v>-359945224.44895017</c:v>
                </c:pt>
                <c:pt idx="3995">
                  <c:v>-360261504.61666751</c:v>
                </c:pt>
                <c:pt idx="3996">
                  <c:v>-360577784.7874558</c:v>
                </c:pt>
                <c:pt idx="3997">
                  <c:v>-360894064.96130967</c:v>
                </c:pt>
                <c:pt idx="3998">
                  <c:v>-361210345.13822377</c:v>
                </c:pt>
                <c:pt idx="3999">
                  <c:v>-361526625.31819272</c:v>
                </c:pt>
                <c:pt idx="4000">
                  <c:v>-361842905.50121117</c:v>
                </c:pt>
                <c:pt idx="4001">
                  <c:v>-362159185.6872738</c:v>
                </c:pt>
                <c:pt idx="4002">
                  <c:v>-362475465.87637526</c:v>
                </c:pt>
                <c:pt idx="4003">
                  <c:v>-362791746.06851029</c:v>
                </c:pt>
                <c:pt idx="4004">
                  <c:v>-363108026.2636736</c:v>
                </c:pt>
                <c:pt idx="4005">
                  <c:v>-363424306.46185994</c:v>
                </c:pt>
                <c:pt idx="4006">
                  <c:v>-363740586.663064</c:v>
                </c:pt>
                <c:pt idx="4007">
                  <c:v>-364056866.86728054</c:v>
                </c:pt>
                <c:pt idx="4008">
                  <c:v>-364373147.07450438</c:v>
                </c:pt>
                <c:pt idx="4009">
                  <c:v>-364689427.28473026</c:v>
                </c:pt>
                <c:pt idx="4010">
                  <c:v>-365005707.497953</c:v>
                </c:pt>
                <c:pt idx="4011">
                  <c:v>-365321987.71416736</c:v>
                </c:pt>
                <c:pt idx="4012">
                  <c:v>-365638267.93336821</c:v>
                </c:pt>
                <c:pt idx="4013">
                  <c:v>-365954548.15555036</c:v>
                </c:pt>
                <c:pt idx="4014">
                  <c:v>-366270828.38070863</c:v>
                </c:pt>
                <c:pt idx="4015">
                  <c:v>-366587108.60883796</c:v>
                </c:pt>
                <c:pt idx="4016">
                  <c:v>-366903388.83993316</c:v>
                </c:pt>
                <c:pt idx="4017">
                  <c:v>-367219669.07398915</c:v>
                </c:pt>
                <c:pt idx="4018">
                  <c:v>-367535949.31100082</c:v>
                </c:pt>
                <c:pt idx="4019">
                  <c:v>-367852229.5509631</c:v>
                </c:pt>
                <c:pt idx="4020">
                  <c:v>-368168509.79387093</c:v>
                </c:pt>
                <c:pt idx="4021">
                  <c:v>-368484790.03971922</c:v>
                </c:pt>
                <c:pt idx="4022">
                  <c:v>-368801070.28850293</c:v>
                </c:pt>
                <c:pt idx="4023">
                  <c:v>-369117350.54021704</c:v>
                </c:pt>
                <c:pt idx="4024">
                  <c:v>-369433630.79485655</c:v>
                </c:pt>
                <c:pt idx="4025">
                  <c:v>-369749911.05241638</c:v>
                </c:pt>
                <c:pt idx="4026">
                  <c:v>-370066191.3128916</c:v>
                </c:pt>
                <c:pt idx="4027">
                  <c:v>-370382471.5762772</c:v>
                </c:pt>
                <c:pt idx="4028">
                  <c:v>-370698751.84256822</c:v>
                </c:pt>
                <c:pt idx="4029">
                  <c:v>-371015032.11175972</c:v>
                </c:pt>
                <c:pt idx="4030">
                  <c:v>-371331312.38384676</c:v>
                </c:pt>
                <c:pt idx="4031">
                  <c:v>-371647592.65882438</c:v>
                </c:pt>
                <c:pt idx="4032">
                  <c:v>-371963872.93668765</c:v>
                </c:pt>
                <c:pt idx="4033">
                  <c:v>-372280153.21743172</c:v>
                </c:pt>
                <c:pt idx="4034">
                  <c:v>-372596433.50105166</c:v>
                </c:pt>
                <c:pt idx="4035">
                  <c:v>-372912713.78754258</c:v>
                </c:pt>
                <c:pt idx="4036">
                  <c:v>-373228994.07689965</c:v>
                </c:pt>
                <c:pt idx="4037">
                  <c:v>-373545274.36911798</c:v>
                </c:pt>
                <c:pt idx="4038">
                  <c:v>-373861554.66419274</c:v>
                </c:pt>
                <c:pt idx="4039">
                  <c:v>-374177834.9621191</c:v>
                </c:pt>
                <c:pt idx="4040">
                  <c:v>-374494115.26289225</c:v>
                </c:pt>
                <c:pt idx="4041">
                  <c:v>-374810395.56650734</c:v>
                </c:pt>
                <c:pt idx="4042">
                  <c:v>-375126675.87295961</c:v>
                </c:pt>
                <c:pt idx="4043">
                  <c:v>-375442956.1822443</c:v>
                </c:pt>
                <c:pt idx="4044">
                  <c:v>-375759236.49435663</c:v>
                </c:pt>
                <c:pt idx="4045">
                  <c:v>-376075516.80929184</c:v>
                </c:pt>
                <c:pt idx="4046">
                  <c:v>-376391797.12704515</c:v>
                </c:pt>
                <c:pt idx="4047">
                  <c:v>-376708077.44761187</c:v>
                </c:pt>
                <c:pt idx="4048">
                  <c:v>-377024357.77098727</c:v>
                </c:pt>
                <c:pt idx="4049">
                  <c:v>-377340638.0971666</c:v>
                </c:pt>
                <c:pt idx="4050">
                  <c:v>-377656918.4261452</c:v>
                </c:pt>
                <c:pt idx="4051">
                  <c:v>-377973198.75791836</c:v>
                </c:pt>
                <c:pt idx="4052">
                  <c:v>-378289479.09248143</c:v>
                </c:pt>
                <c:pt idx="4053">
                  <c:v>-378605759.42982972</c:v>
                </c:pt>
                <c:pt idx="4054">
                  <c:v>-378922039.76995862</c:v>
                </c:pt>
                <c:pt idx="4055">
                  <c:v>-379238320.11286342</c:v>
                </c:pt>
                <c:pt idx="4056">
                  <c:v>-379554600.45853955</c:v>
                </c:pt>
                <c:pt idx="4057">
                  <c:v>-379870880.8069824</c:v>
                </c:pt>
                <c:pt idx="4058">
                  <c:v>-380187161.15818733</c:v>
                </c:pt>
                <c:pt idx="4059">
                  <c:v>-380503441.51214975</c:v>
                </c:pt>
                <c:pt idx="4060">
                  <c:v>-380819721.86886507</c:v>
                </c:pt>
                <c:pt idx="4061">
                  <c:v>-381136002.22832876</c:v>
                </c:pt>
                <c:pt idx="4062">
                  <c:v>-381452282.59053624</c:v>
                </c:pt>
                <c:pt idx="4063">
                  <c:v>-381768562.95548296</c:v>
                </c:pt>
                <c:pt idx="4064">
                  <c:v>-382084843.32316434</c:v>
                </c:pt>
                <c:pt idx="4065">
                  <c:v>-382401123.69357592</c:v>
                </c:pt>
                <c:pt idx="4066">
                  <c:v>-382717404.06671315</c:v>
                </c:pt>
                <c:pt idx="4067">
                  <c:v>-383033684.44257152</c:v>
                </c:pt>
                <c:pt idx="4068">
                  <c:v>-383349964.82114661</c:v>
                </c:pt>
                <c:pt idx="4069">
                  <c:v>-383666245.20243382</c:v>
                </c:pt>
                <c:pt idx="4070">
                  <c:v>-383982525.58642876</c:v>
                </c:pt>
                <c:pt idx="4071">
                  <c:v>-384298805.97312701</c:v>
                </c:pt>
                <c:pt idx="4072">
                  <c:v>-384615086.36252403</c:v>
                </c:pt>
                <c:pt idx="4073">
                  <c:v>-384931366.75461543</c:v>
                </c:pt>
                <c:pt idx="4074">
                  <c:v>-385247647.14939678</c:v>
                </c:pt>
                <c:pt idx="4075">
                  <c:v>-385563927.54686368</c:v>
                </c:pt>
                <c:pt idx="4076">
                  <c:v>-385880207.94701165</c:v>
                </c:pt>
                <c:pt idx="4077">
                  <c:v>-386196488.34983641</c:v>
                </c:pt>
                <c:pt idx="4078">
                  <c:v>-386512768.75533348</c:v>
                </c:pt>
                <c:pt idx="4079">
                  <c:v>-386829049.16349852</c:v>
                </c:pt>
                <c:pt idx="4080">
                  <c:v>-387145329.57432723</c:v>
                </c:pt>
                <c:pt idx="4081">
                  <c:v>-387461609.9878152</c:v>
                </c:pt>
                <c:pt idx="4082">
                  <c:v>-387777890.40395808</c:v>
                </c:pt>
                <c:pt idx="4083">
                  <c:v>-388094170.82275158</c:v>
                </c:pt>
                <c:pt idx="4084">
                  <c:v>-388410451.24419135</c:v>
                </c:pt>
                <c:pt idx="4085">
                  <c:v>-388726731.66827309</c:v>
                </c:pt>
                <c:pt idx="4086">
                  <c:v>-389043012.09499252</c:v>
                </c:pt>
                <c:pt idx="4087">
                  <c:v>-389359292.52434534</c:v>
                </c:pt>
                <c:pt idx="4088">
                  <c:v>-389675572.95632726</c:v>
                </c:pt>
                <c:pt idx="4089">
                  <c:v>-389991853.39093399</c:v>
                </c:pt>
                <c:pt idx="4090">
                  <c:v>-390308133.82816136</c:v>
                </c:pt>
                <c:pt idx="4091">
                  <c:v>-390624414.26800507</c:v>
                </c:pt>
                <c:pt idx="4092">
                  <c:v>-390940694.71046084</c:v>
                </c:pt>
                <c:pt idx="4093">
                  <c:v>-391256975.15552455</c:v>
                </c:pt>
                <c:pt idx="4094">
                  <c:v>-391573255.60319191</c:v>
                </c:pt>
                <c:pt idx="4095">
                  <c:v>-391889536.05345875</c:v>
                </c:pt>
                <c:pt idx="4096">
                  <c:v>-392205816.50632083</c:v>
                </c:pt>
                <c:pt idx="4097">
                  <c:v>-392522096.96177399</c:v>
                </c:pt>
                <c:pt idx="4098">
                  <c:v>-392838377.41981411</c:v>
                </c:pt>
                <c:pt idx="4099">
                  <c:v>-393154657.88043696</c:v>
                </c:pt>
                <c:pt idx="4100">
                  <c:v>-393470938.34363842</c:v>
                </c:pt>
                <c:pt idx="4101">
                  <c:v>-393787218.80941433</c:v>
                </c:pt>
                <c:pt idx="4102">
                  <c:v>-394103499.27776051</c:v>
                </c:pt>
                <c:pt idx="4103">
                  <c:v>-394419779.7486729</c:v>
                </c:pt>
                <c:pt idx="4104">
                  <c:v>-394736060.22214741</c:v>
                </c:pt>
                <c:pt idx="4105">
                  <c:v>-395052340.69817984</c:v>
                </c:pt>
                <c:pt idx="4106">
                  <c:v>-395368621.17676616</c:v>
                </c:pt>
                <c:pt idx="4107">
                  <c:v>-395684901.6579023</c:v>
                </c:pt>
                <c:pt idx="4108">
                  <c:v>-396001182.14158416</c:v>
                </c:pt>
                <c:pt idx="4109">
                  <c:v>-396317462.62780768</c:v>
                </c:pt>
                <c:pt idx="4110">
                  <c:v>-396633743.1165688</c:v>
                </c:pt>
                <c:pt idx="4111">
                  <c:v>-396950023.60786349</c:v>
                </c:pt>
                <c:pt idx="4112">
                  <c:v>-397266304.10168767</c:v>
                </c:pt>
                <c:pt idx="4113">
                  <c:v>-397582584.59803736</c:v>
                </c:pt>
                <c:pt idx="4114">
                  <c:v>-397898865.09690851</c:v>
                </c:pt>
                <c:pt idx="4115">
                  <c:v>-398215145.59829718</c:v>
                </c:pt>
                <c:pt idx="4116">
                  <c:v>-398531426.10219932</c:v>
                </c:pt>
                <c:pt idx="4117">
                  <c:v>-398847706.60861093</c:v>
                </c:pt>
                <c:pt idx="4118">
                  <c:v>-399163987.11752802</c:v>
                </c:pt>
                <c:pt idx="4119">
                  <c:v>-399480267.62894666</c:v>
                </c:pt>
                <c:pt idx="4120">
                  <c:v>-399796548.14286292</c:v>
                </c:pt>
                <c:pt idx="4121">
                  <c:v>-400112828.65927279</c:v>
                </c:pt>
                <c:pt idx="4122">
                  <c:v>-400429109.17817235</c:v>
                </c:pt>
                <c:pt idx="4123">
                  <c:v>-400745389.69955766</c:v>
                </c:pt>
                <c:pt idx="4124">
                  <c:v>-401061670.22342479</c:v>
                </c:pt>
                <c:pt idx="4125">
                  <c:v>-401377950.74976987</c:v>
                </c:pt>
                <c:pt idx="4126">
                  <c:v>-401694231.27858895</c:v>
                </c:pt>
                <c:pt idx="4127">
                  <c:v>-402010511.80987817</c:v>
                </c:pt>
                <c:pt idx="4128">
                  <c:v>-402326792.34363365</c:v>
                </c:pt>
                <c:pt idx="4129">
                  <c:v>-402643072.87985146</c:v>
                </c:pt>
                <c:pt idx="4130">
                  <c:v>-402959353.41852778</c:v>
                </c:pt>
                <c:pt idx="4131">
                  <c:v>-403275633.95965874</c:v>
                </c:pt>
                <c:pt idx="4132">
                  <c:v>-403591914.50324047</c:v>
                </c:pt>
                <c:pt idx="4133">
                  <c:v>-403908195.04926914</c:v>
                </c:pt>
                <c:pt idx="4134">
                  <c:v>-404224475.59774095</c:v>
                </c:pt>
                <c:pt idx="4135">
                  <c:v>-404540756.14865208</c:v>
                </c:pt>
                <c:pt idx="4136">
                  <c:v>-404857036.70199871</c:v>
                </c:pt>
                <c:pt idx="4137">
                  <c:v>-405173317.25777698</c:v>
                </c:pt>
                <c:pt idx="4138">
                  <c:v>-405489597.81598318</c:v>
                </c:pt>
                <c:pt idx="4139">
                  <c:v>-405805878.37661344</c:v>
                </c:pt>
                <c:pt idx="4140">
                  <c:v>-406122158.93966407</c:v>
                </c:pt>
                <c:pt idx="4141">
                  <c:v>-406438439.50513124</c:v>
                </c:pt>
                <c:pt idx="4142">
                  <c:v>-406754720.07301122</c:v>
                </c:pt>
                <c:pt idx="4143">
                  <c:v>-407071000.64330024</c:v>
                </c:pt>
                <c:pt idx="4144">
                  <c:v>-407387281.21599454</c:v>
                </c:pt>
                <c:pt idx="4145">
                  <c:v>-407703561.79109043</c:v>
                </c:pt>
                <c:pt idx="4146">
                  <c:v>-408019842.36858416</c:v>
                </c:pt>
                <c:pt idx="4147">
                  <c:v>-408336122.94847202</c:v>
                </c:pt>
                <c:pt idx="4148">
                  <c:v>-408652403.53075027</c:v>
                </c:pt>
                <c:pt idx="4149">
                  <c:v>-408968684.11541528</c:v>
                </c:pt>
                <c:pt idx="4150">
                  <c:v>-409284964.70246327</c:v>
                </c:pt>
                <c:pt idx="4151">
                  <c:v>-409601245.29189062</c:v>
                </c:pt>
                <c:pt idx="4152">
                  <c:v>-409917525.8836937</c:v>
                </c:pt>
                <c:pt idx="4153">
                  <c:v>-410233806.47786874</c:v>
                </c:pt>
                <c:pt idx="4154">
                  <c:v>-410550087.07441217</c:v>
                </c:pt>
                <c:pt idx="4155">
                  <c:v>-410866367.67332029</c:v>
                </c:pt>
                <c:pt idx="4156">
                  <c:v>-411182648.27458948</c:v>
                </c:pt>
                <c:pt idx="4157">
                  <c:v>-411498928.87821615</c:v>
                </c:pt>
                <c:pt idx="4158">
                  <c:v>-411815209.4841966</c:v>
                </c:pt>
                <c:pt idx="4159">
                  <c:v>-412131490.09252727</c:v>
                </c:pt>
                <c:pt idx="4160">
                  <c:v>-412447770.70320451</c:v>
                </c:pt>
                <c:pt idx="4161">
                  <c:v>-412764051.31622475</c:v>
                </c:pt>
                <c:pt idx="4162">
                  <c:v>-413080331.93158442</c:v>
                </c:pt>
                <c:pt idx="4163">
                  <c:v>-413396612.54927993</c:v>
                </c:pt>
                <c:pt idx="4164">
                  <c:v>-413712893.16930771</c:v>
                </c:pt>
                <c:pt idx="4165">
                  <c:v>-414029173.79166418</c:v>
                </c:pt>
                <c:pt idx="4166">
                  <c:v>-414345454.41634578</c:v>
                </c:pt>
                <c:pt idx="4167">
                  <c:v>-414661735.04334897</c:v>
                </c:pt>
                <c:pt idx="4168">
                  <c:v>-414978015.67267019</c:v>
                </c:pt>
                <c:pt idx="4169">
                  <c:v>-415294296.30430591</c:v>
                </c:pt>
                <c:pt idx="4170">
                  <c:v>-415610576.93825263</c:v>
                </c:pt>
                <c:pt idx="4171">
                  <c:v>-415926857.57450682</c:v>
                </c:pt>
                <c:pt idx="4172">
                  <c:v>-416243138.21306497</c:v>
                </c:pt>
                <c:pt idx="4173">
                  <c:v>-416559418.85392362</c:v>
                </c:pt>
                <c:pt idx="4174">
                  <c:v>-416875699.49707919</c:v>
                </c:pt>
                <c:pt idx="4175">
                  <c:v>-417191980.1425283</c:v>
                </c:pt>
                <c:pt idx="4176">
                  <c:v>-417508260.79026741</c:v>
                </c:pt>
                <c:pt idx="4177">
                  <c:v>-417824541.44029307</c:v>
                </c:pt>
                <c:pt idx="4178">
                  <c:v>-418140822.09260184</c:v>
                </c:pt>
                <c:pt idx="4179">
                  <c:v>-418457102.74719024</c:v>
                </c:pt>
                <c:pt idx="4180">
                  <c:v>-418773383.40405482</c:v>
                </c:pt>
                <c:pt idx="4181">
                  <c:v>-419089664.06319213</c:v>
                </c:pt>
                <c:pt idx="4182">
                  <c:v>-419405944.72459877</c:v>
                </c:pt>
                <c:pt idx="4183">
                  <c:v>-419722225.38827133</c:v>
                </c:pt>
                <c:pt idx="4184">
                  <c:v>-420038506.05420637</c:v>
                </c:pt>
                <c:pt idx="4185">
                  <c:v>-420354786.72240049</c:v>
                </c:pt>
                <c:pt idx="4186">
                  <c:v>-420671067.39285028</c:v>
                </c:pt>
                <c:pt idx="4187">
                  <c:v>-420987348.06555235</c:v>
                </c:pt>
                <c:pt idx="4188">
                  <c:v>-421303628.74050337</c:v>
                </c:pt>
                <c:pt idx="4189">
                  <c:v>-421619909.41769987</c:v>
                </c:pt>
                <c:pt idx="4190">
                  <c:v>-421936190.09713858</c:v>
                </c:pt>
                <c:pt idx="4191">
                  <c:v>-422252470.7788161</c:v>
                </c:pt>
                <c:pt idx="4192">
                  <c:v>-422568751.46272904</c:v>
                </c:pt>
                <c:pt idx="4193">
                  <c:v>-422885032.1488741</c:v>
                </c:pt>
                <c:pt idx="4194">
                  <c:v>-423201312.83724797</c:v>
                </c:pt>
                <c:pt idx="4195">
                  <c:v>-423517593.52784723</c:v>
                </c:pt>
                <c:pt idx="4196">
                  <c:v>-423833874.22066861</c:v>
                </c:pt>
                <c:pt idx="4197">
                  <c:v>-424150154.91570884</c:v>
                </c:pt>
                <c:pt idx="4198">
                  <c:v>-424466435.61296451</c:v>
                </c:pt>
                <c:pt idx="4199">
                  <c:v>-424782716.31243241</c:v>
                </c:pt>
                <c:pt idx="4200">
                  <c:v>-425098997.01410919</c:v>
                </c:pt>
                <c:pt idx="4201">
                  <c:v>-425415277.71799159</c:v>
                </c:pt>
                <c:pt idx="4202">
                  <c:v>-425731558.42407632</c:v>
                </c:pt>
                <c:pt idx="4203">
                  <c:v>-426047839.13236016</c:v>
                </c:pt>
                <c:pt idx="4204">
                  <c:v>-426364119.84283978</c:v>
                </c:pt>
                <c:pt idx="4205">
                  <c:v>-426680400.55551195</c:v>
                </c:pt>
                <c:pt idx="4206">
                  <c:v>-426996681.2703734</c:v>
                </c:pt>
                <c:pt idx="4207">
                  <c:v>-427312961.98742092</c:v>
                </c:pt>
                <c:pt idx="4208">
                  <c:v>-427629242.70665127</c:v>
                </c:pt>
                <c:pt idx="4209">
                  <c:v>-427945523.42806119</c:v>
                </c:pt>
                <c:pt idx="4210">
                  <c:v>-428261804.15164751</c:v>
                </c:pt>
                <c:pt idx="4211">
                  <c:v>-428578084.87740695</c:v>
                </c:pt>
                <c:pt idx="4212">
                  <c:v>-428894365.60533637</c:v>
                </c:pt>
                <c:pt idx="4213">
                  <c:v>-429210646.33543253</c:v>
                </c:pt>
                <c:pt idx="4214">
                  <c:v>-429526927.06769228</c:v>
                </c:pt>
                <c:pt idx="4215">
                  <c:v>-429843207.8021124</c:v>
                </c:pt>
                <c:pt idx="4216">
                  <c:v>-430159488.53868967</c:v>
                </c:pt>
                <c:pt idx="4217">
                  <c:v>-430475769.277421</c:v>
                </c:pt>
                <c:pt idx="4218">
                  <c:v>-430792050.01830322</c:v>
                </c:pt>
                <c:pt idx="4219">
                  <c:v>-431108330.76133311</c:v>
                </c:pt>
                <c:pt idx="4220">
                  <c:v>-431424611.50650758</c:v>
                </c:pt>
                <c:pt idx="4221">
                  <c:v>-431740892.25382346</c:v>
                </c:pt>
                <c:pt idx="4222">
                  <c:v>-432057173.0032776</c:v>
                </c:pt>
                <c:pt idx="4223">
                  <c:v>-432373453.7548669</c:v>
                </c:pt>
                <c:pt idx="4224">
                  <c:v>-432689734.50858819</c:v>
                </c:pt>
                <c:pt idx="4225">
                  <c:v>-433006015.26443839</c:v>
                </c:pt>
                <c:pt idx="4226">
                  <c:v>-433322296.02241439</c:v>
                </c:pt>
                <c:pt idx="4227">
                  <c:v>-433638576.78251308</c:v>
                </c:pt>
                <c:pt idx="4228">
                  <c:v>-433954857.54473138</c:v>
                </c:pt>
                <c:pt idx="4229">
                  <c:v>-434271138.30906624</c:v>
                </c:pt>
                <c:pt idx="4230">
                  <c:v>-434587419.0755145</c:v>
                </c:pt>
                <c:pt idx="4231">
                  <c:v>-434903699.84407312</c:v>
                </c:pt>
                <c:pt idx="4232">
                  <c:v>-435219980.614739</c:v>
                </c:pt>
                <c:pt idx="4233">
                  <c:v>-435536261.38750911</c:v>
                </c:pt>
                <c:pt idx="4234">
                  <c:v>-435852542.1623804</c:v>
                </c:pt>
                <c:pt idx="4235">
                  <c:v>-436168822.93934983</c:v>
                </c:pt>
                <c:pt idx="4236">
                  <c:v>-436485103.71841437</c:v>
                </c:pt>
                <c:pt idx="4237">
                  <c:v>-436801384.49957091</c:v>
                </c:pt>
                <c:pt idx="4238">
                  <c:v>-437117665.28281647</c:v>
                </c:pt>
                <c:pt idx="4239">
                  <c:v>-437433946.06814802</c:v>
                </c:pt>
                <c:pt idx="4240">
                  <c:v>-437750226.85556257</c:v>
                </c:pt>
                <c:pt idx="4241">
                  <c:v>-438066507.64505708</c:v>
                </c:pt>
                <c:pt idx="4242">
                  <c:v>-438382788.43662858</c:v>
                </c:pt>
                <c:pt idx="4243">
                  <c:v>-438699069.23027402</c:v>
                </c:pt>
                <c:pt idx="4244">
                  <c:v>-439015350.02599049</c:v>
                </c:pt>
                <c:pt idx="4245">
                  <c:v>-439331630.82377493</c:v>
                </c:pt>
                <c:pt idx="4246">
                  <c:v>-439647911.62362438</c:v>
                </c:pt>
                <c:pt idx="4247">
                  <c:v>-439964192.42553592</c:v>
                </c:pt>
                <c:pt idx="4248">
                  <c:v>-440280473.22950655</c:v>
                </c:pt>
                <c:pt idx="4249">
                  <c:v>-440596754.03553331</c:v>
                </c:pt>
                <c:pt idx="4250">
                  <c:v>-440913034.84361327</c:v>
                </c:pt>
                <c:pt idx="4251">
                  <c:v>-441229315.65374345</c:v>
                </c:pt>
                <c:pt idx="4252">
                  <c:v>-441545596.46592093</c:v>
                </c:pt>
                <c:pt idx="4253">
                  <c:v>-441861877.28014278</c:v>
                </c:pt>
                <c:pt idx="4254">
                  <c:v>-442178158.09640604</c:v>
                </c:pt>
                <c:pt idx="4255">
                  <c:v>-442494438.91470784</c:v>
                </c:pt>
                <c:pt idx="4256">
                  <c:v>-442810719.73504525</c:v>
                </c:pt>
                <c:pt idx="4257">
                  <c:v>-443127000.55741537</c:v>
                </c:pt>
                <c:pt idx="4258">
                  <c:v>-443443281.38181525</c:v>
                </c:pt>
                <c:pt idx="4259">
                  <c:v>-443759562.20824206</c:v>
                </c:pt>
                <c:pt idx="4260">
                  <c:v>-444075843.03669292</c:v>
                </c:pt>
                <c:pt idx="4261">
                  <c:v>-444392123.86716491</c:v>
                </c:pt>
                <c:pt idx="4262">
                  <c:v>-444708404.69965518</c:v>
                </c:pt>
                <c:pt idx="4263">
                  <c:v>-445024685.53416079</c:v>
                </c:pt>
                <c:pt idx="4264">
                  <c:v>-445340966.37067896</c:v>
                </c:pt>
                <c:pt idx="4265">
                  <c:v>-445657247.20920682</c:v>
                </c:pt>
                <c:pt idx="4266">
                  <c:v>-445973528.04974145</c:v>
                </c:pt>
                <c:pt idx="4267">
                  <c:v>-446289808.89228004</c:v>
                </c:pt>
                <c:pt idx="4268">
                  <c:v>-446606089.7368198</c:v>
                </c:pt>
                <c:pt idx="4269">
                  <c:v>-446922370.58335787</c:v>
                </c:pt>
                <c:pt idx="4270">
                  <c:v>-447238651.43189138</c:v>
                </c:pt>
                <c:pt idx="4271">
                  <c:v>-447554932.2824176</c:v>
                </c:pt>
                <c:pt idx="4272">
                  <c:v>-447871213.13493359</c:v>
                </c:pt>
                <c:pt idx="4273">
                  <c:v>-448187493.98943663</c:v>
                </c:pt>
                <c:pt idx="4274">
                  <c:v>-448503774.8459239</c:v>
                </c:pt>
                <c:pt idx="4275">
                  <c:v>-448820055.70439261</c:v>
                </c:pt>
                <c:pt idx="4276">
                  <c:v>-449136336.56483996</c:v>
                </c:pt>
                <c:pt idx="4277">
                  <c:v>-449452617.42726314</c:v>
                </c:pt>
                <c:pt idx="4278">
                  <c:v>-449768898.29165941</c:v>
                </c:pt>
                <c:pt idx="4279">
                  <c:v>-450085179.15802598</c:v>
                </c:pt>
                <c:pt idx="4280">
                  <c:v>-450401460.02636003</c:v>
                </c:pt>
                <c:pt idx="4281">
                  <c:v>-450717740.8966589</c:v>
                </c:pt>
                <c:pt idx="4282">
                  <c:v>-451034021.76891977</c:v>
                </c:pt>
                <c:pt idx="4283">
                  <c:v>-451350302.6431399</c:v>
                </c:pt>
                <c:pt idx="4284">
                  <c:v>-451666583.51931649</c:v>
                </c:pt>
                <c:pt idx="4285">
                  <c:v>-451982864.39744687</c:v>
                </c:pt>
                <c:pt idx="4286">
                  <c:v>-452299145.27752829</c:v>
                </c:pt>
                <c:pt idx="4287">
                  <c:v>-452615426.15955806</c:v>
                </c:pt>
                <c:pt idx="4288">
                  <c:v>-452931707.04353338</c:v>
                </c:pt>
                <c:pt idx="4289">
                  <c:v>-453247987.92945158</c:v>
                </c:pt>
                <c:pt idx="4290">
                  <c:v>-453564268.81730998</c:v>
                </c:pt>
                <c:pt idx="4291">
                  <c:v>-453880549.70710582</c:v>
                </c:pt>
                <c:pt idx="4292">
                  <c:v>-454196830.59883642</c:v>
                </c:pt>
                <c:pt idx="4293">
                  <c:v>-454513111.49249905</c:v>
                </c:pt>
                <c:pt idx="4294">
                  <c:v>-454829392.38809109</c:v>
                </c:pt>
                <c:pt idx="4295">
                  <c:v>-455145673.28560984</c:v>
                </c:pt>
                <c:pt idx="4296">
                  <c:v>-455461954.18505257</c:v>
                </c:pt>
                <c:pt idx="4297">
                  <c:v>-455778235.08641666</c:v>
                </c:pt>
                <c:pt idx="4298">
                  <c:v>-456094515.98969942</c:v>
                </c:pt>
                <c:pt idx="4299">
                  <c:v>-456410796.89489824</c:v>
                </c:pt>
                <c:pt idx="4300">
                  <c:v>-456727077.80201042</c:v>
                </c:pt>
                <c:pt idx="4301">
                  <c:v>-457043358.71103328</c:v>
                </c:pt>
                <c:pt idx="4302">
                  <c:v>-457359639.62196422</c:v>
                </c:pt>
                <c:pt idx="4303">
                  <c:v>-457675920.53480059</c:v>
                </c:pt>
                <c:pt idx="4304">
                  <c:v>-457992201.44953978</c:v>
                </c:pt>
                <c:pt idx="4305">
                  <c:v>-458308482.36617917</c:v>
                </c:pt>
                <c:pt idx="4306">
                  <c:v>-458624763.28471607</c:v>
                </c:pt>
                <c:pt idx="4307">
                  <c:v>-458941044.20514792</c:v>
                </c:pt>
                <c:pt idx="4308">
                  <c:v>-459257325.1274721</c:v>
                </c:pt>
                <c:pt idx="4309">
                  <c:v>-459573606.05168605</c:v>
                </c:pt>
                <c:pt idx="4310">
                  <c:v>-459889886.97778708</c:v>
                </c:pt>
                <c:pt idx="4311">
                  <c:v>-460206167.90577263</c:v>
                </c:pt>
                <c:pt idx="4312">
                  <c:v>-460522448.83564013</c:v>
                </c:pt>
                <c:pt idx="4313">
                  <c:v>-460838729.76738697</c:v>
                </c:pt>
                <c:pt idx="4314">
                  <c:v>-461155010.70101058</c:v>
                </c:pt>
                <c:pt idx="4315">
                  <c:v>-461471291.63650841</c:v>
                </c:pt>
                <c:pt idx="4316">
                  <c:v>-461787572.57387787</c:v>
                </c:pt>
                <c:pt idx="4317">
                  <c:v>-462103853.51311642</c:v>
                </c:pt>
                <c:pt idx="4318">
                  <c:v>-462420134.45422149</c:v>
                </c:pt>
                <c:pt idx="4319">
                  <c:v>-462736415.39719051</c:v>
                </c:pt>
                <c:pt idx="4320">
                  <c:v>-463052696.34202093</c:v>
                </c:pt>
                <c:pt idx="4321">
                  <c:v>-463368977.28871024</c:v>
                </c:pt>
                <c:pt idx="4322">
                  <c:v>-463685258.23725587</c:v>
                </c:pt>
                <c:pt idx="4323">
                  <c:v>-464001539.18765533</c:v>
                </c:pt>
                <c:pt idx="4324">
                  <c:v>-464317820.13990605</c:v>
                </c:pt>
                <c:pt idx="4325">
                  <c:v>-464634101.09400553</c:v>
                </c:pt>
                <c:pt idx="4326">
                  <c:v>-464950382.04995126</c:v>
                </c:pt>
                <c:pt idx="4327">
                  <c:v>-465266663.00774068</c:v>
                </c:pt>
                <c:pt idx="4328">
                  <c:v>-465582943.96737134</c:v>
                </c:pt>
                <c:pt idx="4329">
                  <c:v>-465899224.9288407</c:v>
                </c:pt>
                <c:pt idx="4330">
                  <c:v>-466215505.89214629</c:v>
                </c:pt>
                <c:pt idx="4331">
                  <c:v>-466531786.85728562</c:v>
                </c:pt>
                <c:pt idx="4332">
                  <c:v>-466848067.82425618</c:v>
                </c:pt>
                <c:pt idx="4333">
                  <c:v>-467164348.79305553</c:v>
                </c:pt>
                <c:pt idx="4334">
                  <c:v>-467480629.76368117</c:v>
                </c:pt>
                <c:pt idx="4335">
                  <c:v>-467796910.73613065</c:v>
                </c:pt>
                <c:pt idx="4336">
                  <c:v>-468113191.71040148</c:v>
                </c:pt>
                <c:pt idx="4337">
                  <c:v>-468429472.68649119</c:v>
                </c:pt>
                <c:pt idx="4338">
                  <c:v>-468745753.66439736</c:v>
                </c:pt>
                <c:pt idx="4339">
                  <c:v>-469062034.64411753</c:v>
                </c:pt>
                <c:pt idx="4340">
                  <c:v>-469378315.62564927</c:v>
                </c:pt>
                <c:pt idx="4341">
                  <c:v>-469694596.60899007</c:v>
                </c:pt>
                <c:pt idx="4342">
                  <c:v>-470010877.59413755</c:v>
                </c:pt>
                <c:pt idx="4343">
                  <c:v>-470327158.58108926</c:v>
                </c:pt>
                <c:pt idx="4344">
                  <c:v>-470643439.56984282</c:v>
                </c:pt>
                <c:pt idx="4345">
                  <c:v>-470959720.56039578</c:v>
                </c:pt>
                <c:pt idx="4346">
                  <c:v>-471276001.5527457</c:v>
                </c:pt>
                <c:pt idx="4347">
                  <c:v>-471592282.5468902</c:v>
                </c:pt>
                <c:pt idx="4348">
                  <c:v>-471908563.54282683</c:v>
                </c:pt>
                <c:pt idx="4349">
                  <c:v>-472224844.54055321</c:v>
                </c:pt>
                <c:pt idx="4350">
                  <c:v>-472541125.54006696</c:v>
                </c:pt>
                <c:pt idx="4351">
                  <c:v>-472857406.54136568</c:v>
                </c:pt>
                <c:pt idx="4352">
                  <c:v>-473173687.544447</c:v>
                </c:pt>
                <c:pt idx="4353">
                  <c:v>-473489968.54930854</c:v>
                </c:pt>
                <c:pt idx="4354">
                  <c:v>-473806249.5559479</c:v>
                </c:pt>
                <c:pt idx="4355">
                  <c:v>-474122530.5643627</c:v>
                </c:pt>
                <c:pt idx="4356">
                  <c:v>-474438811.57455057</c:v>
                </c:pt>
                <c:pt idx="4357">
                  <c:v>-474755092.58650917</c:v>
                </c:pt>
                <c:pt idx="4358">
                  <c:v>-475071373.60023612</c:v>
                </c:pt>
                <c:pt idx="4359">
                  <c:v>-475387654.61572909</c:v>
                </c:pt>
                <c:pt idx="4360">
                  <c:v>-475703935.63298571</c:v>
                </c:pt>
                <c:pt idx="4361">
                  <c:v>-476020216.65200365</c:v>
                </c:pt>
                <c:pt idx="4362">
                  <c:v>-476336497.67278057</c:v>
                </c:pt>
                <c:pt idx="4363">
                  <c:v>-476652778.69531411</c:v>
                </c:pt>
                <c:pt idx="4364">
                  <c:v>-476969059.71960199</c:v>
                </c:pt>
                <c:pt idx="4365">
                  <c:v>-477285340.74564183</c:v>
                </c:pt>
                <c:pt idx="4366">
                  <c:v>-477601621.7734313</c:v>
                </c:pt>
                <c:pt idx="4367">
                  <c:v>-477917902.80296814</c:v>
                </c:pt>
                <c:pt idx="4368">
                  <c:v>-478234183.83425003</c:v>
                </c:pt>
                <c:pt idx="4369">
                  <c:v>-478550464.86727464</c:v>
                </c:pt>
                <c:pt idx="4370">
                  <c:v>-478866745.90203965</c:v>
                </c:pt>
                <c:pt idx="4371">
                  <c:v>-479183026.93854278</c:v>
                </c:pt>
                <c:pt idx="4372">
                  <c:v>-479499307.97678179</c:v>
                </c:pt>
                <c:pt idx="4373">
                  <c:v>-479815589.01675433</c:v>
                </c:pt>
                <c:pt idx="4374">
                  <c:v>-480131870.05845809</c:v>
                </c:pt>
                <c:pt idx="4375">
                  <c:v>-480448151.10189086</c:v>
                </c:pt>
                <c:pt idx="4376">
                  <c:v>-480764432.14705032</c:v>
                </c:pt>
                <c:pt idx="4377">
                  <c:v>-481080713.1939342</c:v>
                </c:pt>
                <c:pt idx="4378">
                  <c:v>-481396994.24254024</c:v>
                </c:pt>
                <c:pt idx="4379">
                  <c:v>-481713275.29286617</c:v>
                </c:pt>
                <c:pt idx="4380">
                  <c:v>-482029556.34490973</c:v>
                </c:pt>
                <c:pt idx="4381">
                  <c:v>-482345837.39866871</c:v>
                </c:pt>
                <c:pt idx="4382">
                  <c:v>-482662118.45414084</c:v>
                </c:pt>
                <c:pt idx="4383">
                  <c:v>-482978399.51132387</c:v>
                </c:pt>
                <c:pt idx="4384">
                  <c:v>-483294680.57021552</c:v>
                </c:pt>
                <c:pt idx="4385">
                  <c:v>-483610961.6308136</c:v>
                </c:pt>
                <c:pt idx="4386">
                  <c:v>-483927242.69311589</c:v>
                </c:pt>
                <c:pt idx="4387">
                  <c:v>-484243523.75712013</c:v>
                </c:pt>
                <c:pt idx="4388">
                  <c:v>-484559804.82282412</c:v>
                </c:pt>
                <c:pt idx="4389">
                  <c:v>-484876085.89022565</c:v>
                </c:pt>
                <c:pt idx="4390">
                  <c:v>-485192366.95932245</c:v>
                </c:pt>
                <c:pt idx="4391">
                  <c:v>-485508648.03011239</c:v>
                </c:pt>
                <c:pt idx="4392">
                  <c:v>-485824929.10259318</c:v>
                </c:pt>
                <c:pt idx="4393">
                  <c:v>-486141210.1767627</c:v>
                </c:pt>
                <c:pt idx="4394">
                  <c:v>-486457491.25261867</c:v>
                </c:pt>
                <c:pt idx="4395">
                  <c:v>-486773772.33015895</c:v>
                </c:pt>
                <c:pt idx="4396">
                  <c:v>-487090053.40938133</c:v>
                </c:pt>
                <c:pt idx="4397">
                  <c:v>-487406334.49028367</c:v>
                </c:pt>
                <c:pt idx="4398">
                  <c:v>-487722615.57286376</c:v>
                </c:pt>
                <c:pt idx="4399">
                  <c:v>-488038896.65711945</c:v>
                </c:pt>
                <c:pt idx="4400">
                  <c:v>-488355177.74304855</c:v>
                </c:pt>
                <c:pt idx="4401">
                  <c:v>-488671458.83064884</c:v>
                </c:pt>
                <c:pt idx="4402">
                  <c:v>-488987739.91991824</c:v>
                </c:pt>
                <c:pt idx="4403">
                  <c:v>-489304021.01085454</c:v>
                </c:pt>
                <c:pt idx="4404">
                  <c:v>-489620302.1034556</c:v>
                </c:pt>
                <c:pt idx="4405">
                  <c:v>-489936583.19771928</c:v>
                </c:pt>
                <c:pt idx="4406">
                  <c:v>-490252864.29364341</c:v>
                </c:pt>
                <c:pt idx="4407">
                  <c:v>-490569145.39122587</c:v>
                </c:pt>
                <c:pt idx="4408">
                  <c:v>-490885426.49046457</c:v>
                </c:pt>
                <c:pt idx="4409">
                  <c:v>-491201707.59135729</c:v>
                </c:pt>
                <c:pt idx="4410">
                  <c:v>-491517988.69390196</c:v>
                </c:pt>
                <c:pt idx="4411">
                  <c:v>-491834269.79809642</c:v>
                </c:pt>
                <c:pt idx="4412">
                  <c:v>-492150550.90393853</c:v>
                </c:pt>
                <c:pt idx="4413">
                  <c:v>-492466832.01142621</c:v>
                </c:pt>
                <c:pt idx="4414">
                  <c:v>-492783113.12055737</c:v>
                </c:pt>
                <c:pt idx="4415">
                  <c:v>-493099394.23132986</c:v>
                </c:pt>
                <c:pt idx="4416">
                  <c:v>-493415675.3437416</c:v>
                </c:pt>
                <c:pt idx="4417">
                  <c:v>-493731956.45779043</c:v>
                </c:pt>
                <c:pt idx="4418">
                  <c:v>-494048237.57347435</c:v>
                </c:pt>
                <c:pt idx="4419">
                  <c:v>-494364518.69079119</c:v>
                </c:pt>
                <c:pt idx="4420">
                  <c:v>-494680799.80973887</c:v>
                </c:pt>
                <c:pt idx="4421">
                  <c:v>-494997080.93031532</c:v>
                </c:pt>
                <c:pt idx="4422">
                  <c:v>-495313362.05251849</c:v>
                </c:pt>
                <c:pt idx="4423">
                  <c:v>-495629643.17634624</c:v>
                </c:pt>
                <c:pt idx="4424">
                  <c:v>-495945924.30179656</c:v>
                </c:pt>
                <c:pt idx="4425">
                  <c:v>-496262205.42886734</c:v>
                </c:pt>
                <c:pt idx="4426">
                  <c:v>-496578486.55755651</c:v>
                </c:pt>
                <c:pt idx="4427">
                  <c:v>-496894767.68786204</c:v>
                </c:pt>
                <c:pt idx="4428">
                  <c:v>-497211048.81978184</c:v>
                </c:pt>
                <c:pt idx="4429">
                  <c:v>-497527329.95331389</c:v>
                </c:pt>
                <c:pt idx="4430">
                  <c:v>-497843611.08845609</c:v>
                </c:pt>
                <c:pt idx="4431">
                  <c:v>-498159892.22520649</c:v>
                </c:pt>
                <c:pt idx="4432">
                  <c:v>-498476173.363563</c:v>
                </c:pt>
                <c:pt idx="4433">
                  <c:v>-498792454.50352353</c:v>
                </c:pt>
                <c:pt idx="4434">
                  <c:v>-499108735.64508611</c:v>
                </c:pt>
                <c:pt idx="4435">
                  <c:v>-499425016.78824866</c:v>
                </c:pt>
                <c:pt idx="4436">
                  <c:v>-499741297.93300921</c:v>
                </c:pt>
                <c:pt idx="4437">
                  <c:v>-500057579.07936573</c:v>
                </c:pt>
                <c:pt idx="4438">
                  <c:v>-500373860.22731614</c:v>
                </c:pt>
                <c:pt idx="4439">
                  <c:v>-500690141.37685847</c:v>
                </c:pt>
                <c:pt idx="4440">
                  <c:v>-501006422.5279907</c:v>
                </c:pt>
                <c:pt idx="4441">
                  <c:v>-501322703.68071085</c:v>
                </c:pt>
                <c:pt idx="4442">
                  <c:v>-501638984.83501691</c:v>
                </c:pt>
                <c:pt idx="4443">
                  <c:v>-501955265.99090683</c:v>
                </c:pt>
                <c:pt idx="4444">
                  <c:v>-502271547.14837867</c:v>
                </c:pt>
                <c:pt idx="4445">
                  <c:v>-502587828.30743045</c:v>
                </c:pt>
                <c:pt idx="4446">
                  <c:v>-502904109.46806014</c:v>
                </c:pt>
                <c:pt idx="4447">
                  <c:v>-503220390.63026577</c:v>
                </c:pt>
                <c:pt idx="4448">
                  <c:v>-503536671.79404539</c:v>
                </c:pt>
                <c:pt idx="4449">
                  <c:v>-503852952.95939696</c:v>
                </c:pt>
                <c:pt idx="4450">
                  <c:v>-504169234.12631857</c:v>
                </c:pt>
                <c:pt idx="4451">
                  <c:v>-504485515.29480821</c:v>
                </c:pt>
                <c:pt idx="4452">
                  <c:v>-504801796.4648639</c:v>
                </c:pt>
                <c:pt idx="4453">
                  <c:v>-505118077.63648373</c:v>
                </c:pt>
                <c:pt idx="4454">
                  <c:v>-505434358.80966568</c:v>
                </c:pt>
                <c:pt idx="4455">
                  <c:v>-505750639.98440784</c:v>
                </c:pt>
                <c:pt idx="4456">
                  <c:v>-506066921.16070825</c:v>
                </c:pt>
                <c:pt idx="4457">
                  <c:v>-506383202.33856499</c:v>
                </c:pt>
                <c:pt idx="4458">
                  <c:v>-506699483.51797611</c:v>
                </c:pt>
                <c:pt idx="4459">
                  <c:v>-507015764.69893962</c:v>
                </c:pt>
                <c:pt idx="4460">
                  <c:v>-507332045.88145363</c:v>
                </c:pt>
                <c:pt idx="4461">
                  <c:v>-507648327.06551617</c:v>
                </c:pt>
                <c:pt idx="4462">
                  <c:v>-507964608.25112534</c:v>
                </c:pt>
                <c:pt idx="4463">
                  <c:v>-508280889.43827921</c:v>
                </c:pt>
                <c:pt idx="4464">
                  <c:v>-508597170.62697583</c:v>
                </c:pt>
                <c:pt idx="4465">
                  <c:v>-508913451.81721336</c:v>
                </c:pt>
                <c:pt idx="4466">
                  <c:v>-509229733.00898981</c:v>
                </c:pt>
                <c:pt idx="4467">
                  <c:v>-509546014.20230329</c:v>
                </c:pt>
                <c:pt idx="4468">
                  <c:v>-509862295.39715189</c:v>
                </c:pt>
                <c:pt idx="4469">
                  <c:v>-510178576.59353369</c:v>
                </c:pt>
                <c:pt idx="4470">
                  <c:v>-510494857.79144681</c:v>
                </c:pt>
                <c:pt idx="4471">
                  <c:v>-510811138.99088937</c:v>
                </c:pt>
                <c:pt idx="4472">
                  <c:v>-511127420.19185942</c:v>
                </c:pt>
                <c:pt idx="4473">
                  <c:v>-511443701.39435512</c:v>
                </c:pt>
                <c:pt idx="4474">
                  <c:v>-511759982.59837461</c:v>
                </c:pt>
                <c:pt idx="4475">
                  <c:v>-512076263.80391592</c:v>
                </c:pt>
                <c:pt idx="4476">
                  <c:v>-512392545.01097727</c:v>
                </c:pt>
                <c:pt idx="4477">
                  <c:v>-512708826.21955669</c:v>
                </c:pt>
                <c:pt idx="4478">
                  <c:v>-513025107.42965239</c:v>
                </c:pt>
                <c:pt idx="4479">
                  <c:v>-513341388.64126247</c:v>
                </c:pt>
                <c:pt idx="4480">
                  <c:v>-513657669.85438502</c:v>
                </c:pt>
                <c:pt idx="4481">
                  <c:v>-513973951.06901824</c:v>
                </c:pt>
                <c:pt idx="4482">
                  <c:v>-514290232.28516024</c:v>
                </c:pt>
                <c:pt idx="4483">
                  <c:v>-514606513.50280917</c:v>
                </c:pt>
                <c:pt idx="4484">
                  <c:v>-514922794.72196317</c:v>
                </c:pt>
                <c:pt idx="4485">
                  <c:v>-515239075.9426204</c:v>
                </c:pt>
                <c:pt idx="4486">
                  <c:v>-515555357.16477901</c:v>
                </c:pt>
                <c:pt idx="4487">
                  <c:v>-515871638.38843721</c:v>
                </c:pt>
                <c:pt idx="4488">
                  <c:v>-516187919.6135931</c:v>
                </c:pt>
                <c:pt idx="4489">
                  <c:v>-516504200.84024483</c:v>
                </c:pt>
                <c:pt idx="4490">
                  <c:v>-516820482.06839061</c:v>
                </c:pt>
                <c:pt idx="4491">
                  <c:v>-517136763.29802859</c:v>
                </c:pt>
                <c:pt idx="4492">
                  <c:v>-517453044.52915698</c:v>
                </c:pt>
                <c:pt idx="4493">
                  <c:v>-517769325.76177394</c:v>
                </c:pt>
                <c:pt idx="4494">
                  <c:v>-518085606.99587768</c:v>
                </c:pt>
                <c:pt idx="4495">
                  <c:v>-518401888.23146635</c:v>
                </c:pt>
                <c:pt idx="4496">
                  <c:v>-518718169.46853811</c:v>
                </c:pt>
                <c:pt idx="4497">
                  <c:v>-519034450.70709121</c:v>
                </c:pt>
                <c:pt idx="4498">
                  <c:v>-519350731.94712383</c:v>
                </c:pt>
                <c:pt idx="4499">
                  <c:v>-519667013.1886341</c:v>
                </c:pt>
                <c:pt idx="4500">
                  <c:v>-519983294.4316203</c:v>
                </c:pt>
                <c:pt idx="4501">
                  <c:v>-520299575.67608064</c:v>
                </c:pt>
                <c:pt idx="4502">
                  <c:v>-520615856.92201328</c:v>
                </c:pt>
                <c:pt idx="4503">
                  <c:v>-520932138.16941649</c:v>
                </c:pt>
                <c:pt idx="4504">
                  <c:v>-521248419.41828841</c:v>
                </c:pt>
                <c:pt idx="4505">
                  <c:v>-521564700.66862732</c:v>
                </c:pt>
                <c:pt idx="4506">
                  <c:v>-521880981.92043144</c:v>
                </c:pt>
                <c:pt idx="4507">
                  <c:v>-522197263.17369896</c:v>
                </c:pt>
                <c:pt idx="4508">
                  <c:v>-522513544.42842811</c:v>
                </c:pt>
                <c:pt idx="4509">
                  <c:v>-522829825.6846171</c:v>
                </c:pt>
                <c:pt idx="4510">
                  <c:v>-523146106.9422642</c:v>
                </c:pt>
                <c:pt idx="4511">
                  <c:v>-523462388.20136768</c:v>
                </c:pt>
                <c:pt idx="4512">
                  <c:v>-523778669.46192575</c:v>
                </c:pt>
                <c:pt idx="4513">
                  <c:v>-524094950.72393662</c:v>
                </c:pt>
                <c:pt idx="4514">
                  <c:v>-524411231.98739856</c:v>
                </c:pt>
                <c:pt idx="4515">
                  <c:v>-524727513.25230986</c:v>
                </c:pt>
                <c:pt idx="4516">
                  <c:v>-525043794.51866871</c:v>
                </c:pt>
                <c:pt idx="4517">
                  <c:v>-525360075.78647339</c:v>
                </c:pt>
                <c:pt idx="4518">
                  <c:v>-525676357.05572218</c:v>
                </c:pt>
                <c:pt idx="4519">
                  <c:v>-525992638.32641333</c:v>
                </c:pt>
                <c:pt idx="4520">
                  <c:v>-526308919.59854513</c:v>
                </c:pt>
                <c:pt idx="4521">
                  <c:v>-526625200.87211579</c:v>
                </c:pt>
                <c:pt idx="4522">
                  <c:v>-526941482.14712363</c:v>
                </c:pt>
                <c:pt idx="4523">
                  <c:v>-527257763.42356694</c:v>
                </c:pt>
                <c:pt idx="4524">
                  <c:v>-527574044.70144391</c:v>
                </c:pt>
                <c:pt idx="4525">
                  <c:v>-527890325.98075289</c:v>
                </c:pt>
                <c:pt idx="4526">
                  <c:v>-528206607.26149219</c:v>
                </c:pt>
                <c:pt idx="4527">
                  <c:v>-528522888.54366004</c:v>
                </c:pt>
                <c:pt idx="4528">
                  <c:v>-528839169.82725477</c:v>
                </c:pt>
                <c:pt idx="4529">
                  <c:v>-529155451.11227465</c:v>
                </c:pt>
                <c:pt idx="4530">
                  <c:v>-529471732.398718</c:v>
                </c:pt>
                <c:pt idx="4531">
                  <c:v>-529788013.6865831</c:v>
                </c:pt>
                <c:pt idx="4532">
                  <c:v>-530104294.97586823</c:v>
                </c:pt>
                <c:pt idx="4533">
                  <c:v>-530420576.26657176</c:v>
                </c:pt>
                <c:pt idx="4534">
                  <c:v>-530736857.55869192</c:v>
                </c:pt>
                <c:pt idx="4535">
                  <c:v>-531053138.85222709</c:v>
                </c:pt>
                <c:pt idx="4536">
                  <c:v>-531369420.14717555</c:v>
                </c:pt>
                <c:pt idx="4537">
                  <c:v>-531685701.44353563</c:v>
                </c:pt>
                <c:pt idx="4538">
                  <c:v>-532001982.74130565</c:v>
                </c:pt>
                <c:pt idx="4539">
                  <c:v>-532318264.04048395</c:v>
                </c:pt>
                <c:pt idx="4540">
                  <c:v>-532634545.3410688</c:v>
                </c:pt>
                <c:pt idx="4541">
                  <c:v>-532950826.6430586</c:v>
                </c:pt>
                <c:pt idx="4542">
                  <c:v>-533267107.94645166</c:v>
                </c:pt>
                <c:pt idx="4543">
                  <c:v>-533583389.25124627</c:v>
                </c:pt>
                <c:pt idx="4544">
                  <c:v>-533899670.55744082</c:v>
                </c:pt>
                <c:pt idx="4545">
                  <c:v>-534215951.86503363</c:v>
                </c:pt>
                <c:pt idx="4546">
                  <c:v>-534532233.17402309</c:v>
                </c:pt>
                <c:pt idx="4547">
                  <c:v>-534848514.48440748</c:v>
                </c:pt>
                <c:pt idx="4548">
                  <c:v>-535164795.7961852</c:v>
                </c:pt>
                <c:pt idx="4549">
                  <c:v>-535481077.10935456</c:v>
                </c:pt>
                <c:pt idx="4550">
                  <c:v>-535797358.42391396</c:v>
                </c:pt>
                <c:pt idx="4551">
                  <c:v>-536113639.73986173</c:v>
                </c:pt>
                <c:pt idx="4552">
                  <c:v>-536429921.05719626</c:v>
                </c:pt>
                <c:pt idx="4553">
                  <c:v>-536746202.37591588</c:v>
                </c:pt>
                <c:pt idx="4554">
                  <c:v>-537062483.69601905</c:v>
                </c:pt>
                <c:pt idx="4555">
                  <c:v>-537378765.01750398</c:v>
                </c:pt>
                <c:pt idx="4556">
                  <c:v>-537695046.34036922</c:v>
                </c:pt>
                <c:pt idx="4557">
                  <c:v>-538011327.66461301</c:v>
                </c:pt>
                <c:pt idx="4558">
                  <c:v>-538327608.99023378</c:v>
                </c:pt>
                <c:pt idx="4559">
                  <c:v>-538643890.31722987</c:v>
                </c:pt>
                <c:pt idx="4560">
                  <c:v>-538960171.64559972</c:v>
                </c:pt>
                <c:pt idx="4561">
                  <c:v>-539276452.9753418</c:v>
                </c:pt>
                <c:pt idx="4562">
                  <c:v>-539592734.3064543</c:v>
                </c:pt>
                <c:pt idx="4563">
                  <c:v>-539909015.6389358</c:v>
                </c:pt>
                <c:pt idx="4564">
                  <c:v>-540225296.97278464</c:v>
                </c:pt>
                <c:pt idx="4565">
                  <c:v>-540541578.30799913</c:v>
                </c:pt>
                <c:pt idx="4566">
                  <c:v>-540857859.64457774</c:v>
                </c:pt>
                <c:pt idx="4567">
                  <c:v>-541174140.98251891</c:v>
                </c:pt>
                <c:pt idx="4568">
                  <c:v>-541490422.32182097</c:v>
                </c:pt>
                <c:pt idx="4569">
                  <c:v>-541806703.66248238</c:v>
                </c:pt>
                <c:pt idx="4570">
                  <c:v>-542122985.00450158</c:v>
                </c:pt>
                <c:pt idx="4571">
                  <c:v>-542439266.34787691</c:v>
                </c:pt>
                <c:pt idx="4572">
                  <c:v>-542755547.69260681</c:v>
                </c:pt>
                <c:pt idx="4573">
                  <c:v>-543071829.03868973</c:v>
                </c:pt>
                <c:pt idx="4574">
                  <c:v>-543388110.38612413</c:v>
                </c:pt>
                <c:pt idx="4575">
                  <c:v>-543704391.73490834</c:v>
                </c:pt>
                <c:pt idx="4576">
                  <c:v>-544020673.08504093</c:v>
                </c:pt>
                <c:pt idx="4577">
                  <c:v>-544336954.43652022</c:v>
                </c:pt>
                <c:pt idx="4578">
                  <c:v>-544653235.78934467</c:v>
                </c:pt>
                <c:pt idx="4579">
                  <c:v>-544969517.14351273</c:v>
                </c:pt>
                <c:pt idx="4580">
                  <c:v>-545285798.49902284</c:v>
                </c:pt>
                <c:pt idx="4581">
                  <c:v>-545602079.85587335</c:v>
                </c:pt>
                <c:pt idx="4582">
                  <c:v>-545918361.21406281</c:v>
                </c:pt>
                <c:pt idx="4583">
                  <c:v>-546234642.57358968</c:v>
                </c:pt>
                <c:pt idx="4584">
                  <c:v>-546550923.93445241</c:v>
                </c:pt>
                <c:pt idx="4585">
                  <c:v>-546867205.29664934</c:v>
                </c:pt>
                <c:pt idx="4586">
                  <c:v>-547183486.66017902</c:v>
                </c:pt>
                <c:pt idx="4587">
                  <c:v>-547499768.02503991</c:v>
                </c:pt>
                <c:pt idx="4588">
                  <c:v>-547816049.39123046</c:v>
                </c:pt>
                <c:pt idx="4589">
                  <c:v>-548132330.75874913</c:v>
                </c:pt>
                <c:pt idx="4590">
                  <c:v>-548448612.12759447</c:v>
                </c:pt>
                <c:pt idx="4591">
                  <c:v>-548764893.49776483</c:v>
                </c:pt>
                <c:pt idx="4592">
                  <c:v>-549081174.86925876</c:v>
                </c:pt>
                <c:pt idx="4593">
                  <c:v>-549397456.24207473</c:v>
                </c:pt>
                <c:pt idx="4594">
                  <c:v>-549713737.61621118</c:v>
                </c:pt>
                <c:pt idx="4595">
                  <c:v>-550030018.99166656</c:v>
                </c:pt>
                <c:pt idx="4596">
                  <c:v>-550346300.36843944</c:v>
                </c:pt>
                <c:pt idx="4597">
                  <c:v>-550662581.74652827</c:v>
                </c:pt>
                <c:pt idx="4598">
                  <c:v>-550978863.1259315</c:v>
                </c:pt>
                <c:pt idx="4599">
                  <c:v>-551295144.50664771</c:v>
                </c:pt>
                <c:pt idx="4600">
                  <c:v>-551611425.88867533</c:v>
                </c:pt>
                <c:pt idx="4601">
                  <c:v>-551927707.27201283</c:v>
                </c:pt>
                <c:pt idx="4602">
                  <c:v>-552243988.65665877</c:v>
                </c:pt>
                <c:pt idx="4603">
                  <c:v>-552560270.0426116</c:v>
                </c:pt>
                <c:pt idx="4604">
                  <c:v>-552876551.42986989</c:v>
                </c:pt>
                <c:pt idx="4605">
                  <c:v>-553192832.81843209</c:v>
                </c:pt>
                <c:pt idx="4606">
                  <c:v>-553509114.20829678</c:v>
                </c:pt>
                <c:pt idx="4607">
                  <c:v>-553825395.59946239</c:v>
                </c:pt>
                <c:pt idx="4608">
                  <c:v>-554141676.99192739</c:v>
                </c:pt>
                <c:pt idx="4609">
                  <c:v>-554457958.38569045</c:v>
                </c:pt>
                <c:pt idx="4610">
                  <c:v>-554774239.78075004</c:v>
                </c:pt>
                <c:pt idx="4611">
                  <c:v>-555090521.17710459</c:v>
                </c:pt>
                <c:pt idx="4612">
                  <c:v>-555406802.57475269</c:v>
                </c:pt>
                <c:pt idx="4613">
                  <c:v>-555723083.97369289</c:v>
                </c:pt>
                <c:pt idx="4614">
                  <c:v>-556039365.37392366</c:v>
                </c:pt>
                <c:pt idx="4615">
                  <c:v>-556355646.77544355</c:v>
                </c:pt>
                <c:pt idx="4616">
                  <c:v>-556671928.17825115</c:v>
                </c:pt>
                <c:pt idx="4617">
                  <c:v>-556988209.58234489</c:v>
                </c:pt>
                <c:pt idx="4618">
                  <c:v>-557304490.98772347</c:v>
                </c:pt>
                <c:pt idx="4619">
                  <c:v>-557620772.39438534</c:v>
                </c:pt>
                <c:pt idx="4620">
                  <c:v>-557937053.80232906</c:v>
                </c:pt>
                <c:pt idx="4621">
                  <c:v>-558253335.2115531</c:v>
                </c:pt>
                <c:pt idx="4622">
                  <c:v>-558569616.62205613</c:v>
                </c:pt>
                <c:pt idx="4623">
                  <c:v>-558885898.0338366</c:v>
                </c:pt>
                <c:pt idx="4624">
                  <c:v>-559202179.4468931</c:v>
                </c:pt>
                <c:pt idx="4625">
                  <c:v>-559518460.86122417</c:v>
                </c:pt>
                <c:pt idx="4626">
                  <c:v>-559834742.27682841</c:v>
                </c:pt>
                <c:pt idx="4627">
                  <c:v>-560151023.69370437</c:v>
                </c:pt>
                <c:pt idx="4628">
                  <c:v>-560467305.11185062</c:v>
                </c:pt>
                <c:pt idx="4629">
                  <c:v>-560783586.53126574</c:v>
                </c:pt>
                <c:pt idx="4630">
                  <c:v>-561099867.95194829</c:v>
                </c:pt>
                <c:pt idx="4631">
                  <c:v>-561416149.37389684</c:v>
                </c:pt>
                <c:pt idx="4632">
                  <c:v>-561732430.79710996</c:v>
                </c:pt>
                <c:pt idx="4633">
                  <c:v>-562048712.22158623</c:v>
                </c:pt>
                <c:pt idx="4634">
                  <c:v>-562364993.6473242</c:v>
                </c:pt>
                <c:pt idx="4635">
                  <c:v>-562681275.07432246</c:v>
                </c:pt>
                <c:pt idx="4636">
                  <c:v>-562997556.50257957</c:v>
                </c:pt>
                <c:pt idx="4637">
                  <c:v>-563313837.9320941</c:v>
                </c:pt>
                <c:pt idx="4638">
                  <c:v>-563630119.36286473</c:v>
                </c:pt>
                <c:pt idx="4639">
                  <c:v>-563946400.79489005</c:v>
                </c:pt>
                <c:pt idx="4640">
                  <c:v>-564262682.22816861</c:v>
                </c:pt>
                <c:pt idx="4641">
                  <c:v>-564578963.66269898</c:v>
                </c:pt>
                <c:pt idx="4642">
                  <c:v>-564895245.09847975</c:v>
                </c:pt>
                <c:pt idx="4643">
                  <c:v>-565211526.53550959</c:v>
                </c:pt>
                <c:pt idx="4644">
                  <c:v>-565527807.97378707</c:v>
                </c:pt>
                <c:pt idx="4645">
                  <c:v>-565844089.41331077</c:v>
                </c:pt>
                <c:pt idx="4646">
                  <c:v>-566160370.85407937</c:v>
                </c:pt>
                <c:pt idx="4647">
                  <c:v>-566476652.29609144</c:v>
                </c:pt>
                <c:pt idx="4648">
                  <c:v>-566792933.73934555</c:v>
                </c:pt>
                <c:pt idx="4649">
                  <c:v>-567109215.18384027</c:v>
                </c:pt>
                <c:pt idx="4650">
                  <c:v>-567425496.6295743</c:v>
                </c:pt>
                <c:pt idx="4651">
                  <c:v>-567741778.07654631</c:v>
                </c:pt>
                <c:pt idx="4652">
                  <c:v>-568058059.52475488</c:v>
                </c:pt>
                <c:pt idx="4653">
                  <c:v>-568374340.97419858</c:v>
                </c:pt>
                <c:pt idx="4654">
                  <c:v>-568690622.42487609</c:v>
                </c:pt>
                <c:pt idx="4655">
                  <c:v>-569006903.87678599</c:v>
                </c:pt>
                <c:pt idx="4656">
                  <c:v>-569323185.32992697</c:v>
                </c:pt>
                <c:pt idx="4657">
                  <c:v>-569639466.78429759</c:v>
                </c:pt>
                <c:pt idx="4658">
                  <c:v>-569955748.23989654</c:v>
                </c:pt>
                <c:pt idx="4659">
                  <c:v>-570272029.69672239</c:v>
                </c:pt>
                <c:pt idx="4660">
                  <c:v>-570588311.15477383</c:v>
                </c:pt>
                <c:pt idx="4661">
                  <c:v>-570904592.61404955</c:v>
                </c:pt>
                <c:pt idx="4662">
                  <c:v>-571220874.07454813</c:v>
                </c:pt>
                <c:pt idx="4663">
                  <c:v>-571537155.53626823</c:v>
                </c:pt>
                <c:pt idx="4664">
                  <c:v>-571853436.99920857</c:v>
                </c:pt>
                <c:pt idx="4665">
                  <c:v>-572169718.4633677</c:v>
                </c:pt>
                <c:pt idx="4666">
                  <c:v>-572485999.92874432</c:v>
                </c:pt>
                <c:pt idx="4667">
                  <c:v>-572802281.39533699</c:v>
                </c:pt>
                <c:pt idx="4668">
                  <c:v>-573118562.86314452</c:v>
                </c:pt>
                <c:pt idx="4669">
                  <c:v>-573434844.33216548</c:v>
                </c:pt>
                <c:pt idx="4670">
                  <c:v>-573751125.80239856</c:v>
                </c:pt>
                <c:pt idx="4671">
                  <c:v>-574067407.27384245</c:v>
                </c:pt>
                <c:pt idx="4672">
                  <c:v>-574383688.74649572</c:v>
                </c:pt>
                <c:pt idx="4673">
                  <c:v>-574699970.22035718</c:v>
                </c:pt>
                <c:pt idx="4674">
                  <c:v>-575016251.69542539</c:v>
                </c:pt>
                <c:pt idx="4675">
                  <c:v>-575332533.17169905</c:v>
                </c:pt>
                <c:pt idx="4676">
                  <c:v>-575648814.64917684</c:v>
                </c:pt>
                <c:pt idx="4677">
                  <c:v>-575965096.12785745</c:v>
                </c:pt>
                <c:pt idx="4678">
                  <c:v>-576281377.60773945</c:v>
                </c:pt>
                <c:pt idx="4679">
                  <c:v>-576597659.08882165</c:v>
                </c:pt>
                <c:pt idx="4680">
                  <c:v>-576913940.57110274</c:v>
                </c:pt>
                <c:pt idx="4681">
                  <c:v>-577230222.05458128</c:v>
                </c:pt>
                <c:pt idx="4682">
                  <c:v>-577546503.5392561</c:v>
                </c:pt>
                <c:pt idx="4683">
                  <c:v>-577862785.02512586</c:v>
                </c:pt>
                <c:pt idx="4684">
                  <c:v>-578179066.51218915</c:v>
                </c:pt>
                <c:pt idx="4685">
                  <c:v>-578495348.00044477</c:v>
                </c:pt>
                <c:pt idx="4686">
                  <c:v>-578811629.48989141</c:v>
                </c:pt>
                <c:pt idx="4687">
                  <c:v>-579127910.98052776</c:v>
                </c:pt>
                <c:pt idx="4688">
                  <c:v>-579444192.4723525</c:v>
                </c:pt>
                <c:pt idx="4689">
                  <c:v>-579760473.96536434</c:v>
                </c:pt>
                <c:pt idx="4690">
                  <c:v>-580076755.45956194</c:v>
                </c:pt>
                <c:pt idx="4691">
                  <c:v>-580393036.95494413</c:v>
                </c:pt>
                <c:pt idx="4692">
                  <c:v>-580709318.45150948</c:v>
                </c:pt>
                <c:pt idx="4693">
                  <c:v>-581025599.94925678</c:v>
                </c:pt>
                <c:pt idx="4694">
                  <c:v>-581341881.44818473</c:v>
                </c:pt>
                <c:pt idx="4695">
                  <c:v>-581658162.94829202</c:v>
                </c:pt>
                <c:pt idx="4696">
                  <c:v>-581974444.44957733</c:v>
                </c:pt>
                <c:pt idx="4697">
                  <c:v>-582290725.95203948</c:v>
                </c:pt>
                <c:pt idx="4698">
                  <c:v>-582607007.45567715</c:v>
                </c:pt>
                <c:pt idx="4699">
                  <c:v>-582923288.96048903</c:v>
                </c:pt>
                <c:pt idx="4700">
                  <c:v>-583239570.46647394</c:v>
                </c:pt>
                <c:pt idx="4701">
                  <c:v>-583555851.97363055</c:v>
                </c:pt>
                <c:pt idx="4702">
                  <c:v>-583872133.48195755</c:v>
                </c:pt>
                <c:pt idx="4703">
                  <c:v>-584188414.99145377</c:v>
                </c:pt>
                <c:pt idx="4704">
                  <c:v>-584504696.50211787</c:v>
                </c:pt>
                <c:pt idx="4705">
                  <c:v>-584820978.01394856</c:v>
                </c:pt>
                <c:pt idx="4706">
                  <c:v>-585137259.52694464</c:v>
                </c:pt>
                <c:pt idx="4707">
                  <c:v>-585453541.04110479</c:v>
                </c:pt>
                <c:pt idx="4708">
                  <c:v>-585769822.55642784</c:v>
                </c:pt>
                <c:pt idx="4709">
                  <c:v>-586086104.07291245</c:v>
                </c:pt>
                <c:pt idx="4710">
                  <c:v>-586402385.59055746</c:v>
                </c:pt>
                <c:pt idx="4711">
                  <c:v>-586718667.10936153</c:v>
                </c:pt>
                <c:pt idx="4712">
                  <c:v>-587034948.62932348</c:v>
                </c:pt>
                <c:pt idx="4713">
                  <c:v>-587351230.150442</c:v>
                </c:pt>
                <c:pt idx="4714">
                  <c:v>-587667511.6727159</c:v>
                </c:pt>
                <c:pt idx="4715">
                  <c:v>-587983793.19614387</c:v>
                </c:pt>
                <c:pt idx="4716">
                  <c:v>-588300074.7207247</c:v>
                </c:pt>
                <c:pt idx="4717">
                  <c:v>-588616356.24645722</c:v>
                </c:pt>
                <c:pt idx="4718">
                  <c:v>-588932637.77334011</c:v>
                </c:pt>
                <c:pt idx="4719">
                  <c:v>-589248919.30137217</c:v>
                </c:pt>
                <c:pt idx="4720">
                  <c:v>-589565200.8305521</c:v>
                </c:pt>
                <c:pt idx="4721">
                  <c:v>-589881482.36087871</c:v>
                </c:pt>
                <c:pt idx="4722">
                  <c:v>-590197763.89235079</c:v>
                </c:pt>
                <c:pt idx="4723">
                  <c:v>-590514045.42496717</c:v>
                </c:pt>
                <c:pt idx="4724">
                  <c:v>-590830326.95872653</c:v>
                </c:pt>
                <c:pt idx="4725">
                  <c:v>-591146608.49362767</c:v>
                </c:pt>
                <c:pt idx="4726">
                  <c:v>-591462890.0296694</c:v>
                </c:pt>
                <c:pt idx="4727">
                  <c:v>-591779171.56685042</c:v>
                </c:pt>
                <c:pt idx="4728">
                  <c:v>-592095453.10516965</c:v>
                </c:pt>
                <c:pt idx="4729">
                  <c:v>-592411734.64462578</c:v>
                </c:pt>
                <c:pt idx="4730">
                  <c:v>-592728016.18521762</c:v>
                </c:pt>
                <c:pt idx="4731">
                  <c:v>-593044297.72694385</c:v>
                </c:pt>
                <c:pt idx="4732">
                  <c:v>-593360579.2698034</c:v>
                </c:pt>
                <c:pt idx="4733">
                  <c:v>-593676860.81379509</c:v>
                </c:pt>
                <c:pt idx="4734">
                  <c:v>-593993142.35891759</c:v>
                </c:pt>
                <c:pt idx="4735">
                  <c:v>-594309423.90516973</c:v>
                </c:pt>
                <c:pt idx="4736">
                  <c:v>-594625705.45255029</c:v>
                </c:pt>
                <c:pt idx="4737">
                  <c:v>-594941987.0010581</c:v>
                </c:pt>
                <c:pt idx="4738">
                  <c:v>-595258268.55069208</c:v>
                </c:pt>
                <c:pt idx="4739">
                  <c:v>-595574550.10145092</c:v>
                </c:pt>
                <c:pt idx="4740">
                  <c:v>-595890831.65333343</c:v>
                </c:pt>
                <c:pt idx="4741">
                  <c:v>-596207113.20633841</c:v>
                </c:pt>
                <c:pt idx="4742">
                  <c:v>-596523394.76046467</c:v>
                </c:pt>
                <c:pt idx="4743">
                  <c:v>-596839676.31571102</c:v>
                </c:pt>
                <c:pt idx="4744">
                  <c:v>-597155957.87207627</c:v>
                </c:pt>
                <c:pt idx="4745">
                  <c:v>-597472239.42955923</c:v>
                </c:pt>
                <c:pt idx="4746">
                  <c:v>-597788520.9881587</c:v>
                </c:pt>
                <c:pt idx="4747">
                  <c:v>-598104802.5478735</c:v>
                </c:pt>
                <c:pt idx="4748">
                  <c:v>-598421084.10870254</c:v>
                </c:pt>
                <c:pt idx="4749">
                  <c:v>-598737365.67064452</c:v>
                </c:pt>
                <c:pt idx="4750">
                  <c:v>-599053647.23369837</c:v>
                </c:pt>
                <c:pt idx="4751">
                  <c:v>-599369928.79786289</c:v>
                </c:pt>
                <c:pt idx="4752">
                  <c:v>-599686210.36313689</c:v>
                </c:pt>
                <c:pt idx="4753">
                  <c:v>-600002491.92951918</c:v>
                </c:pt>
                <c:pt idx="4754">
                  <c:v>-600318773.49700856</c:v>
                </c:pt>
                <c:pt idx="4755">
                  <c:v>-600635055.06560397</c:v>
                </c:pt>
                <c:pt idx="4756">
                  <c:v>-600951336.63530421</c:v>
                </c:pt>
                <c:pt idx="4757">
                  <c:v>-601267618.20610809</c:v>
                </c:pt>
                <c:pt idx="4758">
                  <c:v>-601583899.77801442</c:v>
                </c:pt>
                <c:pt idx="4759">
                  <c:v>-601900181.35102212</c:v>
                </c:pt>
                <c:pt idx="4760">
                  <c:v>-602216462.92513001</c:v>
                </c:pt>
                <c:pt idx="4761">
                  <c:v>-602532744.50033689</c:v>
                </c:pt>
                <c:pt idx="4762">
                  <c:v>-602849026.07664168</c:v>
                </c:pt>
                <c:pt idx="4763">
                  <c:v>-603165307.6540432</c:v>
                </c:pt>
                <c:pt idx="4764">
                  <c:v>-603481589.23254025</c:v>
                </c:pt>
                <c:pt idx="4765">
                  <c:v>-603797870.81213164</c:v>
                </c:pt>
                <c:pt idx="4766">
                  <c:v>-604114152.39281642</c:v>
                </c:pt>
                <c:pt idx="4767">
                  <c:v>-604430433.97459328</c:v>
                </c:pt>
                <c:pt idx="4768">
                  <c:v>-604746715.55746114</c:v>
                </c:pt>
                <c:pt idx="4769">
                  <c:v>-605062997.14141881</c:v>
                </c:pt>
                <c:pt idx="4770">
                  <c:v>-605379278.72646523</c:v>
                </c:pt>
                <c:pt idx="4771">
                  <c:v>-605695560.31259918</c:v>
                </c:pt>
                <c:pt idx="4772">
                  <c:v>-606011841.89981949</c:v>
                </c:pt>
                <c:pt idx="4773">
                  <c:v>-606328123.48812521</c:v>
                </c:pt>
                <c:pt idx="4774">
                  <c:v>-606644405.07751501</c:v>
                </c:pt>
                <c:pt idx="4775">
                  <c:v>-606960686.66798782</c:v>
                </c:pt>
                <c:pt idx="4776">
                  <c:v>-607276968.25954258</c:v>
                </c:pt>
                <c:pt idx="4777">
                  <c:v>-607593249.8521781</c:v>
                </c:pt>
                <c:pt idx="4778">
                  <c:v>-607909531.44589329</c:v>
                </c:pt>
                <c:pt idx="4779">
                  <c:v>-608225813.04068696</c:v>
                </c:pt>
                <c:pt idx="4780">
                  <c:v>-608542094.63655806</c:v>
                </c:pt>
                <c:pt idx="4781">
                  <c:v>-608858376.23350549</c:v>
                </c:pt>
                <c:pt idx="4782">
                  <c:v>-609174657.83152807</c:v>
                </c:pt>
                <c:pt idx="4783">
                  <c:v>-609490939.43062472</c:v>
                </c:pt>
                <c:pt idx="4784">
                  <c:v>-609807221.03079426</c:v>
                </c:pt>
                <c:pt idx="4785">
                  <c:v>-610123502.63203573</c:v>
                </c:pt>
                <c:pt idx="4786">
                  <c:v>-610439784.23434782</c:v>
                </c:pt>
                <c:pt idx="4787">
                  <c:v>-610756065.83772957</c:v>
                </c:pt>
                <c:pt idx="4788">
                  <c:v>-611072347.4421798</c:v>
                </c:pt>
                <c:pt idx="4789">
                  <c:v>-611388629.04769742</c:v>
                </c:pt>
                <c:pt idx="4790">
                  <c:v>-611704910.65428138</c:v>
                </c:pt>
                <c:pt idx="4791">
                  <c:v>-612021192.26193047</c:v>
                </c:pt>
                <c:pt idx="4792">
                  <c:v>-612337473.87064362</c:v>
                </c:pt>
                <c:pt idx="4793">
                  <c:v>-612653755.48041975</c:v>
                </c:pt>
                <c:pt idx="4794">
                  <c:v>-612970037.09125781</c:v>
                </c:pt>
                <c:pt idx="4795">
                  <c:v>-613286318.70315671</c:v>
                </c:pt>
                <c:pt idx="4796">
                  <c:v>-613602600.31611526</c:v>
                </c:pt>
                <c:pt idx="4797">
                  <c:v>-613918881.93013239</c:v>
                </c:pt>
                <c:pt idx="4798">
                  <c:v>-614235163.54520714</c:v>
                </c:pt>
                <c:pt idx="4799">
                  <c:v>-614551445.16133833</c:v>
                </c:pt>
                <c:pt idx="4800">
                  <c:v>-614867726.77852476</c:v>
                </c:pt>
                <c:pt idx="4801">
                  <c:v>-615184008.39676547</c:v>
                </c:pt>
                <c:pt idx="4802">
                  <c:v>-615500290.0160594</c:v>
                </c:pt>
                <c:pt idx="4803">
                  <c:v>-615816571.63640535</c:v>
                </c:pt>
                <c:pt idx="4804">
                  <c:v>-616132853.25780237</c:v>
                </c:pt>
                <c:pt idx="4805">
                  <c:v>-616449134.88024926</c:v>
                </c:pt>
                <c:pt idx="4806">
                  <c:v>-616765416.50374508</c:v>
                </c:pt>
                <c:pt idx="4807">
                  <c:v>-617081698.12828863</c:v>
                </c:pt>
                <c:pt idx="4808">
                  <c:v>-617397979.75387895</c:v>
                </c:pt>
                <c:pt idx="4809">
                  <c:v>-617714261.38051486</c:v>
                </c:pt>
                <c:pt idx="4810">
                  <c:v>-618030543.0081954</c:v>
                </c:pt>
                <c:pt idx="4811">
                  <c:v>-618346824.63691938</c:v>
                </c:pt>
                <c:pt idx="4812">
                  <c:v>-618663106.26668572</c:v>
                </c:pt>
                <c:pt idx="4813">
                  <c:v>-618979387.89749348</c:v>
                </c:pt>
                <c:pt idx="4814">
                  <c:v>-619295669.52934158</c:v>
                </c:pt>
                <c:pt idx="4815">
                  <c:v>-619611951.16222882</c:v>
                </c:pt>
                <c:pt idx="4816">
                  <c:v>-619928232.79615426</c:v>
                </c:pt>
                <c:pt idx="4817">
                  <c:v>-620244514.43111682</c:v>
                </c:pt>
                <c:pt idx="4818">
                  <c:v>-620560796.06711543</c:v>
                </c:pt>
                <c:pt idx="4819">
                  <c:v>-620877077.70414913</c:v>
                </c:pt>
                <c:pt idx="4820">
                  <c:v>-621193359.34221673</c:v>
                </c:pt>
                <c:pt idx="4821">
                  <c:v>-621509640.98131728</c:v>
                </c:pt>
                <c:pt idx="4822">
                  <c:v>-621825922.62144959</c:v>
                </c:pt>
                <c:pt idx="4823">
                  <c:v>-622142204.2626127</c:v>
                </c:pt>
                <c:pt idx="4824">
                  <c:v>-622458485.90480554</c:v>
                </c:pt>
                <c:pt idx="4825">
                  <c:v>-622774767.54802716</c:v>
                </c:pt>
                <c:pt idx="4826">
                  <c:v>-623091049.19227636</c:v>
                </c:pt>
                <c:pt idx="4827">
                  <c:v>-623407330.83755219</c:v>
                </c:pt>
                <c:pt idx="4828">
                  <c:v>-623723612.48385358</c:v>
                </c:pt>
                <c:pt idx="4829">
                  <c:v>-624039894.13117957</c:v>
                </c:pt>
                <c:pt idx="4830">
                  <c:v>-624356175.77952898</c:v>
                </c:pt>
                <c:pt idx="4831">
                  <c:v>-624672457.42890084</c:v>
                </c:pt>
                <c:pt idx="4832">
                  <c:v>-624988739.0792942</c:v>
                </c:pt>
                <c:pt idx="4833">
                  <c:v>-625305020.73070788</c:v>
                </c:pt>
                <c:pt idx="4834">
                  <c:v>-625621302.38314092</c:v>
                </c:pt>
                <c:pt idx="4835">
                  <c:v>-625937584.03659236</c:v>
                </c:pt>
                <c:pt idx="4836">
                  <c:v>-626253865.69106102</c:v>
                </c:pt>
                <c:pt idx="4837">
                  <c:v>-626570147.34654605</c:v>
                </c:pt>
                <c:pt idx="4838">
                  <c:v>-626886429.00304627</c:v>
                </c:pt>
                <c:pt idx="4839">
                  <c:v>-627202710.66056073</c:v>
                </c:pt>
                <c:pt idx="4840">
                  <c:v>-627518992.31908834</c:v>
                </c:pt>
                <c:pt idx="4841">
                  <c:v>-627835273.97862816</c:v>
                </c:pt>
                <c:pt idx="4842">
                  <c:v>-628151555.63917911</c:v>
                </c:pt>
                <c:pt idx="4843">
                  <c:v>-628467837.30074024</c:v>
                </c:pt>
                <c:pt idx="4844">
                  <c:v>-628784118.96331048</c:v>
                </c:pt>
                <c:pt idx="4845">
                  <c:v>-629100400.62688887</c:v>
                </c:pt>
                <c:pt idx="4846">
                  <c:v>-629416682.29147434</c:v>
                </c:pt>
                <c:pt idx="4847">
                  <c:v>-629732963.95706582</c:v>
                </c:pt>
                <c:pt idx="4848">
                  <c:v>-630049245.62366247</c:v>
                </c:pt>
                <c:pt idx="4849">
                  <c:v>-630365527.2912631</c:v>
                </c:pt>
                <c:pt idx="4850">
                  <c:v>-630681808.95986676</c:v>
                </c:pt>
                <c:pt idx="4851">
                  <c:v>-630998090.62947249</c:v>
                </c:pt>
                <c:pt idx="4852">
                  <c:v>-631314372.30007935</c:v>
                </c:pt>
                <c:pt idx="4853">
                  <c:v>-631630653.97168624</c:v>
                </c:pt>
                <c:pt idx="4854">
                  <c:v>-631946935.64429212</c:v>
                </c:pt>
                <c:pt idx="4855">
                  <c:v>-632263217.31789601</c:v>
                </c:pt>
                <c:pt idx="4856">
                  <c:v>-632579498.99249697</c:v>
                </c:pt>
                <c:pt idx="4857">
                  <c:v>-632895780.66809404</c:v>
                </c:pt>
                <c:pt idx="4858">
                  <c:v>-633212062.34468615</c:v>
                </c:pt>
                <c:pt idx="4859">
                  <c:v>-633528344.02227223</c:v>
                </c:pt>
                <c:pt idx="4860">
                  <c:v>-633844625.70085144</c:v>
                </c:pt>
                <c:pt idx="4861">
                  <c:v>-634160907.38042271</c:v>
                </c:pt>
                <c:pt idx="4862">
                  <c:v>-634477189.06098509</c:v>
                </c:pt>
                <c:pt idx="4863">
                  <c:v>-634793470.7425375</c:v>
                </c:pt>
                <c:pt idx="4864">
                  <c:v>-635109752.42507911</c:v>
                </c:pt>
                <c:pt idx="4865">
                  <c:v>-635426034.10860884</c:v>
                </c:pt>
                <c:pt idx="4866">
                  <c:v>-635742315.79312563</c:v>
                </c:pt>
                <c:pt idx="4867">
                  <c:v>-636058597.47862864</c:v>
                </c:pt>
                <c:pt idx="4868">
                  <c:v>-636374879.16511679</c:v>
                </c:pt>
                <c:pt idx="4869">
                  <c:v>-636691160.85258913</c:v>
                </c:pt>
                <c:pt idx="4870">
                  <c:v>-637007442.54104471</c:v>
                </c:pt>
                <c:pt idx="4871">
                  <c:v>-637323724.23048258</c:v>
                </c:pt>
                <c:pt idx="4872">
                  <c:v>-637640005.92090166</c:v>
                </c:pt>
                <c:pt idx="4873">
                  <c:v>-637956287.61230111</c:v>
                </c:pt>
                <c:pt idx="4874">
                  <c:v>-638272569.30467987</c:v>
                </c:pt>
                <c:pt idx="4875">
                  <c:v>-638588850.99803698</c:v>
                </c:pt>
                <c:pt idx="4876">
                  <c:v>-638905132.69237149</c:v>
                </c:pt>
                <c:pt idx="4877">
                  <c:v>-639221414.38768244</c:v>
                </c:pt>
                <c:pt idx="4878">
                  <c:v>-639537696.08396888</c:v>
                </c:pt>
                <c:pt idx="4879">
                  <c:v>-639853977.78122973</c:v>
                </c:pt>
                <c:pt idx="4880">
                  <c:v>-640170259.47946417</c:v>
                </c:pt>
                <c:pt idx="4881">
                  <c:v>-640486541.17867112</c:v>
                </c:pt>
                <c:pt idx="4882">
                  <c:v>-640802822.87884974</c:v>
                </c:pt>
                <c:pt idx="4883">
                  <c:v>-641119104.57999897</c:v>
                </c:pt>
                <c:pt idx="4884">
                  <c:v>-641435386.28211784</c:v>
                </c:pt>
                <c:pt idx="4885">
                  <c:v>-641751667.98520553</c:v>
                </c:pt>
                <c:pt idx="4886">
                  <c:v>-642067949.68926096</c:v>
                </c:pt>
                <c:pt idx="4887">
                  <c:v>-642384231.39428318</c:v>
                </c:pt>
                <c:pt idx="4888">
                  <c:v>-642700513.10027134</c:v>
                </c:pt>
                <c:pt idx="4889">
                  <c:v>-643016794.80722439</c:v>
                </c:pt>
                <c:pt idx="4890">
                  <c:v>-643333076.51514137</c:v>
                </c:pt>
                <c:pt idx="4891">
                  <c:v>-643649358.22402143</c:v>
                </c:pt>
                <c:pt idx="4892">
                  <c:v>-643965639.93386352</c:v>
                </c:pt>
                <c:pt idx="4893">
                  <c:v>-644281921.64466679</c:v>
                </c:pt>
                <c:pt idx="4894">
                  <c:v>-644598203.35643029</c:v>
                </c:pt>
                <c:pt idx="4895">
                  <c:v>-644914485.06915295</c:v>
                </c:pt>
                <c:pt idx="4896">
                  <c:v>-645230766.78283393</c:v>
                </c:pt>
                <c:pt idx="4897">
                  <c:v>-645547048.49747229</c:v>
                </c:pt>
                <c:pt idx="4898">
                  <c:v>-645863330.21306705</c:v>
                </c:pt>
                <c:pt idx="4899">
                  <c:v>-646179611.9296174</c:v>
                </c:pt>
                <c:pt idx="4900">
                  <c:v>-646495893.64712226</c:v>
                </c:pt>
                <c:pt idx="4901">
                  <c:v>-646812175.3655808</c:v>
                </c:pt>
                <c:pt idx="4902">
                  <c:v>-647128457.08499205</c:v>
                </c:pt>
                <c:pt idx="4903">
                  <c:v>-647444738.80535495</c:v>
                </c:pt>
                <c:pt idx="4904">
                  <c:v>-647761020.52666879</c:v>
                </c:pt>
                <c:pt idx="4905">
                  <c:v>-648077302.24893248</c:v>
                </c:pt>
                <c:pt idx="4906">
                  <c:v>-648393583.9721452</c:v>
                </c:pt>
                <c:pt idx="4907">
                  <c:v>-648709865.69630599</c:v>
                </c:pt>
                <c:pt idx="4908">
                  <c:v>-649026147.4214139</c:v>
                </c:pt>
                <c:pt idx="4909">
                  <c:v>-649342429.14746797</c:v>
                </c:pt>
                <c:pt idx="4910">
                  <c:v>-649658710.87446737</c:v>
                </c:pt>
                <c:pt idx="4911">
                  <c:v>-649974992.60241103</c:v>
                </c:pt>
                <c:pt idx="4912">
                  <c:v>-650291274.33129823</c:v>
                </c:pt>
                <c:pt idx="4913">
                  <c:v>-650607556.0611279</c:v>
                </c:pt>
                <c:pt idx="4914">
                  <c:v>-650923837.7918992</c:v>
                </c:pt>
                <c:pt idx="4915">
                  <c:v>-651240119.52361119</c:v>
                </c:pt>
                <c:pt idx="4916">
                  <c:v>-651556401.25626302</c:v>
                </c:pt>
                <c:pt idx="4917">
                  <c:v>-651872682.98985362</c:v>
                </c:pt>
                <c:pt idx="4918">
                  <c:v>-652188964.72438228</c:v>
                </c:pt>
                <c:pt idx="4919">
                  <c:v>-652505246.45984793</c:v>
                </c:pt>
                <c:pt idx="4920">
                  <c:v>-652821528.19624972</c:v>
                </c:pt>
                <c:pt idx="4921">
                  <c:v>-653137809.93358672</c:v>
                </c:pt>
                <c:pt idx="4922">
                  <c:v>-653454091.67185807</c:v>
                </c:pt>
                <c:pt idx="4923">
                  <c:v>-653770373.41106284</c:v>
                </c:pt>
                <c:pt idx="4924">
                  <c:v>-654086655.15120018</c:v>
                </c:pt>
                <c:pt idx="4925">
                  <c:v>-654402936.89226913</c:v>
                </c:pt>
                <c:pt idx="4926">
                  <c:v>-654719218.63426876</c:v>
                </c:pt>
                <c:pt idx="4927">
                  <c:v>-655035500.37719822</c:v>
                </c:pt>
                <c:pt idx="4928">
                  <c:v>-655351782.12105668</c:v>
                </c:pt>
                <c:pt idx="4929">
                  <c:v>-655668063.86584318</c:v>
                </c:pt>
                <c:pt idx="4930">
                  <c:v>-655984345.61155677</c:v>
                </c:pt>
                <c:pt idx="4931">
                  <c:v>-656300627.35819662</c:v>
                </c:pt>
                <c:pt idx="4932">
                  <c:v>-656616909.10576177</c:v>
                </c:pt>
                <c:pt idx="4933">
                  <c:v>-656933190.85425138</c:v>
                </c:pt>
                <c:pt idx="4934">
                  <c:v>-657249472.60366452</c:v>
                </c:pt>
                <c:pt idx="4935">
                  <c:v>-657565754.35400033</c:v>
                </c:pt>
                <c:pt idx="4936">
                  <c:v>-657882036.10525799</c:v>
                </c:pt>
                <c:pt idx="4937">
                  <c:v>-658198317.85743654</c:v>
                </c:pt>
                <c:pt idx="4938">
                  <c:v>-658514599.61053514</c:v>
                </c:pt>
                <c:pt idx="4939">
                  <c:v>-658830881.36455286</c:v>
                </c:pt>
                <c:pt idx="4940">
                  <c:v>-659147163.11948884</c:v>
                </c:pt>
                <c:pt idx="4941">
                  <c:v>-659463444.87534213</c:v>
                </c:pt>
                <c:pt idx="4942">
                  <c:v>-659779726.63211191</c:v>
                </c:pt>
                <c:pt idx="4943">
                  <c:v>-660096008.38979733</c:v>
                </c:pt>
                <c:pt idx="4944">
                  <c:v>-660412290.14839745</c:v>
                </c:pt>
                <c:pt idx="4945">
                  <c:v>-660728571.90791142</c:v>
                </c:pt>
                <c:pt idx="4946">
                  <c:v>-661044853.66833842</c:v>
                </c:pt>
                <c:pt idx="4947">
                  <c:v>-661361135.42967761</c:v>
                </c:pt>
                <c:pt idx="4948">
                  <c:v>-661677417.19192803</c:v>
                </c:pt>
                <c:pt idx="4949">
                  <c:v>-661993698.95508873</c:v>
                </c:pt>
                <c:pt idx="4950">
                  <c:v>-662309980.71915901</c:v>
                </c:pt>
                <c:pt idx="4951">
                  <c:v>-662626262.48413789</c:v>
                </c:pt>
                <c:pt idx="4952">
                  <c:v>-662942544.25002456</c:v>
                </c:pt>
                <c:pt idx="4953">
                  <c:v>-663258826.01681805</c:v>
                </c:pt>
                <c:pt idx="4954">
                  <c:v>-663575107.78451765</c:v>
                </c:pt>
                <c:pt idx="4955">
                  <c:v>-663891389.5531224</c:v>
                </c:pt>
                <c:pt idx="4956">
                  <c:v>-664207671.32263148</c:v>
                </c:pt>
                <c:pt idx="4957">
                  <c:v>-664523953.09304392</c:v>
                </c:pt>
                <c:pt idx="4958">
                  <c:v>-664840234.86435902</c:v>
                </c:pt>
                <c:pt idx="4959">
                  <c:v>-665156516.63657582</c:v>
                </c:pt>
                <c:pt idx="4960">
                  <c:v>-665472798.40969348</c:v>
                </c:pt>
                <c:pt idx="4961">
                  <c:v>-665789080.18371117</c:v>
                </c:pt>
                <c:pt idx="4962">
                  <c:v>-666105361.95862806</c:v>
                </c:pt>
                <c:pt idx="4963">
                  <c:v>-666421643.73444319</c:v>
                </c:pt>
                <c:pt idx="4964">
                  <c:v>-666737925.51115584</c:v>
                </c:pt>
                <c:pt idx="4965">
                  <c:v>-667054207.28876507</c:v>
                </c:pt>
                <c:pt idx="4966">
                  <c:v>-667370489.06727004</c:v>
                </c:pt>
                <c:pt idx="4967">
                  <c:v>-667686770.84666991</c:v>
                </c:pt>
                <c:pt idx="4968">
                  <c:v>-668003052.62696385</c:v>
                </c:pt>
                <c:pt idx="4969">
                  <c:v>-668319334.40815103</c:v>
                </c:pt>
                <c:pt idx="4970">
                  <c:v>-668635616.19023049</c:v>
                </c:pt>
                <c:pt idx="4971">
                  <c:v>-668951897.97320151</c:v>
                </c:pt>
                <c:pt idx="4972">
                  <c:v>-669268179.75706315</c:v>
                </c:pt>
                <c:pt idx="4973">
                  <c:v>-669584461.54181468</c:v>
                </c:pt>
                <c:pt idx="4974">
                  <c:v>-669900743.32745516</c:v>
                </c:pt>
                <c:pt idx="4975">
                  <c:v>-670217025.11398387</c:v>
                </c:pt>
                <c:pt idx="4976">
                  <c:v>-670533306.90139985</c:v>
                </c:pt>
                <c:pt idx="4977">
                  <c:v>-670849588.68970227</c:v>
                </c:pt>
                <c:pt idx="4978">
                  <c:v>-671165870.47889042</c:v>
                </c:pt>
                <c:pt idx="4979">
                  <c:v>-671482152.26896334</c:v>
                </c:pt>
                <c:pt idx="4980">
                  <c:v>-671798434.05992019</c:v>
                </c:pt>
                <c:pt idx="4981">
                  <c:v>-672114715.85176027</c:v>
                </c:pt>
                <c:pt idx="4982">
                  <c:v>-672430997.64448261</c:v>
                </c:pt>
                <c:pt idx="4983">
                  <c:v>-672747279.43808651</c:v>
                </c:pt>
                <c:pt idx="4984">
                  <c:v>-673063561.23257101</c:v>
                </c:pt>
                <c:pt idx="4985">
                  <c:v>-673379843.02793539</c:v>
                </c:pt>
                <c:pt idx="4986">
                  <c:v>-673696124.8241787</c:v>
                </c:pt>
                <c:pt idx="4987">
                  <c:v>-674012406.62130022</c:v>
                </c:pt>
                <c:pt idx="4988">
                  <c:v>-674328688.41929913</c:v>
                </c:pt>
                <c:pt idx="4989">
                  <c:v>-674644970.21817458</c:v>
                </c:pt>
                <c:pt idx="4990">
                  <c:v>-674961252.01792574</c:v>
                </c:pt>
                <c:pt idx="4991">
                  <c:v>-675277533.81855178</c:v>
                </c:pt>
                <c:pt idx="4992">
                  <c:v>-675593815.62005186</c:v>
                </c:pt>
                <c:pt idx="4993">
                  <c:v>-675910097.42242515</c:v>
                </c:pt>
                <c:pt idx="4994">
                  <c:v>-676226379.22567093</c:v>
                </c:pt>
                <c:pt idx="4995">
                  <c:v>-676542661.02978826</c:v>
                </c:pt>
                <c:pt idx="4996">
                  <c:v>-676858942.8347764</c:v>
                </c:pt>
                <c:pt idx="4997">
                  <c:v>-677175224.64063454</c:v>
                </c:pt>
                <c:pt idx="4998">
                  <c:v>-677491506.44736183</c:v>
                </c:pt>
                <c:pt idx="4999">
                  <c:v>-677807788.25495756</c:v>
                </c:pt>
                <c:pt idx="5000">
                  <c:v>-678124070.06342077</c:v>
                </c:pt>
                <c:pt idx="5001">
                  <c:v>-678440351.87275076</c:v>
                </c:pt>
                <c:pt idx="5002">
                  <c:v>-678756633.68294668</c:v>
                </c:pt>
                <c:pt idx="5003">
                  <c:v>-679072915.49400771</c:v>
                </c:pt>
                <c:pt idx="5004">
                  <c:v>-679389197.30593312</c:v>
                </c:pt>
                <c:pt idx="5005">
                  <c:v>-679705479.11872208</c:v>
                </c:pt>
                <c:pt idx="5006">
                  <c:v>-680021760.93237376</c:v>
                </c:pt>
                <c:pt idx="5007">
                  <c:v>-680338042.74688733</c:v>
                </c:pt>
                <c:pt idx="5008">
                  <c:v>-680654324.56226194</c:v>
                </c:pt>
                <c:pt idx="5009">
                  <c:v>-680970606.37849689</c:v>
                </c:pt>
                <c:pt idx="5010">
                  <c:v>-681286888.19559133</c:v>
                </c:pt>
                <c:pt idx="5011">
                  <c:v>-681603170.01354456</c:v>
                </c:pt>
                <c:pt idx="5012">
                  <c:v>-681919451.83235574</c:v>
                </c:pt>
                <c:pt idx="5013">
                  <c:v>-682235733.65202403</c:v>
                </c:pt>
                <c:pt idx="5014">
                  <c:v>-682552015.4725486</c:v>
                </c:pt>
                <c:pt idx="5015">
                  <c:v>-682868297.29392874</c:v>
                </c:pt>
                <c:pt idx="5016">
                  <c:v>-683184579.11616361</c:v>
                </c:pt>
                <c:pt idx="5017">
                  <c:v>-683500860.93925238</c:v>
                </c:pt>
                <c:pt idx="5018">
                  <c:v>-683817142.76319432</c:v>
                </c:pt>
                <c:pt idx="5019">
                  <c:v>-684133424.58798873</c:v>
                </c:pt>
                <c:pt idx="5020">
                  <c:v>-684449706.41363466</c:v>
                </c:pt>
                <c:pt idx="5021">
                  <c:v>-684765988.24013138</c:v>
                </c:pt>
                <c:pt idx="5022">
                  <c:v>-685082270.06747818</c:v>
                </c:pt>
                <c:pt idx="5023">
                  <c:v>-685398551.89567411</c:v>
                </c:pt>
                <c:pt idx="5024">
                  <c:v>-685714833.72471857</c:v>
                </c:pt>
                <c:pt idx="5025">
                  <c:v>-686031115.55461061</c:v>
                </c:pt>
                <c:pt idx="5026">
                  <c:v>-686347397.38534963</c:v>
                </c:pt>
                <c:pt idx="5027">
                  <c:v>-686663679.21693468</c:v>
                </c:pt>
                <c:pt idx="5028">
                  <c:v>-686979961.04936504</c:v>
                </c:pt>
                <c:pt idx="5029">
                  <c:v>-687296242.88264</c:v>
                </c:pt>
                <c:pt idx="5030">
                  <c:v>-687612524.71675873</c:v>
                </c:pt>
                <c:pt idx="5031">
                  <c:v>-687928806.55172038</c:v>
                </c:pt>
                <c:pt idx="5032">
                  <c:v>-688245088.38752425</c:v>
                </c:pt>
                <c:pt idx="5033">
                  <c:v>-688561370.22416961</c:v>
                </c:pt>
                <c:pt idx="5034">
                  <c:v>-688877652.06165564</c:v>
                </c:pt>
                <c:pt idx="5035">
                  <c:v>-689193933.8999815</c:v>
                </c:pt>
                <c:pt idx="5036">
                  <c:v>-689510215.73914659</c:v>
                </c:pt>
                <c:pt idx="5037">
                  <c:v>-689826497.57914996</c:v>
                </c:pt>
                <c:pt idx="5038">
                  <c:v>-690142779.4199909</c:v>
                </c:pt>
                <c:pt idx="5039">
                  <c:v>-690459061.26166868</c:v>
                </c:pt>
                <c:pt idx="5040">
                  <c:v>-690775343.1041826</c:v>
                </c:pt>
                <c:pt idx="5041">
                  <c:v>-691091624.9475317</c:v>
                </c:pt>
                <c:pt idx="5042">
                  <c:v>-691407906.79171538</c:v>
                </c:pt>
                <c:pt idx="5043">
                  <c:v>-691724188.63673282</c:v>
                </c:pt>
                <c:pt idx="5044">
                  <c:v>-692040470.48258328</c:v>
                </c:pt>
                <c:pt idx="5045">
                  <c:v>-692356752.32926595</c:v>
                </c:pt>
                <c:pt idx="5046">
                  <c:v>-692673034.1767801</c:v>
                </c:pt>
                <c:pt idx="5047">
                  <c:v>-692989316.02512503</c:v>
                </c:pt>
                <c:pt idx="5048">
                  <c:v>-693305597.87429988</c:v>
                </c:pt>
                <c:pt idx="5049">
                  <c:v>-693621879.72430396</c:v>
                </c:pt>
                <c:pt idx="5050">
                  <c:v>-693938161.57513642</c:v>
                </c:pt>
                <c:pt idx="5051">
                  <c:v>-694254443.42679656</c:v>
                </c:pt>
                <c:pt idx="5052">
                  <c:v>-694570725.27928364</c:v>
                </c:pt>
                <c:pt idx="5053">
                  <c:v>-694887007.13259697</c:v>
                </c:pt>
                <c:pt idx="5054">
                  <c:v>-695203288.9867357</c:v>
                </c:pt>
                <c:pt idx="5055">
                  <c:v>-695519570.84169912</c:v>
                </c:pt>
                <c:pt idx="5056">
                  <c:v>-695835852.6974864</c:v>
                </c:pt>
                <c:pt idx="5057">
                  <c:v>-696152134.55409694</c:v>
                </c:pt>
                <c:pt idx="5058">
                  <c:v>-696468416.4115299</c:v>
                </c:pt>
                <c:pt idx="5059">
                  <c:v>-696784698.26978457</c:v>
                </c:pt>
                <c:pt idx="5060">
                  <c:v>-697100980.12886012</c:v>
                </c:pt>
                <c:pt idx="5061">
                  <c:v>-697417261.98875594</c:v>
                </c:pt>
                <c:pt idx="5062">
                  <c:v>-697733543.84947121</c:v>
                </c:pt>
                <c:pt idx="5063">
                  <c:v>-698049825.71100521</c:v>
                </c:pt>
                <c:pt idx="5064">
                  <c:v>-698366107.57335711</c:v>
                </c:pt>
                <c:pt idx="5065">
                  <c:v>-698682389.4365263</c:v>
                </c:pt>
                <c:pt idx="5066">
                  <c:v>-698998671.30051196</c:v>
                </c:pt>
                <c:pt idx="5067">
                  <c:v>-699314953.16531336</c:v>
                </c:pt>
                <c:pt idx="5068">
                  <c:v>-699631235.0309298</c:v>
                </c:pt>
                <c:pt idx="5069">
                  <c:v>-699947516.89736044</c:v>
                </c:pt>
                <c:pt idx="5070">
                  <c:v>-700263798.76460469</c:v>
                </c:pt>
                <c:pt idx="5071">
                  <c:v>-700580080.6326617</c:v>
                </c:pt>
                <c:pt idx="5072">
                  <c:v>-700896362.50153077</c:v>
                </c:pt>
                <c:pt idx="5073">
                  <c:v>-701212644.37121117</c:v>
                </c:pt>
                <c:pt idx="5074">
                  <c:v>-701528926.2417022</c:v>
                </c:pt>
                <c:pt idx="5075">
                  <c:v>-701845208.11300313</c:v>
                </c:pt>
                <c:pt idx="5076">
                  <c:v>-702161489.98511314</c:v>
                </c:pt>
                <c:pt idx="5077">
                  <c:v>-702477771.85803163</c:v>
                </c:pt>
                <c:pt idx="5078">
                  <c:v>-702794053.73175776</c:v>
                </c:pt>
                <c:pt idx="5079">
                  <c:v>-703110335.60629094</c:v>
                </c:pt>
                <c:pt idx="5080">
                  <c:v>-703426617.48163033</c:v>
                </c:pt>
                <c:pt idx="5081">
                  <c:v>-703742899.35777521</c:v>
                </c:pt>
                <c:pt idx="5082">
                  <c:v>-704059181.23472488</c:v>
                </c:pt>
                <c:pt idx="5083">
                  <c:v>-704375463.11247861</c:v>
                </c:pt>
                <c:pt idx="5084">
                  <c:v>-704691744.9910357</c:v>
                </c:pt>
                <c:pt idx="5085">
                  <c:v>-705008026.87039542</c:v>
                </c:pt>
                <c:pt idx="5086">
                  <c:v>-705324308.75055707</c:v>
                </c:pt>
                <c:pt idx="5087">
                  <c:v>-705640590.63151991</c:v>
                </c:pt>
                <c:pt idx="5088">
                  <c:v>-705956872.51328313</c:v>
                </c:pt>
                <c:pt idx="5089">
                  <c:v>-706273154.39584613</c:v>
                </c:pt>
                <c:pt idx="5090">
                  <c:v>-706589436.27920818</c:v>
                </c:pt>
                <c:pt idx="5091">
                  <c:v>-706905718.16336858</c:v>
                </c:pt>
                <c:pt idx="5092">
                  <c:v>-707222000.04832661</c:v>
                </c:pt>
                <c:pt idx="5093">
                  <c:v>-707538281.93408144</c:v>
                </c:pt>
                <c:pt idx="5094">
                  <c:v>-707854563.82063246</c:v>
                </c:pt>
                <c:pt idx="5095">
                  <c:v>-708170845.70797896</c:v>
                </c:pt>
                <c:pt idx="5096">
                  <c:v>-708487127.59612024</c:v>
                </c:pt>
                <c:pt idx="5097">
                  <c:v>-708803409.48505557</c:v>
                </c:pt>
                <c:pt idx="5098">
                  <c:v>-709119691.37478423</c:v>
                </c:pt>
                <c:pt idx="5099">
                  <c:v>-709435973.26530552</c:v>
                </c:pt>
                <c:pt idx="5100">
                  <c:v>-709752255.15661871</c:v>
                </c:pt>
                <c:pt idx="5101">
                  <c:v>-710068537.0487231</c:v>
                </c:pt>
                <c:pt idx="5102">
                  <c:v>-710384818.94161808</c:v>
                </c:pt>
                <c:pt idx="5103">
                  <c:v>-710701100.83530283</c:v>
                </c:pt>
                <c:pt idx="5104">
                  <c:v>-711017382.72977674</c:v>
                </c:pt>
                <c:pt idx="5105">
                  <c:v>-711333664.62503898</c:v>
                </c:pt>
                <c:pt idx="5106">
                  <c:v>-711649946.52108896</c:v>
                </c:pt>
                <c:pt idx="5107">
                  <c:v>-711966228.41792595</c:v>
                </c:pt>
                <c:pt idx="5108">
                  <c:v>-712282510.31554925</c:v>
                </c:pt>
                <c:pt idx="5109">
                  <c:v>-712598792.21395814</c:v>
                </c:pt>
                <c:pt idx="5110">
                  <c:v>-712915074.11315191</c:v>
                </c:pt>
                <c:pt idx="5111">
                  <c:v>-713231356.01312995</c:v>
                </c:pt>
                <c:pt idx="5112">
                  <c:v>-713547637.91389143</c:v>
                </c:pt>
                <c:pt idx="5113">
                  <c:v>-713863919.81543577</c:v>
                </c:pt>
                <c:pt idx="5114">
                  <c:v>-714180201.71776223</c:v>
                </c:pt>
                <c:pt idx="5115">
                  <c:v>-714496483.62087011</c:v>
                </c:pt>
                <c:pt idx="5116">
                  <c:v>-714812765.52475882</c:v>
                </c:pt>
                <c:pt idx="5117">
                  <c:v>-715129047.4294275</c:v>
                </c:pt>
                <c:pt idx="5118">
                  <c:v>-715445329.33487558</c:v>
                </c:pt>
                <c:pt idx="5119">
                  <c:v>-715761611.24110234</c:v>
                </c:pt>
                <c:pt idx="5120">
                  <c:v>-716077893.14810705</c:v>
                </c:pt>
                <c:pt idx="5121">
                  <c:v>-716394175.05588913</c:v>
                </c:pt>
                <c:pt idx="5122">
                  <c:v>-716710456.96444774</c:v>
                </c:pt>
                <c:pt idx="5123">
                  <c:v>-717026738.87378228</c:v>
                </c:pt>
                <c:pt idx="5124">
                  <c:v>-717343020.78389215</c:v>
                </c:pt>
                <c:pt idx="5125">
                  <c:v>-717659302.69477654</c:v>
                </c:pt>
                <c:pt idx="5126">
                  <c:v>-717975584.60643482</c:v>
                </c:pt>
                <c:pt idx="5127">
                  <c:v>-718291866.5188663</c:v>
                </c:pt>
                <c:pt idx="5128">
                  <c:v>-718608148.43207026</c:v>
                </c:pt>
                <c:pt idx="5129">
                  <c:v>-718924430.34604609</c:v>
                </c:pt>
                <c:pt idx="5130">
                  <c:v>-719240712.26079309</c:v>
                </c:pt>
                <c:pt idx="5131">
                  <c:v>-719556994.17631054</c:v>
                </c:pt>
                <c:pt idx="5132">
                  <c:v>-719873276.09259784</c:v>
                </c:pt>
                <c:pt idx="5133">
                  <c:v>-720189558.00965428</c:v>
                </c:pt>
                <c:pt idx="5134">
                  <c:v>-720505839.92747915</c:v>
                </c:pt>
                <c:pt idx="5135">
                  <c:v>-720822121.84607184</c:v>
                </c:pt>
                <c:pt idx="5136">
                  <c:v>-721138403.76543152</c:v>
                </c:pt>
                <c:pt idx="5137">
                  <c:v>-721454685.68555772</c:v>
                </c:pt>
                <c:pt idx="5138">
                  <c:v>-721770967.6064496</c:v>
                </c:pt>
                <c:pt idx="5139">
                  <c:v>-722087249.52810657</c:v>
                </c:pt>
                <c:pt idx="5140">
                  <c:v>-722403531.45052803</c:v>
                </c:pt>
                <c:pt idx="5141">
                  <c:v>-722719813.37371325</c:v>
                </c:pt>
                <c:pt idx="5142">
                  <c:v>-723036095.29766154</c:v>
                </c:pt>
                <c:pt idx="5143">
                  <c:v>-723352377.22237217</c:v>
                </c:pt>
                <c:pt idx="5144">
                  <c:v>-723668659.14784455</c:v>
                </c:pt>
                <c:pt idx="5145">
                  <c:v>-723984941.07407808</c:v>
                </c:pt>
                <c:pt idx="5146">
                  <c:v>-724301223.00107205</c:v>
                </c:pt>
                <c:pt idx="5147">
                  <c:v>-724617504.92882574</c:v>
                </c:pt>
                <c:pt idx="5148">
                  <c:v>-724933786.85733855</c:v>
                </c:pt>
                <c:pt idx="5149">
                  <c:v>-725250068.78660977</c:v>
                </c:pt>
                <c:pt idx="5150">
                  <c:v>-725566350.71663868</c:v>
                </c:pt>
                <c:pt idx="5151">
                  <c:v>-725882632.6474247</c:v>
                </c:pt>
                <c:pt idx="5152">
                  <c:v>-726198914.57896721</c:v>
                </c:pt>
                <c:pt idx="5153">
                  <c:v>-726515196.51126552</c:v>
                </c:pt>
                <c:pt idx="5154">
                  <c:v>-726831478.44431889</c:v>
                </c:pt>
                <c:pt idx="5155">
                  <c:v>-727147760.37812674</c:v>
                </c:pt>
                <c:pt idx="5156">
                  <c:v>-727464042.31268847</c:v>
                </c:pt>
                <c:pt idx="5157">
                  <c:v>-727780324.24800336</c:v>
                </c:pt>
                <c:pt idx="5158">
                  <c:v>-728096606.18407071</c:v>
                </c:pt>
                <c:pt idx="5159">
                  <c:v>-728412888.1208899</c:v>
                </c:pt>
                <c:pt idx="5160">
                  <c:v>-728729170.05846035</c:v>
                </c:pt>
                <c:pt idx="5161">
                  <c:v>-729045451.99678135</c:v>
                </c:pt>
                <c:pt idx="5162">
                  <c:v>-729361733.93585217</c:v>
                </c:pt>
                <c:pt idx="5163">
                  <c:v>-729678015.87567222</c:v>
                </c:pt>
                <c:pt idx="5164">
                  <c:v>-729994297.81624091</c:v>
                </c:pt>
                <c:pt idx="5165">
                  <c:v>-730310579.75755751</c:v>
                </c:pt>
                <c:pt idx="5166">
                  <c:v>-730626861.69962144</c:v>
                </c:pt>
                <c:pt idx="5167">
                  <c:v>-730943143.64243209</c:v>
                </c:pt>
                <c:pt idx="5168">
                  <c:v>-731259425.58598876</c:v>
                </c:pt>
                <c:pt idx="5169">
                  <c:v>-731575707.53029072</c:v>
                </c:pt>
                <c:pt idx="5170">
                  <c:v>-731891989.47533739</c:v>
                </c:pt>
                <c:pt idx="5171">
                  <c:v>-732208271.42112815</c:v>
                </c:pt>
                <c:pt idx="5172">
                  <c:v>-732524553.36766231</c:v>
                </c:pt>
                <c:pt idx="5173">
                  <c:v>-732840835.31493926</c:v>
                </c:pt>
                <c:pt idx="5174">
                  <c:v>-733157117.26295841</c:v>
                </c:pt>
                <c:pt idx="5175">
                  <c:v>-733473399.21171904</c:v>
                </c:pt>
                <c:pt idx="5176">
                  <c:v>-733789681.16122055</c:v>
                </c:pt>
                <c:pt idx="5177">
                  <c:v>-734105963.11146224</c:v>
                </c:pt>
                <c:pt idx="5178">
                  <c:v>-734422245.06244361</c:v>
                </c:pt>
                <c:pt idx="5179">
                  <c:v>-734738527.01416385</c:v>
                </c:pt>
                <c:pt idx="5180">
                  <c:v>-735054808.96662247</c:v>
                </c:pt>
                <c:pt idx="5181">
                  <c:v>-735371090.91981876</c:v>
                </c:pt>
                <c:pt idx="5182">
                  <c:v>-735687372.87375212</c:v>
                </c:pt>
                <c:pt idx="5183">
                  <c:v>-736003654.82842183</c:v>
                </c:pt>
                <c:pt idx="5184">
                  <c:v>-736319936.78382742</c:v>
                </c:pt>
                <c:pt idx="5185">
                  <c:v>-736636218.73996806</c:v>
                </c:pt>
                <c:pt idx="5186">
                  <c:v>-736952500.69684327</c:v>
                </c:pt>
                <c:pt idx="5187">
                  <c:v>-737268782.65445232</c:v>
                </c:pt>
                <c:pt idx="5188">
                  <c:v>-737585064.61279464</c:v>
                </c:pt>
                <c:pt idx="5189">
                  <c:v>-737901346.57186961</c:v>
                </c:pt>
                <c:pt idx="5190">
                  <c:v>-738217628.53167665</c:v>
                </c:pt>
                <c:pt idx="5191">
                  <c:v>-738533910.49221504</c:v>
                </c:pt>
                <c:pt idx="5192">
                  <c:v>-738850192.45348418</c:v>
                </c:pt>
                <c:pt idx="5193">
                  <c:v>-739166474.41548347</c:v>
                </c:pt>
                <c:pt idx="5194">
                  <c:v>-739482756.37821221</c:v>
                </c:pt>
                <c:pt idx="5195">
                  <c:v>-739799038.3416698</c:v>
                </c:pt>
                <c:pt idx="5196">
                  <c:v>-740115320.30585563</c:v>
                </c:pt>
                <c:pt idx="5197">
                  <c:v>-740431602.27076912</c:v>
                </c:pt>
                <c:pt idx="5198">
                  <c:v>-740747884.23640966</c:v>
                </c:pt>
                <c:pt idx="5199">
                  <c:v>-741064166.20277655</c:v>
                </c:pt>
                <c:pt idx="5200">
                  <c:v>-741380448.16986918</c:v>
                </c:pt>
                <c:pt idx="5201">
                  <c:v>-741696730.13768697</c:v>
                </c:pt>
                <c:pt idx="5202">
                  <c:v>-742013012.10622931</c:v>
                </c:pt>
                <c:pt idx="5203">
                  <c:v>-742329294.0754956</c:v>
                </c:pt>
                <c:pt idx="5204">
                  <c:v>-742645576.04548514</c:v>
                </c:pt>
                <c:pt idx="5205">
                  <c:v>-742961858.01619744</c:v>
                </c:pt>
                <c:pt idx="5206">
                  <c:v>-743278139.9876318</c:v>
                </c:pt>
                <c:pt idx="5207">
                  <c:v>-743594421.95978761</c:v>
                </c:pt>
                <c:pt idx="5208">
                  <c:v>-743910703.93266428</c:v>
                </c:pt>
                <c:pt idx="5209">
                  <c:v>-744226985.90626109</c:v>
                </c:pt>
                <c:pt idx="5210">
                  <c:v>-744543267.88057756</c:v>
                </c:pt>
                <c:pt idx="5211">
                  <c:v>-744859549.85561299</c:v>
                </c:pt>
                <c:pt idx="5212">
                  <c:v>-745175831.8313669</c:v>
                </c:pt>
                <c:pt idx="5213">
                  <c:v>-745492113.80783856</c:v>
                </c:pt>
                <c:pt idx="5214">
                  <c:v>-745808395.78502738</c:v>
                </c:pt>
                <c:pt idx="5215">
                  <c:v>-746124677.76293278</c:v>
                </c:pt>
                <c:pt idx="5216">
                  <c:v>-746440959.74155414</c:v>
                </c:pt>
                <c:pt idx="5217">
                  <c:v>-746757241.72089076</c:v>
                </c:pt>
                <c:pt idx="5218">
                  <c:v>-747073523.70094216</c:v>
                </c:pt>
                <c:pt idx="5219">
                  <c:v>-747389805.68170774</c:v>
                </c:pt>
                <c:pt idx="5220">
                  <c:v>-747706087.66318679</c:v>
                </c:pt>
                <c:pt idx="5221">
                  <c:v>-748022369.64537883</c:v>
                </c:pt>
                <c:pt idx="5222">
                  <c:v>-748338651.62828314</c:v>
                </c:pt>
                <c:pt idx="5223">
                  <c:v>-748654933.61189926</c:v>
                </c:pt>
                <c:pt idx="5224">
                  <c:v>-748971215.59622645</c:v>
                </c:pt>
                <c:pt idx="5225">
                  <c:v>-749287497.58126414</c:v>
                </c:pt>
                <c:pt idx="5226">
                  <c:v>-749603779.56701183</c:v>
                </c:pt>
                <c:pt idx="5227">
                  <c:v>-749920061.55346882</c:v>
                </c:pt>
                <c:pt idx="5228">
                  <c:v>-750236343.54063451</c:v>
                </c:pt>
                <c:pt idx="5229">
                  <c:v>-750552625.52850842</c:v>
                </c:pt>
                <c:pt idx="5230">
                  <c:v>-750868907.51708984</c:v>
                </c:pt>
                <c:pt idx="5231">
                  <c:v>-751185189.50637817</c:v>
                </c:pt>
                <c:pt idx="5232">
                  <c:v>-751501471.49637282</c:v>
                </c:pt>
                <c:pt idx="5233">
                  <c:v>-751817753.48707318</c:v>
                </c:pt>
                <c:pt idx="5234">
                  <c:v>-752134035.47847879</c:v>
                </c:pt>
                <c:pt idx="5235">
                  <c:v>-752450317.47058892</c:v>
                </c:pt>
                <c:pt idx="5236">
                  <c:v>-752766599.46340299</c:v>
                </c:pt>
                <c:pt idx="5237">
                  <c:v>-753082881.4569205</c:v>
                </c:pt>
                <c:pt idx="5238">
                  <c:v>-753399163.45114076</c:v>
                </c:pt>
                <c:pt idx="5239">
                  <c:v>-753715445.44606328</c:v>
                </c:pt>
                <c:pt idx="5240">
                  <c:v>-754031727.44168735</c:v>
                </c:pt>
                <c:pt idx="5241">
                  <c:v>-754348009.43801248</c:v>
                </c:pt>
                <c:pt idx="5242">
                  <c:v>-754664291.43503797</c:v>
                </c:pt>
                <c:pt idx="5243">
                  <c:v>-754980573.43276334</c:v>
                </c:pt>
                <c:pt idx="5244">
                  <c:v>-755296855.43118799</c:v>
                </c:pt>
                <c:pt idx="5245">
                  <c:v>-755613137.43031132</c:v>
                </c:pt>
                <c:pt idx="5246">
                  <c:v>-755929419.43013275</c:v>
                </c:pt>
                <c:pt idx="5247">
                  <c:v>-756245701.43065166</c:v>
                </c:pt>
                <c:pt idx="5248">
                  <c:v>-756561983.43186748</c:v>
                </c:pt>
                <c:pt idx="5249">
                  <c:v>-756878265.4337796</c:v>
                </c:pt>
                <c:pt idx="5250">
                  <c:v>-757194547.43638754</c:v>
                </c:pt>
                <c:pt idx="5251">
                  <c:v>-757510829.43969059</c:v>
                </c:pt>
                <c:pt idx="5252">
                  <c:v>-757827111.44368827</c:v>
                </c:pt>
                <c:pt idx="5253">
                  <c:v>-758143393.44837999</c:v>
                </c:pt>
                <c:pt idx="5254">
                  <c:v>-758459675.45376515</c:v>
                </c:pt>
                <c:pt idx="5255">
                  <c:v>-758775957.45984316</c:v>
                </c:pt>
                <c:pt idx="5256">
                  <c:v>-759092239.46661341</c:v>
                </c:pt>
                <c:pt idx="5257">
                  <c:v>-759408521.47407544</c:v>
                </c:pt>
                <c:pt idx="5258">
                  <c:v>-759724803.48222852</c:v>
                </c:pt>
                <c:pt idx="5259">
                  <c:v>-760041085.49107218</c:v>
                </c:pt>
                <c:pt idx="5260">
                  <c:v>-760357367.50060582</c:v>
                </c:pt>
                <c:pt idx="5261">
                  <c:v>-760673649.51082885</c:v>
                </c:pt>
                <c:pt idx="5262">
                  <c:v>-760989931.52174079</c:v>
                </c:pt>
                <c:pt idx="5263">
                  <c:v>-761306213.53334093</c:v>
                </c:pt>
                <c:pt idx="5264">
                  <c:v>-761622495.54562879</c:v>
                </c:pt>
                <c:pt idx="5265">
                  <c:v>-761938777.55860376</c:v>
                </c:pt>
                <c:pt idx="5266">
                  <c:v>-762255059.57226527</c:v>
                </c:pt>
                <c:pt idx="5267">
                  <c:v>-762571341.58661282</c:v>
                </c:pt>
                <c:pt idx="5268">
                  <c:v>-762887623.60164571</c:v>
                </c:pt>
                <c:pt idx="5269">
                  <c:v>-763203905.61736345</c:v>
                </c:pt>
                <c:pt idx="5270">
                  <c:v>-763520187.63376546</c:v>
                </c:pt>
                <c:pt idx="5271">
                  <c:v>-763836469.65085113</c:v>
                </c:pt>
                <c:pt idx="5272">
                  <c:v>-764152751.66861999</c:v>
                </c:pt>
                <c:pt idx="5273">
                  <c:v>-764469033.68707144</c:v>
                </c:pt>
                <c:pt idx="5274">
                  <c:v>-764785315.70620489</c:v>
                </c:pt>
                <c:pt idx="5275">
                  <c:v>-765101597.72601974</c:v>
                </c:pt>
                <c:pt idx="5276">
                  <c:v>-765417879.74651551</c:v>
                </c:pt>
                <c:pt idx="5277">
                  <c:v>-765734161.76769161</c:v>
                </c:pt>
                <c:pt idx="5278">
                  <c:v>-766050443.78954744</c:v>
                </c:pt>
                <c:pt idx="5279">
                  <c:v>-766366725.81208253</c:v>
                </c:pt>
                <c:pt idx="5280">
                  <c:v>-766683007.83529615</c:v>
                </c:pt>
                <c:pt idx="5281">
                  <c:v>-766999289.85918796</c:v>
                </c:pt>
                <c:pt idx="5282">
                  <c:v>-767315571.88375723</c:v>
                </c:pt>
                <c:pt idx="5283">
                  <c:v>-767631853.9090035</c:v>
                </c:pt>
                <c:pt idx="5284">
                  <c:v>-767948135.93492615</c:v>
                </c:pt>
                <c:pt idx="5285">
                  <c:v>-768264417.96152461</c:v>
                </c:pt>
                <c:pt idx="5286">
                  <c:v>-768580699.98879838</c:v>
                </c:pt>
                <c:pt idx="5287">
                  <c:v>-768896982.01674688</c:v>
                </c:pt>
                <c:pt idx="5288">
                  <c:v>-769213264.04536951</c:v>
                </c:pt>
                <c:pt idx="5289">
                  <c:v>-769529546.07466578</c:v>
                </c:pt>
                <c:pt idx="5290">
                  <c:v>-769845828.10463512</c:v>
                </c:pt>
                <c:pt idx="5291">
                  <c:v>-770162110.13527703</c:v>
                </c:pt>
                <c:pt idx="5292">
                  <c:v>-770478392.16659093</c:v>
                </c:pt>
                <c:pt idx="5293">
                  <c:v>-770794674.19857621</c:v>
                </c:pt>
                <c:pt idx="5294">
                  <c:v>-771110956.23123229</c:v>
                </c:pt>
                <c:pt idx="5295">
                  <c:v>-771427238.26455867</c:v>
                </c:pt>
                <c:pt idx="5296">
                  <c:v>-771743520.2985549</c:v>
                </c:pt>
                <c:pt idx="5297">
                  <c:v>-772059802.33322024</c:v>
                </c:pt>
                <c:pt idx="5298">
                  <c:v>-772376084.36855435</c:v>
                </c:pt>
                <c:pt idx="5299">
                  <c:v>-772692366.40455651</c:v>
                </c:pt>
                <c:pt idx="5300">
                  <c:v>-773008648.44122624</c:v>
                </c:pt>
                <c:pt idx="5301">
                  <c:v>-773324930.47856307</c:v>
                </c:pt>
                <c:pt idx="5302">
                  <c:v>-773641212.51656628</c:v>
                </c:pt>
                <c:pt idx="5303">
                  <c:v>-773957494.55523551</c:v>
                </c:pt>
                <c:pt idx="5304">
                  <c:v>-774273776.59457004</c:v>
                </c:pt>
                <c:pt idx="5305">
                  <c:v>-774590058.63456953</c:v>
                </c:pt>
                <c:pt idx="5306">
                  <c:v>-774906340.67523324</c:v>
                </c:pt>
                <c:pt idx="5307">
                  <c:v>-775222622.71656072</c:v>
                </c:pt>
                <c:pt idx="5308">
                  <c:v>-775538904.75855148</c:v>
                </c:pt>
                <c:pt idx="5309">
                  <c:v>-775855186.80120492</c:v>
                </c:pt>
                <c:pt idx="5310">
                  <c:v>-776171468.84452045</c:v>
                </c:pt>
                <c:pt idx="5311">
                  <c:v>-776487750.88849759</c:v>
                </c:pt>
                <c:pt idx="5312">
                  <c:v>-776804032.93313575</c:v>
                </c:pt>
                <c:pt idx="5313">
                  <c:v>-777120314.97843444</c:v>
                </c:pt>
                <c:pt idx="5314">
                  <c:v>-777436597.02439308</c:v>
                </c:pt>
                <c:pt idx="5315">
                  <c:v>-777752879.07101119</c:v>
                </c:pt>
                <c:pt idx="5316">
                  <c:v>-778069161.11828828</c:v>
                </c:pt>
                <c:pt idx="5317">
                  <c:v>-778385443.16622365</c:v>
                </c:pt>
                <c:pt idx="5318">
                  <c:v>-778701725.21481693</c:v>
                </c:pt>
                <c:pt idx="5319">
                  <c:v>-779018007.26406753</c:v>
                </c:pt>
                <c:pt idx="5320">
                  <c:v>-779334289.31397486</c:v>
                </c:pt>
                <c:pt idx="5321">
                  <c:v>-779650571.36453843</c:v>
                </c:pt>
                <c:pt idx="5322">
                  <c:v>-779966853.41575778</c:v>
                </c:pt>
                <c:pt idx="5323">
                  <c:v>-780283135.46763229</c:v>
                </c:pt>
                <c:pt idx="5324">
                  <c:v>-780599417.52016139</c:v>
                </c:pt>
                <c:pt idx="5325">
                  <c:v>-780915699.57334459</c:v>
                </c:pt>
                <c:pt idx="5326">
                  <c:v>-781231981.62718141</c:v>
                </c:pt>
                <c:pt idx="5327">
                  <c:v>-781548263.68167126</c:v>
                </c:pt>
                <c:pt idx="5328">
                  <c:v>-781864545.73681366</c:v>
                </c:pt>
                <c:pt idx="5329">
                  <c:v>-782180827.79260802</c:v>
                </c:pt>
                <c:pt idx="5330">
                  <c:v>-782497109.84905386</c:v>
                </c:pt>
                <c:pt idx="5331">
                  <c:v>-782813391.9061507</c:v>
                </c:pt>
                <c:pt idx="5332">
                  <c:v>-783129673.96389794</c:v>
                </c:pt>
                <c:pt idx="5333">
                  <c:v>-783445956.02229512</c:v>
                </c:pt>
                <c:pt idx="5334">
                  <c:v>-783762238.08134162</c:v>
                </c:pt>
                <c:pt idx="5335">
                  <c:v>-784078520.14103699</c:v>
                </c:pt>
                <c:pt idx="5336">
                  <c:v>-784394802.20138061</c:v>
                </c:pt>
                <c:pt idx="5337">
                  <c:v>-784711084.26237202</c:v>
                </c:pt>
                <c:pt idx="5338">
                  <c:v>-785027366.32401073</c:v>
                </c:pt>
                <c:pt idx="5339">
                  <c:v>-785343648.38629627</c:v>
                </c:pt>
                <c:pt idx="5340">
                  <c:v>-785659930.44922805</c:v>
                </c:pt>
                <c:pt idx="5341">
                  <c:v>-785976212.51280546</c:v>
                </c:pt>
                <c:pt idx="5342">
                  <c:v>-786292494.57702816</c:v>
                </c:pt>
                <c:pt idx="5343">
                  <c:v>-786608776.64189553</c:v>
                </c:pt>
                <c:pt idx="5344">
                  <c:v>-786925058.707407</c:v>
                </c:pt>
                <c:pt idx="5345">
                  <c:v>-787241340.77356207</c:v>
                </c:pt>
                <c:pt idx="5346">
                  <c:v>-787557622.84036028</c:v>
                </c:pt>
                <c:pt idx="5347">
                  <c:v>-787873904.90780115</c:v>
                </c:pt>
                <c:pt idx="5348">
                  <c:v>-788190186.97588408</c:v>
                </c:pt>
                <c:pt idx="5349">
                  <c:v>-788506469.04460859</c:v>
                </c:pt>
                <c:pt idx="5350">
                  <c:v>-788822751.11397421</c:v>
                </c:pt>
                <c:pt idx="5351">
                  <c:v>-789139033.18398035</c:v>
                </c:pt>
                <c:pt idx="5352">
                  <c:v>-789455315.25462651</c:v>
                </c:pt>
                <c:pt idx="5353">
                  <c:v>-789771597.32591224</c:v>
                </c:pt>
                <c:pt idx="5354">
                  <c:v>-790087879.39783692</c:v>
                </c:pt>
                <c:pt idx="5355">
                  <c:v>-790404161.47040009</c:v>
                </c:pt>
                <c:pt idx="5356">
                  <c:v>-790720443.54360127</c:v>
                </c:pt>
                <c:pt idx="5357">
                  <c:v>-791036725.61743987</c:v>
                </c:pt>
                <c:pt idx="5358">
                  <c:v>-791353007.69191551</c:v>
                </c:pt>
                <c:pt idx="5359">
                  <c:v>-791669289.76702762</c:v>
                </c:pt>
                <c:pt idx="5360">
                  <c:v>-791985571.84277558</c:v>
                </c:pt>
                <c:pt idx="5361">
                  <c:v>-792301853.91915905</c:v>
                </c:pt>
                <c:pt idx="5362">
                  <c:v>-792618135.99617743</c:v>
                </c:pt>
                <c:pt idx="5363">
                  <c:v>-792934418.07383025</c:v>
                </c:pt>
                <c:pt idx="5364">
                  <c:v>-793250700.15211701</c:v>
                </c:pt>
                <c:pt idx="5365">
                  <c:v>-793566982.23103714</c:v>
                </c:pt>
                <c:pt idx="5366">
                  <c:v>-793883264.31059027</c:v>
                </c:pt>
                <c:pt idx="5367">
                  <c:v>-794199546.3907758</c:v>
                </c:pt>
                <c:pt idx="5368">
                  <c:v>-794515828.47159314</c:v>
                </c:pt>
                <c:pt idx="5369">
                  <c:v>-794832110.55304193</c:v>
                </c:pt>
                <c:pt idx="5370">
                  <c:v>-795148392.63512158</c:v>
                </c:pt>
                <c:pt idx="5371">
                  <c:v>-795464674.71783161</c:v>
                </c:pt>
                <c:pt idx="5372">
                  <c:v>-795780956.80117154</c:v>
                </c:pt>
                <c:pt idx="5373">
                  <c:v>-796097238.8851409</c:v>
                </c:pt>
                <c:pt idx="5374">
                  <c:v>-796413520.9697392</c:v>
                </c:pt>
                <c:pt idx="5375">
                  <c:v>-796729803.05496585</c:v>
                </c:pt>
                <c:pt idx="5376">
                  <c:v>-797046085.14082038</c:v>
                </c:pt>
                <c:pt idx="5377">
                  <c:v>-797362367.22730231</c:v>
                </c:pt>
                <c:pt idx="5378">
                  <c:v>-797678649.31441116</c:v>
                </c:pt>
                <c:pt idx="5379">
                  <c:v>-797994931.40214646</c:v>
                </c:pt>
                <c:pt idx="5380">
                  <c:v>-798311213.4905076</c:v>
                </c:pt>
                <c:pt idx="5381">
                  <c:v>-798627495.57949424</c:v>
                </c:pt>
                <c:pt idx="5382">
                  <c:v>-798943777.66910577</c:v>
                </c:pt>
                <c:pt idx="5383">
                  <c:v>-799260059.75934172</c:v>
                </c:pt>
                <c:pt idx="5384">
                  <c:v>-799576341.85020161</c:v>
                </c:pt>
                <c:pt idx="5385">
                  <c:v>-799892623.94168484</c:v>
                </c:pt>
                <c:pt idx="5386">
                  <c:v>-800208906.03379107</c:v>
                </c:pt>
                <c:pt idx="5387">
                  <c:v>-800525188.12651968</c:v>
                </c:pt>
                <c:pt idx="5388">
                  <c:v>-800841470.21987033</c:v>
                </c:pt>
                <c:pt idx="5389">
                  <c:v>-801157752.31384242</c:v>
                </c:pt>
                <c:pt idx="5390">
                  <c:v>-801474034.40843546</c:v>
                </c:pt>
                <c:pt idx="5391">
                  <c:v>-801790316.503649</c:v>
                </c:pt>
                <c:pt idx="5392">
                  <c:v>-802106598.59948254</c:v>
                </c:pt>
                <c:pt idx="5393">
                  <c:v>-802422880.69593561</c:v>
                </c:pt>
                <c:pt idx="5394">
                  <c:v>-802739162.79300773</c:v>
                </c:pt>
                <c:pt idx="5395">
                  <c:v>-803055444.89069831</c:v>
                </c:pt>
                <c:pt idx="5396">
                  <c:v>-803371726.989007</c:v>
                </c:pt>
                <c:pt idx="5397">
                  <c:v>-803688009.08793318</c:v>
                </c:pt>
                <c:pt idx="5398">
                  <c:v>-804004291.1874764</c:v>
                </c:pt>
                <c:pt idx="5399">
                  <c:v>-804320573.28763628</c:v>
                </c:pt>
                <c:pt idx="5400">
                  <c:v>-804636855.38841224</c:v>
                </c:pt>
                <c:pt idx="5401">
                  <c:v>-804953137.48980379</c:v>
                </c:pt>
                <c:pt idx="5402">
                  <c:v>-805269419.59181046</c:v>
                </c:pt>
                <c:pt idx="5403">
                  <c:v>-805585701.69443178</c:v>
                </c:pt>
                <c:pt idx="5404">
                  <c:v>-805901983.79766726</c:v>
                </c:pt>
                <c:pt idx="5405">
                  <c:v>-806218265.90151644</c:v>
                </c:pt>
                <c:pt idx="5406">
                  <c:v>-806534548.00597882</c:v>
                </c:pt>
                <c:pt idx="5407">
                  <c:v>-806850830.11105394</c:v>
                </c:pt>
                <c:pt idx="5408">
                  <c:v>-807167112.21674132</c:v>
                </c:pt>
                <c:pt idx="5409">
                  <c:v>-807483394.32304049</c:v>
                </c:pt>
                <c:pt idx="5410">
                  <c:v>-807799676.42995095</c:v>
                </c:pt>
                <c:pt idx="5411">
                  <c:v>-808115958.53747213</c:v>
                </c:pt>
                <c:pt idx="5412">
                  <c:v>-808432240.64560366</c:v>
                </c:pt>
                <c:pt idx="5413">
                  <c:v>-808748522.75434506</c:v>
                </c:pt>
                <c:pt idx="5414">
                  <c:v>-809064804.86369586</c:v>
                </c:pt>
                <c:pt idx="5415">
                  <c:v>-809381086.97365558</c:v>
                </c:pt>
                <c:pt idx="5416">
                  <c:v>-809697369.08422363</c:v>
                </c:pt>
                <c:pt idx="5417">
                  <c:v>-810013651.19539964</c:v>
                </c:pt>
                <c:pt idx="5418">
                  <c:v>-810329933.30718315</c:v>
                </c:pt>
                <c:pt idx="5419">
                  <c:v>-810646215.41957366</c:v>
                </c:pt>
                <c:pt idx="5420">
                  <c:v>-810962497.53257072</c:v>
                </c:pt>
                <c:pt idx="5421">
                  <c:v>-811278779.64617383</c:v>
                </c:pt>
                <c:pt idx="5422">
                  <c:v>-811595061.76038253</c:v>
                </c:pt>
                <c:pt idx="5423">
                  <c:v>-811911343.87519634</c:v>
                </c:pt>
                <c:pt idx="5424">
                  <c:v>-812227625.99061477</c:v>
                </c:pt>
                <c:pt idx="5425">
                  <c:v>-812543908.10663736</c:v>
                </c:pt>
                <c:pt idx="5426">
                  <c:v>-812860190.22326362</c:v>
                </c:pt>
                <c:pt idx="5427">
                  <c:v>-813176472.34049308</c:v>
                </c:pt>
                <c:pt idx="5428">
                  <c:v>-813492754.45832527</c:v>
                </c:pt>
                <c:pt idx="5429">
                  <c:v>-813809036.57675982</c:v>
                </c:pt>
                <c:pt idx="5430">
                  <c:v>-814125318.69579613</c:v>
                </c:pt>
                <c:pt idx="5431">
                  <c:v>-814441600.81543386</c:v>
                </c:pt>
                <c:pt idx="5432">
                  <c:v>-814757882.9356724</c:v>
                </c:pt>
                <c:pt idx="5433">
                  <c:v>-815074165.0565114</c:v>
                </c:pt>
                <c:pt idx="5434">
                  <c:v>-815390447.17795038</c:v>
                </c:pt>
                <c:pt idx="5435">
                  <c:v>-815706729.29998887</c:v>
                </c:pt>
                <c:pt idx="5436">
                  <c:v>-816023011.42262638</c:v>
                </c:pt>
                <c:pt idx="5437">
                  <c:v>-816339293.54586244</c:v>
                </c:pt>
                <c:pt idx="5438">
                  <c:v>-816655575.66969657</c:v>
                </c:pt>
                <c:pt idx="5439">
                  <c:v>-816971857.7941283</c:v>
                </c:pt>
                <c:pt idx="5440">
                  <c:v>-817288139.91915715</c:v>
                </c:pt>
                <c:pt idx="5441">
                  <c:v>-817604422.04478276</c:v>
                </c:pt>
                <c:pt idx="5442">
                  <c:v>-817920704.17100465</c:v>
                </c:pt>
                <c:pt idx="5443">
                  <c:v>-818236986.29782224</c:v>
                </c:pt>
                <c:pt idx="5444">
                  <c:v>-818553268.42523515</c:v>
                </c:pt>
                <c:pt idx="5445">
                  <c:v>-818869550.55324292</c:v>
                </c:pt>
                <c:pt idx="5446">
                  <c:v>-819185832.68184519</c:v>
                </c:pt>
                <c:pt idx="5447">
                  <c:v>-819502114.81104136</c:v>
                </c:pt>
                <c:pt idx="5448">
                  <c:v>-819818396.94083095</c:v>
                </c:pt>
                <c:pt idx="5449">
                  <c:v>-820134679.0712136</c:v>
                </c:pt>
                <c:pt idx="5450">
                  <c:v>-820450961.20218885</c:v>
                </c:pt>
                <c:pt idx="5451">
                  <c:v>-820767243.33375621</c:v>
                </c:pt>
                <c:pt idx="5452">
                  <c:v>-821083525.4659152</c:v>
                </c:pt>
                <c:pt idx="5453">
                  <c:v>-821399807.59866548</c:v>
                </c:pt>
                <c:pt idx="5454">
                  <c:v>-821716089.73200643</c:v>
                </c:pt>
                <c:pt idx="5455">
                  <c:v>-822032371.86593771</c:v>
                </c:pt>
                <c:pt idx="5456">
                  <c:v>-822348654.00045884</c:v>
                </c:pt>
                <c:pt idx="5457">
                  <c:v>-822664936.13556933</c:v>
                </c:pt>
                <c:pt idx="5458">
                  <c:v>-822981218.27126873</c:v>
                </c:pt>
                <c:pt idx="5459">
                  <c:v>-823297500.40755665</c:v>
                </c:pt>
                <c:pt idx="5460">
                  <c:v>-823613782.54443252</c:v>
                </c:pt>
                <c:pt idx="5461">
                  <c:v>-823930064.68189597</c:v>
                </c:pt>
                <c:pt idx="5462">
                  <c:v>-824246346.81994653</c:v>
                </c:pt>
                <c:pt idx="5463">
                  <c:v>-824562628.95858383</c:v>
                </c:pt>
                <c:pt idx="5464">
                  <c:v>-824878911.09780729</c:v>
                </c:pt>
                <c:pt idx="5465">
                  <c:v>-825195193.23761654</c:v>
                </c:pt>
                <c:pt idx="5466">
                  <c:v>-825511475.37801111</c:v>
                </c:pt>
                <c:pt idx="5467">
                  <c:v>-825827757.51899064</c:v>
                </c:pt>
                <c:pt idx="5468">
                  <c:v>-826144039.66055453</c:v>
                </c:pt>
                <c:pt idx="5469">
                  <c:v>-826460321.80270243</c:v>
                </c:pt>
                <c:pt idx="5470">
                  <c:v>-826776603.94543386</c:v>
                </c:pt>
                <c:pt idx="5471">
                  <c:v>-827092886.08874834</c:v>
                </c:pt>
                <c:pt idx="5472">
                  <c:v>-827409168.23264551</c:v>
                </c:pt>
                <c:pt idx="5473">
                  <c:v>-827725450.37712491</c:v>
                </c:pt>
                <c:pt idx="5474">
                  <c:v>-828041732.52218604</c:v>
                </c:pt>
                <c:pt idx="5475">
                  <c:v>-828358014.66782844</c:v>
                </c:pt>
                <c:pt idx="5476">
                  <c:v>-828674296.81405175</c:v>
                </c:pt>
                <c:pt idx="5477">
                  <c:v>-828990578.96085548</c:v>
                </c:pt>
                <c:pt idx="5478">
                  <c:v>-829306861.10823917</c:v>
                </c:pt>
                <c:pt idx="5479">
                  <c:v>-829623143.25620234</c:v>
                </c:pt>
                <c:pt idx="5480">
                  <c:v>-829939425.40474463</c:v>
                </c:pt>
                <c:pt idx="5481">
                  <c:v>-830255707.55386555</c:v>
                </c:pt>
                <c:pt idx="5482">
                  <c:v>-830571989.70356476</c:v>
                </c:pt>
                <c:pt idx="5483">
                  <c:v>-830888271.85384166</c:v>
                </c:pt>
                <c:pt idx="5484">
                  <c:v>-831204554.00469589</c:v>
                </c:pt>
                <c:pt idx="5485">
                  <c:v>-831520836.1561271</c:v>
                </c:pt>
                <c:pt idx="5486">
                  <c:v>-831837118.30813468</c:v>
                </c:pt>
                <c:pt idx="5487">
                  <c:v>-832153400.46071827</c:v>
                </c:pt>
                <c:pt idx="5488">
                  <c:v>-832469682.61387742</c:v>
                </c:pt>
                <c:pt idx="5489">
                  <c:v>-832785964.76761174</c:v>
                </c:pt>
                <c:pt idx="5490">
                  <c:v>-833102246.92192078</c:v>
                </c:pt>
                <c:pt idx="5491">
                  <c:v>-833418529.07680404</c:v>
                </c:pt>
                <c:pt idx="5492">
                  <c:v>-833734811.23226118</c:v>
                </c:pt>
                <c:pt idx="5493">
                  <c:v>-834051093.38829172</c:v>
                </c:pt>
                <c:pt idx="5494">
                  <c:v>-834367375.54489517</c:v>
                </c:pt>
                <c:pt idx="5495">
                  <c:v>-834683657.70207119</c:v>
                </c:pt>
                <c:pt idx="5496">
                  <c:v>-834999939.85981929</c:v>
                </c:pt>
                <c:pt idx="5497">
                  <c:v>-835316222.018139</c:v>
                </c:pt>
                <c:pt idx="5498">
                  <c:v>-835632504.17702997</c:v>
                </c:pt>
                <c:pt idx="5499">
                  <c:v>-835948786.3364917</c:v>
                </c:pt>
                <c:pt idx="5500">
                  <c:v>-836265068.49652386</c:v>
                </c:pt>
                <c:pt idx="5501">
                  <c:v>-836581350.65712595</c:v>
                </c:pt>
                <c:pt idx="5502">
                  <c:v>-836897632.81829751</c:v>
                </c:pt>
                <c:pt idx="5503">
                  <c:v>-837213914.98003817</c:v>
                </c:pt>
                <c:pt idx="5504">
                  <c:v>-837530197.14234746</c:v>
                </c:pt>
                <c:pt idx="5505">
                  <c:v>-837846479.30522501</c:v>
                </c:pt>
                <c:pt idx="5506">
                  <c:v>-838162761.46867025</c:v>
                </c:pt>
                <c:pt idx="5507">
                  <c:v>-838479043.63268292</c:v>
                </c:pt>
                <c:pt idx="5508">
                  <c:v>-838795325.79726243</c:v>
                </c:pt>
                <c:pt idx="5509">
                  <c:v>-839111607.96240854</c:v>
                </c:pt>
                <c:pt idx="5510">
                  <c:v>-839427890.12812066</c:v>
                </c:pt>
                <c:pt idx="5511">
                  <c:v>-839744172.29439843</c:v>
                </c:pt>
                <c:pt idx="5512">
                  <c:v>-840060454.46124136</c:v>
                </c:pt>
                <c:pt idx="5513">
                  <c:v>-840376736.62864912</c:v>
                </c:pt>
                <c:pt idx="5514">
                  <c:v>-840693018.79662132</c:v>
                </c:pt>
                <c:pt idx="5515">
                  <c:v>-841009300.96515739</c:v>
                </c:pt>
                <c:pt idx="5516">
                  <c:v>-841325583.13425696</c:v>
                </c:pt>
                <c:pt idx="5517">
                  <c:v>-841641865.30391967</c:v>
                </c:pt>
                <c:pt idx="5518">
                  <c:v>-841958147.47414505</c:v>
                </c:pt>
                <c:pt idx="5519">
                  <c:v>-842274429.64493263</c:v>
                </c:pt>
                <c:pt idx="5520">
                  <c:v>-842590711.81628203</c:v>
                </c:pt>
                <c:pt idx="5521">
                  <c:v>-842906993.98819292</c:v>
                </c:pt>
                <c:pt idx="5522">
                  <c:v>-843223276.1606648</c:v>
                </c:pt>
                <c:pt idx="5523">
                  <c:v>-843539558.3336972</c:v>
                </c:pt>
                <c:pt idx="5524">
                  <c:v>-843855840.50728977</c:v>
                </c:pt>
                <c:pt idx="5525">
                  <c:v>-844172122.68144202</c:v>
                </c:pt>
                <c:pt idx="5526">
                  <c:v>-844488404.85615361</c:v>
                </c:pt>
                <c:pt idx="5527">
                  <c:v>-844804687.03142405</c:v>
                </c:pt>
                <c:pt idx="5528">
                  <c:v>-845120969.20725298</c:v>
                </c:pt>
                <c:pt idx="5529">
                  <c:v>-845437251.38363993</c:v>
                </c:pt>
                <c:pt idx="5530">
                  <c:v>-845753533.56058455</c:v>
                </c:pt>
                <c:pt idx="5531">
                  <c:v>-846069815.73808634</c:v>
                </c:pt>
                <c:pt idx="5532">
                  <c:v>-846386097.91614497</c:v>
                </c:pt>
                <c:pt idx="5533">
                  <c:v>-846702380.09475994</c:v>
                </c:pt>
                <c:pt idx="5534">
                  <c:v>-847018662.27393091</c:v>
                </c:pt>
                <c:pt idx="5535">
                  <c:v>-847334944.45365739</c:v>
                </c:pt>
                <c:pt idx="5536">
                  <c:v>-847651226.63393903</c:v>
                </c:pt>
                <c:pt idx="5537">
                  <c:v>-847967508.81477547</c:v>
                </c:pt>
                <c:pt idx="5538">
                  <c:v>-848283790.99616611</c:v>
                </c:pt>
                <c:pt idx="5539">
                  <c:v>-848600073.17811072</c:v>
                </c:pt>
                <c:pt idx="5540">
                  <c:v>-848916355.36060882</c:v>
                </c:pt>
                <c:pt idx="5541">
                  <c:v>-849232637.54365993</c:v>
                </c:pt>
                <c:pt idx="5542">
                  <c:v>-849548919.72726369</c:v>
                </c:pt>
                <c:pt idx="5543">
                  <c:v>-849865201.91141975</c:v>
                </c:pt>
                <c:pt idx="5544">
                  <c:v>-850181484.09612763</c:v>
                </c:pt>
                <c:pt idx="5545">
                  <c:v>-850497766.28138697</c:v>
                </c:pt>
                <c:pt idx="5546">
                  <c:v>-850814048.4671973</c:v>
                </c:pt>
                <c:pt idx="5547">
                  <c:v>-851130330.65355825</c:v>
                </c:pt>
                <c:pt idx="5548">
                  <c:v>-851446612.84046936</c:v>
                </c:pt>
                <c:pt idx="5549">
                  <c:v>-851762895.02793026</c:v>
                </c:pt>
                <c:pt idx="5550">
                  <c:v>-852079177.21594059</c:v>
                </c:pt>
                <c:pt idx="5551">
                  <c:v>-852395459.40449989</c:v>
                </c:pt>
                <c:pt idx="5552">
                  <c:v>-852711741.59360766</c:v>
                </c:pt>
                <c:pt idx="5553">
                  <c:v>-853028023.78326368</c:v>
                </c:pt>
                <c:pt idx="5554">
                  <c:v>-853344305.97346747</c:v>
                </c:pt>
                <c:pt idx="5555">
                  <c:v>-853660588.16421854</c:v>
                </c:pt>
                <c:pt idx="5556">
                  <c:v>-853976870.35551655</c:v>
                </c:pt>
                <c:pt idx="5557">
                  <c:v>-854293152.54736114</c:v>
                </c:pt>
                <c:pt idx="5558">
                  <c:v>-854609434.73975182</c:v>
                </c:pt>
                <c:pt idx="5559">
                  <c:v>-854925716.93268824</c:v>
                </c:pt>
                <c:pt idx="5560">
                  <c:v>-855241999.12616992</c:v>
                </c:pt>
                <c:pt idx="5561">
                  <c:v>-855558281.32019663</c:v>
                </c:pt>
                <c:pt idx="5562">
                  <c:v>-855874563.51476777</c:v>
                </c:pt>
                <c:pt idx="5563">
                  <c:v>-856190845.70988309</c:v>
                </c:pt>
                <c:pt idx="5564">
                  <c:v>-856507127.90554214</c:v>
                </c:pt>
                <c:pt idx="5565">
                  <c:v>-856823410.10174441</c:v>
                </c:pt>
                <c:pt idx="5566">
                  <c:v>-857139692.29848969</c:v>
                </c:pt>
                <c:pt idx="5567">
                  <c:v>-857455974.49577737</c:v>
                </c:pt>
                <c:pt idx="5568">
                  <c:v>-857772256.69360721</c:v>
                </c:pt>
                <c:pt idx="5569">
                  <c:v>-858088538.89197874</c:v>
                </c:pt>
                <c:pt idx="5570">
                  <c:v>-858404821.0908916</c:v>
                </c:pt>
                <c:pt idx="5571">
                  <c:v>-858721103.29034543</c:v>
                </c:pt>
                <c:pt idx="5572">
                  <c:v>-859037385.49033976</c:v>
                </c:pt>
                <c:pt idx="5573">
                  <c:v>-859353667.6908741</c:v>
                </c:pt>
                <c:pt idx="5574">
                  <c:v>-859669949.89194822</c:v>
                </c:pt>
                <c:pt idx="5575">
                  <c:v>-859986232.09356165</c:v>
                </c:pt>
                <c:pt idx="5576">
                  <c:v>-860302514.29571402</c:v>
                </c:pt>
                <c:pt idx="5577">
                  <c:v>-860618796.49840486</c:v>
                </c:pt>
                <c:pt idx="5578">
                  <c:v>-860935078.70163393</c:v>
                </c:pt>
                <c:pt idx="5579">
                  <c:v>-861251360.90540063</c:v>
                </c:pt>
                <c:pt idx="5580">
                  <c:v>-861567643.10970473</c:v>
                </c:pt>
                <c:pt idx="5581">
                  <c:v>-861883925.31454575</c:v>
                </c:pt>
                <c:pt idx="5582">
                  <c:v>-862200207.51992333</c:v>
                </c:pt>
                <c:pt idx="5583">
                  <c:v>-862516489.72583711</c:v>
                </c:pt>
                <c:pt idx="5584">
                  <c:v>-862832771.93228662</c:v>
                </c:pt>
                <c:pt idx="5585">
                  <c:v>-863149054.1392715</c:v>
                </c:pt>
                <c:pt idx="5586">
                  <c:v>-863465336.34679139</c:v>
                </c:pt>
                <c:pt idx="5587">
                  <c:v>-863781618.55484581</c:v>
                </c:pt>
                <c:pt idx="5588">
                  <c:v>-864097900.76343453</c:v>
                </c:pt>
                <c:pt idx="5589">
                  <c:v>-864414182.97255695</c:v>
                </c:pt>
                <c:pt idx="5590">
                  <c:v>-864730465.18221283</c:v>
                </c:pt>
                <c:pt idx="5591">
                  <c:v>-865046747.3924017</c:v>
                </c:pt>
                <c:pt idx="5592">
                  <c:v>-865363029.60312319</c:v>
                </c:pt>
                <c:pt idx="5593">
                  <c:v>-865679311.81437695</c:v>
                </c:pt>
                <c:pt idx="5594">
                  <c:v>-865995594.02616262</c:v>
                </c:pt>
                <c:pt idx="5595">
                  <c:v>-866311876.23847973</c:v>
                </c:pt>
                <c:pt idx="5596">
                  <c:v>-866628158.45132792</c:v>
                </c:pt>
                <c:pt idx="5597">
                  <c:v>-866944440.66470683</c:v>
                </c:pt>
                <c:pt idx="5598">
                  <c:v>-867260722.87861609</c:v>
                </c:pt>
                <c:pt idx="5599">
                  <c:v>-867577005.09305525</c:v>
                </c:pt>
                <c:pt idx="5600">
                  <c:v>-867893287.30802393</c:v>
                </c:pt>
                <c:pt idx="5601">
                  <c:v>-868209569.52352178</c:v>
                </c:pt>
                <c:pt idx="5602">
                  <c:v>-868525851.73954833</c:v>
                </c:pt>
                <c:pt idx="5603">
                  <c:v>-868842133.95610332</c:v>
                </c:pt>
                <c:pt idx="5604">
                  <c:v>-869158416.1731863</c:v>
                </c:pt>
                <c:pt idx="5605">
                  <c:v>-869474698.3907969</c:v>
                </c:pt>
                <c:pt idx="5606">
                  <c:v>-869790980.60893464</c:v>
                </c:pt>
                <c:pt idx="5607">
                  <c:v>-870107262.82759929</c:v>
                </c:pt>
                <c:pt idx="5608">
                  <c:v>-870423545.04679036</c:v>
                </c:pt>
                <c:pt idx="5609">
                  <c:v>-870739827.26650751</c:v>
                </c:pt>
                <c:pt idx="5610">
                  <c:v>-871056109.48675036</c:v>
                </c:pt>
                <c:pt idx="5611">
                  <c:v>-871372391.70751858</c:v>
                </c:pt>
                <c:pt idx="5612">
                  <c:v>-871688673.92881167</c:v>
                </c:pt>
                <c:pt idx="5613">
                  <c:v>-872004956.15062928</c:v>
                </c:pt>
                <c:pt idx="5614">
                  <c:v>-872321238.37297106</c:v>
                </c:pt>
                <c:pt idx="5615">
                  <c:v>-872637520.59583664</c:v>
                </c:pt>
                <c:pt idx="5616">
                  <c:v>-872953802.81922567</c:v>
                </c:pt>
                <c:pt idx="5617">
                  <c:v>-873270085.04313767</c:v>
                </c:pt>
                <c:pt idx="5618">
                  <c:v>-873586367.2675724</c:v>
                </c:pt>
                <c:pt idx="5619">
                  <c:v>-873902649.49252939</c:v>
                </c:pt>
                <c:pt idx="5620">
                  <c:v>-874218931.71800828</c:v>
                </c:pt>
                <c:pt idx="5621">
                  <c:v>-874535213.94400871</c:v>
                </c:pt>
                <c:pt idx="5622">
                  <c:v>-874851496.1705302</c:v>
                </c:pt>
                <c:pt idx="5623">
                  <c:v>-875167778.39757252</c:v>
                </c:pt>
                <c:pt idx="5624">
                  <c:v>-875484060.62513518</c:v>
                </c:pt>
                <c:pt idx="5625">
                  <c:v>-875800342.85321784</c:v>
                </c:pt>
                <c:pt idx="5626">
                  <c:v>-876116625.08182013</c:v>
                </c:pt>
                <c:pt idx="5627">
                  <c:v>-876432907.3109417</c:v>
                </c:pt>
                <c:pt idx="5628">
                  <c:v>-876749189.54058218</c:v>
                </c:pt>
                <c:pt idx="5629">
                  <c:v>-877065471.77074122</c:v>
                </c:pt>
                <c:pt idx="5630">
                  <c:v>-877381754.00141835</c:v>
                </c:pt>
                <c:pt idx="5631">
                  <c:v>-877698036.23261321</c:v>
                </c:pt>
                <c:pt idx="5632">
                  <c:v>-878014318.46432555</c:v>
                </c:pt>
                <c:pt idx="5633">
                  <c:v>-878330600.6965549</c:v>
                </c:pt>
                <c:pt idx="5634">
                  <c:v>-878646882.9293009</c:v>
                </c:pt>
                <c:pt idx="5635">
                  <c:v>-878963165.16256309</c:v>
                </c:pt>
                <c:pt idx="5636">
                  <c:v>-879279447.3963412</c:v>
                </c:pt>
                <c:pt idx="5637">
                  <c:v>-879595729.6306349</c:v>
                </c:pt>
                <c:pt idx="5638">
                  <c:v>-879912011.86544371</c:v>
                </c:pt>
                <c:pt idx="5639">
                  <c:v>-880228294.10076737</c:v>
                </c:pt>
                <c:pt idx="5640">
                  <c:v>-880544576.33660543</c:v>
                </c:pt>
                <c:pt idx="5641">
                  <c:v>-880860858.57295752</c:v>
                </c:pt>
                <c:pt idx="5642">
                  <c:v>-881177140.80982327</c:v>
                </c:pt>
                <c:pt idx="5643">
                  <c:v>-881493423.04720235</c:v>
                </c:pt>
                <c:pt idx="5644">
                  <c:v>-881809705.28509438</c:v>
                </c:pt>
                <c:pt idx="5645">
                  <c:v>-882125987.52349901</c:v>
                </c:pt>
                <c:pt idx="5646">
                  <c:v>-882442269.76241589</c:v>
                </c:pt>
                <c:pt idx="5647">
                  <c:v>-882758552.00184453</c:v>
                </c:pt>
                <c:pt idx="5648">
                  <c:v>-883074834.24178469</c:v>
                </c:pt>
                <c:pt idx="5649">
                  <c:v>-883391116.48223591</c:v>
                </c:pt>
                <c:pt idx="5650">
                  <c:v>-883707398.72319794</c:v>
                </c:pt>
                <c:pt idx="5651">
                  <c:v>-884023680.9646703</c:v>
                </c:pt>
                <c:pt idx="5652">
                  <c:v>-884339963.20665276</c:v>
                </c:pt>
                <c:pt idx="5653">
                  <c:v>-884656245.44914484</c:v>
                </c:pt>
                <c:pt idx="5654">
                  <c:v>-884972527.69214618</c:v>
                </c:pt>
                <c:pt idx="5655">
                  <c:v>-885288809.93565643</c:v>
                </c:pt>
                <c:pt idx="5656">
                  <c:v>-885605092.17967522</c:v>
                </c:pt>
                <c:pt idx="5657">
                  <c:v>-885921374.4242022</c:v>
                </c:pt>
                <c:pt idx="5658">
                  <c:v>-886237656.66923702</c:v>
                </c:pt>
                <c:pt idx="5659">
                  <c:v>-886553938.91477931</c:v>
                </c:pt>
                <c:pt idx="5660">
                  <c:v>-886870221.16082871</c:v>
                </c:pt>
                <c:pt idx="5661">
                  <c:v>-887186503.40738487</c:v>
                </c:pt>
                <c:pt idx="5662">
                  <c:v>-887502785.65444744</c:v>
                </c:pt>
                <c:pt idx="5663">
                  <c:v>-887819067.90201604</c:v>
                </c:pt>
                <c:pt idx="5664">
                  <c:v>-888135350.15009034</c:v>
                </c:pt>
                <c:pt idx="5665">
                  <c:v>-888451632.39866984</c:v>
                </c:pt>
                <c:pt idx="5666">
                  <c:v>-888767914.64775431</c:v>
                </c:pt>
                <c:pt idx="5667">
                  <c:v>-889084196.8973434</c:v>
                </c:pt>
                <c:pt idx="5668">
                  <c:v>-889400479.14743674</c:v>
                </c:pt>
                <c:pt idx="5669">
                  <c:v>-889716761.39803386</c:v>
                </c:pt>
                <c:pt idx="5670">
                  <c:v>-890033043.64913452</c:v>
                </c:pt>
                <c:pt idx="5671">
                  <c:v>-890349325.90073836</c:v>
                </c:pt>
                <c:pt idx="5672">
                  <c:v>-890665608.15284503</c:v>
                </c:pt>
                <c:pt idx="5673">
                  <c:v>-890981890.40545404</c:v>
                </c:pt>
                <c:pt idx="5674">
                  <c:v>-891298172.65856516</c:v>
                </c:pt>
                <c:pt idx="5675">
                  <c:v>-891614454.91217804</c:v>
                </c:pt>
                <c:pt idx="5676">
                  <c:v>-891930737.16629231</c:v>
                </c:pt>
                <c:pt idx="5677">
                  <c:v>-892247019.4209075</c:v>
                </c:pt>
                <c:pt idx="5678">
                  <c:v>-892563301.67602336</c:v>
                </c:pt>
                <c:pt idx="5679">
                  <c:v>-892879583.93163955</c:v>
                </c:pt>
                <c:pt idx="5680">
                  <c:v>-893195866.1877557</c:v>
                </c:pt>
                <c:pt idx="5681">
                  <c:v>-893512148.44437146</c:v>
                </c:pt>
                <c:pt idx="5682">
                  <c:v>-893828430.70148647</c:v>
                </c:pt>
                <c:pt idx="5683">
                  <c:v>-894144712.95910037</c:v>
                </c:pt>
                <c:pt idx="5684">
                  <c:v>-894460995.2172128</c:v>
                </c:pt>
                <c:pt idx="5685">
                  <c:v>-894777277.4758234</c:v>
                </c:pt>
                <c:pt idx="5686">
                  <c:v>-895093559.73493183</c:v>
                </c:pt>
                <c:pt idx="5687">
                  <c:v>-895409841.99453771</c:v>
                </c:pt>
                <c:pt idx="5688">
                  <c:v>-895726124.2546407</c:v>
                </c:pt>
                <c:pt idx="5689">
                  <c:v>-896042406.51524043</c:v>
                </c:pt>
                <c:pt idx="5690">
                  <c:v>-896358688.77633667</c:v>
                </c:pt>
                <c:pt idx="5691">
                  <c:v>-896674971.03792894</c:v>
                </c:pt>
                <c:pt idx="5692">
                  <c:v>-896991253.30001688</c:v>
                </c:pt>
                <c:pt idx="5693">
                  <c:v>-897307535.56260026</c:v>
                </c:pt>
                <c:pt idx="5694">
                  <c:v>-897623817.82567871</c:v>
                </c:pt>
                <c:pt idx="5695">
                  <c:v>-897940100.08925176</c:v>
                </c:pt>
                <c:pt idx="5696">
                  <c:v>-898256382.35331917</c:v>
                </c:pt>
                <c:pt idx="5697">
                  <c:v>-898572664.61788058</c:v>
                </c:pt>
                <c:pt idx="5698">
                  <c:v>-898888946.88293564</c:v>
                </c:pt>
                <c:pt idx="5699">
                  <c:v>-899205229.14848399</c:v>
                </c:pt>
                <c:pt idx="5700">
                  <c:v>-899521511.41452527</c:v>
                </c:pt>
                <c:pt idx="5701">
                  <c:v>-899837793.68105912</c:v>
                </c:pt>
                <c:pt idx="5702">
                  <c:v>-900154075.94808519</c:v>
                </c:pt>
                <c:pt idx="5703">
                  <c:v>-900470358.21560311</c:v>
                </c:pt>
                <c:pt idx="5704">
                  <c:v>-900786640.48361266</c:v>
                </c:pt>
                <c:pt idx="5705">
                  <c:v>-901102922.75211334</c:v>
                </c:pt>
                <c:pt idx="5706">
                  <c:v>-901419205.02110493</c:v>
                </c:pt>
                <c:pt idx="5707">
                  <c:v>-901735487.29058707</c:v>
                </c:pt>
                <c:pt idx="5708">
                  <c:v>-902051769.56055939</c:v>
                </c:pt>
                <c:pt idx="5709">
                  <c:v>-902368051.83102155</c:v>
                </c:pt>
                <c:pt idx="5710">
                  <c:v>-902684334.10197318</c:v>
                </c:pt>
                <c:pt idx="5711">
                  <c:v>-903000616.37341392</c:v>
                </c:pt>
                <c:pt idx="5712">
                  <c:v>-903316898.64534354</c:v>
                </c:pt>
                <c:pt idx="5713">
                  <c:v>-903633180.91776156</c:v>
                </c:pt>
                <c:pt idx="5714">
                  <c:v>-903949463.19066775</c:v>
                </c:pt>
                <c:pt idx="5715">
                  <c:v>-904265745.46406162</c:v>
                </c:pt>
                <c:pt idx="5716">
                  <c:v>-904582027.73794293</c:v>
                </c:pt>
                <c:pt idx="5717">
                  <c:v>-904898310.01231134</c:v>
                </c:pt>
                <c:pt idx="5718">
                  <c:v>-905214592.2871666</c:v>
                </c:pt>
                <c:pt idx="5719">
                  <c:v>-905530874.56250823</c:v>
                </c:pt>
                <c:pt idx="5720">
                  <c:v>-905847156.83833587</c:v>
                </c:pt>
                <c:pt idx="5721">
                  <c:v>-906163439.1146493</c:v>
                </c:pt>
                <c:pt idx="5722">
                  <c:v>-906479721.39144814</c:v>
                </c:pt>
                <c:pt idx="5723">
                  <c:v>-906796003.66873205</c:v>
                </c:pt>
                <c:pt idx="5724">
                  <c:v>-907112285.94650066</c:v>
                </c:pt>
                <c:pt idx="5725">
                  <c:v>-907428568.22475362</c:v>
                </c:pt>
                <c:pt idx="5726">
                  <c:v>-907744850.50349069</c:v>
                </c:pt>
                <c:pt idx="5727">
                  <c:v>-908061132.78271139</c:v>
                </c:pt>
                <c:pt idx="5728">
                  <c:v>-908377415.06241548</c:v>
                </c:pt>
                <c:pt idx="5729">
                  <c:v>-908693697.34260261</c:v>
                </c:pt>
                <c:pt idx="5730">
                  <c:v>-909009979.62327242</c:v>
                </c:pt>
                <c:pt idx="5731">
                  <c:v>-909326261.90442467</c:v>
                </c:pt>
                <c:pt idx="5732">
                  <c:v>-909642544.18605888</c:v>
                </c:pt>
                <c:pt idx="5733">
                  <c:v>-909958826.46817482</c:v>
                </c:pt>
                <c:pt idx="5734">
                  <c:v>-910275108.75077212</c:v>
                </c:pt>
                <c:pt idx="5735">
                  <c:v>-910591391.03385043</c:v>
                </c:pt>
                <c:pt idx="5736">
                  <c:v>-910907673.3174094</c:v>
                </c:pt>
                <c:pt idx="5737">
                  <c:v>-911223955.60144877</c:v>
                </c:pt>
                <c:pt idx="5738">
                  <c:v>-911540237.88596809</c:v>
                </c:pt>
                <c:pt idx="5739">
                  <c:v>-911856520.1709671</c:v>
                </c:pt>
                <c:pt idx="5740">
                  <c:v>-912172802.45644546</c:v>
                </c:pt>
                <c:pt idx="5741">
                  <c:v>-912489084.74240291</c:v>
                </c:pt>
                <c:pt idx="5742">
                  <c:v>-912805367.02883899</c:v>
                </c:pt>
                <c:pt idx="5743">
                  <c:v>-913121649.31575346</c:v>
                </c:pt>
                <c:pt idx="5744">
                  <c:v>-913437931.60314596</c:v>
                </c:pt>
                <c:pt idx="5745">
                  <c:v>-913754213.89101613</c:v>
                </c:pt>
                <c:pt idx="5746">
                  <c:v>-914070496.17936373</c:v>
                </c:pt>
                <c:pt idx="5747">
                  <c:v>-914386778.46818829</c:v>
                </c:pt>
                <c:pt idx="5748">
                  <c:v>-914703060.75748956</c:v>
                </c:pt>
                <c:pt idx="5749">
                  <c:v>-915019343.0472672</c:v>
                </c:pt>
                <c:pt idx="5750">
                  <c:v>-915335625.33752096</c:v>
                </c:pt>
                <c:pt idx="5751">
                  <c:v>-915651907.62825036</c:v>
                </c:pt>
                <c:pt idx="5752">
                  <c:v>-915968189.91945517</c:v>
                </c:pt>
                <c:pt idx="5753">
                  <c:v>-916284472.21113503</c:v>
                </c:pt>
                <c:pt idx="5754">
                  <c:v>-916600754.5032897</c:v>
                </c:pt>
                <c:pt idx="5755">
                  <c:v>-916917036.7959187</c:v>
                </c:pt>
                <c:pt idx="5756">
                  <c:v>-917233319.0890218</c:v>
                </c:pt>
                <c:pt idx="5757">
                  <c:v>-917549601.38259864</c:v>
                </c:pt>
                <c:pt idx="5758">
                  <c:v>-917865883.67664897</c:v>
                </c:pt>
                <c:pt idx="5759">
                  <c:v>-918182165.97117233</c:v>
                </c:pt>
                <c:pt idx="5760">
                  <c:v>-918498448.26616848</c:v>
                </c:pt>
                <c:pt idx="5761">
                  <c:v>-918814730.56163704</c:v>
                </c:pt>
                <c:pt idx="5762">
                  <c:v>-919131012.8575778</c:v>
                </c:pt>
                <c:pt idx="5763">
                  <c:v>-919447295.15399039</c:v>
                </c:pt>
                <c:pt idx="5764">
                  <c:v>-919763577.45087445</c:v>
                </c:pt>
                <c:pt idx="5765">
                  <c:v>-920079859.74822962</c:v>
                </c:pt>
                <c:pt idx="5766">
                  <c:v>-920396142.04605556</c:v>
                </c:pt>
                <c:pt idx="5767">
                  <c:v>-920712424.34435201</c:v>
                </c:pt>
                <c:pt idx="5768">
                  <c:v>-921028706.64311862</c:v>
                </c:pt>
                <c:pt idx="5769">
                  <c:v>-921344988.94235516</c:v>
                </c:pt>
                <c:pt idx="5770">
                  <c:v>-921661271.24206126</c:v>
                </c:pt>
                <c:pt idx="5771">
                  <c:v>-921977553.54223657</c:v>
                </c:pt>
                <c:pt idx="5772">
                  <c:v>-922293835.84288073</c:v>
                </c:pt>
                <c:pt idx="5773">
                  <c:v>-922610118.1439935</c:v>
                </c:pt>
                <c:pt idx="5774">
                  <c:v>-922926400.4455744</c:v>
                </c:pt>
                <c:pt idx="5775">
                  <c:v>-923242682.74762332</c:v>
                </c:pt>
                <c:pt idx="5776">
                  <c:v>-923558965.05013978</c:v>
                </c:pt>
                <c:pt idx="5777">
                  <c:v>-923875247.35312355</c:v>
                </c:pt>
                <c:pt idx="5778">
                  <c:v>-924191529.65657425</c:v>
                </c:pt>
                <c:pt idx="5779">
                  <c:v>-924507811.96049166</c:v>
                </c:pt>
                <c:pt idx="5780">
                  <c:v>-924824094.26487541</c:v>
                </c:pt>
                <c:pt idx="5781">
                  <c:v>-925140376.56972516</c:v>
                </c:pt>
                <c:pt idx="5782">
                  <c:v>-925456658.87504053</c:v>
                </c:pt>
                <c:pt idx="5783">
                  <c:v>-925772941.1808213</c:v>
                </c:pt>
                <c:pt idx="5784">
                  <c:v>-926089223.4870671</c:v>
                </c:pt>
                <c:pt idx="5785">
                  <c:v>-926405505.7937777</c:v>
                </c:pt>
                <c:pt idx="5786">
                  <c:v>-926721788.10095263</c:v>
                </c:pt>
                <c:pt idx="5787">
                  <c:v>-927038070.40859175</c:v>
                </c:pt>
                <c:pt idx="5788">
                  <c:v>-927354352.71669459</c:v>
                </c:pt>
                <c:pt idx="5789">
                  <c:v>-927670635.02526093</c:v>
                </c:pt>
                <c:pt idx="5790">
                  <c:v>-927986917.33429039</c:v>
                </c:pt>
                <c:pt idx="5791">
                  <c:v>-928303199.64378273</c:v>
                </c:pt>
                <c:pt idx="5792">
                  <c:v>-928619481.95373762</c:v>
                </c:pt>
                <c:pt idx="5793">
                  <c:v>-928935764.26415467</c:v>
                </c:pt>
                <c:pt idx="5794">
                  <c:v>-929252046.57503355</c:v>
                </c:pt>
                <c:pt idx="5795">
                  <c:v>-929568328.886374</c:v>
                </c:pt>
                <c:pt idx="5796">
                  <c:v>-929884611.19817579</c:v>
                </c:pt>
                <c:pt idx="5797">
                  <c:v>-930200893.51043844</c:v>
                </c:pt>
                <c:pt idx="5798">
                  <c:v>-930517175.82316184</c:v>
                </c:pt>
                <c:pt idx="5799">
                  <c:v>-930833458.13634551</c:v>
                </c:pt>
                <c:pt idx="5800">
                  <c:v>-931149740.4499892</c:v>
                </c:pt>
                <c:pt idx="5801">
                  <c:v>-931466022.76409256</c:v>
                </c:pt>
                <c:pt idx="5802">
                  <c:v>-931782305.07865536</c:v>
                </c:pt>
                <c:pt idx="5803">
                  <c:v>-932098587.39367723</c:v>
                </c:pt>
                <c:pt idx="5804">
                  <c:v>-932414869.70915782</c:v>
                </c:pt>
                <c:pt idx="5805">
                  <c:v>-932731152.02509689</c:v>
                </c:pt>
                <c:pt idx="5806">
                  <c:v>-933047434.34149408</c:v>
                </c:pt>
                <c:pt idx="5807">
                  <c:v>-933363716.65834904</c:v>
                </c:pt>
                <c:pt idx="5808">
                  <c:v>-933679998.97566152</c:v>
                </c:pt>
                <c:pt idx="5809">
                  <c:v>-933996281.29343128</c:v>
                </c:pt>
                <c:pt idx="5810">
                  <c:v>-934312563.61165786</c:v>
                </c:pt>
                <c:pt idx="5811">
                  <c:v>-934628845.93034112</c:v>
                </c:pt>
                <c:pt idx="5812">
                  <c:v>-934945128.24948061</c:v>
                </c:pt>
                <c:pt idx="5813">
                  <c:v>-935261410.56907606</c:v>
                </c:pt>
                <c:pt idx="5814">
                  <c:v>-935577692.88912714</c:v>
                </c:pt>
                <c:pt idx="5815">
                  <c:v>-935893975.20963359</c:v>
                </c:pt>
                <c:pt idx="5816">
                  <c:v>-936210257.53059518</c:v>
                </c:pt>
                <c:pt idx="5817">
                  <c:v>-936526539.85201144</c:v>
                </c:pt>
                <c:pt idx="5818">
                  <c:v>-936842822.17388213</c:v>
                </c:pt>
                <c:pt idx="5819">
                  <c:v>-937159104.496207</c:v>
                </c:pt>
                <c:pt idx="5820">
                  <c:v>-937475386.8189857</c:v>
                </c:pt>
                <c:pt idx="5821">
                  <c:v>-937791669.14221787</c:v>
                </c:pt>
                <c:pt idx="5822">
                  <c:v>-938107951.46590328</c:v>
                </c:pt>
                <c:pt idx="5823">
                  <c:v>-938424233.79004157</c:v>
                </c:pt>
                <c:pt idx="5824">
                  <c:v>-938740516.11463249</c:v>
                </c:pt>
                <c:pt idx="5825">
                  <c:v>-939056798.43967569</c:v>
                </c:pt>
                <c:pt idx="5826">
                  <c:v>-939373080.76517081</c:v>
                </c:pt>
                <c:pt idx="5827">
                  <c:v>-939689363.09111762</c:v>
                </c:pt>
                <c:pt idx="5828">
                  <c:v>-940005645.41751587</c:v>
                </c:pt>
                <c:pt idx="5829">
                  <c:v>-940321927.74436522</c:v>
                </c:pt>
                <c:pt idx="5830">
                  <c:v>-940638210.07166529</c:v>
                </c:pt>
                <c:pt idx="5831">
                  <c:v>-940954492.39941585</c:v>
                </c:pt>
                <c:pt idx="5832">
                  <c:v>-941270774.72761655</c:v>
                </c:pt>
                <c:pt idx="5833">
                  <c:v>-941587057.05626714</c:v>
                </c:pt>
                <c:pt idx="5834">
                  <c:v>-941903339.38536727</c:v>
                </c:pt>
                <c:pt idx="5835">
                  <c:v>-942219621.71491671</c:v>
                </c:pt>
                <c:pt idx="5836">
                  <c:v>-942535904.04491508</c:v>
                </c:pt>
                <c:pt idx="5837">
                  <c:v>-942852186.37536204</c:v>
                </c:pt>
                <c:pt idx="5838">
                  <c:v>-943168468.70625734</c:v>
                </c:pt>
                <c:pt idx="5839">
                  <c:v>-943484751.03760076</c:v>
                </c:pt>
                <c:pt idx="5840">
                  <c:v>-943801033.36939192</c:v>
                </c:pt>
                <c:pt idx="5841">
                  <c:v>-944117315.70163059</c:v>
                </c:pt>
                <c:pt idx="5842">
                  <c:v>-944433598.03431642</c:v>
                </c:pt>
                <c:pt idx="5843">
                  <c:v>-944749880.36744905</c:v>
                </c:pt>
                <c:pt idx="5844">
                  <c:v>-945066162.70102823</c:v>
                </c:pt>
                <c:pt idx="5845">
                  <c:v>-945382445.03505373</c:v>
                </c:pt>
                <c:pt idx="5846">
                  <c:v>-945698727.36952519</c:v>
                </c:pt>
                <c:pt idx="5847">
                  <c:v>-946015009.70444226</c:v>
                </c:pt>
                <c:pt idx="5848">
                  <c:v>-946331292.0398047</c:v>
                </c:pt>
                <c:pt idx="5849">
                  <c:v>-946647574.37561214</c:v>
                </c:pt>
                <c:pt idx="5850">
                  <c:v>-946963856.71186435</c:v>
                </c:pt>
                <c:pt idx="5851">
                  <c:v>-947280139.0485611</c:v>
                </c:pt>
                <c:pt idx="5852">
                  <c:v>-947596421.38570201</c:v>
                </c:pt>
                <c:pt idx="5853">
                  <c:v>-947912703.72328675</c:v>
                </c:pt>
                <c:pt idx="5854">
                  <c:v>-948228986.06131506</c:v>
                </c:pt>
                <c:pt idx="5855">
                  <c:v>-948545268.39978671</c:v>
                </c:pt>
                <c:pt idx="5856">
                  <c:v>-948861550.73870134</c:v>
                </c:pt>
                <c:pt idx="5857">
                  <c:v>-949177833.07805872</c:v>
                </c:pt>
                <c:pt idx="5858">
                  <c:v>-949494115.41785848</c:v>
                </c:pt>
                <c:pt idx="5859">
                  <c:v>-949810397.75810027</c:v>
                </c:pt>
                <c:pt idx="5860">
                  <c:v>-950126680.09878397</c:v>
                </c:pt>
                <c:pt idx="5861">
                  <c:v>-950442962.4399091</c:v>
                </c:pt>
                <c:pt idx="5862">
                  <c:v>-950759244.78147554</c:v>
                </c:pt>
                <c:pt idx="5863">
                  <c:v>-951075527.12348282</c:v>
                </c:pt>
                <c:pt idx="5864">
                  <c:v>-951391809.46593082</c:v>
                </c:pt>
                <c:pt idx="5865">
                  <c:v>-951708091.80881917</c:v>
                </c:pt>
                <c:pt idx="5866">
                  <c:v>-952024374.15214753</c:v>
                </c:pt>
                <c:pt idx="5867">
                  <c:v>-952340656.49591565</c:v>
                </c:pt>
                <c:pt idx="5868">
                  <c:v>-952656938.84012318</c:v>
                </c:pt>
                <c:pt idx="5869">
                  <c:v>-952973221.18476999</c:v>
                </c:pt>
                <c:pt idx="5870">
                  <c:v>-953289503.52985561</c:v>
                </c:pt>
                <c:pt idx="5871">
                  <c:v>-953605785.8753798</c:v>
                </c:pt>
                <c:pt idx="5872">
                  <c:v>-953922068.22134233</c:v>
                </c:pt>
                <c:pt idx="5873">
                  <c:v>-954238350.56774282</c:v>
                </c:pt>
                <c:pt idx="5874">
                  <c:v>-954554632.91458106</c:v>
                </c:pt>
                <c:pt idx="5875">
                  <c:v>-954870915.26185679</c:v>
                </c:pt>
                <c:pt idx="5876">
                  <c:v>-955187197.60956967</c:v>
                </c:pt>
                <c:pt idx="5877">
                  <c:v>-955503479.95771933</c:v>
                </c:pt>
                <c:pt idx="5878">
                  <c:v>-955819762.30630553</c:v>
                </c:pt>
                <c:pt idx="5879">
                  <c:v>-956136044.65532804</c:v>
                </c:pt>
                <c:pt idx="5880">
                  <c:v>-956452327.00478649</c:v>
                </c:pt>
                <c:pt idx="5881">
                  <c:v>-956768609.35468066</c:v>
                </c:pt>
                <c:pt idx="5882">
                  <c:v>-957084891.70501029</c:v>
                </c:pt>
                <c:pt idx="5883">
                  <c:v>-957401174.05577505</c:v>
                </c:pt>
                <c:pt idx="5884">
                  <c:v>-957717456.40697455</c:v>
                </c:pt>
                <c:pt idx="5885">
                  <c:v>-958033738.7586087</c:v>
                </c:pt>
                <c:pt idx="5886">
                  <c:v>-958350021.110677</c:v>
                </c:pt>
                <c:pt idx="5887">
                  <c:v>-958666303.46317935</c:v>
                </c:pt>
                <c:pt idx="5888">
                  <c:v>-958982585.81611538</c:v>
                </c:pt>
                <c:pt idx="5889">
                  <c:v>-959298868.16948485</c:v>
                </c:pt>
                <c:pt idx="5890">
                  <c:v>-959615150.52328742</c:v>
                </c:pt>
                <c:pt idx="5891">
                  <c:v>-959931432.87752283</c:v>
                </c:pt>
                <c:pt idx="5892">
                  <c:v>-960247715.23219073</c:v>
                </c:pt>
                <c:pt idx="5893">
                  <c:v>-960563997.58729088</c:v>
                </c:pt>
                <c:pt idx="5894">
                  <c:v>-960880279.94282305</c:v>
                </c:pt>
                <c:pt idx="5895">
                  <c:v>-961196562.29878688</c:v>
                </c:pt>
                <c:pt idx="5896">
                  <c:v>-961512844.65518212</c:v>
                </c:pt>
                <c:pt idx="5897">
                  <c:v>-961829127.01200843</c:v>
                </c:pt>
                <c:pt idx="5898">
                  <c:v>-962145409.36926568</c:v>
                </c:pt>
                <c:pt idx="5899">
                  <c:v>-962461691.72695339</c:v>
                </c:pt>
                <c:pt idx="5900">
                  <c:v>-962777974.08507144</c:v>
                </c:pt>
                <c:pt idx="5901">
                  <c:v>-963094256.44361949</c:v>
                </c:pt>
                <c:pt idx="5902">
                  <c:v>-963410538.80259717</c:v>
                </c:pt>
                <c:pt idx="5903">
                  <c:v>-963726821.16200435</c:v>
                </c:pt>
                <c:pt idx="5904">
                  <c:v>-964043103.52184069</c:v>
                </c:pt>
                <c:pt idx="5905">
                  <c:v>-964359385.88210583</c:v>
                </c:pt>
                <c:pt idx="5906">
                  <c:v>-964675668.24279952</c:v>
                </c:pt>
                <c:pt idx="5907">
                  <c:v>-964991950.60392153</c:v>
                </c:pt>
                <c:pt idx="5908">
                  <c:v>-965308232.96547163</c:v>
                </c:pt>
                <c:pt idx="5909">
                  <c:v>-965624515.32744944</c:v>
                </c:pt>
                <c:pt idx="5910">
                  <c:v>-965940797.68985462</c:v>
                </c:pt>
                <c:pt idx="5911">
                  <c:v>-966257080.05268705</c:v>
                </c:pt>
                <c:pt idx="5912">
                  <c:v>-966573362.41594636</c:v>
                </c:pt>
                <c:pt idx="5913">
                  <c:v>-966889644.77963233</c:v>
                </c:pt>
                <c:pt idx="5914">
                  <c:v>-967205927.14374459</c:v>
                </c:pt>
                <c:pt idx="5915">
                  <c:v>-967522209.5082829</c:v>
                </c:pt>
                <c:pt idx="5916">
                  <c:v>-967838491.87324703</c:v>
                </c:pt>
                <c:pt idx="5917">
                  <c:v>-968154774.23863661</c:v>
                </c:pt>
                <c:pt idx="5918">
                  <c:v>-968471056.60445142</c:v>
                </c:pt>
                <c:pt idx="5919">
                  <c:v>-968787338.9706912</c:v>
                </c:pt>
                <c:pt idx="5920">
                  <c:v>-969103621.33735573</c:v>
                </c:pt>
                <c:pt idx="5921">
                  <c:v>-969419903.70444465</c:v>
                </c:pt>
                <c:pt idx="5922">
                  <c:v>-969736186.07195759</c:v>
                </c:pt>
                <c:pt idx="5923">
                  <c:v>-970052468.43989444</c:v>
                </c:pt>
                <c:pt idx="5924">
                  <c:v>-970368750.80825484</c:v>
                </c:pt>
                <c:pt idx="5925">
                  <c:v>-970685033.17703855</c:v>
                </c:pt>
                <c:pt idx="5926">
                  <c:v>-971001315.54624522</c:v>
                </c:pt>
                <c:pt idx="5927">
                  <c:v>-971317597.9158746</c:v>
                </c:pt>
                <c:pt idx="5928">
                  <c:v>-971633880.28592646</c:v>
                </c:pt>
                <c:pt idx="5929">
                  <c:v>-971950162.65640056</c:v>
                </c:pt>
                <c:pt idx="5930">
                  <c:v>-972266445.02729654</c:v>
                </c:pt>
                <c:pt idx="5931">
                  <c:v>-972582727.39861417</c:v>
                </c:pt>
                <c:pt idx="5932">
                  <c:v>-972899009.7703532</c:v>
                </c:pt>
                <c:pt idx="5933">
                  <c:v>-973215292.14251328</c:v>
                </c:pt>
                <c:pt idx="5934">
                  <c:v>-973531574.51509416</c:v>
                </c:pt>
                <c:pt idx="5935">
                  <c:v>-973847856.88809562</c:v>
                </c:pt>
                <c:pt idx="5936">
                  <c:v>-974164139.26151729</c:v>
                </c:pt>
                <c:pt idx="5937">
                  <c:v>-974480421.63535905</c:v>
                </c:pt>
                <c:pt idx="5938">
                  <c:v>-974796704.00962043</c:v>
                </c:pt>
                <c:pt idx="5939">
                  <c:v>-975112986.3843013</c:v>
                </c:pt>
                <c:pt idx="5940">
                  <c:v>-975429268.75940132</c:v>
                </c:pt>
                <c:pt idx="5941">
                  <c:v>-975745551.13492024</c:v>
                </c:pt>
                <c:pt idx="5942">
                  <c:v>-976061833.51085782</c:v>
                </c:pt>
                <c:pt idx="5943">
                  <c:v>-976378115.88721383</c:v>
                </c:pt>
                <c:pt idx="5944">
                  <c:v>-976694398.2639879</c:v>
                </c:pt>
                <c:pt idx="5945">
                  <c:v>-977010680.6411798</c:v>
                </c:pt>
                <c:pt idx="5946">
                  <c:v>-977326963.01878929</c:v>
                </c:pt>
                <c:pt idx="5947">
                  <c:v>-977643245.39681602</c:v>
                </c:pt>
                <c:pt idx="5948">
                  <c:v>-977959527.77525973</c:v>
                </c:pt>
                <c:pt idx="5949">
                  <c:v>-978275810.15412021</c:v>
                </c:pt>
                <c:pt idx="5950">
                  <c:v>-978592092.5333972</c:v>
                </c:pt>
                <c:pt idx="5951">
                  <c:v>-978908374.91309035</c:v>
                </c:pt>
                <c:pt idx="5952">
                  <c:v>-979224657.29319942</c:v>
                </c:pt>
                <c:pt idx="5953">
                  <c:v>-979540939.67372417</c:v>
                </c:pt>
                <c:pt idx="5954">
                  <c:v>-979857222.05466437</c:v>
                </c:pt>
                <c:pt idx="5955">
                  <c:v>-980173504.43601966</c:v>
                </c:pt>
                <c:pt idx="5956">
                  <c:v>-980489786.81778979</c:v>
                </c:pt>
                <c:pt idx="5957">
                  <c:v>-980806069.19997454</c:v>
                </c:pt>
                <c:pt idx="5958">
                  <c:v>-981122351.58257365</c:v>
                </c:pt>
                <c:pt idx="5959">
                  <c:v>-981438633.96558678</c:v>
                </c:pt>
                <c:pt idx="5960">
                  <c:v>-981754916.34901369</c:v>
                </c:pt>
                <c:pt idx="5961">
                  <c:v>-982071198.73285413</c:v>
                </c:pt>
                <c:pt idx="5962">
                  <c:v>-982387481.11710787</c:v>
                </c:pt>
                <c:pt idx="5963">
                  <c:v>-982703763.50177455</c:v>
                </c:pt>
                <c:pt idx="5964">
                  <c:v>-983020045.88685393</c:v>
                </c:pt>
                <c:pt idx="5965">
                  <c:v>-983336328.27234578</c:v>
                </c:pt>
                <c:pt idx="5966">
                  <c:v>-983652610.65824986</c:v>
                </c:pt>
                <c:pt idx="5967">
                  <c:v>-983968893.04456592</c:v>
                </c:pt>
                <c:pt idx="5968">
                  <c:v>-984285175.43129361</c:v>
                </c:pt>
                <c:pt idx="5969">
                  <c:v>-984601457.81843269</c:v>
                </c:pt>
                <c:pt idx="5970">
                  <c:v>-984917740.20598292</c:v>
                </c:pt>
                <c:pt idx="5971">
                  <c:v>-985234022.59394407</c:v>
                </c:pt>
                <c:pt idx="5972">
                  <c:v>-985550304.98231578</c:v>
                </c:pt>
                <c:pt idx="5973">
                  <c:v>-985866587.3710978</c:v>
                </c:pt>
                <c:pt idx="5974">
                  <c:v>-986182869.76029003</c:v>
                </c:pt>
                <c:pt idx="5975">
                  <c:v>-986499152.14989197</c:v>
                </c:pt>
                <c:pt idx="5976">
                  <c:v>-986815434.53990352</c:v>
                </c:pt>
                <c:pt idx="5977">
                  <c:v>-987131716.93032432</c:v>
                </c:pt>
                <c:pt idx="5978">
                  <c:v>-987447999.32115424</c:v>
                </c:pt>
                <c:pt idx="5979">
                  <c:v>-987764281.71239293</c:v>
                </c:pt>
                <c:pt idx="5980">
                  <c:v>-988080564.10404015</c:v>
                </c:pt>
                <c:pt idx="5981">
                  <c:v>-988396846.49609554</c:v>
                </c:pt>
                <c:pt idx="5982">
                  <c:v>-988713128.88855898</c:v>
                </c:pt>
                <c:pt idx="5983">
                  <c:v>-989029411.28143013</c:v>
                </c:pt>
                <c:pt idx="5984">
                  <c:v>-989345693.67470872</c:v>
                </c:pt>
                <c:pt idx="5985">
                  <c:v>-989661976.06839454</c:v>
                </c:pt>
                <c:pt idx="5986">
                  <c:v>-989978258.46248734</c:v>
                </c:pt>
                <c:pt idx="5987">
                  <c:v>-990294540.85698676</c:v>
                </c:pt>
                <c:pt idx="5988">
                  <c:v>-990610823.25189257</c:v>
                </c:pt>
                <c:pt idx="5989">
                  <c:v>-990927105.64720464</c:v>
                </c:pt>
                <c:pt idx="5990">
                  <c:v>-991243388.04292262</c:v>
                </c:pt>
                <c:pt idx="5991">
                  <c:v>-991559670.43904614</c:v>
                </c:pt>
                <c:pt idx="5992">
                  <c:v>-991875952.8355751</c:v>
                </c:pt>
                <c:pt idx="5993">
                  <c:v>-992192235.23250926</c:v>
                </c:pt>
                <c:pt idx="5994">
                  <c:v>-992508517.62984824</c:v>
                </c:pt>
                <c:pt idx="5995">
                  <c:v>-992824800.02759182</c:v>
                </c:pt>
                <c:pt idx="5996">
                  <c:v>-993141082.42573977</c:v>
                </c:pt>
                <c:pt idx="5997">
                  <c:v>-993457364.82429183</c:v>
                </c:pt>
                <c:pt idx="5998">
                  <c:v>-993773647.22324777</c:v>
                </c:pt>
                <c:pt idx="5999">
                  <c:v>-994089929.62260723</c:v>
                </c:pt>
                <c:pt idx="6000">
                  <c:v>-994406212.02236998</c:v>
                </c:pt>
                <c:pt idx="6001">
                  <c:v>-994722494.4225359</c:v>
                </c:pt>
                <c:pt idx="6002">
                  <c:v>-995038776.82310462</c:v>
                </c:pt>
                <c:pt idx="6003">
                  <c:v>-995355059.22407591</c:v>
                </c:pt>
                <c:pt idx="6004">
                  <c:v>-995671341.62544942</c:v>
                </c:pt>
                <c:pt idx="6005">
                  <c:v>-995987624.02722502</c:v>
                </c:pt>
                <c:pt idx="6006">
                  <c:v>-996303906.42940235</c:v>
                </c:pt>
                <c:pt idx="6007">
                  <c:v>-996620188.8319813</c:v>
                </c:pt>
                <c:pt idx="6008">
                  <c:v>-996936471.23496151</c:v>
                </c:pt>
                <c:pt idx="6009">
                  <c:v>-997252753.63834274</c:v>
                </c:pt>
                <c:pt idx="6010">
                  <c:v>-997569036.04212475</c:v>
                </c:pt>
                <c:pt idx="6011">
                  <c:v>-997885318.4463073</c:v>
                </c:pt>
                <c:pt idx="6012">
                  <c:v>-998201600.85089004</c:v>
                </c:pt>
                <c:pt idx="6013">
                  <c:v>-998517883.25587285</c:v>
                </c:pt>
                <c:pt idx="6014">
                  <c:v>-998834165.66125536</c:v>
                </c:pt>
                <c:pt idx="6015">
                  <c:v>-999150448.06703746</c:v>
                </c:pt>
                <c:pt idx="6016">
                  <c:v>-999466730.4732188</c:v>
                </c:pt>
                <c:pt idx="6017">
                  <c:v>-999783012.87979913</c:v>
                </c:pt>
                <c:pt idx="6018">
                  <c:v>-1000099295.2867782</c:v>
                </c:pt>
                <c:pt idx="6019">
                  <c:v>-1000415577.6941558</c:v>
                </c:pt>
                <c:pt idx="6020">
                  <c:v>-1000731860.1019316</c:v>
                </c:pt>
                <c:pt idx="6021">
                  <c:v>-1001048142.5101054</c:v>
                </c:pt>
                <c:pt idx="6022">
                  <c:v>-1001364424.918677</c:v>
                </c:pt>
                <c:pt idx="6023">
                  <c:v>-1001680707.327646</c:v>
                </c:pt>
                <c:pt idx="6024">
                  <c:v>-1001996989.7370123</c:v>
                </c:pt>
                <c:pt idx="6025">
                  <c:v>-1002313272.1467755</c:v>
                </c:pt>
                <c:pt idx="6026">
                  <c:v>-1002629554.5569354</c:v>
                </c:pt>
                <c:pt idx="6027">
                  <c:v>-1002945836.9674919</c:v>
                </c:pt>
                <c:pt idx="6028">
                  <c:v>-1003262119.3784446</c:v>
                </c:pt>
                <c:pt idx="6029">
                  <c:v>-1003578401.7897933</c:v>
                </c:pt>
                <c:pt idx="6030">
                  <c:v>-1003894684.2015377</c:v>
                </c:pt>
                <c:pt idx="6031">
                  <c:v>-1004210966.6136776</c:v>
                </c:pt>
                <c:pt idx="6032">
                  <c:v>-1004527249.0262128</c:v>
                </c:pt>
                <c:pt idx="6033">
                  <c:v>-1004843531.4391429</c:v>
                </c:pt>
                <c:pt idx="6034">
                  <c:v>-1005159813.8524679</c:v>
                </c:pt>
                <c:pt idx="6035">
                  <c:v>-1005476096.2661873</c:v>
                </c:pt>
                <c:pt idx="6036">
                  <c:v>-1005792378.680301</c:v>
                </c:pt>
                <c:pt idx="6037">
                  <c:v>-1006108661.0948086</c:v>
                </c:pt>
                <c:pt idx="6038">
                  <c:v>-1006424943.50971</c:v>
                </c:pt>
                <c:pt idx="6039">
                  <c:v>-1006741225.9250048</c:v>
                </c:pt>
                <c:pt idx="6040">
                  <c:v>-1007057508.340693</c:v>
                </c:pt>
                <c:pt idx="6041">
                  <c:v>-1007373790.7567742</c:v>
                </c:pt>
                <c:pt idx="6042">
                  <c:v>-1007690073.1732482</c:v>
                </c:pt>
                <c:pt idx="6043">
                  <c:v>-1008006355.5901146</c:v>
                </c:pt>
                <c:pt idx="6044">
                  <c:v>-1008322638.0073733</c:v>
                </c:pt>
                <c:pt idx="6045">
                  <c:v>-1008638920.425024</c:v>
                </c:pt>
                <c:pt idx="6046">
                  <c:v>-1008955202.8430666</c:v>
                </c:pt>
                <c:pt idx="6047">
                  <c:v>-1009271485.2615006</c:v>
                </c:pt>
                <c:pt idx="6048">
                  <c:v>-1009587767.6803259</c:v>
                </c:pt>
                <c:pt idx="6049">
                  <c:v>-1009904050.0995423</c:v>
                </c:pt>
                <c:pt idx="6050">
                  <c:v>-1010220332.5191494</c:v>
                </c:pt>
                <c:pt idx="6051">
                  <c:v>-1010536614.9391471</c:v>
                </c:pt>
                <c:pt idx="6052">
                  <c:v>-1010852897.3595351</c:v>
                </c:pt>
                <c:pt idx="6053">
                  <c:v>-1011169179.7803131</c:v>
                </c:pt>
                <c:pt idx="6054">
                  <c:v>-1011485462.201481</c:v>
                </c:pt>
                <c:pt idx="6055">
                  <c:v>-1011801744.6230384</c:v>
                </c:pt>
                <c:pt idx="6056">
                  <c:v>-1012118027.0449852</c:v>
                </c:pt>
                <c:pt idx="6057">
                  <c:v>-1012434309.467321</c:v>
                </c:pt>
                <c:pt idx="6058">
                  <c:v>-1012750591.8900458</c:v>
                </c:pt>
                <c:pt idx="6059">
                  <c:v>-1013066874.3131591</c:v>
                </c:pt>
                <c:pt idx="6060">
                  <c:v>-1013383156.7366608</c:v>
                </c:pt>
                <c:pt idx="6061">
                  <c:v>-1013699439.1605507</c:v>
                </c:pt>
                <c:pt idx="6062">
                  <c:v>-1014015721.5848284</c:v>
                </c:pt>
                <c:pt idx="6063">
                  <c:v>-1014332004.0094937</c:v>
                </c:pt>
                <c:pt idx="6064">
                  <c:v>-1014648286.4345465</c:v>
                </c:pt>
                <c:pt idx="6065">
                  <c:v>-1014964568.8599863</c:v>
                </c:pt>
                <c:pt idx="6066">
                  <c:v>-1015280851.2858131</c:v>
                </c:pt>
                <c:pt idx="6067">
                  <c:v>-1015597133.7120266</c:v>
                </c:pt>
                <c:pt idx="6068">
                  <c:v>-1015913416.1386265</c:v>
                </c:pt>
                <c:pt idx="6069">
                  <c:v>-1016229698.5656126</c:v>
                </c:pt>
                <c:pt idx="6070">
                  <c:v>-1016545980.9929845</c:v>
                </c:pt>
                <c:pt idx="6071">
                  <c:v>-1016862263.4207423</c:v>
                </c:pt>
                <c:pt idx="6072">
                  <c:v>-1017178545.8488854</c:v>
                </c:pt>
                <c:pt idx="6073">
                  <c:v>-1017494828.2774138</c:v>
                </c:pt>
                <c:pt idx="6074">
                  <c:v>-1017811110.7063272</c:v>
                </c:pt>
                <c:pt idx="6075">
                  <c:v>-1018127393.1356254</c:v>
                </c:pt>
                <c:pt idx="6076">
                  <c:v>-1018443675.565308</c:v>
                </c:pt>
                <c:pt idx="6077">
                  <c:v>-1018759957.9953749</c:v>
                </c:pt>
                <c:pt idx="6078">
                  <c:v>-1019076240.4258258</c:v>
                </c:pt>
                <c:pt idx="6079">
                  <c:v>-1019392522.8566606</c:v>
                </c:pt>
                <c:pt idx="6080">
                  <c:v>-1019708805.2878789</c:v>
                </c:pt>
                <c:pt idx="6081">
                  <c:v>-1020025087.7194805</c:v>
                </c:pt>
                <c:pt idx="6082">
                  <c:v>-1020341370.1514652</c:v>
                </c:pt>
                <c:pt idx="6083">
                  <c:v>-1020657652.5838327</c:v>
                </c:pt>
                <c:pt idx="6084">
                  <c:v>-1020973935.0165828</c:v>
                </c:pt>
                <c:pt idx="6085">
                  <c:v>-1021290217.4497154</c:v>
                </c:pt>
                <c:pt idx="6086">
                  <c:v>-1021606499.88323</c:v>
                </c:pt>
                <c:pt idx="6087">
                  <c:v>-1021922782.3171265</c:v>
                </c:pt>
                <c:pt idx="6088">
                  <c:v>-1022239064.7514046</c:v>
                </c:pt>
                <c:pt idx="6089">
                  <c:v>-1022555347.1860642</c:v>
                </c:pt>
                <c:pt idx="6090">
                  <c:v>-1022871629.6211051</c:v>
                </c:pt>
                <c:pt idx="6091">
                  <c:v>-1023187912.0565268</c:v>
                </c:pt>
                <c:pt idx="6092">
                  <c:v>-1023504194.4923292</c:v>
                </c:pt>
                <c:pt idx="6093">
                  <c:v>-1023820476.9285122</c:v>
                </c:pt>
                <c:pt idx="6094">
                  <c:v>-1024136759.3650753</c:v>
                </c:pt>
                <c:pt idx="6095">
                  <c:v>-1024453041.8020185</c:v>
                </c:pt>
                <c:pt idx="6096">
                  <c:v>-1024769324.2393415</c:v>
                </c:pt>
                <c:pt idx="6097">
                  <c:v>-1025085606.677044</c:v>
                </c:pt>
                <c:pt idx="6098">
                  <c:v>-1025401889.1151259</c:v>
                </c:pt>
                <c:pt idx="6099">
                  <c:v>-1025718171.5535867</c:v>
                </c:pt>
                <c:pt idx="6100">
                  <c:v>-1026034453.9924264</c:v>
                </c:pt>
                <c:pt idx="6101">
                  <c:v>-1026350736.4316447</c:v>
                </c:pt>
                <c:pt idx="6102">
                  <c:v>-1026667018.8712413</c:v>
                </c:pt>
                <c:pt idx="6103">
                  <c:v>-1026983301.3112161</c:v>
                </c:pt>
                <c:pt idx="6104">
                  <c:v>-1027299583.7515689</c:v>
                </c:pt>
                <c:pt idx="6105">
                  <c:v>-1027615866.1922994</c:v>
                </c:pt>
                <c:pt idx="6106">
                  <c:v>-1027932148.6334072</c:v>
                </c:pt>
                <c:pt idx="6107">
                  <c:v>-1028248431.0748923</c:v>
                </c:pt>
                <c:pt idx="6108">
                  <c:v>-1028564713.5167543</c:v>
                </c:pt>
                <c:pt idx="6109">
                  <c:v>-1028880995.9589931</c:v>
                </c:pt>
                <c:pt idx="6110">
                  <c:v>-1029197278.4016083</c:v>
                </c:pt>
                <c:pt idx="6111">
                  <c:v>-1029513560.8446</c:v>
                </c:pt>
                <c:pt idx="6112">
                  <c:v>-1029829843.2879676</c:v>
                </c:pt>
                <c:pt idx="6113">
                  <c:v>-1030146125.731711</c:v>
                </c:pt>
                <c:pt idx="6114">
                  <c:v>-1030462408.17583</c:v>
                </c:pt>
                <c:pt idx="6115">
                  <c:v>-1030778690.6203244</c:v>
                </c:pt>
                <c:pt idx="6116">
                  <c:v>-1031094973.0651939</c:v>
                </c:pt>
                <c:pt idx="6117">
                  <c:v>-1031411255.5104383</c:v>
                </c:pt>
                <c:pt idx="6118">
                  <c:v>-1031727537.9560574</c:v>
                </c:pt>
                <c:pt idx="6119">
                  <c:v>-1032043820.402051</c:v>
                </c:pt>
                <c:pt idx="6120">
                  <c:v>-1032360102.8484187</c:v>
                </c:pt>
                <c:pt idx="6121">
                  <c:v>-1032676385.2951604</c:v>
                </c:pt>
                <c:pt idx="6122">
                  <c:v>-1032992667.7422758</c:v>
                </c:pt>
                <c:pt idx="6123">
                  <c:v>-1033308950.1897649</c:v>
                </c:pt>
                <c:pt idx="6124">
                  <c:v>-1033625232.6376271</c:v>
                </c:pt>
                <c:pt idx="6125">
                  <c:v>-1033941515.0858625</c:v>
                </c:pt>
                <c:pt idx="6126">
                  <c:v>-1034257797.5344707</c:v>
                </c:pt>
                <c:pt idx="6127">
                  <c:v>-1034574079.9834515</c:v>
                </c:pt>
                <c:pt idx="6128">
                  <c:v>-1034890362.4328047</c:v>
                </c:pt>
                <c:pt idx="6129">
                  <c:v>-1035206644.88253</c:v>
                </c:pt>
                <c:pt idx="6130">
                  <c:v>-1035522927.3326272</c:v>
                </c:pt>
                <c:pt idx="6131">
                  <c:v>-1035839209.7830961</c:v>
                </c:pt>
                <c:pt idx="6132">
                  <c:v>-1036155492.2339365</c:v>
                </c:pt>
                <c:pt idx="6133">
                  <c:v>-1036471774.6851482</c:v>
                </c:pt>
                <c:pt idx="6134">
                  <c:v>-1036788057.1367309</c:v>
                </c:pt>
                <c:pt idx="6135">
                  <c:v>-1037104339.5886844</c:v>
                </c:pt>
                <c:pt idx="6136">
                  <c:v>-1037420622.0410085</c:v>
                </c:pt>
                <c:pt idx="6137">
                  <c:v>-1037736904.4937029</c:v>
                </c:pt>
                <c:pt idx="6138">
                  <c:v>-1038053186.9467673</c:v>
                </c:pt>
                <c:pt idx="6139">
                  <c:v>-1038369469.4002017</c:v>
                </c:pt>
                <c:pt idx="6140">
                  <c:v>-1038685751.8540057</c:v>
                </c:pt>
                <c:pt idx="6141">
                  <c:v>-1039002034.3081791</c:v>
                </c:pt>
                <c:pt idx="6142">
                  <c:v>-1039318316.7627218</c:v>
                </c:pt>
                <c:pt idx="6143">
                  <c:v>-1039634599.2176335</c:v>
                </c:pt>
                <c:pt idx="6144">
                  <c:v>-1039950881.6729139</c:v>
                </c:pt>
                <c:pt idx="6145">
                  <c:v>-1040267164.1285629</c:v>
                </c:pt>
                <c:pt idx="6146">
                  <c:v>-1040583446.5845802</c:v>
                </c:pt>
                <c:pt idx="6147">
                  <c:v>-1040899729.0409656</c:v>
                </c:pt>
                <c:pt idx="6148">
                  <c:v>-1041216011.4977188</c:v>
                </c:pt>
                <c:pt idx="6149">
                  <c:v>-1041532293.9548397</c:v>
                </c:pt>
                <c:pt idx="6150">
                  <c:v>-1041848576.412328</c:v>
                </c:pt>
                <c:pt idx="6151">
                  <c:v>-1042164858.8701836</c:v>
                </c:pt>
                <c:pt idx="6152">
                  <c:v>-1042481141.3284061</c:v>
                </c:pt>
                <c:pt idx="6153">
                  <c:v>-1042797423.7869954</c:v>
                </c:pt>
                <c:pt idx="6154">
                  <c:v>-1043113706.2459512</c:v>
                </c:pt>
                <c:pt idx="6155">
                  <c:v>-1043429988.7052733</c:v>
                </c:pt>
                <c:pt idx="6156">
                  <c:v>-1043746271.1649615</c:v>
                </c:pt>
                <c:pt idx="6157">
                  <c:v>-1044062553.6250155</c:v>
                </c:pt>
                <c:pt idx="6158">
                  <c:v>-1044378836.0854352</c:v>
                </c:pt>
                <c:pt idx="6159">
                  <c:v>-1044695118.5462203</c:v>
                </c:pt>
                <c:pt idx="6160">
                  <c:v>-1045011401.0073706</c:v>
                </c:pt>
                <c:pt idx="6161">
                  <c:v>-1045327683.4688859</c:v>
                </c:pt>
                <c:pt idx="6162">
                  <c:v>-1045643965.930766</c:v>
                </c:pt>
                <c:pt idx="6163">
                  <c:v>-1045960248.3930106</c:v>
                </c:pt>
                <c:pt idx="6164">
                  <c:v>-1046276530.8556195</c:v>
                </c:pt>
                <c:pt idx="6165">
                  <c:v>-1046592813.3185925</c:v>
                </c:pt>
                <c:pt idx="6166">
                  <c:v>-1046909095.7819294</c:v>
                </c:pt>
                <c:pt idx="6167">
                  <c:v>-1047225378.2456299</c:v>
                </c:pt>
                <c:pt idx="6168">
                  <c:v>-1047541660.7096939</c:v>
                </c:pt>
                <c:pt idx="6169">
                  <c:v>-1047857943.1741211</c:v>
                </c:pt>
                <c:pt idx="6170">
                  <c:v>-1048174225.6389114</c:v>
                </c:pt>
                <c:pt idx="6171">
                  <c:v>-1048490508.1040643</c:v>
                </c:pt>
                <c:pt idx="6172">
                  <c:v>-1048806790.5695798</c:v>
                </c:pt>
                <c:pt idx="6173">
                  <c:v>-1049123073.0354577</c:v>
                </c:pt>
                <c:pt idx="6174">
                  <c:v>-1049439355.5016978</c:v>
                </c:pt>
                <c:pt idx="6175">
                  <c:v>-1049755637.9682996</c:v>
                </c:pt>
                <c:pt idx="6176">
                  <c:v>-1050071920.4352633</c:v>
                </c:pt>
                <c:pt idx="6177">
                  <c:v>-1050388202.9025884</c:v>
                </c:pt>
                <c:pt idx="6178">
                  <c:v>-1050704485.3702747</c:v>
                </c:pt>
                <c:pt idx="6179">
                  <c:v>-1051020767.838322</c:v>
                </c:pt>
                <c:pt idx="6180">
                  <c:v>-1051337050.3067302</c:v>
                </c:pt>
                <c:pt idx="6181">
                  <c:v>-1051653332.7754989</c:v>
                </c:pt>
                <c:pt idx="6182">
                  <c:v>-1051969615.2446281</c:v>
                </c:pt>
                <c:pt idx="6183">
                  <c:v>-1052285897.7141174</c:v>
                </c:pt>
                <c:pt idx="6184">
                  <c:v>-1052602180.1839666</c:v>
                </c:pt>
                <c:pt idx="6185">
                  <c:v>-1052918462.6541756</c:v>
                </c:pt>
                <c:pt idx="6186">
                  <c:v>-1053234745.1247442</c:v>
                </c:pt>
                <c:pt idx="6187">
                  <c:v>-1053551027.595672</c:v>
                </c:pt>
                <c:pt idx="6188">
                  <c:v>-1053867310.0669589</c:v>
                </c:pt>
                <c:pt idx="6189">
                  <c:v>-1054183592.5386047</c:v>
                </c:pt>
                <c:pt idx="6190">
                  <c:v>-1054499875.0106091</c:v>
                </c:pt>
                <c:pt idx="6191">
                  <c:v>-1054816157.482972</c:v>
                </c:pt>
                <c:pt idx="6192">
                  <c:v>-1055132439.9556931</c:v>
                </c:pt>
                <c:pt idx="6193">
                  <c:v>-1055448722.4287722</c:v>
                </c:pt>
                <c:pt idx="6194">
                  <c:v>-1055765004.9022092</c:v>
                </c:pt>
                <c:pt idx="6195">
                  <c:v>-1056081287.3760036</c:v>
                </c:pt>
                <c:pt idx="6196">
                  <c:v>-1056397569.8501555</c:v>
                </c:pt>
                <c:pt idx="6197">
                  <c:v>-1056713852.3246645</c:v>
                </c:pt>
                <c:pt idx="6198">
                  <c:v>-1057030134.7995304</c:v>
                </c:pt>
                <c:pt idx="6199">
                  <c:v>-1057346417.2747531</c:v>
                </c:pt>
                <c:pt idx="6200">
                  <c:v>-1057662699.7503322</c:v>
                </c:pt>
                <c:pt idx="6201">
                  <c:v>-1057978982.2262677</c:v>
                </c:pt>
                <c:pt idx="6202">
                  <c:v>-1058295264.7025592</c:v>
                </c:pt>
                <c:pt idx="6203">
                  <c:v>-1058611547.1792067</c:v>
                </c:pt>
                <c:pt idx="6204">
                  <c:v>-1058927829.6562098</c:v>
                </c:pt>
                <c:pt idx="6205">
                  <c:v>-1059244112.1335684</c:v>
                </c:pt>
                <c:pt idx="6206">
                  <c:v>-1059560394.6112822</c:v>
                </c:pt>
                <c:pt idx="6207">
                  <c:v>-1059876677.0893511</c:v>
                </c:pt>
                <c:pt idx="6208">
                  <c:v>-1060192959.5677747</c:v>
                </c:pt>
                <c:pt idx="6209">
                  <c:v>-1060509242.0465529</c:v>
                </c:pt>
                <c:pt idx="6210">
                  <c:v>-1060825524.5256855</c:v>
                </c:pt>
                <c:pt idx="6211">
                  <c:v>-1061141807.0051724</c:v>
                </c:pt>
                <c:pt idx="6212">
                  <c:v>-1061458089.4850131</c:v>
                </c:pt>
                <c:pt idx="6213">
                  <c:v>-1061774371.9652077</c:v>
                </c:pt>
                <c:pt idx="6214">
                  <c:v>-1062090654.4457557</c:v>
                </c:pt>
                <c:pt idx="6215">
                  <c:v>-1062406936.9266571</c:v>
                </c:pt>
                <c:pt idx="6216">
                  <c:v>-1062723219.4079117</c:v>
                </c:pt>
                <c:pt idx="6217">
                  <c:v>-1063039501.8895191</c:v>
                </c:pt>
                <c:pt idx="6218">
                  <c:v>-1063355784.3714793</c:v>
                </c:pt>
                <c:pt idx="6219">
                  <c:v>-1063672066.853792</c:v>
                </c:pt>
                <c:pt idx="6220">
                  <c:v>-1063988349.3364569</c:v>
                </c:pt>
                <c:pt idx="6221">
                  <c:v>-1064304631.8194739</c:v>
                </c:pt>
                <c:pt idx="6222">
                  <c:v>-1064620914.3028427</c:v>
                </c:pt>
                <c:pt idx="6223">
                  <c:v>-1064937196.7865633</c:v>
                </c:pt>
                <c:pt idx="6224">
                  <c:v>-1065253479.2706352</c:v>
                </c:pt>
                <c:pt idx="6225">
                  <c:v>-1065569761.7550585</c:v>
                </c:pt>
                <c:pt idx="6226">
                  <c:v>-1065886044.2398328</c:v>
                </c:pt>
                <c:pt idx="6227">
                  <c:v>-1066202326.7249578</c:v>
                </c:pt>
                <c:pt idx="6228">
                  <c:v>-1066518609.2104335</c:v>
                </c:pt>
                <c:pt idx="6229">
                  <c:v>-1066834891.6962596</c:v>
                </c:pt>
                <c:pt idx="6230">
                  <c:v>-1067151174.1824359</c:v>
                </c:pt>
                <c:pt idx="6231">
                  <c:v>-1067467456.6689621</c:v>
                </c:pt>
                <c:pt idx="6232">
                  <c:v>-1067783739.1558383</c:v>
                </c:pt>
                <c:pt idx="6233">
                  <c:v>-1068100021.6430639</c:v>
                </c:pt>
                <c:pt idx="6234">
                  <c:v>-1068416304.130639</c:v>
                </c:pt>
                <c:pt idx="6235">
                  <c:v>-1068732586.6185632</c:v>
                </c:pt>
                <c:pt idx="6236">
                  <c:v>-1069048869.1068363</c:v>
                </c:pt>
                <c:pt idx="6237">
                  <c:v>-1069365151.5954583</c:v>
                </c:pt>
                <c:pt idx="6238">
                  <c:v>-1069681434.0844287</c:v>
                </c:pt>
                <c:pt idx="6239">
                  <c:v>-1069997716.5737474</c:v>
                </c:pt>
                <c:pt idx="6240">
                  <c:v>-1070313999.0634143</c:v>
                </c:pt>
                <c:pt idx="6241">
                  <c:v>-1070630281.5534291</c:v>
                </c:pt>
                <c:pt idx="6242">
                  <c:v>-1070946564.0437917</c:v>
                </c:pt>
                <c:pt idx="6243">
                  <c:v>-1071262846.5345017</c:v>
                </c:pt>
                <c:pt idx="6244">
                  <c:v>-1071579129.0255591</c:v>
                </c:pt>
                <c:pt idx="6245">
                  <c:v>-1071895411.5169636</c:v>
                </c:pt>
                <c:pt idx="6246">
                  <c:v>-1072211694.008715</c:v>
                </c:pt>
                <c:pt idx="6247">
                  <c:v>-1072527976.5008131</c:v>
                </c:pt>
                <c:pt idx="6248">
                  <c:v>-1072844258.9932578</c:v>
                </c:pt>
                <c:pt idx="6249">
                  <c:v>-1073160541.4860486</c:v>
                </c:pt>
                <c:pt idx="6250">
                  <c:v>-1073476823.9791856</c:v>
                </c:pt>
                <c:pt idx="6251">
                  <c:v>-1073793106.4726684</c:v>
                </c:pt>
                <c:pt idx="6252">
                  <c:v>-1074109388.9664969</c:v>
                </c:pt>
                <c:pt idx="6253">
                  <c:v>-1074425671.4606709</c:v>
                </c:pt>
                <c:pt idx="6254">
                  <c:v>-1074741953.9551902</c:v>
                </c:pt>
                <c:pt idx="6255">
                  <c:v>-1075058236.4500544</c:v>
                </c:pt>
                <c:pt idx="6256">
                  <c:v>-1075374518.9452636</c:v>
                </c:pt>
                <c:pt idx="6257">
                  <c:v>-1075690801.4408174</c:v>
                </c:pt>
                <c:pt idx="6258">
                  <c:v>-1076007083.9367156</c:v>
                </c:pt>
                <c:pt idx="6259">
                  <c:v>-1076323366.4329581</c:v>
                </c:pt>
                <c:pt idx="6260">
                  <c:v>-1076639648.9295447</c:v>
                </c:pt>
                <c:pt idx="6261">
                  <c:v>-1076955931.426475</c:v>
                </c:pt>
                <c:pt idx="6262">
                  <c:v>-1077272213.9237492</c:v>
                </c:pt>
                <c:pt idx="6263">
                  <c:v>-1077588496.4213667</c:v>
                </c:pt>
                <c:pt idx="6264">
                  <c:v>-1077904778.9193275</c:v>
                </c:pt>
                <c:pt idx="6265">
                  <c:v>-1078221061.4176314</c:v>
                </c:pt>
                <c:pt idx="6266">
                  <c:v>-1078537343.9162781</c:v>
                </c:pt>
                <c:pt idx="6267">
                  <c:v>-1078853626.4152675</c:v>
                </c:pt>
                <c:pt idx="6268">
                  <c:v>-1079169908.9145992</c:v>
                </c:pt>
                <c:pt idx="6269">
                  <c:v>-1079486191.4142733</c:v>
                </c:pt>
                <c:pt idx="6270">
                  <c:v>-1079802473.9142892</c:v>
                </c:pt>
                <c:pt idx="6271">
                  <c:v>-1080118756.4146471</c:v>
                </c:pt>
                <c:pt idx="6272">
                  <c:v>-1080435038.9153466</c:v>
                </c:pt>
                <c:pt idx="6273">
                  <c:v>-1080751321.4163876</c:v>
                </c:pt>
                <c:pt idx="6274">
                  <c:v>-1081067603.9177697</c:v>
                </c:pt>
                <c:pt idx="6275">
                  <c:v>-1081383886.419493</c:v>
                </c:pt>
                <c:pt idx="6276">
                  <c:v>-1081700168.9215569</c:v>
                </c:pt>
                <c:pt idx="6277">
                  <c:v>-1082016451.4239616</c:v>
                </c:pt>
                <c:pt idx="6278">
                  <c:v>-1082332733.9267068</c:v>
                </c:pt>
                <c:pt idx="6279">
                  <c:v>-1082649016.4297922</c:v>
                </c:pt>
                <c:pt idx="6280">
                  <c:v>-1082965298.9332175</c:v>
                </c:pt>
                <c:pt idx="6281">
                  <c:v>-1083281581.4369829</c:v>
                </c:pt>
                <c:pt idx="6282">
                  <c:v>-1083597863.9410877</c:v>
                </c:pt>
                <c:pt idx="6283">
                  <c:v>-1083914146.4455321</c:v>
                </c:pt>
                <c:pt idx="6284">
                  <c:v>-1084230428.9503157</c:v>
                </c:pt>
                <c:pt idx="6285">
                  <c:v>-1084546711.4554384</c:v>
                </c:pt>
                <c:pt idx="6286">
                  <c:v>-1084862993.9608998</c:v>
                </c:pt>
                <c:pt idx="6287">
                  <c:v>-1085179276.4667001</c:v>
                </c:pt>
                <c:pt idx="6288">
                  <c:v>-1085495558.9728386</c:v>
                </c:pt>
                <c:pt idx="6289">
                  <c:v>-1085811841.4793155</c:v>
                </c:pt>
                <c:pt idx="6290">
                  <c:v>-1086128123.9861305</c:v>
                </c:pt>
                <c:pt idx="6291">
                  <c:v>-1086444406.4932833</c:v>
                </c:pt>
                <c:pt idx="6292">
                  <c:v>-1086760689.0007739</c:v>
                </c:pt>
                <c:pt idx="6293">
                  <c:v>-1087076971.5086019</c:v>
                </c:pt>
                <c:pt idx="6294">
                  <c:v>-1087393254.0167673</c:v>
                </c:pt>
                <c:pt idx="6295">
                  <c:v>-1087709536.5252695</c:v>
                </c:pt>
                <c:pt idx="6296">
                  <c:v>-1088025819.0341086</c:v>
                </c:pt>
                <c:pt idx="6297">
                  <c:v>-1088342101.5432847</c:v>
                </c:pt>
                <c:pt idx="6298">
                  <c:v>-1088658384.0527971</c:v>
                </c:pt>
                <c:pt idx="6299">
                  <c:v>-1088974666.5626459</c:v>
                </c:pt>
                <c:pt idx="6300">
                  <c:v>-1089290949.0728307</c:v>
                </c:pt>
                <c:pt idx="6301">
                  <c:v>-1089607231.5833514</c:v>
                </c:pt>
                <c:pt idx="6302">
                  <c:v>-1089923514.0942078</c:v>
                </c:pt>
                <c:pt idx="6303">
                  <c:v>-1090239796.6053998</c:v>
                </c:pt>
                <c:pt idx="6304">
                  <c:v>-1090556079.1169271</c:v>
                </c:pt>
                <c:pt idx="6305">
                  <c:v>-1090872361.6287897</c:v>
                </c:pt>
                <c:pt idx="6306">
                  <c:v>-1091188644.1409872</c:v>
                </c:pt>
                <c:pt idx="6307">
                  <c:v>-1091504926.6535194</c:v>
                </c:pt>
                <c:pt idx="6308">
                  <c:v>-1091821209.1663861</c:v>
                </c:pt>
                <c:pt idx="6309">
                  <c:v>-1092137491.6795871</c:v>
                </c:pt>
                <c:pt idx="6310">
                  <c:v>-1092453774.1931224</c:v>
                </c:pt>
                <c:pt idx="6311">
                  <c:v>-1092770056.7069914</c:v>
                </c:pt>
                <c:pt idx="6312">
                  <c:v>-1093086339.2211943</c:v>
                </c:pt>
                <c:pt idx="6313">
                  <c:v>-1093402621.7357309</c:v>
                </c:pt>
                <c:pt idx="6314">
                  <c:v>-1093718904.2506008</c:v>
                </c:pt>
                <c:pt idx="6315">
                  <c:v>-1094035186.7658038</c:v>
                </c:pt>
                <c:pt idx="6316">
                  <c:v>-1094351469.2813399</c:v>
                </c:pt>
                <c:pt idx="6317">
                  <c:v>-1094667751.7972088</c:v>
                </c:pt>
                <c:pt idx="6318">
                  <c:v>-1094984034.3134103</c:v>
                </c:pt>
                <c:pt idx="6319">
                  <c:v>-1095300316.8299441</c:v>
                </c:pt>
                <c:pt idx="6320">
                  <c:v>-1095616599.3468103</c:v>
                </c:pt>
                <c:pt idx="6321">
                  <c:v>-1095932881.8640087</c:v>
                </c:pt>
                <c:pt idx="6322">
                  <c:v>-1096249164.3815386</c:v>
                </c:pt>
                <c:pt idx="6323">
                  <c:v>-1096565446.8994005</c:v>
                </c:pt>
                <c:pt idx="6324">
                  <c:v>-1096881729.4175937</c:v>
                </c:pt>
                <c:pt idx="6325">
                  <c:v>-1097198011.9361181</c:v>
                </c:pt>
                <c:pt idx="6326">
                  <c:v>-1097514294.4549737</c:v>
                </c:pt>
                <c:pt idx="6327">
                  <c:v>-1097830576.9741602</c:v>
                </c:pt>
                <c:pt idx="6328">
                  <c:v>-1098146859.4936774</c:v>
                </c:pt>
                <c:pt idx="6329">
                  <c:v>-1098463142.013525</c:v>
                </c:pt>
                <c:pt idx="6330">
                  <c:v>-1098779424.5337031</c:v>
                </c:pt>
                <c:pt idx="6331">
                  <c:v>-1099095707.0542111</c:v>
                </c:pt>
                <c:pt idx="6332">
                  <c:v>-1099411989.5750492</c:v>
                </c:pt>
                <c:pt idx="6333">
                  <c:v>-1099728272.0962169</c:v>
                </c:pt>
                <c:pt idx="6334">
                  <c:v>-1100044554.6177144</c:v>
                </c:pt>
                <c:pt idx="6335">
                  <c:v>-1100360837.1395411</c:v>
                </c:pt>
                <c:pt idx="6336">
                  <c:v>-1100677119.6616971</c:v>
                </c:pt>
                <c:pt idx="6337">
                  <c:v>-1100993402.1841822</c:v>
                </c:pt>
                <c:pt idx="6338">
                  <c:v>-1101309684.706996</c:v>
                </c:pt>
                <c:pt idx="6339">
                  <c:v>-1101625967.2301383</c:v>
                </c:pt>
                <c:pt idx="6340">
                  <c:v>-1101942249.7536092</c:v>
                </c:pt>
                <c:pt idx="6341">
                  <c:v>-1102258532.2774081</c:v>
                </c:pt>
                <c:pt idx="6342">
                  <c:v>-1102574814.8015351</c:v>
                </c:pt>
                <c:pt idx="6343">
                  <c:v>-1102891097.3259902</c:v>
                </c:pt>
                <c:pt idx="6344">
                  <c:v>-1103207379.8507729</c:v>
                </c:pt>
                <c:pt idx="6345">
                  <c:v>-1103523662.3758829</c:v>
                </c:pt>
                <c:pt idx="6346">
                  <c:v>-1103839944.9013202</c:v>
                </c:pt>
                <c:pt idx="6347">
                  <c:v>-1104156227.4270847</c:v>
                </c:pt>
                <c:pt idx="6348">
                  <c:v>-1104472509.9531763</c:v>
                </c:pt>
                <c:pt idx="6349">
                  <c:v>-1104788792.4795945</c:v>
                </c:pt>
                <c:pt idx="6350">
                  <c:v>-1105105075.0063393</c:v>
                </c:pt>
                <c:pt idx="6351">
                  <c:v>-1105421357.5334103</c:v>
                </c:pt>
                <c:pt idx="6352">
                  <c:v>-1105737640.0608077</c:v>
                </c:pt>
                <c:pt idx="6353">
                  <c:v>-1106053922.588531</c:v>
                </c:pt>
                <c:pt idx="6354">
                  <c:v>-1106370205.11658</c:v>
                </c:pt>
                <c:pt idx="6355">
                  <c:v>-1106686487.6449547</c:v>
                </c:pt>
                <c:pt idx="6356">
                  <c:v>-1107002770.1736548</c:v>
                </c:pt>
                <c:pt idx="6357">
                  <c:v>-1107319052.7026801</c:v>
                </c:pt>
                <c:pt idx="6358">
                  <c:v>-1107635335.2320306</c:v>
                </c:pt>
                <c:pt idx="6359">
                  <c:v>-1107951617.7617059</c:v>
                </c:pt>
                <c:pt idx="6360">
                  <c:v>-1108267900.2917058</c:v>
                </c:pt>
                <c:pt idx="6361">
                  <c:v>-1108584182.8220303</c:v>
                </c:pt>
                <c:pt idx="6362">
                  <c:v>-1108900465.3526793</c:v>
                </c:pt>
                <c:pt idx="6363">
                  <c:v>-1109216747.8836522</c:v>
                </c:pt>
                <c:pt idx="6364">
                  <c:v>-1109533030.4149492</c:v>
                </c:pt>
                <c:pt idx="6365">
                  <c:v>-1109849312.9465699</c:v>
                </c:pt>
                <c:pt idx="6366">
                  <c:v>-1110165595.4785142</c:v>
                </c:pt>
                <c:pt idx="6367">
                  <c:v>-1110481878.0107818</c:v>
                </c:pt>
                <c:pt idx="6368">
                  <c:v>-1110798160.5433726</c:v>
                </c:pt>
                <c:pt idx="6369">
                  <c:v>-1111114443.0762866</c:v>
                </c:pt>
                <c:pt idx="6370">
                  <c:v>-1111430725.6095233</c:v>
                </c:pt>
                <c:pt idx="6371">
                  <c:v>-1111747008.1430826</c:v>
                </c:pt>
                <c:pt idx="6372">
                  <c:v>-1112063290.6769645</c:v>
                </c:pt>
                <c:pt idx="6373">
                  <c:v>-1112379573.2111688</c:v>
                </c:pt>
                <c:pt idx="6374">
                  <c:v>-1112695855.7456951</c:v>
                </c:pt>
                <c:pt idx="6375">
                  <c:v>-1113012138.2805433</c:v>
                </c:pt>
                <c:pt idx="6376">
                  <c:v>-1113328420.8157132</c:v>
                </c:pt>
                <c:pt idx="6377">
                  <c:v>-1113644703.3512046</c:v>
                </c:pt>
                <c:pt idx="6378">
                  <c:v>-1113960985.8870175</c:v>
                </c:pt>
                <c:pt idx="6379">
                  <c:v>-1114277268.4231515</c:v>
                </c:pt>
                <c:pt idx="6380">
                  <c:v>-1114593550.9596066</c:v>
                </c:pt>
                <c:pt idx="6381">
                  <c:v>-1114909833.4963825</c:v>
                </c:pt>
                <c:pt idx="6382">
                  <c:v>-1115226116.033479</c:v>
                </c:pt>
                <c:pt idx="6383">
                  <c:v>-1115542398.5708959</c:v>
                </c:pt>
                <c:pt idx="6384">
                  <c:v>-1115858681.1086333</c:v>
                </c:pt>
                <c:pt idx="6385">
                  <c:v>-1116174963.6466906</c:v>
                </c:pt>
                <c:pt idx="6386">
                  <c:v>-1116491246.1850679</c:v>
                </c:pt>
                <c:pt idx="6387">
                  <c:v>-1116807528.7237649</c:v>
                </c:pt>
                <c:pt idx="6388">
                  <c:v>-1117123811.2627816</c:v>
                </c:pt>
                <c:pt idx="6389">
                  <c:v>-1117440093.8021176</c:v>
                </c:pt>
                <c:pt idx="6390">
                  <c:v>-1117756376.3417728</c:v>
                </c:pt>
                <c:pt idx="6391">
                  <c:v>-1118072658.881747</c:v>
                </c:pt>
                <c:pt idx="6392">
                  <c:v>-1118388941.4220402</c:v>
                </c:pt>
                <c:pt idx="6393">
                  <c:v>-1118705223.962652</c:v>
                </c:pt>
                <c:pt idx="6394">
                  <c:v>-1119021506.5035822</c:v>
                </c:pt>
                <c:pt idx="6395">
                  <c:v>-1119337789.0448308</c:v>
                </c:pt>
                <c:pt idx="6396">
                  <c:v>-1119654071.5863974</c:v>
                </c:pt>
                <c:pt idx="6397">
                  <c:v>-1119970354.1282821</c:v>
                </c:pt>
                <c:pt idx="6398">
                  <c:v>-1120286636.6704843</c:v>
                </c:pt>
                <c:pt idx="6399">
                  <c:v>-1120602919.2130041</c:v>
                </c:pt>
                <c:pt idx="6400">
                  <c:v>-1120919201.7558415</c:v>
                </c:pt>
                <c:pt idx="6401">
                  <c:v>-1121235484.298996</c:v>
                </c:pt>
                <c:pt idx="6402">
                  <c:v>-1121551766.8424675</c:v>
                </c:pt>
                <c:pt idx="6403">
                  <c:v>-1121868049.386256</c:v>
                </c:pt>
                <c:pt idx="6404">
                  <c:v>-1122184331.930361</c:v>
                </c:pt>
                <c:pt idx="6405">
                  <c:v>-1122500614.4747827</c:v>
                </c:pt>
                <c:pt idx="6406">
                  <c:v>-1122816897.0195208</c:v>
                </c:pt>
                <c:pt idx="6407">
                  <c:v>-1123133179.564575</c:v>
                </c:pt>
                <c:pt idx="6408">
                  <c:v>-1123449462.1099451</c:v>
                </c:pt>
                <c:pt idx="6409">
                  <c:v>-1123765744.6556308</c:v>
                </c:pt>
                <c:pt idx="6410">
                  <c:v>-1124082027.2016323</c:v>
                </c:pt>
                <c:pt idx="6411">
                  <c:v>-1124398309.7479491</c:v>
                </c:pt>
                <c:pt idx="6412">
                  <c:v>-1124714592.2945814</c:v>
                </c:pt>
                <c:pt idx="6413">
                  <c:v>-1125030874.8415287</c:v>
                </c:pt>
                <c:pt idx="6414">
                  <c:v>-1125347157.3887908</c:v>
                </c:pt>
                <c:pt idx="6415">
                  <c:v>-1125663439.9363678</c:v>
                </c:pt>
                <c:pt idx="6416">
                  <c:v>-1125979722.4842591</c:v>
                </c:pt>
                <c:pt idx="6417">
                  <c:v>-1126296005.032465</c:v>
                </c:pt>
                <c:pt idx="6418">
                  <c:v>-1126612287.5809851</c:v>
                </c:pt>
                <c:pt idx="6419">
                  <c:v>-1126928570.1298192</c:v>
                </c:pt>
                <c:pt idx="6420">
                  <c:v>-1127244852.678967</c:v>
                </c:pt>
                <c:pt idx="6421">
                  <c:v>-1127561135.2284286</c:v>
                </c:pt>
                <c:pt idx="6422">
                  <c:v>-1127877417.7782037</c:v>
                </c:pt>
                <c:pt idx="6423">
                  <c:v>-1128193700.3282921</c:v>
                </c:pt>
                <c:pt idx="6424">
                  <c:v>-1128509982.8786936</c:v>
                </c:pt>
                <c:pt idx="6425">
                  <c:v>-1128826265.4294081</c:v>
                </c:pt>
                <c:pt idx="6426">
                  <c:v>-1129142547.9804354</c:v>
                </c:pt>
                <c:pt idx="6427">
                  <c:v>-1129458830.5317752</c:v>
                </c:pt>
                <c:pt idx="6428">
                  <c:v>-1129775113.0834277</c:v>
                </c:pt>
                <c:pt idx="6429">
                  <c:v>-1130091395.6353922</c:v>
                </c:pt>
                <c:pt idx="6430">
                  <c:v>-1130407678.1876688</c:v>
                </c:pt>
                <c:pt idx="6431">
                  <c:v>-1130723960.7402575</c:v>
                </c:pt>
                <c:pt idx="6432">
                  <c:v>-1131040243.2931578</c:v>
                </c:pt>
                <c:pt idx="6433">
                  <c:v>-1131356525.8463697</c:v>
                </c:pt>
                <c:pt idx="6434">
                  <c:v>-1131672808.399893</c:v>
                </c:pt>
                <c:pt idx="6435">
                  <c:v>-1131989090.9537277</c:v>
                </c:pt>
                <c:pt idx="6436">
                  <c:v>-1132305373.5078733</c:v>
                </c:pt>
                <c:pt idx="6437">
                  <c:v>-1132621656.0623298</c:v>
                </c:pt>
                <c:pt idx="6438">
                  <c:v>-1132937938.6170969</c:v>
                </c:pt>
                <c:pt idx="6439">
                  <c:v>-1133254221.1721747</c:v>
                </c:pt>
                <c:pt idx="6440">
                  <c:v>-1133570503.7275627</c:v>
                </c:pt>
                <c:pt idx="6441">
                  <c:v>-1133886786.2832608</c:v>
                </c:pt>
                <c:pt idx="6442">
                  <c:v>-1134203068.8392692</c:v>
                </c:pt>
                <c:pt idx="6443">
                  <c:v>-1134519351.3955872</c:v>
                </c:pt>
                <c:pt idx="6444">
                  <c:v>-1134835633.952215</c:v>
                </c:pt>
                <c:pt idx="6445">
                  <c:v>-1135151916.5091522</c:v>
                </c:pt>
                <c:pt idx="6446">
                  <c:v>-1135468199.0663986</c:v>
                </c:pt>
                <c:pt idx="6447">
                  <c:v>-1135784481.6239543</c:v>
                </c:pt>
                <c:pt idx="6448">
                  <c:v>-1136100764.181819</c:v>
                </c:pt>
                <c:pt idx="6449">
                  <c:v>-1136417046.7399924</c:v>
                </c:pt>
                <c:pt idx="6450">
                  <c:v>-1136733329.2984746</c:v>
                </c:pt>
                <c:pt idx="6451">
                  <c:v>-1137049611.857265</c:v>
                </c:pt>
                <c:pt idx="6452">
                  <c:v>-1137365894.4163637</c:v>
                </c:pt>
                <c:pt idx="6453">
                  <c:v>-1137682176.9757707</c:v>
                </c:pt>
                <c:pt idx="6454">
                  <c:v>-1137998459.5354855</c:v>
                </c:pt>
                <c:pt idx="6455">
                  <c:v>-1138314742.0955081</c:v>
                </c:pt>
                <c:pt idx="6456">
                  <c:v>-1138631024.6558383</c:v>
                </c:pt>
                <c:pt idx="6457">
                  <c:v>-1138947307.216476</c:v>
                </c:pt>
                <c:pt idx="6458">
                  <c:v>-1139263589.777421</c:v>
                </c:pt>
                <c:pt idx="6459">
                  <c:v>-1139579872.3386731</c:v>
                </c:pt>
                <c:pt idx="6460">
                  <c:v>-1139896154.9002321</c:v>
                </c:pt>
                <c:pt idx="6461">
                  <c:v>-1140212437.4620979</c:v>
                </c:pt>
                <c:pt idx="6462">
                  <c:v>-1140528720.0242701</c:v>
                </c:pt>
                <c:pt idx="6463">
                  <c:v>-1140845002.5867488</c:v>
                </c:pt>
                <c:pt idx="6464">
                  <c:v>-1141161285.1495337</c:v>
                </c:pt>
                <c:pt idx="6465">
                  <c:v>-1141477567.7126248</c:v>
                </c:pt>
                <c:pt idx="6466">
                  <c:v>-1141793850.2760217</c:v>
                </c:pt>
                <c:pt idx="6467">
                  <c:v>-1142110132.8397243</c:v>
                </c:pt>
                <c:pt idx="6468">
                  <c:v>-1142426415.4037325</c:v>
                </c:pt>
                <c:pt idx="6469">
                  <c:v>-1142742697.9680462</c:v>
                </c:pt>
                <c:pt idx="6470">
                  <c:v>-1143058980.532665</c:v>
                </c:pt>
                <c:pt idx="6471">
                  <c:v>-1143375263.0975888</c:v>
                </c:pt>
                <c:pt idx="6472">
                  <c:v>-1143691545.6628175</c:v>
                </c:pt>
                <c:pt idx="6473">
                  <c:v>-1144007828.2283509</c:v>
                </c:pt>
                <c:pt idx="6474">
                  <c:v>-1144324110.7941887</c:v>
                </c:pt>
                <c:pt idx="6475">
                  <c:v>-1144640393.3603311</c:v>
                </c:pt>
                <c:pt idx="6476">
                  <c:v>-1144956675.9267776</c:v>
                </c:pt>
                <c:pt idx="6477">
                  <c:v>-1145272958.4935281</c:v>
                </c:pt>
                <c:pt idx="6478">
                  <c:v>-1145589241.0605826</c:v>
                </c:pt>
                <c:pt idx="6479">
                  <c:v>-1145905523.6279409</c:v>
                </c:pt>
                <c:pt idx="6480">
                  <c:v>-1146221806.1956027</c:v>
                </c:pt>
                <c:pt idx="6481">
                  <c:v>-1146538088.7635677</c:v>
                </c:pt>
                <c:pt idx="6482">
                  <c:v>-1146854371.331836</c:v>
                </c:pt>
                <c:pt idx="6483">
                  <c:v>-1147170653.9004073</c:v>
                </c:pt>
                <c:pt idx="6484">
                  <c:v>-1147486936.4692814</c:v>
                </c:pt>
                <c:pt idx="6485">
                  <c:v>-1147803219.0384583</c:v>
                </c:pt>
                <c:pt idx="6486">
                  <c:v>-1148119501.6079378</c:v>
                </c:pt>
                <c:pt idx="6487">
                  <c:v>-1148435784.1777196</c:v>
                </c:pt>
                <c:pt idx="6488">
                  <c:v>-1148752066.7478037</c:v>
                </c:pt>
                <c:pt idx="6489">
                  <c:v>-1149068349.3181896</c:v>
                </c:pt>
                <c:pt idx="6490">
                  <c:v>-1149384631.8888774</c:v>
                </c:pt>
                <c:pt idx="6491">
                  <c:v>-1149700914.459867</c:v>
                </c:pt>
                <c:pt idx="6492">
                  <c:v>-1150017197.0311582</c:v>
                </c:pt>
                <c:pt idx="6493">
                  <c:v>-1150333479.6027508</c:v>
                </c:pt>
                <c:pt idx="6494">
                  <c:v>-1150649762.1746445</c:v>
                </c:pt>
                <c:pt idx="6495">
                  <c:v>-1150966044.7468393</c:v>
                </c:pt>
                <c:pt idx="6496">
                  <c:v>-1151282327.319335</c:v>
                </c:pt>
                <c:pt idx="6497">
                  <c:v>-1151598609.8921313</c:v>
                </c:pt>
                <c:pt idx="6498">
                  <c:v>-1151914892.4652283</c:v>
                </c:pt>
                <c:pt idx="6499">
                  <c:v>-1152231175.0386255</c:v>
                </c:pt>
                <c:pt idx="6500">
                  <c:v>-1152547457.612323</c:v>
                </c:pt>
                <c:pt idx="6501">
                  <c:v>-1152863740.1863205</c:v>
                </c:pt>
                <c:pt idx="6502">
                  <c:v>-1153180022.760618</c:v>
                </c:pt>
                <c:pt idx="6503">
                  <c:v>-1153496305.3352151</c:v>
                </c:pt>
                <c:pt idx="6504">
                  <c:v>-1153812587.9101117</c:v>
                </c:pt>
                <c:pt idx="6505">
                  <c:v>-1154128870.4853077</c:v>
                </c:pt>
                <c:pt idx="6506">
                  <c:v>-1154445153.0608029</c:v>
                </c:pt>
                <c:pt idx="6507">
                  <c:v>-1154761435.6365974</c:v>
                </c:pt>
                <c:pt idx="6508">
                  <c:v>-1155077718.2126906</c:v>
                </c:pt>
                <c:pt idx="6509">
                  <c:v>-1155394000.7890825</c:v>
                </c:pt>
                <c:pt idx="6510">
                  <c:v>-1155710283.3657732</c:v>
                </c:pt>
                <c:pt idx="6511">
                  <c:v>-1156026565.9427621</c:v>
                </c:pt>
                <c:pt idx="6512">
                  <c:v>-1156342848.5200493</c:v>
                </c:pt>
                <c:pt idx="6513">
                  <c:v>-1156659131.0976346</c:v>
                </c:pt>
                <c:pt idx="6514">
                  <c:v>-1156975413.6755178</c:v>
                </c:pt>
                <c:pt idx="6515">
                  <c:v>-1157291696.2536988</c:v>
                </c:pt>
                <c:pt idx="6516">
                  <c:v>-1157607978.8321774</c:v>
                </c:pt>
                <c:pt idx="6517">
                  <c:v>-1157924261.4109535</c:v>
                </c:pt>
                <c:pt idx="6518">
                  <c:v>-1158240543.9900267</c:v>
                </c:pt>
                <c:pt idx="6519">
                  <c:v>-1158556826.5693972</c:v>
                </c:pt>
                <c:pt idx="6520">
                  <c:v>-1158873109.1490645</c:v>
                </c:pt>
                <c:pt idx="6521">
                  <c:v>-1159189391.7290287</c:v>
                </c:pt>
                <c:pt idx="6522">
                  <c:v>-1159505674.3092895</c:v>
                </c:pt>
                <c:pt idx="6523">
                  <c:v>-1159821956.8898466</c:v>
                </c:pt>
                <c:pt idx="6524">
                  <c:v>-1160138239.4707</c:v>
                </c:pt>
                <c:pt idx="6525">
                  <c:v>-1160454522.0518496</c:v>
                </c:pt>
                <c:pt idx="6526">
                  <c:v>-1160770804.6332953</c:v>
                </c:pt>
                <c:pt idx="6527">
                  <c:v>-1161087087.2150366</c:v>
                </c:pt>
                <c:pt idx="6528">
                  <c:v>-1161403369.7970736</c:v>
                </c:pt>
                <c:pt idx="6529">
                  <c:v>-1161719652.3794062</c:v>
                </c:pt>
                <c:pt idx="6530">
                  <c:v>-1162035934.962034</c:v>
                </c:pt>
                <c:pt idx="6531">
                  <c:v>-1162352217.5449569</c:v>
                </c:pt>
                <c:pt idx="6532">
                  <c:v>-1162668500.128175</c:v>
                </c:pt>
                <c:pt idx="6533">
                  <c:v>-1162984782.711688</c:v>
                </c:pt>
                <c:pt idx="6534">
                  <c:v>-1163301065.2954957</c:v>
                </c:pt>
                <c:pt idx="6535">
                  <c:v>-1163617347.8795979</c:v>
                </c:pt>
                <c:pt idx="6536">
                  <c:v>-1163933630.4639945</c:v>
                </c:pt>
                <c:pt idx="6537">
                  <c:v>-1164249913.0486853</c:v>
                </c:pt>
                <c:pt idx="6538">
                  <c:v>-1164566195.6336701</c:v>
                </c:pt>
                <c:pt idx="6539">
                  <c:v>-1164882478.2189488</c:v>
                </c:pt>
                <c:pt idx="6540">
                  <c:v>-1165198760.8045211</c:v>
                </c:pt>
                <c:pt idx="6541">
                  <c:v>-1165515043.3903871</c:v>
                </c:pt>
                <c:pt idx="6542">
                  <c:v>-1165831325.9765463</c:v>
                </c:pt>
                <c:pt idx="6543">
                  <c:v>-1166147608.5629988</c:v>
                </c:pt>
                <c:pt idx="6544">
                  <c:v>-1166463891.1497445</c:v>
                </c:pt>
                <c:pt idx="6545">
                  <c:v>-1166780173.736783</c:v>
                </c:pt>
                <c:pt idx="6546">
                  <c:v>-1167096456.3241143</c:v>
                </c:pt>
                <c:pt idx="6547">
                  <c:v>-1167412738.9117384</c:v>
                </c:pt>
                <c:pt idx="6548">
                  <c:v>-1167729021.4996548</c:v>
                </c:pt>
                <c:pt idx="6549">
                  <c:v>-1168045304.0878634</c:v>
                </c:pt>
                <c:pt idx="6550">
                  <c:v>-1168361586.6763644</c:v>
                </c:pt>
                <c:pt idx="6551">
                  <c:v>-1168677869.2651572</c:v>
                </c:pt>
                <c:pt idx="6552">
                  <c:v>-1168994151.8542418</c:v>
                </c:pt>
                <c:pt idx="6553">
                  <c:v>-1169310434.4436183</c:v>
                </c:pt>
                <c:pt idx="6554">
                  <c:v>-1169626717.0332861</c:v>
                </c:pt>
                <c:pt idx="6555">
                  <c:v>-1169942999.6232452</c:v>
                </c:pt>
                <c:pt idx="6556">
                  <c:v>-1170259282.2134957</c:v>
                </c:pt>
                <c:pt idx="6557">
                  <c:v>-1170575564.8040371</c:v>
                </c:pt>
                <c:pt idx="6558">
                  <c:v>-1170891847.3948693</c:v>
                </c:pt>
                <c:pt idx="6559">
                  <c:v>-1171208129.9859924</c:v>
                </c:pt>
                <c:pt idx="6560">
                  <c:v>-1171524412.5774062</c:v>
                </c:pt>
                <c:pt idx="6561">
                  <c:v>-1171840695.1691103</c:v>
                </c:pt>
                <c:pt idx="6562">
                  <c:v>-1172156977.7611046</c:v>
                </c:pt>
                <c:pt idx="6563">
                  <c:v>-1172473260.353389</c:v>
                </c:pt>
                <c:pt idx="6564">
                  <c:v>-1172789542.9459634</c:v>
                </c:pt>
                <c:pt idx="6565">
                  <c:v>-1173105825.5388274</c:v>
                </c:pt>
                <c:pt idx="6566">
                  <c:v>-1173422108.1319811</c:v>
                </c:pt>
                <c:pt idx="6567">
                  <c:v>-1173738390.7254243</c:v>
                </c:pt>
                <c:pt idx="6568">
                  <c:v>-1174054673.3191569</c:v>
                </c:pt>
                <c:pt idx="6569">
                  <c:v>-1174370955.9131784</c:v>
                </c:pt>
                <c:pt idx="6570">
                  <c:v>-1174687238.5074892</c:v>
                </c:pt>
                <c:pt idx="6571">
                  <c:v>-1175003521.1020887</c:v>
                </c:pt>
                <c:pt idx="6572">
                  <c:v>-1175319803.6969769</c:v>
                </c:pt>
                <c:pt idx="6573">
                  <c:v>-1175636086.2921536</c:v>
                </c:pt>
                <c:pt idx="6574">
                  <c:v>-1175952368.8876188</c:v>
                </c:pt>
                <c:pt idx="6575">
                  <c:v>-1176268651.4833722</c:v>
                </c:pt>
                <c:pt idx="6576">
                  <c:v>-1176584934.0794137</c:v>
                </c:pt>
                <c:pt idx="6577">
                  <c:v>-1176901216.6757429</c:v>
                </c:pt>
                <c:pt idx="6578">
                  <c:v>-1177217499.2723598</c:v>
                </c:pt>
                <c:pt idx="6579">
                  <c:v>-1177533781.8692646</c:v>
                </c:pt>
                <c:pt idx="6580">
                  <c:v>-1177850064.4664567</c:v>
                </c:pt>
                <c:pt idx="6581">
                  <c:v>-1178166347.063936</c:v>
                </c:pt>
                <c:pt idx="6582">
                  <c:v>-1178482629.6617026</c:v>
                </c:pt>
                <c:pt idx="6583">
                  <c:v>-1178798912.2597561</c:v>
                </c:pt>
                <c:pt idx="6584">
                  <c:v>-1179115194.8580964</c:v>
                </c:pt>
                <c:pt idx="6585">
                  <c:v>-1179431477.4567235</c:v>
                </c:pt>
                <c:pt idx="6586">
                  <c:v>-1179747760.0556371</c:v>
                </c:pt>
                <c:pt idx="6587">
                  <c:v>-1180064042.6548371</c:v>
                </c:pt>
                <c:pt idx="6588">
                  <c:v>-1180380325.2543232</c:v>
                </c:pt>
                <c:pt idx="6589">
                  <c:v>-1180696607.8540955</c:v>
                </c:pt>
                <c:pt idx="6590">
                  <c:v>-1181012890.4541535</c:v>
                </c:pt>
                <c:pt idx="6591">
                  <c:v>-1181329173.0544975</c:v>
                </c:pt>
                <c:pt idx="6592">
                  <c:v>-1181645455.655127</c:v>
                </c:pt>
                <c:pt idx="6593">
                  <c:v>-1181961738.256042</c:v>
                </c:pt>
                <c:pt idx="6594">
                  <c:v>-1182278020.8572423</c:v>
                </c:pt>
                <c:pt idx="6595">
                  <c:v>-1182594303.4587278</c:v>
                </c:pt>
                <c:pt idx="6596">
                  <c:v>-1182910586.0604982</c:v>
                </c:pt>
                <c:pt idx="6597">
                  <c:v>-1183226868.6625535</c:v>
                </c:pt>
                <c:pt idx="6598">
                  <c:v>-1183543151.2648935</c:v>
                </c:pt>
                <c:pt idx="6599">
                  <c:v>-1183859433.8675179</c:v>
                </c:pt>
                <c:pt idx="6600">
                  <c:v>-1184175716.4704268</c:v>
                </c:pt>
                <c:pt idx="6601">
                  <c:v>-1184491999.0736198</c:v>
                </c:pt>
                <c:pt idx="6602">
                  <c:v>-1184808281.6770971</c:v>
                </c:pt>
                <c:pt idx="6603">
                  <c:v>-1185124564.2808583</c:v>
                </c:pt>
                <c:pt idx="6604">
                  <c:v>-1185440846.8849032</c:v>
                </c:pt>
                <c:pt idx="6605">
                  <c:v>-1185757129.4892318</c:v>
                </c:pt>
                <c:pt idx="6606">
                  <c:v>-1186073412.0938439</c:v>
                </c:pt>
                <c:pt idx="6607">
                  <c:v>-1186389694.6987393</c:v>
                </c:pt>
                <c:pt idx="6608">
                  <c:v>-1186705977.3039179</c:v>
                </c:pt>
                <c:pt idx="6609">
                  <c:v>-1187022259.9093795</c:v>
                </c:pt>
                <c:pt idx="6610">
                  <c:v>-1187338542.5151238</c:v>
                </c:pt>
                <c:pt idx="6611">
                  <c:v>-1187654825.121151</c:v>
                </c:pt>
                <c:pt idx="6612">
                  <c:v>-1187971107.7274606</c:v>
                </c:pt>
                <c:pt idx="6613">
                  <c:v>-1188287390.3340528</c:v>
                </c:pt>
                <c:pt idx="6614">
                  <c:v>-1188603672.9409273</c:v>
                </c:pt>
                <c:pt idx="6615">
                  <c:v>-1188919955.5480838</c:v>
                </c:pt>
                <c:pt idx="6616">
                  <c:v>-1189236238.1555223</c:v>
                </c:pt>
                <c:pt idx="6617">
                  <c:v>-1189552520.7632427</c:v>
                </c:pt>
                <c:pt idx="6618">
                  <c:v>-1189868803.3712447</c:v>
                </c:pt>
                <c:pt idx="6619">
                  <c:v>-1190185085.9795282</c:v>
                </c:pt>
                <c:pt idx="6620">
                  <c:v>-1190501368.588093</c:v>
                </c:pt>
                <c:pt idx="6621">
                  <c:v>-1190817651.1969392</c:v>
                </c:pt>
                <c:pt idx="6622">
                  <c:v>-1191133933.8060665</c:v>
                </c:pt>
                <c:pt idx="6623">
                  <c:v>-1191450216.4154747</c:v>
                </c:pt>
                <c:pt idx="6624">
                  <c:v>-1191766499.0251637</c:v>
                </c:pt>
                <c:pt idx="6625">
                  <c:v>-1192082781.6351333</c:v>
                </c:pt>
                <c:pt idx="6626">
                  <c:v>-1192399064.2453833</c:v>
                </c:pt>
                <c:pt idx="6627">
                  <c:v>-1192715346.8559136</c:v>
                </c:pt>
                <c:pt idx="6628">
                  <c:v>-1193031629.4667242</c:v>
                </c:pt>
                <c:pt idx="6629">
                  <c:v>-1193347912.0778146</c:v>
                </c:pt>
                <c:pt idx="6630">
                  <c:v>-1193664194.6891849</c:v>
                </c:pt>
                <c:pt idx="6631">
                  <c:v>-1193980477.3008351</c:v>
                </c:pt>
                <c:pt idx="6632">
                  <c:v>-1194296759.9127648</c:v>
                </c:pt>
                <c:pt idx="6633">
                  <c:v>-1194613042.5249739</c:v>
                </c:pt>
                <c:pt idx="6634">
                  <c:v>-1194929325.1374624</c:v>
                </c:pt>
                <c:pt idx="6635">
                  <c:v>-1195245607.7502301</c:v>
                </c:pt>
                <c:pt idx="6636">
                  <c:v>-1195561890.3632767</c:v>
                </c:pt>
                <c:pt idx="6637">
                  <c:v>-1195878172.9766021</c:v>
                </c:pt>
                <c:pt idx="6638">
                  <c:v>-1196194455.5902061</c:v>
                </c:pt>
                <c:pt idx="6639">
                  <c:v>-1196510738.2040889</c:v>
                </c:pt>
                <c:pt idx="6640">
                  <c:v>-1196827020.8182499</c:v>
                </c:pt>
                <c:pt idx="6641">
                  <c:v>-1197143303.4326892</c:v>
                </c:pt>
                <c:pt idx="6642">
                  <c:v>-1197459586.0474067</c:v>
                </c:pt>
                <c:pt idx="6643">
                  <c:v>-1197775868.6624022</c:v>
                </c:pt>
                <c:pt idx="6644">
                  <c:v>-1198092151.2776754</c:v>
                </c:pt>
                <c:pt idx="6645">
                  <c:v>-1198408433.8932264</c:v>
                </c:pt>
                <c:pt idx="6646">
                  <c:v>-1198724716.5090549</c:v>
                </c:pt>
                <c:pt idx="6647">
                  <c:v>-1199040999.1251607</c:v>
                </c:pt>
                <c:pt idx="6648">
                  <c:v>-1199357281.7415438</c:v>
                </c:pt>
                <c:pt idx="6649">
                  <c:v>-1199673564.3582039</c:v>
                </c:pt>
                <c:pt idx="6650">
                  <c:v>-1199989846.975141</c:v>
                </c:pt>
                <c:pt idx="6651">
                  <c:v>-1200306129.592355</c:v>
                </c:pt>
                <c:pt idx="6652">
                  <c:v>-1200622412.2098455</c:v>
                </c:pt>
                <c:pt idx="6653">
                  <c:v>-1200938694.8276126</c:v>
                </c:pt>
                <c:pt idx="6654">
                  <c:v>-1201254977.4456561</c:v>
                </c:pt>
                <c:pt idx="6655">
                  <c:v>-1201571260.0639756</c:v>
                </c:pt>
                <c:pt idx="6656">
                  <c:v>-1201887542.6825712</c:v>
                </c:pt>
                <c:pt idx="6657">
                  <c:v>-1202203825.3014429</c:v>
                </c:pt>
                <c:pt idx="6658">
                  <c:v>-1202520107.9205902</c:v>
                </c:pt>
                <c:pt idx="6659">
                  <c:v>-1202836390.5400131</c:v>
                </c:pt>
                <c:pt idx="6660">
                  <c:v>-1203152673.1597116</c:v>
                </c:pt>
                <c:pt idx="6661">
                  <c:v>-1203468955.7796855</c:v>
                </c:pt>
                <c:pt idx="6662">
                  <c:v>-1203785238.3999345</c:v>
                </c:pt>
                <c:pt idx="6663">
                  <c:v>-1204101521.0204585</c:v>
                </c:pt>
                <c:pt idx="6664">
                  <c:v>-1204417803.6412575</c:v>
                </c:pt>
                <c:pt idx="6665">
                  <c:v>-1204734086.2623312</c:v>
                </c:pt>
                <c:pt idx="6666">
                  <c:v>-1205050368.8836796</c:v>
                </c:pt>
                <c:pt idx="6667">
                  <c:v>-1205366651.5053024</c:v>
                </c:pt>
                <c:pt idx="6668">
                  <c:v>-1205682934.1271996</c:v>
                </c:pt>
                <c:pt idx="6669">
                  <c:v>-1205999216.7493711</c:v>
                </c:pt>
                <c:pt idx="6670">
                  <c:v>-1206315499.3718164</c:v>
                </c:pt>
                <c:pt idx="6671">
                  <c:v>-1206631781.9945357</c:v>
                </c:pt>
                <c:pt idx="6672">
                  <c:v>-1206948064.6175287</c:v>
                </c:pt>
                <c:pt idx="6673">
                  <c:v>-1207264347.2407954</c:v>
                </c:pt>
                <c:pt idx="6674">
                  <c:v>-1207580629.8643355</c:v>
                </c:pt>
                <c:pt idx="6675">
                  <c:v>-1207896912.4881489</c:v>
                </c:pt>
                <c:pt idx="6676">
                  <c:v>-1208213195.1122355</c:v>
                </c:pt>
                <c:pt idx="6677">
                  <c:v>-1208529477.7365952</c:v>
                </c:pt>
                <c:pt idx="6678">
                  <c:v>-1208845760.3612278</c:v>
                </c:pt>
                <c:pt idx="6679">
                  <c:v>-1209162042.9861331</c:v>
                </c:pt>
                <c:pt idx="6680">
                  <c:v>-1209478325.611311</c:v>
                </c:pt>
                <c:pt idx="6681">
                  <c:v>-1209794608.2367613</c:v>
                </c:pt>
                <c:pt idx="6682">
                  <c:v>-1210110890.862484</c:v>
                </c:pt>
                <c:pt idx="6683">
                  <c:v>-1210427173.4884789</c:v>
                </c:pt>
                <c:pt idx="6684">
                  <c:v>-1210743456.1147459</c:v>
                </c:pt>
                <c:pt idx="6685">
                  <c:v>-1211059738.7412846</c:v>
                </c:pt>
                <c:pt idx="6686">
                  <c:v>-1211376021.3680952</c:v>
                </c:pt>
                <c:pt idx="6687">
                  <c:v>-1211692303.9951773</c:v>
                </c:pt>
                <c:pt idx="6688">
                  <c:v>-1212008586.6225309</c:v>
                </c:pt>
                <c:pt idx="6689">
                  <c:v>-1212324869.2501559</c:v>
                </c:pt>
                <c:pt idx="6690">
                  <c:v>-1212641151.878052</c:v>
                </c:pt>
                <c:pt idx="6691">
                  <c:v>-1212957434.5062191</c:v>
                </c:pt>
                <c:pt idx="6692">
                  <c:v>-1213273717.1346574</c:v>
                </c:pt>
                <c:pt idx="6693">
                  <c:v>-1213589999.7633662</c:v>
                </c:pt>
                <c:pt idx="6694">
                  <c:v>-1213906282.3923457</c:v>
                </c:pt>
                <c:pt idx="6695">
                  <c:v>-1214222565.0215957</c:v>
                </c:pt>
                <c:pt idx="6696">
                  <c:v>-1214538847.6511161</c:v>
                </c:pt>
                <c:pt idx="6697">
                  <c:v>-1214855130.2809067</c:v>
                </c:pt>
                <c:pt idx="6698">
                  <c:v>-1215171412.9109674</c:v>
                </c:pt>
                <c:pt idx="6699">
                  <c:v>-1215487695.5412979</c:v>
                </c:pt>
                <c:pt idx="6700">
                  <c:v>-1215803978.1718981</c:v>
                </c:pt>
                <c:pt idx="6701">
                  <c:v>-1216120260.802768</c:v>
                </c:pt>
                <c:pt idx="6702">
                  <c:v>-1216436543.4339075</c:v>
                </c:pt>
                <c:pt idx="6703">
                  <c:v>-1216752826.0653162</c:v>
                </c:pt>
                <c:pt idx="6704">
                  <c:v>-1217069108.6969943</c:v>
                </c:pt>
                <c:pt idx="6705">
                  <c:v>-1217385391.3289413</c:v>
                </c:pt>
                <c:pt idx="6706">
                  <c:v>-1217701673.9611573</c:v>
                </c:pt>
                <c:pt idx="6707">
                  <c:v>-1218017956.5936422</c:v>
                </c:pt>
                <c:pt idx="6708">
                  <c:v>-1218334239.2263956</c:v>
                </c:pt>
                <c:pt idx="6709">
                  <c:v>-1218650521.8594177</c:v>
                </c:pt>
                <c:pt idx="6710">
                  <c:v>-1218966804.492708</c:v>
                </c:pt>
                <c:pt idx="6711">
                  <c:v>-1219283087.1262665</c:v>
                </c:pt>
                <c:pt idx="6712">
                  <c:v>-1219599369.7600932</c:v>
                </c:pt>
                <c:pt idx="6713">
                  <c:v>-1219915652.3941879</c:v>
                </c:pt>
                <c:pt idx="6714">
                  <c:v>-1220231935.0285504</c:v>
                </c:pt>
                <c:pt idx="6715">
                  <c:v>-1220548217.6631806</c:v>
                </c:pt>
                <c:pt idx="6716">
                  <c:v>-1220864500.2980783</c:v>
                </c:pt>
                <c:pt idx="6717">
                  <c:v>-1221180782.9332435</c:v>
                </c:pt>
                <c:pt idx="6718">
                  <c:v>-1221497065.568676</c:v>
                </c:pt>
                <c:pt idx="6719">
                  <c:v>-1221813348.2043755</c:v>
                </c:pt>
                <c:pt idx="6720">
                  <c:v>-1222129630.840342</c:v>
                </c:pt>
                <c:pt idx="6721">
                  <c:v>-1222445913.4765754</c:v>
                </c:pt>
                <c:pt idx="6722">
                  <c:v>-1222762196.1130755</c:v>
                </c:pt>
                <c:pt idx="6723">
                  <c:v>-1223078478.7498422</c:v>
                </c:pt>
                <c:pt idx="6724">
                  <c:v>-1223394761.3868754</c:v>
                </c:pt>
                <c:pt idx="6725">
                  <c:v>-1223711044.0241749</c:v>
                </c:pt>
                <c:pt idx="6726">
                  <c:v>-1224027326.6617405</c:v>
                </c:pt>
                <c:pt idx="6727">
                  <c:v>-1224343609.2995722</c:v>
                </c:pt>
                <c:pt idx="6728">
                  <c:v>-1224659891.9376698</c:v>
                </c:pt>
                <c:pt idx="6729">
                  <c:v>-1224976174.5760331</c:v>
                </c:pt>
                <c:pt idx="6730">
                  <c:v>-1225292457.2146621</c:v>
                </c:pt>
                <c:pt idx="6731">
                  <c:v>-1225608739.8535564</c:v>
                </c:pt>
                <c:pt idx="6732">
                  <c:v>-1225925022.4927161</c:v>
                </c:pt>
                <c:pt idx="6733">
                  <c:v>-1226241305.1321411</c:v>
                </c:pt>
                <c:pt idx="6734">
                  <c:v>-1226557587.771831</c:v>
                </c:pt>
                <c:pt idx="6735">
                  <c:v>-1226873870.4117861</c:v>
                </c:pt>
                <c:pt idx="6736">
                  <c:v>-1227190153.0520058</c:v>
                </c:pt>
                <c:pt idx="6737">
                  <c:v>-1227506435.6924901</c:v>
                </c:pt>
                <c:pt idx="6738">
                  <c:v>-1227822718.3332391</c:v>
                </c:pt>
                <c:pt idx="6739">
                  <c:v>-1228139000.9742525</c:v>
                </c:pt>
                <c:pt idx="6740">
                  <c:v>-1228455283.61553</c:v>
                </c:pt>
                <c:pt idx="6741">
                  <c:v>-1228771566.2570717</c:v>
                </c:pt>
                <c:pt idx="6742">
                  <c:v>-1229087848.8988774</c:v>
                </c:pt>
                <c:pt idx="6743">
                  <c:v>-1229404131.540947</c:v>
                </c:pt>
                <c:pt idx="6744">
                  <c:v>-1229720414.1832802</c:v>
                </c:pt>
                <c:pt idx="6745">
                  <c:v>-1230036696.825877</c:v>
                </c:pt>
                <c:pt idx="6746">
                  <c:v>-1230352979.4687371</c:v>
                </c:pt>
                <c:pt idx="6747">
                  <c:v>-1230669262.1118605</c:v>
                </c:pt>
                <c:pt idx="6748">
                  <c:v>-1230985544.7552471</c:v>
                </c:pt>
                <c:pt idx="6749">
                  <c:v>-1231301827.3988967</c:v>
                </c:pt>
                <c:pt idx="6750">
                  <c:v>-1231618110.0428092</c:v>
                </c:pt>
                <c:pt idx="6751">
                  <c:v>-1231934392.6869845</c:v>
                </c:pt>
                <c:pt idx="6752">
                  <c:v>-1232250675.3314226</c:v>
                </c:pt>
                <c:pt idx="6753">
                  <c:v>-1232566957.9761231</c:v>
                </c:pt>
                <c:pt idx="6754">
                  <c:v>-1232883240.6210859</c:v>
                </c:pt>
                <c:pt idx="6755">
                  <c:v>-1233199523.2663109</c:v>
                </c:pt>
                <c:pt idx="6756">
                  <c:v>-1233515805.911798</c:v>
                </c:pt>
                <c:pt idx="6757">
                  <c:v>-1233832088.5575471</c:v>
                </c:pt>
                <c:pt idx="6758">
                  <c:v>-1234148371.203558</c:v>
                </c:pt>
                <c:pt idx="6759">
                  <c:v>-1234464653.8498306</c:v>
                </c:pt>
                <c:pt idx="6760">
                  <c:v>-1234780936.4963648</c:v>
                </c:pt>
                <c:pt idx="6761">
                  <c:v>-1235097219.1431603</c:v>
                </c:pt>
                <c:pt idx="6762">
                  <c:v>-1235413501.7902172</c:v>
                </c:pt>
                <c:pt idx="6763">
                  <c:v>-1235729784.437535</c:v>
                </c:pt>
                <c:pt idx="6764">
                  <c:v>-1236046067.085114</c:v>
                </c:pt>
                <c:pt idx="6765">
                  <c:v>-1236362349.7329538</c:v>
                </c:pt>
                <c:pt idx="6766">
                  <c:v>-1236678632.3810544</c:v>
                </c:pt>
                <c:pt idx="6767">
                  <c:v>-1236994915.0294156</c:v>
                </c:pt>
                <c:pt idx="6768">
                  <c:v>-1237311197.6780374</c:v>
                </c:pt>
                <c:pt idx="6769">
                  <c:v>-1237627480.3269196</c:v>
                </c:pt>
                <c:pt idx="6770">
                  <c:v>-1237943762.9760618</c:v>
                </c:pt>
                <c:pt idx="6771">
                  <c:v>-1238260045.6254642</c:v>
                </c:pt>
                <c:pt idx="6772">
                  <c:v>-1238576328.2751265</c:v>
                </c:pt>
                <c:pt idx="6773">
                  <c:v>-1238892610.9250486</c:v>
                </c:pt>
                <c:pt idx="6774">
                  <c:v>-1239208893.5752304</c:v>
                </c:pt>
                <c:pt idx="6775">
                  <c:v>-1239525176.2256718</c:v>
                </c:pt>
                <c:pt idx="6776">
                  <c:v>-1239841458.8763726</c:v>
                </c:pt>
                <c:pt idx="6777">
                  <c:v>-1240157741.5273325</c:v>
                </c:pt>
                <c:pt idx="6778">
                  <c:v>-1240474024.1785517</c:v>
                </c:pt>
                <c:pt idx="6779">
                  <c:v>-1240790306.83003</c:v>
                </c:pt>
                <c:pt idx="6780">
                  <c:v>-1241106589.4817669</c:v>
                </c:pt>
                <c:pt idx="6781">
                  <c:v>-1241422872.1337628</c:v>
                </c:pt>
                <c:pt idx="6782">
                  <c:v>-1241739154.7860174</c:v>
                </c:pt>
                <c:pt idx="6783">
                  <c:v>-1242055437.4385304</c:v>
                </c:pt>
                <c:pt idx="6784">
                  <c:v>-1242371720.0913017</c:v>
                </c:pt>
                <c:pt idx="6785">
                  <c:v>-1242688002.7443311</c:v>
                </c:pt>
                <c:pt idx="6786">
                  <c:v>-1243004285.3976188</c:v>
                </c:pt>
                <c:pt idx="6787">
                  <c:v>-1243320568.0511644</c:v>
                </c:pt>
                <c:pt idx="6788">
                  <c:v>-1243636850.7049677</c:v>
                </c:pt>
                <c:pt idx="6789">
                  <c:v>-1243953133.3590288</c:v>
                </c:pt>
                <c:pt idx="6790">
                  <c:v>-1244269416.0133476</c:v>
                </c:pt>
                <c:pt idx="6791">
                  <c:v>-1244585698.6679239</c:v>
                </c:pt>
                <c:pt idx="6792">
                  <c:v>-1244901981.3227575</c:v>
                </c:pt>
                <c:pt idx="6793">
                  <c:v>-1245218263.9778481</c:v>
                </c:pt>
                <c:pt idx="6794">
                  <c:v>-1245534546.6331959</c:v>
                </c:pt>
                <c:pt idx="6795">
                  <c:v>-1245850829.2888005</c:v>
                </c:pt>
                <c:pt idx="6796">
                  <c:v>-1246167111.9446619</c:v>
                </c:pt>
                <c:pt idx="6797">
                  <c:v>-1246483394.60078</c:v>
                </c:pt>
                <c:pt idx="6798">
                  <c:v>-1246799677.2571547</c:v>
                </c:pt>
                <c:pt idx="6799">
                  <c:v>-1247115959.9137857</c:v>
                </c:pt>
                <c:pt idx="6800">
                  <c:v>-1247432242.570673</c:v>
                </c:pt>
                <c:pt idx="6801">
                  <c:v>-1247748525.2278163</c:v>
                </c:pt>
                <c:pt idx="6802">
                  <c:v>-1248064807.8852158</c:v>
                </c:pt>
                <c:pt idx="6803">
                  <c:v>-1248381090.542871</c:v>
                </c:pt>
                <c:pt idx="6804">
                  <c:v>-1248697373.2007821</c:v>
                </c:pt>
                <c:pt idx="6805">
                  <c:v>-1249013655.8589487</c:v>
                </c:pt>
                <c:pt idx="6806">
                  <c:v>-1249329938.5173709</c:v>
                </c:pt>
                <c:pt idx="6807">
                  <c:v>-1249646221.1760485</c:v>
                </c:pt>
                <c:pt idx="6808">
                  <c:v>-1249962503.8349812</c:v>
                </c:pt>
                <c:pt idx="6809">
                  <c:v>-1250278786.494169</c:v>
                </c:pt>
                <c:pt idx="6810">
                  <c:v>-1250595069.1536119</c:v>
                </c:pt>
                <c:pt idx="6811">
                  <c:v>-1250911351.8133097</c:v>
                </c:pt>
                <c:pt idx="6812">
                  <c:v>-1251227634.4732621</c:v>
                </c:pt>
                <c:pt idx="6813">
                  <c:v>-1251543917.1334691</c:v>
                </c:pt>
                <c:pt idx="6814">
                  <c:v>-1251860199.7939305</c:v>
                </c:pt>
                <c:pt idx="6815">
                  <c:v>-1252176482.4546463</c:v>
                </c:pt>
                <c:pt idx="6816">
                  <c:v>-1252492765.1156163</c:v>
                </c:pt>
                <c:pt idx="6817">
                  <c:v>-1252809047.7768404</c:v>
                </c:pt>
                <c:pt idx="6818">
                  <c:v>-1253125330.4383185</c:v>
                </c:pt>
                <c:pt idx="6819">
                  <c:v>-1253441613.1000502</c:v>
                </c:pt>
                <c:pt idx="6820">
                  <c:v>-1253757895.7620358</c:v>
                </c:pt>
                <c:pt idx="6821">
                  <c:v>-1254074178.4242749</c:v>
                </c:pt>
                <c:pt idx="6822">
                  <c:v>-1254390461.0867674</c:v>
                </c:pt>
                <c:pt idx="6823">
                  <c:v>-1254706743.7495131</c:v>
                </c:pt>
                <c:pt idx="6824">
                  <c:v>-1255023026.4125121</c:v>
                </c:pt>
                <c:pt idx="6825">
                  <c:v>-1255339309.0757642</c:v>
                </c:pt>
                <c:pt idx="6826">
                  <c:v>-1255655591.7392693</c:v>
                </c:pt>
                <c:pt idx="6827">
                  <c:v>-1255971874.4030271</c:v>
                </c:pt>
                <c:pt idx="6828">
                  <c:v>-1256288157.0670376</c:v>
                </c:pt>
                <c:pt idx="6829">
                  <c:v>-1256604439.7313006</c:v>
                </c:pt>
                <c:pt idx="6830">
                  <c:v>-1256920722.3958161</c:v>
                </c:pt>
                <c:pt idx="6831">
                  <c:v>-1257237005.0605838</c:v>
                </c:pt>
                <c:pt idx="6832">
                  <c:v>-1257553287.7256036</c:v>
                </c:pt>
                <c:pt idx="6833">
                  <c:v>-1257869570.3908753</c:v>
                </c:pt>
                <c:pt idx="6834">
                  <c:v>-1258185853.0563991</c:v>
                </c:pt>
                <c:pt idx="6835">
                  <c:v>-1258502135.7221746</c:v>
                </c:pt>
                <c:pt idx="6836">
                  <c:v>-1258818418.388202</c:v>
                </c:pt>
                <c:pt idx="6837">
                  <c:v>-1259134701.0544808</c:v>
                </c:pt>
                <c:pt idx="6838">
                  <c:v>-1259450983.7210109</c:v>
                </c:pt>
                <c:pt idx="6839">
                  <c:v>-1259767266.3877923</c:v>
                </c:pt>
                <c:pt idx="6840">
                  <c:v>-1260083549.0548248</c:v>
                </c:pt>
                <c:pt idx="6841">
                  <c:v>-1260399831.7221084</c:v>
                </c:pt>
                <c:pt idx="6842">
                  <c:v>-1260716114.389643</c:v>
                </c:pt>
                <c:pt idx="6843">
                  <c:v>-1261032397.0574281</c:v>
                </c:pt>
                <c:pt idx="6844">
                  <c:v>-1261348679.7254641</c:v>
                </c:pt>
                <c:pt idx="6845">
                  <c:v>-1261664962.3937504</c:v>
                </c:pt>
                <c:pt idx="6846">
                  <c:v>-1261981245.0622873</c:v>
                </c:pt>
                <c:pt idx="6847">
                  <c:v>-1262297527.7310743</c:v>
                </c:pt>
                <c:pt idx="6848">
                  <c:v>-1262613810.4001114</c:v>
                </c:pt>
                <c:pt idx="6849">
                  <c:v>-1262930093.0693986</c:v>
                </c:pt>
                <c:pt idx="6850">
                  <c:v>-1263246375.7389357</c:v>
                </c:pt>
                <c:pt idx="6851">
                  <c:v>-1263562658.4087226</c:v>
                </c:pt>
                <c:pt idx="6852">
                  <c:v>-1263878941.0787592</c:v>
                </c:pt>
                <c:pt idx="6853">
                  <c:v>-1264195223.7490451</c:v>
                </c:pt>
                <c:pt idx="6854">
                  <c:v>-1264511506.4195805</c:v>
                </c:pt>
                <c:pt idx="6855">
                  <c:v>-1264827789.0903652</c:v>
                </c:pt>
                <c:pt idx="6856">
                  <c:v>-1265144071.761399</c:v>
                </c:pt>
                <c:pt idx="6857">
                  <c:v>-1265460354.4326818</c:v>
                </c:pt>
                <c:pt idx="6858">
                  <c:v>-1265776637.1042135</c:v>
                </c:pt>
                <c:pt idx="6859">
                  <c:v>-1266092919.7759941</c:v>
                </c:pt>
                <c:pt idx="6860">
                  <c:v>-1266409202.4480233</c:v>
                </c:pt>
                <c:pt idx="6861">
                  <c:v>-1266725485.120301</c:v>
                </c:pt>
                <c:pt idx="6862">
                  <c:v>-1267041767.7928271</c:v>
                </c:pt>
                <c:pt idx="6863">
                  <c:v>-1267358050.4656014</c:v>
                </c:pt>
                <c:pt idx="6864">
                  <c:v>-1267674333.138624</c:v>
                </c:pt>
                <c:pt idx="6865">
                  <c:v>-1267990615.8118944</c:v>
                </c:pt>
                <c:pt idx="6866">
                  <c:v>-1268306898.4854128</c:v>
                </c:pt>
                <c:pt idx="6867">
                  <c:v>-1268623181.159179</c:v>
                </c:pt>
                <c:pt idx="6868">
                  <c:v>-1268939463.8331928</c:v>
                </c:pt>
                <c:pt idx="6869">
                  <c:v>-1269255746.5074542</c:v>
                </c:pt>
                <c:pt idx="6870">
                  <c:v>-1269572029.181963</c:v>
                </c:pt>
                <c:pt idx="6871">
                  <c:v>-1269888311.856719</c:v>
                </c:pt>
                <c:pt idx="6872">
                  <c:v>-1270204594.5317223</c:v>
                </c:pt>
                <c:pt idx="6873">
                  <c:v>-1270520877.2069726</c:v>
                </c:pt>
                <c:pt idx="6874">
                  <c:v>-1270837159.8824699</c:v>
                </c:pt>
                <c:pt idx="6875">
                  <c:v>-1271153442.5582139</c:v>
                </c:pt>
                <c:pt idx="6876">
                  <c:v>-1271469725.2342045</c:v>
                </c:pt>
                <c:pt idx="6877">
                  <c:v>-1271786007.9104416</c:v>
                </c:pt>
                <c:pt idx="6878">
                  <c:v>-1272102290.5869253</c:v>
                </c:pt>
                <c:pt idx="6879">
                  <c:v>-1272418573.2636552</c:v>
                </c:pt>
                <c:pt idx="6880">
                  <c:v>-1272734855.9406314</c:v>
                </c:pt>
                <c:pt idx="6881">
                  <c:v>-1273051138.6178536</c:v>
                </c:pt>
                <c:pt idx="6882">
                  <c:v>-1273367421.2953217</c:v>
                </c:pt>
                <c:pt idx="6883">
                  <c:v>-1273683703.9730356</c:v>
                </c:pt>
                <c:pt idx="6884">
                  <c:v>-1273999986.6509953</c:v>
                </c:pt>
                <c:pt idx="6885">
                  <c:v>-1274316269.3292005</c:v>
                </c:pt>
                <c:pt idx="6886">
                  <c:v>-1274632552.0076511</c:v>
                </c:pt>
                <c:pt idx="6887">
                  <c:v>-1274948834.686347</c:v>
                </c:pt>
                <c:pt idx="6888">
                  <c:v>-1275265117.3652883</c:v>
                </c:pt>
                <c:pt idx="6889">
                  <c:v>-1275581400.0444744</c:v>
                </c:pt>
                <c:pt idx="6890">
                  <c:v>-1275897682.7239056</c:v>
                </c:pt>
                <c:pt idx="6891">
                  <c:v>-1276213965.4035816</c:v>
                </c:pt>
                <c:pt idx="6892">
                  <c:v>-1276530248.0835023</c:v>
                </c:pt>
                <c:pt idx="6893">
                  <c:v>-1276846530.7636676</c:v>
                </c:pt>
                <c:pt idx="6894">
                  <c:v>-1277162813.4440775</c:v>
                </c:pt>
                <c:pt idx="6895">
                  <c:v>-1277479096.1247315</c:v>
                </c:pt>
                <c:pt idx="6896">
                  <c:v>-1277795378.80563</c:v>
                </c:pt>
                <c:pt idx="6897">
                  <c:v>-1278111661.4867725</c:v>
                </c:pt>
                <c:pt idx="6898">
                  <c:v>-1278427944.168159</c:v>
                </c:pt>
                <c:pt idx="6899">
                  <c:v>-1278744226.8497894</c:v>
                </c:pt>
                <c:pt idx="6900">
                  <c:v>-1279060509.5316634</c:v>
                </c:pt>
                <c:pt idx="6901">
                  <c:v>-1279376792.2137811</c:v>
                </c:pt>
                <c:pt idx="6902">
                  <c:v>-1279693074.8961425</c:v>
                </c:pt>
                <c:pt idx="6903">
                  <c:v>-1280009357.578747</c:v>
                </c:pt>
                <c:pt idx="6904">
                  <c:v>-1280325640.261595</c:v>
                </c:pt>
                <c:pt idx="6905">
                  <c:v>-1280641922.9446862</c:v>
                </c:pt>
                <c:pt idx="6906">
                  <c:v>-1280958205.6280203</c:v>
                </c:pt>
                <c:pt idx="6907">
                  <c:v>-1281274488.3115973</c:v>
                </c:pt>
                <c:pt idx="6908">
                  <c:v>-1281590770.9954171</c:v>
                </c:pt>
                <c:pt idx="6909">
                  <c:v>-1281907053.6794796</c:v>
                </c:pt>
                <c:pt idx="6910">
                  <c:v>-1282223336.3637846</c:v>
                </c:pt>
                <c:pt idx="6911">
                  <c:v>-1282539619.048332</c:v>
                </c:pt>
                <c:pt idx="6912">
                  <c:v>-1282855901.7331216</c:v>
                </c:pt>
                <c:pt idx="6913">
                  <c:v>-1283172184.4181535</c:v>
                </c:pt>
                <c:pt idx="6914">
                  <c:v>-1283488467.1034274</c:v>
                </c:pt>
                <c:pt idx="6915">
                  <c:v>-1283804749.7889433</c:v>
                </c:pt>
                <c:pt idx="6916">
                  <c:v>-1284121032.4747012</c:v>
                </c:pt>
                <c:pt idx="6917">
                  <c:v>-1284437315.1607006</c:v>
                </c:pt>
                <c:pt idx="6918">
                  <c:v>-1284753597.8469417</c:v>
                </c:pt>
                <c:pt idx="6919">
                  <c:v>-1285069880.5334241</c:v>
                </c:pt>
                <c:pt idx="6920">
                  <c:v>-1285386163.2201481</c:v>
                </c:pt>
                <c:pt idx="6921">
                  <c:v>-1285702445.9071133</c:v>
                </c:pt>
                <c:pt idx="6922">
                  <c:v>-1286018728.5943196</c:v>
                </c:pt>
                <c:pt idx="6923">
                  <c:v>-1286335011.2817669</c:v>
                </c:pt>
                <c:pt idx="6924">
                  <c:v>-1286651293.969455</c:v>
                </c:pt>
                <c:pt idx="6925">
                  <c:v>-1286967576.6573839</c:v>
                </c:pt>
                <c:pt idx="6926">
                  <c:v>-1287283859.3455534</c:v>
                </c:pt>
                <c:pt idx="6927">
                  <c:v>-1287600142.0339634</c:v>
                </c:pt>
                <c:pt idx="6928">
                  <c:v>-1287916424.7226138</c:v>
                </c:pt>
                <c:pt idx="6929">
                  <c:v>-1288232707.4115045</c:v>
                </c:pt>
                <c:pt idx="6930">
                  <c:v>-1288548990.1006355</c:v>
                </c:pt>
                <c:pt idx="6931">
                  <c:v>-1288865272.7900064</c:v>
                </c:pt>
                <c:pt idx="6932">
                  <c:v>-1289181555.4796174</c:v>
                </c:pt>
                <c:pt idx="6933">
                  <c:v>-1289497838.1694682</c:v>
                </c:pt>
                <c:pt idx="6934">
                  <c:v>-1289814120.8595586</c:v>
                </c:pt>
                <c:pt idx="6935">
                  <c:v>-1290130403.5498886</c:v>
                </c:pt>
                <c:pt idx="6936">
                  <c:v>-1290446686.240458</c:v>
                </c:pt>
                <c:pt idx="6937">
                  <c:v>-1290762968.9312668</c:v>
                </c:pt>
                <c:pt idx="6938">
                  <c:v>-1291079251.6223149</c:v>
                </c:pt>
                <c:pt idx="6939">
                  <c:v>-1291395534.3136022</c:v>
                </c:pt>
                <c:pt idx="6940">
                  <c:v>-1291711817.0051284</c:v>
                </c:pt>
                <c:pt idx="6941">
                  <c:v>-1292028099.6968935</c:v>
                </c:pt>
                <c:pt idx="6942">
                  <c:v>-1292344382.3888972</c:v>
                </c:pt>
                <c:pt idx="6943">
                  <c:v>-1292660665.0811396</c:v>
                </c:pt>
                <c:pt idx="6944">
                  <c:v>-1292976947.7736206</c:v>
                </c:pt>
                <c:pt idx="6945">
                  <c:v>-1293293230.4663401</c:v>
                </c:pt>
                <c:pt idx="6946">
                  <c:v>-1293609513.1592977</c:v>
                </c:pt>
                <c:pt idx="6947">
                  <c:v>-1293925795.8524935</c:v>
                </c:pt>
                <c:pt idx="6948">
                  <c:v>-1294242078.5459275</c:v>
                </c:pt>
                <c:pt idx="6949">
                  <c:v>-1294558361.2395995</c:v>
                </c:pt>
                <c:pt idx="6950">
                  <c:v>-1294874643.9335091</c:v>
                </c:pt>
                <c:pt idx="6951">
                  <c:v>-1295190926.6276565</c:v>
                </c:pt>
                <c:pt idx="6952">
                  <c:v>-1295507209.3220415</c:v>
                </c:pt>
                <c:pt idx="6953">
                  <c:v>-1295823492.016664</c:v>
                </c:pt>
                <c:pt idx="6954">
                  <c:v>-1296139774.711524</c:v>
                </c:pt>
                <c:pt idx="6955">
                  <c:v>-1296456057.4066212</c:v>
                </c:pt>
                <c:pt idx="6956">
                  <c:v>-1296772340.1019554</c:v>
                </c:pt>
                <c:pt idx="6957">
                  <c:v>-1297088622.7975266</c:v>
                </c:pt>
                <c:pt idx="6958">
                  <c:v>-1297404905.4933348</c:v>
                </c:pt>
                <c:pt idx="6959">
                  <c:v>-1297721188.1893797</c:v>
                </c:pt>
                <c:pt idx="6960">
                  <c:v>-1298037470.8856614</c:v>
                </c:pt>
                <c:pt idx="6961">
                  <c:v>-1298353753.5821795</c:v>
                </c:pt>
                <c:pt idx="6962">
                  <c:v>-1298670036.2789342</c:v>
                </c:pt>
                <c:pt idx="6963">
                  <c:v>-1298986318.9759252</c:v>
                </c:pt>
                <c:pt idx="6964">
                  <c:v>-1299302601.6731524</c:v>
                </c:pt>
                <c:pt idx="6965">
                  <c:v>-1299618884.3706157</c:v>
                </c:pt>
                <c:pt idx="6966">
                  <c:v>-1299935167.068315</c:v>
                </c:pt>
                <c:pt idx="6967">
                  <c:v>-1300251449.7662501</c:v>
                </c:pt>
                <c:pt idx="6968">
                  <c:v>-1300567732.464421</c:v>
                </c:pt>
                <c:pt idx="6969">
                  <c:v>-1300884015.1628275</c:v>
                </c:pt>
                <c:pt idx="6970">
                  <c:v>-1301200297.8614695</c:v>
                </c:pt>
                <c:pt idx="6971">
                  <c:v>-1301516580.5603468</c:v>
                </c:pt>
                <c:pt idx="6972">
                  <c:v>-1301832863.2594595</c:v>
                </c:pt>
                <c:pt idx="6973">
                  <c:v>-1302149145.9588075</c:v>
                </c:pt>
                <c:pt idx="6974">
                  <c:v>-1302465428.6583905</c:v>
                </c:pt>
                <c:pt idx="6975">
                  <c:v>-1302781711.3582084</c:v>
                </c:pt>
                <c:pt idx="6976">
                  <c:v>-1303097994.0582612</c:v>
                </c:pt>
                <c:pt idx="6977">
                  <c:v>-1303414276.7585487</c:v>
                </c:pt>
                <c:pt idx="6978">
                  <c:v>-1303730559.4590709</c:v>
                </c:pt>
                <c:pt idx="6979">
                  <c:v>-1304046842.1598275</c:v>
                </c:pt>
                <c:pt idx="6980">
                  <c:v>-1304363124.8608184</c:v>
                </c:pt>
                <c:pt idx="6981">
                  <c:v>-1304679407.5620437</c:v>
                </c:pt>
                <c:pt idx="6982">
                  <c:v>-1304995690.2635031</c:v>
                </c:pt>
                <c:pt idx="6983">
                  <c:v>-1305311972.9651966</c:v>
                </c:pt>
                <c:pt idx="6984">
                  <c:v>-1305628255.667124</c:v>
                </c:pt>
                <c:pt idx="6985">
                  <c:v>-1305944538.3692851</c:v>
                </c:pt>
                <c:pt idx="6986">
                  <c:v>-1306260821.0716801</c:v>
                </c:pt>
                <c:pt idx="6987">
                  <c:v>-1306577103.7743084</c:v>
                </c:pt>
                <c:pt idx="6988">
                  <c:v>-1306893386.4771705</c:v>
                </c:pt>
                <c:pt idx="6989">
                  <c:v>-1307209669.1802657</c:v>
                </c:pt>
                <c:pt idx="6990">
                  <c:v>-1307525951.8835943</c:v>
                </c:pt>
                <c:pt idx="6991">
                  <c:v>-1307842234.5871561</c:v>
                </c:pt>
                <c:pt idx="6992">
                  <c:v>-1308158517.2909508</c:v>
                </c:pt>
                <c:pt idx="6993">
                  <c:v>-1308474799.9949784</c:v>
                </c:pt>
                <c:pt idx="6994">
                  <c:v>-1308791082.6992388</c:v>
                </c:pt>
                <c:pt idx="6995">
                  <c:v>-1309107365.4037318</c:v>
                </c:pt>
                <c:pt idx="6996">
                  <c:v>-1309423648.1084576</c:v>
                </c:pt>
                <c:pt idx="6997">
                  <c:v>-1309739930.8134158</c:v>
                </c:pt>
                <c:pt idx="6998">
                  <c:v>-1310056213.5186062</c:v>
                </c:pt>
                <c:pt idx="6999">
                  <c:v>-1310372496.2240288</c:v>
                </c:pt>
                <c:pt idx="7000">
                  <c:v>-1310688778.9296837</c:v>
                </c:pt>
                <c:pt idx="7001">
                  <c:v>-1311005061.6355705</c:v>
                </c:pt>
                <c:pt idx="7002">
                  <c:v>-1311321344.3416893</c:v>
                </c:pt>
                <c:pt idx="7003">
                  <c:v>-1311637627.0480399</c:v>
                </c:pt>
                <c:pt idx="7004">
                  <c:v>-1311953909.7546222</c:v>
                </c:pt>
                <c:pt idx="7005">
                  <c:v>-1312270192.461436</c:v>
                </c:pt>
                <c:pt idx="7006">
                  <c:v>-1312586475.1684813</c:v>
                </c:pt>
                <c:pt idx="7007">
                  <c:v>-1312902757.8757579</c:v>
                </c:pt>
                <c:pt idx="7008">
                  <c:v>-1313219040.5832658</c:v>
                </c:pt>
                <c:pt idx="7009">
                  <c:v>-1313535323.2910047</c:v>
                </c:pt>
                <c:pt idx="7010">
                  <c:v>-1313851605.9989746</c:v>
                </c:pt>
                <c:pt idx="7011">
                  <c:v>-1314167888.7071755</c:v>
                </c:pt>
                <c:pt idx="7012">
                  <c:v>-1314484171.4156072</c:v>
                </c:pt>
                <c:pt idx="7013">
                  <c:v>-1314800454.1242695</c:v>
                </c:pt>
                <c:pt idx="7014">
                  <c:v>-1315116736.8331623</c:v>
                </c:pt>
                <c:pt idx="7015">
                  <c:v>-1315433019.5422857</c:v>
                </c:pt>
                <c:pt idx="7016">
                  <c:v>-1315749302.2516394</c:v>
                </c:pt>
                <c:pt idx="7017">
                  <c:v>-1316065584.9612234</c:v>
                </c:pt>
                <c:pt idx="7018">
                  <c:v>-1316381867.6710374</c:v>
                </c:pt>
                <c:pt idx="7019">
                  <c:v>-1316698150.3810816</c:v>
                </c:pt>
                <c:pt idx="7020">
                  <c:v>-1317014433.0913556</c:v>
                </c:pt>
                <c:pt idx="7021">
                  <c:v>-1317330715.8018594</c:v>
                </c:pt>
                <c:pt idx="7022">
                  <c:v>-1317646998.5125928</c:v>
                </c:pt>
                <c:pt idx="7023">
                  <c:v>-1317963281.2235558</c:v>
                </c:pt>
                <c:pt idx="7024">
                  <c:v>-1318279563.9347482</c:v>
                </c:pt>
                <c:pt idx="7025">
                  <c:v>-1318595846.6461699</c:v>
                </c:pt>
                <c:pt idx="7026">
                  <c:v>-1318912129.357821</c:v>
                </c:pt>
                <c:pt idx="7027">
                  <c:v>-1319228412.0697012</c:v>
                </c:pt>
                <c:pt idx="7028">
                  <c:v>-1319544694.7818103</c:v>
                </c:pt>
                <c:pt idx="7029">
                  <c:v>-1319860977.4941483</c:v>
                </c:pt>
                <c:pt idx="7030">
                  <c:v>-1320177260.2067151</c:v>
                </c:pt>
                <c:pt idx="7031">
                  <c:v>-1320493542.9195106</c:v>
                </c:pt>
                <c:pt idx="7032">
                  <c:v>-1320809825.6325347</c:v>
                </c:pt>
                <c:pt idx="7033">
                  <c:v>-1321126108.3457873</c:v>
                </c:pt>
                <c:pt idx="7034">
                  <c:v>-1321442391.0592682</c:v>
                </c:pt>
                <c:pt idx="7035">
                  <c:v>-1321758673.7729774</c:v>
                </c:pt>
                <c:pt idx="7036">
                  <c:v>-1322074956.4869146</c:v>
                </c:pt>
                <c:pt idx="7037">
                  <c:v>-1322391239.2010801</c:v>
                </c:pt>
                <c:pt idx="7038">
                  <c:v>-1322707521.9154735</c:v>
                </c:pt>
                <c:pt idx="7039">
                  <c:v>-1323023804.6300945</c:v>
                </c:pt>
                <c:pt idx="7040">
                  <c:v>-1323340087.3449433</c:v>
                </c:pt>
                <c:pt idx="7041">
                  <c:v>-1323656370.0600197</c:v>
                </c:pt>
                <c:pt idx="7042">
                  <c:v>-1323972652.7753236</c:v>
                </c:pt>
                <c:pt idx="7043">
                  <c:v>-1324288935.490855</c:v>
                </c:pt>
                <c:pt idx="7044">
                  <c:v>-1324605218.2066135</c:v>
                </c:pt>
                <c:pt idx="7045">
                  <c:v>-1324921500.9225993</c:v>
                </c:pt>
                <c:pt idx="7046">
                  <c:v>-1325237783.6388121</c:v>
                </c:pt>
                <c:pt idx="7047">
                  <c:v>-1325554066.3552518</c:v>
                </c:pt>
                <c:pt idx="7048">
                  <c:v>-1325870349.0719182</c:v>
                </c:pt>
                <c:pt idx="7049">
                  <c:v>-1326186631.7888114</c:v>
                </c:pt>
                <c:pt idx="7050">
                  <c:v>-1326502914.5059314</c:v>
                </c:pt>
                <c:pt idx="7051">
                  <c:v>-1326819197.2232778</c:v>
                </c:pt>
                <c:pt idx="7052">
                  <c:v>-1327135479.9408507</c:v>
                </c:pt>
                <c:pt idx="7053">
                  <c:v>-1327451762.6586499</c:v>
                </c:pt>
                <c:pt idx="7054">
                  <c:v>-1327768045.3766754</c:v>
                </c:pt>
                <c:pt idx="7055">
                  <c:v>-1328084328.0949268</c:v>
                </c:pt>
                <c:pt idx="7056">
                  <c:v>-1328400610.8134043</c:v>
                </c:pt>
                <c:pt idx="7057">
                  <c:v>-1328716893.5321076</c:v>
                </c:pt>
                <c:pt idx="7058">
                  <c:v>-1329033176.2510366</c:v>
                </c:pt>
                <c:pt idx="7059">
                  <c:v>-1329349458.9701912</c:v>
                </c:pt>
                <c:pt idx="7060">
                  <c:v>-1329665741.6895714</c:v>
                </c:pt>
                <c:pt idx="7061">
                  <c:v>-1329982024.4091771</c:v>
                </c:pt>
                <c:pt idx="7062">
                  <c:v>-1330298307.1290081</c:v>
                </c:pt>
                <c:pt idx="7063">
                  <c:v>-1330614589.8490644</c:v>
                </c:pt>
                <c:pt idx="7064">
                  <c:v>-1330930872.5693457</c:v>
                </c:pt>
                <c:pt idx="7065">
                  <c:v>-1331247155.2898521</c:v>
                </c:pt>
                <c:pt idx="7066">
                  <c:v>-1331563438.0105834</c:v>
                </c:pt>
                <c:pt idx="7067">
                  <c:v>-1331879720.7315395</c:v>
                </c:pt>
                <c:pt idx="7068">
                  <c:v>-1332196003.4527202</c:v>
                </c:pt>
                <c:pt idx="7069">
                  <c:v>-1332512286.1741254</c:v>
                </c:pt>
                <c:pt idx="7070">
                  <c:v>-1332828568.8957553</c:v>
                </c:pt>
                <c:pt idx="7071">
                  <c:v>-1333144851.6176095</c:v>
                </c:pt>
                <c:pt idx="7072">
                  <c:v>-1333461134.3396878</c:v>
                </c:pt>
                <c:pt idx="7073">
                  <c:v>-1333777417.0619903</c:v>
                </c:pt>
                <c:pt idx="7074">
                  <c:v>-1334093699.7845168</c:v>
                </c:pt>
                <c:pt idx="7075">
                  <c:v>-1334409982.5072672</c:v>
                </c:pt>
                <c:pt idx="7076">
                  <c:v>-1334726265.2302415</c:v>
                </c:pt>
                <c:pt idx="7077">
                  <c:v>-1335042547.9534397</c:v>
                </c:pt>
                <c:pt idx="7078">
                  <c:v>-1335358830.6768615</c:v>
                </c:pt>
                <c:pt idx="7079">
                  <c:v>-1335675113.4005067</c:v>
                </c:pt>
                <c:pt idx="7080">
                  <c:v>-1335991396.1243753</c:v>
                </c:pt>
                <c:pt idx="7081">
                  <c:v>-1336307678.8484674</c:v>
                </c:pt>
                <c:pt idx="7082">
                  <c:v>-1336623961.5727825</c:v>
                </c:pt>
                <c:pt idx="7083">
                  <c:v>-1336940244.2973208</c:v>
                </c:pt>
                <c:pt idx="7084">
                  <c:v>-1337256527.0220821</c:v>
                </c:pt>
                <c:pt idx="7085">
                  <c:v>-1337572809.7470663</c:v>
                </c:pt>
                <c:pt idx="7086">
                  <c:v>-1337889092.4722731</c:v>
                </c:pt>
                <c:pt idx="7087">
                  <c:v>-1338205375.1977026</c:v>
                </c:pt>
                <c:pt idx="7088">
                  <c:v>-1338521657.9233549</c:v>
                </c:pt>
                <c:pt idx="7089">
                  <c:v>-1338837940.6492295</c:v>
                </c:pt>
                <c:pt idx="7090">
                  <c:v>-1339154223.3753266</c:v>
                </c:pt>
                <c:pt idx="7091">
                  <c:v>-1339470506.1016459</c:v>
                </c:pt>
                <c:pt idx="7092">
                  <c:v>-1339786788.8281872</c:v>
                </c:pt>
                <c:pt idx="7093">
                  <c:v>-1340103071.5549507</c:v>
                </c:pt>
                <c:pt idx="7094">
                  <c:v>-1340419354.2819362</c:v>
                </c:pt>
                <c:pt idx="7095">
                  <c:v>-1340735637.0091434</c:v>
                </c:pt>
                <c:pt idx="7096">
                  <c:v>-1341051919.7365723</c:v>
                </c:pt>
                <c:pt idx="7097">
                  <c:v>-1341368202.4642229</c:v>
                </c:pt>
                <c:pt idx="7098">
                  <c:v>-1341684485.192095</c:v>
                </c:pt>
                <c:pt idx="7099">
                  <c:v>-1342000767.9201884</c:v>
                </c:pt>
                <c:pt idx="7100">
                  <c:v>-1342317050.6485033</c:v>
                </c:pt>
                <c:pt idx="7101">
                  <c:v>-1342633333.3770394</c:v>
                </c:pt>
                <c:pt idx="7102">
                  <c:v>-1342949616.1057966</c:v>
                </c:pt>
                <c:pt idx="7103">
                  <c:v>-1343265898.8347747</c:v>
                </c:pt>
                <c:pt idx="7104">
                  <c:v>-1343582181.5639737</c:v>
                </c:pt>
                <c:pt idx="7105">
                  <c:v>-1343898464.2933934</c:v>
                </c:pt>
                <c:pt idx="7106">
                  <c:v>-1344214747.0230339</c:v>
                </c:pt>
                <c:pt idx="7107">
                  <c:v>-1344531029.7528949</c:v>
                </c:pt>
                <c:pt idx="7108">
                  <c:v>-1344847312.4829764</c:v>
                </c:pt>
                <c:pt idx="7109">
                  <c:v>-1345163595.2132783</c:v>
                </c:pt>
                <c:pt idx="7110">
                  <c:v>-1345479877.9438004</c:v>
                </c:pt>
                <c:pt idx="7111">
                  <c:v>-1345796160.6745429</c:v>
                </c:pt>
                <c:pt idx="7112">
                  <c:v>-1346112443.4055054</c:v>
                </c:pt>
                <c:pt idx="7113">
                  <c:v>-1346428726.1366878</c:v>
                </c:pt>
                <c:pt idx="7114">
                  <c:v>-1346745008.8680899</c:v>
                </c:pt>
                <c:pt idx="7115">
                  <c:v>-1347061291.5997119</c:v>
                </c:pt>
                <c:pt idx="7116">
                  <c:v>-1347377574.3315535</c:v>
                </c:pt>
                <c:pt idx="7117">
                  <c:v>-1347693857.0636146</c:v>
                </c:pt>
                <c:pt idx="7118">
                  <c:v>-1348010139.7958953</c:v>
                </c:pt>
                <c:pt idx="7119">
                  <c:v>-1348326422.5283954</c:v>
                </c:pt>
                <c:pt idx="7120">
                  <c:v>-1348642705.2611146</c:v>
                </c:pt>
                <c:pt idx="7121">
                  <c:v>-1348958987.9940529</c:v>
                </c:pt>
                <c:pt idx="7122">
                  <c:v>-1349275270.7272103</c:v>
                </c:pt>
                <c:pt idx="7123">
                  <c:v>-1349591553.4605865</c:v>
                </c:pt>
                <c:pt idx="7124">
                  <c:v>-1349907836.1941817</c:v>
                </c:pt>
                <c:pt idx="7125">
                  <c:v>-1350224118.9279957</c:v>
                </c:pt>
                <c:pt idx="7126">
                  <c:v>-1350540401.6620283</c:v>
                </c:pt>
                <c:pt idx="7127">
                  <c:v>-1350856684.3962793</c:v>
                </c:pt>
                <c:pt idx="7128">
                  <c:v>-1351172967.1307487</c:v>
                </c:pt>
                <c:pt idx="7129">
                  <c:v>-1351489249.8654366</c:v>
                </c:pt>
                <c:pt idx="7130">
                  <c:v>-1351805532.6003425</c:v>
                </c:pt>
                <c:pt idx="7131">
                  <c:v>-1352121815.3354666</c:v>
                </c:pt>
                <c:pt idx="7132">
                  <c:v>-1352438098.0708086</c:v>
                </c:pt>
                <c:pt idx="7133">
                  <c:v>-1352754380.8063686</c:v>
                </c:pt>
                <c:pt idx="7134">
                  <c:v>-1353070663.5421464</c:v>
                </c:pt>
                <c:pt idx="7135">
                  <c:v>-1353386946.278142</c:v>
                </c:pt>
                <c:pt idx="7136">
                  <c:v>-1353703229.0143552</c:v>
                </c:pt>
                <c:pt idx="7137">
                  <c:v>-1354019511.7507858</c:v>
                </c:pt>
                <c:pt idx="7138">
                  <c:v>-1354335794.4874339</c:v>
                </c:pt>
                <c:pt idx="7139">
                  <c:v>-1354652077.2242992</c:v>
                </c:pt>
                <c:pt idx="7140">
                  <c:v>-1354968359.9613817</c:v>
                </c:pt>
                <c:pt idx="7141">
                  <c:v>-1355284642.6986814</c:v>
                </c:pt>
                <c:pt idx="7142">
                  <c:v>-1355600925.436198</c:v>
                </c:pt>
                <c:pt idx="7143">
                  <c:v>-1355917208.1739316</c:v>
                </c:pt>
                <c:pt idx="7144">
                  <c:v>-1356233490.9118819</c:v>
                </c:pt>
                <c:pt idx="7145">
                  <c:v>-1356549773.650049</c:v>
                </c:pt>
                <c:pt idx="7146">
                  <c:v>-1356866056.3884325</c:v>
                </c:pt>
                <c:pt idx="7147">
                  <c:v>-1357182339.1270325</c:v>
                </c:pt>
                <c:pt idx="7148">
                  <c:v>-1357498621.865849</c:v>
                </c:pt>
                <c:pt idx="7149">
                  <c:v>-1357814904.6048818</c:v>
                </c:pt>
                <c:pt idx="7150">
                  <c:v>-1358131187.3441308</c:v>
                </c:pt>
                <c:pt idx="7151">
                  <c:v>-1358447470.0835958</c:v>
                </c:pt>
                <c:pt idx="7152">
                  <c:v>-1358763752.8232768</c:v>
                </c:pt>
                <c:pt idx="7153">
                  <c:v>-1359080035.5631738</c:v>
                </c:pt>
                <c:pt idx="7154">
                  <c:v>-1359396318.3032866</c:v>
                </c:pt>
                <c:pt idx="7155">
                  <c:v>-1359712601.0436149</c:v>
                </c:pt>
                <c:pt idx="7156">
                  <c:v>-1360028883.7841589</c:v>
                </c:pt>
                <c:pt idx="7157">
                  <c:v>-1360345166.5249183</c:v>
                </c:pt>
                <c:pt idx="7158">
                  <c:v>-1360661449.2658932</c:v>
                </c:pt>
                <c:pt idx="7159">
                  <c:v>-1360977732.0070834</c:v>
                </c:pt>
                <c:pt idx="7160">
                  <c:v>-1361294014.7484887</c:v>
                </c:pt>
                <c:pt idx="7161">
                  <c:v>-1361610297.490109</c:v>
                </c:pt>
                <c:pt idx="7162">
                  <c:v>-1361926580.2319443</c:v>
                </c:pt>
                <c:pt idx="7163">
                  <c:v>-1362242862.9739945</c:v>
                </c:pt>
                <c:pt idx="7164">
                  <c:v>-1362559145.7162595</c:v>
                </c:pt>
                <c:pt idx="7165">
                  <c:v>-1362875428.4587393</c:v>
                </c:pt>
                <c:pt idx="7166">
                  <c:v>-1363191711.2014337</c:v>
                </c:pt>
                <c:pt idx="7167">
                  <c:v>-1363507993.9443424</c:v>
                </c:pt>
                <c:pt idx="7168">
                  <c:v>-1363824276.6874657</c:v>
                </c:pt>
                <c:pt idx="7169">
                  <c:v>-1364140559.4308031</c:v>
                </c:pt>
                <c:pt idx="7170">
                  <c:v>-1364456842.1743548</c:v>
                </c:pt>
                <c:pt idx="7171">
                  <c:v>-1364773124.9181206</c:v>
                </c:pt>
                <c:pt idx="7172">
                  <c:v>-1365089407.6621003</c:v>
                </c:pt>
                <c:pt idx="7173">
                  <c:v>-1365405690.4062939</c:v>
                </c:pt>
                <c:pt idx="7174">
                  <c:v>-1365721973.1507013</c:v>
                </c:pt>
                <c:pt idx="7175">
                  <c:v>-1366038255.8953223</c:v>
                </c:pt>
                <c:pt idx="7176">
                  <c:v>-1366354538.640157</c:v>
                </c:pt>
                <c:pt idx="7177">
                  <c:v>-1366670821.3852053</c:v>
                </c:pt>
                <c:pt idx="7178">
                  <c:v>-1366987104.1304669</c:v>
                </c:pt>
                <c:pt idx="7179">
                  <c:v>-1367303386.8759418</c:v>
                </c:pt>
                <c:pt idx="7180">
                  <c:v>-1367619669.6216297</c:v>
                </c:pt>
                <c:pt idx="7181">
                  <c:v>-1367935952.3675308</c:v>
                </c:pt>
                <c:pt idx="7182">
                  <c:v>-1368252235.1136451</c:v>
                </c:pt>
                <c:pt idx="7183">
                  <c:v>-1368568517.8599722</c:v>
                </c:pt>
                <c:pt idx="7184">
                  <c:v>-1368884800.6065121</c:v>
                </c:pt>
                <c:pt idx="7185">
                  <c:v>-1369201083.3532646</c:v>
                </c:pt>
                <c:pt idx="7186">
                  <c:v>-1369517366.1002297</c:v>
                </c:pt>
                <c:pt idx="7187">
                  <c:v>-1369833648.8474073</c:v>
                </c:pt>
                <c:pt idx="7188">
                  <c:v>-1370149931.5947974</c:v>
                </c:pt>
                <c:pt idx="7189">
                  <c:v>-1370466214.3423998</c:v>
                </c:pt>
                <c:pt idx="7190">
                  <c:v>-1370782497.0902145</c:v>
                </c:pt>
                <c:pt idx="7191">
                  <c:v>-1371098779.8382413</c:v>
                </c:pt>
                <c:pt idx="7192">
                  <c:v>-1371415062.5864801</c:v>
                </c:pt>
                <c:pt idx="7193">
                  <c:v>-1371731345.3349309</c:v>
                </c:pt>
                <c:pt idx="7194">
                  <c:v>-1372047628.0835934</c:v>
                </c:pt>
                <c:pt idx="7195">
                  <c:v>-1372363910.8324676</c:v>
                </c:pt>
                <c:pt idx="7196">
                  <c:v>-1372680193.5815535</c:v>
                </c:pt>
                <c:pt idx="7197">
                  <c:v>-1372996476.3308508</c:v>
                </c:pt>
                <c:pt idx="7198">
                  <c:v>-1373312759.0803597</c:v>
                </c:pt>
                <c:pt idx="7199">
                  <c:v>-1373629041.8300798</c:v>
                </c:pt>
                <c:pt idx="7200">
                  <c:v>-1373945324.5800111</c:v>
                </c:pt>
                <c:pt idx="7201">
                  <c:v>-1374261607.3301537</c:v>
                </c:pt>
                <c:pt idx="7202">
                  <c:v>-1374577890.0805073</c:v>
                </c:pt>
                <c:pt idx="7203">
                  <c:v>-1374894172.8310719</c:v>
                </c:pt>
                <c:pt idx="7204">
                  <c:v>-1375210455.5818472</c:v>
                </c:pt>
                <c:pt idx="7205">
                  <c:v>-1375526738.3328333</c:v>
                </c:pt>
                <c:pt idx="7206">
                  <c:v>-1375843021.0840302</c:v>
                </c:pt>
                <c:pt idx="7207">
                  <c:v>-1376159303.8354375</c:v>
                </c:pt>
                <c:pt idx="7208">
                  <c:v>-1376475586.5870552</c:v>
                </c:pt>
                <c:pt idx="7209">
                  <c:v>-1376791869.3388834</c:v>
                </c:pt>
                <c:pt idx="7210">
                  <c:v>-1377108152.0909219</c:v>
                </c:pt>
                <c:pt idx="7211">
                  <c:v>-1377424434.8431704</c:v>
                </c:pt>
                <c:pt idx="7212">
                  <c:v>-1377740717.595629</c:v>
                </c:pt>
                <c:pt idx="7213">
                  <c:v>-1378057000.3482976</c:v>
                </c:pt>
                <c:pt idx="7214">
                  <c:v>-1378373283.101176</c:v>
                </c:pt>
                <c:pt idx="7215">
                  <c:v>-1378689565.8542643</c:v>
                </c:pt>
                <c:pt idx="7216">
                  <c:v>-1379005848.6075623</c:v>
                </c:pt>
                <c:pt idx="7217">
                  <c:v>-1379322131.3610699</c:v>
                </c:pt>
                <c:pt idx="7218">
                  <c:v>-1379638414.1147871</c:v>
                </c:pt>
                <c:pt idx="7219">
                  <c:v>-1379954696.8687136</c:v>
                </c:pt>
                <c:pt idx="7220">
                  <c:v>-1380270979.6228495</c:v>
                </c:pt>
                <c:pt idx="7221">
                  <c:v>-1380587262.3771944</c:v>
                </c:pt>
                <c:pt idx="7222">
                  <c:v>-1380903545.1317484</c:v>
                </c:pt>
                <c:pt idx="7223">
                  <c:v>-1381219827.8865116</c:v>
                </c:pt>
                <c:pt idx="7224">
                  <c:v>-1381536110.6414835</c:v>
                </c:pt>
                <c:pt idx="7225">
                  <c:v>-1381852393.3966644</c:v>
                </c:pt>
                <c:pt idx="7226">
                  <c:v>-1382168676.1520541</c:v>
                </c:pt>
                <c:pt idx="7227">
                  <c:v>-1382484958.9076524</c:v>
                </c:pt>
                <c:pt idx="7228">
                  <c:v>-1382801241.6634591</c:v>
                </c:pt>
                <c:pt idx="7229">
                  <c:v>-1383117524.4194744</c:v>
                </c:pt>
                <c:pt idx="7230">
                  <c:v>-1383433807.175698</c:v>
                </c:pt>
                <c:pt idx="7231">
                  <c:v>-1383750089.9321299</c:v>
                </c:pt>
                <c:pt idx="7232">
                  <c:v>-1384066372.6887698</c:v>
                </c:pt>
                <c:pt idx="7233">
                  <c:v>-1384382655.4456179</c:v>
                </c:pt>
                <c:pt idx="7234">
                  <c:v>-1384698938.2026739</c:v>
                </c:pt>
                <c:pt idx="7235">
                  <c:v>-1385015220.9599378</c:v>
                </c:pt>
                <c:pt idx="7236">
                  <c:v>-1385331503.7174096</c:v>
                </c:pt>
                <c:pt idx="7237">
                  <c:v>-1385647786.4750891</c:v>
                </c:pt>
                <c:pt idx="7238">
                  <c:v>-1385964069.232976</c:v>
                </c:pt>
                <c:pt idx="7239">
                  <c:v>-1386280351.9910705</c:v>
                </c:pt>
                <c:pt idx="7240">
                  <c:v>-1386596634.7493725</c:v>
                </c:pt>
                <c:pt idx="7241">
                  <c:v>-1386912917.5078816</c:v>
                </c:pt>
                <c:pt idx="7242">
                  <c:v>-1387229200.266598</c:v>
                </c:pt>
                <c:pt idx="7243">
                  <c:v>-1387545483.0255215</c:v>
                </c:pt>
                <c:pt idx="7244">
                  <c:v>-1387861765.784652</c:v>
                </c:pt>
                <c:pt idx="7245">
                  <c:v>-1388178048.5439894</c:v>
                </c:pt>
                <c:pt idx="7246">
                  <c:v>-1388494331.3035338</c:v>
                </c:pt>
                <c:pt idx="7247">
                  <c:v>-1388810614.0632849</c:v>
                </c:pt>
                <c:pt idx="7248">
                  <c:v>-1389126896.8232424</c:v>
                </c:pt>
                <c:pt idx="7249">
                  <c:v>-1389443179.5834067</c:v>
                </c:pt>
                <c:pt idx="7250">
                  <c:v>-1389759462.3437774</c:v>
                </c:pt>
                <c:pt idx="7251">
                  <c:v>-1390075745.1043544</c:v>
                </c:pt>
                <c:pt idx="7252">
                  <c:v>-1390392027.8651376</c:v>
                </c:pt>
                <c:pt idx="7253">
                  <c:v>-1390708310.626127</c:v>
                </c:pt>
                <c:pt idx="7254">
                  <c:v>-1391024593.3873227</c:v>
                </c:pt>
                <c:pt idx="7255">
                  <c:v>-1391340876.1487241</c:v>
                </c:pt>
                <c:pt idx="7256">
                  <c:v>-1391657158.9103315</c:v>
                </c:pt>
                <c:pt idx="7257">
                  <c:v>-1391973441.6721447</c:v>
                </c:pt>
                <c:pt idx="7258">
                  <c:v>-1392289724.4341636</c:v>
                </c:pt>
                <c:pt idx="7259">
                  <c:v>-1392606007.196388</c:v>
                </c:pt>
                <c:pt idx="7260">
                  <c:v>-1392922289.958818</c:v>
                </c:pt>
                <c:pt idx="7261">
                  <c:v>-1393238572.7214534</c:v>
                </c:pt>
                <c:pt idx="7262">
                  <c:v>-1393554855.4842942</c:v>
                </c:pt>
                <c:pt idx="7263">
                  <c:v>-1393871138.2473402</c:v>
                </c:pt>
                <c:pt idx="7264">
                  <c:v>-1394187421.0105915</c:v>
                </c:pt>
                <c:pt idx="7265">
                  <c:v>-1394503703.7740479</c:v>
                </c:pt>
                <c:pt idx="7266">
                  <c:v>-1394819986.537709</c:v>
                </c:pt>
                <c:pt idx="7267">
                  <c:v>-1395136269.3015752</c:v>
                </c:pt>
                <c:pt idx="7268">
                  <c:v>-1395452552.0656462</c:v>
                </c:pt>
                <c:pt idx="7269">
                  <c:v>-1395768834.8299217</c:v>
                </c:pt>
                <c:pt idx="7270">
                  <c:v>-1396085117.5944018</c:v>
                </c:pt>
                <c:pt idx="7271">
                  <c:v>-1396401400.3590865</c:v>
                </c:pt>
                <c:pt idx="7272">
                  <c:v>-1396717683.1239755</c:v>
                </c:pt>
                <c:pt idx="7273">
                  <c:v>-1397033965.8890688</c:v>
                </c:pt>
                <c:pt idx="7274">
                  <c:v>-1397350248.6543665</c:v>
                </c:pt>
                <c:pt idx="7275">
                  <c:v>-1397666531.4198682</c:v>
                </c:pt>
                <c:pt idx="7276">
                  <c:v>-1397982814.1855741</c:v>
                </c:pt>
                <c:pt idx="7277">
                  <c:v>-1398299096.9514837</c:v>
                </c:pt>
                <c:pt idx="7278">
                  <c:v>-1398615379.7175972</c:v>
                </c:pt>
                <c:pt idx="7279">
                  <c:v>-1398931662.4839146</c:v>
                </c:pt>
                <c:pt idx="7280">
                  <c:v>-1399247945.2504356</c:v>
                </c:pt>
                <c:pt idx="7281">
                  <c:v>-1399564228.0171602</c:v>
                </c:pt>
                <c:pt idx="7282">
                  <c:v>-1399880510.7840881</c:v>
                </c:pt>
                <c:pt idx="7283">
                  <c:v>-1400196793.5512195</c:v>
                </c:pt>
                <c:pt idx="7284">
                  <c:v>-1400513076.3185542</c:v>
                </c:pt>
                <c:pt idx="7285">
                  <c:v>-1400829359.086092</c:v>
                </c:pt>
                <c:pt idx="7286">
                  <c:v>-1401145641.853833</c:v>
                </c:pt>
                <c:pt idx="7287">
                  <c:v>-1401461924.6217771</c:v>
                </c:pt>
                <c:pt idx="7288">
                  <c:v>-1401778207.389924</c:v>
                </c:pt>
                <c:pt idx="7289">
                  <c:v>-1402094490.1582739</c:v>
                </c:pt>
                <c:pt idx="7290">
                  <c:v>-1402410772.9268265</c:v>
                </c:pt>
                <c:pt idx="7291">
                  <c:v>-1402727055.6955817</c:v>
                </c:pt>
                <c:pt idx="7292">
                  <c:v>-1403043338.4645395</c:v>
                </c:pt>
                <c:pt idx="7293">
                  <c:v>-1403359621.2336998</c:v>
                </c:pt>
                <c:pt idx="7294">
                  <c:v>-1403675904.0030625</c:v>
                </c:pt>
                <c:pt idx="7295">
                  <c:v>-1403992186.7726274</c:v>
                </c:pt>
                <c:pt idx="7296">
                  <c:v>-1404308469.5423944</c:v>
                </c:pt>
                <c:pt idx="7297">
                  <c:v>-1404624752.3123636</c:v>
                </c:pt>
                <c:pt idx="7298">
                  <c:v>-1404941035.0825348</c:v>
                </c:pt>
                <c:pt idx="7299">
                  <c:v>-1405257317.8529079</c:v>
                </c:pt>
                <c:pt idx="7300">
                  <c:v>-1405573600.6234829</c:v>
                </c:pt>
                <c:pt idx="7301">
                  <c:v>-1405889883.3942597</c:v>
                </c:pt>
                <c:pt idx="7302">
                  <c:v>-1406206166.1652381</c:v>
                </c:pt>
                <c:pt idx="7303">
                  <c:v>-1406522448.9364181</c:v>
                </c:pt>
                <c:pt idx="7304">
                  <c:v>-1406838731.7077994</c:v>
                </c:pt>
                <c:pt idx="7305">
                  <c:v>-1407155014.4793823</c:v>
                </c:pt>
                <c:pt idx="7306">
                  <c:v>-1407471297.2511663</c:v>
                </c:pt>
                <c:pt idx="7307">
                  <c:v>-1407787580.0231516</c:v>
                </c:pt>
                <c:pt idx="7308">
                  <c:v>-1408103862.7953382</c:v>
                </c:pt>
                <c:pt idx="7309">
                  <c:v>-1408420145.5677257</c:v>
                </c:pt>
                <c:pt idx="7310">
                  <c:v>-1408736428.3403141</c:v>
                </c:pt>
                <c:pt idx="7311">
                  <c:v>-1409052711.1131034</c:v>
                </c:pt>
                <c:pt idx="7312">
                  <c:v>-1409368993.8860934</c:v>
                </c:pt>
                <c:pt idx="7313">
                  <c:v>-1409685276.6592841</c:v>
                </c:pt>
                <c:pt idx="7314">
                  <c:v>-1410001559.4326754</c:v>
                </c:pt>
                <c:pt idx="7315">
                  <c:v>-1410317842.2062671</c:v>
                </c:pt>
                <c:pt idx="7316">
                  <c:v>-1410634124.9800591</c:v>
                </c:pt>
                <c:pt idx="7317">
                  <c:v>-1410950407.7540514</c:v>
                </c:pt>
                <c:pt idx="7318">
                  <c:v>-1411266690.528244</c:v>
                </c:pt>
                <c:pt idx="7319">
                  <c:v>-1411582973.3026366</c:v>
                </c:pt>
                <c:pt idx="7320">
                  <c:v>-1411899256.0772293</c:v>
                </c:pt>
                <c:pt idx="7321">
                  <c:v>-1412215538.8520219</c:v>
                </c:pt>
                <c:pt idx="7322">
                  <c:v>-1412531821.6270144</c:v>
                </c:pt>
                <c:pt idx="7323">
                  <c:v>-1412848104.4022067</c:v>
                </c:pt>
                <c:pt idx="7324">
                  <c:v>-1413164387.1775987</c:v>
                </c:pt>
                <c:pt idx="7325">
                  <c:v>-1413480669.9531903</c:v>
                </c:pt>
                <c:pt idx="7326">
                  <c:v>-1413796952.7289813</c:v>
                </c:pt>
                <c:pt idx="7327">
                  <c:v>-1414113235.5049717</c:v>
                </c:pt>
                <c:pt idx="7328">
                  <c:v>-1414429518.2811615</c:v>
                </c:pt>
                <c:pt idx="7329">
                  <c:v>-1414745801.0575504</c:v>
                </c:pt>
                <c:pt idx="7330">
                  <c:v>-1415062083.8341386</c:v>
                </c:pt>
                <c:pt idx="7331">
                  <c:v>-1415378366.6109259</c:v>
                </c:pt>
                <c:pt idx="7332">
                  <c:v>-1415694649.387912</c:v>
                </c:pt>
                <c:pt idx="7333">
                  <c:v>-1416010932.165097</c:v>
                </c:pt>
                <c:pt idx="7334">
                  <c:v>-1416327214.9424808</c:v>
                </c:pt>
                <c:pt idx="7335">
                  <c:v>-1416643497.7200632</c:v>
                </c:pt>
                <c:pt idx="7336">
                  <c:v>-1416959780.4978442</c:v>
                </c:pt>
                <c:pt idx="7337">
                  <c:v>-1417276063.2758238</c:v>
                </c:pt>
                <c:pt idx="7338">
                  <c:v>-1417592346.0540018</c:v>
                </c:pt>
                <c:pt idx="7339">
                  <c:v>-1417908628.8323781</c:v>
                </c:pt>
                <c:pt idx="7340">
                  <c:v>-1418224911.6109529</c:v>
                </c:pt>
                <c:pt idx="7341">
                  <c:v>-1418541194.3897257</c:v>
                </c:pt>
                <c:pt idx="7342">
                  <c:v>-1418857477.1686966</c:v>
                </c:pt>
                <c:pt idx="7343">
                  <c:v>-1419173759.9478655</c:v>
                </c:pt>
                <c:pt idx="7344">
                  <c:v>-1419490042.7272322</c:v>
                </c:pt>
                <c:pt idx="7345">
                  <c:v>-1419806325.5067968</c:v>
                </c:pt>
                <c:pt idx="7346">
                  <c:v>-1420122608.2865591</c:v>
                </c:pt>
                <c:pt idx="7347">
                  <c:v>-1420438891.066519</c:v>
                </c:pt>
                <c:pt idx="7348">
                  <c:v>-1420755173.8466763</c:v>
                </c:pt>
                <c:pt idx="7349">
                  <c:v>-1421071456.6270313</c:v>
                </c:pt>
                <c:pt idx="7350">
                  <c:v>-1421387739.4075835</c:v>
                </c:pt>
                <c:pt idx="7351">
                  <c:v>-1421704022.188333</c:v>
                </c:pt>
                <c:pt idx="7352">
                  <c:v>-1422020304.9692798</c:v>
                </c:pt>
                <c:pt idx="7353">
                  <c:v>-1422336587.7504237</c:v>
                </c:pt>
                <c:pt idx="7354">
                  <c:v>-1422652870.5317645</c:v>
                </c:pt>
                <c:pt idx="7355">
                  <c:v>-1422969153.3133023</c:v>
                </c:pt>
                <c:pt idx="7356">
                  <c:v>-1423285436.095037</c:v>
                </c:pt>
                <c:pt idx="7357">
                  <c:v>-1423601718.8769684</c:v>
                </c:pt>
                <c:pt idx="7358">
                  <c:v>-1423918001.6590965</c:v>
                </c:pt>
                <c:pt idx="7359">
                  <c:v>-1424234284.441421</c:v>
                </c:pt>
                <c:pt idx="7360">
                  <c:v>-1424550567.223942</c:v>
                </c:pt>
                <c:pt idx="7361">
                  <c:v>-1424866850.0066595</c:v>
                </c:pt>
                <c:pt idx="7362">
                  <c:v>-1425183132.7895734</c:v>
                </c:pt>
                <c:pt idx="7363">
                  <c:v>-1425499415.5726836</c:v>
                </c:pt>
                <c:pt idx="7364">
                  <c:v>-1425815698.3559897</c:v>
                </c:pt>
                <c:pt idx="7365">
                  <c:v>-1426131981.139492</c:v>
                </c:pt>
                <c:pt idx="7366">
                  <c:v>-1426448263.9231904</c:v>
                </c:pt>
                <c:pt idx="7367">
                  <c:v>-1426764546.7070844</c:v>
                </c:pt>
                <c:pt idx="7368">
                  <c:v>-1427080829.4911745</c:v>
                </c:pt>
                <c:pt idx="7369">
                  <c:v>-1427397112.27546</c:v>
                </c:pt>
                <c:pt idx="7370">
                  <c:v>-1427713395.0599413</c:v>
                </c:pt>
                <c:pt idx="7371">
                  <c:v>-1428029677.8446181</c:v>
                </c:pt>
                <c:pt idx="7372">
                  <c:v>-1428345960.6294904</c:v>
                </c:pt>
                <c:pt idx="7373">
                  <c:v>-1428662243.4145579</c:v>
                </c:pt>
                <c:pt idx="7374">
                  <c:v>-1428978526.1998208</c:v>
                </c:pt>
                <c:pt idx="7375">
                  <c:v>-1429294808.9852788</c:v>
                </c:pt>
                <c:pt idx="7376">
                  <c:v>-1429611091.770932</c:v>
                </c:pt>
                <c:pt idx="7377">
                  <c:v>-1429927374.5567801</c:v>
                </c:pt>
                <c:pt idx="7378">
                  <c:v>-1430243657.3428233</c:v>
                </c:pt>
                <c:pt idx="7379">
                  <c:v>-1430559940.1290612</c:v>
                </c:pt>
                <c:pt idx="7380">
                  <c:v>-1430876222.915494</c:v>
                </c:pt>
                <c:pt idx="7381">
                  <c:v>-1431192505.7021215</c:v>
                </c:pt>
                <c:pt idx="7382">
                  <c:v>-1431508788.4889436</c:v>
                </c:pt>
                <c:pt idx="7383">
                  <c:v>-1431825071.27596</c:v>
                </c:pt>
                <c:pt idx="7384">
                  <c:v>-1432141354.0631709</c:v>
                </c:pt>
                <c:pt idx="7385">
                  <c:v>-1432457636.8505762</c:v>
                </c:pt>
                <c:pt idx="7386">
                  <c:v>-1432773919.6381757</c:v>
                </c:pt>
                <c:pt idx="7387">
                  <c:v>-1433090202.4259694</c:v>
                </c:pt>
                <c:pt idx="7388">
                  <c:v>-1433406485.2139571</c:v>
                </c:pt>
                <c:pt idx="7389">
                  <c:v>-1433722768.0021389</c:v>
                </c:pt>
                <c:pt idx="7390">
                  <c:v>-1434039050.7905145</c:v>
                </c:pt>
                <c:pt idx="7391">
                  <c:v>-1434355333.5790839</c:v>
                </c:pt>
                <c:pt idx="7392">
                  <c:v>-1434671616.367847</c:v>
                </c:pt>
                <c:pt idx="7393">
                  <c:v>-1434987899.1568038</c:v>
                </c:pt>
                <c:pt idx="7394">
                  <c:v>-1435304181.9459543</c:v>
                </c:pt>
                <c:pt idx="7395">
                  <c:v>-1435620464.7352982</c:v>
                </c:pt>
                <c:pt idx="7396">
                  <c:v>-1435936747.5248353</c:v>
                </c:pt>
                <c:pt idx="7397">
                  <c:v>-1436253030.3145659</c:v>
                </c:pt>
                <c:pt idx="7398">
                  <c:v>-1436569313.1044896</c:v>
                </c:pt>
                <c:pt idx="7399">
                  <c:v>-1436885595.8946064</c:v>
                </c:pt>
                <c:pt idx="7400">
                  <c:v>-1437201878.6849163</c:v>
                </c:pt>
                <c:pt idx="7401">
                  <c:v>-1437518161.475419</c:v>
                </c:pt>
                <c:pt idx="7402">
                  <c:v>-1437834444.2661147</c:v>
                </c:pt>
                <c:pt idx="7403">
                  <c:v>-1438150727.0570033</c:v>
                </c:pt>
                <c:pt idx="7404">
                  <c:v>-1438467009.8480844</c:v>
                </c:pt>
                <c:pt idx="7405">
                  <c:v>-1438783292.6393583</c:v>
                </c:pt>
                <c:pt idx="7406">
                  <c:v>-1439099575.4308248</c:v>
                </c:pt>
                <c:pt idx="7407">
                  <c:v>-1439415858.2224836</c:v>
                </c:pt>
                <c:pt idx="7408">
                  <c:v>-1439732141.0143349</c:v>
                </c:pt>
                <c:pt idx="7409">
                  <c:v>-1440048423.8063784</c:v>
                </c:pt>
                <c:pt idx="7410">
                  <c:v>-1440364706.5986142</c:v>
                </c:pt>
                <c:pt idx="7411">
                  <c:v>-1440680989.391042</c:v>
                </c:pt>
                <c:pt idx="7412">
                  <c:v>-1440997272.1836619</c:v>
                </c:pt>
                <c:pt idx="7413">
                  <c:v>-1441313554.9764738</c:v>
                </c:pt>
                <c:pt idx="7414">
                  <c:v>-1441629837.7694776</c:v>
                </c:pt>
                <c:pt idx="7415">
                  <c:v>-1441946120.5626731</c:v>
                </c:pt>
                <c:pt idx="7416">
                  <c:v>-1442262403.3560603</c:v>
                </c:pt>
                <c:pt idx="7417">
                  <c:v>-1442578686.1496391</c:v>
                </c:pt>
                <c:pt idx="7418">
                  <c:v>-1442894968.9434094</c:v>
                </c:pt>
                <c:pt idx="7419">
                  <c:v>-1443211251.7373712</c:v>
                </c:pt>
                <c:pt idx="7420">
                  <c:v>-1443527534.5315244</c:v>
                </c:pt>
                <c:pt idx="7421">
                  <c:v>-1443843817.3258688</c:v>
                </c:pt>
                <c:pt idx="7422">
                  <c:v>-1444160100.1204045</c:v>
                </c:pt>
                <c:pt idx="7423">
                  <c:v>-1444476382.9151311</c:v>
                </c:pt>
                <c:pt idx="7424">
                  <c:v>-1444792665.7100489</c:v>
                </c:pt>
                <c:pt idx="7425">
                  <c:v>-1445108948.5051575</c:v>
                </c:pt>
                <c:pt idx="7426">
                  <c:v>-1445425231.300457</c:v>
                </c:pt>
                <c:pt idx="7427">
                  <c:v>-1445741514.0959473</c:v>
                </c:pt>
                <c:pt idx="7428">
                  <c:v>-1446057796.8916283</c:v>
                </c:pt>
                <c:pt idx="7429">
                  <c:v>-1446374079.6874998</c:v>
                </c:pt>
                <c:pt idx="7430">
                  <c:v>-1446690362.483562</c:v>
                </c:pt>
                <c:pt idx="7431">
                  <c:v>-1447006645.2798145</c:v>
                </c:pt>
                <c:pt idx="7432">
                  <c:v>-1447322928.0762575</c:v>
                </c:pt>
                <c:pt idx="7433">
                  <c:v>-1447639210.8728907</c:v>
                </c:pt>
                <c:pt idx="7434">
                  <c:v>-1447955493.669714</c:v>
                </c:pt>
                <c:pt idx="7435">
                  <c:v>-1448271776.4667275</c:v>
                </c:pt>
                <c:pt idx="7436">
                  <c:v>-1448588059.263931</c:v>
                </c:pt>
                <c:pt idx="7437">
                  <c:v>-1448904342.0613246</c:v>
                </c:pt>
                <c:pt idx="7438">
                  <c:v>-1449220624.8589079</c:v>
                </c:pt>
                <c:pt idx="7439">
                  <c:v>-1449536907.6566811</c:v>
                </c:pt>
                <c:pt idx="7440">
                  <c:v>-1449853190.4546437</c:v>
                </c:pt>
                <c:pt idx="7441">
                  <c:v>-1450169473.2527962</c:v>
                </c:pt>
                <c:pt idx="7442">
                  <c:v>-1450485756.0511382</c:v>
                </c:pt>
                <c:pt idx="7443">
                  <c:v>-1450802038.8496695</c:v>
                </c:pt>
                <c:pt idx="7444">
                  <c:v>-1451118321.6483903</c:v>
                </c:pt>
                <c:pt idx="7445">
                  <c:v>-1451434604.4473002</c:v>
                </c:pt>
                <c:pt idx="7446">
                  <c:v>-1451750887.2463994</c:v>
                </c:pt>
                <c:pt idx="7447">
                  <c:v>-1452067170.0456877</c:v>
                </c:pt>
                <c:pt idx="7448">
                  <c:v>-1452383452.845165</c:v>
                </c:pt>
                <c:pt idx="7449">
                  <c:v>-1452699735.6448314</c:v>
                </c:pt>
                <c:pt idx="7450">
                  <c:v>-1453016018.4446867</c:v>
                </c:pt>
                <c:pt idx="7451">
                  <c:v>-1453332301.2447307</c:v>
                </c:pt>
                <c:pt idx="7452">
                  <c:v>-1453648584.0449634</c:v>
                </c:pt>
                <c:pt idx="7453">
                  <c:v>-1453964866.8453846</c:v>
                </c:pt>
                <c:pt idx="7454">
                  <c:v>-1454281149.6459944</c:v>
                </c:pt>
                <c:pt idx="7455">
                  <c:v>-1454597432.4467926</c:v>
                </c:pt>
                <c:pt idx="7456">
                  <c:v>-1454913715.2477794</c:v>
                </c:pt>
                <c:pt idx="7457">
                  <c:v>-1455229998.0489542</c:v>
                </c:pt>
                <c:pt idx="7458">
                  <c:v>-1455546280.8503175</c:v>
                </c:pt>
                <c:pt idx="7459">
                  <c:v>-1455862563.6518688</c:v>
                </c:pt>
                <c:pt idx="7460">
                  <c:v>-1456178846.4536083</c:v>
                </c:pt>
                <c:pt idx="7461">
                  <c:v>-1456495129.2555356</c:v>
                </c:pt>
                <c:pt idx="7462">
                  <c:v>-1456811412.0576508</c:v>
                </c:pt>
                <c:pt idx="7463">
                  <c:v>-1457127694.8599539</c:v>
                </c:pt>
                <c:pt idx="7464">
                  <c:v>-1457443977.6624446</c:v>
                </c:pt>
                <c:pt idx="7465">
                  <c:v>-1457760260.4651229</c:v>
                </c:pt>
                <c:pt idx="7466">
                  <c:v>-1458076543.2679889</c:v>
                </c:pt>
                <c:pt idx="7467">
                  <c:v>-1458392826.0710423</c:v>
                </c:pt>
                <c:pt idx="7468">
                  <c:v>-1458709108.8742831</c:v>
                </c:pt>
                <c:pt idx="7469">
                  <c:v>-1459025391.6777112</c:v>
                </c:pt>
                <c:pt idx="7470">
                  <c:v>-1459341674.4813266</c:v>
                </c:pt>
                <c:pt idx="7471">
                  <c:v>-1459657957.2851291</c:v>
                </c:pt>
                <c:pt idx="7472">
                  <c:v>-1459974240.0891187</c:v>
                </c:pt>
                <c:pt idx="7473">
                  <c:v>-1460290522.8932953</c:v>
                </c:pt>
                <c:pt idx="7474">
                  <c:v>-1460606805.6976588</c:v>
                </c:pt>
                <c:pt idx="7475">
                  <c:v>-1460923088.5022089</c:v>
                </c:pt>
                <c:pt idx="7476">
                  <c:v>-1461239371.306946</c:v>
                </c:pt>
                <c:pt idx="7477">
                  <c:v>-1461555654.1118698</c:v>
                </c:pt>
                <c:pt idx="7478">
                  <c:v>-1461871936.91698</c:v>
                </c:pt>
                <c:pt idx="7479">
                  <c:v>-1462188219.7222769</c:v>
                </c:pt>
                <c:pt idx="7480">
                  <c:v>-1462504502.52776</c:v>
                </c:pt>
                <c:pt idx="7481">
                  <c:v>-1462820785.3334296</c:v>
                </c:pt>
                <c:pt idx="7482">
                  <c:v>-1463137068.1392853</c:v>
                </c:pt>
                <c:pt idx="7483">
                  <c:v>-1463453350.9453273</c:v>
                </c:pt>
                <c:pt idx="7484">
                  <c:v>-1463769633.7515554</c:v>
                </c:pt>
                <c:pt idx="7485">
                  <c:v>-1464085916.5579696</c:v>
                </c:pt>
                <c:pt idx="7486">
                  <c:v>-1464402199.3645697</c:v>
                </c:pt>
                <c:pt idx="7487">
                  <c:v>-1464718482.1713555</c:v>
                </c:pt>
                <c:pt idx="7488">
                  <c:v>-1465034764.9783273</c:v>
                </c:pt>
                <c:pt idx="7489">
                  <c:v>-1465351047.7854848</c:v>
                </c:pt>
                <c:pt idx="7490">
                  <c:v>-1465667330.5928278</c:v>
                </c:pt>
                <c:pt idx="7491">
                  <c:v>-1465983613.4003563</c:v>
                </c:pt>
                <c:pt idx="7492">
                  <c:v>-1466299896.2080703</c:v>
                </c:pt>
                <c:pt idx="7493">
                  <c:v>-1466616179.0159698</c:v>
                </c:pt>
                <c:pt idx="7494">
                  <c:v>-1466932461.8240545</c:v>
                </c:pt>
                <c:pt idx="7495">
                  <c:v>-1467248744.6323245</c:v>
                </c:pt>
                <c:pt idx="7496">
                  <c:v>-1467565027.4407794</c:v>
                </c:pt>
                <c:pt idx="7497">
                  <c:v>-1467881310.2494197</c:v>
                </c:pt>
                <c:pt idx="7498">
                  <c:v>-1468197593.0582447</c:v>
                </c:pt>
                <c:pt idx="7499">
                  <c:v>-1468513875.8672547</c:v>
                </c:pt>
                <c:pt idx="7500">
                  <c:v>-1468830158.6764495</c:v>
                </c:pt>
                <c:pt idx="7501">
                  <c:v>-1469146441.4858291</c:v>
                </c:pt>
                <c:pt idx="7502">
                  <c:v>-1469462724.2953935</c:v>
                </c:pt>
                <c:pt idx="7503">
                  <c:v>-1469779007.1051424</c:v>
                </c:pt>
                <c:pt idx="7504">
                  <c:v>-1470095289.9150758</c:v>
                </c:pt>
                <c:pt idx="7505">
                  <c:v>-1470411572.7251935</c:v>
                </c:pt>
                <c:pt idx="7506">
                  <c:v>-1470727855.5354955</c:v>
                </c:pt>
                <c:pt idx="7507">
                  <c:v>-1471044138.3459818</c:v>
                </c:pt>
                <c:pt idx="7508">
                  <c:v>-1471360421.1566525</c:v>
                </c:pt>
                <c:pt idx="7509">
                  <c:v>-1471676703.9675071</c:v>
                </c:pt>
                <c:pt idx="7510">
                  <c:v>-1471992986.7785459</c:v>
                </c:pt>
                <c:pt idx="7511">
                  <c:v>-1472309269.5897684</c:v>
                </c:pt>
                <c:pt idx="7512">
                  <c:v>-1472625552.401175</c:v>
                </c:pt>
                <c:pt idx="7513">
                  <c:v>-1472941835.2127655</c:v>
                </c:pt>
                <c:pt idx="7514">
                  <c:v>-1473258118.0245395</c:v>
                </c:pt>
                <c:pt idx="7515">
                  <c:v>-1473574400.8364971</c:v>
                </c:pt>
                <c:pt idx="7516">
                  <c:v>-1473890683.6486382</c:v>
                </c:pt>
                <c:pt idx="7517">
                  <c:v>-1474206966.460963</c:v>
                </c:pt>
                <c:pt idx="7518">
                  <c:v>-1474523249.2734711</c:v>
                </c:pt>
                <c:pt idx="7519">
                  <c:v>-1474839532.0861626</c:v>
                </c:pt>
                <c:pt idx="7520">
                  <c:v>-1475155814.8990371</c:v>
                </c:pt>
                <c:pt idx="7521">
                  <c:v>-1475472097.712095</c:v>
                </c:pt>
                <c:pt idx="7522">
                  <c:v>-1475788380.525336</c:v>
                </c:pt>
                <c:pt idx="7523">
                  <c:v>-1476104663.3387599</c:v>
                </c:pt>
                <c:pt idx="7524">
                  <c:v>-1476420946.1523666</c:v>
                </c:pt>
                <c:pt idx="7525">
                  <c:v>-1476737228.9661562</c:v>
                </c:pt>
                <c:pt idx="7526">
                  <c:v>-1477053511.7801287</c:v>
                </c:pt>
                <c:pt idx="7527">
                  <c:v>-1477369794.5942838</c:v>
                </c:pt>
                <c:pt idx="7528">
                  <c:v>-1477686077.4086215</c:v>
                </c:pt>
                <c:pt idx="7529">
                  <c:v>-1478002360.2231419</c:v>
                </c:pt>
                <c:pt idx="7530">
                  <c:v>-1478318643.0378447</c:v>
                </c:pt>
                <c:pt idx="7531">
                  <c:v>-1478634925.8527298</c:v>
                </c:pt>
                <c:pt idx="7532">
                  <c:v>-1478951208.6677973</c:v>
                </c:pt>
                <c:pt idx="7533">
                  <c:v>-1479267491.483047</c:v>
                </c:pt>
                <c:pt idx="7534">
                  <c:v>-1479583774.2984788</c:v>
                </c:pt>
                <c:pt idx="7535">
                  <c:v>-1479900057.1140926</c:v>
                </c:pt>
                <c:pt idx="7536">
                  <c:v>-1480216339.9298885</c:v>
                </c:pt>
                <c:pt idx="7537">
                  <c:v>-1480532622.7458663</c:v>
                </c:pt>
                <c:pt idx="7538">
                  <c:v>-1480848905.5620258</c:v>
                </c:pt>
                <c:pt idx="7539">
                  <c:v>-1481165188.3783672</c:v>
                </c:pt>
                <c:pt idx="7540">
                  <c:v>-1481481471.1948903</c:v>
                </c:pt>
                <c:pt idx="7541">
                  <c:v>-1481797754.0115948</c:v>
                </c:pt>
                <c:pt idx="7542">
                  <c:v>-1482114036.828481</c:v>
                </c:pt>
                <c:pt idx="7543">
                  <c:v>-1482430319.6455486</c:v>
                </c:pt>
                <c:pt idx="7544">
                  <c:v>-1482746602.4627976</c:v>
                </c:pt>
                <c:pt idx="7545">
                  <c:v>-1483062885.2802279</c:v>
                </c:pt>
                <c:pt idx="7546">
                  <c:v>-1483379168.0978394</c:v>
                </c:pt>
                <c:pt idx="7547">
                  <c:v>-1483695450.915632</c:v>
                </c:pt>
                <c:pt idx="7548">
                  <c:v>-1484011733.7336056</c:v>
                </c:pt>
                <c:pt idx="7549">
                  <c:v>-1484328016.5517602</c:v>
                </c:pt>
                <c:pt idx="7550">
                  <c:v>-1484644299.3700957</c:v>
                </c:pt>
                <c:pt idx="7551">
                  <c:v>-1484960582.1886122</c:v>
                </c:pt>
                <c:pt idx="7552">
                  <c:v>-1485276865.0073094</c:v>
                </c:pt>
                <c:pt idx="7553">
                  <c:v>-1485593147.8261871</c:v>
                </c:pt>
                <c:pt idx="7554">
                  <c:v>-1485909430.6452456</c:v>
                </c:pt>
                <c:pt idx="7555">
                  <c:v>-1486225713.4644845</c:v>
                </c:pt>
                <c:pt idx="7556">
                  <c:v>-1486541996.2839038</c:v>
                </c:pt>
                <c:pt idx="7557">
                  <c:v>-1486858279.1035035</c:v>
                </c:pt>
                <c:pt idx="7558">
                  <c:v>-1487174561.9232836</c:v>
                </c:pt>
                <c:pt idx="7559">
                  <c:v>-1487490844.7432437</c:v>
                </c:pt>
                <c:pt idx="7560">
                  <c:v>-1487807127.5633841</c:v>
                </c:pt>
                <c:pt idx="7561">
                  <c:v>-1488123410.3837044</c:v>
                </c:pt>
                <c:pt idx="7562">
                  <c:v>-1488439693.2042048</c:v>
                </c:pt>
                <c:pt idx="7563">
                  <c:v>-1488755976.0248852</c:v>
                </c:pt>
                <c:pt idx="7564">
                  <c:v>-1489072258.8457453</c:v>
                </c:pt>
                <c:pt idx="7565">
                  <c:v>-1489388541.6667852</c:v>
                </c:pt>
                <c:pt idx="7566">
                  <c:v>-1489704824.4880049</c:v>
                </c:pt>
                <c:pt idx="7567">
                  <c:v>-1490021107.3094041</c:v>
                </c:pt>
                <c:pt idx="7568">
                  <c:v>-1490337390.1309829</c:v>
                </c:pt>
                <c:pt idx="7569">
                  <c:v>-1490653672.9527411</c:v>
                </c:pt>
                <c:pt idx="7570">
                  <c:v>-1490969955.7746787</c:v>
                </c:pt>
                <c:pt idx="7571">
                  <c:v>-1491286238.5967956</c:v>
                </c:pt>
                <c:pt idx="7572">
                  <c:v>-1491602521.4190917</c:v>
                </c:pt>
                <c:pt idx="7573">
                  <c:v>-1491918804.2415669</c:v>
                </c:pt>
                <c:pt idx="7574">
                  <c:v>-1492235087.0642211</c:v>
                </c:pt>
                <c:pt idx="7575">
                  <c:v>-1492551369.8870544</c:v>
                </c:pt>
                <c:pt idx="7576">
                  <c:v>-1492867652.7100666</c:v>
                </c:pt>
                <c:pt idx="7577">
                  <c:v>-1493183935.5332575</c:v>
                </c:pt>
                <c:pt idx="7578">
                  <c:v>-1493500218.3566272</c:v>
                </c:pt>
                <c:pt idx="7579">
                  <c:v>-1493816501.1801758</c:v>
                </c:pt>
                <c:pt idx="7580">
                  <c:v>-1494132784.0039029</c:v>
                </c:pt>
                <c:pt idx="7581">
                  <c:v>-1494449066.8278086</c:v>
                </c:pt>
                <c:pt idx="7582">
                  <c:v>-1494765349.6518927</c:v>
                </c:pt>
                <c:pt idx="7583">
                  <c:v>-1495081632.476155</c:v>
                </c:pt>
                <c:pt idx="7584">
                  <c:v>-1495397915.3005958</c:v>
                </c:pt>
                <c:pt idx="7585">
                  <c:v>-1495714198.1252148</c:v>
                </c:pt>
                <c:pt idx="7586">
                  <c:v>-1496030480.950012</c:v>
                </c:pt>
                <c:pt idx="7587">
                  <c:v>-1496346763.7749872</c:v>
                </c:pt>
                <c:pt idx="7588">
                  <c:v>-1496663046.6001406</c:v>
                </c:pt>
                <c:pt idx="7589">
                  <c:v>-1496979329.4254718</c:v>
                </c:pt>
                <c:pt idx="7590">
                  <c:v>-1497295612.2509809</c:v>
                </c:pt>
                <c:pt idx="7591">
                  <c:v>-1497611895.0766678</c:v>
                </c:pt>
                <c:pt idx="7592">
                  <c:v>-1497928177.9025323</c:v>
                </c:pt>
                <c:pt idx="7593">
                  <c:v>-1498244460.7285745</c:v>
                </c:pt>
                <c:pt idx="7594">
                  <c:v>-1498560743.5547943</c:v>
                </c:pt>
                <c:pt idx="7595">
                  <c:v>-1498877026.3811915</c:v>
                </c:pt>
                <c:pt idx="7596">
                  <c:v>-1499193309.2077661</c:v>
                </c:pt>
                <c:pt idx="7597">
                  <c:v>-1499509592.034518</c:v>
                </c:pt>
                <c:pt idx="7598">
                  <c:v>-1499825874.8614473</c:v>
                </c:pt>
                <c:pt idx="7599">
                  <c:v>-1500142157.6885538</c:v>
                </c:pt>
                <c:pt idx="7600">
                  <c:v>-1500458440.5158374</c:v>
                </c:pt>
                <c:pt idx="7601">
                  <c:v>-1500774723.343298</c:v>
                </c:pt>
                <c:pt idx="7602">
                  <c:v>-1501091006.1709354</c:v>
                </c:pt>
                <c:pt idx="7603">
                  <c:v>-1501407288.9987497</c:v>
                </c:pt>
                <c:pt idx="7604">
                  <c:v>-1501723571.826741</c:v>
                </c:pt>
                <c:pt idx="7605">
                  <c:v>-1502039854.6549089</c:v>
                </c:pt>
                <c:pt idx="7606">
                  <c:v>-1502356137.4832535</c:v>
                </c:pt>
                <c:pt idx="7607">
                  <c:v>-1502672420.3117747</c:v>
                </c:pt>
                <c:pt idx="7608">
                  <c:v>-1502988703.1404724</c:v>
                </c:pt>
                <c:pt idx="7609">
                  <c:v>-1503304985.9693465</c:v>
                </c:pt>
                <c:pt idx="7610">
                  <c:v>-1503621268.7983971</c:v>
                </c:pt>
                <c:pt idx="7611">
                  <c:v>-1503937551.6276238</c:v>
                </c:pt>
                <c:pt idx="7612">
                  <c:v>-1504253834.457027</c:v>
                </c:pt>
                <c:pt idx="7613">
                  <c:v>-1504570117.2866061</c:v>
                </c:pt>
                <c:pt idx="7614">
                  <c:v>-1504886400.1163614</c:v>
                </c:pt>
                <c:pt idx="7615">
                  <c:v>-1505202682.9462926</c:v>
                </c:pt>
                <c:pt idx="7616">
                  <c:v>-1505518965.7763999</c:v>
                </c:pt>
                <c:pt idx="7617">
                  <c:v>-1505835248.6066828</c:v>
                </c:pt>
                <c:pt idx="7618">
                  <c:v>-1506151531.4371417</c:v>
                </c:pt>
                <c:pt idx="7619">
                  <c:v>-1506467814.2677763</c:v>
                </c:pt>
                <c:pt idx="7620">
                  <c:v>-1506784097.0985863</c:v>
                </c:pt>
                <c:pt idx="7621">
                  <c:v>-1507100379.9295721</c:v>
                </c:pt>
                <c:pt idx="7622">
                  <c:v>-1507416662.7607334</c:v>
                </c:pt>
                <c:pt idx="7623">
                  <c:v>-1507732945.5920699</c:v>
                </c:pt>
                <c:pt idx="7624">
                  <c:v>-1508049228.4235818</c:v>
                </c:pt>
                <c:pt idx="7625">
                  <c:v>-1508365511.2552691</c:v>
                </c:pt>
                <c:pt idx="7626">
                  <c:v>-1508681794.0871315</c:v>
                </c:pt>
                <c:pt idx="7627">
                  <c:v>-1508998076.9191689</c:v>
                </c:pt>
                <c:pt idx="7628">
                  <c:v>-1509314359.7513814</c:v>
                </c:pt>
                <c:pt idx="7629">
                  <c:v>-1509630642.5837688</c:v>
                </c:pt>
                <c:pt idx="7630">
                  <c:v>-1509946925.4163313</c:v>
                </c:pt>
                <c:pt idx="7631">
                  <c:v>-1510263208.2490685</c:v>
                </c:pt>
                <c:pt idx="7632">
                  <c:v>-1510579491.0819805</c:v>
                </c:pt>
                <c:pt idx="7633">
                  <c:v>-1510895773.915067</c:v>
                </c:pt>
                <c:pt idx="7634">
                  <c:v>-1511212056.7483282</c:v>
                </c:pt>
                <c:pt idx="7635">
                  <c:v>-1511528339.581764</c:v>
                </c:pt>
                <c:pt idx="7636">
                  <c:v>-1511844622.4153743</c:v>
                </c:pt>
                <c:pt idx="7637">
                  <c:v>-1512160905.2491589</c:v>
                </c:pt>
                <c:pt idx="7638">
                  <c:v>-1512477188.0831177</c:v>
                </c:pt>
                <c:pt idx="7639">
                  <c:v>-1512793470.9172509</c:v>
                </c:pt>
                <c:pt idx="7640">
                  <c:v>-1513109753.7515581</c:v>
                </c:pt>
                <c:pt idx="7641">
                  <c:v>-1513426036.5860393</c:v>
                </c:pt>
                <c:pt idx="7642">
                  <c:v>-1513742319.4206946</c:v>
                </c:pt>
                <c:pt idx="7643">
                  <c:v>-1514058602.2555239</c:v>
                </c:pt>
                <c:pt idx="7644">
                  <c:v>-1514374885.0905271</c:v>
                </c:pt>
                <c:pt idx="7645">
                  <c:v>-1514691167.925704</c:v>
                </c:pt>
                <c:pt idx="7646">
                  <c:v>-1515007450.7610548</c:v>
                </c:pt>
                <c:pt idx="7647">
                  <c:v>-1515323733.5965791</c:v>
                </c:pt>
                <c:pt idx="7648">
                  <c:v>-1515640016.432277</c:v>
                </c:pt>
                <c:pt idx="7649">
                  <c:v>-1515956299.2681484</c:v>
                </c:pt>
                <c:pt idx="7650">
                  <c:v>-1516272582.1041932</c:v>
                </c:pt>
                <c:pt idx="7651">
                  <c:v>-1516588864.9404113</c:v>
                </c:pt>
                <c:pt idx="7652">
                  <c:v>-1516905147.7768028</c:v>
                </c:pt>
                <c:pt idx="7653">
                  <c:v>-1517221430.6133676</c:v>
                </c:pt>
                <c:pt idx="7654">
                  <c:v>-1517537713.4501054</c:v>
                </c:pt>
                <c:pt idx="7655">
                  <c:v>-1517853996.2870164</c:v>
                </c:pt>
                <c:pt idx="7656">
                  <c:v>-1518170279.1241004</c:v>
                </c:pt>
                <c:pt idx="7657">
                  <c:v>-1518486561.9613574</c:v>
                </c:pt>
                <c:pt idx="7658">
                  <c:v>-1518802844.7987871</c:v>
                </c:pt>
                <c:pt idx="7659">
                  <c:v>-1519119127.6363897</c:v>
                </c:pt>
                <c:pt idx="7660">
                  <c:v>-1519435410.474165</c:v>
                </c:pt>
                <c:pt idx="7661">
                  <c:v>-1519751693.3121128</c:v>
                </c:pt>
                <c:pt idx="7662">
                  <c:v>-1520067976.1502333</c:v>
                </c:pt>
                <c:pt idx="7663">
                  <c:v>-1520384258.9885263</c:v>
                </c:pt>
                <c:pt idx="7664">
                  <c:v>-1520700541.8269918</c:v>
                </c:pt>
                <c:pt idx="7665">
                  <c:v>-1521016824.6656296</c:v>
                </c:pt>
                <c:pt idx="7666">
                  <c:v>-1521333107.5044396</c:v>
                </c:pt>
                <c:pt idx="7667">
                  <c:v>-1521649390.3434219</c:v>
                </c:pt>
                <c:pt idx="7668">
                  <c:v>-1521965673.1825764</c:v>
                </c:pt>
                <c:pt idx="7669">
                  <c:v>-1522281956.0219028</c:v>
                </c:pt>
                <c:pt idx="7670">
                  <c:v>-1522598238.8614013</c:v>
                </c:pt>
                <c:pt idx="7671">
                  <c:v>-1522914521.7010717</c:v>
                </c:pt>
                <c:pt idx="7672">
                  <c:v>-1523230804.5409141</c:v>
                </c:pt>
                <c:pt idx="7673">
                  <c:v>-1523547087.380928</c:v>
                </c:pt>
                <c:pt idx="7674">
                  <c:v>-1523863370.2211137</c:v>
                </c:pt>
                <c:pt idx="7675">
                  <c:v>-1524179653.061471</c:v>
                </c:pt>
                <c:pt idx="7676">
                  <c:v>-1524495935.902</c:v>
                </c:pt>
                <c:pt idx="7677">
                  <c:v>-1524812218.7427003</c:v>
                </c:pt>
                <c:pt idx="7678">
                  <c:v>-1525128501.5835721</c:v>
                </c:pt>
                <c:pt idx="7679">
                  <c:v>-1525444784.4246154</c:v>
                </c:pt>
                <c:pt idx="7680">
                  <c:v>-1525761067.2658298</c:v>
                </c:pt>
                <c:pt idx="7681">
                  <c:v>-1526077350.1072154</c:v>
                </c:pt>
                <c:pt idx="7682">
                  <c:v>-1526393632.9487722</c:v>
                </c:pt>
                <c:pt idx="7683">
                  <c:v>-1526709915.7905002</c:v>
                </c:pt>
                <c:pt idx="7684">
                  <c:v>-1527026198.6323991</c:v>
                </c:pt>
                <c:pt idx="7685">
                  <c:v>-1527342481.4744689</c:v>
                </c:pt>
                <c:pt idx="7686">
                  <c:v>-1527658764.3167098</c:v>
                </c:pt>
                <c:pt idx="7687">
                  <c:v>-1527975047.1591213</c:v>
                </c:pt>
                <c:pt idx="7688">
                  <c:v>-1528291330.0017035</c:v>
                </c:pt>
                <c:pt idx="7689">
                  <c:v>-1528607612.8444564</c:v>
                </c:pt>
                <c:pt idx="7690">
                  <c:v>-1528923895.6873798</c:v>
                </c:pt>
                <c:pt idx="7691">
                  <c:v>-1529240178.5304737</c:v>
                </c:pt>
                <c:pt idx="7692">
                  <c:v>-1529556461.3737381</c:v>
                </c:pt>
                <c:pt idx="7693">
                  <c:v>-1529872744.2171729</c:v>
                </c:pt>
                <c:pt idx="7694">
                  <c:v>-1530189027.0607779</c:v>
                </c:pt>
                <c:pt idx="7695">
                  <c:v>-1530505309.9045532</c:v>
                </c:pt>
                <c:pt idx="7696">
                  <c:v>-1530821592.7484987</c:v>
                </c:pt>
                <c:pt idx="7697">
                  <c:v>-1531137875.5926142</c:v>
                </c:pt>
                <c:pt idx="7698">
                  <c:v>-1531454158.4368997</c:v>
                </c:pt>
                <c:pt idx="7699">
                  <c:v>-1531770441.2813551</c:v>
                </c:pt>
                <c:pt idx="7700">
                  <c:v>-1532086724.1259804</c:v>
                </c:pt>
                <c:pt idx="7701">
                  <c:v>-1532403006.9707756</c:v>
                </c:pt>
                <c:pt idx="7702">
                  <c:v>-1532719289.8157403</c:v>
                </c:pt>
                <c:pt idx="7703">
                  <c:v>-1533035572.6608748</c:v>
                </c:pt>
                <c:pt idx="7704">
                  <c:v>-1533351855.5061789</c:v>
                </c:pt>
                <c:pt idx="7705">
                  <c:v>-1533668138.3516524</c:v>
                </c:pt>
                <c:pt idx="7706">
                  <c:v>-1533984421.1972954</c:v>
                </c:pt>
                <c:pt idx="7707">
                  <c:v>-1534300704.043108</c:v>
                </c:pt>
                <c:pt idx="7708">
                  <c:v>-1534616986.8890898</c:v>
                </c:pt>
                <c:pt idx="7709">
                  <c:v>-1534933269.7352409</c:v>
                </c:pt>
                <c:pt idx="7710">
                  <c:v>-1535249552.5815611</c:v>
                </c:pt>
                <c:pt idx="7711">
                  <c:v>-1535565835.4280503</c:v>
                </c:pt>
                <c:pt idx="7712">
                  <c:v>-1535882118.2747085</c:v>
                </c:pt>
                <c:pt idx="7713">
                  <c:v>-1536198401.1215358</c:v>
                </c:pt>
                <c:pt idx="7714">
                  <c:v>-1536514683.9685318</c:v>
                </c:pt>
                <c:pt idx="7715">
                  <c:v>-1536830966.815697</c:v>
                </c:pt>
                <c:pt idx="7716">
                  <c:v>-1537147249.6630306</c:v>
                </c:pt>
                <c:pt idx="7717">
                  <c:v>-1537463532.5105331</c:v>
                </c:pt>
                <c:pt idx="7718">
                  <c:v>-1537779815.3582041</c:v>
                </c:pt>
                <c:pt idx="7719">
                  <c:v>-1538096098.2060437</c:v>
                </c:pt>
                <c:pt idx="7720">
                  <c:v>-1538412381.0540519</c:v>
                </c:pt>
                <c:pt idx="7721">
                  <c:v>-1538728663.9022284</c:v>
                </c:pt>
                <c:pt idx="7722">
                  <c:v>-1539044946.7505732</c:v>
                </c:pt>
                <c:pt idx="7723">
                  <c:v>-1539361229.5990863</c:v>
                </c:pt>
                <c:pt idx="7724">
                  <c:v>-1539677512.4477675</c:v>
                </c:pt>
                <c:pt idx="7725">
                  <c:v>-1539993795.296617</c:v>
                </c:pt>
                <c:pt idx="7726">
                  <c:v>-1540310078.1456347</c:v>
                </c:pt>
                <c:pt idx="7727">
                  <c:v>-1540626360.9948201</c:v>
                </c:pt>
                <c:pt idx="7728">
                  <c:v>-1540942643.8441734</c:v>
                </c:pt>
                <c:pt idx="7729">
                  <c:v>-1541258926.6936948</c:v>
                </c:pt>
                <c:pt idx="7730">
                  <c:v>-1541575209.5433838</c:v>
                </c:pt>
                <c:pt idx="7731">
                  <c:v>-1541891492.3932407</c:v>
                </c:pt>
                <c:pt idx="7732">
                  <c:v>-1542207775.2432652</c:v>
                </c:pt>
                <c:pt idx="7733">
                  <c:v>-1542524058.0934572</c:v>
                </c:pt>
                <c:pt idx="7734">
                  <c:v>-1542840340.9438167</c:v>
                </c:pt>
                <c:pt idx="7735">
                  <c:v>-1543156623.7943437</c:v>
                </c:pt>
                <c:pt idx="7736">
                  <c:v>-1543472906.6450381</c:v>
                </c:pt>
                <c:pt idx="7737">
                  <c:v>-1543789189.4958997</c:v>
                </c:pt>
                <c:pt idx="7738">
                  <c:v>-1544105472.3469286</c:v>
                </c:pt>
                <c:pt idx="7739">
                  <c:v>-1544421755.1981246</c:v>
                </c:pt>
                <c:pt idx="7740">
                  <c:v>-1544738038.0494878</c:v>
                </c:pt>
                <c:pt idx="7741">
                  <c:v>-1545054320.9010181</c:v>
                </c:pt>
                <c:pt idx="7742">
                  <c:v>-1545370603.7527153</c:v>
                </c:pt>
                <c:pt idx="7743">
                  <c:v>-1545686886.6045794</c:v>
                </c:pt>
                <c:pt idx="7744">
                  <c:v>-1546003169.4566104</c:v>
                </c:pt>
                <c:pt idx="7745">
                  <c:v>-1546319452.3088081</c:v>
                </c:pt>
                <c:pt idx="7746">
                  <c:v>-1546635735.1611724</c:v>
                </c:pt>
                <c:pt idx="7747">
                  <c:v>-1546952018.0137033</c:v>
                </c:pt>
                <c:pt idx="7748">
                  <c:v>-1547268300.866401</c:v>
                </c:pt>
                <c:pt idx="7749">
                  <c:v>-1547584583.719265</c:v>
                </c:pt>
                <c:pt idx="7750">
                  <c:v>-1547900866.5722954</c:v>
                </c:pt>
                <c:pt idx="7751">
                  <c:v>-1548217149.4254923</c:v>
                </c:pt>
                <c:pt idx="7752">
                  <c:v>-1548533432.2788553</c:v>
                </c:pt>
                <c:pt idx="7753">
                  <c:v>-1548849715.1323845</c:v>
                </c:pt>
                <c:pt idx="7754">
                  <c:v>-1549165997.9860799</c:v>
                </c:pt>
                <c:pt idx="7755">
                  <c:v>-1549482280.8399415</c:v>
                </c:pt>
                <c:pt idx="7756">
                  <c:v>-1549798563.693969</c:v>
                </c:pt>
                <c:pt idx="7757">
                  <c:v>-1550114846.5481625</c:v>
                </c:pt>
                <c:pt idx="7758">
                  <c:v>-1550431129.4025218</c:v>
                </c:pt>
                <c:pt idx="7759">
                  <c:v>-1550747412.2570469</c:v>
                </c:pt>
                <c:pt idx="7760">
                  <c:v>-1551063695.1117377</c:v>
                </c:pt>
                <c:pt idx="7761">
                  <c:v>-1551379977.9665942</c:v>
                </c:pt>
                <c:pt idx="7762">
                  <c:v>-1551696260.8216164</c:v>
                </c:pt>
                <c:pt idx="7763">
                  <c:v>-1552012543.6768041</c:v>
                </c:pt>
                <c:pt idx="7764">
                  <c:v>-1552328826.5321572</c:v>
                </c:pt>
                <c:pt idx="7765">
                  <c:v>-1552645109.3876758</c:v>
                </c:pt>
                <c:pt idx="7766">
                  <c:v>-1552961392.2433596</c:v>
                </c:pt>
                <c:pt idx="7767">
                  <c:v>-1553277675.0992088</c:v>
                </c:pt>
                <c:pt idx="7768">
                  <c:v>-1553593957.9552231</c:v>
                </c:pt>
                <c:pt idx="7769">
                  <c:v>-1553910240.8114026</c:v>
                </c:pt>
                <c:pt idx="7770">
                  <c:v>-1554226523.667747</c:v>
                </c:pt>
                <c:pt idx="7771">
                  <c:v>-1554542806.5242565</c:v>
                </c:pt>
                <c:pt idx="7772">
                  <c:v>-1554859089.3809309</c:v>
                </c:pt>
                <c:pt idx="7773">
                  <c:v>-1555175372.2377703</c:v>
                </c:pt>
                <c:pt idx="7774">
                  <c:v>-1555491655.0947745</c:v>
                </c:pt>
                <c:pt idx="7775">
                  <c:v>-1555807937.9519434</c:v>
                </c:pt>
                <c:pt idx="7776">
                  <c:v>-1556124220.8092771</c:v>
                </c:pt>
                <c:pt idx="7777">
                  <c:v>-1556440503.6667752</c:v>
                </c:pt>
                <c:pt idx="7778">
                  <c:v>-1556756786.5244379</c:v>
                </c:pt>
                <c:pt idx="7779">
                  <c:v>-1557073069.3822651</c:v>
                </c:pt>
                <c:pt idx="7780">
                  <c:v>-1557389352.2402565</c:v>
                </c:pt>
                <c:pt idx="7781">
                  <c:v>-1557705635.0984125</c:v>
                </c:pt>
                <c:pt idx="7782">
                  <c:v>-1558021917.9567327</c:v>
                </c:pt>
                <c:pt idx="7783">
                  <c:v>-1558338200.815217</c:v>
                </c:pt>
                <c:pt idx="7784">
                  <c:v>-1558654483.6738656</c:v>
                </c:pt>
                <c:pt idx="7785">
                  <c:v>-1558970766.5326781</c:v>
                </c:pt>
                <c:pt idx="7786">
                  <c:v>-1559287049.3916547</c:v>
                </c:pt>
                <c:pt idx="7787">
                  <c:v>-1559603332.2507951</c:v>
                </c:pt>
                <c:pt idx="7788">
                  <c:v>-1559919615.1100993</c:v>
                </c:pt>
                <c:pt idx="7789">
                  <c:v>-1560235897.9695673</c:v>
                </c:pt>
                <c:pt idx="7790">
                  <c:v>-1560552180.8291991</c:v>
                </c:pt>
                <c:pt idx="7791">
                  <c:v>-1560868463.6889946</c:v>
                </c:pt>
                <c:pt idx="7792">
                  <c:v>-1561184746.5489538</c:v>
                </c:pt>
                <c:pt idx="7793">
                  <c:v>-1561501029.4090765</c:v>
                </c:pt>
                <c:pt idx="7794">
                  <c:v>-1561817312.2693624</c:v>
                </c:pt>
                <c:pt idx="7795">
                  <c:v>-1562133595.129812</c:v>
                </c:pt>
                <c:pt idx="7796">
                  <c:v>-1562449877.9904249</c:v>
                </c:pt>
                <c:pt idx="7797">
                  <c:v>-1562766160.8512011</c:v>
                </c:pt>
                <c:pt idx="7798">
                  <c:v>-1563082443.7121403</c:v>
                </c:pt>
                <c:pt idx="7799">
                  <c:v>-1563398726.5732427</c:v>
                </c:pt>
                <c:pt idx="7800">
                  <c:v>-1563715009.4345081</c:v>
                </c:pt>
                <c:pt idx="7801">
                  <c:v>-1564031292.2959366</c:v>
                </c:pt>
                <c:pt idx="7802">
                  <c:v>-1564347575.1575279</c:v>
                </c:pt>
                <c:pt idx="7803">
                  <c:v>-1564663858.0192823</c:v>
                </c:pt>
                <c:pt idx="7804">
                  <c:v>-1564980140.8811994</c:v>
                </c:pt>
                <c:pt idx="7805">
                  <c:v>-1565296423.7432792</c:v>
                </c:pt>
                <c:pt idx="7806">
                  <c:v>-1565612706.6055217</c:v>
                </c:pt>
                <c:pt idx="7807">
                  <c:v>-1565928989.4679267</c:v>
                </c:pt>
                <c:pt idx="7808">
                  <c:v>-1566245272.3304944</c:v>
                </c:pt>
                <c:pt idx="7809">
                  <c:v>-1566561555.1932247</c:v>
                </c:pt>
                <c:pt idx="7810">
                  <c:v>-1566877838.0561173</c:v>
                </c:pt>
                <c:pt idx="7811">
                  <c:v>-1567194120.9191723</c:v>
                </c:pt>
                <c:pt idx="7812">
                  <c:v>-1567510403.7823894</c:v>
                </c:pt>
                <c:pt idx="7813">
                  <c:v>-1567826686.6457689</c:v>
                </c:pt>
                <c:pt idx="7814">
                  <c:v>-1568142969.5093105</c:v>
                </c:pt>
                <c:pt idx="7815">
                  <c:v>-1568459252.3730142</c:v>
                </c:pt>
                <c:pt idx="7816">
                  <c:v>-1568775535.2368798</c:v>
                </c:pt>
                <c:pt idx="7817">
                  <c:v>-1569091818.1009073</c:v>
                </c:pt>
                <c:pt idx="7818">
                  <c:v>-1569408100.9650967</c:v>
                </c:pt>
                <c:pt idx="7819">
                  <c:v>-1569724383.829448</c:v>
                </c:pt>
                <c:pt idx="7820">
                  <c:v>-1570040666.6939611</c:v>
                </c:pt>
                <c:pt idx="7821">
                  <c:v>-1570356949.558636</c:v>
                </c:pt>
                <c:pt idx="7822">
                  <c:v>-1570673232.4234724</c:v>
                </c:pt>
                <c:pt idx="7823">
                  <c:v>-1570989515.2884703</c:v>
                </c:pt>
                <c:pt idx="7824">
                  <c:v>-1571305798.1536298</c:v>
                </c:pt>
                <c:pt idx="7825">
                  <c:v>-1571622081.0189507</c:v>
                </c:pt>
                <c:pt idx="7826">
                  <c:v>-1571938363.884433</c:v>
                </c:pt>
                <c:pt idx="7827">
                  <c:v>-1572254646.7500765</c:v>
                </c:pt>
                <c:pt idx="7828">
                  <c:v>-1572570929.6158812</c:v>
                </c:pt>
                <c:pt idx="7829">
                  <c:v>-1572887212.481847</c:v>
                </c:pt>
                <c:pt idx="7830">
                  <c:v>-1573203495.3479741</c:v>
                </c:pt>
                <c:pt idx="7831">
                  <c:v>-1573519778.2142622</c:v>
                </c:pt>
                <c:pt idx="7832">
                  <c:v>-1573836061.0807114</c:v>
                </c:pt>
                <c:pt idx="7833">
                  <c:v>-1574152343.9473214</c:v>
                </c:pt>
                <c:pt idx="7834">
                  <c:v>-1574468626.8140922</c:v>
                </c:pt>
                <c:pt idx="7835">
                  <c:v>-1574784909.6810238</c:v>
                </c:pt>
                <c:pt idx="7836">
                  <c:v>-1575101192.5481162</c:v>
                </c:pt>
                <c:pt idx="7837">
                  <c:v>-1575417475.4153693</c:v>
                </c:pt>
                <c:pt idx="7838">
                  <c:v>-1575733758.2827828</c:v>
                </c:pt>
                <c:pt idx="7839">
                  <c:v>-1576050041.150357</c:v>
                </c:pt>
                <c:pt idx="7840">
                  <c:v>-1576366324.0180917</c:v>
                </c:pt>
                <c:pt idx="7841">
                  <c:v>-1576682606.8859866</c:v>
                </c:pt>
                <c:pt idx="7842">
                  <c:v>-1576998889.7540419</c:v>
                </c:pt>
                <c:pt idx="7843">
                  <c:v>-1577315172.6222575</c:v>
                </c:pt>
                <c:pt idx="7844">
                  <c:v>-1577631455.4906332</c:v>
                </c:pt>
                <c:pt idx="7845">
                  <c:v>-1577947738.3591692</c:v>
                </c:pt>
                <c:pt idx="7846">
                  <c:v>-1578264021.2278652</c:v>
                </c:pt>
                <c:pt idx="7847">
                  <c:v>-1578580304.0967212</c:v>
                </c:pt>
                <c:pt idx="7848">
                  <c:v>-1578896586.9657371</c:v>
                </c:pt>
                <c:pt idx="7849">
                  <c:v>-1579212869.834913</c:v>
                </c:pt>
                <c:pt idx="7850">
                  <c:v>-1579529152.7042487</c:v>
                </c:pt>
                <c:pt idx="7851">
                  <c:v>-1579845435.5737441</c:v>
                </c:pt>
                <c:pt idx="7852">
                  <c:v>-1580161718.4433992</c:v>
                </c:pt>
                <c:pt idx="7853">
                  <c:v>-1580478001.3132138</c:v>
                </c:pt>
                <c:pt idx="7854">
                  <c:v>-1580794284.1831882</c:v>
                </c:pt>
                <c:pt idx="7855">
                  <c:v>-1581110567.0533221</c:v>
                </c:pt>
                <c:pt idx="7856">
                  <c:v>-1581426849.9236152</c:v>
                </c:pt>
                <c:pt idx="7857">
                  <c:v>-1581743132.7940679</c:v>
                </c:pt>
                <c:pt idx="7858">
                  <c:v>-1582059415.6646798</c:v>
                </c:pt>
                <c:pt idx="7859">
                  <c:v>-1582375698.5354509</c:v>
                </c:pt>
                <c:pt idx="7860">
                  <c:v>-1582691981.4063814</c:v>
                </c:pt>
                <c:pt idx="7861">
                  <c:v>-1583008264.2774708</c:v>
                </c:pt>
                <c:pt idx="7862">
                  <c:v>-1583324547.1487193</c:v>
                </c:pt>
                <c:pt idx="7863">
                  <c:v>-1583640830.0201268</c:v>
                </c:pt>
                <c:pt idx="7864">
                  <c:v>-1583957112.8916934</c:v>
                </c:pt>
                <c:pt idx="7865">
                  <c:v>-1584273395.7634187</c:v>
                </c:pt>
                <c:pt idx="7866">
                  <c:v>-1584589678.6353028</c:v>
                </c:pt>
                <c:pt idx="7867">
                  <c:v>-1584905961.5073457</c:v>
                </c:pt>
                <c:pt idx="7868">
                  <c:v>-1585222244.3795471</c:v>
                </c:pt>
                <c:pt idx="7869">
                  <c:v>-1585538527.2519071</c:v>
                </c:pt>
                <c:pt idx="7870">
                  <c:v>-1585854810.1244256</c:v>
                </c:pt>
                <c:pt idx="7871">
                  <c:v>-1586171092.9971027</c:v>
                </c:pt>
                <c:pt idx="7872">
                  <c:v>-1586487375.8699384</c:v>
                </c:pt>
                <c:pt idx="7873">
                  <c:v>-1586803658.7429323</c:v>
                </c:pt>
                <c:pt idx="7874">
                  <c:v>-1587119941.6160846</c:v>
                </c:pt>
                <c:pt idx="7875">
                  <c:v>-1587436224.4893949</c:v>
                </c:pt>
                <c:pt idx="7876">
                  <c:v>-1587752507.3628635</c:v>
                </c:pt>
                <c:pt idx="7877">
                  <c:v>-1588068790.2364902</c:v>
                </c:pt>
                <c:pt idx="7878">
                  <c:v>-1588385073.110275</c:v>
                </c:pt>
                <c:pt idx="7879">
                  <c:v>-1588701355.9842176</c:v>
                </c:pt>
                <c:pt idx="7880">
                  <c:v>-1589017638.8583183</c:v>
                </c:pt>
                <c:pt idx="7881">
                  <c:v>-1589333921.7325768</c:v>
                </c:pt>
                <c:pt idx="7882">
                  <c:v>-1589650204.6069932</c:v>
                </c:pt>
                <c:pt idx="7883">
                  <c:v>-1589966487.4815671</c:v>
                </c:pt>
                <c:pt idx="7884">
                  <c:v>-1590282770.3562989</c:v>
                </c:pt>
                <c:pt idx="7885">
                  <c:v>-1590599053.2311883</c:v>
                </c:pt>
                <c:pt idx="7886">
                  <c:v>-1590915336.106235</c:v>
                </c:pt>
                <c:pt idx="7887">
                  <c:v>-1591231618.9814394</c:v>
                </c:pt>
                <c:pt idx="7888">
                  <c:v>-1591547901.856801</c:v>
                </c:pt>
                <c:pt idx="7889">
                  <c:v>-1591864184.7323201</c:v>
                </c:pt>
                <c:pt idx="7890">
                  <c:v>-1592180467.6079965</c:v>
                </c:pt>
                <c:pt idx="7891">
                  <c:v>-1592496750.48383</c:v>
                </c:pt>
                <c:pt idx="7892">
                  <c:v>-1592813033.3598206</c:v>
                </c:pt>
                <c:pt idx="7893">
                  <c:v>-1593129316.2359684</c:v>
                </c:pt>
                <c:pt idx="7894">
                  <c:v>-1593445599.1122732</c:v>
                </c:pt>
                <c:pt idx="7895">
                  <c:v>-1593761881.988735</c:v>
                </c:pt>
                <c:pt idx="7896">
                  <c:v>-1594078164.8653538</c:v>
                </c:pt>
                <c:pt idx="7897">
                  <c:v>-1594394447.7421296</c:v>
                </c:pt>
                <c:pt idx="7898">
                  <c:v>-1594710730.6190619</c:v>
                </c:pt>
                <c:pt idx="7899">
                  <c:v>-1595027013.496151</c:v>
                </c:pt>
                <c:pt idx="7900">
                  <c:v>-1595343296.3733969</c:v>
                </c:pt>
                <c:pt idx="7901">
                  <c:v>-1595659579.2507992</c:v>
                </c:pt>
                <c:pt idx="7902">
                  <c:v>-1595975862.1283581</c:v>
                </c:pt>
                <c:pt idx="7903">
                  <c:v>-1596292145.0060735</c:v>
                </c:pt>
                <c:pt idx="7904">
                  <c:v>-1596608427.8839452</c:v>
                </c:pt>
                <c:pt idx="7905">
                  <c:v>-1596924710.7619734</c:v>
                </c:pt>
                <c:pt idx="7906">
                  <c:v>-1597240993.6401579</c:v>
                </c:pt>
                <c:pt idx="7907">
                  <c:v>-1597557276.5184987</c:v>
                </c:pt>
                <c:pt idx="7908">
                  <c:v>-1597873559.3969955</c:v>
                </c:pt>
                <c:pt idx="7909">
                  <c:v>-1598189842.2756486</c:v>
                </c:pt>
                <c:pt idx="7910">
                  <c:v>-1598506125.1544576</c:v>
                </c:pt>
                <c:pt idx="7911">
                  <c:v>-1598822408.0334227</c:v>
                </c:pt>
                <c:pt idx="7912">
                  <c:v>-1599138690.9125438</c:v>
                </c:pt>
                <c:pt idx="7913">
                  <c:v>-1599454973.7918205</c:v>
                </c:pt>
                <c:pt idx="7914">
                  <c:v>-1599771256.6712532</c:v>
                </c:pt>
                <c:pt idx="7915">
                  <c:v>-1600087539.5508416</c:v>
                </c:pt>
                <c:pt idx="7916">
                  <c:v>-1600403822.4305856</c:v>
                </c:pt>
                <c:pt idx="7917">
                  <c:v>-1600720105.3104854</c:v>
                </c:pt>
                <c:pt idx="7918">
                  <c:v>-1601036388.1905406</c:v>
                </c:pt>
                <c:pt idx="7919">
                  <c:v>-1601352671.0707512</c:v>
                </c:pt>
                <c:pt idx="7920">
                  <c:v>-1601668953.9511173</c:v>
                </c:pt>
                <c:pt idx="7921">
                  <c:v>-1601985236.8316388</c:v>
                </c:pt>
                <c:pt idx="7922">
                  <c:v>-1602301519.7123156</c:v>
                </c:pt>
                <c:pt idx="7923">
                  <c:v>-1602617802.5931475</c:v>
                </c:pt>
                <c:pt idx="7924">
                  <c:v>-1602934085.4741347</c:v>
                </c:pt>
                <c:pt idx="7925">
                  <c:v>-1603250368.3552771</c:v>
                </c:pt>
                <c:pt idx="7926">
                  <c:v>-1603566651.2365744</c:v>
                </c:pt>
                <c:pt idx="7927">
                  <c:v>-1603882934.1180267</c:v>
                </c:pt>
                <c:pt idx="7928">
                  <c:v>-1604199216.999634</c:v>
                </c:pt>
                <c:pt idx="7929">
                  <c:v>-1604515499.8813963</c:v>
                </c:pt>
                <c:pt idx="7930">
                  <c:v>-1604831782.7633133</c:v>
                </c:pt>
                <c:pt idx="7931">
                  <c:v>-1605148065.645385</c:v>
                </c:pt>
                <c:pt idx="7932">
                  <c:v>-1605464348.5276115</c:v>
                </c:pt>
                <c:pt idx="7933">
                  <c:v>-1605780631.4099927</c:v>
                </c:pt>
                <c:pt idx="7934">
                  <c:v>-1606096914.2925284</c:v>
                </c:pt>
                <c:pt idx="7935">
                  <c:v>-1606413197.1752186</c:v>
                </c:pt>
                <c:pt idx="7936">
                  <c:v>-1606729480.0580633</c:v>
                </c:pt>
                <c:pt idx="7937">
                  <c:v>-1607045762.9410625</c:v>
                </c:pt>
                <c:pt idx="7938">
                  <c:v>-1607362045.8242159</c:v>
                </c:pt>
                <c:pt idx="7939">
                  <c:v>-1607678328.7075236</c:v>
                </c:pt>
                <c:pt idx="7940">
                  <c:v>-1607994611.5909855</c:v>
                </c:pt>
                <c:pt idx="7941">
                  <c:v>-1608310894.4746015</c:v>
                </c:pt>
                <c:pt idx="7942">
                  <c:v>-1608627177.3583717</c:v>
                </c:pt>
                <c:pt idx="7943">
                  <c:v>-1608943460.242296</c:v>
                </c:pt>
                <c:pt idx="7944">
                  <c:v>-1609259743.126374</c:v>
                </c:pt>
                <c:pt idx="7945">
                  <c:v>-1609576026.0106061</c:v>
                </c:pt>
                <c:pt idx="7946">
                  <c:v>-1609892308.8949919</c:v>
                </c:pt>
                <c:pt idx="7947">
                  <c:v>-1610208591.7795315</c:v>
                </c:pt>
                <c:pt idx="7948">
                  <c:v>-1610524874.6642249</c:v>
                </c:pt>
                <c:pt idx="7949">
                  <c:v>-1610841157.549072</c:v>
                </c:pt>
                <c:pt idx="7950">
                  <c:v>-1611157440.4340727</c:v>
                </c:pt>
                <c:pt idx="7951">
                  <c:v>-1611473723.319227</c:v>
                </c:pt>
                <c:pt idx="7952">
                  <c:v>-1611790006.2045348</c:v>
                </c:pt>
                <c:pt idx="7953">
                  <c:v>-1612106289.0899959</c:v>
                </c:pt>
                <c:pt idx="7954">
                  <c:v>-1612422571.9756103</c:v>
                </c:pt>
                <c:pt idx="7955">
                  <c:v>-1612738854.861378</c:v>
                </c:pt>
                <c:pt idx="7956">
                  <c:v>-1613055137.747299</c:v>
                </c:pt>
                <c:pt idx="7957">
                  <c:v>-1613371420.6333733</c:v>
                </c:pt>
                <c:pt idx="7958">
                  <c:v>-1613687703.5196006</c:v>
                </c:pt>
                <c:pt idx="7959">
                  <c:v>-1614003986.4059811</c:v>
                </c:pt>
                <c:pt idx="7960">
                  <c:v>-1614320269.2925146</c:v>
                </c:pt>
                <c:pt idx="7961">
                  <c:v>-1614636552.1792009</c:v>
                </c:pt>
                <c:pt idx="7962">
                  <c:v>-1614952835.06604</c:v>
                </c:pt>
                <c:pt idx="7963">
                  <c:v>-1615269117.953032</c:v>
                </c:pt>
                <c:pt idx="7964">
                  <c:v>-1615585400.8401768</c:v>
                </c:pt>
                <c:pt idx="7965">
                  <c:v>-1615901683.7274745</c:v>
                </c:pt>
                <c:pt idx="7966">
                  <c:v>-1616217966.6149247</c:v>
                </c:pt>
                <c:pt idx="7967">
                  <c:v>-1616534249.5025275</c:v>
                </c:pt>
                <c:pt idx="7968">
                  <c:v>-1616850532.3902826</c:v>
                </c:pt>
                <c:pt idx="7969">
                  <c:v>-1617166815.2781904</c:v>
                </c:pt>
                <c:pt idx="7970">
                  <c:v>-1617483098.1662505</c:v>
                </c:pt>
                <c:pt idx="7971">
                  <c:v>-1617799381.0544629</c:v>
                </c:pt>
                <c:pt idx="7972">
                  <c:v>-1618115663.9428277</c:v>
                </c:pt>
                <c:pt idx="7973">
                  <c:v>-1618431946.8313446</c:v>
                </c:pt>
                <c:pt idx="7974">
                  <c:v>-1618748229.7200139</c:v>
                </c:pt>
                <c:pt idx="7975">
                  <c:v>-1619064512.6088352</c:v>
                </c:pt>
                <c:pt idx="7976">
                  <c:v>-1619380795.4978085</c:v>
                </c:pt>
                <c:pt idx="7977">
                  <c:v>-1619697078.3869338</c:v>
                </c:pt>
                <c:pt idx="7978">
                  <c:v>-1620013361.276211</c:v>
                </c:pt>
                <c:pt idx="7979">
                  <c:v>-1620329644.1656401</c:v>
                </c:pt>
                <c:pt idx="7980">
                  <c:v>-1620645927.0552211</c:v>
                </c:pt>
                <c:pt idx="7981">
                  <c:v>-1620962209.9449537</c:v>
                </c:pt>
                <c:pt idx="7982">
                  <c:v>-1621278492.8348382</c:v>
                </c:pt>
                <c:pt idx="7983">
                  <c:v>-1621594775.7248743</c:v>
                </c:pt>
                <c:pt idx="7984">
                  <c:v>-1621911058.6150618</c:v>
                </c:pt>
                <c:pt idx="7985">
                  <c:v>-1622227341.5054009</c:v>
                </c:pt>
                <c:pt idx="7986">
                  <c:v>-1622543624.3958914</c:v>
                </c:pt>
                <c:pt idx="7987">
                  <c:v>-1622859907.2865334</c:v>
                </c:pt>
                <c:pt idx="7988">
                  <c:v>-1623176190.1773267</c:v>
                </c:pt>
                <c:pt idx="7989">
                  <c:v>-1623492473.0682712</c:v>
                </c:pt>
                <c:pt idx="7990">
                  <c:v>-1623808755.959367</c:v>
                </c:pt>
                <c:pt idx="7991">
                  <c:v>-1624125038.8506141</c:v>
                </c:pt>
                <c:pt idx="7992">
                  <c:v>-1624441321.742012</c:v>
                </c:pt>
                <c:pt idx="7993">
                  <c:v>-1624757604.6335611</c:v>
                </c:pt>
                <c:pt idx="7994">
                  <c:v>-1625073887.5252612</c:v>
                </c:pt>
                <c:pt idx="7995">
                  <c:v>-1625390170.4171121</c:v>
                </c:pt>
                <c:pt idx="7996">
                  <c:v>-1625706453.309114</c:v>
                </c:pt>
                <c:pt idx="7997">
                  <c:v>-1626022736.2012668</c:v>
                </c:pt>
                <c:pt idx="7998">
                  <c:v>-1626339019.0935702</c:v>
                </c:pt>
                <c:pt idx="7999">
                  <c:v>-1626655301.9860244</c:v>
                </c:pt>
                <c:pt idx="8000">
                  <c:v>-1626971584.8786292</c:v>
                </c:pt>
                <c:pt idx="8001">
                  <c:v>-1627287867.7713845</c:v>
                </c:pt>
                <c:pt idx="8002">
                  <c:v>-1627604150.6642904</c:v>
                </c:pt>
                <c:pt idx="8003">
                  <c:v>-1627920433.5573468</c:v>
                </c:pt>
                <c:pt idx="8004">
                  <c:v>-1628236716.4505534</c:v>
                </c:pt>
                <c:pt idx="8005">
                  <c:v>-1628552999.3439105</c:v>
                </c:pt>
                <c:pt idx="8006">
                  <c:v>-1628869282.2374177</c:v>
                </c:pt>
                <c:pt idx="8007">
                  <c:v>-1629185565.1310751</c:v>
                </c:pt>
                <c:pt idx="8008">
                  <c:v>-1629501848.0248828</c:v>
                </c:pt>
                <c:pt idx="8009">
                  <c:v>-1629818130.9188406</c:v>
                </c:pt>
                <c:pt idx="8010">
                  <c:v>-1630134413.8129485</c:v>
                </c:pt>
                <c:pt idx="8011">
                  <c:v>-1630450696.7072062</c:v>
                </c:pt>
                <c:pt idx="8012">
                  <c:v>-1630766979.601614</c:v>
                </c:pt>
                <c:pt idx="8013">
                  <c:v>-1631083262.4961717</c:v>
                </c:pt>
                <c:pt idx="8014">
                  <c:v>-1631399545.3908792</c:v>
                </c:pt>
                <c:pt idx="8015">
                  <c:v>-1631715828.2857363</c:v>
                </c:pt>
                <c:pt idx="8016">
                  <c:v>-1632032111.1807432</c:v>
                </c:pt>
                <c:pt idx="8017">
                  <c:v>-1632348394.0758998</c:v>
                </c:pt>
                <c:pt idx="8018">
                  <c:v>-1632664676.9712059</c:v>
                </c:pt>
                <c:pt idx="8019">
                  <c:v>-1632980959.8666615</c:v>
                </c:pt>
                <c:pt idx="8020">
                  <c:v>-1633297242.7622666</c:v>
                </c:pt>
                <c:pt idx="8021">
                  <c:v>-1633613525.6580212</c:v>
                </c:pt>
                <c:pt idx="8022">
                  <c:v>-1633929808.553925</c:v>
                </c:pt>
                <c:pt idx="8023">
                  <c:v>-1634246091.4499784</c:v>
                </c:pt>
                <c:pt idx="8024">
                  <c:v>-1634562374.3461807</c:v>
                </c:pt>
                <c:pt idx="8025">
                  <c:v>-1634878657.2425323</c:v>
                </c:pt>
                <c:pt idx="8026">
                  <c:v>-1635194940.1390331</c:v>
                </c:pt>
                <c:pt idx="8027">
                  <c:v>-1635511223.0356829</c:v>
                </c:pt>
                <c:pt idx="8028">
                  <c:v>-1635827505.9324818</c:v>
                </c:pt>
                <c:pt idx="8029">
                  <c:v>-1636143788.8294296</c:v>
                </c:pt>
                <c:pt idx="8030">
                  <c:v>-1636460071.7265263</c:v>
                </c:pt>
                <c:pt idx="8031">
                  <c:v>-1636776354.6237717</c:v>
                </c:pt>
                <c:pt idx="8032">
                  <c:v>-1637092637.5211658</c:v>
                </c:pt>
                <c:pt idx="8033">
                  <c:v>-1637408920.4187088</c:v>
                </c:pt>
                <c:pt idx="8034">
                  <c:v>-1637725203.3164005</c:v>
                </c:pt>
                <c:pt idx="8035">
                  <c:v>-1638041486.2142408</c:v>
                </c:pt>
                <c:pt idx="8036">
                  <c:v>-1638357769.1122296</c:v>
                </c:pt>
                <c:pt idx="8037">
                  <c:v>-1638674052.0103669</c:v>
                </c:pt>
                <c:pt idx="8038">
                  <c:v>-1638990334.9086525</c:v>
                </c:pt>
                <c:pt idx="8039">
                  <c:v>-1639306617.8070867</c:v>
                </c:pt>
                <c:pt idx="8040">
                  <c:v>-1639622900.7056692</c:v>
                </c:pt>
                <c:pt idx="8041">
                  <c:v>-1639939183.6043999</c:v>
                </c:pt>
                <c:pt idx="8042">
                  <c:v>-1640255466.5032787</c:v>
                </c:pt>
                <c:pt idx="8043">
                  <c:v>-1640571749.4023058</c:v>
                </c:pt>
                <c:pt idx="8044">
                  <c:v>-1640888032.301481</c:v>
                </c:pt>
                <c:pt idx="8045">
                  <c:v>-1641204315.2008042</c:v>
                </c:pt>
                <c:pt idx="8046">
                  <c:v>-1641520598.1002753</c:v>
                </c:pt>
                <c:pt idx="8047">
                  <c:v>-1641836880.9998944</c:v>
                </c:pt>
                <c:pt idx="8048">
                  <c:v>-1642153163.8996613</c:v>
                </c:pt>
                <c:pt idx="8049">
                  <c:v>-1642469446.799576</c:v>
                </c:pt>
                <c:pt idx="8050">
                  <c:v>-1642785729.6996384</c:v>
                </c:pt>
                <c:pt idx="8051">
                  <c:v>-1643102012.5998485</c:v>
                </c:pt>
                <c:pt idx="8052">
                  <c:v>-1643418295.5002062</c:v>
                </c:pt>
                <c:pt idx="8053">
                  <c:v>-1643734578.4007115</c:v>
                </c:pt>
                <c:pt idx="8054">
                  <c:v>-1644050861.3013644</c:v>
                </c:pt>
                <c:pt idx="8055">
                  <c:v>-1644367144.2021646</c:v>
                </c:pt>
                <c:pt idx="8056">
                  <c:v>-1644683427.1031125</c:v>
                </c:pt>
                <c:pt idx="8057">
                  <c:v>-1644999710.0042076</c:v>
                </c:pt>
                <c:pt idx="8058">
                  <c:v>-1645315992.9054499</c:v>
                </c:pt>
                <c:pt idx="8059">
                  <c:v>-1645632275.8068395</c:v>
                </c:pt>
                <c:pt idx="8060">
                  <c:v>-1645948558.7083762</c:v>
                </c:pt>
                <c:pt idx="8061">
                  <c:v>-1646264841.61006</c:v>
                </c:pt>
                <c:pt idx="8062">
                  <c:v>-1646581124.5118909</c:v>
                </c:pt>
                <c:pt idx="8063">
                  <c:v>-1646897407.4138689</c:v>
                </c:pt>
                <c:pt idx="8064">
                  <c:v>-1647213690.3159938</c:v>
                </c:pt>
                <c:pt idx="8065">
                  <c:v>-1647529973.2182655</c:v>
                </c:pt>
                <c:pt idx="8066">
                  <c:v>-1647846256.1206841</c:v>
                </c:pt>
                <c:pt idx="8067">
                  <c:v>-1648162539.0232496</c:v>
                </c:pt>
                <c:pt idx="8068">
                  <c:v>-1648478821.9259617</c:v>
                </c:pt>
                <c:pt idx="8069">
                  <c:v>-1648795104.8288205</c:v>
                </c:pt>
                <c:pt idx="8070">
                  <c:v>-1649111387.7318258</c:v>
                </c:pt>
                <c:pt idx="8071">
                  <c:v>-1649427670.6349778</c:v>
                </c:pt>
                <c:pt idx="8072">
                  <c:v>-1649743953.5382762</c:v>
                </c:pt>
                <c:pt idx="8073">
                  <c:v>-1650060236.4417212</c:v>
                </c:pt>
                <c:pt idx="8074">
                  <c:v>-1650376519.3453126</c:v>
                </c:pt>
                <c:pt idx="8075">
                  <c:v>-1650692802.2490504</c:v>
                </c:pt>
                <c:pt idx="8076">
                  <c:v>-1651009085.1529343</c:v>
                </c:pt>
                <c:pt idx="8077">
                  <c:v>-1651325368.0569644</c:v>
                </c:pt>
                <c:pt idx="8078">
                  <c:v>-1651641650.9611406</c:v>
                </c:pt>
                <c:pt idx="8079">
                  <c:v>-1651957933.865463</c:v>
                </c:pt>
                <c:pt idx="8080">
                  <c:v>-1652274216.7699316</c:v>
                </c:pt>
                <c:pt idx="8081">
                  <c:v>-1652590499.674546</c:v>
                </c:pt>
                <c:pt idx="8082">
                  <c:v>-1652906782.5793064</c:v>
                </c:pt>
                <c:pt idx="8083">
                  <c:v>-1653223065.4842126</c:v>
                </c:pt>
                <c:pt idx="8084">
                  <c:v>-1653539348.3892648</c:v>
                </c:pt>
                <c:pt idx="8085">
                  <c:v>-1653855631.2944627</c:v>
                </c:pt>
                <c:pt idx="8086">
                  <c:v>-1654171914.1998062</c:v>
                </c:pt>
                <c:pt idx="8087">
                  <c:v>-1654488197.1052954</c:v>
                </c:pt>
                <c:pt idx="8088">
                  <c:v>-1654804480.0109303</c:v>
                </c:pt>
                <c:pt idx="8089">
                  <c:v>-1655120762.9167109</c:v>
                </c:pt>
                <c:pt idx="8090">
                  <c:v>-1655437045.8226368</c:v>
                </c:pt>
                <c:pt idx="8091">
                  <c:v>-1655753328.7287083</c:v>
                </c:pt>
                <c:pt idx="8092">
                  <c:v>-1656069611.6349251</c:v>
                </c:pt>
                <c:pt idx="8093">
                  <c:v>-1656385894.5412872</c:v>
                </c:pt>
                <c:pt idx="8094">
                  <c:v>-1656702177.4477947</c:v>
                </c:pt>
                <c:pt idx="8095">
                  <c:v>-1657018460.3544474</c:v>
                </c:pt>
                <c:pt idx="8096">
                  <c:v>-1657334743.2612453</c:v>
                </c:pt>
                <c:pt idx="8097">
                  <c:v>-1657651026.1681881</c:v>
                </c:pt>
                <c:pt idx="8098">
                  <c:v>-1657967309.0752761</c:v>
                </c:pt>
                <c:pt idx="8099">
                  <c:v>-1658283591.9825091</c:v>
                </c:pt>
                <c:pt idx="8100">
                  <c:v>-1658599874.8898871</c:v>
                </c:pt>
                <c:pt idx="8101">
                  <c:v>-1658916157.7974098</c:v>
                </c:pt>
                <c:pt idx="8102">
                  <c:v>-1659232440.7050774</c:v>
                </c:pt>
                <c:pt idx="8103">
                  <c:v>-1659548723.6128898</c:v>
                </c:pt>
                <c:pt idx="8104">
                  <c:v>-1659865006.5208468</c:v>
                </c:pt>
                <c:pt idx="8105">
                  <c:v>-1660181289.4289486</c:v>
                </c:pt>
                <c:pt idx="8106">
                  <c:v>-1660497572.3371949</c:v>
                </c:pt>
                <c:pt idx="8107">
                  <c:v>-1660813855.2455859</c:v>
                </c:pt>
                <c:pt idx="8108">
                  <c:v>-1661130138.1541214</c:v>
                </c:pt>
                <c:pt idx="8109">
                  <c:v>-1661446421.0628014</c:v>
                </c:pt>
                <c:pt idx="8110">
                  <c:v>-1661762703.9716256</c:v>
                </c:pt>
                <c:pt idx="8111">
                  <c:v>-1662078986.8805943</c:v>
                </c:pt>
                <c:pt idx="8112">
                  <c:v>-1662395269.7897072</c:v>
                </c:pt>
                <c:pt idx="8113">
                  <c:v>-1662711552.6989644</c:v>
                </c:pt>
                <c:pt idx="8114">
                  <c:v>-1663027835.6083655</c:v>
                </c:pt>
                <c:pt idx="8115">
                  <c:v>-1663344118.517911</c:v>
                </c:pt>
                <c:pt idx="8116">
                  <c:v>-1663660401.4276004</c:v>
                </c:pt>
                <c:pt idx="8117">
                  <c:v>-1663976684.3374338</c:v>
                </c:pt>
                <c:pt idx="8118">
                  <c:v>-1664292967.2474113</c:v>
                </c:pt>
                <c:pt idx="8119">
                  <c:v>-1664609250.1575325</c:v>
                </c:pt>
                <c:pt idx="8120">
                  <c:v>-1664925533.0677977</c:v>
                </c:pt>
                <c:pt idx="8121">
                  <c:v>-1665241815.9782066</c:v>
                </c:pt>
                <c:pt idx="8122">
                  <c:v>-1665558098.8887594</c:v>
                </c:pt>
                <c:pt idx="8123">
                  <c:v>-1665874381.7994556</c:v>
                </c:pt>
                <c:pt idx="8124">
                  <c:v>-1666190664.7102957</c:v>
                </c:pt>
                <c:pt idx="8125">
                  <c:v>-1666506947.6212792</c:v>
                </c:pt>
                <c:pt idx="8126">
                  <c:v>-1666823230.5324063</c:v>
                </c:pt>
                <c:pt idx="8127">
                  <c:v>-1667139513.4436767</c:v>
                </c:pt>
                <c:pt idx="8128">
                  <c:v>-1667455796.3550906</c:v>
                </c:pt>
                <c:pt idx="8129">
                  <c:v>-1667772079.2666478</c:v>
                </c:pt>
                <c:pt idx="8130">
                  <c:v>-1668088362.1783483</c:v>
                </c:pt>
                <c:pt idx="8131">
                  <c:v>-1668404645.0901921</c:v>
                </c:pt>
                <c:pt idx="8132">
                  <c:v>-1668720928.0021791</c:v>
                </c:pt>
                <c:pt idx="8133">
                  <c:v>-1669037210.9143093</c:v>
                </c:pt>
                <c:pt idx="8134">
                  <c:v>-1669353493.8265824</c:v>
                </c:pt>
                <c:pt idx="8135">
                  <c:v>-1669669776.7389987</c:v>
                </c:pt>
                <c:pt idx="8136">
                  <c:v>-1669986059.6515579</c:v>
                </c:pt>
                <c:pt idx="8137">
                  <c:v>-1670302342.56426</c:v>
                </c:pt>
                <c:pt idx="8138">
                  <c:v>-1670618625.4771049</c:v>
                </c:pt>
                <c:pt idx="8139">
                  <c:v>-1670934908.3900926</c:v>
                </c:pt>
                <c:pt idx="8140">
                  <c:v>-1671251191.3032231</c:v>
                </c:pt>
                <c:pt idx="8141">
                  <c:v>-1671567474.2164965</c:v>
                </c:pt>
                <c:pt idx="8142">
                  <c:v>-1671883757.1299124</c:v>
                </c:pt>
                <c:pt idx="8143">
                  <c:v>-1672200040.0434709</c:v>
                </c:pt>
                <c:pt idx="8144">
                  <c:v>-1672516322.9571719</c:v>
                </c:pt>
                <c:pt idx="8145">
                  <c:v>-1672832605.8710153</c:v>
                </c:pt>
                <c:pt idx="8146">
                  <c:v>-1673148888.7850013</c:v>
                </c:pt>
                <c:pt idx="8147">
                  <c:v>-1673465171.6991296</c:v>
                </c:pt>
                <c:pt idx="8148">
                  <c:v>-1673781454.6134002</c:v>
                </c:pt>
                <c:pt idx="8149">
                  <c:v>-1674097737.5278132</c:v>
                </c:pt>
                <c:pt idx="8150">
                  <c:v>-1674414020.4423683</c:v>
                </c:pt>
                <c:pt idx="8151">
                  <c:v>-1674730303.3570654</c:v>
                </c:pt>
                <c:pt idx="8152">
                  <c:v>-1675046586.2719047</c:v>
                </c:pt>
                <c:pt idx="8153">
                  <c:v>-1675362869.1868861</c:v>
                </c:pt>
                <c:pt idx="8154">
                  <c:v>-1675679152.1020095</c:v>
                </c:pt>
                <c:pt idx="8155">
                  <c:v>-1675995435.0172749</c:v>
                </c:pt>
                <c:pt idx="8156">
                  <c:v>-1676311717.932682</c:v>
                </c:pt>
                <c:pt idx="8157">
                  <c:v>-1676628000.8482311</c:v>
                </c:pt>
                <c:pt idx="8158">
                  <c:v>-1676944283.763922</c:v>
                </c:pt>
                <c:pt idx="8159">
                  <c:v>-1677260566.6797547</c:v>
                </c:pt>
                <c:pt idx="8160">
                  <c:v>-1677576849.5957291</c:v>
                </c:pt>
                <c:pt idx="8161">
                  <c:v>-1677893132.5118451</c:v>
                </c:pt>
                <c:pt idx="8162">
                  <c:v>-1678209415.4281027</c:v>
                </c:pt>
                <c:pt idx="8163">
                  <c:v>-1678525698.3445017</c:v>
                </c:pt>
                <c:pt idx="8164">
                  <c:v>-1678841981.2610424</c:v>
                </c:pt>
                <c:pt idx="8165">
                  <c:v>-1679158264.1777244</c:v>
                </c:pt>
                <c:pt idx="8166">
                  <c:v>-1679474547.0945477</c:v>
                </c:pt>
                <c:pt idx="8167">
                  <c:v>-1679790830.0115123</c:v>
                </c:pt>
                <c:pt idx="8168">
                  <c:v>-1680107112.9286182</c:v>
                </c:pt>
                <c:pt idx="8169">
                  <c:v>-1680423395.8458652</c:v>
                </c:pt>
                <c:pt idx="8170">
                  <c:v>-1680739678.7632535</c:v>
                </c:pt>
                <c:pt idx="8171">
                  <c:v>-1681055961.6807828</c:v>
                </c:pt>
                <c:pt idx="8172">
                  <c:v>-1681372244.598453</c:v>
                </c:pt>
                <c:pt idx="8173">
                  <c:v>-1681688527.5162644</c:v>
                </c:pt>
                <c:pt idx="8174">
                  <c:v>-1682004810.4342167</c:v>
                </c:pt>
                <c:pt idx="8175">
                  <c:v>-1682321093.3523099</c:v>
                </c:pt>
                <c:pt idx="8176">
                  <c:v>-1682637376.2705438</c:v>
                </c:pt>
                <c:pt idx="8177">
                  <c:v>-1682953659.1889186</c:v>
                </c:pt>
                <c:pt idx="8178">
                  <c:v>-1683269942.107434</c:v>
                </c:pt>
                <c:pt idx="8179">
                  <c:v>-1683586225.0260901</c:v>
                </c:pt>
                <c:pt idx="8180">
                  <c:v>-1683902507.9448869</c:v>
                </c:pt>
                <c:pt idx="8181">
                  <c:v>-1684218790.8638241</c:v>
                </c:pt>
                <c:pt idx="8182">
                  <c:v>-1684535073.782902</c:v>
                </c:pt>
                <c:pt idx="8183">
                  <c:v>-1684851356.7021203</c:v>
                </c:pt>
                <c:pt idx="8184">
                  <c:v>-1685167639.621479</c:v>
                </c:pt>
                <c:pt idx="8185">
                  <c:v>-1685483922.5409782</c:v>
                </c:pt>
                <c:pt idx="8186">
                  <c:v>-1685800205.4606175</c:v>
                </c:pt>
                <c:pt idx="8187">
                  <c:v>-1686116488.3803971</c:v>
                </c:pt>
                <c:pt idx="8188">
                  <c:v>-1686432771.3003168</c:v>
                </c:pt>
                <c:pt idx="8189">
                  <c:v>-1686749054.2203767</c:v>
                </c:pt>
                <c:pt idx="8190">
                  <c:v>-1687065337.1405768</c:v>
                </c:pt>
                <c:pt idx="8191">
                  <c:v>-1687381620.0609169</c:v>
                </c:pt>
                <c:pt idx="8192">
                  <c:v>-1687697902.9813969</c:v>
                </c:pt>
                <c:pt idx="8193">
                  <c:v>-1688014185.9020169</c:v>
                </c:pt>
                <c:pt idx="8194">
                  <c:v>-1688330468.8227768</c:v>
                </c:pt>
                <c:pt idx="8195">
                  <c:v>-1688646751.7436764</c:v>
                </c:pt>
                <c:pt idx="8196">
                  <c:v>-1688963034.664716</c:v>
                </c:pt>
                <c:pt idx="8197">
                  <c:v>-1689279317.5858953</c:v>
                </c:pt>
                <c:pt idx="8198">
                  <c:v>-1689595600.5072141</c:v>
                </c:pt>
                <c:pt idx="8199">
                  <c:v>-1689911883.4286726</c:v>
                </c:pt>
                <c:pt idx="8200">
                  <c:v>-1690228166.3502705</c:v>
                </c:pt>
                <c:pt idx="8201">
                  <c:v>-1690544449.2720082</c:v>
                </c:pt>
                <c:pt idx="8202">
                  <c:v>-1690860732.1938853</c:v>
                </c:pt>
                <c:pt idx="8203">
                  <c:v>-1691177015.1159017</c:v>
                </c:pt>
                <c:pt idx="8204">
                  <c:v>-1691493298.0380576</c:v>
                </c:pt>
                <c:pt idx="8205">
                  <c:v>-1691809580.9603527</c:v>
                </c:pt>
                <c:pt idx="8206">
                  <c:v>-1692125863.882787</c:v>
                </c:pt>
                <c:pt idx="8207">
                  <c:v>-1692442146.8053606</c:v>
                </c:pt>
                <c:pt idx="8208">
                  <c:v>-1692758429.7280734</c:v>
                </c:pt>
                <c:pt idx="8209">
                  <c:v>-1693074712.6509252</c:v>
                </c:pt>
                <c:pt idx="8210">
                  <c:v>-1693390995.573916</c:v>
                </c:pt>
                <c:pt idx="8211">
                  <c:v>-1693707278.4970458</c:v>
                </c:pt>
                <c:pt idx="8212">
                  <c:v>-1694023561.4203146</c:v>
                </c:pt>
                <c:pt idx="8213">
                  <c:v>-1694339844.3437223</c:v>
                </c:pt>
                <c:pt idx="8214">
                  <c:v>-1694656127.2672689</c:v>
                </c:pt>
                <c:pt idx="8215">
                  <c:v>-1694972410.1909542</c:v>
                </c:pt>
                <c:pt idx="8216">
                  <c:v>-1695288693.1147783</c:v>
                </c:pt>
                <c:pt idx="8217">
                  <c:v>-1695604976.0387411</c:v>
                </c:pt>
                <c:pt idx="8218">
                  <c:v>-1695921258.9628425</c:v>
                </c:pt>
                <c:pt idx="8219">
                  <c:v>-1696237541.8870823</c:v>
                </c:pt>
                <c:pt idx="8220">
                  <c:v>-1696553824.8114607</c:v>
                </c:pt>
                <c:pt idx="8221">
                  <c:v>-1696870107.7359776</c:v>
                </c:pt>
                <c:pt idx="8222">
                  <c:v>-1697186390.6606331</c:v>
                </c:pt>
                <c:pt idx="8223">
                  <c:v>-1697502673.5854268</c:v>
                </c:pt>
                <c:pt idx="8224">
                  <c:v>-1697818956.5103588</c:v>
                </c:pt>
                <c:pt idx="8225">
                  <c:v>-1698135239.4354291</c:v>
                </c:pt>
                <c:pt idx="8226">
                  <c:v>-1698451522.3606377</c:v>
                </c:pt>
                <c:pt idx="8227">
                  <c:v>-1698767805.2859843</c:v>
                </c:pt>
                <c:pt idx="8228">
                  <c:v>-1699084088.2114692</c:v>
                </c:pt>
                <c:pt idx="8229">
                  <c:v>-1699400371.1370921</c:v>
                </c:pt>
                <c:pt idx="8230">
                  <c:v>-1699716654.0628531</c:v>
                </c:pt>
                <c:pt idx="8231">
                  <c:v>-1700032936.9887519</c:v>
                </c:pt>
                <c:pt idx="8232">
                  <c:v>-1700349219.9147887</c:v>
                </c:pt>
                <c:pt idx="8233">
                  <c:v>-1700665502.8409634</c:v>
                </c:pt>
                <c:pt idx="8234">
                  <c:v>-1700981785.7672758</c:v>
                </c:pt>
                <c:pt idx="8235">
                  <c:v>-1701298068.6937261</c:v>
                </c:pt>
                <c:pt idx="8236">
                  <c:v>-1701614351.6203139</c:v>
                </c:pt>
                <c:pt idx="8237">
                  <c:v>-1701930634.5470395</c:v>
                </c:pt>
                <c:pt idx="8238">
                  <c:v>-1702246917.4739027</c:v>
                </c:pt>
                <c:pt idx="8239">
                  <c:v>-1702563200.4009035</c:v>
                </c:pt>
                <c:pt idx="8240">
                  <c:v>-1702879483.3280416</c:v>
                </c:pt>
                <c:pt idx="8241">
                  <c:v>-1703195766.2553172</c:v>
                </c:pt>
                <c:pt idx="8242">
                  <c:v>-1703512049.1827302</c:v>
                </c:pt>
                <c:pt idx="8243">
                  <c:v>-1703828332.1102805</c:v>
                </c:pt>
                <c:pt idx="8244">
                  <c:v>-1704144615.0379682</c:v>
                </c:pt>
                <c:pt idx="8245">
                  <c:v>-1704460897.9657931</c:v>
                </c:pt>
                <c:pt idx="8246">
                  <c:v>-1704777180.8937552</c:v>
                </c:pt>
                <c:pt idx="8247">
                  <c:v>-1705093463.8218546</c:v>
                </c:pt>
                <c:pt idx="8248">
                  <c:v>-1705409746.7500911</c:v>
                </c:pt>
                <c:pt idx="8249">
                  <c:v>-1705726029.6784644</c:v>
                </c:pt>
                <c:pt idx="8250">
                  <c:v>-1706042312.6069748</c:v>
                </c:pt>
                <c:pt idx="8251">
                  <c:v>-1706358595.5356221</c:v>
                </c:pt>
                <c:pt idx="8252">
                  <c:v>-1706674878.4644063</c:v>
                </c:pt>
                <c:pt idx="8253">
                  <c:v>-1706991161.3933272</c:v>
                </c:pt>
                <c:pt idx="8254">
                  <c:v>-1707307444.3223851</c:v>
                </c:pt>
                <c:pt idx="8255">
                  <c:v>-1707623727.2515798</c:v>
                </c:pt>
                <c:pt idx="8256">
                  <c:v>-1707940010.1809111</c:v>
                </c:pt>
                <c:pt idx="8257">
                  <c:v>-1708256293.110379</c:v>
                </c:pt>
                <c:pt idx="8258">
                  <c:v>-1708572576.0399835</c:v>
                </c:pt>
                <c:pt idx="8259">
                  <c:v>-1708888858.9697247</c:v>
                </c:pt>
                <c:pt idx="8260">
                  <c:v>-1709205141.8996022</c:v>
                </c:pt>
                <c:pt idx="8261">
                  <c:v>-1709521424.8296161</c:v>
                </c:pt>
                <c:pt idx="8262">
                  <c:v>-1709837707.7597663</c:v>
                </c:pt>
                <c:pt idx="8263">
                  <c:v>-1710153990.690053</c:v>
                </c:pt>
                <c:pt idx="8264">
                  <c:v>-1710470273.620476</c:v>
                </c:pt>
                <c:pt idx="8265">
                  <c:v>-1710786556.5510352</c:v>
                </c:pt>
                <c:pt idx="8266">
                  <c:v>-1711102839.4817305</c:v>
                </c:pt>
                <c:pt idx="8267">
                  <c:v>-1711419122.4125619</c:v>
                </c:pt>
                <c:pt idx="8268">
                  <c:v>-1711735405.3435295</c:v>
                </c:pt>
                <c:pt idx="8269">
                  <c:v>-1712051688.2746332</c:v>
                </c:pt>
                <c:pt idx="8270">
                  <c:v>-1712367971.2058728</c:v>
                </c:pt>
                <c:pt idx="8271">
                  <c:v>-1712684254.1372483</c:v>
                </c:pt>
                <c:pt idx="8272">
                  <c:v>-1713000537.0687597</c:v>
                </c:pt>
                <c:pt idx="8273">
                  <c:v>-1713316820.000407</c:v>
                </c:pt>
                <c:pt idx="8274">
                  <c:v>-1713633102.9321899</c:v>
                </c:pt>
                <c:pt idx="8275">
                  <c:v>-1713949385.8641088</c:v>
                </c:pt>
                <c:pt idx="8276">
                  <c:v>-1714265668.7961633</c:v>
                </c:pt>
                <c:pt idx="8277">
                  <c:v>-1714581951.7283533</c:v>
                </c:pt>
                <c:pt idx="8278">
                  <c:v>-1714898234.6606789</c:v>
                </c:pt>
                <c:pt idx="8279">
                  <c:v>-1715214517.5931401</c:v>
                </c:pt>
                <c:pt idx="8280">
                  <c:v>-1715530800.5257368</c:v>
                </c:pt>
                <c:pt idx="8281">
                  <c:v>-1715847083.4584689</c:v>
                </c:pt>
                <c:pt idx="8282">
                  <c:v>-1716163366.3913364</c:v>
                </c:pt>
                <c:pt idx="8283">
                  <c:v>-1716479649.3243392</c:v>
                </c:pt>
                <c:pt idx="8284">
                  <c:v>-1716795932.2574773</c:v>
                </c:pt>
                <c:pt idx="8285">
                  <c:v>-1717112215.1907506</c:v>
                </c:pt>
                <c:pt idx="8286">
                  <c:v>-1717428498.1241591</c:v>
                </c:pt>
                <c:pt idx="8287">
                  <c:v>-1717744781.0577028</c:v>
                </c:pt>
                <c:pt idx="8288">
                  <c:v>-1718061063.9913814</c:v>
                </c:pt>
                <c:pt idx="8289">
                  <c:v>-1718377346.9251952</c:v>
                </c:pt>
                <c:pt idx="8290">
                  <c:v>-1718693629.859144</c:v>
                </c:pt>
                <c:pt idx="8291">
                  <c:v>-1719009912.7932277</c:v>
                </c:pt>
                <c:pt idx="8292">
                  <c:v>-1719326195.7274461</c:v>
                </c:pt>
                <c:pt idx="8293">
                  <c:v>-1719642478.6617994</c:v>
                </c:pt>
                <c:pt idx="8294">
                  <c:v>-1719958761.5962875</c:v>
                </c:pt>
                <c:pt idx="8295">
                  <c:v>-1720275044.5309103</c:v>
                </c:pt>
                <c:pt idx="8296">
                  <c:v>-1720591327.4656677</c:v>
                </c:pt>
                <c:pt idx="8297">
                  <c:v>-1720907610.4005599</c:v>
                </c:pt>
                <c:pt idx="8298">
                  <c:v>-1721223893.3355865</c:v>
                </c:pt>
                <c:pt idx="8299">
                  <c:v>-1721540176.2707479</c:v>
                </c:pt>
                <c:pt idx="8300">
                  <c:v>-1721856459.2060437</c:v>
                </c:pt>
                <c:pt idx="8301">
                  <c:v>-1722172742.141474</c:v>
                </c:pt>
                <c:pt idx="8302">
                  <c:v>-1722489025.0770385</c:v>
                </c:pt>
                <c:pt idx="8303">
                  <c:v>-1722805308.0127375</c:v>
                </c:pt>
                <c:pt idx="8304">
                  <c:v>-1723121590.9485707</c:v>
                </c:pt>
                <c:pt idx="8305">
                  <c:v>-1723437873.8845382</c:v>
                </c:pt>
                <c:pt idx="8306">
                  <c:v>-1723754156.8206398</c:v>
                </c:pt>
                <c:pt idx="8307">
                  <c:v>-1724070439.7568758</c:v>
                </c:pt>
                <c:pt idx="8308">
                  <c:v>-1724386722.6932456</c:v>
                </c:pt>
                <c:pt idx="8309">
                  <c:v>-1724703005.6297495</c:v>
                </c:pt>
                <c:pt idx="8310">
                  <c:v>-1725019288.5663874</c:v>
                </c:pt>
                <c:pt idx="8311">
                  <c:v>-1725335571.5031593</c:v>
                </c:pt>
                <c:pt idx="8312">
                  <c:v>-1725651854.4400651</c:v>
                </c:pt>
                <c:pt idx="8313">
                  <c:v>-1725968137.3771048</c:v>
                </c:pt>
                <c:pt idx="8314">
                  <c:v>-1726284420.3142781</c:v>
                </c:pt>
                <c:pt idx="8315">
                  <c:v>-1726600703.2515852</c:v>
                </c:pt>
                <c:pt idx="8316">
                  <c:v>-1726916986.1890261</c:v>
                </c:pt>
                <c:pt idx="8317">
                  <c:v>-1727233269.1266005</c:v>
                </c:pt>
                <c:pt idx="8318">
                  <c:v>-1727549552.0643086</c:v>
                </c:pt>
                <c:pt idx="8319">
                  <c:v>-1727865835.0021503</c:v>
                </c:pt>
                <c:pt idx="8320">
                  <c:v>-1728182117.9401255</c:v>
                </c:pt>
                <c:pt idx="8321">
                  <c:v>-1728498400.8782341</c:v>
                </c:pt>
                <c:pt idx="8322">
                  <c:v>-1728814683.8164761</c:v>
                </c:pt>
                <c:pt idx="8323">
                  <c:v>-1729130966.7548516</c:v>
                </c:pt>
                <c:pt idx="8324">
                  <c:v>-1729447249.6933603</c:v>
                </c:pt>
                <c:pt idx="8325">
                  <c:v>-1729763532.6320024</c:v>
                </c:pt>
                <c:pt idx="8326">
                  <c:v>-1730079815.5707774</c:v>
                </c:pt>
                <c:pt idx="8327">
                  <c:v>-1730396098.5096858</c:v>
                </c:pt>
                <c:pt idx="8328">
                  <c:v>-1730712381.4487271</c:v>
                </c:pt>
                <c:pt idx="8329">
                  <c:v>-1731028664.3879015</c:v>
                </c:pt>
                <c:pt idx="8330">
                  <c:v>-1731344947.327209</c:v>
                </c:pt>
                <c:pt idx="8331">
                  <c:v>-1731661230.2666495</c:v>
                </c:pt>
                <c:pt idx="8332">
                  <c:v>-1731977513.2062228</c:v>
                </c:pt>
                <c:pt idx="8333">
                  <c:v>-1732293796.1459291</c:v>
                </c:pt>
                <c:pt idx="8334">
                  <c:v>-1732610079.0857682</c:v>
                </c:pt>
                <c:pt idx="8335">
                  <c:v>-1732926362.0257401</c:v>
                </c:pt>
                <c:pt idx="8336">
                  <c:v>-1733242644.9658446</c:v>
                </c:pt>
                <c:pt idx="8337">
                  <c:v>-1733558927.9060819</c:v>
                </c:pt>
                <c:pt idx="8338">
                  <c:v>-1733875210.8464518</c:v>
                </c:pt>
                <c:pt idx="8339">
                  <c:v>-1734191493.7869542</c:v>
                </c:pt>
                <c:pt idx="8340">
                  <c:v>-1734507776.7275891</c:v>
                </c:pt>
                <c:pt idx="8341">
                  <c:v>-1734824059.6683567</c:v>
                </c:pt>
                <c:pt idx="8342">
                  <c:v>-1735140342.6092565</c:v>
                </c:pt>
                <c:pt idx="8343">
                  <c:v>-1735456625.5502887</c:v>
                </c:pt>
                <c:pt idx="8344">
                  <c:v>-1735772908.4914534</c:v>
                </c:pt>
                <c:pt idx="8345">
                  <c:v>-1736089191.4327502</c:v>
                </c:pt>
                <c:pt idx="8346">
                  <c:v>-1736405474.3741794</c:v>
                </c:pt>
                <c:pt idx="8347">
                  <c:v>-1736721757.3157406</c:v>
                </c:pt>
                <c:pt idx="8348">
                  <c:v>-1737038040.2574341</c:v>
                </c:pt>
                <c:pt idx="8349">
                  <c:v>-1737354323.1992598</c:v>
                </c:pt>
                <c:pt idx="8350">
                  <c:v>-1737670606.1412175</c:v>
                </c:pt>
                <c:pt idx="8351">
                  <c:v>-1737986889.083307</c:v>
                </c:pt>
                <c:pt idx="8352">
                  <c:v>-1738303172.0255287</c:v>
                </c:pt>
                <c:pt idx="8353">
                  <c:v>-1738619454.9678822</c:v>
                </c:pt>
                <c:pt idx="8354">
                  <c:v>-1738935737.9103675</c:v>
                </c:pt>
                <c:pt idx="8355">
                  <c:v>-1739252020.8529847</c:v>
                </c:pt>
                <c:pt idx="8356">
                  <c:v>-1739568303.7957337</c:v>
                </c:pt>
                <c:pt idx="8357">
                  <c:v>-1739884586.7386143</c:v>
                </c:pt>
                <c:pt idx="8358">
                  <c:v>-1740200869.6816266</c:v>
                </c:pt>
                <c:pt idx="8359">
                  <c:v>-1740517152.6247704</c:v>
                </c:pt>
                <c:pt idx="8360">
                  <c:v>-1740833435.5680459</c:v>
                </c:pt>
                <c:pt idx="8361">
                  <c:v>-1741149718.5114529</c:v>
                </c:pt>
                <c:pt idx="8362">
                  <c:v>-1741466001.4549913</c:v>
                </c:pt>
                <c:pt idx="8363">
                  <c:v>-1741782284.3986611</c:v>
                </c:pt>
                <c:pt idx="8364">
                  <c:v>-1742098567.3424623</c:v>
                </c:pt>
                <c:pt idx="8365">
                  <c:v>-1742414850.2863948</c:v>
                </c:pt>
                <c:pt idx="8366">
                  <c:v>-1742731133.2304587</c:v>
                </c:pt>
                <c:pt idx="8367">
                  <c:v>-1743047416.1746538</c:v>
                </c:pt>
                <c:pt idx="8368">
                  <c:v>-1743363699.1189802</c:v>
                </c:pt>
                <c:pt idx="8369">
                  <c:v>-1743679982.0634377</c:v>
                </c:pt>
                <c:pt idx="8370">
                  <c:v>-1743996265.0080261</c:v>
                </c:pt>
                <c:pt idx="8371">
                  <c:v>-1744312547.9527457</c:v>
                </c:pt>
                <c:pt idx="8372">
                  <c:v>-1744628830.8975964</c:v>
                </c:pt>
                <c:pt idx="8373">
                  <c:v>-1744945113.8425779</c:v>
                </c:pt>
                <c:pt idx="8374">
                  <c:v>-1745261396.7876904</c:v>
                </c:pt>
                <c:pt idx="8375">
                  <c:v>-1745577679.7329338</c:v>
                </c:pt>
                <c:pt idx="8376">
                  <c:v>-1745893962.6783078</c:v>
                </c:pt>
                <c:pt idx="8377">
                  <c:v>-1746210245.6238127</c:v>
                </c:pt>
                <c:pt idx="8378">
                  <c:v>-1746526528.5694482</c:v>
                </c:pt>
                <c:pt idx="8379">
                  <c:v>-1746842811.5152144</c:v>
                </c:pt>
                <c:pt idx="8380">
                  <c:v>-1747159094.4611113</c:v>
                </c:pt>
                <c:pt idx="8381">
                  <c:v>-1747475377.4071388</c:v>
                </c:pt>
                <c:pt idx="8382">
                  <c:v>-1747791660.3532968</c:v>
                </c:pt>
                <c:pt idx="8383">
                  <c:v>-1748107943.2995851</c:v>
                </c:pt>
                <c:pt idx="8384">
                  <c:v>-1748424226.2460039</c:v>
                </c:pt>
                <c:pt idx="8385">
                  <c:v>-1748740509.192553</c:v>
                </c:pt>
                <c:pt idx="8386">
                  <c:v>-1749056792.1392326</c:v>
                </c:pt>
                <c:pt idx="8387">
                  <c:v>-1749373075.0860424</c:v>
                </c:pt>
                <c:pt idx="8388">
                  <c:v>-1749689358.0329826</c:v>
                </c:pt>
                <c:pt idx="8389">
                  <c:v>-1750005640.9800529</c:v>
                </c:pt>
                <c:pt idx="8390">
                  <c:v>-1750321923.9272535</c:v>
                </c:pt>
                <c:pt idx="8391">
                  <c:v>-1750638206.874584</c:v>
                </c:pt>
                <c:pt idx="8392">
                  <c:v>-1750954489.8220446</c:v>
                </c:pt>
                <c:pt idx="8393">
                  <c:v>-1751270772.7696352</c:v>
                </c:pt>
                <c:pt idx="8394">
                  <c:v>-1751587055.7173557</c:v>
                </c:pt>
                <c:pt idx="8395">
                  <c:v>-1751903338.6652062</c:v>
                </c:pt>
                <c:pt idx="8396">
                  <c:v>-1752219621.6131866</c:v>
                </c:pt>
                <c:pt idx="8397">
                  <c:v>-1752535904.5612967</c:v>
                </c:pt>
                <c:pt idx="8398">
                  <c:v>-1752852187.5095365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04640"/>
        <c:axId val="115506176"/>
      </c:scatterChart>
      <c:valAx>
        <c:axId val="11550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5506176"/>
        <c:crosses val="autoZero"/>
        <c:crossBetween val="midCat"/>
      </c:valAx>
      <c:valAx>
        <c:axId val="115506176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1155046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2887343749999999"/>
          <c:y val="8.914316842470163E-2"/>
          <c:w val="0.79680104166666665"/>
          <c:h val="0.7948770365968405"/>
        </c:manualLayout>
      </c:layout>
      <c:scatterChart>
        <c:scatterStyle val="smoothMarker"/>
        <c:varyColors val="0"/>
        <c:ser>
          <c:idx val="0"/>
          <c:order val="0"/>
          <c:tx>
            <c:v>Höhe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Tabelle1!$B$2:$B$2402</c:f>
              <c:numCache>
                <c:formatCode>h:mm:ss;@</c:formatCode>
                <c:ptCount val="2401"/>
                <c:pt idx="0">
                  <c:v>0</c:v>
                </c:pt>
                <c:pt idx="1">
                  <c:v>1.1574074074074073E-5</c:v>
                </c:pt>
                <c:pt idx="2">
                  <c:v>2.3148148148148147E-5</c:v>
                </c:pt>
                <c:pt idx="3">
                  <c:v>3.4722222222222222E-5</c:v>
                </c:pt>
                <c:pt idx="4">
                  <c:v>4.6296296296296294E-5</c:v>
                </c:pt>
                <c:pt idx="5">
                  <c:v>5.7870370370370373E-5</c:v>
                </c:pt>
                <c:pt idx="6">
                  <c:v>6.9444444444444444E-5</c:v>
                </c:pt>
                <c:pt idx="7">
                  <c:v>8.1018518518518516E-5</c:v>
                </c:pt>
                <c:pt idx="8">
                  <c:v>9.2592592592592588E-5</c:v>
                </c:pt>
                <c:pt idx="9">
                  <c:v>1.0416666666666667E-4</c:v>
                </c:pt>
                <c:pt idx="10">
                  <c:v>1.1574074074074075E-4</c:v>
                </c:pt>
                <c:pt idx="11">
                  <c:v>1.273148148148148E-4</c:v>
                </c:pt>
                <c:pt idx="12">
                  <c:v>1.3888888888888889E-4</c:v>
                </c:pt>
                <c:pt idx="13">
                  <c:v>1.5046296296296297E-4</c:v>
                </c:pt>
                <c:pt idx="14">
                  <c:v>1.6203703703703703E-4</c:v>
                </c:pt>
                <c:pt idx="15">
                  <c:v>1.7361111111111112E-4</c:v>
                </c:pt>
                <c:pt idx="16">
                  <c:v>1.8518518518518518E-4</c:v>
                </c:pt>
                <c:pt idx="17">
                  <c:v>1.9675925925925926E-4</c:v>
                </c:pt>
                <c:pt idx="18">
                  <c:v>2.0833333333333335E-4</c:v>
                </c:pt>
                <c:pt idx="19">
                  <c:v>2.199074074074074E-4</c:v>
                </c:pt>
                <c:pt idx="20">
                  <c:v>2.3148148148148149E-4</c:v>
                </c:pt>
                <c:pt idx="21">
                  <c:v>2.4305555555555555E-4</c:v>
                </c:pt>
                <c:pt idx="22">
                  <c:v>2.5462962962962961E-4</c:v>
                </c:pt>
                <c:pt idx="23">
                  <c:v>2.6620370370370372E-4</c:v>
                </c:pt>
                <c:pt idx="24">
                  <c:v>2.7777777777777778E-4</c:v>
                </c:pt>
                <c:pt idx="25">
                  <c:v>2.8935185185185184E-4</c:v>
                </c:pt>
                <c:pt idx="26">
                  <c:v>3.0092592592592595E-4</c:v>
                </c:pt>
                <c:pt idx="27">
                  <c:v>3.1250000000000001E-4</c:v>
                </c:pt>
                <c:pt idx="28">
                  <c:v>3.2407407407407406E-4</c:v>
                </c:pt>
                <c:pt idx="29">
                  <c:v>3.3564814814814812E-4</c:v>
                </c:pt>
                <c:pt idx="30">
                  <c:v>3.4722222222222224E-4</c:v>
                </c:pt>
                <c:pt idx="31">
                  <c:v>3.5879629629629629E-4</c:v>
                </c:pt>
                <c:pt idx="32">
                  <c:v>3.7037037037037035E-4</c:v>
                </c:pt>
                <c:pt idx="33">
                  <c:v>3.8194444444444446E-4</c:v>
                </c:pt>
                <c:pt idx="34">
                  <c:v>3.9351851851851852E-4</c:v>
                </c:pt>
                <c:pt idx="35">
                  <c:v>4.0509259259259258E-4</c:v>
                </c:pt>
                <c:pt idx="36">
                  <c:v>4.1666666666666669E-4</c:v>
                </c:pt>
                <c:pt idx="37">
                  <c:v>4.2824074074074075E-4</c:v>
                </c:pt>
                <c:pt idx="38">
                  <c:v>4.3981481481481481E-4</c:v>
                </c:pt>
                <c:pt idx="39">
                  <c:v>4.5138888888888887E-4</c:v>
                </c:pt>
                <c:pt idx="40">
                  <c:v>4.6296296296296298E-4</c:v>
                </c:pt>
                <c:pt idx="41">
                  <c:v>4.7453703703703704E-4</c:v>
                </c:pt>
                <c:pt idx="42">
                  <c:v>4.861111111111111E-4</c:v>
                </c:pt>
                <c:pt idx="43">
                  <c:v>4.9768518518518521E-4</c:v>
                </c:pt>
                <c:pt idx="44">
                  <c:v>5.0925925925925921E-4</c:v>
                </c:pt>
                <c:pt idx="45">
                  <c:v>5.2083333333333333E-4</c:v>
                </c:pt>
                <c:pt idx="46">
                  <c:v>5.3240740740740744E-4</c:v>
                </c:pt>
                <c:pt idx="47">
                  <c:v>5.4398148148148144E-4</c:v>
                </c:pt>
                <c:pt idx="48">
                  <c:v>5.5555555555555556E-4</c:v>
                </c:pt>
                <c:pt idx="49">
                  <c:v>5.6712962962962967E-4</c:v>
                </c:pt>
                <c:pt idx="50">
                  <c:v>5.7870370370370367E-4</c:v>
                </c:pt>
                <c:pt idx="51">
                  <c:v>5.9027777777777778E-4</c:v>
                </c:pt>
                <c:pt idx="52">
                  <c:v>6.018518518518519E-4</c:v>
                </c:pt>
                <c:pt idx="53">
                  <c:v>6.134259259259259E-4</c:v>
                </c:pt>
                <c:pt idx="54">
                  <c:v>6.2500000000000001E-4</c:v>
                </c:pt>
                <c:pt idx="55">
                  <c:v>6.3657407407407413E-4</c:v>
                </c:pt>
                <c:pt idx="56">
                  <c:v>6.4814814814814813E-4</c:v>
                </c:pt>
                <c:pt idx="57">
                  <c:v>6.5972222222222224E-4</c:v>
                </c:pt>
                <c:pt idx="58">
                  <c:v>6.7129629629629625E-4</c:v>
                </c:pt>
                <c:pt idx="59">
                  <c:v>6.8287037037037036E-4</c:v>
                </c:pt>
                <c:pt idx="60">
                  <c:v>6.9444444444444447E-4</c:v>
                </c:pt>
                <c:pt idx="61">
                  <c:v>7.0601851851851847E-4</c:v>
                </c:pt>
                <c:pt idx="62">
                  <c:v>7.1759259259259259E-4</c:v>
                </c:pt>
                <c:pt idx="63">
                  <c:v>7.291666666666667E-4</c:v>
                </c:pt>
                <c:pt idx="64">
                  <c:v>7.407407407407407E-4</c:v>
                </c:pt>
                <c:pt idx="65">
                  <c:v>7.5231481481481482E-4</c:v>
                </c:pt>
                <c:pt idx="66">
                  <c:v>7.6388888888888893E-4</c:v>
                </c:pt>
                <c:pt idx="67">
                  <c:v>7.7546296296296293E-4</c:v>
                </c:pt>
                <c:pt idx="68">
                  <c:v>7.8703703703703705E-4</c:v>
                </c:pt>
                <c:pt idx="69">
                  <c:v>7.9861111111111116E-4</c:v>
                </c:pt>
                <c:pt idx="70">
                  <c:v>8.1018518518518516E-4</c:v>
                </c:pt>
                <c:pt idx="71">
                  <c:v>8.2175925925925927E-4</c:v>
                </c:pt>
                <c:pt idx="72">
                  <c:v>8.3333333333333339E-4</c:v>
                </c:pt>
                <c:pt idx="73">
                  <c:v>8.4490740740740739E-4</c:v>
                </c:pt>
                <c:pt idx="74">
                  <c:v>8.564814814814815E-4</c:v>
                </c:pt>
                <c:pt idx="75">
                  <c:v>8.6805555555555551E-4</c:v>
                </c:pt>
                <c:pt idx="76">
                  <c:v>8.7962962962962962E-4</c:v>
                </c:pt>
                <c:pt idx="77">
                  <c:v>8.9120370370370373E-4</c:v>
                </c:pt>
                <c:pt idx="78">
                  <c:v>9.0277777777777774E-4</c:v>
                </c:pt>
                <c:pt idx="79">
                  <c:v>9.1435185185185185E-4</c:v>
                </c:pt>
                <c:pt idx="80">
                  <c:v>9.2592592592592596E-4</c:v>
                </c:pt>
                <c:pt idx="81">
                  <c:v>9.3749999999999997E-4</c:v>
                </c:pt>
                <c:pt idx="82">
                  <c:v>9.4907407407407408E-4</c:v>
                </c:pt>
                <c:pt idx="83">
                  <c:v>9.6064814814814819E-4</c:v>
                </c:pt>
                <c:pt idx="84">
                  <c:v>9.7222222222222219E-4</c:v>
                </c:pt>
                <c:pt idx="85">
                  <c:v>9.837962962962962E-4</c:v>
                </c:pt>
                <c:pt idx="86">
                  <c:v>9.9537037037037042E-4</c:v>
                </c:pt>
                <c:pt idx="87">
                  <c:v>1.0069444444444444E-3</c:v>
                </c:pt>
                <c:pt idx="88">
                  <c:v>1.0185185185185184E-3</c:v>
                </c:pt>
                <c:pt idx="89">
                  <c:v>1.0300925925925926E-3</c:v>
                </c:pt>
                <c:pt idx="90">
                  <c:v>1.0416666666666667E-3</c:v>
                </c:pt>
                <c:pt idx="91">
                  <c:v>1.0532407407407407E-3</c:v>
                </c:pt>
                <c:pt idx="92">
                  <c:v>1.0648148148148149E-3</c:v>
                </c:pt>
                <c:pt idx="93">
                  <c:v>1.0763888888888889E-3</c:v>
                </c:pt>
                <c:pt idx="94">
                  <c:v>1.0879629629629629E-3</c:v>
                </c:pt>
                <c:pt idx="95">
                  <c:v>1.0995370370370371E-3</c:v>
                </c:pt>
                <c:pt idx="96">
                  <c:v>1.1111111111111111E-3</c:v>
                </c:pt>
                <c:pt idx="97">
                  <c:v>1.1226851851851851E-3</c:v>
                </c:pt>
                <c:pt idx="98">
                  <c:v>1.1342592592592593E-3</c:v>
                </c:pt>
                <c:pt idx="99">
                  <c:v>1.1458333333333333E-3</c:v>
                </c:pt>
                <c:pt idx="100">
                  <c:v>1.1574074074074073E-3</c:v>
                </c:pt>
                <c:pt idx="101">
                  <c:v>1.1689814814814816E-3</c:v>
                </c:pt>
                <c:pt idx="102">
                  <c:v>1.1805555555555556E-3</c:v>
                </c:pt>
                <c:pt idx="103">
                  <c:v>1.1921296296296296E-3</c:v>
                </c:pt>
                <c:pt idx="104">
                  <c:v>1.2037037037037038E-3</c:v>
                </c:pt>
                <c:pt idx="105">
                  <c:v>1.2152777777777778E-3</c:v>
                </c:pt>
                <c:pt idx="106">
                  <c:v>1.2268518518518518E-3</c:v>
                </c:pt>
                <c:pt idx="107">
                  <c:v>1.238425925925926E-3</c:v>
                </c:pt>
                <c:pt idx="108">
                  <c:v>1.25E-3</c:v>
                </c:pt>
                <c:pt idx="109">
                  <c:v>1.261574074074074E-3</c:v>
                </c:pt>
                <c:pt idx="110">
                  <c:v>1.2731481481481483E-3</c:v>
                </c:pt>
                <c:pt idx="111">
                  <c:v>1.2847222222222223E-3</c:v>
                </c:pt>
                <c:pt idx="112">
                  <c:v>1.2962962962962963E-3</c:v>
                </c:pt>
                <c:pt idx="113">
                  <c:v>1.3078703703703703E-3</c:v>
                </c:pt>
                <c:pt idx="114">
                  <c:v>1.3194444444444445E-3</c:v>
                </c:pt>
                <c:pt idx="115">
                  <c:v>1.3310185185185185E-3</c:v>
                </c:pt>
                <c:pt idx="116">
                  <c:v>1.3425925925925925E-3</c:v>
                </c:pt>
                <c:pt idx="117">
                  <c:v>1.3541666666666667E-3</c:v>
                </c:pt>
                <c:pt idx="118">
                  <c:v>1.3657407407407407E-3</c:v>
                </c:pt>
                <c:pt idx="119">
                  <c:v>1.3773148148148147E-3</c:v>
                </c:pt>
                <c:pt idx="120">
                  <c:v>1.3888888888888889E-3</c:v>
                </c:pt>
                <c:pt idx="121">
                  <c:v>1.4004629629629629E-3</c:v>
                </c:pt>
                <c:pt idx="122">
                  <c:v>1.4120370370370369E-3</c:v>
                </c:pt>
                <c:pt idx="123">
                  <c:v>1.4236111111111112E-3</c:v>
                </c:pt>
                <c:pt idx="124">
                  <c:v>1.4351851851851852E-3</c:v>
                </c:pt>
                <c:pt idx="125">
                  <c:v>1.4467592592592592E-3</c:v>
                </c:pt>
                <c:pt idx="126">
                  <c:v>1.4583333333333334E-3</c:v>
                </c:pt>
                <c:pt idx="127">
                  <c:v>1.4699074074074074E-3</c:v>
                </c:pt>
                <c:pt idx="128">
                  <c:v>1.4814814814814814E-3</c:v>
                </c:pt>
                <c:pt idx="129">
                  <c:v>1.4930555555555556E-3</c:v>
                </c:pt>
                <c:pt idx="130">
                  <c:v>1.5046296296296296E-3</c:v>
                </c:pt>
                <c:pt idx="131">
                  <c:v>1.5162037037037036E-3</c:v>
                </c:pt>
                <c:pt idx="132">
                  <c:v>1.5277777777777779E-3</c:v>
                </c:pt>
                <c:pt idx="133">
                  <c:v>1.5393518518518519E-3</c:v>
                </c:pt>
                <c:pt idx="134">
                  <c:v>1.5509259259259259E-3</c:v>
                </c:pt>
                <c:pt idx="135">
                  <c:v>1.5625000000000001E-3</c:v>
                </c:pt>
                <c:pt idx="136">
                  <c:v>1.5740740740740741E-3</c:v>
                </c:pt>
                <c:pt idx="137">
                  <c:v>1.5856481481481481E-3</c:v>
                </c:pt>
                <c:pt idx="138">
                  <c:v>1.5972222222222223E-3</c:v>
                </c:pt>
                <c:pt idx="139">
                  <c:v>1.6087962962962963E-3</c:v>
                </c:pt>
                <c:pt idx="140">
                  <c:v>1.6203703703703703E-3</c:v>
                </c:pt>
                <c:pt idx="141">
                  <c:v>1.6319444444444445E-3</c:v>
                </c:pt>
                <c:pt idx="142">
                  <c:v>1.6435185185185185E-3</c:v>
                </c:pt>
                <c:pt idx="143">
                  <c:v>1.6550925925925926E-3</c:v>
                </c:pt>
                <c:pt idx="144">
                  <c:v>1.6666666666666668E-3</c:v>
                </c:pt>
                <c:pt idx="145">
                  <c:v>1.6782407407407408E-3</c:v>
                </c:pt>
                <c:pt idx="146">
                  <c:v>1.6898148148148148E-3</c:v>
                </c:pt>
                <c:pt idx="147">
                  <c:v>1.7013888888888888E-3</c:v>
                </c:pt>
                <c:pt idx="148">
                  <c:v>1.712962962962963E-3</c:v>
                </c:pt>
                <c:pt idx="149">
                  <c:v>1.724537037037037E-3</c:v>
                </c:pt>
                <c:pt idx="150">
                  <c:v>1.736111111111111E-3</c:v>
                </c:pt>
                <c:pt idx="151">
                  <c:v>1.7476851851851852E-3</c:v>
                </c:pt>
                <c:pt idx="152">
                  <c:v>1.7592592592592592E-3</c:v>
                </c:pt>
                <c:pt idx="153">
                  <c:v>1.7708333333333332E-3</c:v>
                </c:pt>
                <c:pt idx="154">
                  <c:v>1.7824074074074075E-3</c:v>
                </c:pt>
                <c:pt idx="155">
                  <c:v>1.7939814814814815E-3</c:v>
                </c:pt>
                <c:pt idx="156">
                  <c:v>1.8055555555555555E-3</c:v>
                </c:pt>
                <c:pt idx="157">
                  <c:v>1.8171296296296297E-3</c:v>
                </c:pt>
                <c:pt idx="158">
                  <c:v>1.8287037037037037E-3</c:v>
                </c:pt>
                <c:pt idx="159">
                  <c:v>1.8402777777777777E-3</c:v>
                </c:pt>
                <c:pt idx="160">
                  <c:v>1.8518518518518519E-3</c:v>
                </c:pt>
                <c:pt idx="161">
                  <c:v>1.8634259259259259E-3</c:v>
                </c:pt>
                <c:pt idx="162">
                  <c:v>1.8749999999999999E-3</c:v>
                </c:pt>
                <c:pt idx="163">
                  <c:v>1.8865740740740742E-3</c:v>
                </c:pt>
                <c:pt idx="164">
                  <c:v>1.8981481481481482E-3</c:v>
                </c:pt>
                <c:pt idx="165">
                  <c:v>1.9097222222222222E-3</c:v>
                </c:pt>
                <c:pt idx="166">
                  <c:v>1.9212962962962964E-3</c:v>
                </c:pt>
                <c:pt idx="167">
                  <c:v>1.9328703703703704E-3</c:v>
                </c:pt>
                <c:pt idx="168">
                  <c:v>1.9444444444444444E-3</c:v>
                </c:pt>
                <c:pt idx="169">
                  <c:v>1.9560185185185184E-3</c:v>
                </c:pt>
                <c:pt idx="170">
                  <c:v>1.9675925925925924E-3</c:v>
                </c:pt>
                <c:pt idx="171">
                  <c:v>1.9791666666666668E-3</c:v>
                </c:pt>
                <c:pt idx="172">
                  <c:v>1.9907407407407408E-3</c:v>
                </c:pt>
                <c:pt idx="173">
                  <c:v>2.0023148148148148E-3</c:v>
                </c:pt>
                <c:pt idx="174">
                  <c:v>2.0138888888888888E-3</c:v>
                </c:pt>
                <c:pt idx="175">
                  <c:v>2.0254629629629629E-3</c:v>
                </c:pt>
                <c:pt idx="176">
                  <c:v>2.0370370370370369E-3</c:v>
                </c:pt>
                <c:pt idx="177">
                  <c:v>2.0486111111111113E-3</c:v>
                </c:pt>
                <c:pt idx="178">
                  <c:v>2.0601851851851853E-3</c:v>
                </c:pt>
                <c:pt idx="179">
                  <c:v>2.0717592592592593E-3</c:v>
                </c:pt>
                <c:pt idx="180">
                  <c:v>2.0833333333333333E-3</c:v>
                </c:pt>
                <c:pt idx="181">
                  <c:v>2.0949074074074073E-3</c:v>
                </c:pt>
                <c:pt idx="182">
                  <c:v>2.1064814814814813E-3</c:v>
                </c:pt>
                <c:pt idx="183">
                  <c:v>2.1180555555555558E-3</c:v>
                </c:pt>
                <c:pt idx="184">
                  <c:v>2.1296296296296298E-3</c:v>
                </c:pt>
                <c:pt idx="185">
                  <c:v>2.1412037037037038E-3</c:v>
                </c:pt>
                <c:pt idx="186">
                  <c:v>2.1527777777777778E-3</c:v>
                </c:pt>
                <c:pt idx="187">
                  <c:v>2.1643518518518518E-3</c:v>
                </c:pt>
                <c:pt idx="188">
                  <c:v>2.1759259259259258E-3</c:v>
                </c:pt>
                <c:pt idx="189">
                  <c:v>2.1875000000000002E-3</c:v>
                </c:pt>
                <c:pt idx="190">
                  <c:v>2.1990740740740742E-3</c:v>
                </c:pt>
                <c:pt idx="191">
                  <c:v>2.2106481481481482E-3</c:v>
                </c:pt>
                <c:pt idx="192">
                  <c:v>2.2222222222222222E-3</c:v>
                </c:pt>
                <c:pt idx="193">
                  <c:v>2.2337962962962962E-3</c:v>
                </c:pt>
                <c:pt idx="194">
                  <c:v>2.2453703703703702E-3</c:v>
                </c:pt>
                <c:pt idx="195">
                  <c:v>2.2569444444444442E-3</c:v>
                </c:pt>
                <c:pt idx="196">
                  <c:v>2.2685185185185187E-3</c:v>
                </c:pt>
                <c:pt idx="197">
                  <c:v>2.2800925925925927E-3</c:v>
                </c:pt>
                <c:pt idx="198">
                  <c:v>2.2916666666666667E-3</c:v>
                </c:pt>
                <c:pt idx="199">
                  <c:v>2.3032407407407407E-3</c:v>
                </c:pt>
                <c:pt idx="200">
                  <c:v>2.3148148148148147E-3</c:v>
                </c:pt>
                <c:pt idx="201">
                  <c:v>2.3263888888888887E-3</c:v>
                </c:pt>
                <c:pt idx="202">
                  <c:v>2.3379629629629631E-3</c:v>
                </c:pt>
                <c:pt idx="203">
                  <c:v>2.3495370370370371E-3</c:v>
                </c:pt>
                <c:pt idx="204">
                  <c:v>2.3611111111111111E-3</c:v>
                </c:pt>
                <c:pt idx="205">
                  <c:v>2.3726851851851851E-3</c:v>
                </c:pt>
                <c:pt idx="206">
                  <c:v>2.3842592592592591E-3</c:v>
                </c:pt>
                <c:pt idx="207">
                  <c:v>2.3958333333333331E-3</c:v>
                </c:pt>
                <c:pt idx="208">
                  <c:v>2.4074074074074076E-3</c:v>
                </c:pt>
                <c:pt idx="209">
                  <c:v>2.4189814814814816E-3</c:v>
                </c:pt>
                <c:pt idx="210">
                  <c:v>2.4305555555555556E-3</c:v>
                </c:pt>
                <c:pt idx="211">
                  <c:v>2.4421296296296296E-3</c:v>
                </c:pt>
                <c:pt idx="212">
                  <c:v>2.4537037037037036E-3</c:v>
                </c:pt>
                <c:pt idx="213">
                  <c:v>2.4652777777777776E-3</c:v>
                </c:pt>
                <c:pt idx="214">
                  <c:v>2.476851851851852E-3</c:v>
                </c:pt>
                <c:pt idx="215">
                  <c:v>2.488425925925926E-3</c:v>
                </c:pt>
                <c:pt idx="216">
                  <c:v>2.5000000000000001E-3</c:v>
                </c:pt>
                <c:pt idx="217">
                  <c:v>2.5115740740740741E-3</c:v>
                </c:pt>
                <c:pt idx="218">
                  <c:v>2.5231481481481481E-3</c:v>
                </c:pt>
                <c:pt idx="219">
                  <c:v>2.5347222222222221E-3</c:v>
                </c:pt>
                <c:pt idx="220">
                  <c:v>2.5462962962962965E-3</c:v>
                </c:pt>
                <c:pt idx="221">
                  <c:v>2.5578703703703705E-3</c:v>
                </c:pt>
                <c:pt idx="222">
                  <c:v>2.5694444444444445E-3</c:v>
                </c:pt>
                <c:pt idx="223">
                  <c:v>2.5810185185185185E-3</c:v>
                </c:pt>
                <c:pt idx="224">
                  <c:v>2.5925925925925925E-3</c:v>
                </c:pt>
                <c:pt idx="225">
                  <c:v>2.6041666666666665E-3</c:v>
                </c:pt>
                <c:pt idx="226">
                  <c:v>2.6157407407407405E-3</c:v>
                </c:pt>
                <c:pt idx="227">
                  <c:v>2.627314814814815E-3</c:v>
                </c:pt>
                <c:pt idx="228">
                  <c:v>2.638888888888889E-3</c:v>
                </c:pt>
                <c:pt idx="229">
                  <c:v>2.650462962962963E-3</c:v>
                </c:pt>
                <c:pt idx="230">
                  <c:v>2.662037037037037E-3</c:v>
                </c:pt>
                <c:pt idx="231">
                  <c:v>2.673611111111111E-3</c:v>
                </c:pt>
                <c:pt idx="232">
                  <c:v>2.685185185185185E-3</c:v>
                </c:pt>
                <c:pt idx="233">
                  <c:v>2.6967592592592594E-3</c:v>
                </c:pt>
                <c:pt idx="234">
                  <c:v>2.7083333333333334E-3</c:v>
                </c:pt>
                <c:pt idx="235">
                  <c:v>2.7199074074074074E-3</c:v>
                </c:pt>
                <c:pt idx="236">
                  <c:v>2.7314814814814814E-3</c:v>
                </c:pt>
                <c:pt idx="237">
                  <c:v>2.7430555555555554E-3</c:v>
                </c:pt>
                <c:pt idx="238">
                  <c:v>2.7546296296296294E-3</c:v>
                </c:pt>
                <c:pt idx="239">
                  <c:v>2.7662037037037039E-3</c:v>
                </c:pt>
                <c:pt idx="240">
                  <c:v>2.7777777777777779E-3</c:v>
                </c:pt>
                <c:pt idx="241">
                  <c:v>2.7893518518518519E-3</c:v>
                </c:pt>
                <c:pt idx="242">
                  <c:v>2.8009259259259259E-3</c:v>
                </c:pt>
                <c:pt idx="243">
                  <c:v>2.8124999999999999E-3</c:v>
                </c:pt>
                <c:pt idx="244">
                  <c:v>2.8240740740740739E-3</c:v>
                </c:pt>
                <c:pt idx="245">
                  <c:v>2.8356481481481483E-3</c:v>
                </c:pt>
                <c:pt idx="246">
                  <c:v>2.8472222222222223E-3</c:v>
                </c:pt>
                <c:pt idx="247">
                  <c:v>2.8587962962962963E-3</c:v>
                </c:pt>
                <c:pt idx="248">
                  <c:v>2.8703703703703703E-3</c:v>
                </c:pt>
                <c:pt idx="249">
                  <c:v>2.8819444444444444E-3</c:v>
                </c:pt>
                <c:pt idx="250">
                  <c:v>2.8935185185185184E-3</c:v>
                </c:pt>
                <c:pt idx="251">
                  <c:v>2.9050925925925928E-3</c:v>
                </c:pt>
                <c:pt idx="252">
                  <c:v>2.9166666666666668E-3</c:v>
                </c:pt>
                <c:pt idx="253">
                  <c:v>2.9282407407407408E-3</c:v>
                </c:pt>
                <c:pt idx="254">
                  <c:v>2.9398148148148148E-3</c:v>
                </c:pt>
                <c:pt idx="255">
                  <c:v>2.9513888888888888E-3</c:v>
                </c:pt>
                <c:pt idx="256">
                  <c:v>2.9629629629629628E-3</c:v>
                </c:pt>
                <c:pt idx="257">
                  <c:v>2.9745370370370373E-3</c:v>
                </c:pt>
                <c:pt idx="258">
                  <c:v>2.9861111111111113E-3</c:v>
                </c:pt>
                <c:pt idx="259">
                  <c:v>2.9976851851851853E-3</c:v>
                </c:pt>
                <c:pt idx="260">
                  <c:v>3.0092592592592593E-3</c:v>
                </c:pt>
                <c:pt idx="261">
                  <c:v>3.0208333333333333E-3</c:v>
                </c:pt>
                <c:pt idx="262">
                  <c:v>3.0324074074074073E-3</c:v>
                </c:pt>
                <c:pt idx="263">
                  <c:v>3.0439814814814813E-3</c:v>
                </c:pt>
                <c:pt idx="264">
                  <c:v>3.0555555555555557E-3</c:v>
                </c:pt>
                <c:pt idx="265">
                  <c:v>3.0671296296296297E-3</c:v>
                </c:pt>
                <c:pt idx="266">
                  <c:v>3.0787037037037037E-3</c:v>
                </c:pt>
                <c:pt idx="267">
                  <c:v>3.0902777777777777E-3</c:v>
                </c:pt>
                <c:pt idx="268">
                  <c:v>3.1018518518518517E-3</c:v>
                </c:pt>
                <c:pt idx="269">
                  <c:v>3.1134259259259257E-3</c:v>
                </c:pt>
                <c:pt idx="270">
                  <c:v>3.1250000000000002E-3</c:v>
                </c:pt>
                <c:pt idx="271">
                  <c:v>3.1365740740740742E-3</c:v>
                </c:pt>
                <c:pt idx="272">
                  <c:v>3.1481481481481482E-3</c:v>
                </c:pt>
                <c:pt idx="273">
                  <c:v>3.1597222222222222E-3</c:v>
                </c:pt>
                <c:pt idx="274">
                  <c:v>3.1712962962962962E-3</c:v>
                </c:pt>
                <c:pt idx="275">
                  <c:v>3.1828703703703702E-3</c:v>
                </c:pt>
                <c:pt idx="276">
                  <c:v>3.1944444444444446E-3</c:v>
                </c:pt>
                <c:pt idx="277">
                  <c:v>3.2060185185185186E-3</c:v>
                </c:pt>
                <c:pt idx="278">
                  <c:v>3.2175925925925926E-3</c:v>
                </c:pt>
                <c:pt idx="279">
                  <c:v>3.2291666666666666E-3</c:v>
                </c:pt>
                <c:pt idx="280">
                  <c:v>3.2407407407407406E-3</c:v>
                </c:pt>
                <c:pt idx="281">
                  <c:v>3.2523148148148147E-3</c:v>
                </c:pt>
                <c:pt idx="282">
                  <c:v>3.2638888888888891E-3</c:v>
                </c:pt>
                <c:pt idx="283">
                  <c:v>3.2754629629629631E-3</c:v>
                </c:pt>
                <c:pt idx="284">
                  <c:v>3.2870370370370371E-3</c:v>
                </c:pt>
                <c:pt idx="285">
                  <c:v>3.2986111111111111E-3</c:v>
                </c:pt>
                <c:pt idx="286">
                  <c:v>3.3101851851851851E-3</c:v>
                </c:pt>
                <c:pt idx="287">
                  <c:v>3.3217592592592591E-3</c:v>
                </c:pt>
                <c:pt idx="288">
                  <c:v>3.3333333333333335E-3</c:v>
                </c:pt>
                <c:pt idx="289">
                  <c:v>3.3449074074074076E-3</c:v>
                </c:pt>
                <c:pt idx="290">
                  <c:v>3.3564814814814816E-3</c:v>
                </c:pt>
                <c:pt idx="291">
                  <c:v>3.3680555555555556E-3</c:v>
                </c:pt>
                <c:pt idx="292">
                  <c:v>3.3796296296296296E-3</c:v>
                </c:pt>
                <c:pt idx="293">
                  <c:v>3.3912037037037036E-3</c:v>
                </c:pt>
                <c:pt idx="294">
                  <c:v>3.4027777777777776E-3</c:v>
                </c:pt>
                <c:pt idx="295">
                  <c:v>3.414351851851852E-3</c:v>
                </c:pt>
                <c:pt idx="296">
                  <c:v>3.425925925925926E-3</c:v>
                </c:pt>
                <c:pt idx="297">
                  <c:v>3.4375E-3</c:v>
                </c:pt>
                <c:pt idx="298">
                  <c:v>3.449074074074074E-3</c:v>
                </c:pt>
                <c:pt idx="299">
                  <c:v>3.460648148148148E-3</c:v>
                </c:pt>
                <c:pt idx="300">
                  <c:v>3.472222222222222E-3</c:v>
                </c:pt>
                <c:pt idx="301">
                  <c:v>3.4837962962962965E-3</c:v>
                </c:pt>
                <c:pt idx="302">
                  <c:v>3.4953703703703705E-3</c:v>
                </c:pt>
                <c:pt idx="303">
                  <c:v>3.5069444444444445E-3</c:v>
                </c:pt>
                <c:pt idx="304">
                  <c:v>3.5185185185185185E-3</c:v>
                </c:pt>
                <c:pt idx="305">
                  <c:v>3.5300925925925925E-3</c:v>
                </c:pt>
                <c:pt idx="306">
                  <c:v>3.5416666666666665E-3</c:v>
                </c:pt>
                <c:pt idx="307">
                  <c:v>3.5532407407407409E-3</c:v>
                </c:pt>
                <c:pt idx="308">
                  <c:v>3.5648148148148149E-3</c:v>
                </c:pt>
                <c:pt idx="309">
                  <c:v>3.5763888888888889E-3</c:v>
                </c:pt>
                <c:pt idx="310">
                  <c:v>3.5879629629629629E-3</c:v>
                </c:pt>
                <c:pt idx="311">
                  <c:v>3.5995370370370369E-3</c:v>
                </c:pt>
                <c:pt idx="312">
                  <c:v>3.6111111111111109E-3</c:v>
                </c:pt>
                <c:pt idx="313">
                  <c:v>3.6226851851851854E-3</c:v>
                </c:pt>
                <c:pt idx="314">
                  <c:v>3.6342592592592594E-3</c:v>
                </c:pt>
                <c:pt idx="315">
                  <c:v>3.6458333333333334E-3</c:v>
                </c:pt>
                <c:pt idx="316">
                  <c:v>3.6574074074074074E-3</c:v>
                </c:pt>
                <c:pt idx="317">
                  <c:v>3.6689814814814814E-3</c:v>
                </c:pt>
                <c:pt idx="318">
                  <c:v>3.6805555555555554E-3</c:v>
                </c:pt>
                <c:pt idx="319">
                  <c:v>3.6921296296296298E-3</c:v>
                </c:pt>
                <c:pt idx="320">
                  <c:v>3.7037037037037038E-3</c:v>
                </c:pt>
                <c:pt idx="321">
                  <c:v>3.7152777777777778E-3</c:v>
                </c:pt>
                <c:pt idx="322">
                  <c:v>3.7268518518518519E-3</c:v>
                </c:pt>
                <c:pt idx="323">
                  <c:v>3.7384259259259259E-3</c:v>
                </c:pt>
                <c:pt idx="324">
                  <c:v>3.7499999999999999E-3</c:v>
                </c:pt>
                <c:pt idx="325">
                  <c:v>3.7615740740740739E-3</c:v>
                </c:pt>
                <c:pt idx="326">
                  <c:v>3.7731481481481483E-3</c:v>
                </c:pt>
                <c:pt idx="327">
                  <c:v>3.7847222222222223E-3</c:v>
                </c:pt>
                <c:pt idx="328">
                  <c:v>3.7962962962962963E-3</c:v>
                </c:pt>
                <c:pt idx="329">
                  <c:v>3.8078703703703703E-3</c:v>
                </c:pt>
                <c:pt idx="330">
                  <c:v>3.8194444444444443E-3</c:v>
                </c:pt>
                <c:pt idx="331">
                  <c:v>3.8310185185185183E-3</c:v>
                </c:pt>
                <c:pt idx="332">
                  <c:v>3.8425925925925928E-3</c:v>
                </c:pt>
                <c:pt idx="333">
                  <c:v>3.8541666666666668E-3</c:v>
                </c:pt>
                <c:pt idx="334">
                  <c:v>3.8657407407407408E-3</c:v>
                </c:pt>
                <c:pt idx="335">
                  <c:v>3.8773148148148148E-3</c:v>
                </c:pt>
                <c:pt idx="336">
                  <c:v>3.8888888888888888E-3</c:v>
                </c:pt>
                <c:pt idx="337">
                  <c:v>3.9004629629629628E-3</c:v>
                </c:pt>
                <c:pt idx="338">
                  <c:v>3.9120370370370368E-3</c:v>
                </c:pt>
                <c:pt idx="339">
                  <c:v>3.9236111111111112E-3</c:v>
                </c:pt>
                <c:pt idx="340">
                  <c:v>3.9351851851851848E-3</c:v>
                </c:pt>
                <c:pt idx="341">
                  <c:v>3.9467592592592592E-3</c:v>
                </c:pt>
                <c:pt idx="342">
                  <c:v>3.9583333333333337E-3</c:v>
                </c:pt>
                <c:pt idx="343">
                  <c:v>3.9699074074074072E-3</c:v>
                </c:pt>
                <c:pt idx="344">
                  <c:v>3.9814814814814817E-3</c:v>
                </c:pt>
                <c:pt idx="345">
                  <c:v>3.9930555555555552E-3</c:v>
                </c:pt>
                <c:pt idx="346">
                  <c:v>4.0046296296296297E-3</c:v>
                </c:pt>
                <c:pt idx="347">
                  <c:v>4.0162037037037041E-3</c:v>
                </c:pt>
                <c:pt idx="348">
                  <c:v>4.0277777777777777E-3</c:v>
                </c:pt>
                <c:pt idx="349">
                  <c:v>4.0393518518518521E-3</c:v>
                </c:pt>
                <c:pt idx="350">
                  <c:v>4.0509259259259257E-3</c:v>
                </c:pt>
                <c:pt idx="351">
                  <c:v>4.0625000000000001E-3</c:v>
                </c:pt>
                <c:pt idx="352">
                  <c:v>4.0740740740740737E-3</c:v>
                </c:pt>
                <c:pt idx="353">
                  <c:v>4.0856481481481481E-3</c:v>
                </c:pt>
                <c:pt idx="354">
                  <c:v>4.0972222222222226E-3</c:v>
                </c:pt>
                <c:pt idx="355">
                  <c:v>4.1087962962962962E-3</c:v>
                </c:pt>
                <c:pt idx="356">
                  <c:v>4.1203703703703706E-3</c:v>
                </c:pt>
                <c:pt idx="357">
                  <c:v>4.1319444444444442E-3</c:v>
                </c:pt>
                <c:pt idx="358">
                  <c:v>4.1435185185185186E-3</c:v>
                </c:pt>
                <c:pt idx="359">
                  <c:v>4.1550925925925922E-3</c:v>
                </c:pt>
                <c:pt idx="360">
                  <c:v>4.1666666666666666E-3</c:v>
                </c:pt>
                <c:pt idx="361">
                  <c:v>4.178240740740741E-3</c:v>
                </c:pt>
                <c:pt idx="362">
                  <c:v>4.1898148148148146E-3</c:v>
                </c:pt>
                <c:pt idx="363">
                  <c:v>4.2013888888888891E-3</c:v>
                </c:pt>
                <c:pt idx="364">
                  <c:v>4.2129629629629626E-3</c:v>
                </c:pt>
                <c:pt idx="365">
                  <c:v>4.2245370370370371E-3</c:v>
                </c:pt>
                <c:pt idx="366">
                  <c:v>4.2361111111111115E-3</c:v>
                </c:pt>
                <c:pt idx="367">
                  <c:v>4.2476851851851851E-3</c:v>
                </c:pt>
                <c:pt idx="368">
                  <c:v>4.2592592592592595E-3</c:v>
                </c:pt>
                <c:pt idx="369">
                  <c:v>4.2708333333333331E-3</c:v>
                </c:pt>
                <c:pt idx="370">
                  <c:v>4.2824074074074075E-3</c:v>
                </c:pt>
                <c:pt idx="371">
                  <c:v>4.2939814814814811E-3</c:v>
                </c:pt>
                <c:pt idx="372">
                  <c:v>4.3055555555555555E-3</c:v>
                </c:pt>
                <c:pt idx="373">
                  <c:v>4.31712962962963E-3</c:v>
                </c:pt>
                <c:pt idx="374">
                  <c:v>4.3287037037037035E-3</c:v>
                </c:pt>
                <c:pt idx="375">
                  <c:v>4.340277777777778E-3</c:v>
                </c:pt>
                <c:pt idx="376">
                  <c:v>4.3518518518518515E-3</c:v>
                </c:pt>
                <c:pt idx="377">
                  <c:v>4.363425925925926E-3</c:v>
                </c:pt>
                <c:pt idx="378">
                  <c:v>4.3750000000000004E-3</c:v>
                </c:pt>
                <c:pt idx="379">
                  <c:v>4.386574074074074E-3</c:v>
                </c:pt>
                <c:pt idx="380">
                  <c:v>4.3981481481481484E-3</c:v>
                </c:pt>
                <c:pt idx="381">
                  <c:v>4.409722222222222E-3</c:v>
                </c:pt>
                <c:pt idx="382">
                  <c:v>4.4212962962962964E-3</c:v>
                </c:pt>
                <c:pt idx="383">
                  <c:v>4.43287037037037E-3</c:v>
                </c:pt>
                <c:pt idx="384">
                  <c:v>4.4444444444444444E-3</c:v>
                </c:pt>
                <c:pt idx="385">
                  <c:v>4.4560185185185189E-3</c:v>
                </c:pt>
                <c:pt idx="386">
                  <c:v>4.4675925925925924E-3</c:v>
                </c:pt>
                <c:pt idx="387">
                  <c:v>4.4791666666666669E-3</c:v>
                </c:pt>
                <c:pt idx="388">
                  <c:v>4.4907407407407405E-3</c:v>
                </c:pt>
                <c:pt idx="389">
                  <c:v>4.5023148148148149E-3</c:v>
                </c:pt>
                <c:pt idx="390">
                  <c:v>4.5138888888888885E-3</c:v>
                </c:pt>
                <c:pt idx="391">
                  <c:v>4.5254629629629629E-3</c:v>
                </c:pt>
                <c:pt idx="392">
                  <c:v>4.5370370370370373E-3</c:v>
                </c:pt>
                <c:pt idx="393">
                  <c:v>4.5486111111111109E-3</c:v>
                </c:pt>
                <c:pt idx="394">
                  <c:v>4.5601851851851853E-3</c:v>
                </c:pt>
                <c:pt idx="395">
                  <c:v>4.5717592592592589E-3</c:v>
                </c:pt>
                <c:pt idx="396">
                  <c:v>4.5833333333333334E-3</c:v>
                </c:pt>
                <c:pt idx="397">
                  <c:v>4.5949074074074078E-3</c:v>
                </c:pt>
                <c:pt idx="398">
                  <c:v>4.6064814814814814E-3</c:v>
                </c:pt>
                <c:pt idx="399">
                  <c:v>4.6180555555555558E-3</c:v>
                </c:pt>
                <c:pt idx="400">
                  <c:v>4.6296296296296294E-3</c:v>
                </c:pt>
                <c:pt idx="401">
                  <c:v>4.6412037037037038E-3</c:v>
                </c:pt>
                <c:pt idx="402">
                  <c:v>4.6527777777777774E-3</c:v>
                </c:pt>
                <c:pt idx="403">
                  <c:v>4.6643518518518518E-3</c:v>
                </c:pt>
                <c:pt idx="404">
                  <c:v>4.6759259259259263E-3</c:v>
                </c:pt>
                <c:pt idx="405">
                  <c:v>4.6874999999999998E-3</c:v>
                </c:pt>
                <c:pt idx="406">
                  <c:v>4.6990740740740743E-3</c:v>
                </c:pt>
                <c:pt idx="407">
                  <c:v>4.7106481481481478E-3</c:v>
                </c:pt>
                <c:pt idx="408">
                  <c:v>4.7222222222222223E-3</c:v>
                </c:pt>
                <c:pt idx="409">
                  <c:v>4.7337962962962967E-3</c:v>
                </c:pt>
                <c:pt idx="410">
                  <c:v>4.7453703703703703E-3</c:v>
                </c:pt>
                <c:pt idx="411">
                  <c:v>4.7569444444444447E-3</c:v>
                </c:pt>
                <c:pt idx="412">
                  <c:v>4.7685185185185183E-3</c:v>
                </c:pt>
                <c:pt idx="413">
                  <c:v>4.7800925925925927E-3</c:v>
                </c:pt>
                <c:pt idx="414">
                  <c:v>4.7916666666666663E-3</c:v>
                </c:pt>
                <c:pt idx="415">
                  <c:v>4.8032407407407407E-3</c:v>
                </c:pt>
                <c:pt idx="416">
                  <c:v>4.8148148148148152E-3</c:v>
                </c:pt>
                <c:pt idx="417">
                  <c:v>4.8263888888888887E-3</c:v>
                </c:pt>
                <c:pt idx="418">
                  <c:v>4.8379629629629632E-3</c:v>
                </c:pt>
                <c:pt idx="419">
                  <c:v>4.8495370370370368E-3</c:v>
                </c:pt>
                <c:pt idx="420">
                  <c:v>4.8611111111111112E-3</c:v>
                </c:pt>
                <c:pt idx="421">
                  <c:v>4.8726851851851848E-3</c:v>
                </c:pt>
                <c:pt idx="422">
                  <c:v>4.8842592592592592E-3</c:v>
                </c:pt>
                <c:pt idx="423">
                  <c:v>4.8958333333333336E-3</c:v>
                </c:pt>
                <c:pt idx="424">
                  <c:v>4.9074074074074072E-3</c:v>
                </c:pt>
                <c:pt idx="425">
                  <c:v>4.9189814814814816E-3</c:v>
                </c:pt>
                <c:pt idx="426">
                  <c:v>4.9305555555555552E-3</c:v>
                </c:pt>
                <c:pt idx="427">
                  <c:v>4.9421296296296297E-3</c:v>
                </c:pt>
                <c:pt idx="428">
                  <c:v>4.9537037037037041E-3</c:v>
                </c:pt>
                <c:pt idx="429">
                  <c:v>4.9652777777777777E-3</c:v>
                </c:pt>
                <c:pt idx="430">
                  <c:v>4.9768518518518521E-3</c:v>
                </c:pt>
                <c:pt idx="431">
                  <c:v>4.9884259259259257E-3</c:v>
                </c:pt>
                <c:pt idx="432">
                  <c:v>5.0000000000000001E-3</c:v>
                </c:pt>
                <c:pt idx="433">
                  <c:v>5.0115740740740737E-3</c:v>
                </c:pt>
                <c:pt idx="434">
                  <c:v>5.0231481481481481E-3</c:v>
                </c:pt>
                <c:pt idx="435">
                  <c:v>5.0347222222222225E-3</c:v>
                </c:pt>
                <c:pt idx="436">
                  <c:v>5.0462962962962961E-3</c:v>
                </c:pt>
                <c:pt idx="437">
                  <c:v>5.0578703703703706E-3</c:v>
                </c:pt>
                <c:pt idx="438">
                  <c:v>5.0694444444444441E-3</c:v>
                </c:pt>
                <c:pt idx="439">
                  <c:v>5.0810185185185186E-3</c:v>
                </c:pt>
                <c:pt idx="440">
                  <c:v>5.092592592592593E-3</c:v>
                </c:pt>
                <c:pt idx="441">
                  <c:v>5.1041666666666666E-3</c:v>
                </c:pt>
                <c:pt idx="442">
                  <c:v>5.115740740740741E-3</c:v>
                </c:pt>
                <c:pt idx="443">
                  <c:v>5.1273148148148146E-3</c:v>
                </c:pt>
                <c:pt idx="444">
                  <c:v>5.138888888888889E-3</c:v>
                </c:pt>
                <c:pt idx="445">
                  <c:v>5.1504629629629626E-3</c:v>
                </c:pt>
                <c:pt idx="446">
                  <c:v>5.162037037037037E-3</c:v>
                </c:pt>
                <c:pt idx="447">
                  <c:v>5.1736111111111115E-3</c:v>
                </c:pt>
                <c:pt idx="448">
                  <c:v>5.185185185185185E-3</c:v>
                </c:pt>
                <c:pt idx="449">
                  <c:v>5.1967592592592595E-3</c:v>
                </c:pt>
                <c:pt idx="450">
                  <c:v>5.208333333333333E-3</c:v>
                </c:pt>
                <c:pt idx="451">
                  <c:v>5.2199074074074075E-3</c:v>
                </c:pt>
                <c:pt idx="452">
                  <c:v>5.2314814814814811E-3</c:v>
                </c:pt>
                <c:pt idx="453">
                  <c:v>5.2430555555555555E-3</c:v>
                </c:pt>
                <c:pt idx="454">
                  <c:v>5.2546296296296299E-3</c:v>
                </c:pt>
                <c:pt idx="455">
                  <c:v>5.2662037037037035E-3</c:v>
                </c:pt>
                <c:pt idx="456">
                  <c:v>5.2777777777777779E-3</c:v>
                </c:pt>
                <c:pt idx="457">
                  <c:v>5.2893518518518515E-3</c:v>
                </c:pt>
                <c:pt idx="458">
                  <c:v>5.3009259259259259E-3</c:v>
                </c:pt>
                <c:pt idx="459">
                  <c:v>5.3125000000000004E-3</c:v>
                </c:pt>
                <c:pt idx="460">
                  <c:v>5.324074074074074E-3</c:v>
                </c:pt>
                <c:pt idx="461">
                  <c:v>5.3356481481481484E-3</c:v>
                </c:pt>
                <c:pt idx="462">
                  <c:v>5.347222222222222E-3</c:v>
                </c:pt>
                <c:pt idx="463">
                  <c:v>5.3587962962962964E-3</c:v>
                </c:pt>
                <c:pt idx="464">
                  <c:v>5.37037037037037E-3</c:v>
                </c:pt>
                <c:pt idx="465">
                  <c:v>5.3819444444444444E-3</c:v>
                </c:pt>
                <c:pt idx="466">
                  <c:v>5.3935185185185188E-3</c:v>
                </c:pt>
                <c:pt idx="467">
                  <c:v>5.4050925925925924E-3</c:v>
                </c:pt>
                <c:pt idx="468">
                  <c:v>5.4166666666666669E-3</c:v>
                </c:pt>
                <c:pt idx="469">
                  <c:v>5.4282407407407404E-3</c:v>
                </c:pt>
                <c:pt idx="470">
                  <c:v>5.4398148148148149E-3</c:v>
                </c:pt>
                <c:pt idx="471">
                  <c:v>5.4513888888888893E-3</c:v>
                </c:pt>
                <c:pt idx="472">
                  <c:v>5.4629629629629629E-3</c:v>
                </c:pt>
                <c:pt idx="473">
                  <c:v>5.4745370370370373E-3</c:v>
                </c:pt>
                <c:pt idx="474">
                  <c:v>5.4861111111111109E-3</c:v>
                </c:pt>
                <c:pt idx="475">
                  <c:v>5.4976851851851853E-3</c:v>
                </c:pt>
                <c:pt idx="476">
                  <c:v>5.5092592592592589E-3</c:v>
                </c:pt>
                <c:pt idx="477">
                  <c:v>5.5208333333333333E-3</c:v>
                </c:pt>
                <c:pt idx="478">
                  <c:v>5.5324074074074078E-3</c:v>
                </c:pt>
                <c:pt idx="479">
                  <c:v>5.5439814814814813E-3</c:v>
                </c:pt>
                <c:pt idx="480">
                  <c:v>5.5555555555555558E-3</c:v>
                </c:pt>
                <c:pt idx="481">
                  <c:v>5.5671296296296293E-3</c:v>
                </c:pt>
                <c:pt idx="482">
                  <c:v>5.5787037037037038E-3</c:v>
                </c:pt>
                <c:pt idx="483">
                  <c:v>5.5902777777777773E-3</c:v>
                </c:pt>
                <c:pt idx="484">
                  <c:v>5.6018518518518518E-3</c:v>
                </c:pt>
                <c:pt idx="485">
                  <c:v>5.6134259259259262E-3</c:v>
                </c:pt>
                <c:pt idx="486">
                  <c:v>5.6249999999999998E-3</c:v>
                </c:pt>
                <c:pt idx="487">
                  <c:v>5.6365740740740742E-3</c:v>
                </c:pt>
                <c:pt idx="488">
                  <c:v>5.6481481481481478E-3</c:v>
                </c:pt>
                <c:pt idx="489">
                  <c:v>5.6597222222222222E-3</c:v>
                </c:pt>
                <c:pt idx="490">
                  <c:v>5.6712962962962967E-3</c:v>
                </c:pt>
                <c:pt idx="491">
                  <c:v>5.6828703703703702E-3</c:v>
                </c:pt>
                <c:pt idx="492">
                  <c:v>5.6944444444444447E-3</c:v>
                </c:pt>
                <c:pt idx="493">
                  <c:v>5.7060185185185183E-3</c:v>
                </c:pt>
                <c:pt idx="494">
                  <c:v>5.7175925925925927E-3</c:v>
                </c:pt>
                <c:pt idx="495">
                  <c:v>5.7291666666666663E-3</c:v>
                </c:pt>
                <c:pt idx="496">
                  <c:v>5.7407407407407407E-3</c:v>
                </c:pt>
                <c:pt idx="497">
                  <c:v>5.7523148148148151E-3</c:v>
                </c:pt>
                <c:pt idx="498">
                  <c:v>5.7638888888888887E-3</c:v>
                </c:pt>
                <c:pt idx="499">
                  <c:v>5.7754629629629631E-3</c:v>
                </c:pt>
                <c:pt idx="500">
                  <c:v>5.7870370370370367E-3</c:v>
                </c:pt>
                <c:pt idx="501">
                  <c:v>5.7986111111111112E-3</c:v>
                </c:pt>
                <c:pt idx="502">
                  <c:v>5.8101851851851856E-3</c:v>
                </c:pt>
                <c:pt idx="503">
                  <c:v>5.8217592592592592E-3</c:v>
                </c:pt>
                <c:pt idx="504">
                  <c:v>5.8333333333333336E-3</c:v>
                </c:pt>
                <c:pt idx="505">
                  <c:v>5.8449074074074072E-3</c:v>
                </c:pt>
                <c:pt idx="506">
                  <c:v>5.8564814814814816E-3</c:v>
                </c:pt>
                <c:pt idx="507">
                  <c:v>5.8680555555555552E-3</c:v>
                </c:pt>
                <c:pt idx="508">
                  <c:v>5.8796296296296296E-3</c:v>
                </c:pt>
                <c:pt idx="509">
                  <c:v>5.8912037037037041E-3</c:v>
                </c:pt>
                <c:pt idx="510">
                  <c:v>5.9027777777777776E-3</c:v>
                </c:pt>
                <c:pt idx="511">
                  <c:v>5.9143518518518521E-3</c:v>
                </c:pt>
                <c:pt idx="512">
                  <c:v>5.9259259259259256E-3</c:v>
                </c:pt>
                <c:pt idx="513">
                  <c:v>5.9375000000000001E-3</c:v>
                </c:pt>
                <c:pt idx="514">
                  <c:v>5.9490740740740745E-3</c:v>
                </c:pt>
                <c:pt idx="515">
                  <c:v>5.9606481481481481E-3</c:v>
                </c:pt>
                <c:pt idx="516">
                  <c:v>5.9722222222222225E-3</c:v>
                </c:pt>
                <c:pt idx="517">
                  <c:v>5.9837962962962961E-3</c:v>
                </c:pt>
                <c:pt idx="518">
                  <c:v>5.9953703703703705E-3</c:v>
                </c:pt>
                <c:pt idx="519">
                  <c:v>6.0069444444444441E-3</c:v>
                </c:pt>
                <c:pt idx="520">
                  <c:v>6.0185185185185185E-3</c:v>
                </c:pt>
                <c:pt idx="521">
                  <c:v>6.030092592592593E-3</c:v>
                </c:pt>
                <c:pt idx="522">
                  <c:v>6.0416666666666665E-3</c:v>
                </c:pt>
                <c:pt idx="523">
                  <c:v>6.053240740740741E-3</c:v>
                </c:pt>
                <c:pt idx="524">
                  <c:v>6.0648148148148145E-3</c:v>
                </c:pt>
                <c:pt idx="525">
                  <c:v>6.076388888888889E-3</c:v>
                </c:pt>
                <c:pt idx="526">
                  <c:v>6.0879629629629626E-3</c:v>
                </c:pt>
                <c:pt idx="527">
                  <c:v>6.099537037037037E-3</c:v>
                </c:pt>
                <c:pt idx="528">
                  <c:v>6.1111111111111114E-3</c:v>
                </c:pt>
                <c:pt idx="529">
                  <c:v>6.122685185185185E-3</c:v>
                </c:pt>
                <c:pt idx="530">
                  <c:v>6.1342592592592594E-3</c:v>
                </c:pt>
                <c:pt idx="531">
                  <c:v>6.145833333333333E-3</c:v>
                </c:pt>
                <c:pt idx="532">
                  <c:v>6.1574074074074074E-3</c:v>
                </c:pt>
                <c:pt idx="533">
                  <c:v>6.1689814814814819E-3</c:v>
                </c:pt>
                <c:pt idx="534">
                  <c:v>6.1805555555555555E-3</c:v>
                </c:pt>
                <c:pt idx="535">
                  <c:v>6.1921296296296299E-3</c:v>
                </c:pt>
                <c:pt idx="536">
                  <c:v>6.2037037037037035E-3</c:v>
                </c:pt>
                <c:pt idx="537">
                  <c:v>6.2152777777777779E-3</c:v>
                </c:pt>
                <c:pt idx="538">
                  <c:v>6.2268518518518515E-3</c:v>
                </c:pt>
                <c:pt idx="539">
                  <c:v>6.2384259259259259E-3</c:v>
                </c:pt>
                <c:pt idx="540">
                  <c:v>6.2500000000000003E-3</c:v>
                </c:pt>
                <c:pt idx="541">
                  <c:v>6.2615740740740739E-3</c:v>
                </c:pt>
                <c:pt idx="542">
                  <c:v>6.2731481481481484E-3</c:v>
                </c:pt>
                <c:pt idx="543">
                  <c:v>6.2847222222222219E-3</c:v>
                </c:pt>
                <c:pt idx="544">
                  <c:v>6.2962962962962964E-3</c:v>
                </c:pt>
                <c:pt idx="545">
                  <c:v>6.3078703703703708E-3</c:v>
                </c:pt>
                <c:pt idx="546">
                  <c:v>6.3194444444444444E-3</c:v>
                </c:pt>
                <c:pt idx="547">
                  <c:v>6.3310185185185188E-3</c:v>
                </c:pt>
                <c:pt idx="548">
                  <c:v>6.3425925925925924E-3</c:v>
                </c:pt>
                <c:pt idx="549">
                  <c:v>6.3541666666666668E-3</c:v>
                </c:pt>
                <c:pt idx="550">
                  <c:v>6.3657407407407404E-3</c:v>
                </c:pt>
                <c:pt idx="551">
                  <c:v>6.3773148148148148E-3</c:v>
                </c:pt>
                <c:pt idx="552">
                  <c:v>6.3888888888888893E-3</c:v>
                </c:pt>
                <c:pt idx="553">
                  <c:v>6.4004629629629628E-3</c:v>
                </c:pt>
                <c:pt idx="554">
                  <c:v>6.4120370370370373E-3</c:v>
                </c:pt>
                <c:pt idx="555">
                  <c:v>6.4236111111111108E-3</c:v>
                </c:pt>
                <c:pt idx="556">
                  <c:v>6.4351851851851853E-3</c:v>
                </c:pt>
                <c:pt idx="557">
                  <c:v>6.4467592592592588E-3</c:v>
                </c:pt>
                <c:pt idx="558">
                  <c:v>6.4583333333333333E-3</c:v>
                </c:pt>
                <c:pt idx="559">
                  <c:v>6.4699074074074077E-3</c:v>
                </c:pt>
                <c:pt idx="560">
                  <c:v>6.4814814814814813E-3</c:v>
                </c:pt>
                <c:pt idx="561">
                  <c:v>6.4930555555555557E-3</c:v>
                </c:pt>
                <c:pt idx="562">
                  <c:v>6.5046296296296293E-3</c:v>
                </c:pt>
                <c:pt idx="563">
                  <c:v>6.5162037037037037E-3</c:v>
                </c:pt>
                <c:pt idx="564">
                  <c:v>6.5277777777777782E-3</c:v>
                </c:pt>
                <c:pt idx="565">
                  <c:v>6.5393518518518517E-3</c:v>
                </c:pt>
                <c:pt idx="566">
                  <c:v>6.5509259259259262E-3</c:v>
                </c:pt>
                <c:pt idx="567">
                  <c:v>6.5624999999999998E-3</c:v>
                </c:pt>
                <c:pt idx="568">
                  <c:v>6.5740740740740742E-3</c:v>
                </c:pt>
                <c:pt idx="569">
                  <c:v>6.5856481481481478E-3</c:v>
                </c:pt>
                <c:pt idx="570">
                  <c:v>6.5972222222222222E-3</c:v>
                </c:pt>
                <c:pt idx="571">
                  <c:v>6.6087962962962966E-3</c:v>
                </c:pt>
                <c:pt idx="572">
                  <c:v>6.6203703703703702E-3</c:v>
                </c:pt>
                <c:pt idx="573">
                  <c:v>6.6319444444444446E-3</c:v>
                </c:pt>
                <c:pt idx="574">
                  <c:v>6.6435185185185182E-3</c:v>
                </c:pt>
                <c:pt idx="575">
                  <c:v>6.6550925925925927E-3</c:v>
                </c:pt>
                <c:pt idx="576">
                  <c:v>6.6666666666666671E-3</c:v>
                </c:pt>
                <c:pt idx="577">
                  <c:v>6.6782407407407407E-3</c:v>
                </c:pt>
                <c:pt idx="578">
                  <c:v>6.6898148148148151E-3</c:v>
                </c:pt>
                <c:pt idx="579">
                  <c:v>6.7013888888888887E-3</c:v>
                </c:pt>
                <c:pt idx="580">
                  <c:v>6.7129629629629631E-3</c:v>
                </c:pt>
                <c:pt idx="581">
                  <c:v>6.7245370370370367E-3</c:v>
                </c:pt>
                <c:pt idx="582">
                  <c:v>6.7361111111111111E-3</c:v>
                </c:pt>
                <c:pt idx="583">
                  <c:v>6.7476851851851856E-3</c:v>
                </c:pt>
                <c:pt idx="584">
                  <c:v>6.7592592592592591E-3</c:v>
                </c:pt>
                <c:pt idx="585">
                  <c:v>6.7708333333333336E-3</c:v>
                </c:pt>
                <c:pt idx="586">
                  <c:v>6.7824074074074071E-3</c:v>
                </c:pt>
                <c:pt idx="587">
                  <c:v>6.7939814814814816E-3</c:v>
                </c:pt>
                <c:pt idx="588">
                  <c:v>6.8055555555555551E-3</c:v>
                </c:pt>
                <c:pt idx="589">
                  <c:v>6.8171296296296296E-3</c:v>
                </c:pt>
                <c:pt idx="590">
                  <c:v>6.828703703703704E-3</c:v>
                </c:pt>
                <c:pt idx="591">
                  <c:v>6.8402777777777776E-3</c:v>
                </c:pt>
                <c:pt idx="592">
                  <c:v>6.851851851851852E-3</c:v>
                </c:pt>
                <c:pt idx="593">
                  <c:v>6.8634259259259256E-3</c:v>
                </c:pt>
                <c:pt idx="594">
                  <c:v>6.875E-3</c:v>
                </c:pt>
                <c:pt idx="595">
                  <c:v>6.8865740740740745E-3</c:v>
                </c:pt>
                <c:pt idx="596">
                  <c:v>6.898148148148148E-3</c:v>
                </c:pt>
                <c:pt idx="597">
                  <c:v>6.9097222222222225E-3</c:v>
                </c:pt>
                <c:pt idx="598">
                  <c:v>6.9212962962962961E-3</c:v>
                </c:pt>
                <c:pt idx="599">
                  <c:v>6.9328703703703705E-3</c:v>
                </c:pt>
                <c:pt idx="600">
                  <c:v>6.9444444444444441E-3</c:v>
                </c:pt>
                <c:pt idx="601">
                  <c:v>6.9560185185185185E-3</c:v>
                </c:pt>
                <c:pt idx="602">
                  <c:v>6.9675925925925929E-3</c:v>
                </c:pt>
                <c:pt idx="603">
                  <c:v>6.9791666666666665E-3</c:v>
                </c:pt>
                <c:pt idx="604">
                  <c:v>6.9907407407407409E-3</c:v>
                </c:pt>
                <c:pt idx="605">
                  <c:v>7.0023148148148145E-3</c:v>
                </c:pt>
                <c:pt idx="606">
                  <c:v>7.013888888888889E-3</c:v>
                </c:pt>
                <c:pt idx="607">
                  <c:v>7.0254629629629634E-3</c:v>
                </c:pt>
                <c:pt idx="608">
                  <c:v>7.037037037037037E-3</c:v>
                </c:pt>
                <c:pt idx="609">
                  <c:v>7.0486111111111114E-3</c:v>
                </c:pt>
                <c:pt idx="610">
                  <c:v>7.060185185185185E-3</c:v>
                </c:pt>
                <c:pt idx="611">
                  <c:v>7.0717592592592594E-3</c:v>
                </c:pt>
                <c:pt idx="612">
                  <c:v>7.083333333333333E-3</c:v>
                </c:pt>
                <c:pt idx="613">
                  <c:v>7.0949074074074074E-3</c:v>
                </c:pt>
                <c:pt idx="614">
                  <c:v>7.1064814814814819E-3</c:v>
                </c:pt>
                <c:pt idx="615">
                  <c:v>7.1180555555555554E-3</c:v>
                </c:pt>
                <c:pt idx="616">
                  <c:v>7.1296296296296299E-3</c:v>
                </c:pt>
                <c:pt idx="617">
                  <c:v>7.1412037037037034E-3</c:v>
                </c:pt>
                <c:pt idx="618">
                  <c:v>7.1527777777777779E-3</c:v>
                </c:pt>
                <c:pt idx="619">
                  <c:v>7.1643518518518514E-3</c:v>
                </c:pt>
                <c:pt idx="620">
                  <c:v>7.1759259259259259E-3</c:v>
                </c:pt>
                <c:pt idx="621">
                  <c:v>7.1875000000000003E-3</c:v>
                </c:pt>
                <c:pt idx="622">
                  <c:v>7.1990740740740739E-3</c:v>
                </c:pt>
                <c:pt idx="623">
                  <c:v>7.2106481481481483E-3</c:v>
                </c:pt>
                <c:pt idx="624">
                  <c:v>7.2222222222222219E-3</c:v>
                </c:pt>
                <c:pt idx="625">
                  <c:v>7.2337962962962963E-3</c:v>
                </c:pt>
                <c:pt idx="626">
                  <c:v>7.2453703703703708E-3</c:v>
                </c:pt>
                <c:pt idx="627">
                  <c:v>7.2569444444444443E-3</c:v>
                </c:pt>
                <c:pt idx="628">
                  <c:v>7.2685185185185188E-3</c:v>
                </c:pt>
                <c:pt idx="629">
                  <c:v>7.2800925925925923E-3</c:v>
                </c:pt>
                <c:pt idx="630">
                  <c:v>7.2916666666666668E-3</c:v>
                </c:pt>
                <c:pt idx="631">
                  <c:v>7.3032407407407404E-3</c:v>
                </c:pt>
                <c:pt idx="632">
                  <c:v>7.3148148148148148E-3</c:v>
                </c:pt>
                <c:pt idx="633">
                  <c:v>7.3263888888888892E-3</c:v>
                </c:pt>
                <c:pt idx="634">
                  <c:v>7.3379629629629628E-3</c:v>
                </c:pt>
                <c:pt idx="635">
                  <c:v>7.3495370370370372E-3</c:v>
                </c:pt>
                <c:pt idx="636">
                  <c:v>7.3611111111111108E-3</c:v>
                </c:pt>
                <c:pt idx="637">
                  <c:v>7.3726851851851852E-3</c:v>
                </c:pt>
                <c:pt idx="638">
                  <c:v>7.3842592592592597E-3</c:v>
                </c:pt>
                <c:pt idx="639">
                  <c:v>7.3958333333333333E-3</c:v>
                </c:pt>
                <c:pt idx="640">
                  <c:v>7.4074074074074077E-3</c:v>
                </c:pt>
                <c:pt idx="641">
                  <c:v>7.4189814814814813E-3</c:v>
                </c:pt>
                <c:pt idx="642">
                  <c:v>7.4305555555555557E-3</c:v>
                </c:pt>
                <c:pt idx="643">
                  <c:v>7.4421296296296293E-3</c:v>
                </c:pt>
                <c:pt idx="644">
                  <c:v>7.4537037037037037E-3</c:v>
                </c:pt>
                <c:pt idx="645">
                  <c:v>7.4652777777777781E-3</c:v>
                </c:pt>
                <c:pt idx="646">
                  <c:v>7.4768518518518517E-3</c:v>
                </c:pt>
                <c:pt idx="647">
                  <c:v>7.4884259259259262E-3</c:v>
                </c:pt>
                <c:pt idx="648">
                  <c:v>7.4999999999999997E-3</c:v>
                </c:pt>
                <c:pt idx="649">
                  <c:v>7.5115740740740742E-3</c:v>
                </c:pt>
                <c:pt idx="650">
                  <c:v>7.5231481481481477E-3</c:v>
                </c:pt>
                <c:pt idx="651">
                  <c:v>7.5347222222222222E-3</c:v>
                </c:pt>
                <c:pt idx="652">
                  <c:v>7.5462962962962966E-3</c:v>
                </c:pt>
                <c:pt idx="653">
                  <c:v>7.5578703703703702E-3</c:v>
                </c:pt>
                <c:pt idx="654">
                  <c:v>7.5694444444444446E-3</c:v>
                </c:pt>
                <c:pt idx="655">
                  <c:v>7.5810185185185182E-3</c:v>
                </c:pt>
                <c:pt idx="656">
                  <c:v>7.5925925925925926E-3</c:v>
                </c:pt>
                <c:pt idx="657">
                  <c:v>7.6041666666666671E-3</c:v>
                </c:pt>
                <c:pt idx="658">
                  <c:v>7.6157407407407406E-3</c:v>
                </c:pt>
                <c:pt idx="659">
                  <c:v>7.6273148148148151E-3</c:v>
                </c:pt>
                <c:pt idx="660">
                  <c:v>7.6388888888888886E-3</c:v>
                </c:pt>
                <c:pt idx="661">
                  <c:v>7.6504629629629631E-3</c:v>
                </c:pt>
                <c:pt idx="662">
                  <c:v>7.6620370370370366E-3</c:v>
                </c:pt>
                <c:pt idx="663">
                  <c:v>7.6736111111111111E-3</c:v>
                </c:pt>
                <c:pt idx="664">
                  <c:v>7.6851851851851855E-3</c:v>
                </c:pt>
                <c:pt idx="665">
                  <c:v>7.6967592592592591E-3</c:v>
                </c:pt>
                <c:pt idx="666">
                  <c:v>7.7083333333333335E-3</c:v>
                </c:pt>
                <c:pt idx="667">
                  <c:v>7.7199074074074071E-3</c:v>
                </c:pt>
                <c:pt idx="668">
                  <c:v>7.7314814814814815E-3</c:v>
                </c:pt>
                <c:pt idx="669">
                  <c:v>7.743055555555556E-3</c:v>
                </c:pt>
                <c:pt idx="670">
                  <c:v>7.7546296296296295E-3</c:v>
                </c:pt>
                <c:pt idx="671">
                  <c:v>7.766203703703704E-3</c:v>
                </c:pt>
                <c:pt idx="672">
                  <c:v>7.7777777777777776E-3</c:v>
                </c:pt>
                <c:pt idx="673">
                  <c:v>7.789351851851852E-3</c:v>
                </c:pt>
                <c:pt idx="674">
                  <c:v>7.8009259259259256E-3</c:v>
                </c:pt>
                <c:pt idx="675">
                  <c:v>7.8125E-3</c:v>
                </c:pt>
                <c:pt idx="676">
                  <c:v>7.8240740740740736E-3</c:v>
                </c:pt>
                <c:pt idx="677">
                  <c:v>7.8356481481481489E-3</c:v>
                </c:pt>
                <c:pt idx="678">
                  <c:v>7.8472222222222224E-3</c:v>
                </c:pt>
                <c:pt idx="679">
                  <c:v>7.858796296296296E-3</c:v>
                </c:pt>
                <c:pt idx="680">
                  <c:v>7.8703703703703696E-3</c:v>
                </c:pt>
                <c:pt idx="681">
                  <c:v>7.8819444444444449E-3</c:v>
                </c:pt>
                <c:pt idx="682">
                  <c:v>7.8935185185185185E-3</c:v>
                </c:pt>
                <c:pt idx="683">
                  <c:v>7.905092592592592E-3</c:v>
                </c:pt>
                <c:pt idx="684">
                  <c:v>7.9166666666666673E-3</c:v>
                </c:pt>
                <c:pt idx="685">
                  <c:v>7.9282407407407409E-3</c:v>
                </c:pt>
                <c:pt idx="686">
                  <c:v>7.9398148148148145E-3</c:v>
                </c:pt>
                <c:pt idx="687">
                  <c:v>7.951388888888888E-3</c:v>
                </c:pt>
                <c:pt idx="688">
                  <c:v>7.9629629629629634E-3</c:v>
                </c:pt>
                <c:pt idx="689">
                  <c:v>7.9745370370370369E-3</c:v>
                </c:pt>
                <c:pt idx="690">
                  <c:v>7.9861111111111105E-3</c:v>
                </c:pt>
                <c:pt idx="691">
                  <c:v>7.9976851851851858E-3</c:v>
                </c:pt>
                <c:pt idx="692">
                  <c:v>8.0092592592592594E-3</c:v>
                </c:pt>
                <c:pt idx="693">
                  <c:v>8.0208333333333329E-3</c:v>
                </c:pt>
                <c:pt idx="694">
                  <c:v>8.0324074074074082E-3</c:v>
                </c:pt>
                <c:pt idx="695">
                  <c:v>8.0439814814814818E-3</c:v>
                </c:pt>
                <c:pt idx="696">
                  <c:v>8.0555555555555554E-3</c:v>
                </c:pt>
                <c:pt idx="697">
                  <c:v>8.067129629629629E-3</c:v>
                </c:pt>
                <c:pt idx="698">
                  <c:v>8.0787037037037043E-3</c:v>
                </c:pt>
                <c:pt idx="699">
                  <c:v>8.0902777777777778E-3</c:v>
                </c:pt>
                <c:pt idx="700">
                  <c:v>8.1018518518518514E-3</c:v>
                </c:pt>
                <c:pt idx="701">
                  <c:v>8.1134259259259267E-3</c:v>
                </c:pt>
                <c:pt idx="702">
                  <c:v>8.1250000000000003E-3</c:v>
                </c:pt>
                <c:pt idx="703">
                  <c:v>8.1365740740740738E-3</c:v>
                </c:pt>
                <c:pt idx="704">
                  <c:v>8.1481481481481474E-3</c:v>
                </c:pt>
                <c:pt idx="705">
                  <c:v>8.1597222222222227E-3</c:v>
                </c:pt>
                <c:pt idx="706">
                  <c:v>8.1712962962962963E-3</c:v>
                </c:pt>
                <c:pt idx="707">
                  <c:v>8.1828703703703699E-3</c:v>
                </c:pt>
                <c:pt idx="708">
                  <c:v>8.1944444444444452E-3</c:v>
                </c:pt>
                <c:pt idx="709">
                  <c:v>8.2060185185185187E-3</c:v>
                </c:pt>
                <c:pt idx="710">
                  <c:v>8.2175925925925923E-3</c:v>
                </c:pt>
                <c:pt idx="711">
                  <c:v>8.2291666666666659E-3</c:v>
                </c:pt>
                <c:pt idx="712">
                  <c:v>8.2407407407407412E-3</c:v>
                </c:pt>
                <c:pt idx="713">
                  <c:v>8.2523148148148148E-3</c:v>
                </c:pt>
                <c:pt idx="714">
                  <c:v>8.2638888888888883E-3</c:v>
                </c:pt>
                <c:pt idx="715">
                  <c:v>8.2754629629629636E-3</c:v>
                </c:pt>
                <c:pt idx="716">
                  <c:v>8.2870370370370372E-3</c:v>
                </c:pt>
                <c:pt idx="717">
                  <c:v>8.2986111111111108E-3</c:v>
                </c:pt>
                <c:pt idx="718">
                  <c:v>8.3101851851851843E-3</c:v>
                </c:pt>
                <c:pt idx="719">
                  <c:v>8.3217592592592596E-3</c:v>
                </c:pt>
                <c:pt idx="720">
                  <c:v>8.3333333333333332E-3</c:v>
                </c:pt>
                <c:pt idx="721">
                  <c:v>8.3449074074074068E-3</c:v>
                </c:pt>
                <c:pt idx="722">
                  <c:v>8.3564814814814821E-3</c:v>
                </c:pt>
                <c:pt idx="723">
                  <c:v>8.3680555555555557E-3</c:v>
                </c:pt>
                <c:pt idx="724">
                  <c:v>8.3796296296296292E-3</c:v>
                </c:pt>
                <c:pt idx="725">
                  <c:v>8.3912037037037045E-3</c:v>
                </c:pt>
                <c:pt idx="726">
                  <c:v>8.4027777777777781E-3</c:v>
                </c:pt>
                <c:pt idx="727">
                  <c:v>8.4143518518518517E-3</c:v>
                </c:pt>
                <c:pt idx="728">
                  <c:v>8.4259259259259253E-3</c:v>
                </c:pt>
                <c:pt idx="729">
                  <c:v>8.4375000000000006E-3</c:v>
                </c:pt>
                <c:pt idx="730">
                  <c:v>8.4490740740740741E-3</c:v>
                </c:pt>
                <c:pt idx="731">
                  <c:v>8.4606481481481477E-3</c:v>
                </c:pt>
                <c:pt idx="732">
                  <c:v>8.472222222222223E-3</c:v>
                </c:pt>
                <c:pt idx="733">
                  <c:v>8.4837962962962966E-3</c:v>
                </c:pt>
                <c:pt idx="734">
                  <c:v>8.4953703703703701E-3</c:v>
                </c:pt>
                <c:pt idx="735">
                  <c:v>8.5069444444444437E-3</c:v>
                </c:pt>
                <c:pt idx="736">
                  <c:v>8.518518518518519E-3</c:v>
                </c:pt>
                <c:pt idx="737">
                  <c:v>8.5300925925925926E-3</c:v>
                </c:pt>
                <c:pt idx="738">
                  <c:v>8.5416666666666662E-3</c:v>
                </c:pt>
                <c:pt idx="739">
                  <c:v>8.5532407407407415E-3</c:v>
                </c:pt>
                <c:pt idx="740">
                  <c:v>8.564814814814815E-3</c:v>
                </c:pt>
                <c:pt idx="741">
                  <c:v>8.5763888888888886E-3</c:v>
                </c:pt>
                <c:pt idx="742">
                  <c:v>8.5879629629629622E-3</c:v>
                </c:pt>
                <c:pt idx="743">
                  <c:v>8.5995370370370375E-3</c:v>
                </c:pt>
                <c:pt idx="744">
                  <c:v>8.611111111111111E-3</c:v>
                </c:pt>
                <c:pt idx="745">
                  <c:v>8.6226851851851846E-3</c:v>
                </c:pt>
                <c:pt idx="746">
                  <c:v>8.6342592592592599E-3</c:v>
                </c:pt>
                <c:pt idx="747">
                  <c:v>8.6458333333333335E-3</c:v>
                </c:pt>
                <c:pt idx="748">
                  <c:v>8.6574074074074071E-3</c:v>
                </c:pt>
                <c:pt idx="749">
                  <c:v>8.6689814814814806E-3</c:v>
                </c:pt>
                <c:pt idx="750">
                  <c:v>8.6805555555555559E-3</c:v>
                </c:pt>
                <c:pt idx="751">
                  <c:v>8.6921296296296295E-3</c:v>
                </c:pt>
                <c:pt idx="752">
                  <c:v>8.7037037037037031E-3</c:v>
                </c:pt>
                <c:pt idx="753">
                  <c:v>8.7152777777777784E-3</c:v>
                </c:pt>
                <c:pt idx="754">
                  <c:v>8.726851851851852E-3</c:v>
                </c:pt>
                <c:pt idx="755">
                  <c:v>8.7384259259259255E-3</c:v>
                </c:pt>
                <c:pt idx="756">
                  <c:v>8.7500000000000008E-3</c:v>
                </c:pt>
                <c:pt idx="757">
                  <c:v>8.7615740740740744E-3</c:v>
                </c:pt>
                <c:pt idx="758">
                  <c:v>8.773148148148148E-3</c:v>
                </c:pt>
                <c:pt idx="759">
                  <c:v>8.7847222222222215E-3</c:v>
                </c:pt>
                <c:pt idx="760">
                  <c:v>8.7962962962962968E-3</c:v>
                </c:pt>
                <c:pt idx="761">
                  <c:v>8.8078703703703704E-3</c:v>
                </c:pt>
                <c:pt idx="762">
                  <c:v>8.819444444444444E-3</c:v>
                </c:pt>
                <c:pt idx="763">
                  <c:v>8.8310185185185193E-3</c:v>
                </c:pt>
                <c:pt idx="764">
                  <c:v>8.8425925925925929E-3</c:v>
                </c:pt>
                <c:pt idx="765">
                  <c:v>8.8541666666666664E-3</c:v>
                </c:pt>
                <c:pt idx="766">
                  <c:v>8.86574074074074E-3</c:v>
                </c:pt>
                <c:pt idx="767">
                  <c:v>8.8773148148148153E-3</c:v>
                </c:pt>
                <c:pt idx="768">
                  <c:v>8.8888888888888889E-3</c:v>
                </c:pt>
                <c:pt idx="769">
                  <c:v>8.9004629629629625E-3</c:v>
                </c:pt>
                <c:pt idx="770">
                  <c:v>8.9120370370370378E-3</c:v>
                </c:pt>
                <c:pt idx="771">
                  <c:v>8.9236111111111113E-3</c:v>
                </c:pt>
                <c:pt idx="772">
                  <c:v>8.9351851851851849E-3</c:v>
                </c:pt>
                <c:pt idx="773">
                  <c:v>8.9467592592592585E-3</c:v>
                </c:pt>
                <c:pt idx="774">
                  <c:v>8.9583333333333338E-3</c:v>
                </c:pt>
                <c:pt idx="775">
                  <c:v>8.9699074074074073E-3</c:v>
                </c:pt>
                <c:pt idx="776">
                  <c:v>8.9814814814814809E-3</c:v>
                </c:pt>
                <c:pt idx="777">
                  <c:v>8.9930555555555562E-3</c:v>
                </c:pt>
                <c:pt idx="778">
                  <c:v>9.0046296296296298E-3</c:v>
                </c:pt>
                <c:pt idx="779">
                  <c:v>9.0162037037037034E-3</c:v>
                </c:pt>
                <c:pt idx="780">
                  <c:v>9.0277777777777769E-3</c:v>
                </c:pt>
                <c:pt idx="781">
                  <c:v>9.0393518518518522E-3</c:v>
                </c:pt>
                <c:pt idx="782">
                  <c:v>9.0509259259259258E-3</c:v>
                </c:pt>
                <c:pt idx="783">
                  <c:v>9.0624999999999994E-3</c:v>
                </c:pt>
                <c:pt idx="784">
                  <c:v>9.0740740740740747E-3</c:v>
                </c:pt>
                <c:pt idx="785">
                  <c:v>9.0856481481481483E-3</c:v>
                </c:pt>
                <c:pt idx="786">
                  <c:v>9.0972222222222218E-3</c:v>
                </c:pt>
                <c:pt idx="787">
                  <c:v>9.1087962962962971E-3</c:v>
                </c:pt>
                <c:pt idx="788">
                  <c:v>9.1203703703703707E-3</c:v>
                </c:pt>
                <c:pt idx="789">
                  <c:v>9.1319444444444443E-3</c:v>
                </c:pt>
                <c:pt idx="790">
                  <c:v>9.1435185185185178E-3</c:v>
                </c:pt>
                <c:pt idx="791">
                  <c:v>9.1550925925925931E-3</c:v>
                </c:pt>
                <c:pt idx="792">
                  <c:v>9.1666666666666667E-3</c:v>
                </c:pt>
                <c:pt idx="793">
                  <c:v>9.1782407407407403E-3</c:v>
                </c:pt>
                <c:pt idx="794">
                  <c:v>9.1898148148148156E-3</c:v>
                </c:pt>
                <c:pt idx="795">
                  <c:v>9.2013888888888892E-3</c:v>
                </c:pt>
                <c:pt idx="796">
                  <c:v>9.2129629629629627E-3</c:v>
                </c:pt>
                <c:pt idx="797">
                  <c:v>9.2245370370370363E-3</c:v>
                </c:pt>
                <c:pt idx="798">
                  <c:v>9.2361111111111116E-3</c:v>
                </c:pt>
                <c:pt idx="799">
                  <c:v>9.2476851851851852E-3</c:v>
                </c:pt>
                <c:pt idx="800">
                  <c:v>9.2592592592592587E-3</c:v>
                </c:pt>
                <c:pt idx="801">
                  <c:v>9.2708333333333341E-3</c:v>
                </c:pt>
                <c:pt idx="802">
                  <c:v>9.2824074074074076E-3</c:v>
                </c:pt>
                <c:pt idx="803">
                  <c:v>9.2939814814814812E-3</c:v>
                </c:pt>
                <c:pt idx="804">
                  <c:v>9.3055555555555548E-3</c:v>
                </c:pt>
                <c:pt idx="805">
                  <c:v>9.3171296296296301E-3</c:v>
                </c:pt>
                <c:pt idx="806">
                  <c:v>9.3287037037037036E-3</c:v>
                </c:pt>
                <c:pt idx="807">
                  <c:v>9.3402777777777772E-3</c:v>
                </c:pt>
                <c:pt idx="808">
                  <c:v>9.3518518518518525E-3</c:v>
                </c:pt>
                <c:pt idx="809">
                  <c:v>9.3634259259259261E-3</c:v>
                </c:pt>
                <c:pt idx="810">
                  <c:v>9.3749999999999997E-3</c:v>
                </c:pt>
                <c:pt idx="811">
                  <c:v>9.3865740740740732E-3</c:v>
                </c:pt>
                <c:pt idx="812">
                  <c:v>9.3981481481481485E-3</c:v>
                </c:pt>
                <c:pt idx="813">
                  <c:v>9.4097222222222221E-3</c:v>
                </c:pt>
                <c:pt idx="814">
                  <c:v>9.4212962962962957E-3</c:v>
                </c:pt>
                <c:pt idx="815">
                  <c:v>9.432870370370371E-3</c:v>
                </c:pt>
                <c:pt idx="816">
                  <c:v>9.4444444444444445E-3</c:v>
                </c:pt>
                <c:pt idx="817">
                  <c:v>9.4560185185185181E-3</c:v>
                </c:pt>
                <c:pt idx="818">
                  <c:v>9.4675925925925934E-3</c:v>
                </c:pt>
                <c:pt idx="819">
                  <c:v>9.479166666666667E-3</c:v>
                </c:pt>
                <c:pt idx="820">
                  <c:v>9.4907407407407406E-3</c:v>
                </c:pt>
                <c:pt idx="821">
                  <c:v>9.5023148148148141E-3</c:v>
                </c:pt>
                <c:pt idx="822">
                  <c:v>9.5138888888888894E-3</c:v>
                </c:pt>
                <c:pt idx="823">
                  <c:v>9.525462962962963E-3</c:v>
                </c:pt>
                <c:pt idx="824">
                  <c:v>9.5370370370370366E-3</c:v>
                </c:pt>
                <c:pt idx="825">
                  <c:v>9.5486111111111119E-3</c:v>
                </c:pt>
                <c:pt idx="826">
                  <c:v>9.5601851851851855E-3</c:v>
                </c:pt>
                <c:pt idx="827">
                  <c:v>9.571759259259259E-3</c:v>
                </c:pt>
                <c:pt idx="828">
                  <c:v>9.5833333333333326E-3</c:v>
                </c:pt>
                <c:pt idx="829">
                  <c:v>9.5949074074074079E-3</c:v>
                </c:pt>
                <c:pt idx="830">
                  <c:v>9.6064814814814815E-3</c:v>
                </c:pt>
                <c:pt idx="831">
                  <c:v>9.618055555555555E-3</c:v>
                </c:pt>
                <c:pt idx="832">
                  <c:v>9.6296296296296303E-3</c:v>
                </c:pt>
                <c:pt idx="833">
                  <c:v>9.6412037037037039E-3</c:v>
                </c:pt>
                <c:pt idx="834">
                  <c:v>9.6527777777777775E-3</c:v>
                </c:pt>
                <c:pt idx="835">
                  <c:v>9.6643518518518511E-3</c:v>
                </c:pt>
                <c:pt idx="836">
                  <c:v>9.6759259259259264E-3</c:v>
                </c:pt>
                <c:pt idx="837">
                  <c:v>9.6874999999999999E-3</c:v>
                </c:pt>
                <c:pt idx="838">
                  <c:v>9.6990740740740735E-3</c:v>
                </c:pt>
                <c:pt idx="839">
                  <c:v>9.7106481481481488E-3</c:v>
                </c:pt>
                <c:pt idx="840">
                  <c:v>9.7222222222222224E-3</c:v>
                </c:pt>
                <c:pt idx="841">
                  <c:v>9.7337962962962959E-3</c:v>
                </c:pt>
                <c:pt idx="842">
                  <c:v>9.7453703703703695E-3</c:v>
                </c:pt>
                <c:pt idx="843">
                  <c:v>9.7569444444444448E-3</c:v>
                </c:pt>
                <c:pt idx="844">
                  <c:v>9.7685185185185184E-3</c:v>
                </c:pt>
                <c:pt idx="845">
                  <c:v>9.780092592592592E-3</c:v>
                </c:pt>
                <c:pt idx="846">
                  <c:v>9.7916666666666673E-3</c:v>
                </c:pt>
                <c:pt idx="847">
                  <c:v>9.8032407407407408E-3</c:v>
                </c:pt>
                <c:pt idx="848">
                  <c:v>9.8148148148148144E-3</c:v>
                </c:pt>
                <c:pt idx="849">
                  <c:v>9.8263888888888897E-3</c:v>
                </c:pt>
                <c:pt idx="850">
                  <c:v>9.8379629629629633E-3</c:v>
                </c:pt>
                <c:pt idx="851">
                  <c:v>9.8495370370370369E-3</c:v>
                </c:pt>
                <c:pt idx="852">
                  <c:v>9.8611111111111104E-3</c:v>
                </c:pt>
                <c:pt idx="853">
                  <c:v>9.8726851851851857E-3</c:v>
                </c:pt>
                <c:pt idx="854">
                  <c:v>9.8842592592592593E-3</c:v>
                </c:pt>
                <c:pt idx="855">
                  <c:v>9.8958333333333329E-3</c:v>
                </c:pt>
                <c:pt idx="856">
                  <c:v>9.9074074074074082E-3</c:v>
                </c:pt>
                <c:pt idx="857">
                  <c:v>9.9189814814814817E-3</c:v>
                </c:pt>
                <c:pt idx="858">
                  <c:v>9.9305555555555553E-3</c:v>
                </c:pt>
                <c:pt idx="859">
                  <c:v>9.9421296296296289E-3</c:v>
                </c:pt>
                <c:pt idx="860">
                  <c:v>9.9537037037037042E-3</c:v>
                </c:pt>
                <c:pt idx="861">
                  <c:v>9.9652777777777778E-3</c:v>
                </c:pt>
                <c:pt idx="862">
                  <c:v>9.9768518518518513E-3</c:v>
                </c:pt>
                <c:pt idx="863">
                  <c:v>9.9884259259259266E-3</c:v>
                </c:pt>
                <c:pt idx="864">
                  <c:v>0.01</c:v>
                </c:pt>
                <c:pt idx="865">
                  <c:v>1.0011574074074074E-2</c:v>
                </c:pt>
                <c:pt idx="866">
                  <c:v>1.0023148148148147E-2</c:v>
                </c:pt>
                <c:pt idx="867">
                  <c:v>1.0034722222222223E-2</c:v>
                </c:pt>
                <c:pt idx="868">
                  <c:v>1.0046296296296296E-2</c:v>
                </c:pt>
                <c:pt idx="869">
                  <c:v>1.005787037037037E-2</c:v>
                </c:pt>
                <c:pt idx="870">
                  <c:v>1.0069444444444445E-2</c:v>
                </c:pt>
                <c:pt idx="871">
                  <c:v>1.0081018518518519E-2</c:v>
                </c:pt>
                <c:pt idx="872">
                  <c:v>1.0092592592592592E-2</c:v>
                </c:pt>
                <c:pt idx="873">
                  <c:v>1.0104166666666666E-2</c:v>
                </c:pt>
                <c:pt idx="874">
                  <c:v>1.0115740740740741E-2</c:v>
                </c:pt>
                <c:pt idx="875">
                  <c:v>1.0127314814814815E-2</c:v>
                </c:pt>
                <c:pt idx="876">
                  <c:v>1.0138888888888888E-2</c:v>
                </c:pt>
                <c:pt idx="877">
                  <c:v>1.0150462962962964E-2</c:v>
                </c:pt>
                <c:pt idx="878">
                  <c:v>1.0162037037037037E-2</c:v>
                </c:pt>
                <c:pt idx="879">
                  <c:v>1.0173611111111111E-2</c:v>
                </c:pt>
                <c:pt idx="880">
                  <c:v>1.0185185185185186E-2</c:v>
                </c:pt>
                <c:pt idx="881">
                  <c:v>1.019675925925926E-2</c:v>
                </c:pt>
                <c:pt idx="882">
                  <c:v>1.0208333333333333E-2</c:v>
                </c:pt>
                <c:pt idx="883">
                  <c:v>1.0219907407407407E-2</c:v>
                </c:pt>
                <c:pt idx="884">
                  <c:v>1.0231481481481482E-2</c:v>
                </c:pt>
                <c:pt idx="885">
                  <c:v>1.0243055555555556E-2</c:v>
                </c:pt>
                <c:pt idx="886">
                  <c:v>1.0254629629629629E-2</c:v>
                </c:pt>
                <c:pt idx="887">
                  <c:v>1.0266203703703704E-2</c:v>
                </c:pt>
                <c:pt idx="888">
                  <c:v>1.0277777777777778E-2</c:v>
                </c:pt>
                <c:pt idx="889">
                  <c:v>1.0289351851851852E-2</c:v>
                </c:pt>
                <c:pt idx="890">
                  <c:v>1.0300925925925925E-2</c:v>
                </c:pt>
                <c:pt idx="891">
                  <c:v>1.03125E-2</c:v>
                </c:pt>
                <c:pt idx="892">
                  <c:v>1.0324074074074074E-2</c:v>
                </c:pt>
                <c:pt idx="893">
                  <c:v>1.0335648148148148E-2</c:v>
                </c:pt>
                <c:pt idx="894">
                  <c:v>1.0347222222222223E-2</c:v>
                </c:pt>
                <c:pt idx="895">
                  <c:v>1.0358796296296297E-2</c:v>
                </c:pt>
                <c:pt idx="896">
                  <c:v>1.037037037037037E-2</c:v>
                </c:pt>
                <c:pt idx="897">
                  <c:v>1.0381944444444444E-2</c:v>
                </c:pt>
                <c:pt idx="898">
                  <c:v>1.0393518518518519E-2</c:v>
                </c:pt>
                <c:pt idx="899">
                  <c:v>1.0405092592592593E-2</c:v>
                </c:pt>
                <c:pt idx="900">
                  <c:v>1.0416666666666666E-2</c:v>
                </c:pt>
                <c:pt idx="901">
                  <c:v>1.0428240740740741E-2</c:v>
                </c:pt>
                <c:pt idx="902">
                  <c:v>1.0439814814814815E-2</c:v>
                </c:pt>
                <c:pt idx="903">
                  <c:v>1.0451388888888889E-2</c:v>
                </c:pt>
                <c:pt idx="904">
                  <c:v>1.0462962962962962E-2</c:v>
                </c:pt>
                <c:pt idx="905">
                  <c:v>1.0474537037037037E-2</c:v>
                </c:pt>
                <c:pt idx="906">
                  <c:v>1.0486111111111111E-2</c:v>
                </c:pt>
                <c:pt idx="907">
                  <c:v>1.0497685185185185E-2</c:v>
                </c:pt>
                <c:pt idx="908">
                  <c:v>1.050925925925926E-2</c:v>
                </c:pt>
                <c:pt idx="909">
                  <c:v>1.0520833333333333E-2</c:v>
                </c:pt>
                <c:pt idx="910">
                  <c:v>1.0532407407407407E-2</c:v>
                </c:pt>
                <c:pt idx="911">
                  <c:v>1.0543981481481482E-2</c:v>
                </c:pt>
                <c:pt idx="912">
                  <c:v>1.0555555555555556E-2</c:v>
                </c:pt>
                <c:pt idx="913">
                  <c:v>1.0567129629629629E-2</c:v>
                </c:pt>
                <c:pt idx="914">
                  <c:v>1.0578703703703703E-2</c:v>
                </c:pt>
                <c:pt idx="915">
                  <c:v>1.0590277777777778E-2</c:v>
                </c:pt>
                <c:pt idx="916">
                  <c:v>1.0601851851851852E-2</c:v>
                </c:pt>
                <c:pt idx="917">
                  <c:v>1.0613425925925925E-2</c:v>
                </c:pt>
                <c:pt idx="918">
                  <c:v>1.0625000000000001E-2</c:v>
                </c:pt>
                <c:pt idx="919">
                  <c:v>1.0636574074074074E-2</c:v>
                </c:pt>
                <c:pt idx="920">
                  <c:v>1.0648148148148148E-2</c:v>
                </c:pt>
                <c:pt idx="921">
                  <c:v>1.0659722222222221E-2</c:v>
                </c:pt>
                <c:pt idx="922">
                  <c:v>1.0671296296296297E-2</c:v>
                </c:pt>
                <c:pt idx="923">
                  <c:v>1.068287037037037E-2</c:v>
                </c:pt>
                <c:pt idx="924">
                  <c:v>1.0694444444444444E-2</c:v>
                </c:pt>
                <c:pt idx="925">
                  <c:v>1.0706018518518519E-2</c:v>
                </c:pt>
                <c:pt idx="926">
                  <c:v>1.0717592592592593E-2</c:v>
                </c:pt>
                <c:pt idx="927">
                  <c:v>1.0729166666666666E-2</c:v>
                </c:pt>
                <c:pt idx="928">
                  <c:v>1.074074074074074E-2</c:v>
                </c:pt>
                <c:pt idx="929">
                  <c:v>1.0752314814814815E-2</c:v>
                </c:pt>
                <c:pt idx="930">
                  <c:v>1.0763888888888889E-2</c:v>
                </c:pt>
                <c:pt idx="931">
                  <c:v>1.0775462962962962E-2</c:v>
                </c:pt>
                <c:pt idx="932">
                  <c:v>1.0787037037037038E-2</c:v>
                </c:pt>
                <c:pt idx="933">
                  <c:v>1.0798611111111111E-2</c:v>
                </c:pt>
                <c:pt idx="934">
                  <c:v>1.0810185185185185E-2</c:v>
                </c:pt>
                <c:pt idx="935">
                  <c:v>1.0821759259259258E-2</c:v>
                </c:pt>
                <c:pt idx="936">
                  <c:v>1.0833333333333334E-2</c:v>
                </c:pt>
                <c:pt idx="937">
                  <c:v>1.0844907407407407E-2</c:v>
                </c:pt>
                <c:pt idx="938">
                  <c:v>1.0856481481481481E-2</c:v>
                </c:pt>
                <c:pt idx="939">
                  <c:v>1.0868055555555556E-2</c:v>
                </c:pt>
                <c:pt idx="940">
                  <c:v>1.087962962962963E-2</c:v>
                </c:pt>
                <c:pt idx="941">
                  <c:v>1.0891203703703703E-2</c:v>
                </c:pt>
                <c:pt idx="942">
                  <c:v>1.0902777777777779E-2</c:v>
                </c:pt>
                <c:pt idx="943">
                  <c:v>1.0914351851851852E-2</c:v>
                </c:pt>
                <c:pt idx="944">
                  <c:v>1.0925925925925926E-2</c:v>
                </c:pt>
                <c:pt idx="945">
                  <c:v>1.0937499999999999E-2</c:v>
                </c:pt>
                <c:pt idx="946">
                  <c:v>1.0949074074074075E-2</c:v>
                </c:pt>
                <c:pt idx="947">
                  <c:v>1.0960648148148148E-2</c:v>
                </c:pt>
                <c:pt idx="948">
                  <c:v>1.0972222222222222E-2</c:v>
                </c:pt>
                <c:pt idx="949">
                  <c:v>1.0983796296296297E-2</c:v>
                </c:pt>
                <c:pt idx="950">
                  <c:v>1.0995370370370371E-2</c:v>
                </c:pt>
                <c:pt idx="951">
                  <c:v>1.1006944444444444E-2</c:v>
                </c:pt>
                <c:pt idx="952">
                  <c:v>1.1018518518518518E-2</c:v>
                </c:pt>
                <c:pt idx="953">
                  <c:v>1.1030092592592593E-2</c:v>
                </c:pt>
                <c:pt idx="954">
                  <c:v>1.1041666666666667E-2</c:v>
                </c:pt>
                <c:pt idx="955">
                  <c:v>1.105324074074074E-2</c:v>
                </c:pt>
                <c:pt idx="956">
                  <c:v>1.1064814814814816E-2</c:v>
                </c:pt>
                <c:pt idx="957">
                  <c:v>1.1076388888888889E-2</c:v>
                </c:pt>
                <c:pt idx="958">
                  <c:v>1.1087962962962963E-2</c:v>
                </c:pt>
                <c:pt idx="959">
                  <c:v>1.1099537037037036E-2</c:v>
                </c:pt>
                <c:pt idx="960">
                  <c:v>1.1111111111111112E-2</c:v>
                </c:pt>
                <c:pt idx="961">
                  <c:v>1.1122685185185185E-2</c:v>
                </c:pt>
                <c:pt idx="962">
                  <c:v>1.1134259259259259E-2</c:v>
                </c:pt>
                <c:pt idx="963">
                  <c:v>1.1145833333333334E-2</c:v>
                </c:pt>
                <c:pt idx="964">
                  <c:v>1.1157407407407408E-2</c:v>
                </c:pt>
                <c:pt idx="965">
                  <c:v>1.1168981481481481E-2</c:v>
                </c:pt>
                <c:pt idx="966">
                  <c:v>1.1180555555555555E-2</c:v>
                </c:pt>
                <c:pt idx="967">
                  <c:v>1.119212962962963E-2</c:v>
                </c:pt>
                <c:pt idx="968">
                  <c:v>1.1203703703703704E-2</c:v>
                </c:pt>
                <c:pt idx="969">
                  <c:v>1.1215277777777777E-2</c:v>
                </c:pt>
                <c:pt idx="970">
                  <c:v>1.1226851851851852E-2</c:v>
                </c:pt>
                <c:pt idx="971">
                  <c:v>1.1238425925925926E-2</c:v>
                </c:pt>
                <c:pt idx="972">
                  <c:v>1.125E-2</c:v>
                </c:pt>
                <c:pt idx="973">
                  <c:v>1.1261574074074075E-2</c:v>
                </c:pt>
                <c:pt idx="974">
                  <c:v>1.1273148148148148E-2</c:v>
                </c:pt>
                <c:pt idx="975">
                  <c:v>1.1284722222222222E-2</c:v>
                </c:pt>
                <c:pt idx="976">
                  <c:v>1.1296296296296296E-2</c:v>
                </c:pt>
                <c:pt idx="977">
                  <c:v>1.1307870370370371E-2</c:v>
                </c:pt>
                <c:pt idx="978">
                  <c:v>1.1319444444444444E-2</c:v>
                </c:pt>
                <c:pt idx="979">
                  <c:v>1.1331018518518518E-2</c:v>
                </c:pt>
                <c:pt idx="980">
                  <c:v>1.1342592592592593E-2</c:v>
                </c:pt>
                <c:pt idx="981">
                  <c:v>1.1354166666666667E-2</c:v>
                </c:pt>
                <c:pt idx="982">
                  <c:v>1.136574074074074E-2</c:v>
                </c:pt>
                <c:pt idx="983">
                  <c:v>1.1377314814814814E-2</c:v>
                </c:pt>
                <c:pt idx="984">
                  <c:v>1.1388888888888889E-2</c:v>
                </c:pt>
                <c:pt idx="985">
                  <c:v>1.1400462962962963E-2</c:v>
                </c:pt>
                <c:pt idx="986">
                  <c:v>1.1412037037037037E-2</c:v>
                </c:pt>
                <c:pt idx="987">
                  <c:v>1.1423611111111112E-2</c:v>
                </c:pt>
                <c:pt idx="988">
                  <c:v>1.1435185185185185E-2</c:v>
                </c:pt>
                <c:pt idx="989">
                  <c:v>1.1446759259259259E-2</c:v>
                </c:pt>
                <c:pt idx="990">
                  <c:v>1.1458333333333333E-2</c:v>
                </c:pt>
                <c:pt idx="991">
                  <c:v>1.1469907407407408E-2</c:v>
                </c:pt>
                <c:pt idx="992">
                  <c:v>1.1481481481481481E-2</c:v>
                </c:pt>
                <c:pt idx="993">
                  <c:v>1.1493055555555555E-2</c:v>
                </c:pt>
                <c:pt idx="994">
                  <c:v>1.150462962962963E-2</c:v>
                </c:pt>
                <c:pt idx="995">
                  <c:v>1.1516203703703704E-2</c:v>
                </c:pt>
                <c:pt idx="996">
                  <c:v>1.1527777777777777E-2</c:v>
                </c:pt>
                <c:pt idx="997">
                  <c:v>1.1539351851851851E-2</c:v>
                </c:pt>
                <c:pt idx="998">
                  <c:v>1.1550925925925926E-2</c:v>
                </c:pt>
                <c:pt idx="999">
                  <c:v>1.15625E-2</c:v>
                </c:pt>
                <c:pt idx="1000">
                  <c:v>1.1574074074074073E-2</c:v>
                </c:pt>
                <c:pt idx="1001">
                  <c:v>1.1585648148148149E-2</c:v>
                </c:pt>
                <c:pt idx="1002">
                  <c:v>1.1597222222222222E-2</c:v>
                </c:pt>
                <c:pt idx="1003">
                  <c:v>1.1608796296296296E-2</c:v>
                </c:pt>
                <c:pt idx="1004">
                  <c:v>1.1620370370370371E-2</c:v>
                </c:pt>
                <c:pt idx="1005">
                  <c:v>1.1631944444444445E-2</c:v>
                </c:pt>
                <c:pt idx="1006">
                  <c:v>1.1643518518518518E-2</c:v>
                </c:pt>
                <c:pt idx="1007">
                  <c:v>1.1655092592592592E-2</c:v>
                </c:pt>
                <c:pt idx="1008">
                  <c:v>1.1666666666666667E-2</c:v>
                </c:pt>
                <c:pt idx="1009">
                  <c:v>1.1678240740740741E-2</c:v>
                </c:pt>
                <c:pt idx="1010">
                  <c:v>1.1689814814814814E-2</c:v>
                </c:pt>
                <c:pt idx="1011">
                  <c:v>1.170138888888889E-2</c:v>
                </c:pt>
                <c:pt idx="1012">
                  <c:v>1.1712962962962963E-2</c:v>
                </c:pt>
                <c:pt idx="1013">
                  <c:v>1.1724537037037037E-2</c:v>
                </c:pt>
                <c:pt idx="1014">
                  <c:v>1.173611111111111E-2</c:v>
                </c:pt>
                <c:pt idx="1015">
                  <c:v>1.1747685185185186E-2</c:v>
                </c:pt>
                <c:pt idx="1016">
                  <c:v>1.1759259259259259E-2</c:v>
                </c:pt>
                <c:pt idx="1017">
                  <c:v>1.1770833333333333E-2</c:v>
                </c:pt>
                <c:pt idx="1018">
                  <c:v>1.1782407407407408E-2</c:v>
                </c:pt>
                <c:pt idx="1019">
                  <c:v>1.1793981481481482E-2</c:v>
                </c:pt>
                <c:pt idx="1020">
                  <c:v>1.1805555555555555E-2</c:v>
                </c:pt>
                <c:pt idx="1021">
                  <c:v>1.1817129629629629E-2</c:v>
                </c:pt>
                <c:pt idx="1022">
                  <c:v>1.1828703703703704E-2</c:v>
                </c:pt>
                <c:pt idx="1023">
                  <c:v>1.1840277777777778E-2</c:v>
                </c:pt>
                <c:pt idx="1024">
                  <c:v>1.1851851851851851E-2</c:v>
                </c:pt>
                <c:pt idx="1025">
                  <c:v>1.1863425925925927E-2</c:v>
                </c:pt>
                <c:pt idx="1026">
                  <c:v>1.1875E-2</c:v>
                </c:pt>
                <c:pt idx="1027">
                  <c:v>1.1886574074074074E-2</c:v>
                </c:pt>
                <c:pt idx="1028">
                  <c:v>1.1898148148148149E-2</c:v>
                </c:pt>
                <c:pt idx="1029">
                  <c:v>1.1909722222222223E-2</c:v>
                </c:pt>
                <c:pt idx="1030">
                  <c:v>1.1921296296296296E-2</c:v>
                </c:pt>
                <c:pt idx="1031">
                  <c:v>1.193287037037037E-2</c:v>
                </c:pt>
                <c:pt idx="1032">
                  <c:v>1.1944444444444445E-2</c:v>
                </c:pt>
                <c:pt idx="1033">
                  <c:v>1.1956018518518519E-2</c:v>
                </c:pt>
                <c:pt idx="1034">
                  <c:v>1.1967592592592592E-2</c:v>
                </c:pt>
                <c:pt idx="1035">
                  <c:v>1.1979166666666667E-2</c:v>
                </c:pt>
                <c:pt idx="1036">
                  <c:v>1.1990740740740741E-2</c:v>
                </c:pt>
                <c:pt idx="1037">
                  <c:v>1.2002314814814815E-2</c:v>
                </c:pt>
                <c:pt idx="1038">
                  <c:v>1.2013888888888888E-2</c:v>
                </c:pt>
                <c:pt idx="1039">
                  <c:v>1.2025462962962963E-2</c:v>
                </c:pt>
                <c:pt idx="1040">
                  <c:v>1.2037037037037037E-2</c:v>
                </c:pt>
                <c:pt idx="1041">
                  <c:v>1.2048611111111111E-2</c:v>
                </c:pt>
                <c:pt idx="1042">
                  <c:v>1.2060185185185186E-2</c:v>
                </c:pt>
                <c:pt idx="1043">
                  <c:v>1.207175925925926E-2</c:v>
                </c:pt>
                <c:pt idx="1044">
                  <c:v>1.2083333333333333E-2</c:v>
                </c:pt>
                <c:pt idx="1045">
                  <c:v>1.2094907407407407E-2</c:v>
                </c:pt>
                <c:pt idx="1046">
                  <c:v>1.2106481481481482E-2</c:v>
                </c:pt>
                <c:pt idx="1047">
                  <c:v>1.2118055555555556E-2</c:v>
                </c:pt>
                <c:pt idx="1048">
                  <c:v>1.2129629629629629E-2</c:v>
                </c:pt>
                <c:pt idx="1049">
                  <c:v>1.2141203703703704E-2</c:v>
                </c:pt>
                <c:pt idx="1050">
                  <c:v>1.2152777777777778E-2</c:v>
                </c:pt>
                <c:pt idx="1051">
                  <c:v>1.2164351851851852E-2</c:v>
                </c:pt>
                <c:pt idx="1052">
                  <c:v>1.2175925925925925E-2</c:v>
                </c:pt>
                <c:pt idx="1053">
                  <c:v>1.21875E-2</c:v>
                </c:pt>
                <c:pt idx="1054">
                  <c:v>1.2199074074074074E-2</c:v>
                </c:pt>
                <c:pt idx="1055">
                  <c:v>1.2210648148148148E-2</c:v>
                </c:pt>
                <c:pt idx="1056">
                  <c:v>1.2222222222222223E-2</c:v>
                </c:pt>
                <c:pt idx="1057">
                  <c:v>1.2233796296296296E-2</c:v>
                </c:pt>
                <c:pt idx="1058">
                  <c:v>1.224537037037037E-2</c:v>
                </c:pt>
                <c:pt idx="1059">
                  <c:v>1.2256944444444445E-2</c:v>
                </c:pt>
                <c:pt idx="1060">
                  <c:v>1.2268518518518519E-2</c:v>
                </c:pt>
                <c:pt idx="1061">
                  <c:v>1.2280092592592592E-2</c:v>
                </c:pt>
                <c:pt idx="1062">
                  <c:v>1.2291666666666666E-2</c:v>
                </c:pt>
                <c:pt idx="1063">
                  <c:v>1.2303240740740741E-2</c:v>
                </c:pt>
                <c:pt idx="1064">
                  <c:v>1.2314814814814815E-2</c:v>
                </c:pt>
                <c:pt idx="1065">
                  <c:v>1.2326388888888888E-2</c:v>
                </c:pt>
                <c:pt idx="1066">
                  <c:v>1.2337962962962964E-2</c:v>
                </c:pt>
                <c:pt idx="1067">
                  <c:v>1.2349537037037037E-2</c:v>
                </c:pt>
                <c:pt idx="1068">
                  <c:v>1.2361111111111111E-2</c:v>
                </c:pt>
                <c:pt idx="1069">
                  <c:v>1.2372685185185184E-2</c:v>
                </c:pt>
                <c:pt idx="1070">
                  <c:v>1.238425925925926E-2</c:v>
                </c:pt>
                <c:pt idx="1071">
                  <c:v>1.2395833333333333E-2</c:v>
                </c:pt>
                <c:pt idx="1072">
                  <c:v>1.2407407407407407E-2</c:v>
                </c:pt>
                <c:pt idx="1073">
                  <c:v>1.2418981481481482E-2</c:v>
                </c:pt>
                <c:pt idx="1074">
                  <c:v>1.2430555555555556E-2</c:v>
                </c:pt>
                <c:pt idx="1075">
                  <c:v>1.2442129629629629E-2</c:v>
                </c:pt>
                <c:pt idx="1076">
                  <c:v>1.2453703703703703E-2</c:v>
                </c:pt>
                <c:pt idx="1077">
                  <c:v>1.2465277777777778E-2</c:v>
                </c:pt>
                <c:pt idx="1078">
                  <c:v>1.2476851851851852E-2</c:v>
                </c:pt>
                <c:pt idx="1079">
                  <c:v>1.2488425925925925E-2</c:v>
                </c:pt>
                <c:pt idx="1080">
                  <c:v>1.2500000000000001E-2</c:v>
                </c:pt>
                <c:pt idx="1081">
                  <c:v>1.2511574074074074E-2</c:v>
                </c:pt>
                <c:pt idx="1082">
                  <c:v>1.2523148148148148E-2</c:v>
                </c:pt>
                <c:pt idx="1083">
                  <c:v>1.2534722222222221E-2</c:v>
                </c:pt>
                <c:pt idx="1084">
                  <c:v>1.2546296296296297E-2</c:v>
                </c:pt>
                <c:pt idx="1085">
                  <c:v>1.255787037037037E-2</c:v>
                </c:pt>
                <c:pt idx="1086">
                  <c:v>1.2569444444444444E-2</c:v>
                </c:pt>
                <c:pt idx="1087">
                  <c:v>1.2581018518518519E-2</c:v>
                </c:pt>
                <c:pt idx="1088">
                  <c:v>1.2592592592592593E-2</c:v>
                </c:pt>
                <c:pt idx="1089">
                  <c:v>1.2604166666666666E-2</c:v>
                </c:pt>
                <c:pt idx="1090">
                  <c:v>1.2615740740740742E-2</c:v>
                </c:pt>
                <c:pt idx="1091">
                  <c:v>1.2627314814814815E-2</c:v>
                </c:pt>
                <c:pt idx="1092">
                  <c:v>1.2638888888888889E-2</c:v>
                </c:pt>
                <c:pt idx="1093">
                  <c:v>1.2650462962962962E-2</c:v>
                </c:pt>
                <c:pt idx="1094">
                  <c:v>1.2662037037037038E-2</c:v>
                </c:pt>
                <c:pt idx="1095">
                  <c:v>1.2673611111111111E-2</c:v>
                </c:pt>
                <c:pt idx="1096">
                  <c:v>1.2685185185185185E-2</c:v>
                </c:pt>
                <c:pt idx="1097">
                  <c:v>1.269675925925926E-2</c:v>
                </c:pt>
                <c:pt idx="1098">
                  <c:v>1.2708333333333334E-2</c:v>
                </c:pt>
                <c:pt idx="1099">
                  <c:v>1.2719907407407407E-2</c:v>
                </c:pt>
                <c:pt idx="1100">
                  <c:v>1.2731481481481481E-2</c:v>
                </c:pt>
                <c:pt idx="1101">
                  <c:v>1.2743055555555556E-2</c:v>
                </c:pt>
                <c:pt idx="1102">
                  <c:v>1.275462962962963E-2</c:v>
                </c:pt>
                <c:pt idx="1103">
                  <c:v>1.2766203703703703E-2</c:v>
                </c:pt>
                <c:pt idx="1104">
                  <c:v>1.2777777777777779E-2</c:v>
                </c:pt>
                <c:pt idx="1105">
                  <c:v>1.2789351851851852E-2</c:v>
                </c:pt>
                <c:pt idx="1106">
                  <c:v>1.2800925925925926E-2</c:v>
                </c:pt>
                <c:pt idx="1107">
                  <c:v>1.2812499999999999E-2</c:v>
                </c:pt>
                <c:pt idx="1108">
                  <c:v>1.2824074074074075E-2</c:v>
                </c:pt>
                <c:pt idx="1109">
                  <c:v>1.2835648148148148E-2</c:v>
                </c:pt>
                <c:pt idx="1110">
                  <c:v>1.2847222222222222E-2</c:v>
                </c:pt>
                <c:pt idx="1111">
                  <c:v>1.2858796296296297E-2</c:v>
                </c:pt>
                <c:pt idx="1112">
                  <c:v>1.2870370370370371E-2</c:v>
                </c:pt>
                <c:pt idx="1113">
                  <c:v>1.2881944444444444E-2</c:v>
                </c:pt>
                <c:pt idx="1114">
                  <c:v>1.2893518518518518E-2</c:v>
                </c:pt>
                <c:pt idx="1115">
                  <c:v>1.2905092592592593E-2</c:v>
                </c:pt>
                <c:pt idx="1116">
                  <c:v>1.2916666666666667E-2</c:v>
                </c:pt>
                <c:pt idx="1117">
                  <c:v>1.292824074074074E-2</c:v>
                </c:pt>
                <c:pt idx="1118">
                  <c:v>1.2939814814814815E-2</c:v>
                </c:pt>
                <c:pt idx="1119">
                  <c:v>1.2951388888888889E-2</c:v>
                </c:pt>
                <c:pt idx="1120">
                  <c:v>1.2962962962962963E-2</c:v>
                </c:pt>
                <c:pt idx="1121">
                  <c:v>1.2974537037037038E-2</c:v>
                </c:pt>
                <c:pt idx="1122">
                  <c:v>1.2986111111111111E-2</c:v>
                </c:pt>
                <c:pt idx="1123">
                  <c:v>1.2997685185185185E-2</c:v>
                </c:pt>
                <c:pt idx="1124">
                  <c:v>1.3009259259259259E-2</c:v>
                </c:pt>
                <c:pt idx="1125">
                  <c:v>1.3020833333333334E-2</c:v>
                </c:pt>
                <c:pt idx="1126">
                  <c:v>1.3032407407407407E-2</c:v>
                </c:pt>
                <c:pt idx="1127">
                  <c:v>1.3043981481481481E-2</c:v>
                </c:pt>
                <c:pt idx="1128">
                  <c:v>1.3055555555555556E-2</c:v>
                </c:pt>
                <c:pt idx="1129">
                  <c:v>1.306712962962963E-2</c:v>
                </c:pt>
                <c:pt idx="1130">
                  <c:v>1.3078703703703703E-2</c:v>
                </c:pt>
                <c:pt idx="1131">
                  <c:v>1.3090277777777777E-2</c:v>
                </c:pt>
                <c:pt idx="1132">
                  <c:v>1.3101851851851852E-2</c:v>
                </c:pt>
                <c:pt idx="1133">
                  <c:v>1.3113425925925926E-2</c:v>
                </c:pt>
                <c:pt idx="1134">
                  <c:v>1.3125E-2</c:v>
                </c:pt>
                <c:pt idx="1135">
                  <c:v>1.3136574074074075E-2</c:v>
                </c:pt>
                <c:pt idx="1136">
                  <c:v>1.3148148148148148E-2</c:v>
                </c:pt>
                <c:pt idx="1137">
                  <c:v>1.3159722222222222E-2</c:v>
                </c:pt>
                <c:pt idx="1138">
                  <c:v>1.3171296296296296E-2</c:v>
                </c:pt>
                <c:pt idx="1139">
                  <c:v>1.3182870370370371E-2</c:v>
                </c:pt>
                <c:pt idx="1140">
                  <c:v>1.3194444444444444E-2</c:v>
                </c:pt>
                <c:pt idx="1141">
                  <c:v>1.3206018518518518E-2</c:v>
                </c:pt>
                <c:pt idx="1142">
                  <c:v>1.3217592592592593E-2</c:v>
                </c:pt>
                <c:pt idx="1143">
                  <c:v>1.3229166666666667E-2</c:v>
                </c:pt>
                <c:pt idx="1144">
                  <c:v>1.324074074074074E-2</c:v>
                </c:pt>
                <c:pt idx="1145">
                  <c:v>1.3252314814814814E-2</c:v>
                </c:pt>
                <c:pt idx="1146">
                  <c:v>1.3263888888888889E-2</c:v>
                </c:pt>
                <c:pt idx="1147">
                  <c:v>1.3275462962962963E-2</c:v>
                </c:pt>
                <c:pt idx="1148">
                  <c:v>1.3287037037037036E-2</c:v>
                </c:pt>
                <c:pt idx="1149">
                  <c:v>1.3298611111111112E-2</c:v>
                </c:pt>
                <c:pt idx="1150">
                  <c:v>1.3310185185185185E-2</c:v>
                </c:pt>
                <c:pt idx="1151">
                  <c:v>1.3321759259259259E-2</c:v>
                </c:pt>
                <c:pt idx="1152">
                  <c:v>1.3333333333333334E-2</c:v>
                </c:pt>
                <c:pt idx="1153">
                  <c:v>1.3344907407407408E-2</c:v>
                </c:pt>
                <c:pt idx="1154">
                  <c:v>1.3356481481481481E-2</c:v>
                </c:pt>
                <c:pt idx="1155">
                  <c:v>1.3368055555555555E-2</c:v>
                </c:pt>
                <c:pt idx="1156">
                  <c:v>1.337962962962963E-2</c:v>
                </c:pt>
                <c:pt idx="1157">
                  <c:v>1.3391203703703704E-2</c:v>
                </c:pt>
                <c:pt idx="1158">
                  <c:v>1.3402777777777777E-2</c:v>
                </c:pt>
                <c:pt idx="1159">
                  <c:v>1.3414351851851853E-2</c:v>
                </c:pt>
                <c:pt idx="1160">
                  <c:v>1.3425925925925926E-2</c:v>
                </c:pt>
                <c:pt idx="1161">
                  <c:v>1.34375E-2</c:v>
                </c:pt>
                <c:pt idx="1162">
                  <c:v>1.3449074074074073E-2</c:v>
                </c:pt>
                <c:pt idx="1163">
                  <c:v>1.3460648148148149E-2</c:v>
                </c:pt>
                <c:pt idx="1164">
                  <c:v>1.3472222222222222E-2</c:v>
                </c:pt>
                <c:pt idx="1165">
                  <c:v>1.3483796296296296E-2</c:v>
                </c:pt>
                <c:pt idx="1166">
                  <c:v>1.3495370370370371E-2</c:v>
                </c:pt>
                <c:pt idx="1167">
                  <c:v>1.3506944444444445E-2</c:v>
                </c:pt>
                <c:pt idx="1168">
                  <c:v>1.3518518518518518E-2</c:v>
                </c:pt>
                <c:pt idx="1169">
                  <c:v>1.3530092592592592E-2</c:v>
                </c:pt>
                <c:pt idx="1170">
                  <c:v>1.3541666666666667E-2</c:v>
                </c:pt>
                <c:pt idx="1171">
                  <c:v>1.3553240740740741E-2</c:v>
                </c:pt>
                <c:pt idx="1172">
                  <c:v>1.3564814814814814E-2</c:v>
                </c:pt>
                <c:pt idx="1173">
                  <c:v>1.357638888888889E-2</c:v>
                </c:pt>
                <c:pt idx="1174">
                  <c:v>1.3587962962962963E-2</c:v>
                </c:pt>
                <c:pt idx="1175">
                  <c:v>1.3599537037037037E-2</c:v>
                </c:pt>
                <c:pt idx="1176">
                  <c:v>1.361111111111111E-2</c:v>
                </c:pt>
                <c:pt idx="1177">
                  <c:v>1.3622685185185186E-2</c:v>
                </c:pt>
                <c:pt idx="1178">
                  <c:v>1.3634259259259259E-2</c:v>
                </c:pt>
                <c:pt idx="1179">
                  <c:v>1.3645833333333333E-2</c:v>
                </c:pt>
                <c:pt idx="1180">
                  <c:v>1.3657407407407408E-2</c:v>
                </c:pt>
                <c:pt idx="1181">
                  <c:v>1.3668981481481482E-2</c:v>
                </c:pt>
                <c:pt idx="1182">
                  <c:v>1.3680555555555555E-2</c:v>
                </c:pt>
                <c:pt idx="1183">
                  <c:v>1.369212962962963E-2</c:v>
                </c:pt>
                <c:pt idx="1184">
                  <c:v>1.3703703703703704E-2</c:v>
                </c:pt>
                <c:pt idx="1185">
                  <c:v>1.3715277777777778E-2</c:v>
                </c:pt>
                <c:pt idx="1186">
                  <c:v>1.3726851851851851E-2</c:v>
                </c:pt>
                <c:pt idx="1187">
                  <c:v>1.3738425925925926E-2</c:v>
                </c:pt>
                <c:pt idx="1188">
                  <c:v>1.375E-2</c:v>
                </c:pt>
                <c:pt idx="1189">
                  <c:v>1.3761574074074074E-2</c:v>
                </c:pt>
                <c:pt idx="1190">
                  <c:v>1.3773148148148149E-2</c:v>
                </c:pt>
                <c:pt idx="1191">
                  <c:v>1.3784722222222223E-2</c:v>
                </c:pt>
                <c:pt idx="1192">
                  <c:v>1.3796296296296296E-2</c:v>
                </c:pt>
                <c:pt idx="1193">
                  <c:v>1.380787037037037E-2</c:v>
                </c:pt>
                <c:pt idx="1194">
                  <c:v>1.3819444444444445E-2</c:v>
                </c:pt>
                <c:pt idx="1195">
                  <c:v>1.3831018518518519E-2</c:v>
                </c:pt>
                <c:pt idx="1196">
                  <c:v>1.3842592592592592E-2</c:v>
                </c:pt>
                <c:pt idx="1197">
                  <c:v>1.3854166666666667E-2</c:v>
                </c:pt>
                <c:pt idx="1198">
                  <c:v>1.3865740740740741E-2</c:v>
                </c:pt>
                <c:pt idx="1199">
                  <c:v>1.3877314814814815E-2</c:v>
                </c:pt>
                <c:pt idx="1200">
                  <c:v>1.3888888888888888E-2</c:v>
                </c:pt>
                <c:pt idx="1201">
                  <c:v>1.3900462962962963E-2</c:v>
                </c:pt>
                <c:pt idx="1202">
                  <c:v>1.3912037037037037E-2</c:v>
                </c:pt>
                <c:pt idx="1203">
                  <c:v>1.3923611111111111E-2</c:v>
                </c:pt>
                <c:pt idx="1204">
                  <c:v>1.3935185185185186E-2</c:v>
                </c:pt>
                <c:pt idx="1205">
                  <c:v>1.3946759259259259E-2</c:v>
                </c:pt>
                <c:pt idx="1206">
                  <c:v>1.3958333333333333E-2</c:v>
                </c:pt>
                <c:pt idx="1207">
                  <c:v>1.3969907407407407E-2</c:v>
                </c:pt>
                <c:pt idx="1208">
                  <c:v>1.3981481481481482E-2</c:v>
                </c:pt>
                <c:pt idx="1209">
                  <c:v>1.3993055555555555E-2</c:v>
                </c:pt>
                <c:pt idx="1210">
                  <c:v>1.4004629629629629E-2</c:v>
                </c:pt>
                <c:pt idx="1211">
                  <c:v>1.4016203703703704E-2</c:v>
                </c:pt>
                <c:pt idx="1212">
                  <c:v>1.4027777777777778E-2</c:v>
                </c:pt>
                <c:pt idx="1213">
                  <c:v>1.4039351851851851E-2</c:v>
                </c:pt>
                <c:pt idx="1214">
                  <c:v>1.4050925925925927E-2</c:v>
                </c:pt>
                <c:pt idx="1215">
                  <c:v>1.40625E-2</c:v>
                </c:pt>
                <c:pt idx="1216">
                  <c:v>1.4074074074074074E-2</c:v>
                </c:pt>
                <c:pt idx="1217">
                  <c:v>1.4085648148148147E-2</c:v>
                </c:pt>
                <c:pt idx="1218">
                  <c:v>1.4097222222222223E-2</c:v>
                </c:pt>
                <c:pt idx="1219">
                  <c:v>1.4108796296296296E-2</c:v>
                </c:pt>
                <c:pt idx="1220">
                  <c:v>1.412037037037037E-2</c:v>
                </c:pt>
                <c:pt idx="1221">
                  <c:v>1.4131944444444445E-2</c:v>
                </c:pt>
                <c:pt idx="1222">
                  <c:v>1.4143518518518519E-2</c:v>
                </c:pt>
                <c:pt idx="1223">
                  <c:v>1.4155092592592592E-2</c:v>
                </c:pt>
                <c:pt idx="1224">
                  <c:v>1.4166666666666666E-2</c:v>
                </c:pt>
                <c:pt idx="1225">
                  <c:v>1.4178240740740741E-2</c:v>
                </c:pt>
                <c:pt idx="1226">
                  <c:v>1.4189814814814815E-2</c:v>
                </c:pt>
                <c:pt idx="1227">
                  <c:v>1.4201388888888888E-2</c:v>
                </c:pt>
                <c:pt idx="1228">
                  <c:v>1.4212962962962964E-2</c:v>
                </c:pt>
                <c:pt idx="1229">
                  <c:v>1.4224537037037037E-2</c:v>
                </c:pt>
                <c:pt idx="1230">
                  <c:v>1.4236111111111111E-2</c:v>
                </c:pt>
                <c:pt idx="1231">
                  <c:v>1.4247685185185184E-2</c:v>
                </c:pt>
                <c:pt idx="1232">
                  <c:v>1.425925925925926E-2</c:v>
                </c:pt>
                <c:pt idx="1233">
                  <c:v>1.4270833333333333E-2</c:v>
                </c:pt>
                <c:pt idx="1234">
                  <c:v>1.4282407407407407E-2</c:v>
                </c:pt>
                <c:pt idx="1235">
                  <c:v>1.4293981481481482E-2</c:v>
                </c:pt>
                <c:pt idx="1236">
                  <c:v>1.4305555555555556E-2</c:v>
                </c:pt>
                <c:pt idx="1237">
                  <c:v>1.4317129629629629E-2</c:v>
                </c:pt>
                <c:pt idx="1238">
                  <c:v>1.4328703703703703E-2</c:v>
                </c:pt>
                <c:pt idx="1239">
                  <c:v>1.4340277777777778E-2</c:v>
                </c:pt>
                <c:pt idx="1240">
                  <c:v>1.4351851851851852E-2</c:v>
                </c:pt>
                <c:pt idx="1241">
                  <c:v>1.4363425925925925E-2</c:v>
                </c:pt>
                <c:pt idx="1242">
                  <c:v>1.4375000000000001E-2</c:v>
                </c:pt>
                <c:pt idx="1243">
                  <c:v>1.4386574074074074E-2</c:v>
                </c:pt>
                <c:pt idx="1244">
                  <c:v>1.4398148148148148E-2</c:v>
                </c:pt>
                <c:pt idx="1245">
                  <c:v>1.4409722222222223E-2</c:v>
                </c:pt>
                <c:pt idx="1246">
                  <c:v>1.4421296296296297E-2</c:v>
                </c:pt>
                <c:pt idx="1247">
                  <c:v>1.443287037037037E-2</c:v>
                </c:pt>
                <c:pt idx="1248">
                  <c:v>1.4444444444444444E-2</c:v>
                </c:pt>
                <c:pt idx="1249">
                  <c:v>1.4456018518518519E-2</c:v>
                </c:pt>
                <c:pt idx="1250">
                  <c:v>1.4467592592592593E-2</c:v>
                </c:pt>
                <c:pt idx="1251">
                  <c:v>1.4479166666666666E-2</c:v>
                </c:pt>
                <c:pt idx="1252">
                  <c:v>1.4490740740740742E-2</c:v>
                </c:pt>
                <c:pt idx="1253">
                  <c:v>1.4502314814814815E-2</c:v>
                </c:pt>
                <c:pt idx="1254">
                  <c:v>1.4513888888888889E-2</c:v>
                </c:pt>
                <c:pt idx="1255">
                  <c:v>1.4525462962962962E-2</c:v>
                </c:pt>
                <c:pt idx="1256">
                  <c:v>1.4537037037037038E-2</c:v>
                </c:pt>
                <c:pt idx="1257">
                  <c:v>1.4548611111111111E-2</c:v>
                </c:pt>
                <c:pt idx="1258">
                  <c:v>1.4560185185185185E-2</c:v>
                </c:pt>
                <c:pt idx="1259">
                  <c:v>1.457175925925926E-2</c:v>
                </c:pt>
                <c:pt idx="1260">
                  <c:v>1.4583333333333334E-2</c:v>
                </c:pt>
                <c:pt idx="1261">
                  <c:v>1.4594907407407407E-2</c:v>
                </c:pt>
                <c:pt idx="1262">
                  <c:v>1.4606481481481481E-2</c:v>
                </c:pt>
                <c:pt idx="1263">
                  <c:v>1.4618055555555556E-2</c:v>
                </c:pt>
                <c:pt idx="1264">
                  <c:v>1.462962962962963E-2</c:v>
                </c:pt>
                <c:pt idx="1265">
                  <c:v>1.4641203703703703E-2</c:v>
                </c:pt>
                <c:pt idx="1266">
                  <c:v>1.4652777777777778E-2</c:v>
                </c:pt>
                <c:pt idx="1267">
                  <c:v>1.4664351851851852E-2</c:v>
                </c:pt>
                <c:pt idx="1268">
                  <c:v>1.4675925925925926E-2</c:v>
                </c:pt>
                <c:pt idx="1269">
                  <c:v>1.4687499999999999E-2</c:v>
                </c:pt>
                <c:pt idx="1270">
                  <c:v>1.4699074074074074E-2</c:v>
                </c:pt>
                <c:pt idx="1271">
                  <c:v>1.4710648148148148E-2</c:v>
                </c:pt>
                <c:pt idx="1272">
                  <c:v>1.4722222222222222E-2</c:v>
                </c:pt>
                <c:pt idx="1273">
                  <c:v>1.4733796296296297E-2</c:v>
                </c:pt>
                <c:pt idx="1274">
                  <c:v>1.474537037037037E-2</c:v>
                </c:pt>
                <c:pt idx="1275">
                  <c:v>1.4756944444444444E-2</c:v>
                </c:pt>
                <c:pt idx="1276">
                  <c:v>1.4768518518518519E-2</c:v>
                </c:pt>
                <c:pt idx="1277">
                  <c:v>1.4780092592592593E-2</c:v>
                </c:pt>
                <c:pt idx="1278">
                  <c:v>1.4791666666666667E-2</c:v>
                </c:pt>
                <c:pt idx="1279">
                  <c:v>1.480324074074074E-2</c:v>
                </c:pt>
                <c:pt idx="1280">
                  <c:v>1.4814814814814815E-2</c:v>
                </c:pt>
                <c:pt idx="1281">
                  <c:v>1.4826388888888889E-2</c:v>
                </c:pt>
                <c:pt idx="1282">
                  <c:v>1.4837962962962963E-2</c:v>
                </c:pt>
                <c:pt idx="1283">
                  <c:v>1.4849537037037038E-2</c:v>
                </c:pt>
                <c:pt idx="1284">
                  <c:v>1.4861111111111111E-2</c:v>
                </c:pt>
                <c:pt idx="1285">
                  <c:v>1.4872685185185185E-2</c:v>
                </c:pt>
                <c:pt idx="1286">
                  <c:v>1.4884259259259259E-2</c:v>
                </c:pt>
                <c:pt idx="1287">
                  <c:v>1.4895833333333334E-2</c:v>
                </c:pt>
                <c:pt idx="1288">
                  <c:v>1.4907407407407407E-2</c:v>
                </c:pt>
                <c:pt idx="1289">
                  <c:v>1.4918981481481481E-2</c:v>
                </c:pt>
                <c:pt idx="1290">
                  <c:v>1.4930555555555556E-2</c:v>
                </c:pt>
                <c:pt idx="1291">
                  <c:v>1.494212962962963E-2</c:v>
                </c:pt>
                <c:pt idx="1292">
                  <c:v>1.4953703703703703E-2</c:v>
                </c:pt>
                <c:pt idx="1293">
                  <c:v>1.4965277777777777E-2</c:v>
                </c:pt>
                <c:pt idx="1294">
                  <c:v>1.4976851851851852E-2</c:v>
                </c:pt>
                <c:pt idx="1295">
                  <c:v>1.4988425925925926E-2</c:v>
                </c:pt>
                <c:pt idx="1296">
                  <c:v>1.4999999999999999E-2</c:v>
                </c:pt>
                <c:pt idx="1297">
                  <c:v>1.5011574074074075E-2</c:v>
                </c:pt>
                <c:pt idx="1298">
                  <c:v>1.5023148148148148E-2</c:v>
                </c:pt>
                <c:pt idx="1299">
                  <c:v>1.5034722222222222E-2</c:v>
                </c:pt>
                <c:pt idx="1300">
                  <c:v>1.5046296296296295E-2</c:v>
                </c:pt>
                <c:pt idx="1301">
                  <c:v>1.5057870370370371E-2</c:v>
                </c:pt>
                <c:pt idx="1302">
                  <c:v>1.5069444444444444E-2</c:v>
                </c:pt>
                <c:pt idx="1303">
                  <c:v>1.5081018518518518E-2</c:v>
                </c:pt>
                <c:pt idx="1304">
                  <c:v>1.5092592592592593E-2</c:v>
                </c:pt>
                <c:pt idx="1305">
                  <c:v>1.5104166666666667E-2</c:v>
                </c:pt>
                <c:pt idx="1306">
                  <c:v>1.511574074074074E-2</c:v>
                </c:pt>
                <c:pt idx="1307">
                  <c:v>1.5127314814814816E-2</c:v>
                </c:pt>
                <c:pt idx="1308">
                  <c:v>1.5138888888888889E-2</c:v>
                </c:pt>
                <c:pt idx="1309">
                  <c:v>1.5150462962962963E-2</c:v>
                </c:pt>
                <c:pt idx="1310">
                  <c:v>1.5162037037037036E-2</c:v>
                </c:pt>
                <c:pt idx="1311">
                  <c:v>1.5173611111111112E-2</c:v>
                </c:pt>
                <c:pt idx="1312">
                  <c:v>1.5185185185185185E-2</c:v>
                </c:pt>
                <c:pt idx="1313">
                  <c:v>1.5196759259259259E-2</c:v>
                </c:pt>
                <c:pt idx="1314">
                  <c:v>1.5208333333333334E-2</c:v>
                </c:pt>
                <c:pt idx="1315">
                  <c:v>1.5219907407407408E-2</c:v>
                </c:pt>
                <c:pt idx="1316">
                  <c:v>1.5231481481481481E-2</c:v>
                </c:pt>
                <c:pt idx="1317">
                  <c:v>1.5243055555555555E-2</c:v>
                </c:pt>
                <c:pt idx="1318">
                  <c:v>1.525462962962963E-2</c:v>
                </c:pt>
                <c:pt idx="1319">
                  <c:v>1.5266203703703704E-2</c:v>
                </c:pt>
                <c:pt idx="1320">
                  <c:v>1.5277777777777777E-2</c:v>
                </c:pt>
                <c:pt idx="1321">
                  <c:v>1.5289351851851853E-2</c:v>
                </c:pt>
                <c:pt idx="1322">
                  <c:v>1.5300925925925926E-2</c:v>
                </c:pt>
                <c:pt idx="1323">
                  <c:v>1.53125E-2</c:v>
                </c:pt>
                <c:pt idx="1324">
                  <c:v>1.5324074074074073E-2</c:v>
                </c:pt>
                <c:pt idx="1325">
                  <c:v>1.5335648148148149E-2</c:v>
                </c:pt>
                <c:pt idx="1326">
                  <c:v>1.5347222222222222E-2</c:v>
                </c:pt>
                <c:pt idx="1327">
                  <c:v>1.5358796296296296E-2</c:v>
                </c:pt>
                <c:pt idx="1328">
                  <c:v>1.5370370370370371E-2</c:v>
                </c:pt>
                <c:pt idx="1329">
                  <c:v>1.5381944444444445E-2</c:v>
                </c:pt>
                <c:pt idx="1330">
                  <c:v>1.5393518518518518E-2</c:v>
                </c:pt>
                <c:pt idx="1331">
                  <c:v>1.5405092592592592E-2</c:v>
                </c:pt>
                <c:pt idx="1332">
                  <c:v>1.5416666666666667E-2</c:v>
                </c:pt>
                <c:pt idx="1333">
                  <c:v>1.5428240740740741E-2</c:v>
                </c:pt>
                <c:pt idx="1334">
                  <c:v>1.5439814814814814E-2</c:v>
                </c:pt>
                <c:pt idx="1335">
                  <c:v>1.545138888888889E-2</c:v>
                </c:pt>
                <c:pt idx="1336">
                  <c:v>1.5462962962962963E-2</c:v>
                </c:pt>
                <c:pt idx="1337">
                  <c:v>1.5474537037037037E-2</c:v>
                </c:pt>
                <c:pt idx="1338">
                  <c:v>1.5486111111111112E-2</c:v>
                </c:pt>
                <c:pt idx="1339">
                  <c:v>1.5497685185185186E-2</c:v>
                </c:pt>
                <c:pt idx="1340">
                  <c:v>1.5509259259259259E-2</c:v>
                </c:pt>
                <c:pt idx="1341">
                  <c:v>1.5520833333333333E-2</c:v>
                </c:pt>
                <c:pt idx="1342">
                  <c:v>1.5532407407407408E-2</c:v>
                </c:pt>
                <c:pt idx="1343">
                  <c:v>1.5543981481481482E-2</c:v>
                </c:pt>
                <c:pt idx="1344">
                  <c:v>1.5555555555555555E-2</c:v>
                </c:pt>
                <c:pt idx="1345">
                  <c:v>1.556712962962963E-2</c:v>
                </c:pt>
                <c:pt idx="1346">
                  <c:v>1.5578703703703704E-2</c:v>
                </c:pt>
                <c:pt idx="1347">
                  <c:v>1.5590277777777778E-2</c:v>
                </c:pt>
                <c:pt idx="1348">
                  <c:v>1.5601851851851851E-2</c:v>
                </c:pt>
                <c:pt idx="1349">
                  <c:v>1.5613425925925926E-2</c:v>
                </c:pt>
                <c:pt idx="1350">
                  <c:v>1.5625E-2</c:v>
                </c:pt>
                <c:pt idx="1351">
                  <c:v>1.5636574074074074E-2</c:v>
                </c:pt>
                <c:pt idx="1352">
                  <c:v>1.5648148148148147E-2</c:v>
                </c:pt>
                <c:pt idx="1353">
                  <c:v>1.5659722222222221E-2</c:v>
                </c:pt>
                <c:pt idx="1354">
                  <c:v>1.5671296296296298E-2</c:v>
                </c:pt>
                <c:pt idx="1355">
                  <c:v>1.5682870370370371E-2</c:v>
                </c:pt>
                <c:pt idx="1356">
                  <c:v>1.5694444444444445E-2</c:v>
                </c:pt>
                <c:pt idx="1357">
                  <c:v>1.5706018518518518E-2</c:v>
                </c:pt>
                <c:pt idx="1358">
                  <c:v>1.5717592592592592E-2</c:v>
                </c:pt>
                <c:pt idx="1359">
                  <c:v>1.5729166666666666E-2</c:v>
                </c:pt>
                <c:pt idx="1360">
                  <c:v>1.5740740740740739E-2</c:v>
                </c:pt>
                <c:pt idx="1361">
                  <c:v>1.5752314814814816E-2</c:v>
                </c:pt>
                <c:pt idx="1362">
                  <c:v>1.576388888888889E-2</c:v>
                </c:pt>
                <c:pt idx="1363">
                  <c:v>1.5775462962962963E-2</c:v>
                </c:pt>
                <c:pt idx="1364">
                  <c:v>1.5787037037037037E-2</c:v>
                </c:pt>
                <c:pt idx="1365">
                  <c:v>1.579861111111111E-2</c:v>
                </c:pt>
                <c:pt idx="1366">
                  <c:v>1.5810185185185184E-2</c:v>
                </c:pt>
                <c:pt idx="1367">
                  <c:v>1.5821759259259258E-2</c:v>
                </c:pt>
                <c:pt idx="1368">
                  <c:v>1.5833333333333335E-2</c:v>
                </c:pt>
                <c:pt idx="1369">
                  <c:v>1.5844907407407408E-2</c:v>
                </c:pt>
                <c:pt idx="1370">
                  <c:v>1.5856481481481482E-2</c:v>
                </c:pt>
                <c:pt idx="1371">
                  <c:v>1.5868055555555555E-2</c:v>
                </c:pt>
                <c:pt idx="1372">
                  <c:v>1.5879629629629629E-2</c:v>
                </c:pt>
                <c:pt idx="1373">
                  <c:v>1.5891203703703703E-2</c:v>
                </c:pt>
                <c:pt idx="1374">
                  <c:v>1.5902777777777776E-2</c:v>
                </c:pt>
                <c:pt idx="1375">
                  <c:v>1.5914351851851853E-2</c:v>
                </c:pt>
                <c:pt idx="1376">
                  <c:v>1.5925925925925927E-2</c:v>
                </c:pt>
                <c:pt idx="1377">
                  <c:v>1.59375E-2</c:v>
                </c:pt>
                <c:pt idx="1378">
                  <c:v>1.5949074074074074E-2</c:v>
                </c:pt>
                <c:pt idx="1379">
                  <c:v>1.5960648148148147E-2</c:v>
                </c:pt>
                <c:pt idx="1380">
                  <c:v>1.5972222222222221E-2</c:v>
                </c:pt>
                <c:pt idx="1381">
                  <c:v>1.5983796296296298E-2</c:v>
                </c:pt>
                <c:pt idx="1382">
                  <c:v>1.5995370370370372E-2</c:v>
                </c:pt>
                <c:pt idx="1383">
                  <c:v>1.6006944444444445E-2</c:v>
                </c:pt>
                <c:pt idx="1384">
                  <c:v>1.6018518518518519E-2</c:v>
                </c:pt>
                <c:pt idx="1385">
                  <c:v>1.6030092592592592E-2</c:v>
                </c:pt>
                <c:pt idx="1386">
                  <c:v>1.6041666666666666E-2</c:v>
                </c:pt>
                <c:pt idx="1387">
                  <c:v>1.6053240740740739E-2</c:v>
                </c:pt>
                <c:pt idx="1388">
                  <c:v>1.6064814814814816E-2</c:v>
                </c:pt>
                <c:pt idx="1389">
                  <c:v>1.607638888888889E-2</c:v>
                </c:pt>
                <c:pt idx="1390">
                  <c:v>1.6087962962962964E-2</c:v>
                </c:pt>
                <c:pt idx="1391">
                  <c:v>1.6099537037037037E-2</c:v>
                </c:pt>
                <c:pt idx="1392">
                  <c:v>1.6111111111111111E-2</c:v>
                </c:pt>
                <c:pt idx="1393">
                  <c:v>1.6122685185185184E-2</c:v>
                </c:pt>
                <c:pt idx="1394">
                  <c:v>1.6134259259259258E-2</c:v>
                </c:pt>
                <c:pt idx="1395">
                  <c:v>1.6145833333333335E-2</c:v>
                </c:pt>
                <c:pt idx="1396">
                  <c:v>1.6157407407407409E-2</c:v>
                </c:pt>
                <c:pt idx="1397">
                  <c:v>1.6168981481481482E-2</c:v>
                </c:pt>
                <c:pt idx="1398">
                  <c:v>1.6180555555555556E-2</c:v>
                </c:pt>
                <c:pt idx="1399">
                  <c:v>1.6192129629629629E-2</c:v>
                </c:pt>
                <c:pt idx="1400">
                  <c:v>1.6203703703703703E-2</c:v>
                </c:pt>
                <c:pt idx="1401">
                  <c:v>1.6215277777777776E-2</c:v>
                </c:pt>
                <c:pt idx="1402">
                  <c:v>1.6226851851851853E-2</c:v>
                </c:pt>
                <c:pt idx="1403">
                  <c:v>1.6238425925925927E-2</c:v>
                </c:pt>
                <c:pt idx="1404">
                  <c:v>1.6250000000000001E-2</c:v>
                </c:pt>
                <c:pt idx="1405">
                  <c:v>1.6261574074074074E-2</c:v>
                </c:pt>
                <c:pt idx="1406">
                  <c:v>1.6273148148148148E-2</c:v>
                </c:pt>
                <c:pt idx="1407">
                  <c:v>1.6284722222222221E-2</c:v>
                </c:pt>
                <c:pt idx="1408">
                  <c:v>1.6296296296296295E-2</c:v>
                </c:pt>
                <c:pt idx="1409">
                  <c:v>1.6307870370370372E-2</c:v>
                </c:pt>
                <c:pt idx="1410">
                  <c:v>1.6319444444444445E-2</c:v>
                </c:pt>
                <c:pt idx="1411">
                  <c:v>1.6331018518518519E-2</c:v>
                </c:pt>
                <c:pt idx="1412">
                  <c:v>1.6342592592592593E-2</c:v>
                </c:pt>
                <c:pt idx="1413">
                  <c:v>1.6354166666666666E-2</c:v>
                </c:pt>
                <c:pt idx="1414">
                  <c:v>1.636574074074074E-2</c:v>
                </c:pt>
                <c:pt idx="1415">
                  <c:v>1.6377314814814813E-2</c:v>
                </c:pt>
                <c:pt idx="1416">
                  <c:v>1.638888888888889E-2</c:v>
                </c:pt>
                <c:pt idx="1417">
                  <c:v>1.6400462962962964E-2</c:v>
                </c:pt>
                <c:pt idx="1418">
                  <c:v>1.6412037037037037E-2</c:v>
                </c:pt>
                <c:pt idx="1419">
                  <c:v>1.6423611111111111E-2</c:v>
                </c:pt>
                <c:pt idx="1420">
                  <c:v>1.6435185185185185E-2</c:v>
                </c:pt>
                <c:pt idx="1421">
                  <c:v>1.6446759259259258E-2</c:v>
                </c:pt>
                <c:pt idx="1422">
                  <c:v>1.6458333333333332E-2</c:v>
                </c:pt>
                <c:pt idx="1423">
                  <c:v>1.6469907407407409E-2</c:v>
                </c:pt>
                <c:pt idx="1424">
                  <c:v>1.6481481481481482E-2</c:v>
                </c:pt>
                <c:pt idx="1425">
                  <c:v>1.6493055555555556E-2</c:v>
                </c:pt>
                <c:pt idx="1426">
                  <c:v>1.650462962962963E-2</c:v>
                </c:pt>
                <c:pt idx="1427">
                  <c:v>1.6516203703703703E-2</c:v>
                </c:pt>
                <c:pt idx="1428">
                  <c:v>1.6527777777777777E-2</c:v>
                </c:pt>
                <c:pt idx="1429">
                  <c:v>1.653935185185185E-2</c:v>
                </c:pt>
                <c:pt idx="1430">
                  <c:v>1.6550925925925927E-2</c:v>
                </c:pt>
                <c:pt idx="1431">
                  <c:v>1.6562500000000001E-2</c:v>
                </c:pt>
                <c:pt idx="1432">
                  <c:v>1.6574074074074074E-2</c:v>
                </c:pt>
                <c:pt idx="1433">
                  <c:v>1.6585648148148148E-2</c:v>
                </c:pt>
                <c:pt idx="1434">
                  <c:v>1.6597222222222222E-2</c:v>
                </c:pt>
                <c:pt idx="1435">
                  <c:v>1.6608796296296295E-2</c:v>
                </c:pt>
                <c:pt idx="1436">
                  <c:v>1.6620370370370369E-2</c:v>
                </c:pt>
                <c:pt idx="1437">
                  <c:v>1.6631944444444446E-2</c:v>
                </c:pt>
                <c:pt idx="1438">
                  <c:v>1.6643518518518519E-2</c:v>
                </c:pt>
                <c:pt idx="1439">
                  <c:v>1.6655092592592593E-2</c:v>
                </c:pt>
                <c:pt idx="1440">
                  <c:v>1.6666666666666666E-2</c:v>
                </c:pt>
                <c:pt idx="1441">
                  <c:v>1.667824074074074E-2</c:v>
                </c:pt>
                <c:pt idx="1442">
                  <c:v>1.6689814814814814E-2</c:v>
                </c:pt>
                <c:pt idx="1443">
                  <c:v>1.6701388888888891E-2</c:v>
                </c:pt>
                <c:pt idx="1444">
                  <c:v>1.6712962962962964E-2</c:v>
                </c:pt>
                <c:pt idx="1445">
                  <c:v>1.6724537037037038E-2</c:v>
                </c:pt>
                <c:pt idx="1446">
                  <c:v>1.6736111111111111E-2</c:v>
                </c:pt>
                <c:pt idx="1447">
                  <c:v>1.6747685185185185E-2</c:v>
                </c:pt>
                <c:pt idx="1448">
                  <c:v>1.6759259259259258E-2</c:v>
                </c:pt>
                <c:pt idx="1449">
                  <c:v>1.6770833333333332E-2</c:v>
                </c:pt>
                <c:pt idx="1450">
                  <c:v>1.6782407407407409E-2</c:v>
                </c:pt>
                <c:pt idx="1451">
                  <c:v>1.6793981481481483E-2</c:v>
                </c:pt>
                <c:pt idx="1452">
                  <c:v>1.6805555555555556E-2</c:v>
                </c:pt>
                <c:pt idx="1453">
                  <c:v>1.681712962962963E-2</c:v>
                </c:pt>
                <c:pt idx="1454">
                  <c:v>1.6828703703703703E-2</c:v>
                </c:pt>
                <c:pt idx="1455">
                  <c:v>1.6840277777777777E-2</c:v>
                </c:pt>
                <c:pt idx="1456">
                  <c:v>1.6851851851851851E-2</c:v>
                </c:pt>
                <c:pt idx="1457">
                  <c:v>1.6863425925925928E-2</c:v>
                </c:pt>
                <c:pt idx="1458">
                  <c:v>1.6875000000000001E-2</c:v>
                </c:pt>
                <c:pt idx="1459">
                  <c:v>1.6886574074074075E-2</c:v>
                </c:pt>
                <c:pt idx="1460">
                  <c:v>1.6898148148148148E-2</c:v>
                </c:pt>
                <c:pt idx="1461">
                  <c:v>1.6909722222222222E-2</c:v>
                </c:pt>
                <c:pt idx="1462">
                  <c:v>1.6921296296296295E-2</c:v>
                </c:pt>
                <c:pt idx="1463">
                  <c:v>1.6932870370370369E-2</c:v>
                </c:pt>
                <c:pt idx="1464">
                  <c:v>1.6944444444444446E-2</c:v>
                </c:pt>
                <c:pt idx="1465">
                  <c:v>1.695601851851852E-2</c:v>
                </c:pt>
                <c:pt idx="1466">
                  <c:v>1.6967592592592593E-2</c:v>
                </c:pt>
                <c:pt idx="1467">
                  <c:v>1.6979166666666667E-2</c:v>
                </c:pt>
                <c:pt idx="1468">
                  <c:v>1.699074074074074E-2</c:v>
                </c:pt>
                <c:pt idx="1469">
                  <c:v>1.7002314814814814E-2</c:v>
                </c:pt>
                <c:pt idx="1470">
                  <c:v>1.7013888888888887E-2</c:v>
                </c:pt>
                <c:pt idx="1471">
                  <c:v>1.7025462962962964E-2</c:v>
                </c:pt>
                <c:pt idx="1472">
                  <c:v>1.7037037037037038E-2</c:v>
                </c:pt>
                <c:pt idx="1473">
                  <c:v>1.7048611111111112E-2</c:v>
                </c:pt>
                <c:pt idx="1474">
                  <c:v>1.7060185185185185E-2</c:v>
                </c:pt>
                <c:pt idx="1475">
                  <c:v>1.7071759259259259E-2</c:v>
                </c:pt>
                <c:pt idx="1476">
                  <c:v>1.7083333333333332E-2</c:v>
                </c:pt>
                <c:pt idx="1477">
                  <c:v>1.7094907407407406E-2</c:v>
                </c:pt>
                <c:pt idx="1478">
                  <c:v>1.7106481481481483E-2</c:v>
                </c:pt>
                <c:pt idx="1479">
                  <c:v>1.7118055555555556E-2</c:v>
                </c:pt>
                <c:pt idx="1480">
                  <c:v>1.712962962962963E-2</c:v>
                </c:pt>
                <c:pt idx="1481">
                  <c:v>1.7141203703703704E-2</c:v>
                </c:pt>
                <c:pt idx="1482">
                  <c:v>1.7152777777777777E-2</c:v>
                </c:pt>
                <c:pt idx="1483">
                  <c:v>1.7164351851851851E-2</c:v>
                </c:pt>
                <c:pt idx="1484">
                  <c:v>1.7175925925925924E-2</c:v>
                </c:pt>
                <c:pt idx="1485">
                  <c:v>1.7187500000000001E-2</c:v>
                </c:pt>
                <c:pt idx="1486">
                  <c:v>1.7199074074074075E-2</c:v>
                </c:pt>
                <c:pt idx="1487">
                  <c:v>1.7210648148148149E-2</c:v>
                </c:pt>
                <c:pt idx="1488">
                  <c:v>1.7222222222222222E-2</c:v>
                </c:pt>
                <c:pt idx="1489">
                  <c:v>1.7233796296296296E-2</c:v>
                </c:pt>
                <c:pt idx="1490">
                  <c:v>1.7245370370370369E-2</c:v>
                </c:pt>
                <c:pt idx="1491">
                  <c:v>1.7256944444444443E-2</c:v>
                </c:pt>
                <c:pt idx="1492">
                  <c:v>1.726851851851852E-2</c:v>
                </c:pt>
                <c:pt idx="1493">
                  <c:v>1.7280092592592593E-2</c:v>
                </c:pt>
                <c:pt idx="1494">
                  <c:v>1.7291666666666667E-2</c:v>
                </c:pt>
                <c:pt idx="1495">
                  <c:v>1.7303240740740741E-2</c:v>
                </c:pt>
                <c:pt idx="1496">
                  <c:v>1.7314814814814814E-2</c:v>
                </c:pt>
                <c:pt idx="1497">
                  <c:v>1.7326388888888888E-2</c:v>
                </c:pt>
                <c:pt idx="1498">
                  <c:v>1.7337962962962961E-2</c:v>
                </c:pt>
                <c:pt idx="1499">
                  <c:v>1.7349537037037038E-2</c:v>
                </c:pt>
                <c:pt idx="1500">
                  <c:v>1.7361111111111112E-2</c:v>
                </c:pt>
                <c:pt idx="1501">
                  <c:v>1.7372685185185185E-2</c:v>
                </c:pt>
                <c:pt idx="1502">
                  <c:v>1.7384259259259259E-2</c:v>
                </c:pt>
                <c:pt idx="1503">
                  <c:v>1.7395833333333333E-2</c:v>
                </c:pt>
                <c:pt idx="1504">
                  <c:v>1.7407407407407406E-2</c:v>
                </c:pt>
                <c:pt idx="1505">
                  <c:v>1.7418981481481483E-2</c:v>
                </c:pt>
                <c:pt idx="1506">
                  <c:v>1.7430555555555557E-2</c:v>
                </c:pt>
                <c:pt idx="1507">
                  <c:v>1.744212962962963E-2</c:v>
                </c:pt>
                <c:pt idx="1508">
                  <c:v>1.7453703703703704E-2</c:v>
                </c:pt>
                <c:pt idx="1509">
                  <c:v>1.7465277777777777E-2</c:v>
                </c:pt>
                <c:pt idx="1510">
                  <c:v>1.7476851851851851E-2</c:v>
                </c:pt>
                <c:pt idx="1511">
                  <c:v>1.7488425925925925E-2</c:v>
                </c:pt>
                <c:pt idx="1512">
                  <c:v>1.7500000000000002E-2</c:v>
                </c:pt>
                <c:pt idx="1513">
                  <c:v>1.7511574074074075E-2</c:v>
                </c:pt>
                <c:pt idx="1514">
                  <c:v>1.7523148148148149E-2</c:v>
                </c:pt>
                <c:pt idx="1515">
                  <c:v>1.7534722222222222E-2</c:v>
                </c:pt>
                <c:pt idx="1516">
                  <c:v>1.7546296296296296E-2</c:v>
                </c:pt>
                <c:pt idx="1517">
                  <c:v>1.755787037037037E-2</c:v>
                </c:pt>
                <c:pt idx="1518">
                  <c:v>1.7569444444444443E-2</c:v>
                </c:pt>
                <c:pt idx="1519">
                  <c:v>1.758101851851852E-2</c:v>
                </c:pt>
                <c:pt idx="1520">
                  <c:v>1.7592592592592594E-2</c:v>
                </c:pt>
                <c:pt idx="1521">
                  <c:v>1.7604166666666667E-2</c:v>
                </c:pt>
                <c:pt idx="1522">
                  <c:v>1.7615740740740741E-2</c:v>
                </c:pt>
                <c:pt idx="1523">
                  <c:v>1.7627314814814814E-2</c:v>
                </c:pt>
                <c:pt idx="1524">
                  <c:v>1.7638888888888888E-2</c:v>
                </c:pt>
                <c:pt idx="1525">
                  <c:v>1.7650462962962962E-2</c:v>
                </c:pt>
                <c:pt idx="1526">
                  <c:v>1.7662037037037039E-2</c:v>
                </c:pt>
                <c:pt idx="1527">
                  <c:v>1.7673611111111112E-2</c:v>
                </c:pt>
                <c:pt idx="1528">
                  <c:v>1.7685185185185186E-2</c:v>
                </c:pt>
                <c:pt idx="1529">
                  <c:v>1.7696759259259259E-2</c:v>
                </c:pt>
                <c:pt idx="1530">
                  <c:v>1.7708333333333333E-2</c:v>
                </c:pt>
                <c:pt idx="1531">
                  <c:v>1.7719907407407406E-2</c:v>
                </c:pt>
                <c:pt idx="1532">
                  <c:v>1.773148148148148E-2</c:v>
                </c:pt>
                <c:pt idx="1533">
                  <c:v>1.7743055555555557E-2</c:v>
                </c:pt>
                <c:pt idx="1534">
                  <c:v>1.7754629629629631E-2</c:v>
                </c:pt>
                <c:pt idx="1535">
                  <c:v>1.7766203703703704E-2</c:v>
                </c:pt>
                <c:pt idx="1536">
                  <c:v>1.7777777777777778E-2</c:v>
                </c:pt>
                <c:pt idx="1537">
                  <c:v>1.7789351851851851E-2</c:v>
                </c:pt>
                <c:pt idx="1538">
                  <c:v>1.7800925925925925E-2</c:v>
                </c:pt>
                <c:pt idx="1539">
                  <c:v>1.7812499999999998E-2</c:v>
                </c:pt>
                <c:pt idx="1540">
                  <c:v>1.7824074074074076E-2</c:v>
                </c:pt>
                <c:pt idx="1541">
                  <c:v>1.7835648148148149E-2</c:v>
                </c:pt>
                <c:pt idx="1542">
                  <c:v>1.7847222222222223E-2</c:v>
                </c:pt>
                <c:pt idx="1543">
                  <c:v>1.7858796296296296E-2</c:v>
                </c:pt>
                <c:pt idx="1544">
                  <c:v>1.787037037037037E-2</c:v>
                </c:pt>
                <c:pt idx="1545">
                  <c:v>1.7881944444444443E-2</c:v>
                </c:pt>
                <c:pt idx="1546">
                  <c:v>1.7893518518518517E-2</c:v>
                </c:pt>
                <c:pt idx="1547">
                  <c:v>1.7905092592592594E-2</c:v>
                </c:pt>
                <c:pt idx="1548">
                  <c:v>1.7916666666666668E-2</c:v>
                </c:pt>
                <c:pt idx="1549">
                  <c:v>1.7928240740740741E-2</c:v>
                </c:pt>
                <c:pt idx="1550">
                  <c:v>1.7939814814814815E-2</c:v>
                </c:pt>
                <c:pt idx="1551">
                  <c:v>1.7951388888888888E-2</c:v>
                </c:pt>
                <c:pt idx="1552">
                  <c:v>1.7962962962962962E-2</c:v>
                </c:pt>
                <c:pt idx="1553">
                  <c:v>1.7974537037037035E-2</c:v>
                </c:pt>
                <c:pt idx="1554">
                  <c:v>1.7986111111111112E-2</c:v>
                </c:pt>
                <c:pt idx="1555">
                  <c:v>1.7997685185185186E-2</c:v>
                </c:pt>
                <c:pt idx="1556">
                  <c:v>1.800925925925926E-2</c:v>
                </c:pt>
                <c:pt idx="1557">
                  <c:v>1.8020833333333333E-2</c:v>
                </c:pt>
                <c:pt idx="1558">
                  <c:v>1.8032407407407407E-2</c:v>
                </c:pt>
                <c:pt idx="1559">
                  <c:v>1.804398148148148E-2</c:v>
                </c:pt>
                <c:pt idx="1560">
                  <c:v>1.8055555555555554E-2</c:v>
                </c:pt>
                <c:pt idx="1561">
                  <c:v>1.8067129629629631E-2</c:v>
                </c:pt>
                <c:pt idx="1562">
                  <c:v>1.8078703703703704E-2</c:v>
                </c:pt>
                <c:pt idx="1563">
                  <c:v>1.8090277777777778E-2</c:v>
                </c:pt>
                <c:pt idx="1564">
                  <c:v>1.8101851851851852E-2</c:v>
                </c:pt>
                <c:pt idx="1565">
                  <c:v>1.8113425925925925E-2</c:v>
                </c:pt>
                <c:pt idx="1566">
                  <c:v>1.8124999999999999E-2</c:v>
                </c:pt>
                <c:pt idx="1567">
                  <c:v>1.8136574074074076E-2</c:v>
                </c:pt>
                <c:pt idx="1568">
                  <c:v>1.8148148148148149E-2</c:v>
                </c:pt>
                <c:pt idx="1569">
                  <c:v>1.8159722222222223E-2</c:v>
                </c:pt>
                <c:pt idx="1570">
                  <c:v>1.8171296296296297E-2</c:v>
                </c:pt>
                <c:pt idx="1571">
                  <c:v>1.818287037037037E-2</c:v>
                </c:pt>
                <c:pt idx="1572">
                  <c:v>1.8194444444444444E-2</c:v>
                </c:pt>
                <c:pt idx="1573">
                  <c:v>1.8206018518518517E-2</c:v>
                </c:pt>
                <c:pt idx="1574">
                  <c:v>1.8217592592592594E-2</c:v>
                </c:pt>
                <c:pt idx="1575">
                  <c:v>1.8229166666666668E-2</c:v>
                </c:pt>
                <c:pt idx="1576">
                  <c:v>1.8240740740740741E-2</c:v>
                </c:pt>
                <c:pt idx="1577">
                  <c:v>1.8252314814814815E-2</c:v>
                </c:pt>
                <c:pt idx="1578">
                  <c:v>1.8263888888888889E-2</c:v>
                </c:pt>
                <c:pt idx="1579">
                  <c:v>1.8275462962962962E-2</c:v>
                </c:pt>
                <c:pt idx="1580">
                  <c:v>1.8287037037037036E-2</c:v>
                </c:pt>
                <c:pt idx="1581">
                  <c:v>1.8298611111111113E-2</c:v>
                </c:pt>
                <c:pt idx="1582">
                  <c:v>1.8310185185185186E-2</c:v>
                </c:pt>
                <c:pt idx="1583">
                  <c:v>1.832175925925926E-2</c:v>
                </c:pt>
                <c:pt idx="1584">
                  <c:v>1.8333333333333333E-2</c:v>
                </c:pt>
                <c:pt idx="1585">
                  <c:v>1.8344907407407407E-2</c:v>
                </c:pt>
                <c:pt idx="1586">
                  <c:v>1.8356481481481481E-2</c:v>
                </c:pt>
                <c:pt idx="1587">
                  <c:v>1.8368055555555554E-2</c:v>
                </c:pt>
                <c:pt idx="1588">
                  <c:v>1.8379629629629631E-2</c:v>
                </c:pt>
                <c:pt idx="1589">
                  <c:v>1.8391203703703705E-2</c:v>
                </c:pt>
                <c:pt idx="1590">
                  <c:v>1.8402777777777778E-2</c:v>
                </c:pt>
                <c:pt idx="1591">
                  <c:v>1.8414351851851852E-2</c:v>
                </c:pt>
                <c:pt idx="1592">
                  <c:v>1.8425925925925925E-2</c:v>
                </c:pt>
                <c:pt idx="1593">
                  <c:v>1.8437499999999999E-2</c:v>
                </c:pt>
                <c:pt idx="1594">
                  <c:v>1.8449074074074073E-2</c:v>
                </c:pt>
                <c:pt idx="1595">
                  <c:v>1.846064814814815E-2</c:v>
                </c:pt>
                <c:pt idx="1596">
                  <c:v>1.8472222222222223E-2</c:v>
                </c:pt>
                <c:pt idx="1597">
                  <c:v>1.8483796296296297E-2</c:v>
                </c:pt>
                <c:pt idx="1598">
                  <c:v>1.849537037037037E-2</c:v>
                </c:pt>
                <c:pt idx="1599">
                  <c:v>1.8506944444444444E-2</c:v>
                </c:pt>
                <c:pt idx="1600">
                  <c:v>1.8518518518518517E-2</c:v>
                </c:pt>
                <c:pt idx="1601">
                  <c:v>1.8530092592592591E-2</c:v>
                </c:pt>
                <c:pt idx="1602">
                  <c:v>1.8541666666666668E-2</c:v>
                </c:pt>
                <c:pt idx="1603">
                  <c:v>1.8553240740740742E-2</c:v>
                </c:pt>
                <c:pt idx="1604">
                  <c:v>1.8564814814814815E-2</c:v>
                </c:pt>
                <c:pt idx="1605">
                  <c:v>1.8576388888888889E-2</c:v>
                </c:pt>
                <c:pt idx="1606">
                  <c:v>1.8587962962962962E-2</c:v>
                </c:pt>
                <c:pt idx="1607">
                  <c:v>1.8599537037037036E-2</c:v>
                </c:pt>
                <c:pt idx="1608">
                  <c:v>1.861111111111111E-2</c:v>
                </c:pt>
                <c:pt idx="1609">
                  <c:v>1.8622685185185187E-2</c:v>
                </c:pt>
                <c:pt idx="1610">
                  <c:v>1.863425925925926E-2</c:v>
                </c:pt>
                <c:pt idx="1611">
                  <c:v>1.8645833333333334E-2</c:v>
                </c:pt>
                <c:pt idx="1612">
                  <c:v>1.8657407407407407E-2</c:v>
                </c:pt>
                <c:pt idx="1613">
                  <c:v>1.8668981481481481E-2</c:v>
                </c:pt>
                <c:pt idx="1614">
                  <c:v>1.8680555555555554E-2</c:v>
                </c:pt>
                <c:pt idx="1615">
                  <c:v>1.8692129629629628E-2</c:v>
                </c:pt>
                <c:pt idx="1616">
                  <c:v>1.8703703703703705E-2</c:v>
                </c:pt>
                <c:pt idx="1617">
                  <c:v>1.8715277777777779E-2</c:v>
                </c:pt>
                <c:pt idx="1618">
                  <c:v>1.8726851851851852E-2</c:v>
                </c:pt>
                <c:pt idx="1619">
                  <c:v>1.8738425925925926E-2</c:v>
                </c:pt>
                <c:pt idx="1620">
                  <c:v>1.8749999999999999E-2</c:v>
                </c:pt>
                <c:pt idx="1621">
                  <c:v>1.8761574074074073E-2</c:v>
                </c:pt>
                <c:pt idx="1622">
                  <c:v>1.8773148148148146E-2</c:v>
                </c:pt>
                <c:pt idx="1623">
                  <c:v>1.8784722222222223E-2</c:v>
                </c:pt>
                <c:pt idx="1624">
                  <c:v>1.8796296296296297E-2</c:v>
                </c:pt>
                <c:pt idx="1625">
                  <c:v>1.8807870370370371E-2</c:v>
                </c:pt>
                <c:pt idx="1626">
                  <c:v>1.8819444444444444E-2</c:v>
                </c:pt>
                <c:pt idx="1627">
                  <c:v>1.8831018518518518E-2</c:v>
                </c:pt>
                <c:pt idx="1628">
                  <c:v>1.8842592592592591E-2</c:v>
                </c:pt>
                <c:pt idx="1629">
                  <c:v>1.8854166666666668E-2</c:v>
                </c:pt>
                <c:pt idx="1630">
                  <c:v>1.8865740740740742E-2</c:v>
                </c:pt>
                <c:pt idx="1631">
                  <c:v>1.8877314814814816E-2</c:v>
                </c:pt>
                <c:pt idx="1632">
                  <c:v>1.8888888888888889E-2</c:v>
                </c:pt>
                <c:pt idx="1633">
                  <c:v>1.8900462962962963E-2</c:v>
                </c:pt>
                <c:pt idx="1634">
                  <c:v>1.8912037037037036E-2</c:v>
                </c:pt>
                <c:pt idx="1635">
                  <c:v>1.892361111111111E-2</c:v>
                </c:pt>
                <c:pt idx="1636">
                  <c:v>1.8935185185185187E-2</c:v>
                </c:pt>
                <c:pt idx="1637">
                  <c:v>1.894675925925926E-2</c:v>
                </c:pt>
                <c:pt idx="1638">
                  <c:v>1.8958333333333334E-2</c:v>
                </c:pt>
                <c:pt idx="1639">
                  <c:v>1.8969907407407408E-2</c:v>
                </c:pt>
                <c:pt idx="1640">
                  <c:v>1.8981481481481481E-2</c:v>
                </c:pt>
                <c:pt idx="1641">
                  <c:v>1.8993055555555555E-2</c:v>
                </c:pt>
                <c:pt idx="1642">
                  <c:v>1.9004629629629628E-2</c:v>
                </c:pt>
                <c:pt idx="1643">
                  <c:v>1.9016203703703705E-2</c:v>
                </c:pt>
                <c:pt idx="1644">
                  <c:v>1.9027777777777779E-2</c:v>
                </c:pt>
                <c:pt idx="1645">
                  <c:v>1.9039351851851852E-2</c:v>
                </c:pt>
                <c:pt idx="1646">
                  <c:v>1.9050925925925926E-2</c:v>
                </c:pt>
                <c:pt idx="1647">
                  <c:v>1.90625E-2</c:v>
                </c:pt>
                <c:pt idx="1648">
                  <c:v>1.9074074074074073E-2</c:v>
                </c:pt>
                <c:pt idx="1649">
                  <c:v>1.9085648148148147E-2</c:v>
                </c:pt>
                <c:pt idx="1650">
                  <c:v>1.9097222222222224E-2</c:v>
                </c:pt>
                <c:pt idx="1651">
                  <c:v>1.9108796296296297E-2</c:v>
                </c:pt>
                <c:pt idx="1652">
                  <c:v>1.9120370370370371E-2</c:v>
                </c:pt>
                <c:pt idx="1653">
                  <c:v>1.9131944444444444E-2</c:v>
                </c:pt>
                <c:pt idx="1654">
                  <c:v>1.9143518518518518E-2</c:v>
                </c:pt>
                <c:pt idx="1655">
                  <c:v>1.9155092592592592E-2</c:v>
                </c:pt>
                <c:pt idx="1656">
                  <c:v>1.9166666666666665E-2</c:v>
                </c:pt>
                <c:pt idx="1657">
                  <c:v>1.9178240740740742E-2</c:v>
                </c:pt>
                <c:pt idx="1658">
                  <c:v>1.9189814814814816E-2</c:v>
                </c:pt>
                <c:pt idx="1659">
                  <c:v>1.9201388888888889E-2</c:v>
                </c:pt>
                <c:pt idx="1660">
                  <c:v>1.9212962962962963E-2</c:v>
                </c:pt>
                <c:pt idx="1661">
                  <c:v>1.9224537037037037E-2</c:v>
                </c:pt>
                <c:pt idx="1662">
                  <c:v>1.923611111111111E-2</c:v>
                </c:pt>
                <c:pt idx="1663">
                  <c:v>1.9247685185185184E-2</c:v>
                </c:pt>
                <c:pt idx="1664">
                  <c:v>1.9259259259259261E-2</c:v>
                </c:pt>
                <c:pt idx="1665">
                  <c:v>1.9270833333333334E-2</c:v>
                </c:pt>
                <c:pt idx="1666">
                  <c:v>1.9282407407407408E-2</c:v>
                </c:pt>
                <c:pt idx="1667">
                  <c:v>1.9293981481481481E-2</c:v>
                </c:pt>
                <c:pt idx="1668">
                  <c:v>1.9305555555555555E-2</c:v>
                </c:pt>
                <c:pt idx="1669">
                  <c:v>1.9317129629629629E-2</c:v>
                </c:pt>
                <c:pt idx="1670">
                  <c:v>1.9328703703703702E-2</c:v>
                </c:pt>
                <c:pt idx="1671">
                  <c:v>1.9340277777777779E-2</c:v>
                </c:pt>
                <c:pt idx="1672">
                  <c:v>1.9351851851851853E-2</c:v>
                </c:pt>
                <c:pt idx="1673">
                  <c:v>1.9363425925925926E-2</c:v>
                </c:pt>
                <c:pt idx="1674">
                  <c:v>1.9375E-2</c:v>
                </c:pt>
                <c:pt idx="1675">
                  <c:v>1.9386574074074073E-2</c:v>
                </c:pt>
                <c:pt idx="1676">
                  <c:v>1.9398148148148147E-2</c:v>
                </c:pt>
                <c:pt idx="1677">
                  <c:v>1.9409722222222221E-2</c:v>
                </c:pt>
                <c:pt idx="1678">
                  <c:v>1.9421296296296298E-2</c:v>
                </c:pt>
                <c:pt idx="1679">
                  <c:v>1.9432870370370371E-2</c:v>
                </c:pt>
                <c:pt idx="1680">
                  <c:v>1.9444444444444445E-2</c:v>
                </c:pt>
                <c:pt idx="1681">
                  <c:v>1.9456018518518518E-2</c:v>
                </c:pt>
                <c:pt idx="1682">
                  <c:v>1.9467592592592592E-2</c:v>
                </c:pt>
                <c:pt idx="1683">
                  <c:v>1.9479166666666665E-2</c:v>
                </c:pt>
                <c:pt idx="1684">
                  <c:v>1.9490740740740739E-2</c:v>
                </c:pt>
                <c:pt idx="1685">
                  <c:v>1.9502314814814816E-2</c:v>
                </c:pt>
                <c:pt idx="1686">
                  <c:v>1.951388888888889E-2</c:v>
                </c:pt>
                <c:pt idx="1687">
                  <c:v>1.9525462962962963E-2</c:v>
                </c:pt>
                <c:pt idx="1688">
                  <c:v>1.9537037037037037E-2</c:v>
                </c:pt>
                <c:pt idx="1689">
                  <c:v>1.954861111111111E-2</c:v>
                </c:pt>
                <c:pt idx="1690">
                  <c:v>1.9560185185185184E-2</c:v>
                </c:pt>
                <c:pt idx="1691">
                  <c:v>1.9571759259259261E-2</c:v>
                </c:pt>
                <c:pt idx="1692">
                  <c:v>1.9583333333333335E-2</c:v>
                </c:pt>
                <c:pt idx="1693">
                  <c:v>1.9594907407407408E-2</c:v>
                </c:pt>
                <c:pt idx="1694">
                  <c:v>1.9606481481481482E-2</c:v>
                </c:pt>
                <c:pt idx="1695">
                  <c:v>1.9618055555555555E-2</c:v>
                </c:pt>
                <c:pt idx="1696">
                  <c:v>1.9629629629629629E-2</c:v>
                </c:pt>
                <c:pt idx="1697">
                  <c:v>1.9641203703703702E-2</c:v>
                </c:pt>
                <c:pt idx="1698">
                  <c:v>1.9652777777777779E-2</c:v>
                </c:pt>
                <c:pt idx="1699">
                  <c:v>1.9664351851851853E-2</c:v>
                </c:pt>
                <c:pt idx="1700">
                  <c:v>1.9675925925925927E-2</c:v>
                </c:pt>
                <c:pt idx="1701">
                  <c:v>1.96875E-2</c:v>
                </c:pt>
                <c:pt idx="1702">
                  <c:v>1.9699074074074074E-2</c:v>
                </c:pt>
                <c:pt idx="1703">
                  <c:v>1.9710648148148147E-2</c:v>
                </c:pt>
                <c:pt idx="1704">
                  <c:v>1.9722222222222221E-2</c:v>
                </c:pt>
                <c:pt idx="1705">
                  <c:v>1.9733796296296298E-2</c:v>
                </c:pt>
                <c:pt idx="1706">
                  <c:v>1.9745370370370371E-2</c:v>
                </c:pt>
                <c:pt idx="1707">
                  <c:v>1.9756944444444445E-2</c:v>
                </c:pt>
                <c:pt idx="1708">
                  <c:v>1.9768518518518519E-2</c:v>
                </c:pt>
                <c:pt idx="1709">
                  <c:v>1.9780092592592592E-2</c:v>
                </c:pt>
                <c:pt idx="1710">
                  <c:v>1.9791666666666666E-2</c:v>
                </c:pt>
                <c:pt idx="1711">
                  <c:v>1.9803240740740739E-2</c:v>
                </c:pt>
                <c:pt idx="1712">
                  <c:v>1.9814814814814816E-2</c:v>
                </c:pt>
                <c:pt idx="1713">
                  <c:v>1.982638888888889E-2</c:v>
                </c:pt>
                <c:pt idx="1714">
                  <c:v>1.9837962962962963E-2</c:v>
                </c:pt>
                <c:pt idx="1715">
                  <c:v>1.9849537037037037E-2</c:v>
                </c:pt>
                <c:pt idx="1716">
                  <c:v>1.9861111111111111E-2</c:v>
                </c:pt>
                <c:pt idx="1717">
                  <c:v>1.9872685185185184E-2</c:v>
                </c:pt>
                <c:pt idx="1718">
                  <c:v>1.9884259259259258E-2</c:v>
                </c:pt>
                <c:pt idx="1719">
                  <c:v>1.9895833333333335E-2</c:v>
                </c:pt>
                <c:pt idx="1720">
                  <c:v>1.9907407407407408E-2</c:v>
                </c:pt>
                <c:pt idx="1721">
                  <c:v>1.9918981481481482E-2</c:v>
                </c:pt>
                <c:pt idx="1722">
                  <c:v>1.9930555555555556E-2</c:v>
                </c:pt>
                <c:pt idx="1723">
                  <c:v>1.9942129629629629E-2</c:v>
                </c:pt>
                <c:pt idx="1724">
                  <c:v>1.9953703703703703E-2</c:v>
                </c:pt>
                <c:pt idx="1725">
                  <c:v>1.9965277777777776E-2</c:v>
                </c:pt>
                <c:pt idx="1726">
                  <c:v>1.9976851851851853E-2</c:v>
                </c:pt>
                <c:pt idx="1727">
                  <c:v>1.9988425925925927E-2</c:v>
                </c:pt>
                <c:pt idx="1728">
                  <c:v>0.02</c:v>
                </c:pt>
                <c:pt idx="1729">
                  <c:v>2.0011574074074074E-2</c:v>
                </c:pt>
                <c:pt idx="1730">
                  <c:v>2.0023148148148148E-2</c:v>
                </c:pt>
                <c:pt idx="1731">
                  <c:v>2.0034722222222221E-2</c:v>
                </c:pt>
                <c:pt idx="1732">
                  <c:v>2.0046296296296295E-2</c:v>
                </c:pt>
                <c:pt idx="1733">
                  <c:v>2.0057870370370372E-2</c:v>
                </c:pt>
                <c:pt idx="1734">
                  <c:v>2.0069444444444445E-2</c:v>
                </c:pt>
                <c:pt idx="1735">
                  <c:v>2.0081018518518519E-2</c:v>
                </c:pt>
                <c:pt idx="1736">
                  <c:v>2.0092592592592592E-2</c:v>
                </c:pt>
                <c:pt idx="1737">
                  <c:v>2.0104166666666666E-2</c:v>
                </c:pt>
                <c:pt idx="1738">
                  <c:v>2.011574074074074E-2</c:v>
                </c:pt>
                <c:pt idx="1739">
                  <c:v>2.0127314814814813E-2</c:v>
                </c:pt>
                <c:pt idx="1740">
                  <c:v>2.013888888888889E-2</c:v>
                </c:pt>
                <c:pt idx="1741">
                  <c:v>2.0150462962962964E-2</c:v>
                </c:pt>
                <c:pt idx="1742">
                  <c:v>2.0162037037037037E-2</c:v>
                </c:pt>
                <c:pt idx="1743">
                  <c:v>2.0173611111111111E-2</c:v>
                </c:pt>
                <c:pt idx="1744">
                  <c:v>2.0185185185185184E-2</c:v>
                </c:pt>
                <c:pt idx="1745">
                  <c:v>2.0196759259259258E-2</c:v>
                </c:pt>
                <c:pt idx="1746">
                  <c:v>2.0208333333333332E-2</c:v>
                </c:pt>
                <c:pt idx="1747">
                  <c:v>2.0219907407407409E-2</c:v>
                </c:pt>
                <c:pt idx="1748">
                  <c:v>2.0231481481481482E-2</c:v>
                </c:pt>
                <c:pt idx="1749">
                  <c:v>2.0243055555555556E-2</c:v>
                </c:pt>
                <c:pt idx="1750">
                  <c:v>2.0254629629629629E-2</c:v>
                </c:pt>
                <c:pt idx="1751">
                  <c:v>2.0266203703703703E-2</c:v>
                </c:pt>
                <c:pt idx="1752">
                  <c:v>2.0277777777777777E-2</c:v>
                </c:pt>
                <c:pt idx="1753">
                  <c:v>2.0289351851851854E-2</c:v>
                </c:pt>
                <c:pt idx="1754">
                  <c:v>2.0300925925925927E-2</c:v>
                </c:pt>
                <c:pt idx="1755">
                  <c:v>2.0312500000000001E-2</c:v>
                </c:pt>
                <c:pt idx="1756">
                  <c:v>2.0324074074074074E-2</c:v>
                </c:pt>
                <c:pt idx="1757">
                  <c:v>2.0335648148148148E-2</c:v>
                </c:pt>
                <c:pt idx="1758">
                  <c:v>2.0347222222222221E-2</c:v>
                </c:pt>
                <c:pt idx="1759">
                  <c:v>2.0358796296296295E-2</c:v>
                </c:pt>
                <c:pt idx="1760">
                  <c:v>2.0370370370370372E-2</c:v>
                </c:pt>
                <c:pt idx="1761">
                  <c:v>2.0381944444444446E-2</c:v>
                </c:pt>
                <c:pt idx="1762">
                  <c:v>2.0393518518518519E-2</c:v>
                </c:pt>
                <c:pt idx="1763">
                  <c:v>2.0405092592592593E-2</c:v>
                </c:pt>
                <c:pt idx="1764">
                  <c:v>2.0416666666666666E-2</c:v>
                </c:pt>
                <c:pt idx="1765">
                  <c:v>2.042824074074074E-2</c:v>
                </c:pt>
                <c:pt idx="1766">
                  <c:v>2.0439814814814813E-2</c:v>
                </c:pt>
                <c:pt idx="1767">
                  <c:v>2.045138888888889E-2</c:v>
                </c:pt>
                <c:pt idx="1768">
                  <c:v>2.0462962962962964E-2</c:v>
                </c:pt>
                <c:pt idx="1769">
                  <c:v>2.0474537037037038E-2</c:v>
                </c:pt>
                <c:pt idx="1770">
                  <c:v>2.0486111111111111E-2</c:v>
                </c:pt>
                <c:pt idx="1771">
                  <c:v>2.0497685185185185E-2</c:v>
                </c:pt>
                <c:pt idx="1772">
                  <c:v>2.0509259259259258E-2</c:v>
                </c:pt>
                <c:pt idx="1773">
                  <c:v>2.0520833333333332E-2</c:v>
                </c:pt>
                <c:pt idx="1774">
                  <c:v>2.0532407407407409E-2</c:v>
                </c:pt>
                <c:pt idx="1775">
                  <c:v>2.0543981481481483E-2</c:v>
                </c:pt>
                <c:pt idx="1776">
                  <c:v>2.0555555555555556E-2</c:v>
                </c:pt>
                <c:pt idx="1777">
                  <c:v>2.056712962962963E-2</c:v>
                </c:pt>
                <c:pt idx="1778">
                  <c:v>2.0578703703703703E-2</c:v>
                </c:pt>
                <c:pt idx="1779">
                  <c:v>2.0590277777777777E-2</c:v>
                </c:pt>
                <c:pt idx="1780">
                  <c:v>2.060185185185185E-2</c:v>
                </c:pt>
                <c:pt idx="1781">
                  <c:v>2.0613425925925927E-2</c:v>
                </c:pt>
                <c:pt idx="1782">
                  <c:v>2.0625000000000001E-2</c:v>
                </c:pt>
                <c:pt idx="1783">
                  <c:v>2.0636574074074075E-2</c:v>
                </c:pt>
                <c:pt idx="1784">
                  <c:v>2.0648148148148148E-2</c:v>
                </c:pt>
                <c:pt idx="1785">
                  <c:v>2.0659722222222222E-2</c:v>
                </c:pt>
                <c:pt idx="1786">
                  <c:v>2.0671296296296295E-2</c:v>
                </c:pt>
                <c:pt idx="1787">
                  <c:v>2.0682870370370369E-2</c:v>
                </c:pt>
                <c:pt idx="1788">
                  <c:v>2.0694444444444446E-2</c:v>
                </c:pt>
                <c:pt idx="1789">
                  <c:v>2.0706018518518519E-2</c:v>
                </c:pt>
                <c:pt idx="1790">
                  <c:v>2.0717592592592593E-2</c:v>
                </c:pt>
                <c:pt idx="1791">
                  <c:v>2.0729166666666667E-2</c:v>
                </c:pt>
                <c:pt idx="1792">
                  <c:v>2.074074074074074E-2</c:v>
                </c:pt>
                <c:pt idx="1793">
                  <c:v>2.0752314814814814E-2</c:v>
                </c:pt>
                <c:pt idx="1794">
                  <c:v>2.0763888888888887E-2</c:v>
                </c:pt>
                <c:pt idx="1795">
                  <c:v>2.0775462962962964E-2</c:v>
                </c:pt>
                <c:pt idx="1796">
                  <c:v>2.0787037037037038E-2</c:v>
                </c:pt>
                <c:pt idx="1797">
                  <c:v>2.0798611111111111E-2</c:v>
                </c:pt>
                <c:pt idx="1798">
                  <c:v>2.0810185185185185E-2</c:v>
                </c:pt>
                <c:pt idx="1799">
                  <c:v>2.0821759259259259E-2</c:v>
                </c:pt>
                <c:pt idx="1800">
                  <c:v>2.0833333333333332E-2</c:v>
                </c:pt>
                <c:pt idx="1801">
                  <c:v>2.0844907407407406E-2</c:v>
                </c:pt>
                <c:pt idx="1802">
                  <c:v>2.0856481481481483E-2</c:v>
                </c:pt>
                <c:pt idx="1803">
                  <c:v>2.0868055555555556E-2</c:v>
                </c:pt>
                <c:pt idx="1804">
                  <c:v>2.087962962962963E-2</c:v>
                </c:pt>
                <c:pt idx="1805">
                  <c:v>2.0891203703703703E-2</c:v>
                </c:pt>
                <c:pt idx="1806">
                  <c:v>2.0902777777777777E-2</c:v>
                </c:pt>
                <c:pt idx="1807">
                  <c:v>2.0914351851851851E-2</c:v>
                </c:pt>
                <c:pt idx="1808">
                  <c:v>2.0925925925925924E-2</c:v>
                </c:pt>
                <c:pt idx="1809">
                  <c:v>2.0937500000000001E-2</c:v>
                </c:pt>
                <c:pt idx="1810">
                  <c:v>2.0949074074074075E-2</c:v>
                </c:pt>
                <c:pt idx="1811">
                  <c:v>2.0960648148148148E-2</c:v>
                </c:pt>
                <c:pt idx="1812">
                  <c:v>2.0972222222222222E-2</c:v>
                </c:pt>
                <c:pt idx="1813">
                  <c:v>2.0983796296296296E-2</c:v>
                </c:pt>
                <c:pt idx="1814">
                  <c:v>2.0995370370370369E-2</c:v>
                </c:pt>
                <c:pt idx="1815">
                  <c:v>2.1006944444444446E-2</c:v>
                </c:pt>
                <c:pt idx="1816">
                  <c:v>2.101851851851852E-2</c:v>
                </c:pt>
                <c:pt idx="1817">
                  <c:v>2.1030092592592593E-2</c:v>
                </c:pt>
                <c:pt idx="1818">
                  <c:v>2.1041666666666667E-2</c:v>
                </c:pt>
                <c:pt idx="1819">
                  <c:v>2.105324074074074E-2</c:v>
                </c:pt>
                <c:pt idx="1820">
                  <c:v>2.1064814814814814E-2</c:v>
                </c:pt>
                <c:pt idx="1821">
                  <c:v>2.1076388888888888E-2</c:v>
                </c:pt>
                <c:pt idx="1822">
                  <c:v>2.1087962962962965E-2</c:v>
                </c:pt>
                <c:pt idx="1823">
                  <c:v>2.1099537037037038E-2</c:v>
                </c:pt>
                <c:pt idx="1824">
                  <c:v>2.1111111111111112E-2</c:v>
                </c:pt>
                <c:pt idx="1825">
                  <c:v>2.1122685185185185E-2</c:v>
                </c:pt>
                <c:pt idx="1826">
                  <c:v>2.1134259259259259E-2</c:v>
                </c:pt>
                <c:pt idx="1827">
                  <c:v>2.1145833333333332E-2</c:v>
                </c:pt>
                <c:pt idx="1828">
                  <c:v>2.1157407407407406E-2</c:v>
                </c:pt>
                <c:pt idx="1829">
                  <c:v>2.1168981481481483E-2</c:v>
                </c:pt>
                <c:pt idx="1830">
                  <c:v>2.1180555555555557E-2</c:v>
                </c:pt>
                <c:pt idx="1831">
                  <c:v>2.119212962962963E-2</c:v>
                </c:pt>
                <c:pt idx="1832">
                  <c:v>2.1203703703703704E-2</c:v>
                </c:pt>
                <c:pt idx="1833">
                  <c:v>2.1215277777777777E-2</c:v>
                </c:pt>
                <c:pt idx="1834">
                  <c:v>2.1226851851851851E-2</c:v>
                </c:pt>
                <c:pt idx="1835">
                  <c:v>2.1238425925925924E-2</c:v>
                </c:pt>
                <c:pt idx="1836">
                  <c:v>2.1250000000000002E-2</c:v>
                </c:pt>
                <c:pt idx="1837">
                  <c:v>2.1261574074074075E-2</c:v>
                </c:pt>
                <c:pt idx="1838">
                  <c:v>2.1273148148148149E-2</c:v>
                </c:pt>
                <c:pt idx="1839">
                  <c:v>2.1284722222222222E-2</c:v>
                </c:pt>
                <c:pt idx="1840">
                  <c:v>2.1296296296296296E-2</c:v>
                </c:pt>
                <c:pt idx="1841">
                  <c:v>2.1307870370370369E-2</c:v>
                </c:pt>
                <c:pt idx="1842">
                  <c:v>2.1319444444444443E-2</c:v>
                </c:pt>
                <c:pt idx="1843">
                  <c:v>2.133101851851852E-2</c:v>
                </c:pt>
                <c:pt idx="1844">
                  <c:v>2.1342592592592594E-2</c:v>
                </c:pt>
                <c:pt idx="1845">
                  <c:v>2.1354166666666667E-2</c:v>
                </c:pt>
                <c:pt idx="1846">
                  <c:v>2.1365740740740741E-2</c:v>
                </c:pt>
                <c:pt idx="1847">
                  <c:v>2.1377314814814814E-2</c:v>
                </c:pt>
                <c:pt idx="1848">
                  <c:v>2.1388888888888888E-2</c:v>
                </c:pt>
                <c:pt idx="1849">
                  <c:v>2.1400462962962961E-2</c:v>
                </c:pt>
                <c:pt idx="1850">
                  <c:v>2.1412037037037038E-2</c:v>
                </c:pt>
                <c:pt idx="1851">
                  <c:v>2.1423611111111112E-2</c:v>
                </c:pt>
                <c:pt idx="1852">
                  <c:v>2.1435185185185186E-2</c:v>
                </c:pt>
                <c:pt idx="1853">
                  <c:v>2.1446759259259259E-2</c:v>
                </c:pt>
                <c:pt idx="1854">
                  <c:v>2.1458333333333333E-2</c:v>
                </c:pt>
                <c:pt idx="1855">
                  <c:v>2.1469907407407406E-2</c:v>
                </c:pt>
                <c:pt idx="1856">
                  <c:v>2.148148148148148E-2</c:v>
                </c:pt>
                <c:pt idx="1857">
                  <c:v>2.1493055555555557E-2</c:v>
                </c:pt>
                <c:pt idx="1858">
                  <c:v>2.150462962962963E-2</c:v>
                </c:pt>
                <c:pt idx="1859">
                  <c:v>2.1516203703703704E-2</c:v>
                </c:pt>
                <c:pt idx="1860">
                  <c:v>2.1527777777777778E-2</c:v>
                </c:pt>
                <c:pt idx="1861">
                  <c:v>2.1539351851851851E-2</c:v>
                </c:pt>
                <c:pt idx="1862">
                  <c:v>2.1550925925925925E-2</c:v>
                </c:pt>
                <c:pt idx="1863">
                  <c:v>2.1562499999999998E-2</c:v>
                </c:pt>
                <c:pt idx="1864">
                  <c:v>2.1574074074074075E-2</c:v>
                </c:pt>
                <c:pt idx="1865">
                  <c:v>2.1585648148148149E-2</c:v>
                </c:pt>
                <c:pt idx="1866">
                  <c:v>2.1597222222222223E-2</c:v>
                </c:pt>
                <c:pt idx="1867">
                  <c:v>2.1608796296296296E-2</c:v>
                </c:pt>
                <c:pt idx="1868">
                  <c:v>2.162037037037037E-2</c:v>
                </c:pt>
                <c:pt idx="1869">
                  <c:v>2.1631944444444443E-2</c:v>
                </c:pt>
                <c:pt idx="1870">
                  <c:v>2.1643518518518517E-2</c:v>
                </c:pt>
                <c:pt idx="1871">
                  <c:v>2.1655092592592594E-2</c:v>
                </c:pt>
                <c:pt idx="1872">
                  <c:v>2.1666666666666667E-2</c:v>
                </c:pt>
                <c:pt idx="1873">
                  <c:v>2.1678240740740741E-2</c:v>
                </c:pt>
                <c:pt idx="1874">
                  <c:v>2.1689814814814815E-2</c:v>
                </c:pt>
                <c:pt idx="1875">
                  <c:v>2.1701388888888888E-2</c:v>
                </c:pt>
                <c:pt idx="1876">
                  <c:v>2.1712962962962962E-2</c:v>
                </c:pt>
                <c:pt idx="1877">
                  <c:v>2.1724537037037039E-2</c:v>
                </c:pt>
                <c:pt idx="1878">
                  <c:v>2.1736111111111112E-2</c:v>
                </c:pt>
                <c:pt idx="1879">
                  <c:v>2.1747685185185186E-2</c:v>
                </c:pt>
                <c:pt idx="1880">
                  <c:v>2.1759259259259259E-2</c:v>
                </c:pt>
                <c:pt idx="1881">
                  <c:v>2.1770833333333333E-2</c:v>
                </c:pt>
                <c:pt idx="1882">
                  <c:v>2.1782407407407407E-2</c:v>
                </c:pt>
                <c:pt idx="1883">
                  <c:v>2.179398148148148E-2</c:v>
                </c:pt>
                <c:pt idx="1884">
                  <c:v>2.1805555555555557E-2</c:v>
                </c:pt>
                <c:pt idx="1885">
                  <c:v>2.1817129629629631E-2</c:v>
                </c:pt>
                <c:pt idx="1886">
                  <c:v>2.1828703703703704E-2</c:v>
                </c:pt>
                <c:pt idx="1887">
                  <c:v>2.1840277777777778E-2</c:v>
                </c:pt>
                <c:pt idx="1888">
                  <c:v>2.1851851851851851E-2</c:v>
                </c:pt>
                <c:pt idx="1889">
                  <c:v>2.1863425925925925E-2</c:v>
                </c:pt>
                <c:pt idx="1890">
                  <c:v>2.1874999999999999E-2</c:v>
                </c:pt>
                <c:pt idx="1891">
                  <c:v>2.1886574074074076E-2</c:v>
                </c:pt>
                <c:pt idx="1892">
                  <c:v>2.1898148148148149E-2</c:v>
                </c:pt>
                <c:pt idx="1893">
                  <c:v>2.1909722222222223E-2</c:v>
                </c:pt>
                <c:pt idx="1894">
                  <c:v>2.1921296296296296E-2</c:v>
                </c:pt>
                <c:pt idx="1895">
                  <c:v>2.193287037037037E-2</c:v>
                </c:pt>
                <c:pt idx="1896">
                  <c:v>2.1944444444444444E-2</c:v>
                </c:pt>
                <c:pt idx="1897">
                  <c:v>2.1956018518518517E-2</c:v>
                </c:pt>
                <c:pt idx="1898">
                  <c:v>2.1967592592592594E-2</c:v>
                </c:pt>
                <c:pt idx="1899">
                  <c:v>2.1979166666666668E-2</c:v>
                </c:pt>
                <c:pt idx="1900">
                  <c:v>2.1990740740740741E-2</c:v>
                </c:pt>
                <c:pt idx="1901">
                  <c:v>2.2002314814814815E-2</c:v>
                </c:pt>
                <c:pt idx="1902">
                  <c:v>2.2013888888888888E-2</c:v>
                </c:pt>
                <c:pt idx="1903">
                  <c:v>2.2025462962962962E-2</c:v>
                </c:pt>
                <c:pt idx="1904">
                  <c:v>2.2037037037037036E-2</c:v>
                </c:pt>
                <c:pt idx="1905">
                  <c:v>2.2048611111111113E-2</c:v>
                </c:pt>
                <c:pt idx="1906">
                  <c:v>2.2060185185185186E-2</c:v>
                </c:pt>
                <c:pt idx="1907">
                  <c:v>2.207175925925926E-2</c:v>
                </c:pt>
                <c:pt idx="1908">
                  <c:v>2.2083333333333333E-2</c:v>
                </c:pt>
                <c:pt idx="1909">
                  <c:v>2.2094907407407407E-2</c:v>
                </c:pt>
                <c:pt idx="1910">
                  <c:v>2.210648148148148E-2</c:v>
                </c:pt>
                <c:pt idx="1911">
                  <c:v>2.2118055555555554E-2</c:v>
                </c:pt>
                <c:pt idx="1912">
                  <c:v>2.2129629629629631E-2</c:v>
                </c:pt>
                <c:pt idx="1913">
                  <c:v>2.2141203703703705E-2</c:v>
                </c:pt>
                <c:pt idx="1914">
                  <c:v>2.2152777777777778E-2</c:v>
                </c:pt>
                <c:pt idx="1915">
                  <c:v>2.2164351851851852E-2</c:v>
                </c:pt>
                <c:pt idx="1916">
                  <c:v>2.2175925925925925E-2</c:v>
                </c:pt>
                <c:pt idx="1917">
                  <c:v>2.2187499999999999E-2</c:v>
                </c:pt>
                <c:pt idx="1918">
                  <c:v>2.2199074074074072E-2</c:v>
                </c:pt>
                <c:pt idx="1919">
                  <c:v>2.2210648148148149E-2</c:v>
                </c:pt>
                <c:pt idx="1920">
                  <c:v>2.2222222222222223E-2</c:v>
                </c:pt>
                <c:pt idx="1921">
                  <c:v>2.2233796296296297E-2</c:v>
                </c:pt>
                <c:pt idx="1922">
                  <c:v>2.224537037037037E-2</c:v>
                </c:pt>
                <c:pt idx="1923">
                  <c:v>2.2256944444444444E-2</c:v>
                </c:pt>
                <c:pt idx="1924">
                  <c:v>2.2268518518518517E-2</c:v>
                </c:pt>
                <c:pt idx="1925">
                  <c:v>2.2280092592592591E-2</c:v>
                </c:pt>
                <c:pt idx="1926">
                  <c:v>2.2291666666666668E-2</c:v>
                </c:pt>
                <c:pt idx="1927">
                  <c:v>2.2303240740740742E-2</c:v>
                </c:pt>
                <c:pt idx="1928">
                  <c:v>2.2314814814814815E-2</c:v>
                </c:pt>
                <c:pt idx="1929">
                  <c:v>2.2326388888888889E-2</c:v>
                </c:pt>
                <c:pt idx="1930">
                  <c:v>2.2337962962962962E-2</c:v>
                </c:pt>
                <c:pt idx="1931">
                  <c:v>2.2349537037037036E-2</c:v>
                </c:pt>
                <c:pt idx="1932">
                  <c:v>2.2361111111111109E-2</c:v>
                </c:pt>
                <c:pt idx="1933">
                  <c:v>2.2372685185185186E-2</c:v>
                </c:pt>
                <c:pt idx="1934">
                  <c:v>2.238425925925926E-2</c:v>
                </c:pt>
                <c:pt idx="1935">
                  <c:v>2.2395833333333334E-2</c:v>
                </c:pt>
                <c:pt idx="1936">
                  <c:v>2.2407407407407407E-2</c:v>
                </c:pt>
                <c:pt idx="1937">
                  <c:v>2.2418981481481481E-2</c:v>
                </c:pt>
                <c:pt idx="1938">
                  <c:v>2.2430555555555554E-2</c:v>
                </c:pt>
                <c:pt idx="1939">
                  <c:v>2.2442129629629631E-2</c:v>
                </c:pt>
                <c:pt idx="1940">
                  <c:v>2.2453703703703705E-2</c:v>
                </c:pt>
                <c:pt idx="1941">
                  <c:v>2.2465277777777778E-2</c:v>
                </c:pt>
                <c:pt idx="1942">
                  <c:v>2.2476851851851852E-2</c:v>
                </c:pt>
                <c:pt idx="1943">
                  <c:v>2.2488425925925926E-2</c:v>
                </c:pt>
                <c:pt idx="1944">
                  <c:v>2.2499999999999999E-2</c:v>
                </c:pt>
                <c:pt idx="1945">
                  <c:v>2.2511574074074073E-2</c:v>
                </c:pt>
                <c:pt idx="1946">
                  <c:v>2.252314814814815E-2</c:v>
                </c:pt>
                <c:pt idx="1947">
                  <c:v>2.2534722222222223E-2</c:v>
                </c:pt>
                <c:pt idx="1948">
                  <c:v>2.2546296296296297E-2</c:v>
                </c:pt>
                <c:pt idx="1949">
                  <c:v>2.255787037037037E-2</c:v>
                </c:pt>
                <c:pt idx="1950">
                  <c:v>2.2569444444444444E-2</c:v>
                </c:pt>
                <c:pt idx="1951">
                  <c:v>2.2581018518518518E-2</c:v>
                </c:pt>
                <c:pt idx="1952">
                  <c:v>2.2592592592592591E-2</c:v>
                </c:pt>
                <c:pt idx="1953">
                  <c:v>2.2604166666666668E-2</c:v>
                </c:pt>
                <c:pt idx="1954">
                  <c:v>2.2615740740740742E-2</c:v>
                </c:pt>
                <c:pt idx="1955">
                  <c:v>2.2627314814814815E-2</c:v>
                </c:pt>
                <c:pt idx="1956">
                  <c:v>2.2638888888888889E-2</c:v>
                </c:pt>
                <c:pt idx="1957">
                  <c:v>2.2650462962962963E-2</c:v>
                </c:pt>
                <c:pt idx="1958">
                  <c:v>2.2662037037037036E-2</c:v>
                </c:pt>
                <c:pt idx="1959">
                  <c:v>2.267361111111111E-2</c:v>
                </c:pt>
                <c:pt idx="1960">
                  <c:v>2.2685185185185187E-2</c:v>
                </c:pt>
                <c:pt idx="1961">
                  <c:v>2.269675925925926E-2</c:v>
                </c:pt>
                <c:pt idx="1962">
                  <c:v>2.2708333333333334E-2</c:v>
                </c:pt>
                <c:pt idx="1963">
                  <c:v>2.2719907407407407E-2</c:v>
                </c:pt>
                <c:pt idx="1964">
                  <c:v>2.2731481481481481E-2</c:v>
                </c:pt>
                <c:pt idx="1965">
                  <c:v>2.2743055555555555E-2</c:v>
                </c:pt>
                <c:pt idx="1966">
                  <c:v>2.2754629629629628E-2</c:v>
                </c:pt>
                <c:pt idx="1967">
                  <c:v>2.2766203703703705E-2</c:v>
                </c:pt>
                <c:pt idx="1968">
                  <c:v>2.2777777777777779E-2</c:v>
                </c:pt>
                <c:pt idx="1969">
                  <c:v>2.2789351851851852E-2</c:v>
                </c:pt>
                <c:pt idx="1970">
                  <c:v>2.2800925925925926E-2</c:v>
                </c:pt>
                <c:pt idx="1971">
                  <c:v>2.2812499999999999E-2</c:v>
                </c:pt>
                <c:pt idx="1972">
                  <c:v>2.2824074074074073E-2</c:v>
                </c:pt>
                <c:pt idx="1973">
                  <c:v>2.2835648148148147E-2</c:v>
                </c:pt>
                <c:pt idx="1974">
                  <c:v>2.2847222222222224E-2</c:v>
                </c:pt>
                <c:pt idx="1975">
                  <c:v>2.2858796296296297E-2</c:v>
                </c:pt>
                <c:pt idx="1976">
                  <c:v>2.2870370370370371E-2</c:v>
                </c:pt>
                <c:pt idx="1977">
                  <c:v>2.2881944444444444E-2</c:v>
                </c:pt>
                <c:pt idx="1978">
                  <c:v>2.2893518518518518E-2</c:v>
                </c:pt>
                <c:pt idx="1979">
                  <c:v>2.2905092592592591E-2</c:v>
                </c:pt>
                <c:pt idx="1980">
                  <c:v>2.2916666666666665E-2</c:v>
                </c:pt>
                <c:pt idx="1981">
                  <c:v>2.2928240740740742E-2</c:v>
                </c:pt>
                <c:pt idx="1982">
                  <c:v>2.2939814814814816E-2</c:v>
                </c:pt>
                <c:pt idx="1983">
                  <c:v>2.2951388888888889E-2</c:v>
                </c:pt>
                <c:pt idx="1984">
                  <c:v>2.2962962962962963E-2</c:v>
                </c:pt>
                <c:pt idx="1985">
                  <c:v>2.2974537037037036E-2</c:v>
                </c:pt>
                <c:pt idx="1986">
                  <c:v>2.298611111111111E-2</c:v>
                </c:pt>
                <c:pt idx="1987">
                  <c:v>2.2997685185185184E-2</c:v>
                </c:pt>
                <c:pt idx="1988">
                  <c:v>2.3009259259259261E-2</c:v>
                </c:pt>
                <c:pt idx="1989">
                  <c:v>2.3020833333333334E-2</c:v>
                </c:pt>
                <c:pt idx="1990">
                  <c:v>2.3032407407407408E-2</c:v>
                </c:pt>
                <c:pt idx="1991">
                  <c:v>2.3043981481481481E-2</c:v>
                </c:pt>
                <c:pt idx="1992">
                  <c:v>2.3055555555555555E-2</c:v>
                </c:pt>
                <c:pt idx="1993">
                  <c:v>2.3067129629629628E-2</c:v>
                </c:pt>
                <c:pt idx="1994">
                  <c:v>2.3078703703703702E-2</c:v>
                </c:pt>
                <c:pt idx="1995">
                  <c:v>2.3090277777777779E-2</c:v>
                </c:pt>
                <c:pt idx="1996">
                  <c:v>2.3101851851851853E-2</c:v>
                </c:pt>
                <c:pt idx="1997">
                  <c:v>2.3113425925925926E-2</c:v>
                </c:pt>
                <c:pt idx="1998">
                  <c:v>2.3125E-2</c:v>
                </c:pt>
                <c:pt idx="1999">
                  <c:v>2.3136574074074073E-2</c:v>
                </c:pt>
                <c:pt idx="2000">
                  <c:v>2.3148148148148147E-2</c:v>
                </c:pt>
                <c:pt idx="2001">
                  <c:v>2.3159722222222224E-2</c:v>
                </c:pt>
                <c:pt idx="2002">
                  <c:v>2.3171296296296297E-2</c:v>
                </c:pt>
                <c:pt idx="2003">
                  <c:v>2.3182870370370371E-2</c:v>
                </c:pt>
                <c:pt idx="2004">
                  <c:v>2.3194444444444445E-2</c:v>
                </c:pt>
                <c:pt idx="2005">
                  <c:v>2.3206018518518518E-2</c:v>
                </c:pt>
                <c:pt idx="2006">
                  <c:v>2.3217592592592592E-2</c:v>
                </c:pt>
                <c:pt idx="2007">
                  <c:v>2.3229166666666665E-2</c:v>
                </c:pt>
                <c:pt idx="2008">
                  <c:v>2.3240740740740742E-2</c:v>
                </c:pt>
                <c:pt idx="2009">
                  <c:v>2.3252314814814816E-2</c:v>
                </c:pt>
                <c:pt idx="2010">
                  <c:v>2.326388888888889E-2</c:v>
                </c:pt>
                <c:pt idx="2011">
                  <c:v>2.3275462962962963E-2</c:v>
                </c:pt>
                <c:pt idx="2012">
                  <c:v>2.3287037037037037E-2</c:v>
                </c:pt>
                <c:pt idx="2013">
                  <c:v>2.329861111111111E-2</c:v>
                </c:pt>
                <c:pt idx="2014">
                  <c:v>2.3310185185185184E-2</c:v>
                </c:pt>
                <c:pt idx="2015">
                  <c:v>2.3321759259259261E-2</c:v>
                </c:pt>
                <c:pt idx="2016">
                  <c:v>2.3333333333333334E-2</c:v>
                </c:pt>
                <c:pt idx="2017">
                  <c:v>2.3344907407407408E-2</c:v>
                </c:pt>
                <c:pt idx="2018">
                  <c:v>2.3356481481481482E-2</c:v>
                </c:pt>
                <c:pt idx="2019">
                  <c:v>2.3368055555555555E-2</c:v>
                </c:pt>
                <c:pt idx="2020">
                  <c:v>2.3379629629629629E-2</c:v>
                </c:pt>
                <c:pt idx="2021">
                  <c:v>2.3391203703703702E-2</c:v>
                </c:pt>
                <c:pt idx="2022">
                  <c:v>2.3402777777777779E-2</c:v>
                </c:pt>
                <c:pt idx="2023">
                  <c:v>2.3414351851851853E-2</c:v>
                </c:pt>
                <c:pt idx="2024">
                  <c:v>2.3425925925925926E-2</c:v>
                </c:pt>
                <c:pt idx="2025">
                  <c:v>2.34375E-2</c:v>
                </c:pt>
                <c:pt idx="2026">
                  <c:v>2.3449074074074074E-2</c:v>
                </c:pt>
                <c:pt idx="2027">
                  <c:v>2.3460648148148147E-2</c:v>
                </c:pt>
                <c:pt idx="2028">
                  <c:v>2.3472222222222221E-2</c:v>
                </c:pt>
                <c:pt idx="2029">
                  <c:v>2.3483796296296298E-2</c:v>
                </c:pt>
                <c:pt idx="2030">
                  <c:v>2.3495370370370371E-2</c:v>
                </c:pt>
                <c:pt idx="2031">
                  <c:v>2.3506944444444445E-2</c:v>
                </c:pt>
                <c:pt idx="2032">
                  <c:v>2.3518518518518518E-2</c:v>
                </c:pt>
                <c:pt idx="2033">
                  <c:v>2.3530092592592592E-2</c:v>
                </c:pt>
                <c:pt idx="2034">
                  <c:v>2.3541666666666666E-2</c:v>
                </c:pt>
                <c:pt idx="2035">
                  <c:v>2.3553240740740739E-2</c:v>
                </c:pt>
                <c:pt idx="2036">
                  <c:v>2.3564814814814816E-2</c:v>
                </c:pt>
                <c:pt idx="2037">
                  <c:v>2.357638888888889E-2</c:v>
                </c:pt>
                <c:pt idx="2038">
                  <c:v>2.3587962962962963E-2</c:v>
                </c:pt>
                <c:pt idx="2039">
                  <c:v>2.3599537037037037E-2</c:v>
                </c:pt>
                <c:pt idx="2040">
                  <c:v>2.361111111111111E-2</c:v>
                </c:pt>
                <c:pt idx="2041">
                  <c:v>2.3622685185185184E-2</c:v>
                </c:pt>
                <c:pt idx="2042">
                  <c:v>2.3634259259259258E-2</c:v>
                </c:pt>
                <c:pt idx="2043">
                  <c:v>2.3645833333333335E-2</c:v>
                </c:pt>
                <c:pt idx="2044">
                  <c:v>2.3657407407407408E-2</c:v>
                </c:pt>
                <c:pt idx="2045">
                  <c:v>2.3668981481481482E-2</c:v>
                </c:pt>
                <c:pt idx="2046">
                  <c:v>2.3680555555555555E-2</c:v>
                </c:pt>
                <c:pt idx="2047">
                  <c:v>2.3692129629629629E-2</c:v>
                </c:pt>
                <c:pt idx="2048">
                  <c:v>2.3703703703703703E-2</c:v>
                </c:pt>
                <c:pt idx="2049">
                  <c:v>2.3715277777777776E-2</c:v>
                </c:pt>
                <c:pt idx="2050">
                  <c:v>2.3726851851851853E-2</c:v>
                </c:pt>
                <c:pt idx="2051">
                  <c:v>2.3738425925925927E-2</c:v>
                </c:pt>
                <c:pt idx="2052">
                  <c:v>2.375E-2</c:v>
                </c:pt>
                <c:pt idx="2053">
                  <c:v>2.3761574074074074E-2</c:v>
                </c:pt>
                <c:pt idx="2054">
                  <c:v>2.3773148148148147E-2</c:v>
                </c:pt>
                <c:pt idx="2055">
                  <c:v>2.3784722222222221E-2</c:v>
                </c:pt>
                <c:pt idx="2056">
                  <c:v>2.3796296296296298E-2</c:v>
                </c:pt>
                <c:pt idx="2057">
                  <c:v>2.3807870370370372E-2</c:v>
                </c:pt>
                <c:pt idx="2058">
                  <c:v>2.3819444444444445E-2</c:v>
                </c:pt>
                <c:pt idx="2059">
                  <c:v>2.3831018518518519E-2</c:v>
                </c:pt>
                <c:pt idx="2060">
                  <c:v>2.3842592592592592E-2</c:v>
                </c:pt>
                <c:pt idx="2061">
                  <c:v>2.3854166666666666E-2</c:v>
                </c:pt>
                <c:pt idx="2062">
                  <c:v>2.3865740740740739E-2</c:v>
                </c:pt>
                <c:pt idx="2063">
                  <c:v>2.3877314814814816E-2</c:v>
                </c:pt>
                <c:pt idx="2064">
                  <c:v>2.388888888888889E-2</c:v>
                </c:pt>
                <c:pt idx="2065">
                  <c:v>2.3900462962962964E-2</c:v>
                </c:pt>
                <c:pt idx="2066">
                  <c:v>2.3912037037037037E-2</c:v>
                </c:pt>
                <c:pt idx="2067">
                  <c:v>2.3923611111111111E-2</c:v>
                </c:pt>
                <c:pt idx="2068">
                  <c:v>2.3935185185185184E-2</c:v>
                </c:pt>
                <c:pt idx="2069">
                  <c:v>2.3946759259259258E-2</c:v>
                </c:pt>
                <c:pt idx="2070">
                  <c:v>2.3958333333333335E-2</c:v>
                </c:pt>
                <c:pt idx="2071">
                  <c:v>2.3969907407407409E-2</c:v>
                </c:pt>
                <c:pt idx="2072">
                  <c:v>2.3981481481481482E-2</c:v>
                </c:pt>
                <c:pt idx="2073">
                  <c:v>2.3993055555555556E-2</c:v>
                </c:pt>
                <c:pt idx="2074">
                  <c:v>2.4004629629629629E-2</c:v>
                </c:pt>
                <c:pt idx="2075">
                  <c:v>2.4016203703703703E-2</c:v>
                </c:pt>
                <c:pt idx="2076">
                  <c:v>2.4027777777777776E-2</c:v>
                </c:pt>
                <c:pt idx="2077">
                  <c:v>2.4039351851851853E-2</c:v>
                </c:pt>
                <c:pt idx="2078">
                  <c:v>2.4050925925925927E-2</c:v>
                </c:pt>
                <c:pt idx="2079">
                  <c:v>2.4062500000000001E-2</c:v>
                </c:pt>
                <c:pt idx="2080">
                  <c:v>2.4074074074074074E-2</c:v>
                </c:pt>
                <c:pt idx="2081">
                  <c:v>2.4085648148148148E-2</c:v>
                </c:pt>
                <c:pt idx="2082">
                  <c:v>2.4097222222222221E-2</c:v>
                </c:pt>
                <c:pt idx="2083">
                  <c:v>2.4108796296296295E-2</c:v>
                </c:pt>
                <c:pt idx="2084">
                  <c:v>2.4120370370370372E-2</c:v>
                </c:pt>
                <c:pt idx="2085">
                  <c:v>2.4131944444444445E-2</c:v>
                </c:pt>
                <c:pt idx="2086">
                  <c:v>2.4143518518518519E-2</c:v>
                </c:pt>
                <c:pt idx="2087">
                  <c:v>2.4155092592592593E-2</c:v>
                </c:pt>
                <c:pt idx="2088">
                  <c:v>2.4166666666666666E-2</c:v>
                </c:pt>
                <c:pt idx="2089">
                  <c:v>2.417824074074074E-2</c:v>
                </c:pt>
                <c:pt idx="2090">
                  <c:v>2.4189814814814813E-2</c:v>
                </c:pt>
                <c:pt idx="2091">
                  <c:v>2.420138888888889E-2</c:v>
                </c:pt>
                <c:pt idx="2092">
                  <c:v>2.4212962962962964E-2</c:v>
                </c:pt>
                <c:pt idx="2093">
                  <c:v>2.4224537037037037E-2</c:v>
                </c:pt>
                <c:pt idx="2094">
                  <c:v>2.4236111111111111E-2</c:v>
                </c:pt>
                <c:pt idx="2095">
                  <c:v>2.4247685185185185E-2</c:v>
                </c:pt>
                <c:pt idx="2096">
                  <c:v>2.4259259259259258E-2</c:v>
                </c:pt>
                <c:pt idx="2097">
                  <c:v>2.4270833333333332E-2</c:v>
                </c:pt>
                <c:pt idx="2098">
                  <c:v>2.4282407407407409E-2</c:v>
                </c:pt>
                <c:pt idx="2099">
                  <c:v>2.4293981481481482E-2</c:v>
                </c:pt>
                <c:pt idx="2100">
                  <c:v>2.4305555555555556E-2</c:v>
                </c:pt>
                <c:pt idx="2101">
                  <c:v>2.431712962962963E-2</c:v>
                </c:pt>
                <c:pt idx="2102">
                  <c:v>2.4328703703703703E-2</c:v>
                </c:pt>
                <c:pt idx="2103">
                  <c:v>2.4340277777777777E-2</c:v>
                </c:pt>
                <c:pt idx="2104">
                  <c:v>2.435185185185185E-2</c:v>
                </c:pt>
                <c:pt idx="2105">
                  <c:v>2.4363425925925927E-2</c:v>
                </c:pt>
                <c:pt idx="2106">
                  <c:v>2.4375000000000001E-2</c:v>
                </c:pt>
                <c:pt idx="2107">
                  <c:v>2.4386574074074074E-2</c:v>
                </c:pt>
                <c:pt idx="2108">
                  <c:v>2.4398148148148148E-2</c:v>
                </c:pt>
                <c:pt idx="2109">
                  <c:v>2.4409722222222222E-2</c:v>
                </c:pt>
                <c:pt idx="2110">
                  <c:v>2.4421296296296295E-2</c:v>
                </c:pt>
                <c:pt idx="2111">
                  <c:v>2.4432870370370369E-2</c:v>
                </c:pt>
                <c:pt idx="2112">
                  <c:v>2.4444444444444446E-2</c:v>
                </c:pt>
                <c:pt idx="2113">
                  <c:v>2.4456018518518519E-2</c:v>
                </c:pt>
                <c:pt idx="2114">
                  <c:v>2.4467592592592593E-2</c:v>
                </c:pt>
                <c:pt idx="2115">
                  <c:v>2.4479166666666666E-2</c:v>
                </c:pt>
                <c:pt idx="2116">
                  <c:v>2.449074074074074E-2</c:v>
                </c:pt>
                <c:pt idx="2117">
                  <c:v>2.4502314814814814E-2</c:v>
                </c:pt>
                <c:pt idx="2118">
                  <c:v>2.4513888888888891E-2</c:v>
                </c:pt>
                <c:pt idx="2119">
                  <c:v>2.4525462962962964E-2</c:v>
                </c:pt>
                <c:pt idx="2120">
                  <c:v>2.4537037037037038E-2</c:v>
                </c:pt>
                <c:pt idx="2121">
                  <c:v>2.4548611111111111E-2</c:v>
                </c:pt>
                <c:pt idx="2122">
                  <c:v>2.4560185185185185E-2</c:v>
                </c:pt>
                <c:pt idx="2123">
                  <c:v>2.4571759259259258E-2</c:v>
                </c:pt>
                <c:pt idx="2124">
                  <c:v>2.4583333333333332E-2</c:v>
                </c:pt>
                <c:pt idx="2125">
                  <c:v>2.4594907407407409E-2</c:v>
                </c:pt>
                <c:pt idx="2126">
                  <c:v>2.4606481481481483E-2</c:v>
                </c:pt>
                <c:pt idx="2127">
                  <c:v>2.4618055555555556E-2</c:v>
                </c:pt>
                <c:pt idx="2128">
                  <c:v>2.462962962962963E-2</c:v>
                </c:pt>
                <c:pt idx="2129">
                  <c:v>2.4641203703703703E-2</c:v>
                </c:pt>
                <c:pt idx="2130">
                  <c:v>2.4652777777777777E-2</c:v>
                </c:pt>
                <c:pt idx="2131">
                  <c:v>2.4664351851851851E-2</c:v>
                </c:pt>
                <c:pt idx="2132">
                  <c:v>2.4675925925925928E-2</c:v>
                </c:pt>
                <c:pt idx="2133">
                  <c:v>2.4687500000000001E-2</c:v>
                </c:pt>
                <c:pt idx="2134">
                  <c:v>2.4699074074074075E-2</c:v>
                </c:pt>
                <c:pt idx="2135">
                  <c:v>2.4710648148148148E-2</c:v>
                </c:pt>
                <c:pt idx="2136">
                  <c:v>2.4722222222222222E-2</c:v>
                </c:pt>
                <c:pt idx="2137">
                  <c:v>2.4733796296296295E-2</c:v>
                </c:pt>
                <c:pt idx="2138">
                  <c:v>2.4745370370370369E-2</c:v>
                </c:pt>
                <c:pt idx="2139">
                  <c:v>2.4756944444444446E-2</c:v>
                </c:pt>
                <c:pt idx="2140">
                  <c:v>2.476851851851852E-2</c:v>
                </c:pt>
                <c:pt idx="2141">
                  <c:v>2.4780092592592593E-2</c:v>
                </c:pt>
                <c:pt idx="2142">
                  <c:v>2.4791666666666667E-2</c:v>
                </c:pt>
                <c:pt idx="2143">
                  <c:v>2.480324074074074E-2</c:v>
                </c:pt>
                <c:pt idx="2144">
                  <c:v>2.4814814814814814E-2</c:v>
                </c:pt>
                <c:pt idx="2145">
                  <c:v>2.4826388888888887E-2</c:v>
                </c:pt>
                <c:pt idx="2146">
                  <c:v>2.4837962962962964E-2</c:v>
                </c:pt>
                <c:pt idx="2147">
                  <c:v>2.4849537037037038E-2</c:v>
                </c:pt>
                <c:pt idx="2148">
                  <c:v>2.4861111111111112E-2</c:v>
                </c:pt>
                <c:pt idx="2149">
                  <c:v>2.4872685185185185E-2</c:v>
                </c:pt>
                <c:pt idx="2150">
                  <c:v>2.4884259259259259E-2</c:v>
                </c:pt>
                <c:pt idx="2151">
                  <c:v>2.4895833333333332E-2</c:v>
                </c:pt>
                <c:pt idx="2152">
                  <c:v>2.4907407407407406E-2</c:v>
                </c:pt>
                <c:pt idx="2153">
                  <c:v>2.4918981481481483E-2</c:v>
                </c:pt>
                <c:pt idx="2154">
                  <c:v>2.4930555555555556E-2</c:v>
                </c:pt>
                <c:pt idx="2155">
                  <c:v>2.494212962962963E-2</c:v>
                </c:pt>
                <c:pt idx="2156">
                  <c:v>2.4953703703703704E-2</c:v>
                </c:pt>
                <c:pt idx="2157">
                  <c:v>2.4965277777777777E-2</c:v>
                </c:pt>
                <c:pt idx="2158">
                  <c:v>2.4976851851851851E-2</c:v>
                </c:pt>
                <c:pt idx="2159">
                  <c:v>2.4988425925925924E-2</c:v>
                </c:pt>
                <c:pt idx="2160">
                  <c:v>2.5000000000000001E-2</c:v>
                </c:pt>
                <c:pt idx="2161">
                  <c:v>2.5011574074074075E-2</c:v>
                </c:pt>
                <c:pt idx="2162">
                  <c:v>2.5023148148148149E-2</c:v>
                </c:pt>
                <c:pt idx="2163">
                  <c:v>2.5034722222222222E-2</c:v>
                </c:pt>
                <c:pt idx="2164">
                  <c:v>2.5046296296296296E-2</c:v>
                </c:pt>
                <c:pt idx="2165">
                  <c:v>2.5057870370370369E-2</c:v>
                </c:pt>
                <c:pt idx="2166">
                  <c:v>2.5069444444444443E-2</c:v>
                </c:pt>
                <c:pt idx="2167">
                  <c:v>2.508101851851852E-2</c:v>
                </c:pt>
                <c:pt idx="2168">
                  <c:v>2.5092592592592593E-2</c:v>
                </c:pt>
                <c:pt idx="2169">
                  <c:v>2.5104166666666667E-2</c:v>
                </c:pt>
                <c:pt idx="2170">
                  <c:v>2.5115740740740741E-2</c:v>
                </c:pt>
                <c:pt idx="2171">
                  <c:v>2.5127314814814814E-2</c:v>
                </c:pt>
                <c:pt idx="2172">
                  <c:v>2.5138888888888888E-2</c:v>
                </c:pt>
                <c:pt idx="2173">
                  <c:v>2.5150462962962961E-2</c:v>
                </c:pt>
                <c:pt idx="2174">
                  <c:v>2.5162037037037038E-2</c:v>
                </c:pt>
                <c:pt idx="2175">
                  <c:v>2.5173611111111112E-2</c:v>
                </c:pt>
                <c:pt idx="2176">
                  <c:v>2.5185185185185185E-2</c:v>
                </c:pt>
                <c:pt idx="2177">
                  <c:v>2.5196759259259259E-2</c:v>
                </c:pt>
                <c:pt idx="2178">
                  <c:v>2.5208333333333333E-2</c:v>
                </c:pt>
                <c:pt idx="2179">
                  <c:v>2.5219907407407406E-2</c:v>
                </c:pt>
                <c:pt idx="2180">
                  <c:v>2.5231481481481483E-2</c:v>
                </c:pt>
                <c:pt idx="2181">
                  <c:v>2.5243055555555557E-2</c:v>
                </c:pt>
                <c:pt idx="2182">
                  <c:v>2.525462962962963E-2</c:v>
                </c:pt>
                <c:pt idx="2183">
                  <c:v>2.5266203703703704E-2</c:v>
                </c:pt>
                <c:pt idx="2184">
                  <c:v>2.5277777777777777E-2</c:v>
                </c:pt>
                <c:pt idx="2185">
                  <c:v>2.5289351851851851E-2</c:v>
                </c:pt>
                <c:pt idx="2186">
                  <c:v>2.5300925925925925E-2</c:v>
                </c:pt>
                <c:pt idx="2187">
                  <c:v>2.5312500000000002E-2</c:v>
                </c:pt>
                <c:pt idx="2188">
                  <c:v>2.5324074074074075E-2</c:v>
                </c:pt>
                <c:pt idx="2189">
                  <c:v>2.5335648148148149E-2</c:v>
                </c:pt>
                <c:pt idx="2190">
                  <c:v>2.5347222222222222E-2</c:v>
                </c:pt>
                <c:pt idx="2191">
                  <c:v>2.5358796296296296E-2</c:v>
                </c:pt>
                <c:pt idx="2192">
                  <c:v>2.537037037037037E-2</c:v>
                </c:pt>
                <c:pt idx="2193">
                  <c:v>2.5381944444444443E-2</c:v>
                </c:pt>
                <c:pt idx="2194">
                  <c:v>2.539351851851852E-2</c:v>
                </c:pt>
                <c:pt idx="2195">
                  <c:v>2.5405092592592594E-2</c:v>
                </c:pt>
                <c:pt idx="2196">
                  <c:v>2.5416666666666667E-2</c:v>
                </c:pt>
                <c:pt idx="2197">
                  <c:v>2.5428240740740741E-2</c:v>
                </c:pt>
                <c:pt idx="2198">
                  <c:v>2.5439814814814814E-2</c:v>
                </c:pt>
                <c:pt idx="2199">
                  <c:v>2.5451388888888888E-2</c:v>
                </c:pt>
                <c:pt idx="2200">
                  <c:v>2.5462962962962962E-2</c:v>
                </c:pt>
                <c:pt idx="2201">
                  <c:v>2.5474537037037039E-2</c:v>
                </c:pt>
                <c:pt idx="2202">
                  <c:v>2.5486111111111112E-2</c:v>
                </c:pt>
                <c:pt idx="2203">
                  <c:v>2.5497685185185186E-2</c:v>
                </c:pt>
                <c:pt idx="2204">
                  <c:v>2.5509259259259259E-2</c:v>
                </c:pt>
                <c:pt idx="2205">
                  <c:v>2.5520833333333333E-2</c:v>
                </c:pt>
                <c:pt idx="2206">
                  <c:v>2.5532407407407406E-2</c:v>
                </c:pt>
                <c:pt idx="2207">
                  <c:v>2.554398148148148E-2</c:v>
                </c:pt>
                <c:pt idx="2208">
                  <c:v>2.5555555555555557E-2</c:v>
                </c:pt>
                <c:pt idx="2209">
                  <c:v>2.5567129629629631E-2</c:v>
                </c:pt>
                <c:pt idx="2210">
                  <c:v>2.5578703703703704E-2</c:v>
                </c:pt>
                <c:pt idx="2211">
                  <c:v>2.5590277777777778E-2</c:v>
                </c:pt>
                <c:pt idx="2212">
                  <c:v>2.5601851851851851E-2</c:v>
                </c:pt>
                <c:pt idx="2213">
                  <c:v>2.5613425925925925E-2</c:v>
                </c:pt>
                <c:pt idx="2214">
                  <c:v>2.5624999999999998E-2</c:v>
                </c:pt>
                <c:pt idx="2215">
                  <c:v>2.5636574074074076E-2</c:v>
                </c:pt>
                <c:pt idx="2216">
                  <c:v>2.5648148148148149E-2</c:v>
                </c:pt>
                <c:pt idx="2217">
                  <c:v>2.5659722222222223E-2</c:v>
                </c:pt>
                <c:pt idx="2218">
                  <c:v>2.5671296296296296E-2</c:v>
                </c:pt>
                <c:pt idx="2219">
                  <c:v>2.568287037037037E-2</c:v>
                </c:pt>
                <c:pt idx="2220">
                  <c:v>2.5694444444444443E-2</c:v>
                </c:pt>
                <c:pt idx="2221">
                  <c:v>2.5706018518518517E-2</c:v>
                </c:pt>
                <c:pt idx="2222">
                  <c:v>2.5717592592592594E-2</c:v>
                </c:pt>
                <c:pt idx="2223">
                  <c:v>2.5729166666666668E-2</c:v>
                </c:pt>
                <c:pt idx="2224">
                  <c:v>2.5740740740740741E-2</c:v>
                </c:pt>
                <c:pt idx="2225">
                  <c:v>2.5752314814814815E-2</c:v>
                </c:pt>
                <c:pt idx="2226">
                  <c:v>2.5763888888888888E-2</c:v>
                </c:pt>
                <c:pt idx="2227">
                  <c:v>2.5775462962962962E-2</c:v>
                </c:pt>
                <c:pt idx="2228">
                  <c:v>2.5787037037037035E-2</c:v>
                </c:pt>
                <c:pt idx="2229">
                  <c:v>2.5798611111111112E-2</c:v>
                </c:pt>
                <c:pt idx="2230">
                  <c:v>2.5810185185185186E-2</c:v>
                </c:pt>
                <c:pt idx="2231">
                  <c:v>2.582175925925926E-2</c:v>
                </c:pt>
                <c:pt idx="2232">
                  <c:v>2.5833333333333333E-2</c:v>
                </c:pt>
                <c:pt idx="2233">
                  <c:v>2.5844907407407407E-2</c:v>
                </c:pt>
                <c:pt idx="2234">
                  <c:v>2.585648148148148E-2</c:v>
                </c:pt>
                <c:pt idx="2235">
                  <c:v>2.5868055555555554E-2</c:v>
                </c:pt>
                <c:pt idx="2236">
                  <c:v>2.5879629629629631E-2</c:v>
                </c:pt>
                <c:pt idx="2237">
                  <c:v>2.5891203703703704E-2</c:v>
                </c:pt>
                <c:pt idx="2238">
                  <c:v>2.5902777777777778E-2</c:v>
                </c:pt>
                <c:pt idx="2239">
                  <c:v>2.5914351851851852E-2</c:v>
                </c:pt>
                <c:pt idx="2240">
                  <c:v>2.5925925925925925E-2</c:v>
                </c:pt>
                <c:pt idx="2241">
                  <c:v>2.5937499999999999E-2</c:v>
                </c:pt>
                <c:pt idx="2242">
                  <c:v>2.5949074074074076E-2</c:v>
                </c:pt>
                <c:pt idx="2243">
                  <c:v>2.5960648148148149E-2</c:v>
                </c:pt>
                <c:pt idx="2244">
                  <c:v>2.5972222222222223E-2</c:v>
                </c:pt>
                <c:pt idx="2245">
                  <c:v>2.5983796296296297E-2</c:v>
                </c:pt>
                <c:pt idx="2246">
                  <c:v>2.599537037037037E-2</c:v>
                </c:pt>
                <c:pt idx="2247">
                  <c:v>2.6006944444444444E-2</c:v>
                </c:pt>
                <c:pt idx="2248">
                  <c:v>2.6018518518518517E-2</c:v>
                </c:pt>
                <c:pt idx="2249">
                  <c:v>2.6030092592592594E-2</c:v>
                </c:pt>
                <c:pt idx="2250">
                  <c:v>2.6041666666666668E-2</c:v>
                </c:pt>
                <c:pt idx="2251">
                  <c:v>2.6053240740740741E-2</c:v>
                </c:pt>
                <c:pt idx="2252">
                  <c:v>2.6064814814814815E-2</c:v>
                </c:pt>
                <c:pt idx="2253">
                  <c:v>2.6076388888888889E-2</c:v>
                </c:pt>
                <c:pt idx="2254">
                  <c:v>2.6087962962962962E-2</c:v>
                </c:pt>
                <c:pt idx="2255">
                  <c:v>2.6099537037037036E-2</c:v>
                </c:pt>
                <c:pt idx="2256">
                  <c:v>2.6111111111111113E-2</c:v>
                </c:pt>
                <c:pt idx="2257">
                  <c:v>2.6122685185185186E-2</c:v>
                </c:pt>
                <c:pt idx="2258">
                  <c:v>2.613425925925926E-2</c:v>
                </c:pt>
                <c:pt idx="2259">
                  <c:v>2.6145833333333333E-2</c:v>
                </c:pt>
                <c:pt idx="2260">
                  <c:v>2.6157407407407407E-2</c:v>
                </c:pt>
                <c:pt idx="2261">
                  <c:v>2.6168981481481481E-2</c:v>
                </c:pt>
                <c:pt idx="2262">
                  <c:v>2.6180555555555554E-2</c:v>
                </c:pt>
                <c:pt idx="2263">
                  <c:v>2.6192129629629631E-2</c:v>
                </c:pt>
                <c:pt idx="2264">
                  <c:v>2.6203703703703705E-2</c:v>
                </c:pt>
                <c:pt idx="2265">
                  <c:v>2.6215277777777778E-2</c:v>
                </c:pt>
                <c:pt idx="2266">
                  <c:v>2.6226851851851852E-2</c:v>
                </c:pt>
                <c:pt idx="2267">
                  <c:v>2.6238425925925925E-2</c:v>
                </c:pt>
                <c:pt idx="2268">
                  <c:v>2.6249999999999999E-2</c:v>
                </c:pt>
                <c:pt idx="2269">
                  <c:v>2.6261574074074073E-2</c:v>
                </c:pt>
                <c:pt idx="2270">
                  <c:v>2.627314814814815E-2</c:v>
                </c:pt>
                <c:pt idx="2271">
                  <c:v>2.6284722222222223E-2</c:v>
                </c:pt>
                <c:pt idx="2272">
                  <c:v>2.6296296296296297E-2</c:v>
                </c:pt>
                <c:pt idx="2273">
                  <c:v>2.630787037037037E-2</c:v>
                </c:pt>
                <c:pt idx="2274">
                  <c:v>2.6319444444444444E-2</c:v>
                </c:pt>
                <c:pt idx="2275">
                  <c:v>2.6331018518518517E-2</c:v>
                </c:pt>
                <c:pt idx="2276">
                  <c:v>2.6342592592592591E-2</c:v>
                </c:pt>
                <c:pt idx="2277">
                  <c:v>2.6354166666666668E-2</c:v>
                </c:pt>
                <c:pt idx="2278">
                  <c:v>2.6365740740740742E-2</c:v>
                </c:pt>
                <c:pt idx="2279">
                  <c:v>2.6377314814814815E-2</c:v>
                </c:pt>
                <c:pt idx="2280">
                  <c:v>2.6388888888888889E-2</c:v>
                </c:pt>
                <c:pt idx="2281">
                  <c:v>2.6400462962962962E-2</c:v>
                </c:pt>
                <c:pt idx="2282">
                  <c:v>2.6412037037037036E-2</c:v>
                </c:pt>
                <c:pt idx="2283">
                  <c:v>2.642361111111111E-2</c:v>
                </c:pt>
                <c:pt idx="2284">
                  <c:v>2.6435185185185187E-2</c:v>
                </c:pt>
                <c:pt idx="2285">
                  <c:v>2.644675925925926E-2</c:v>
                </c:pt>
                <c:pt idx="2286">
                  <c:v>2.6458333333333334E-2</c:v>
                </c:pt>
                <c:pt idx="2287">
                  <c:v>2.6469907407407407E-2</c:v>
                </c:pt>
                <c:pt idx="2288">
                  <c:v>2.6481481481481481E-2</c:v>
                </c:pt>
                <c:pt idx="2289">
                  <c:v>2.6493055555555554E-2</c:v>
                </c:pt>
                <c:pt idx="2290">
                  <c:v>2.6504629629629628E-2</c:v>
                </c:pt>
                <c:pt idx="2291">
                  <c:v>2.6516203703703705E-2</c:v>
                </c:pt>
                <c:pt idx="2292">
                  <c:v>2.6527777777777779E-2</c:v>
                </c:pt>
                <c:pt idx="2293">
                  <c:v>2.6539351851851852E-2</c:v>
                </c:pt>
                <c:pt idx="2294">
                  <c:v>2.6550925925925926E-2</c:v>
                </c:pt>
                <c:pt idx="2295">
                  <c:v>2.6562499999999999E-2</c:v>
                </c:pt>
                <c:pt idx="2296">
                  <c:v>2.6574074074074073E-2</c:v>
                </c:pt>
                <c:pt idx="2297">
                  <c:v>2.6585648148148146E-2</c:v>
                </c:pt>
                <c:pt idx="2298">
                  <c:v>2.6597222222222223E-2</c:v>
                </c:pt>
                <c:pt idx="2299">
                  <c:v>2.6608796296296297E-2</c:v>
                </c:pt>
                <c:pt idx="2300">
                  <c:v>2.6620370370370371E-2</c:v>
                </c:pt>
                <c:pt idx="2301">
                  <c:v>2.6631944444444444E-2</c:v>
                </c:pt>
                <c:pt idx="2302">
                  <c:v>2.6643518518518518E-2</c:v>
                </c:pt>
                <c:pt idx="2303">
                  <c:v>2.6655092592592591E-2</c:v>
                </c:pt>
                <c:pt idx="2304">
                  <c:v>2.6666666666666668E-2</c:v>
                </c:pt>
                <c:pt idx="2305">
                  <c:v>2.6678240740740742E-2</c:v>
                </c:pt>
                <c:pt idx="2306">
                  <c:v>2.6689814814814816E-2</c:v>
                </c:pt>
                <c:pt idx="2307">
                  <c:v>2.6701388888888889E-2</c:v>
                </c:pt>
                <c:pt idx="2308">
                  <c:v>2.6712962962962963E-2</c:v>
                </c:pt>
                <c:pt idx="2309">
                  <c:v>2.6724537037037036E-2</c:v>
                </c:pt>
                <c:pt idx="2310">
                  <c:v>2.673611111111111E-2</c:v>
                </c:pt>
                <c:pt idx="2311">
                  <c:v>2.6747685185185187E-2</c:v>
                </c:pt>
                <c:pt idx="2312">
                  <c:v>2.675925925925926E-2</c:v>
                </c:pt>
                <c:pt idx="2313">
                  <c:v>2.6770833333333334E-2</c:v>
                </c:pt>
                <c:pt idx="2314">
                  <c:v>2.6782407407407408E-2</c:v>
                </c:pt>
                <c:pt idx="2315">
                  <c:v>2.6793981481481481E-2</c:v>
                </c:pt>
                <c:pt idx="2316">
                  <c:v>2.6805555555555555E-2</c:v>
                </c:pt>
                <c:pt idx="2317">
                  <c:v>2.6817129629629628E-2</c:v>
                </c:pt>
                <c:pt idx="2318">
                  <c:v>2.6828703703703705E-2</c:v>
                </c:pt>
                <c:pt idx="2319">
                  <c:v>2.6840277777777779E-2</c:v>
                </c:pt>
                <c:pt idx="2320">
                  <c:v>2.6851851851851852E-2</c:v>
                </c:pt>
                <c:pt idx="2321">
                  <c:v>2.6863425925925926E-2</c:v>
                </c:pt>
                <c:pt idx="2322">
                  <c:v>2.6875E-2</c:v>
                </c:pt>
                <c:pt idx="2323">
                  <c:v>2.6886574074074073E-2</c:v>
                </c:pt>
                <c:pt idx="2324">
                  <c:v>2.6898148148148147E-2</c:v>
                </c:pt>
                <c:pt idx="2325">
                  <c:v>2.6909722222222224E-2</c:v>
                </c:pt>
                <c:pt idx="2326">
                  <c:v>2.6921296296296297E-2</c:v>
                </c:pt>
                <c:pt idx="2327">
                  <c:v>2.6932870370370371E-2</c:v>
                </c:pt>
                <c:pt idx="2328">
                  <c:v>2.6944444444444444E-2</c:v>
                </c:pt>
                <c:pt idx="2329">
                  <c:v>2.6956018518518518E-2</c:v>
                </c:pt>
                <c:pt idx="2330">
                  <c:v>2.6967592592592592E-2</c:v>
                </c:pt>
                <c:pt idx="2331">
                  <c:v>2.6979166666666665E-2</c:v>
                </c:pt>
                <c:pt idx="2332">
                  <c:v>2.6990740740740742E-2</c:v>
                </c:pt>
                <c:pt idx="2333">
                  <c:v>2.7002314814814816E-2</c:v>
                </c:pt>
                <c:pt idx="2334">
                  <c:v>2.7013888888888889E-2</c:v>
                </c:pt>
                <c:pt idx="2335">
                  <c:v>2.7025462962962963E-2</c:v>
                </c:pt>
                <c:pt idx="2336">
                  <c:v>2.7037037037037037E-2</c:v>
                </c:pt>
                <c:pt idx="2337">
                  <c:v>2.704861111111111E-2</c:v>
                </c:pt>
                <c:pt idx="2338">
                  <c:v>2.7060185185185184E-2</c:v>
                </c:pt>
                <c:pt idx="2339">
                  <c:v>2.7071759259259261E-2</c:v>
                </c:pt>
                <c:pt idx="2340">
                  <c:v>2.7083333333333334E-2</c:v>
                </c:pt>
                <c:pt idx="2341">
                  <c:v>2.7094907407407408E-2</c:v>
                </c:pt>
                <c:pt idx="2342">
                  <c:v>2.7106481481481481E-2</c:v>
                </c:pt>
                <c:pt idx="2343">
                  <c:v>2.7118055555555555E-2</c:v>
                </c:pt>
                <c:pt idx="2344">
                  <c:v>2.7129629629629629E-2</c:v>
                </c:pt>
                <c:pt idx="2345">
                  <c:v>2.7141203703703702E-2</c:v>
                </c:pt>
                <c:pt idx="2346">
                  <c:v>2.7152777777777779E-2</c:v>
                </c:pt>
                <c:pt idx="2347">
                  <c:v>2.7164351851851853E-2</c:v>
                </c:pt>
                <c:pt idx="2348">
                  <c:v>2.7175925925925926E-2</c:v>
                </c:pt>
                <c:pt idx="2349">
                  <c:v>2.71875E-2</c:v>
                </c:pt>
                <c:pt idx="2350">
                  <c:v>2.7199074074074073E-2</c:v>
                </c:pt>
                <c:pt idx="2351">
                  <c:v>2.7210648148148147E-2</c:v>
                </c:pt>
                <c:pt idx="2352">
                  <c:v>2.7222222222222221E-2</c:v>
                </c:pt>
                <c:pt idx="2353">
                  <c:v>2.7233796296296298E-2</c:v>
                </c:pt>
                <c:pt idx="2354">
                  <c:v>2.7245370370370371E-2</c:v>
                </c:pt>
                <c:pt idx="2355">
                  <c:v>2.7256944444444445E-2</c:v>
                </c:pt>
                <c:pt idx="2356">
                  <c:v>2.7268518518518518E-2</c:v>
                </c:pt>
                <c:pt idx="2357">
                  <c:v>2.7280092592592592E-2</c:v>
                </c:pt>
                <c:pt idx="2358">
                  <c:v>2.7291666666666665E-2</c:v>
                </c:pt>
                <c:pt idx="2359">
                  <c:v>2.7303240740740739E-2</c:v>
                </c:pt>
                <c:pt idx="2360">
                  <c:v>2.7314814814814816E-2</c:v>
                </c:pt>
                <c:pt idx="2361">
                  <c:v>2.732638888888889E-2</c:v>
                </c:pt>
                <c:pt idx="2362">
                  <c:v>2.7337962962962963E-2</c:v>
                </c:pt>
                <c:pt idx="2363">
                  <c:v>2.7349537037037037E-2</c:v>
                </c:pt>
                <c:pt idx="2364">
                  <c:v>2.736111111111111E-2</c:v>
                </c:pt>
                <c:pt idx="2365">
                  <c:v>2.7372685185185184E-2</c:v>
                </c:pt>
                <c:pt idx="2366">
                  <c:v>2.7384259259259261E-2</c:v>
                </c:pt>
                <c:pt idx="2367">
                  <c:v>2.7395833333333335E-2</c:v>
                </c:pt>
                <c:pt idx="2368">
                  <c:v>2.7407407407407408E-2</c:v>
                </c:pt>
                <c:pt idx="2369">
                  <c:v>2.7418981481481482E-2</c:v>
                </c:pt>
                <c:pt idx="2370">
                  <c:v>2.7430555555555555E-2</c:v>
                </c:pt>
                <c:pt idx="2371">
                  <c:v>2.7442129629629629E-2</c:v>
                </c:pt>
                <c:pt idx="2372">
                  <c:v>2.7453703703703702E-2</c:v>
                </c:pt>
                <c:pt idx="2373">
                  <c:v>2.7465277777777779E-2</c:v>
                </c:pt>
                <c:pt idx="2374">
                  <c:v>2.7476851851851853E-2</c:v>
                </c:pt>
                <c:pt idx="2375">
                  <c:v>2.7488425925925927E-2</c:v>
                </c:pt>
                <c:pt idx="2376">
                  <c:v>2.75E-2</c:v>
                </c:pt>
                <c:pt idx="2377">
                  <c:v>2.7511574074074074E-2</c:v>
                </c:pt>
                <c:pt idx="2378">
                  <c:v>2.7523148148148147E-2</c:v>
                </c:pt>
                <c:pt idx="2379">
                  <c:v>2.7534722222222221E-2</c:v>
                </c:pt>
                <c:pt idx="2380">
                  <c:v>2.7546296296296298E-2</c:v>
                </c:pt>
                <c:pt idx="2381">
                  <c:v>2.7557870370370371E-2</c:v>
                </c:pt>
                <c:pt idx="2382">
                  <c:v>2.7569444444444445E-2</c:v>
                </c:pt>
                <c:pt idx="2383">
                  <c:v>2.7581018518518519E-2</c:v>
                </c:pt>
                <c:pt idx="2384">
                  <c:v>2.7592592592592592E-2</c:v>
                </c:pt>
                <c:pt idx="2385">
                  <c:v>2.7604166666666666E-2</c:v>
                </c:pt>
                <c:pt idx="2386">
                  <c:v>2.7615740740740739E-2</c:v>
                </c:pt>
                <c:pt idx="2387">
                  <c:v>2.7627314814814816E-2</c:v>
                </c:pt>
                <c:pt idx="2388">
                  <c:v>2.763888888888889E-2</c:v>
                </c:pt>
                <c:pt idx="2389">
                  <c:v>2.7650462962962963E-2</c:v>
                </c:pt>
                <c:pt idx="2390">
                  <c:v>2.7662037037037037E-2</c:v>
                </c:pt>
                <c:pt idx="2391">
                  <c:v>2.7673611111111111E-2</c:v>
                </c:pt>
                <c:pt idx="2392">
                  <c:v>2.7685185185185184E-2</c:v>
                </c:pt>
                <c:pt idx="2393">
                  <c:v>2.7696759259259258E-2</c:v>
                </c:pt>
                <c:pt idx="2394">
                  <c:v>2.7708333333333335E-2</c:v>
                </c:pt>
                <c:pt idx="2395">
                  <c:v>2.7719907407407408E-2</c:v>
                </c:pt>
                <c:pt idx="2396">
                  <c:v>2.7731481481481482E-2</c:v>
                </c:pt>
                <c:pt idx="2397">
                  <c:v>2.7743055555555556E-2</c:v>
                </c:pt>
                <c:pt idx="2398">
                  <c:v>2.7754629629629629E-2</c:v>
                </c:pt>
                <c:pt idx="2399">
                  <c:v>2.7766203703703703E-2</c:v>
                </c:pt>
                <c:pt idx="2400">
                  <c:v>2.7777777777777776E-2</c:v>
                </c:pt>
              </c:numCache>
            </c:numRef>
          </c:xVal>
          <c:yVal>
            <c:numRef>
              <c:f>Tabelle1!$J$2:$J$2402</c:f>
              <c:numCache>
                <c:formatCode>0.00E+00</c:formatCode>
                <c:ptCount val="2401"/>
                <c:pt idx="0">
                  <c:v>0</c:v>
                </c:pt>
                <c:pt idx="1">
                  <c:v>2.0304796481505037E-3</c:v>
                </c:pt>
                <c:pt idx="2">
                  <c:v>8.1698209764435887E-3</c:v>
                </c:pt>
                <c:pt idx="3">
                  <c:v>1.8466271203942598E-2</c:v>
                </c:pt>
                <c:pt idx="4">
                  <c:v>3.2968426003120839E-2</c:v>
                </c:pt>
                <c:pt idx="5">
                  <c:v>5.1725233161821961E-2</c:v>
                </c:pt>
                <c:pt idx="6">
                  <c:v>7.4785996302962301E-2</c:v>
                </c:pt>
                <c:pt idx="7">
                  <c:v>0.10220037864986807</c:v>
                </c:pt>
                <c:pt idx="8">
                  <c:v>0.13401840684656055</c:v>
                </c:pt>
                <c:pt idx="9">
                  <c:v>0.1702904748301953</c:v>
                </c:pt>
                <c:pt idx="10">
                  <c:v>0.21106734775751829</c:v>
                </c:pt>
                <c:pt idx="11">
                  <c:v>0.25640016598626969</c:v>
                </c:pt>
                <c:pt idx="12">
                  <c:v>0.30634044911153613</c:v>
                </c:pt>
                <c:pt idx="13">
                  <c:v>0.36094010006077587</c:v>
                </c:pt>
                <c:pt idx="14">
                  <c:v>0.42025140924565496</c:v>
                </c:pt>
                <c:pt idx="15">
                  <c:v>0.48432705877069382</c:v>
                </c:pt>
                <c:pt idx="16">
                  <c:v>0.55322012670617549</c:v>
                </c:pt>
                <c:pt idx="17">
                  <c:v>0.6269840914187953</c:v>
                </c:pt>
                <c:pt idx="18">
                  <c:v>0.70567283596564079</c:v>
                </c:pt>
                <c:pt idx="19">
                  <c:v>0.78934065255150199</c:v>
                </c:pt>
                <c:pt idx="20">
                  <c:v>0.87804224704857914</c:v>
                </c:pt>
                <c:pt idx="21">
                  <c:v>0.97183274358604099</c:v>
                </c:pt>
                <c:pt idx="22">
                  <c:v>1.0707676892019808</c:v>
                </c:pt>
                <c:pt idx="23">
                  <c:v>1.1749030585661531</c:v>
                </c:pt>
                <c:pt idx="24">
                  <c:v>1.2842952587716281</c:v>
                </c:pt>
                <c:pt idx="25">
                  <c:v>1.3990011341944337</c:v>
                </c:pt>
                <c:pt idx="26">
                  <c:v>1.5190779714295641</c:v>
                </c:pt>
                <c:pt idx="27">
                  <c:v>1.6445835042959078</c:v>
                </c:pt>
                <c:pt idx="28">
                  <c:v>1.7755759189203382</c:v>
                </c:pt>
                <c:pt idx="29">
                  <c:v>1.9121138588916511</c:v>
                </c:pt>
                <c:pt idx="30">
                  <c:v>2.0542564305001871</c:v>
                </c:pt>
                <c:pt idx="31">
                  <c:v>2.2020632080463693</c:v>
                </c:pt>
                <c:pt idx="32">
                  <c:v>2.355594239239581</c:v>
                </c:pt>
                <c:pt idx="33">
                  <c:v>2.5149100506734103</c:v>
                </c:pt>
                <c:pt idx="34">
                  <c:v>2.6800716533847155</c:v>
                </c:pt>
                <c:pt idx="35">
                  <c:v>2.8511405484993011</c:v>
                </c:pt>
                <c:pt idx="36">
                  <c:v>3.0281787329651415</c:v>
                </c:pt>
                <c:pt idx="37">
                  <c:v>3.211248705371283</c:v>
                </c:pt>
                <c:pt idx="38">
                  <c:v>3.40041347185988</c:v>
                </c:pt>
                <c:pt idx="39">
                  <c:v>3.5957365521304308</c:v>
                </c:pt>
                <c:pt idx="40">
                  <c:v>3.7972819855334237</c:v>
                </c:pt>
                <c:pt idx="41">
                  <c:v>4.0051143372654918</c:v>
                </c:pt>
                <c:pt idx="42">
                  <c:v>4.2192987046604973</c:v>
                </c:pt>
                <c:pt idx="43">
                  <c:v>4.4399007235756143</c:v>
                </c:pt>
                <c:pt idx="44">
                  <c:v>4.6669865748872983</c:v>
                </c:pt>
                <c:pt idx="45">
                  <c:v>4.9006229910841208</c:v>
                </c:pt>
                <c:pt idx="46">
                  <c:v>5.1408772629676385</c:v>
                </c:pt>
                <c:pt idx="47">
                  <c:v>5.387817246461287</c:v>
                </c:pt>
                <c:pt idx="48">
                  <c:v>5.6415113695291801</c:v>
                </c:pt>
                <c:pt idx="49">
                  <c:v>5.9020286392094565</c:v>
                </c:pt>
                <c:pt idx="50">
                  <c:v>6.1694386487556621</c:v>
                </c:pt>
                <c:pt idx="51">
                  <c:v>6.4412401531934735</c:v>
                </c:pt>
                <c:pt idx="52">
                  <c:v>6.7174840632239361</c:v>
                </c:pt>
                <c:pt idx="53">
                  <c:v>6.9982216582596299</c:v>
                </c:pt>
                <c:pt idx="54">
                  <c:v>7.2835045903678983</c:v>
                </c:pt>
                <c:pt idx="55">
                  <c:v>7.5733848882699384</c:v>
                </c:pt>
                <c:pt idx="56">
                  <c:v>7.8679149613967168</c:v>
                </c:pt>
                <c:pt idx="57">
                  <c:v>8.1671476040035493</c:v>
                </c:pt>
                <c:pt idx="58">
                  <c:v>8.4711359993405644</c:v>
                </c:pt>
                <c:pt idx="59">
                  <c:v>8.7799337238818413</c:v>
                </c:pt>
                <c:pt idx="60">
                  <c:v>9.0935947516169406</c:v>
                </c:pt>
                <c:pt idx="61">
                  <c:v>9.412173458402977</c:v>
                </c:pt>
                <c:pt idx="62">
                  <c:v>9.7357246263800192</c:v>
                </c:pt>
                <c:pt idx="63">
                  <c:v>10.064303448447026</c:v>
                </c:pt>
                <c:pt idx="64">
                  <c:v>10.397965532807634</c:v>
                </c:pt>
                <c:pt idx="65">
                  <c:v>10.736766907574609</c:v>
                </c:pt>
                <c:pt idx="66">
                  <c:v>11.080764025451616</c:v>
                </c:pt>
                <c:pt idx="67">
                  <c:v>11.430013768473641</c:v>
                </c:pt>
                <c:pt idx="68">
                  <c:v>11.784573452821933</c:v>
                </c:pt>
                <c:pt idx="69">
                  <c:v>12.144500833709724</c:v>
                </c:pt>
                <c:pt idx="70">
                  <c:v>12.509854110339656</c:v>
                </c:pt>
                <c:pt idx="71">
                  <c:v>12.880691930935718</c:v>
                </c:pt>
                <c:pt idx="72">
                  <c:v>13.257073397848755</c:v>
                </c:pt>
                <c:pt idx="73">
                  <c:v>13.639058072738349</c:v>
                </c:pt>
                <c:pt idx="74">
                  <c:v>14.026705981835724</c:v>
                </c:pt>
                <c:pt idx="75">
                  <c:v>14.420077621282079</c:v>
                </c:pt>
                <c:pt idx="76">
                  <c:v>14.81923396255169</c:v>
                </c:pt>
                <c:pt idx="77">
                  <c:v>15.22423645795323</c:v>
                </c:pt>
                <c:pt idx="78">
                  <c:v>15.635147046218627</c:v>
                </c:pt>
                <c:pt idx="79">
                  <c:v>16.052028158178555</c:v>
                </c:pt>
                <c:pt idx="80">
                  <c:v>16.474942722519859</c:v>
                </c:pt>
                <c:pt idx="81">
                  <c:v>16.903954171638006</c:v>
                </c:pt>
                <c:pt idx="82">
                  <c:v>17.339126447577961</c:v>
                </c:pt>
                <c:pt idx="83">
                  <c:v>17.780524008066394</c:v>
                </c:pt>
                <c:pt idx="84">
                  <c:v>18.228211832642554</c:v>
                </c:pt>
                <c:pt idx="85">
                  <c:v>18.682255428879522</c:v>
                </c:pt>
                <c:pt idx="86">
                  <c:v>19.142720838709735</c:v>
                </c:pt>
                <c:pt idx="87">
                  <c:v>19.609674644845537</c:v>
                </c:pt>
                <c:pt idx="88">
                  <c:v>20.08318397730682</c:v>
                </c:pt>
                <c:pt idx="89">
                  <c:v>20.563316520049238</c:v>
                </c:pt>
                <c:pt idx="90">
                  <c:v>21.050140517701394</c:v>
                </c:pt>
                <c:pt idx="91">
                  <c:v>21.543724782409146</c:v>
                </c:pt>
                <c:pt idx="92">
                  <c:v>22.044138700790704</c:v>
                </c:pt>
                <c:pt idx="93">
                  <c:v>22.551452241005375</c:v>
                </c:pt>
                <c:pt idx="94">
                  <c:v>23.065735959940589</c:v>
                </c:pt>
                <c:pt idx="95">
                  <c:v>23.587061010508798</c:v>
                </c:pt>
                <c:pt idx="96">
                  <c:v>24.115499149073848</c:v>
                </c:pt>
                <c:pt idx="97">
                  <c:v>24.651122742995621</c:v>
                </c:pt>
                <c:pt idx="98">
                  <c:v>25.19400477829948</c:v>
                </c:pt>
                <c:pt idx="99">
                  <c:v>25.744218867475166</c:v>
                </c:pt>
                <c:pt idx="100">
                  <c:v>26.301839257406069</c:v>
                </c:pt>
                <c:pt idx="101">
                  <c:v>26.866940837431699</c:v>
                </c:pt>
                <c:pt idx="102">
                  <c:v>27.439599147548901</c:v>
                </c:pt>
                <c:pt idx="103">
                  <c:v>28.019890386746265</c:v>
                </c:pt>
                <c:pt idx="104">
                  <c:v>28.607891421490351</c:v>
                </c:pt>
                <c:pt idx="105">
                  <c:v>29.203679794345984</c:v>
                </c:pt>
                <c:pt idx="106">
                  <c:v>29.807333732754923</c:v>
                </c:pt>
                <c:pt idx="107">
                  <c:v>30.418932157959787</c:v>
                </c:pt>
                <c:pt idx="108">
                  <c:v>31.038554694088177</c:v>
                </c:pt>
                <c:pt idx="109">
                  <c:v>31.666281677389517</c:v>
                </c:pt>
                <c:pt idx="110">
                  <c:v>32.302194165638646</c:v>
                </c:pt>
                <c:pt idx="111">
                  <c:v>32.946373947703279</c:v>
                </c:pt>
                <c:pt idx="112">
                  <c:v>33.598903553279115</c:v>
                </c:pt>
                <c:pt idx="113">
                  <c:v>34.259866262802852</c:v>
                </c:pt>
                <c:pt idx="114">
                  <c:v>34.929346117535609</c:v>
                </c:pt>
                <c:pt idx="115">
                  <c:v>35.607427929831665</c:v>
                </c:pt>
                <c:pt idx="116">
                  <c:v>36.294197293593548</c:v>
                </c:pt>
                <c:pt idx="117">
                  <c:v>36.989740594910458</c:v>
                </c:pt>
                <c:pt idx="118">
                  <c:v>37.694145022897985</c:v>
                </c:pt>
                <c:pt idx="119">
                  <c:v>38.407498580728657</c:v>
                </c:pt>
                <c:pt idx="120">
                  <c:v>39.129890096870248</c:v>
                </c:pt>
                <c:pt idx="121">
                  <c:v>39.861409236528914</c:v>
                </c:pt>
                <c:pt idx="122">
                  <c:v>40.602146513307467</c:v>
                </c:pt>
                <c:pt idx="123">
                  <c:v>41.35219330107607</c:v>
                </c:pt>
                <c:pt idx="124">
                  <c:v>42.111641846070064</c:v>
                </c:pt>
                <c:pt idx="125">
                  <c:v>42.880585279212333</c:v>
                </c:pt>
                <c:pt idx="126">
                  <c:v>43.659117628672163</c:v>
                </c:pt>
                <c:pt idx="127">
                  <c:v>44.447333832656966</c:v>
                </c:pt>
                <c:pt idx="128">
                  <c:v>45.245329752455469</c:v>
                </c:pt>
                <c:pt idx="129">
                  <c:v>46.053202185725794</c:v>
                </c:pt>
                <c:pt idx="130">
                  <c:v>46.871048880040647</c:v>
                </c:pt>
                <c:pt idx="131">
                  <c:v>47.69896854669787</c:v>
                </c:pt>
                <c:pt idx="132">
                  <c:v>48.537060874799266</c:v>
                </c:pt>
                <c:pt idx="133">
                  <c:v>49.385426545602272</c:v>
                </c:pt>
                <c:pt idx="134">
                  <c:v>50.244167247157542</c:v>
                </c:pt>
                <c:pt idx="135">
                  <c:v>51.113385689234363</c:v>
                </c:pt>
                <c:pt idx="136">
                  <c:v>51.993185618542135</c:v>
                </c:pt>
                <c:pt idx="137">
                  <c:v>52.883671834260227</c:v>
                </c:pt>
                <c:pt idx="138">
                  <c:v>53.784950203875077</c:v>
                </c:pt>
                <c:pt idx="139">
                  <c:v>54.697127679337747</c:v>
                </c:pt>
                <c:pt idx="140">
                  <c:v>55.620312313552944</c:v>
                </c:pt>
                <c:pt idx="141">
                  <c:v>56.554613277203401</c:v>
                </c:pt>
                <c:pt idx="142">
                  <c:v>57.500140875915065</c:v>
                </c:pt>
                <c:pt idx="143">
                  <c:v>58.457006567783651</c:v>
                </c:pt>
                <c:pt idx="144">
                  <c:v>59.425322981258851</c:v>
                </c:pt>
                <c:pt idx="145">
                  <c:v>60.405203933403826</c:v>
                </c:pt>
                <c:pt idx="146">
                  <c:v>61.396764448539351</c:v>
                </c:pt>
                <c:pt idx="147">
                  <c:v>62.400120777275411</c:v>
                </c:pt>
                <c:pt idx="148">
                  <c:v>63.415390415951613</c:v>
                </c:pt>
                <c:pt idx="149">
                  <c:v>64.442692126490172</c:v>
                </c:pt>
                <c:pt idx="150">
                  <c:v>65.482145956672724</c:v>
                </c:pt>
                <c:pt idx="151">
                  <c:v>66.533873260856609</c:v>
                </c:pt>
                <c:pt idx="152">
                  <c:v>67.597996721137321</c:v>
                </c:pt>
                <c:pt idx="153">
                  <c:v>68.674640368974764</c:v>
                </c:pt>
                <c:pt idx="154">
                  <c:v>69.763929607290777</c:v>
                </c:pt>
                <c:pt idx="155">
                  <c:v>70.865991233054544</c:v>
                </c:pt>
                <c:pt idx="156">
                  <c:v>71.980953460371126</c:v>
                </c:pt>
                <c:pt idx="157">
                  <c:v>73.108945944078272</c:v>
                </c:pt>
                <c:pt idx="158">
                  <c:v>74.250099803879863</c:v>
                </c:pt>
                <c:pt idx="159">
                  <c:v>75.40454764901753</c:v>
                </c:pt>
                <c:pt idx="160">
                  <c:v>76.572423603504902</c:v>
                </c:pt>
                <c:pt idx="161">
                  <c:v>77.753863331935364</c:v>
                </c:pt>
                <c:pt idx="162">
                  <c:v>78.949004065884282</c:v>
                </c:pt>
                <c:pt idx="163">
                  <c:v>80.157984630918136</c:v>
                </c:pt>
                <c:pt idx="164">
                  <c:v>81.380945474232547</c:v>
                </c:pt>
                <c:pt idx="165">
                  <c:v>82.618028692935596</c:v>
                </c:pt>
                <c:pt idx="166">
                  <c:v>83.869378062994215</c:v>
                </c:pt>
                <c:pt idx="167">
                  <c:v>85.135139068868014</c:v>
                </c:pt>
                <c:pt idx="168">
                  <c:v>86.415458933843297</c:v>
                </c:pt>
                <c:pt idx="169">
                  <c:v>87.710486651096488</c:v>
                </c:pt>
                <c:pt idx="170">
                  <c:v>89.020373015506195</c:v>
                </c:pt>
                <c:pt idx="171">
                  <c:v>90.345270656230866</c:v>
                </c:pt>
                <c:pt idx="172">
                  <c:v>91.685334070088345</c:v>
                </c:pt>
                <c:pt idx="173">
                  <c:v>93.040719655745661</c:v>
                </c:pt>
                <c:pt idx="174">
                  <c:v>94.411585748760032</c:v>
                </c:pt>
                <c:pt idx="175">
                  <c:v>95.798092657485043</c:v>
                </c:pt>
                <c:pt idx="176">
                  <c:v>97.200402699878438</c:v>
                </c:pt>
                <c:pt idx="177">
                  <c:v>98.618680241233676</c:v>
                </c:pt>
                <c:pt idx="178">
                  <c:v>100.053091732868</c:v>
                </c:pt>
                <c:pt idx="179">
                  <c:v>101.50380575179588</c:v>
                </c:pt>
                <c:pt idx="180">
                  <c:v>102.97099304142128</c:v>
                </c:pt>
                <c:pt idx="181">
                  <c:v>104.45482655327861</c:v>
                </c:pt>
                <c:pt idx="182">
                  <c:v>105.95548148986325</c:v>
                </c:pt>
                <c:pt idx="183">
                  <c:v>107.47313534857705</c:v>
                </c:pt>
                <c:pt idx="184">
                  <c:v>109.00796796683595</c:v>
                </c:pt>
                <c:pt idx="185">
                  <c:v>110.56016156837345</c:v>
                </c:pt>
                <c:pt idx="186">
                  <c:v>112.12990081077908</c:v>
                </c:pt>
                <c:pt idx="187">
                  <c:v>113.71737283431459</c:v>
                </c:pt>
                <c:pt idx="188">
                  <c:v>115.32276731205359</c:v>
                </c:pt>
                <c:pt idx="189">
                  <c:v>116.94627650138828</c:v>
                </c:pt>
                <c:pt idx="190">
                  <c:v>118.58809529694635</c:v>
                </c:pt>
                <c:pt idx="191">
                  <c:v>120.24842128497455</c:v>
                </c:pt>
                <c:pt idx="192">
                  <c:v>121.9274547992358</c:v>
                </c:pt>
                <c:pt idx="193">
                  <c:v>123.62539897847175</c:v>
                </c:pt>
                <c:pt idx="194">
                  <c:v>125.34245982548967</c:v>
                </c:pt>
                <c:pt idx="195">
                  <c:v>127.07884626792651</c:v>
                </c:pt>
                <c:pt idx="196">
                  <c:v>128.83477022075934</c:v>
                </c:pt>
                <c:pt idx="197">
                  <c:v>130.6104466506159</c:v>
                </c:pt>
                <c:pt idx="198">
                  <c:v>132.40609364195726</c:v>
                </c:pt>
                <c:pt idx="199">
                  <c:v>134.22193246519379</c:v>
                </c:pt>
                <c:pt idx="200">
                  <c:v>136.05818764682022</c:v>
                </c:pt>
                <c:pt idx="201">
                  <c:v>137.91508704162575</c:v>
                </c:pt>
                <c:pt idx="202">
                  <c:v>139.79286190707424</c:v>
                </c:pt>
                <c:pt idx="203">
                  <c:v>141.69174697992858</c:v>
                </c:pt>
                <c:pt idx="204">
                  <c:v>143.61198055520373</c:v>
                </c:pt>
                <c:pt idx="205">
                  <c:v>145.55380456754099</c:v>
                </c:pt>
                <c:pt idx="206">
                  <c:v>147.51746467509773</c:v>
                </c:pt>
                <c:pt idx="207">
                  <c:v>149.50321034604684</c:v>
                </c:pt>
                <c:pt idx="208">
                  <c:v>151.51129494779371</c:v>
                </c:pt>
                <c:pt idx="209">
                  <c:v>153.54197583901416</c:v>
                </c:pt>
                <c:pt idx="210">
                  <c:v>155.59551446462982</c:v>
                </c:pt>
                <c:pt idx="211">
                  <c:v>157.6721764538344</c:v>
                </c:pt>
                <c:pt idx="212">
                  <c:v>159.77223172129877</c:v>
                </c:pt>
                <c:pt idx="213">
                  <c:v>161.89595457168667</c:v>
                </c:pt>
                <c:pt idx="214">
                  <c:v>164.04362380760816</c:v>
                </c:pt>
                <c:pt idx="215">
                  <c:v>166.21552284117044</c:v>
                </c:pt>
                <c:pt idx="216">
                  <c:v>168.41193980925996</c:v>
                </c:pt>
                <c:pt idx="217">
                  <c:v>170.63316769272089</c:v>
                </c:pt>
                <c:pt idx="218">
                  <c:v>172.8795044396054</c:v>
                </c:pt>
                <c:pt idx="219">
                  <c:v>175.15125309265034</c:v>
                </c:pt>
                <c:pt idx="220">
                  <c:v>177.44872192118783</c:v>
                </c:pt>
                <c:pt idx="221">
                  <c:v>179.77222455766332</c:v>
                </c:pt>
                <c:pt idx="222">
                  <c:v>182.12208013898041</c:v>
                </c:pt>
                <c:pt idx="223">
                  <c:v>184.49861345287599</c:v>
                </c:pt>
                <c:pt idx="224">
                  <c:v>186.90215508956368</c:v>
                </c:pt>
                <c:pt idx="225">
                  <c:v>189.3197608832391</c:v>
                </c:pt>
                <c:pt idx="226">
                  <c:v>191.75157348526082</c:v>
                </c:pt>
                <c:pt idx="227">
                  <c:v>194.19773717188184</c:v>
                </c:pt>
                <c:pt idx="228">
                  <c:v>196.65839787270221</c:v>
                </c:pt>
                <c:pt idx="229">
                  <c:v>199.13370319978799</c:v>
                </c:pt>
                <c:pt idx="230">
                  <c:v>201.62380247748365</c:v>
                </c:pt>
                <c:pt idx="231">
                  <c:v>204.12884677293803</c:v>
                </c:pt>
                <c:pt idx="232">
                  <c:v>206.64898892735596</c:v>
                </c:pt>
                <c:pt idx="233">
                  <c:v>209.18438358801325</c:v>
                </c:pt>
                <c:pt idx="234">
                  <c:v>211.73518724104389</c:v>
                </c:pt>
                <c:pt idx="235">
                  <c:v>214.28506123030652</c:v>
                </c:pt>
                <c:pt idx="236">
                  <c:v>216.83402959799113</c:v>
                </c:pt>
                <c:pt idx="237">
                  <c:v>219.38549788167887</c:v>
                </c:pt>
                <c:pt idx="238">
                  <c:v>221.94950338635408</c:v>
                </c:pt>
                <c:pt idx="239">
                  <c:v>224.52617082158383</c:v>
                </c:pt>
                <c:pt idx="240">
                  <c:v>227.11562620556541</c:v>
                </c:pt>
                <c:pt idx="241">
                  <c:v>229.71799688643497</c:v>
                </c:pt>
                <c:pt idx="242">
                  <c:v>232.3334115640493</c:v>
                </c:pt>
                <c:pt idx="243">
                  <c:v>234.96200031224265</c:v>
                </c:pt>
                <c:pt idx="244">
                  <c:v>237.60389460157603</c:v>
                </c:pt>
                <c:pt idx="245">
                  <c:v>240.25922732259426</c:v>
                </c:pt>
                <c:pt idx="246">
                  <c:v>242.92813280960266</c:v>
                </c:pt>
                <c:pt idx="247">
                  <c:v>245.61074686498009</c:v>
                </c:pt>
                <c:pt idx="248">
                  <c:v>248.30720678404066</c:v>
                </c:pt>
                <c:pt idx="249">
                  <c:v>251.01765138046164</c:v>
                </c:pt>
                <c:pt idx="250">
                  <c:v>253.74222101229802</c:v>
                </c:pt>
                <c:pt idx="251">
                  <c:v>256.48105760859045</c:v>
                </c:pt>
                <c:pt idx="252">
                  <c:v>259.23430469659439</c:v>
                </c:pt>
                <c:pt idx="253">
                  <c:v>262.00210742964038</c:v>
                </c:pt>
                <c:pt idx="254">
                  <c:v>264.78461261565241</c:v>
                </c:pt>
                <c:pt idx="255">
                  <c:v>267.58196874633524</c:v>
                </c:pt>
                <c:pt idx="256">
                  <c:v>270.39432602705898</c:v>
                </c:pt>
                <c:pt idx="257">
                  <c:v>273.22183640745095</c:v>
                </c:pt>
                <c:pt idx="258">
                  <c:v>276.06465361273104</c:v>
                </c:pt>
                <c:pt idx="259">
                  <c:v>278.92293317579663</c:v>
                </c:pt>
                <c:pt idx="260">
                  <c:v>281.79683247009478</c:v>
                </c:pt>
                <c:pt idx="261">
                  <c:v>284.6865107432958</c:v>
                </c:pt>
                <c:pt idx="262">
                  <c:v>287.59212915179876</c:v>
                </c:pt>
                <c:pt idx="263">
                  <c:v>290.5138507960886</c:v>
                </c:pt>
                <c:pt idx="264">
                  <c:v>293.45184075697978</c:v>
                </c:pt>
                <c:pt idx="265">
                  <c:v>296.40626613276822</c:v>
                </c:pt>
                <c:pt idx="266">
                  <c:v>299.37729607732223</c:v>
                </c:pt>
                <c:pt idx="267">
                  <c:v>302.36510183914282</c:v>
                </c:pt>
                <c:pt idx="268">
                  <c:v>305.36985680142232</c:v>
                </c:pt>
                <c:pt idx="269">
                  <c:v>308.39173652313838</c:v>
                </c:pt>
                <c:pt idx="270">
                  <c:v>311.43091878121066</c:v>
                </c:pt>
                <c:pt idx="271">
                  <c:v>314.48758361376355</c:v>
                </c:pt>
                <c:pt idx="272">
                  <c:v>317.56191336451843</c:v>
                </c:pt>
                <c:pt idx="273">
                  <c:v>320.65409272836803</c:v>
                </c:pt>
                <c:pt idx="274">
                  <c:v>323.76430879816041</c:v>
                </c:pt>
                <c:pt idx="275">
                  <c:v>326.89275111274048</c:v>
                </c:pt>
                <c:pt idx="276">
                  <c:v>330.03961170628855</c:v>
                </c:pt>
                <c:pt idx="277">
                  <c:v>333.20508515900002</c:v>
                </c:pt>
                <c:pt idx="278">
                  <c:v>336.38936864915212</c:v>
                </c:pt>
                <c:pt idx="279">
                  <c:v>339.59266200661102</c:v>
                </c:pt>
                <c:pt idx="280">
                  <c:v>342.81516776781621</c:v>
                </c:pt>
                <c:pt idx="281">
                  <c:v>346.05709123231378</c:v>
                </c:pt>
                <c:pt idx="282">
                  <c:v>349.31864052087161</c:v>
                </c:pt>
                <c:pt idx="283">
                  <c:v>352.60002663525103</c:v>
                </c:pt>
                <c:pt idx="284">
                  <c:v>355.90146351968127</c:v>
                </c:pt>
                <c:pt idx="285">
                  <c:v>359.22316812410764</c:v>
                </c:pt>
                <c:pt idx="286">
                  <c:v>362.56536046926863</c:v>
                </c:pt>
                <c:pt idx="287">
                  <c:v>365.92826371367835</c:v>
                </c:pt>
                <c:pt idx="288">
                  <c:v>369.31210422257988</c:v>
                </c:pt>
                <c:pt idx="289">
                  <c:v>372.71711163893809</c:v>
                </c:pt>
                <c:pt idx="290">
                  <c:v>376.14351895655875</c:v>
                </c:pt>
                <c:pt idx="291">
                  <c:v>379.5915625954047</c:v>
                </c:pt>
                <c:pt idx="292">
                  <c:v>383.06148247920072</c:v>
                </c:pt>
                <c:pt idx="293">
                  <c:v>386.55352211540287</c:v>
                </c:pt>
                <c:pt idx="294">
                  <c:v>390.06792867763897</c:v>
                </c:pt>
                <c:pt idx="295">
                  <c:v>393.60495309070495</c:v>
                </c:pt>
                <c:pt idx="296">
                  <c:v>397.164850118218</c:v>
                </c:pt>
                <c:pt idx="297">
                  <c:v>400.74787845303865</c:v>
                </c:pt>
                <c:pt idx="298">
                  <c:v>404.35430081056614</c:v>
                </c:pt>
                <c:pt idx="299">
                  <c:v>407.98438402502239</c:v>
                </c:pt>
                <c:pt idx="300">
                  <c:v>411.63839914884699</c:v>
                </c:pt>
                <c:pt idx="301">
                  <c:v>415.31662155533212</c:v>
                </c:pt>
                <c:pt idx="302">
                  <c:v>419.01933104462552</c:v>
                </c:pt>
                <c:pt idx="303">
                  <c:v>422.74681195324848</c:v>
                </c:pt>
                <c:pt idx="304">
                  <c:v>426.49935326726734</c:v>
                </c:pt>
                <c:pt idx="305">
                  <c:v>430.27724873927792</c:v>
                </c:pt>
                <c:pt idx="306">
                  <c:v>434.08079700936565</c:v>
                </c:pt>
                <c:pt idx="307">
                  <c:v>437.91030173020812</c:v>
                </c:pt>
                <c:pt idx="308">
                  <c:v>441.76607169650492</c:v>
                </c:pt>
                <c:pt idx="309">
                  <c:v>445.64842097891585</c:v>
                </c:pt>
                <c:pt idx="310">
                  <c:v>449.55766906271128</c:v>
                </c:pt>
                <c:pt idx="311">
                  <c:v>453.49414099134691</c:v>
                </c:pt>
                <c:pt idx="312">
                  <c:v>457.45816751517447</c:v>
                </c:pt>
                <c:pt idx="313">
                  <c:v>461.45008524553106</c:v>
                </c:pt>
                <c:pt idx="314">
                  <c:v>465.47023681444489</c:v>
                </c:pt>
                <c:pt idx="315">
                  <c:v>469.50187923169881</c:v>
                </c:pt>
                <c:pt idx="316">
                  <c:v>473.54512243064306</c:v>
                </c:pt>
                <c:pt idx="317">
                  <c:v>477.60007735896392</c:v>
                </c:pt>
                <c:pt idx="318">
                  <c:v>481.66685599403547</c:v>
                </c:pt>
                <c:pt idx="319">
                  <c:v>485.74557135857918</c:v>
                </c:pt>
                <c:pt idx="320">
                  <c:v>489.83633753663952</c:v>
                </c:pt>
                <c:pt idx="321">
                  <c:v>493.93926968988495</c:v>
                </c:pt>
                <c:pt idx="322">
                  <c:v>498.05448407424336</c:v>
                </c:pt>
                <c:pt idx="323">
                  <c:v>502.18209805687701</c:v>
                </c:pt>
                <c:pt idx="324">
                  <c:v>506.32223013350836</c:v>
                </c:pt>
                <c:pt idx="325">
                  <c:v>510.47499994610899</c:v>
                </c:pt>
                <c:pt idx="326">
                  <c:v>514.640528300955</c:v>
                </c:pt>
                <c:pt idx="327">
                  <c:v>518.81893718705976</c:v>
                </c:pt>
                <c:pt idx="328">
                  <c:v>523.0103497950015</c:v>
                </c:pt>
                <c:pt idx="329">
                  <c:v>527.21489053614346</c:v>
                </c:pt>
                <c:pt idx="330">
                  <c:v>531.43268506226877</c:v>
                </c:pt>
                <c:pt idx="331">
                  <c:v>535.64213109454795</c:v>
                </c:pt>
                <c:pt idx="332">
                  <c:v>539.84323879582712</c:v>
                </c:pt>
                <c:pt idx="333">
                  <c:v>544.0360182903288</c:v>
                </c:pt>
                <c:pt idx="334">
                  <c:v>548.22047966383491</c:v>
                </c:pt>
                <c:pt idx="335">
                  <c:v>552.39663296386038</c:v>
                </c:pt>
                <c:pt idx="336">
                  <c:v>556.56448819983189</c:v>
                </c:pt>
                <c:pt idx="337">
                  <c:v>560.72405534326469</c:v>
                </c:pt>
                <c:pt idx="338">
                  <c:v>564.87534432793313</c:v>
                </c:pt>
                <c:pt idx="339">
                  <c:v>569.01836505004769</c:v>
                </c:pt>
                <c:pt idx="340">
                  <c:v>573.15312736842691</c:v>
                </c:pt>
                <c:pt idx="341">
                  <c:v>577.27964110466553</c:v>
                </c:pt>
                <c:pt idx="342">
                  <c:v>581.39791604330856</c:v>
                </c:pt>
                <c:pt idx="343">
                  <c:v>585.50796193201654</c:v>
                </c:pt>
                <c:pt idx="344">
                  <c:v>589.60978848173659</c:v>
                </c:pt>
                <c:pt idx="345">
                  <c:v>593.70340536686683</c:v>
                </c:pt>
                <c:pt idx="346">
                  <c:v>597.78882222542347</c:v>
                </c:pt>
                <c:pt idx="347">
                  <c:v>601.86604865920549</c:v>
                </c:pt>
                <c:pt idx="348">
                  <c:v>605.9350942339571</c:v>
                </c:pt>
                <c:pt idx="349">
                  <c:v>609.99596847953183</c:v>
                </c:pt>
                <c:pt idx="350">
                  <c:v>614.05058241806648</c:v>
                </c:pt>
                <c:pt idx="351">
                  <c:v>618.09894628768131</c:v>
                </c:pt>
                <c:pt idx="352">
                  <c:v>622.14107029613206</c:v>
                </c:pt>
                <c:pt idx="353">
                  <c:v>626.17696462094875</c:v>
                </c:pt>
                <c:pt idx="354">
                  <c:v>630.20663940957184</c:v>
                </c:pt>
                <c:pt idx="355">
                  <c:v>634.23010477949117</c:v>
                </c:pt>
                <c:pt idx="356">
                  <c:v>638.24737081837748</c:v>
                </c:pt>
                <c:pt idx="357">
                  <c:v>642.25844758422295</c:v>
                </c:pt>
                <c:pt idx="358">
                  <c:v>646.26334510547201</c:v>
                </c:pt>
                <c:pt idx="359">
                  <c:v>650.26207338115478</c:v>
                </c:pt>
                <c:pt idx="360">
                  <c:v>654.25464238102177</c:v>
                </c:pt>
                <c:pt idx="361">
                  <c:v>658.24106204567386</c:v>
                </c:pt>
                <c:pt idx="362">
                  <c:v>662.22134228669483</c:v>
                </c:pt>
                <c:pt idx="363">
                  <c:v>666.19549298678157</c:v>
                </c:pt>
                <c:pt idx="364">
                  <c:v>670.16352399987352</c:v>
                </c:pt>
                <c:pt idx="365">
                  <c:v>674.12544515128059</c:v>
                </c:pt>
                <c:pt idx="366">
                  <c:v>678.08126623781402</c:v>
                </c:pt>
                <c:pt idx="367">
                  <c:v>682.03099702791121</c:v>
                </c:pt>
                <c:pt idx="368">
                  <c:v>685.97464726176395</c:v>
                </c:pt>
                <c:pt idx="369">
                  <c:v>689.91222665144312</c:v>
                </c:pt>
                <c:pt idx="370">
                  <c:v>693.84374488102549</c:v>
                </c:pt>
                <c:pt idx="371">
                  <c:v>697.76921160671668</c:v>
                </c:pt>
                <c:pt idx="372">
                  <c:v>701.68863645697752</c:v>
                </c:pt>
                <c:pt idx="373">
                  <c:v>705.60202903264485</c:v>
                </c:pt>
                <c:pt idx="374">
                  <c:v>709.50939890705422</c:v>
                </c:pt>
                <c:pt idx="375">
                  <c:v>713.41075562616345</c:v>
                </c:pt>
                <c:pt idx="376">
                  <c:v>717.30610870867031</c:v>
                </c:pt>
                <c:pt idx="377">
                  <c:v>721.19546764613688</c:v>
                </c:pt>
                <c:pt idx="378">
                  <c:v>725.07884190310722</c:v>
                </c:pt>
                <c:pt idx="379">
                  <c:v>728.95624091722539</c:v>
                </c:pt>
                <c:pt idx="380">
                  <c:v>732.82767409935593</c:v>
                </c:pt>
                <c:pt idx="381">
                  <c:v>736.69341436060233</c:v>
                </c:pt>
                <c:pt idx="382">
                  <c:v>740.55347129174413</c:v>
                </c:pt>
                <c:pt idx="383">
                  <c:v>744.40785445802283</c:v>
                </c:pt>
                <c:pt idx="384">
                  <c:v>748.25657339925226</c:v>
                </c:pt>
                <c:pt idx="385">
                  <c:v>752.09963762993459</c:v>
                </c:pt>
                <c:pt idx="386">
                  <c:v>755.93705663937055</c:v>
                </c:pt>
                <c:pt idx="387">
                  <c:v>759.76883989177361</c:v>
                </c:pt>
                <c:pt idx="388">
                  <c:v>763.59499682638148</c:v>
                </c:pt>
                <c:pt idx="389">
                  <c:v>767.41553685756401</c:v>
                </c:pt>
                <c:pt idx="390">
                  <c:v>771.23046937493791</c:v>
                </c:pt>
                <c:pt idx="391">
                  <c:v>775.03980374347236</c:v>
                </c:pt>
                <c:pt idx="392">
                  <c:v>778.84354930360053</c:v>
                </c:pt>
                <c:pt idx="393">
                  <c:v>782.64171537132836</c:v>
                </c:pt>
                <c:pt idx="394">
                  <c:v>786.43431123833921</c:v>
                </c:pt>
                <c:pt idx="395">
                  <c:v>790.22134617210554</c:v>
                </c:pt>
                <c:pt idx="396">
                  <c:v>794.00282941599187</c:v>
                </c:pt>
                <c:pt idx="397">
                  <c:v>797.77877018936351</c:v>
                </c:pt>
                <c:pt idx="398">
                  <c:v>801.54917768768962</c:v>
                </c:pt>
                <c:pt idx="399">
                  <c:v>805.31406108265185</c:v>
                </c:pt>
                <c:pt idx="400">
                  <c:v>809.07342952224428</c:v>
                </c:pt>
                <c:pt idx="401">
                  <c:v>812.82729213088191</c:v>
                </c:pt>
                <c:pt idx="402">
                  <c:v>816.57565800949931</c:v>
                </c:pt>
                <c:pt idx="403">
                  <c:v>820.31853623565758</c:v>
                </c:pt>
                <c:pt idx="404">
                  <c:v>824.05593586364296</c:v>
                </c:pt>
                <c:pt idx="405">
                  <c:v>827.78786592457163</c:v>
                </c:pt>
                <c:pt idx="406">
                  <c:v>831.51433542648886</c:v>
                </c:pt>
                <c:pt idx="407">
                  <c:v>835.23535335446991</c:v>
                </c:pt>
                <c:pt idx="408">
                  <c:v>838.95092867072117</c:v>
                </c:pt>
                <c:pt idx="409">
                  <c:v>842.66107031467743</c:v>
                </c:pt>
                <c:pt idx="410">
                  <c:v>846.3657872031024</c:v>
                </c:pt>
                <c:pt idx="411">
                  <c:v>850.06508823018805</c:v>
                </c:pt>
                <c:pt idx="412">
                  <c:v>853.75898226765082</c:v>
                </c:pt>
                <c:pt idx="413">
                  <c:v>857.44747816483027</c:v>
                </c:pt>
                <c:pt idx="414">
                  <c:v>861.13058474878403</c:v>
                </c:pt>
                <c:pt idx="415">
                  <c:v>864.80831082438681</c:v>
                </c:pt>
                <c:pt idx="416">
                  <c:v>868.48066517442464</c:v>
                </c:pt>
                <c:pt idx="417">
                  <c:v>872.14765655968995</c:v>
                </c:pt>
                <c:pt idx="418">
                  <c:v>875.80929371907837</c:v>
                </c:pt>
                <c:pt idx="419">
                  <c:v>879.46558536968189</c:v>
                </c:pt>
                <c:pt idx="420">
                  <c:v>883.11654020688218</c:v>
                </c:pt>
                <c:pt idx="421">
                  <c:v>886.76216690444392</c:v>
                </c:pt>
                <c:pt idx="422">
                  <c:v>890.40247411460984</c:v>
                </c:pt>
                <c:pt idx="423">
                  <c:v>894.03747046819149</c:v>
                </c:pt>
                <c:pt idx="424">
                  <c:v>897.66716457466134</c:v>
                </c:pt>
                <c:pt idx="425">
                  <c:v>901.29156502224316</c:v>
                </c:pt>
                <c:pt idx="426">
                  <c:v>904.91068037800494</c:v>
                </c:pt>
                <c:pt idx="427">
                  <c:v>908.52451918794964</c:v>
                </c:pt>
                <c:pt idx="428">
                  <c:v>912.13308997710328</c:v>
                </c:pt>
                <c:pt idx="429">
                  <c:v>915.73640124960525</c:v>
                </c:pt>
                <c:pt idx="430">
                  <c:v>919.33446148879921</c:v>
                </c:pt>
                <c:pt idx="431">
                  <c:v>922.92727915731916</c:v>
                </c:pt>
                <c:pt idx="432">
                  <c:v>926.5148626971785</c:v>
                </c:pt>
                <c:pt idx="433">
                  <c:v>930.09722052985899</c:v>
                </c:pt>
                <c:pt idx="434">
                  <c:v>933.67436105639763</c:v>
                </c:pt>
                <c:pt idx="435">
                  <c:v>937.24629265747217</c:v>
                </c:pt>
                <c:pt idx="436">
                  <c:v>940.81302369348793</c:v>
                </c:pt>
                <c:pt idx="437">
                  <c:v>944.37456250466687</c:v>
                </c:pt>
                <c:pt idx="438">
                  <c:v>947.93091741112801</c:v>
                </c:pt>
                <c:pt idx="439">
                  <c:v>951.48209671297582</c:v>
                </c:pt>
                <c:pt idx="440">
                  <c:v>955.02810869038569</c:v>
                </c:pt>
                <c:pt idx="441">
                  <c:v>958.56896160368524</c:v>
                </c:pt>
                <c:pt idx="442">
                  <c:v>962.1046636934401</c:v>
                </c:pt>
                <c:pt idx="443">
                  <c:v>965.63522318053708</c:v>
                </c:pt>
                <c:pt idx="444">
                  <c:v>969.160648266267</c:v>
                </c:pt>
                <c:pt idx="445">
                  <c:v>972.6809471324068</c:v>
                </c:pt>
                <c:pt idx="446">
                  <c:v>976.19612794130296</c:v>
                </c:pt>
                <c:pt idx="447">
                  <c:v>979.70619883595123</c:v>
                </c:pt>
                <c:pt idx="448">
                  <c:v>983.21116794008105</c:v>
                </c:pt>
                <c:pt idx="449">
                  <c:v>986.71104335823281</c:v>
                </c:pt>
                <c:pt idx="450">
                  <c:v>990.20583317584078</c:v>
                </c:pt>
                <c:pt idx="451">
                  <c:v>993.69554545931237</c:v>
                </c:pt>
                <c:pt idx="452">
                  <c:v>997.18018825610909</c:v>
                </c:pt>
                <c:pt idx="453">
                  <c:v>1000.659769594824</c:v>
                </c:pt>
                <c:pt idx="454">
                  <c:v>1004.1342974852612</c:v>
                </c:pt>
                <c:pt idx="455">
                  <c:v>1007.6037799185151</c:v>
                </c:pt>
                <c:pt idx="456">
                  <c:v>1011.0682248670487</c:v>
                </c:pt>
                <c:pt idx="457">
                  <c:v>1014.5276402847702</c:v>
                </c:pt>
                <c:pt idx="458">
                  <c:v>1017.9820341071105</c:v>
                </c:pt>
                <c:pt idx="459">
                  <c:v>1021.4314142511012</c:v>
                </c:pt>
                <c:pt idx="460">
                  <c:v>1024.8757886154513</c:v>
                </c:pt>
                <c:pt idx="461">
                  <c:v>1028.315165080621</c:v>
                </c:pt>
                <c:pt idx="462">
                  <c:v>1031.7495515089017</c:v>
                </c:pt>
                <c:pt idx="463">
                  <c:v>1035.1789557444872</c:v>
                </c:pt>
                <c:pt idx="464">
                  <c:v>1038.6033856135523</c:v>
                </c:pt>
                <c:pt idx="465">
                  <c:v>1042.0228489243248</c:v>
                </c:pt>
                <c:pt idx="466">
                  <c:v>1045.4373534671627</c:v>
                </c:pt>
                <c:pt idx="467">
                  <c:v>1048.8469070146243</c:v>
                </c:pt>
                <c:pt idx="468">
                  <c:v>1052.2515173215465</c:v>
                </c:pt>
                <c:pt idx="469">
                  <c:v>1055.6511921251147</c:v>
                </c:pt>
                <c:pt idx="470">
                  <c:v>1059.0459391449365</c:v>
                </c:pt>
                <c:pt idx="471">
                  <c:v>1062.4357660831158</c:v>
                </c:pt>
                <c:pt idx="472">
                  <c:v>1065.8206806243238</c:v>
                </c:pt>
                <c:pt idx="473">
                  <c:v>1069.2006904358705</c:v>
                </c:pt>
                <c:pt idx="474">
                  <c:v>1072.5758031677772</c:v>
                </c:pt>
                <c:pt idx="475">
                  <c:v>1075.9460264528459</c:v>
                </c:pt>
                <c:pt idx="476">
                  <c:v>1079.3113679067335</c:v>
                </c:pt>
                <c:pt idx="477">
                  <c:v>1082.6718351280197</c:v>
                </c:pt>
                <c:pt idx="478">
                  <c:v>1086.0274356982773</c:v>
                </c:pt>
                <c:pt idx="479">
                  <c:v>1089.3781771821436</c:v>
                </c:pt>
                <c:pt idx="480">
                  <c:v>1092.724067127388</c:v>
                </c:pt>
                <c:pt idx="481">
                  <c:v>1096.0651130649828</c:v>
                </c:pt>
                <c:pt idx="482">
                  <c:v>1099.4013225091705</c:v>
                </c:pt>
                <c:pt idx="483">
                  <c:v>1102.7327029575342</c:v>
                </c:pt>
                <c:pt idx="484">
                  <c:v>1106.0592618910632</c:v>
                </c:pt>
                <c:pt idx="485">
                  <c:v>1109.3810067742252</c:v>
                </c:pt>
                <c:pt idx="486">
                  <c:v>1112.6979450550284</c:v>
                </c:pt>
                <c:pt idx="487">
                  <c:v>1116.0100841650926</c:v>
                </c:pt>
                <c:pt idx="488">
                  <c:v>1119.3174315197141</c:v>
                </c:pt>
                <c:pt idx="489">
                  <c:v>1122.6199945179344</c:v>
                </c:pt>
                <c:pt idx="490">
                  <c:v>1125.9177805426045</c:v>
                </c:pt>
                <c:pt idx="491">
                  <c:v>1129.2107969604526</c:v>
                </c:pt>
                <c:pt idx="492">
                  <c:v>1132.4990511221467</c:v>
                </c:pt>
                <c:pt idx="493">
                  <c:v>1135.7825503623635</c:v>
                </c:pt>
                <c:pt idx="494">
                  <c:v>1139.061301999852</c:v>
                </c:pt>
                <c:pt idx="495">
                  <c:v>1142.3353133374983</c:v>
                </c:pt>
                <c:pt idx="496">
                  <c:v>1145.6045916623882</c:v>
                </c:pt>
                <c:pt idx="497">
                  <c:v>1148.869144245876</c:v>
                </c:pt>
                <c:pt idx="498">
                  <c:v>1152.1289783436432</c:v>
                </c:pt>
                <c:pt idx="499">
                  <c:v>1155.3841011957647</c:v>
                </c:pt>
                <c:pt idx="500">
                  <c:v>1158.6345200267722</c:v>
                </c:pt>
                <c:pt idx="501">
                  <c:v>1161.8802420457155</c:v>
                </c:pt>
                <c:pt idx="502">
                  <c:v>1165.1212744462275</c:v>
                </c:pt>
                <c:pt idx="503">
                  <c:v>1168.3576244065855</c:v>
                </c:pt>
                <c:pt idx="504">
                  <c:v>1171.5892990897717</c:v>
                </c:pt>
                <c:pt idx="505">
                  <c:v>1174.8163056435371</c:v>
                </c:pt>
                <c:pt idx="506">
                  <c:v>1178.0386512004632</c:v>
                </c:pt>
                <c:pt idx="507">
                  <c:v>1181.2563428780204</c:v>
                </c:pt>
                <c:pt idx="508">
                  <c:v>1184.4693877786333</c:v>
                </c:pt>
                <c:pt idx="509">
                  <c:v>1187.6777929897364</c:v>
                </c:pt>
                <c:pt idx="510">
                  <c:v>1190.8815655838391</c:v>
                </c:pt>
                <c:pt idx="511">
                  <c:v>1194.0807126185839</c:v>
                </c:pt>
                <c:pt idx="512">
                  <c:v>1197.2752411368042</c:v>
                </c:pt>
                <c:pt idx="513">
                  <c:v>1200.4651581665873</c:v>
                </c:pt>
                <c:pt idx="514">
                  <c:v>1203.6504707213323</c:v>
                </c:pt>
                <c:pt idx="515">
                  <c:v>1206.8311857998092</c:v>
                </c:pt>
                <c:pt idx="516">
                  <c:v>1210.0073103862162</c:v>
                </c:pt>
                <c:pt idx="517">
                  <c:v>1213.1788514502402</c:v>
                </c:pt>
                <c:pt idx="518">
                  <c:v>1216.3458159471154</c:v>
                </c:pt>
                <c:pt idx="519">
                  <c:v>1219.5082108176789</c:v>
                </c:pt>
                <c:pt idx="520">
                  <c:v>1222.6660429884298</c:v>
                </c:pt>
                <c:pt idx="521">
                  <c:v>1225.8193193715877</c:v>
                </c:pt>
                <c:pt idx="522">
                  <c:v>1228.9680468651484</c:v>
                </c:pt>
                <c:pt idx="523">
                  <c:v>1232.1122323529403</c:v>
                </c:pt>
                <c:pt idx="524">
                  <c:v>1235.2518827046836</c:v>
                </c:pt>
                <c:pt idx="525">
                  <c:v>1238.3870047760429</c:v>
                </c:pt>
                <c:pt idx="526">
                  <c:v>1241.517605408688</c:v>
                </c:pt>
                <c:pt idx="527">
                  <c:v>1244.6436914303461</c:v>
                </c:pt>
                <c:pt idx="528">
                  <c:v>1247.7652696548589</c:v>
                </c:pt>
                <c:pt idx="529">
                  <c:v>1250.8823468822382</c:v>
                </c:pt>
                <c:pt idx="530">
                  <c:v>1253.9949298987212</c:v>
                </c:pt>
                <c:pt idx="531">
                  <c:v>1257.1030254768245</c:v>
                </c:pt>
                <c:pt idx="532">
                  <c:v>1260.2066403754</c:v>
                </c:pt>
                <c:pt idx="533">
                  <c:v>1263.3057813396872</c:v>
                </c:pt>
                <c:pt idx="534">
                  <c:v>1266.4004551013709</c:v>
                </c:pt>
                <c:pt idx="535">
                  <c:v>1269.4906683786326</c:v>
                </c:pt>
                <c:pt idx="536">
                  <c:v>1272.5764278762042</c:v>
                </c:pt>
                <c:pt idx="537">
                  <c:v>1275.6577402854227</c:v>
                </c:pt>
                <c:pt idx="538">
                  <c:v>1278.7346122842823</c:v>
                </c:pt>
                <c:pt idx="539">
                  <c:v>1281.8070505374894</c:v>
                </c:pt>
                <c:pt idx="540">
                  <c:v>1284.8750616965126</c:v>
                </c:pt>
                <c:pt idx="541">
                  <c:v>1287.9386523996377</c:v>
                </c:pt>
                <c:pt idx="542">
                  <c:v>1290.9978292720186</c:v>
                </c:pt>
                <c:pt idx="543">
                  <c:v>1294.0525989257312</c:v>
                </c:pt>
                <c:pt idx="544">
                  <c:v>1297.1029679598212</c:v>
                </c:pt>
                <c:pt idx="545">
                  <c:v>1300.1489429603619</c:v>
                </c:pt>
                <c:pt idx="546">
                  <c:v>1303.1905305004996</c:v>
                </c:pt>
                <c:pt idx="547">
                  <c:v>1306.2277371405085</c:v>
                </c:pt>
                <c:pt idx="548">
                  <c:v>1309.2605694278413</c:v>
                </c:pt>
                <c:pt idx="549">
                  <c:v>1312.2890338971783</c:v>
                </c:pt>
                <c:pt idx="550">
                  <c:v>1315.3131370704798</c:v>
                </c:pt>
                <c:pt idx="551">
                  <c:v>1318.3328854570361</c:v>
                </c:pt>
                <c:pt idx="552">
                  <c:v>1321.3482855535158</c:v>
                </c:pt>
                <c:pt idx="553">
                  <c:v>1324.3593438440189</c:v>
                </c:pt>
                <c:pt idx="554">
                  <c:v>1327.366066800123</c:v>
                </c:pt>
                <c:pt idx="555">
                  <c:v>1330.3684608809351</c:v>
                </c:pt>
                <c:pt idx="556">
                  <c:v>1333.3665325331408</c:v>
                </c:pt>
                <c:pt idx="557">
                  <c:v>1336.3602881910531</c:v>
                </c:pt>
                <c:pt idx="558">
                  <c:v>1339.3497342766598</c:v>
                </c:pt>
                <c:pt idx="559">
                  <c:v>1342.334877199675</c:v>
                </c:pt>
                <c:pt idx="560">
                  <c:v>1345.3157233575835</c:v>
                </c:pt>
                <c:pt idx="561">
                  <c:v>1348.2922791356939</c:v>
                </c:pt>
                <c:pt idx="562">
                  <c:v>1351.2645509071835</c:v>
                </c:pt>
                <c:pt idx="563">
                  <c:v>1354.2325450331457</c:v>
                </c:pt>
                <c:pt idx="564">
                  <c:v>1357.1962678626394</c:v>
                </c:pt>
                <c:pt idx="565">
                  <c:v>1360.1557257327363</c:v>
                </c:pt>
                <c:pt idx="566">
                  <c:v>1363.1109249685676</c:v>
                </c:pt>
                <c:pt idx="567">
                  <c:v>1366.0618718833709</c:v>
                </c:pt>
                <c:pt idx="568">
                  <c:v>1369.0085727785361</c:v>
                </c:pt>
                <c:pt idx="569">
                  <c:v>1371.951033943654</c:v>
                </c:pt>
                <c:pt idx="570">
                  <c:v>1374.8892616565629</c:v>
                </c:pt>
                <c:pt idx="571">
                  <c:v>1377.8232621833924</c:v>
                </c:pt>
                <c:pt idx="572">
                  <c:v>1380.7530417786111</c:v>
                </c:pt>
                <c:pt idx="573">
                  <c:v>1383.6786066850723</c:v>
                </c:pt>
                <c:pt idx="574">
                  <c:v>1386.5999631340596</c:v>
                </c:pt>
                <c:pt idx="575">
                  <c:v>1389.5171173453341</c:v>
                </c:pt>
                <c:pt idx="576">
                  <c:v>1392.4300755271754</c:v>
                </c:pt>
                <c:pt idx="577">
                  <c:v>1395.3388438764307</c:v>
                </c:pt>
                <c:pt idx="578">
                  <c:v>1398.2434285785585</c:v>
                </c:pt>
                <c:pt idx="579">
                  <c:v>1401.1438358076728</c:v>
                </c:pt>
                <c:pt idx="580">
                  <c:v>1404.0400717265886</c:v>
                </c:pt>
                <c:pt idx="581">
                  <c:v>1406.9321424868656</c:v>
                </c:pt>
                <c:pt idx="582">
                  <c:v>1409.8200542288525</c:v>
                </c:pt>
                <c:pt idx="583">
                  <c:v>1412.7038130817311</c:v>
                </c:pt>
                <c:pt idx="584">
                  <c:v>1415.5834251635597</c:v>
                </c:pt>
                <c:pt idx="585">
                  <c:v>1418.4588965813182</c:v>
                </c:pt>
                <c:pt idx="586">
                  <c:v>1421.3302334309499</c:v>
                </c:pt>
                <c:pt idx="587">
                  <c:v>1424.1974417974054</c:v>
                </c:pt>
                <c:pt idx="588">
                  <c:v>1427.0605277546867</c:v>
                </c:pt>
                <c:pt idx="589">
                  <c:v>1429.9194973658891</c:v>
                </c:pt>
                <c:pt idx="590">
                  <c:v>1432.774356683243</c:v>
                </c:pt>
                <c:pt idx="591">
                  <c:v>1435.625111748159</c:v>
                </c:pt>
                <c:pt idx="592">
                  <c:v>1438.4717685912681</c:v>
                </c:pt>
                <c:pt idx="593">
                  <c:v>1441.3143332324662</c:v>
                </c:pt>
                <c:pt idx="594">
                  <c:v>1444.1528116809538</c:v>
                </c:pt>
                <c:pt idx="595">
                  <c:v>1446.9872099352795</c:v>
                </c:pt>
                <c:pt idx="596">
                  <c:v>1449.8175339833806</c:v>
                </c:pt>
                <c:pt idx="597">
                  <c:v>1452.6437898026268</c:v>
                </c:pt>
                <c:pt idx="598">
                  <c:v>1455.4659833598594</c:v>
                </c:pt>
                <c:pt idx="599">
                  <c:v>1458.2841206114329</c:v>
                </c:pt>
                <c:pt idx="600">
                  <c:v>1461.0982075032582</c:v>
                </c:pt>
                <c:pt idx="601">
                  <c:v>1463.9082499708402</c:v>
                </c:pt>
                <c:pt idx="602">
                  <c:v>1466.7142539393221</c:v>
                </c:pt>
                <c:pt idx="603">
                  <c:v>1469.5162253235226</c:v>
                </c:pt>
                <c:pt idx="604">
                  <c:v>1472.3141700279787</c:v>
                </c:pt>
                <c:pt idx="605">
                  <c:v>1475.1080939469869</c:v>
                </c:pt>
                <c:pt idx="606">
                  <c:v>1477.8980029646391</c:v>
                </c:pt>
                <c:pt idx="607">
                  <c:v>1480.6839029548671</c:v>
                </c:pt>
                <c:pt idx="608">
                  <c:v>1483.4657997814788</c:v>
                </c:pt>
                <c:pt idx="609">
                  <c:v>1486.243699298202</c:v>
                </c:pt>
                <c:pt idx="610">
                  <c:v>1489.0176073487205</c:v>
                </c:pt>
                <c:pt idx="611">
                  <c:v>1491.7875297667142</c:v>
                </c:pt>
                <c:pt idx="612">
                  <c:v>1494.5534723758994</c:v>
                </c:pt>
                <c:pt idx="613">
                  <c:v>1497.3154409900671</c:v>
                </c:pt>
                <c:pt idx="614">
                  <c:v>1500.0734414131205</c:v>
                </c:pt>
                <c:pt idx="615">
                  <c:v>1502.827479439117</c:v>
                </c:pt>
                <c:pt idx="616">
                  <c:v>1505.577560852304</c:v>
                </c:pt>
                <c:pt idx="617">
                  <c:v>1508.323691427159</c:v>
                </c:pt>
                <c:pt idx="618">
                  <c:v>1511.0658769284273</c:v>
                </c:pt>
                <c:pt idx="619">
                  <c:v>1513.8041231111586</c:v>
                </c:pt>
                <c:pt idx="620">
                  <c:v>1516.5384357207492</c:v>
                </c:pt>
                <c:pt idx="621">
                  <c:v>1519.2688204929746</c:v>
                </c:pt>
                <c:pt idx="622">
                  <c:v>1521.9952831540313</c:v>
                </c:pt>
                <c:pt idx="623">
                  <c:v>1524.717829420573</c:v>
                </c:pt>
                <c:pt idx="624">
                  <c:v>1527.4364649997483</c:v>
                </c:pt>
                <c:pt idx="625">
                  <c:v>1530.1511955892361</c:v>
                </c:pt>
                <c:pt idx="626">
                  <c:v>1532.8620268772859</c:v>
                </c:pt>
                <c:pt idx="627">
                  <c:v>1535.5689645427522</c:v>
                </c:pt>
                <c:pt idx="628">
                  <c:v>1538.2720142551334</c:v>
                </c:pt>
                <c:pt idx="629">
                  <c:v>1540.9711816746071</c:v>
                </c:pt>
                <c:pt idx="630">
                  <c:v>1543.6664724520667</c:v>
                </c:pt>
                <c:pt idx="631">
                  <c:v>1546.3578922291595</c:v>
                </c:pt>
                <c:pt idx="632">
                  <c:v>1549.0454466383205</c:v>
                </c:pt>
                <c:pt idx="633">
                  <c:v>1551.729141302812</c:v>
                </c:pt>
                <c:pt idx="634">
                  <c:v>1554.4089818367547</c:v>
                </c:pt>
                <c:pt idx="635">
                  <c:v>1557.0849738451698</c:v>
                </c:pt>
                <c:pt idx="636">
                  <c:v>1559.7571229240093</c:v>
                </c:pt>
                <c:pt idx="637">
                  <c:v>1562.4254346601936</c:v>
                </c:pt>
                <c:pt idx="638">
                  <c:v>1565.089914631649</c:v>
                </c:pt>
                <c:pt idx="639">
                  <c:v>1567.7505684073399</c:v>
                </c:pt>
                <c:pt idx="640">
                  <c:v>1570.4074015473061</c:v>
                </c:pt>
                <c:pt idx="641">
                  <c:v>1573.0604196026986</c:v>
                </c:pt>
                <c:pt idx="642">
                  <c:v>1575.7096281158103</c:v>
                </c:pt>
                <c:pt idx="643">
                  <c:v>1578.355032620118</c:v>
                </c:pt>
                <c:pt idx="644">
                  <c:v>1580.9966386403087</c:v>
                </c:pt>
                <c:pt idx="645">
                  <c:v>1583.6344516923223</c:v>
                </c:pt>
                <c:pt idx="646">
                  <c:v>1586.26847728338</c:v>
                </c:pt>
                <c:pt idx="647">
                  <c:v>1588.8987209120226</c:v>
                </c:pt>
                <c:pt idx="648">
                  <c:v>1591.5251880681421</c:v>
                </c:pt>
                <c:pt idx="649">
                  <c:v>1594.1478842330175</c:v>
                </c:pt>
                <c:pt idx="650">
                  <c:v>1596.7668148793475</c:v>
                </c:pt>
                <c:pt idx="651">
                  <c:v>1599.3819854712867</c:v>
                </c:pt>
                <c:pt idx="652">
                  <c:v>1601.9934014644753</c:v>
                </c:pt>
                <c:pt idx="653">
                  <c:v>1604.6010683060772</c:v>
                </c:pt>
                <c:pt idx="654">
                  <c:v>1607.2049914348097</c:v>
                </c:pt>
                <c:pt idx="655">
                  <c:v>1609.80517628098</c:v>
                </c:pt>
                <c:pt idx="656">
                  <c:v>1612.4016282665161</c:v>
                </c:pt>
                <c:pt idx="657">
                  <c:v>1614.9943528050017</c:v>
                </c:pt>
                <c:pt idx="658">
                  <c:v>1617.583355301708</c:v>
                </c:pt>
                <c:pt idx="659">
                  <c:v>1620.1686411536261</c:v>
                </c:pt>
                <c:pt idx="660">
                  <c:v>1622.750215749503</c:v>
                </c:pt>
                <c:pt idx="661">
                  <c:v>1625.3280844698697</c:v>
                </c:pt>
                <c:pt idx="662">
                  <c:v>1627.902252687077</c:v>
                </c:pt>
                <c:pt idx="663">
                  <c:v>1630.4727257653269</c:v>
                </c:pt>
                <c:pt idx="664">
                  <c:v>1633.0395090607051</c:v>
                </c:pt>
                <c:pt idx="665">
                  <c:v>1635.6026079212129</c:v>
                </c:pt>
                <c:pt idx="666">
                  <c:v>1638.1620276867998</c:v>
                </c:pt>
                <c:pt idx="667">
                  <c:v>1640.7177736893948</c:v>
                </c:pt>
                <c:pt idx="668">
                  <c:v>1643.2698512529396</c:v>
                </c:pt>
                <c:pt idx="669">
                  <c:v>1645.8182656934177</c:v>
                </c:pt>
                <c:pt idx="670">
                  <c:v>1648.3630223188893</c:v>
                </c:pt>
                <c:pt idx="671">
                  <c:v>1650.9041264295206</c:v>
                </c:pt>
                <c:pt idx="672">
                  <c:v>1653.441583317617</c:v>
                </c:pt>
                <c:pt idx="673">
                  <c:v>1655.9753982676509</c:v>
                </c:pt>
                <c:pt idx="674">
                  <c:v>1658.5055765562979</c:v>
                </c:pt>
                <c:pt idx="675">
                  <c:v>1661.0321234524652</c:v>
                </c:pt>
                <c:pt idx="676">
                  <c:v>1663.555044217321</c:v>
                </c:pt>
                <c:pt idx="677">
                  <c:v>1666.0743441043282</c:v>
                </c:pt>
                <c:pt idx="678">
                  <c:v>1668.5900283592744</c:v>
                </c:pt>
                <c:pt idx="679">
                  <c:v>1671.1021022203024</c:v>
                </c:pt>
                <c:pt idx="680">
                  <c:v>1673.6105709179408</c:v>
                </c:pt>
                <c:pt idx="681">
                  <c:v>1676.1154396751338</c:v>
                </c:pt>
                <c:pt idx="682">
                  <c:v>1678.6167137072719</c:v>
                </c:pt>
                <c:pt idx="683">
                  <c:v>1681.1143982222229</c:v>
                </c:pt>
                <c:pt idx="684">
                  <c:v>1683.6084984203615</c:v>
                </c:pt>
                <c:pt idx="685">
                  <c:v>1686.0990194945996</c:v>
                </c:pt>
                <c:pt idx="686">
                  <c:v>1688.585966630417</c:v>
                </c:pt>
                <c:pt idx="687">
                  <c:v>1691.0693450058884</c:v>
                </c:pt>
                <c:pt idx="688">
                  <c:v>1693.5491597917164</c:v>
                </c:pt>
                <c:pt idx="689">
                  <c:v>1696.0254161512582</c:v>
                </c:pt>
                <c:pt idx="690">
                  <c:v>1698.4981192405596</c:v>
                </c:pt>
                <c:pt idx="691">
                  <c:v>1700.967274208379</c:v>
                </c:pt>
                <c:pt idx="692">
                  <c:v>1703.4328861962213</c:v>
                </c:pt>
                <c:pt idx="693">
                  <c:v>1705.8949603383644</c:v>
                </c:pt>
                <c:pt idx="694">
                  <c:v>1708.353501761889</c:v>
                </c:pt>
                <c:pt idx="695">
                  <c:v>1710.8085155867086</c:v>
                </c:pt>
                <c:pt idx="696">
                  <c:v>1713.2600069255977</c:v>
                </c:pt>
                <c:pt idx="697">
                  <c:v>1715.7079808842195</c:v>
                </c:pt>
                <c:pt idx="698">
                  <c:v>1718.1524425611581</c:v>
                </c:pt>
                <c:pt idx="699">
                  <c:v>1720.5933970479425</c:v>
                </c:pt>
                <c:pt idx="700">
                  <c:v>1723.0308494290803</c:v>
                </c:pt>
                <c:pt idx="701">
                  <c:v>1725.4648047820824</c:v>
                </c:pt>
                <c:pt idx="702">
                  <c:v>1727.8952681774915</c:v>
                </c:pt>
                <c:pt idx="703">
                  <c:v>1730.3222446789136</c:v>
                </c:pt>
                <c:pt idx="704">
                  <c:v>1732.7457393430416</c:v>
                </c:pt>
                <c:pt idx="705">
                  <c:v>1735.1657572196889</c:v>
                </c:pt>
                <c:pt idx="706">
                  <c:v>1737.582303351812</c:v>
                </c:pt>
                <c:pt idx="707">
                  <c:v>1739.9953827755432</c:v>
                </c:pt>
                <c:pt idx="708">
                  <c:v>1742.4050005202143</c:v>
                </c:pt>
                <c:pt idx="709">
                  <c:v>1744.8111616083868</c:v>
                </c:pt>
                <c:pt idx="710">
                  <c:v>1747.2138710558797</c:v>
                </c:pt>
                <c:pt idx="711">
                  <c:v>1749.6131338717955</c:v>
                </c:pt>
                <c:pt idx="712">
                  <c:v>1752.0089550585494</c:v>
                </c:pt>
                <c:pt idx="713">
                  <c:v>1754.4013396118953</c:v>
                </c:pt>
                <c:pt idx="714">
                  <c:v>1756.7902925209544</c:v>
                </c:pt>
                <c:pt idx="715">
                  <c:v>1759.1758187682406</c:v>
                </c:pt>
                <c:pt idx="716">
                  <c:v>1761.5579233296905</c:v>
                </c:pt>
                <c:pt idx="717">
                  <c:v>1763.9366111746876</c:v>
                </c:pt>
                <c:pt idx="718">
                  <c:v>1766.3118872660921</c:v>
                </c:pt>
                <c:pt idx="719">
                  <c:v>1768.6837565602632</c:v>
                </c:pt>
                <c:pt idx="720">
                  <c:v>1771.0522240070925</c:v>
                </c:pt>
                <c:pt idx="721">
                  <c:v>1773.4172945500241</c:v>
                </c:pt>
                <c:pt idx="722">
                  <c:v>1775.7789731260864</c:v>
                </c:pt>
                <c:pt idx="723">
                  <c:v>1778.1372646659156</c:v>
                </c:pt>
                <c:pt idx="724">
                  <c:v>1780.492174093783</c:v>
                </c:pt>
                <c:pt idx="725">
                  <c:v>1782.8437063276219</c:v>
                </c:pt>
                <c:pt idx="726">
                  <c:v>1785.1918662790536</c:v>
                </c:pt>
                <c:pt idx="727">
                  <c:v>1787.5366588534125</c:v>
                </c:pt>
                <c:pt idx="728">
                  <c:v>1789.8780889497752</c:v>
                </c:pt>
                <c:pt idx="729">
                  <c:v>1792.2161614609836</c:v>
                </c:pt>
                <c:pt idx="730">
                  <c:v>1794.5508812736721</c:v>
                </c:pt>
                <c:pt idx="731">
                  <c:v>1796.8822532682921</c:v>
                </c:pt>
                <c:pt idx="732">
                  <c:v>1799.2102823191415</c:v>
                </c:pt>
                <c:pt idx="733">
                  <c:v>1801.5349732943876</c:v>
                </c:pt>
                <c:pt idx="734">
                  <c:v>1803.8563310560919</c:v>
                </c:pt>
                <c:pt idx="735">
                  <c:v>1806.1743604602375</c:v>
                </c:pt>
                <c:pt idx="736">
                  <c:v>1808.4890663567548</c:v>
                </c:pt>
                <c:pt idx="737">
                  <c:v>1810.8004535895457</c:v>
                </c:pt>
                <c:pt idx="738">
                  <c:v>1813.1085269965101</c:v>
                </c:pt>
                <c:pt idx="739">
                  <c:v>1815.4132914095708</c:v>
                </c:pt>
                <c:pt idx="740">
                  <c:v>1817.7147516546977</c:v>
                </c:pt>
                <c:pt idx="741">
                  <c:v>1820.0129125519347</c:v>
                </c:pt>
                <c:pt idx="742">
                  <c:v>1822.3077789154249</c:v>
                </c:pt>
                <c:pt idx="743">
                  <c:v>1824.5993555534315</c:v>
                </c:pt>
                <c:pt idx="744">
                  <c:v>1826.8876472683689</c:v>
                </c:pt>
                <c:pt idx="745">
                  <c:v>1829.1726588568231</c:v>
                </c:pt>
                <c:pt idx="746">
                  <c:v>1831.4543951095779</c:v>
                </c:pt>
                <c:pt idx="747">
                  <c:v>1833.7328608116395</c:v>
                </c:pt>
                <c:pt idx="748">
                  <c:v>1836.0080607422619</c:v>
                </c:pt>
                <c:pt idx="749">
                  <c:v>1838.2799996749693</c:v>
                </c:pt>
                <c:pt idx="750">
                  <c:v>1840.5486823775843</c:v>
                </c:pt>
                <c:pt idx="751">
                  <c:v>1842.8141136122467</c:v>
                </c:pt>
                <c:pt idx="752">
                  <c:v>1845.0762981354446</c:v>
                </c:pt>
                <c:pt idx="753">
                  <c:v>1847.335240698033</c:v>
                </c:pt>
                <c:pt idx="754">
                  <c:v>1849.5909460452608</c:v>
                </c:pt>
                <c:pt idx="755">
                  <c:v>1851.8434189167954</c:v>
                </c:pt>
                <c:pt idx="756">
                  <c:v>1854.0926640467439</c:v>
                </c:pt>
                <c:pt idx="757">
                  <c:v>1856.3386861636798</c:v>
                </c:pt>
                <c:pt idx="758">
                  <c:v>1858.5814899906666</c:v>
                </c:pt>
                <c:pt idx="759">
                  <c:v>1860.8210802452797</c:v>
                </c:pt>
                <c:pt idx="760">
                  <c:v>1863.0574616396334</c:v>
                </c:pt>
                <c:pt idx="761">
                  <c:v>1865.290638880402</c:v>
                </c:pt>
                <c:pt idx="762">
                  <c:v>1867.5206166688426</c:v>
                </c:pt>
                <c:pt idx="763">
                  <c:v>1869.7473997008233</c:v>
                </c:pt>
                <c:pt idx="764">
                  <c:v>1871.9709926668415</c:v>
                </c:pt>
                <c:pt idx="765">
                  <c:v>1874.1914002520507</c:v>
                </c:pt>
                <c:pt idx="766">
                  <c:v>1876.4086271362817</c:v>
                </c:pt>
                <c:pt idx="767">
                  <c:v>1878.6226779940687</c:v>
                </c:pt>
                <c:pt idx="768">
                  <c:v>1880.8335574946702</c:v>
                </c:pt>
                <c:pt idx="769">
                  <c:v>1883.0412703020918</c:v>
                </c:pt>
                <c:pt idx="770">
                  <c:v>1885.2458210751126</c:v>
                </c:pt>
                <c:pt idx="771">
                  <c:v>1887.4472144673039</c:v>
                </c:pt>
                <c:pt idx="772">
                  <c:v>1889.6454551270558</c:v>
                </c:pt>
                <c:pt idx="773">
                  <c:v>1891.8405476975972</c:v>
                </c:pt>
                <c:pt idx="774">
                  <c:v>1894.0324968170225</c:v>
                </c:pt>
                <c:pt idx="775">
                  <c:v>1896.2213071183096</c:v>
                </c:pt>
                <c:pt idx="776">
                  <c:v>1898.4069832293476</c:v>
                </c:pt>
                <c:pt idx="777">
                  <c:v>1900.5895297729551</c:v>
                </c:pt>
                <c:pt idx="778">
                  <c:v>1902.7689513669061</c:v>
                </c:pt>
                <c:pt idx="779">
                  <c:v>1904.9452526239502</c:v>
                </c:pt>
                <c:pt idx="780">
                  <c:v>1907.1184381518365</c:v>
                </c:pt>
                <c:pt idx="781">
                  <c:v>1909.2885125533371</c:v>
                </c:pt>
                <c:pt idx="782">
                  <c:v>1911.4554804262659</c:v>
                </c:pt>
                <c:pt idx="783">
                  <c:v>1913.6193463635045</c:v>
                </c:pt>
                <c:pt idx="784">
                  <c:v>1915.7801149530223</c:v>
                </c:pt>
                <c:pt idx="785">
                  <c:v>1917.9377907779003</c:v>
                </c:pt>
                <c:pt idx="786">
                  <c:v>1920.0923784163519</c:v>
                </c:pt>
                <c:pt idx="787">
                  <c:v>1922.243882441747</c:v>
                </c:pt>
                <c:pt idx="788">
                  <c:v>1924.3923074226304</c:v>
                </c:pt>
                <c:pt idx="789">
                  <c:v>1926.5376579227466</c:v>
                </c:pt>
                <c:pt idx="790">
                  <c:v>1928.6799385010618</c:v>
                </c:pt>
                <c:pt idx="791">
                  <c:v>1930.8191537117855</c:v>
                </c:pt>
                <c:pt idx="792">
                  <c:v>1932.9553081043903</c:v>
                </c:pt>
                <c:pt idx="793">
                  <c:v>1935.0884062236362</c:v>
                </c:pt>
                <c:pt idx="794">
                  <c:v>1937.2184526095912</c:v>
                </c:pt>
                <c:pt idx="795">
                  <c:v>1939.3454517976529</c:v>
                </c:pt>
                <c:pt idx="796">
                  <c:v>1941.4694083185709</c:v>
                </c:pt>
                <c:pt idx="797">
                  <c:v>1943.5903266984662</c:v>
                </c:pt>
                <c:pt idx="798">
                  <c:v>1945.7082114588552</c:v>
                </c:pt>
                <c:pt idx="799">
                  <c:v>1947.8230671166693</c:v>
                </c:pt>
                <c:pt idx="800">
                  <c:v>1949.9348981842791</c:v>
                </c:pt>
                <c:pt idx="801">
                  <c:v>1952.0437091695107</c:v>
                </c:pt>
                <c:pt idx="802">
                  <c:v>1954.1495045756717</c:v>
                </c:pt>
                <c:pt idx="803">
                  <c:v>1956.2522889015702</c:v>
                </c:pt>
                <c:pt idx="804">
                  <c:v>1958.3520666415366</c:v>
                </c:pt>
                <c:pt idx="805">
                  <c:v>1960.448842285444</c:v>
                </c:pt>
                <c:pt idx="806">
                  <c:v>1962.5426203187303</c:v>
                </c:pt>
                <c:pt idx="807">
                  <c:v>1964.6334052224179</c:v>
                </c:pt>
                <c:pt idx="808">
                  <c:v>1966.7212014731356</c:v>
                </c:pt>
                <c:pt idx="809">
                  <c:v>1968.8060135431383</c:v>
                </c:pt>
                <c:pt idx="810">
                  <c:v>1970.8878459003306</c:v>
                </c:pt>
                <c:pt idx="811">
                  <c:v>1972.9667030082849</c:v>
                </c:pt>
                <c:pt idx="812">
                  <c:v>1975.0425893262625</c:v>
                </c:pt>
                <c:pt idx="813">
                  <c:v>1977.115509309235</c:v>
                </c:pt>
                <c:pt idx="814">
                  <c:v>1979.1854674079054</c:v>
                </c:pt>
                <c:pt idx="815">
                  <c:v>1981.2524680687272</c:v>
                </c:pt>
                <c:pt idx="816">
                  <c:v>1983.3165157339256</c:v>
                </c:pt>
                <c:pt idx="817">
                  <c:v>1985.3776148415188</c:v>
                </c:pt>
                <c:pt idx="818">
                  <c:v>1987.4357698253384</c:v>
                </c:pt>
                <c:pt idx="819">
                  <c:v>1989.4909851150476</c:v>
                </c:pt>
                <c:pt idx="820">
                  <c:v>1991.5432651361627</c:v>
                </c:pt>
                <c:pt idx="821">
                  <c:v>1993.5926143100764</c:v>
                </c:pt>
                <c:pt idx="822">
                  <c:v>1995.6390370540739</c:v>
                </c:pt>
                <c:pt idx="823">
                  <c:v>1997.6825377813541</c:v>
                </c:pt>
                <c:pt idx="824">
                  <c:v>1999.7231209010511</c:v>
                </c:pt>
                <c:pt idx="825">
                  <c:v>2001.7607908182526</c:v>
                </c:pt>
                <c:pt idx="826">
                  <c:v>2003.7955519340226</c:v>
                </c:pt>
                <c:pt idx="827">
                  <c:v>2005.8274086454185</c:v>
                </c:pt>
                <c:pt idx="828">
                  <c:v>2007.8563653455126</c:v>
                </c:pt>
                <c:pt idx="829">
                  <c:v>2009.8824264234117</c:v>
                </c:pt>
                <c:pt idx="830">
                  <c:v>2011.9055962642767</c:v>
                </c:pt>
                <c:pt idx="831">
                  <c:v>2013.9258792493417</c:v>
                </c:pt>
                <c:pt idx="832">
                  <c:v>2015.9432797559368</c:v>
                </c:pt>
                <c:pt idx="833">
                  <c:v>2017.9578021575064</c:v>
                </c:pt>
                <c:pt idx="834">
                  <c:v>2019.9694508236255</c:v>
                </c:pt>
                <c:pt idx="835">
                  <c:v>2021.9782301200237</c:v>
                </c:pt>
                <c:pt idx="836">
                  <c:v>2023.9841444086023</c:v>
                </c:pt>
                <c:pt idx="837">
                  <c:v>2025.9871980474572</c:v>
                </c:pt>
                <c:pt idx="838">
                  <c:v>2027.9873953908923</c:v>
                </c:pt>
                <c:pt idx="839">
                  <c:v>2029.984740789447</c:v>
                </c:pt>
                <c:pt idx="840">
                  <c:v>2031.9792385899088</c:v>
                </c:pt>
                <c:pt idx="841">
                  <c:v>2033.9708931353371</c:v>
                </c:pt>
                <c:pt idx="842">
                  <c:v>2035.9597087650784</c:v>
                </c:pt>
                <c:pt idx="843">
                  <c:v>2037.9456898147891</c:v>
                </c:pt>
                <c:pt idx="844">
                  <c:v>2039.9288406164535</c:v>
                </c:pt>
                <c:pt idx="845">
                  <c:v>2041.9091654984038</c:v>
                </c:pt>
                <c:pt idx="846">
                  <c:v>2043.8866687853392</c:v>
                </c:pt>
                <c:pt idx="847">
                  <c:v>2045.8613547983412</c:v>
                </c:pt>
                <c:pt idx="848">
                  <c:v>2047.8332278549001</c:v>
                </c:pt>
                <c:pt idx="849">
                  <c:v>2049.8022922689261</c:v>
                </c:pt>
                <c:pt idx="850">
                  <c:v>2051.7685523507762</c:v>
                </c:pt>
                <c:pt idx="851">
                  <c:v>2053.7320124072658</c:v>
                </c:pt>
                <c:pt idx="852">
                  <c:v>2055.692676741693</c:v>
                </c:pt>
                <c:pt idx="853">
                  <c:v>2057.6505496538543</c:v>
                </c:pt>
                <c:pt idx="854">
                  <c:v>2059.6056354400666</c:v>
                </c:pt>
                <c:pt idx="855">
                  <c:v>2061.5579383931813</c:v>
                </c:pt>
                <c:pt idx="856">
                  <c:v>2063.5074628026059</c:v>
                </c:pt>
                <c:pt idx="857">
                  <c:v>2065.4542129543256</c:v>
                </c:pt>
                <c:pt idx="858">
                  <c:v>2067.3981931309177</c:v>
                </c:pt>
                <c:pt idx="859">
                  <c:v>2069.3394076115715</c:v>
                </c:pt>
                <c:pt idx="860">
                  <c:v>2071.2778606721072</c:v>
                </c:pt>
                <c:pt idx="861">
                  <c:v>2073.2135565849935</c:v>
                </c:pt>
                <c:pt idx="862">
                  <c:v>2075.1464996193704</c:v>
                </c:pt>
                <c:pt idx="863">
                  <c:v>2077.0766940410604</c:v>
                </c:pt>
                <c:pt idx="864">
                  <c:v>2079.0041441125927</c:v>
                </c:pt>
                <c:pt idx="865">
                  <c:v>2080.9288540932203</c:v>
                </c:pt>
                <c:pt idx="866">
                  <c:v>2082.8508282389362</c:v>
                </c:pt>
                <c:pt idx="867">
                  <c:v>2084.7700708024968</c:v>
                </c:pt>
                <c:pt idx="868">
                  <c:v>2086.6865860334356</c:v>
                </c:pt>
                <c:pt idx="869">
                  <c:v>2088.6003781780805</c:v>
                </c:pt>
                <c:pt idx="870">
                  <c:v>2090.5114514795782</c:v>
                </c:pt>
                <c:pt idx="871">
                  <c:v>2092.4198101779093</c:v>
                </c:pt>
                <c:pt idx="872">
                  <c:v>2094.3254585099016</c:v>
                </c:pt>
                <c:pt idx="873">
                  <c:v>2096.2284007092549</c:v>
                </c:pt>
                <c:pt idx="874">
                  <c:v>2098.1286410065591</c:v>
                </c:pt>
                <c:pt idx="875">
                  <c:v>2100.0261836293062</c:v>
                </c:pt>
                <c:pt idx="876">
                  <c:v>2101.9210328019149</c:v>
                </c:pt>
                <c:pt idx="877">
                  <c:v>2103.8131927457453</c:v>
                </c:pt>
                <c:pt idx="878">
                  <c:v>2105.7026676791161</c:v>
                </c:pt>
                <c:pt idx="879">
                  <c:v>2107.5894618173261</c:v>
                </c:pt>
                <c:pt idx="880">
                  <c:v>2109.4735793726686</c:v>
                </c:pt>
                <c:pt idx="881">
                  <c:v>2111.355024554452</c:v>
                </c:pt>
                <c:pt idx="882">
                  <c:v>2113.2338015690148</c:v>
                </c:pt>
                <c:pt idx="883">
                  <c:v>2115.1099146197457</c:v>
                </c:pt>
                <c:pt idx="884">
                  <c:v>2116.9833679071012</c:v>
                </c:pt>
                <c:pt idx="885">
                  <c:v>2118.8541656286234</c:v>
                </c:pt>
                <c:pt idx="886">
                  <c:v>2120.7223119789546</c:v>
                </c:pt>
                <c:pt idx="887">
                  <c:v>2122.5878111498596</c:v>
                </c:pt>
                <c:pt idx="888">
                  <c:v>2124.4506673302408</c:v>
                </c:pt>
                <c:pt idx="889">
                  <c:v>2126.310884706158</c:v>
                </c:pt>
                <c:pt idx="890">
                  <c:v>2128.1684674608409</c:v>
                </c:pt>
                <c:pt idx="891">
                  <c:v>2130.0234197747131</c:v>
                </c:pt>
                <c:pt idx="892">
                  <c:v>2131.8757458254063</c:v>
                </c:pt>
                <c:pt idx="893">
                  <c:v>2133.7254497877771</c:v>
                </c:pt>
                <c:pt idx="894">
                  <c:v>2135.572535833925</c:v>
                </c:pt>
                <c:pt idx="895">
                  <c:v>2137.417008133214</c:v>
                </c:pt>
                <c:pt idx="896">
                  <c:v>2139.2588708522821</c:v>
                </c:pt>
                <c:pt idx="897">
                  <c:v>2141.0981281550658</c:v>
                </c:pt>
                <c:pt idx="898">
                  <c:v>2142.9347842028142</c:v>
                </c:pt>
                <c:pt idx="899">
                  <c:v>2144.7688431541064</c:v>
                </c:pt>
                <c:pt idx="900">
                  <c:v>2146.6003091648704</c:v>
                </c:pt>
                <c:pt idx="901">
                  <c:v>2148.4291863883977</c:v>
                </c:pt>
                <c:pt idx="902">
                  <c:v>2150.2554789753613</c:v>
                </c:pt>
                <c:pt idx="903">
                  <c:v>2152.0791910738367</c:v>
                </c:pt>
                <c:pt idx="904">
                  <c:v>2153.9003268293141</c:v>
                </c:pt>
                <c:pt idx="905">
                  <c:v>2155.7188903847186</c:v>
                </c:pt>
                <c:pt idx="906">
                  <c:v>2157.5348858804255</c:v>
                </c:pt>
                <c:pt idx="907">
                  <c:v>2159.3483174542785</c:v>
                </c:pt>
                <c:pt idx="908">
                  <c:v>2161.1591892416068</c:v>
                </c:pt>
                <c:pt idx="909">
                  <c:v>2162.9675053752417</c:v>
                </c:pt>
                <c:pt idx="910">
                  <c:v>2164.7732699855324</c:v>
                </c:pt>
                <c:pt idx="911">
                  <c:v>2166.5764872003665</c:v>
                </c:pt>
                <c:pt idx="912">
                  <c:v>2168.3771611451825</c:v>
                </c:pt>
                <c:pt idx="913">
                  <c:v>2170.17529594299</c:v>
                </c:pt>
                <c:pt idx="914">
                  <c:v>2171.9708957143894</c:v>
                </c:pt>
                <c:pt idx="915">
                  <c:v>2173.763964577578</c:v>
                </c:pt>
                <c:pt idx="916">
                  <c:v>2175.5545066483801</c:v>
                </c:pt>
                <c:pt idx="917">
                  <c:v>2177.342526040256</c:v>
                </c:pt>
                <c:pt idx="918">
                  <c:v>2179.1280268643181</c:v>
                </c:pt>
                <c:pt idx="919">
                  <c:v>2180.9110132293513</c:v>
                </c:pt>
                <c:pt idx="920">
                  <c:v>2182.6914892418308</c:v>
                </c:pt>
                <c:pt idx="921">
                  <c:v>2184.4694590059353</c:v>
                </c:pt>
                <c:pt idx="922">
                  <c:v>2186.2449266235644</c:v>
                </c:pt>
                <c:pt idx="923">
                  <c:v>2188.0178961943557</c:v>
                </c:pt>
                <c:pt idx="924">
                  <c:v>2189.7883718157036</c:v>
                </c:pt>
                <c:pt idx="925">
                  <c:v>2191.5563575827723</c:v>
                </c:pt>
                <c:pt idx="926">
                  <c:v>2193.3218575885148</c:v>
                </c:pt>
                <c:pt idx="927">
                  <c:v>2195.0848759236897</c:v>
                </c:pt>
                <c:pt idx="928">
                  <c:v>2196.8454166768734</c:v>
                </c:pt>
                <c:pt idx="929">
                  <c:v>2198.6034839344861</c:v>
                </c:pt>
                <c:pt idx="930">
                  <c:v>2200.3590817807967</c:v>
                </c:pt>
                <c:pt idx="931">
                  <c:v>2202.1122142979484</c:v>
                </c:pt>
                <c:pt idx="932">
                  <c:v>2203.8628855659717</c:v>
                </c:pt>
                <c:pt idx="933">
                  <c:v>2205.6110996627995</c:v>
                </c:pt>
                <c:pt idx="934">
                  <c:v>2207.3568606642857</c:v>
                </c:pt>
                <c:pt idx="935">
                  <c:v>2209.1001726442205</c:v>
                </c:pt>
                <c:pt idx="936">
                  <c:v>2210.8410396743475</c:v>
                </c:pt>
                <c:pt idx="937">
                  <c:v>2212.5794658243803</c:v>
                </c:pt>
                <c:pt idx="938">
                  <c:v>2214.3154551620187</c:v>
                </c:pt>
                <c:pt idx="939">
                  <c:v>2216.049011752963</c:v>
                </c:pt>
                <c:pt idx="940">
                  <c:v>2217.7801396609339</c:v>
                </c:pt>
                <c:pt idx="941">
                  <c:v>2219.5088429476859</c:v>
                </c:pt>
                <c:pt idx="942">
                  <c:v>2221.235125673024</c:v>
                </c:pt>
                <c:pt idx="943">
                  <c:v>2222.9589918948209</c:v>
                </c:pt>
                <c:pt idx="944">
                  <c:v>2224.6804456690325</c:v>
                </c:pt>
                <c:pt idx="945">
                  <c:v>2226.3994910497145</c:v>
                </c:pt>
                <c:pt idx="946">
                  <c:v>2228.1161320890392</c:v>
                </c:pt>
                <c:pt idx="947">
                  <c:v>2229.8303728373107</c:v>
                </c:pt>
                <c:pt idx="948">
                  <c:v>2231.542217342982</c:v>
                </c:pt>
                <c:pt idx="949">
                  <c:v>2233.2516696526686</c:v>
                </c:pt>
                <c:pt idx="950">
                  <c:v>2234.958733811166</c:v>
                </c:pt>
                <c:pt idx="951">
                  <c:v>2236.6634138614704</c:v>
                </c:pt>
                <c:pt idx="952">
                  <c:v>2238.3657138447857</c:v>
                </c:pt>
                <c:pt idx="953">
                  <c:v>2240.0656378005465</c:v>
                </c:pt>
                <c:pt idx="954">
                  <c:v>2241.7631897664314</c:v>
                </c:pt>
                <c:pt idx="955">
                  <c:v>2243.4583737783805</c:v>
                </c:pt>
                <c:pt idx="956">
                  <c:v>2245.1511938706117</c:v>
                </c:pt>
                <c:pt idx="957">
                  <c:v>2246.8416540756321</c:v>
                </c:pt>
                <c:pt idx="958">
                  <c:v>2248.5297584242599</c:v>
                </c:pt>
                <c:pt idx="959">
                  <c:v>2250.2155109456367</c:v>
                </c:pt>
                <c:pt idx="960">
                  <c:v>2251.8989156672451</c:v>
                </c:pt>
                <c:pt idx="961">
                  <c:v>2253.5799766149244</c:v>
                </c:pt>
                <c:pt idx="962">
                  <c:v>2255.2586978128852</c:v>
                </c:pt>
                <c:pt idx="963">
                  <c:v>2256.9350832837281</c:v>
                </c:pt>
                <c:pt idx="964">
                  <c:v>2258.6091370484532</c:v>
                </c:pt>
                <c:pt idx="965">
                  <c:v>2260.2808631264847</c:v>
                </c:pt>
                <c:pt idx="966">
                  <c:v>2261.9502655356805</c:v>
                </c:pt>
                <c:pt idx="967">
                  <c:v>2263.6173482923509</c:v>
                </c:pt>
                <c:pt idx="968">
                  <c:v>2265.2821154112721</c:v>
                </c:pt>
                <c:pt idx="969">
                  <c:v>2266.9445709057059</c:v>
                </c:pt>
                <c:pt idx="970">
                  <c:v>2268.6047187874074</c:v>
                </c:pt>
                <c:pt idx="971">
                  <c:v>2270.2625630666521</c:v>
                </c:pt>
                <c:pt idx="972">
                  <c:v>2271.9181077522412</c:v>
                </c:pt>
                <c:pt idx="973">
                  <c:v>2273.5713568515239</c:v>
                </c:pt>
                <c:pt idx="974">
                  <c:v>2275.2223143704105</c:v>
                </c:pt>
                <c:pt idx="975">
                  <c:v>2276.8709843133875</c:v>
                </c:pt>
                <c:pt idx="976">
                  <c:v>2278.5173706835358</c:v>
                </c:pt>
                <c:pt idx="977">
                  <c:v>2280.1614774825462</c:v>
                </c:pt>
                <c:pt idx="978">
                  <c:v>2281.8033087107297</c:v>
                </c:pt>
                <c:pt idx="979">
                  <c:v>2283.4428683670385</c:v>
                </c:pt>
                <c:pt idx="980">
                  <c:v>2285.0801604490803</c:v>
                </c:pt>
                <c:pt idx="981">
                  <c:v>2286.7151889531351</c:v>
                </c:pt>
                <c:pt idx="982">
                  <c:v>2288.3479578741676</c:v>
                </c:pt>
                <c:pt idx="983">
                  <c:v>2289.9784712058454</c:v>
                </c:pt>
                <c:pt idx="984">
                  <c:v>2291.6067329405528</c:v>
                </c:pt>
                <c:pt idx="985">
                  <c:v>2293.232747069409</c:v>
                </c:pt>
                <c:pt idx="986">
                  <c:v>2294.8565175822805</c:v>
                </c:pt>
                <c:pt idx="987">
                  <c:v>2296.4780484677981</c:v>
                </c:pt>
                <c:pt idx="988">
                  <c:v>2298.0973437133712</c:v>
                </c:pt>
                <c:pt idx="989">
                  <c:v>2299.7144073052054</c:v>
                </c:pt>
                <c:pt idx="990">
                  <c:v>2301.3292432283183</c:v>
                </c:pt>
                <c:pt idx="991">
                  <c:v>2302.9418554665522</c:v>
                </c:pt>
                <c:pt idx="992">
                  <c:v>2304.5522480025888</c:v>
                </c:pt>
                <c:pt idx="993">
                  <c:v>2306.1604248179701</c:v>
                </c:pt>
                <c:pt idx="994">
                  <c:v>2307.7663898931091</c:v>
                </c:pt>
                <c:pt idx="995">
                  <c:v>2309.3701472073049</c:v>
                </c:pt>
                <c:pt idx="996">
                  <c:v>2310.9717007387617</c:v>
                </c:pt>
                <c:pt idx="997">
                  <c:v>2312.5710544646008</c:v>
                </c:pt>
                <c:pt idx="998">
                  <c:v>2314.1682123608812</c:v>
                </c:pt>
                <c:pt idx="999">
                  <c:v>2315.7631784026044</c:v>
                </c:pt>
                <c:pt idx="1000">
                  <c:v>2317.3559565637429</c:v>
                </c:pt>
                <c:pt idx="1001">
                  <c:v>2318.9465508172439</c:v>
                </c:pt>
                <c:pt idx="1002">
                  <c:v>2320.534965135053</c:v>
                </c:pt>
                <c:pt idx="1003">
                  <c:v>2322.1212034881264</c:v>
                </c:pt>
                <c:pt idx="1004">
                  <c:v>2323.7052698464449</c:v>
                </c:pt>
                <c:pt idx="1005">
                  <c:v>2325.2871681790316</c:v>
                </c:pt>
                <c:pt idx="1006">
                  <c:v>2326.8669024539627</c:v>
                </c:pt>
                <c:pt idx="1007">
                  <c:v>2328.4444766383899</c:v>
                </c:pt>
                <c:pt idx="1008">
                  <c:v>2330.0198946985511</c:v>
                </c:pt>
                <c:pt idx="1009">
                  <c:v>2331.5931605997848</c:v>
                </c:pt>
                <c:pt idx="1010">
                  <c:v>2333.1642783065495</c:v>
                </c:pt>
                <c:pt idx="1011">
                  <c:v>2334.733251782432</c:v>
                </c:pt>
                <c:pt idx="1012">
                  <c:v>2336.3000849901719</c:v>
                </c:pt>
                <c:pt idx="1013">
                  <c:v>2337.8647818916702</c:v>
                </c:pt>
                <c:pt idx="1014">
                  <c:v>2339.4273464480043</c:v>
                </c:pt>
                <c:pt idx="1015">
                  <c:v>2340.9877826194465</c:v>
                </c:pt>
                <c:pt idx="1016">
                  <c:v>2342.5460943654775</c:v>
                </c:pt>
                <c:pt idx="1017">
                  <c:v>2344.1022856448049</c:v>
                </c:pt>
                <c:pt idx="1018">
                  <c:v>2345.6563604153712</c:v>
                </c:pt>
                <c:pt idx="1019">
                  <c:v>2347.208322634373</c:v>
                </c:pt>
                <c:pt idx="1020">
                  <c:v>2348.758176258279</c:v>
                </c:pt>
                <c:pt idx="1021">
                  <c:v>2350.3059252428411</c:v>
                </c:pt>
                <c:pt idx="1022">
                  <c:v>2351.8515735431129</c:v>
                </c:pt>
                <c:pt idx="1023">
                  <c:v>2353.3951251134595</c:v>
                </c:pt>
                <c:pt idx="1024">
                  <c:v>2354.9365839075763</c:v>
                </c:pt>
                <c:pt idx="1025">
                  <c:v>2356.475953878507</c:v>
                </c:pt>
                <c:pt idx="1026">
                  <c:v>2358.0132389786522</c:v>
                </c:pt>
                <c:pt idx="1027">
                  <c:v>2359.5484431597888</c:v>
                </c:pt>
                <c:pt idx="1028">
                  <c:v>2361.0815703730827</c:v>
                </c:pt>
                <c:pt idx="1029">
                  <c:v>2362.6126245691089</c:v>
                </c:pt>
                <c:pt idx="1030">
                  <c:v>2364.1416096978578</c:v>
                </c:pt>
                <c:pt idx="1031">
                  <c:v>2365.6685297087597</c:v>
                </c:pt>
                <c:pt idx="1032">
                  <c:v>2367.1933885506951</c:v>
                </c:pt>
                <c:pt idx="1033">
                  <c:v>2368.7161901720074</c:v>
                </c:pt>
                <c:pt idx="1034">
                  <c:v>2370.2369385205247</c:v>
                </c:pt>
                <c:pt idx="1035">
                  <c:v>2371.7556375435665</c:v>
                </c:pt>
                <c:pt idx="1036">
                  <c:v>2373.2722911879664</c:v>
                </c:pt>
                <c:pt idx="1037">
                  <c:v>2374.7869034000823</c:v>
                </c:pt>
                <c:pt idx="1038">
                  <c:v>2376.2994781258144</c:v>
                </c:pt>
                <c:pt idx="1039">
                  <c:v>2377.8100193106197</c:v>
                </c:pt>
                <c:pt idx="1040">
                  <c:v>2379.318530899523</c:v>
                </c:pt>
                <c:pt idx="1041">
                  <c:v>2380.8250168371369</c:v>
                </c:pt>
                <c:pt idx="1042">
                  <c:v>2382.3294810676762</c:v>
                </c:pt>
                <c:pt idx="1043">
                  <c:v>2383.8319275349695</c:v>
                </c:pt>
                <c:pt idx="1044">
                  <c:v>2385.3323601824791</c:v>
                </c:pt>
                <c:pt idx="1045">
                  <c:v>2386.830782953311</c:v>
                </c:pt>
                <c:pt idx="1046">
                  <c:v>2388.327199790232</c:v>
                </c:pt>
                <c:pt idx="1047">
                  <c:v>2389.821614635689</c:v>
                </c:pt>
                <c:pt idx="1048">
                  <c:v>2391.3140314318148</c:v>
                </c:pt>
                <c:pt idx="1049">
                  <c:v>2392.8044541204517</c:v>
                </c:pt>
                <c:pt idx="1050">
                  <c:v>2394.2928866431621</c:v>
                </c:pt>
                <c:pt idx="1051">
                  <c:v>2395.7793329412434</c:v>
                </c:pt>
                <c:pt idx="1052">
                  <c:v>2397.2637969557459</c:v>
                </c:pt>
                <c:pt idx="1053">
                  <c:v>2398.7462826274837</c:v>
                </c:pt>
                <c:pt idx="1054">
                  <c:v>2400.2267938970549</c:v>
                </c:pt>
                <c:pt idx="1055">
                  <c:v>2401.7053347048518</c:v>
                </c:pt>
                <c:pt idx="1056">
                  <c:v>2403.1819089910759</c:v>
                </c:pt>
                <c:pt idx="1057">
                  <c:v>2404.6565206957571</c:v>
                </c:pt>
                <c:pt idx="1058">
                  <c:v>2406.129173758764</c:v>
                </c:pt>
                <c:pt idx="1059">
                  <c:v>2407.5998721198216</c:v>
                </c:pt>
                <c:pt idx="1060">
                  <c:v>2409.0686197185273</c:v>
                </c:pt>
                <c:pt idx="1061">
                  <c:v>2410.5322054294888</c:v>
                </c:pt>
                <c:pt idx="1062">
                  <c:v>2411.9906309717894</c:v>
                </c:pt>
                <c:pt idx="1063">
                  <c:v>2413.4438980575987</c:v>
                </c:pt>
                <c:pt idx="1064">
                  <c:v>2414.8920083921848</c:v>
                </c:pt>
                <c:pt idx="1065">
                  <c:v>2416.3349636739231</c:v>
                </c:pt>
                <c:pt idx="1066">
                  <c:v>2417.7727655943072</c:v>
                </c:pt>
                <c:pt idx="1067">
                  <c:v>2419.2054158379642</c:v>
                </c:pt>
                <c:pt idx="1068">
                  <c:v>2420.6329160826599</c:v>
                </c:pt>
                <c:pt idx="1069">
                  <c:v>2422.0552679993175</c:v>
                </c:pt>
                <c:pt idx="1070">
                  <c:v>2423.4724732520226</c:v>
                </c:pt>
                <c:pt idx="1071">
                  <c:v>2424.8845334980397</c:v>
                </c:pt>
                <c:pt idx="1072">
                  <c:v>2426.2914503878187</c:v>
                </c:pt>
                <c:pt idx="1073">
                  <c:v>2427.6932255650108</c:v>
                </c:pt>
                <c:pt idx="1074">
                  <c:v>2429.0898606664723</c:v>
                </c:pt>
                <c:pt idx="1075">
                  <c:v>2430.481357322285</c:v>
                </c:pt>
                <c:pt idx="1076">
                  <c:v>2431.8677171557601</c:v>
                </c:pt>
                <c:pt idx="1077">
                  <c:v>2433.2489417834504</c:v>
                </c:pt>
                <c:pt idx="1078">
                  <c:v>2434.6250328151641</c:v>
                </c:pt>
                <c:pt idx="1079">
                  <c:v>2435.995991853973</c:v>
                </c:pt>
                <c:pt idx="1080">
                  <c:v>2437.361820496224</c:v>
                </c:pt>
                <c:pt idx="1081">
                  <c:v>2438.7225203315465</c:v>
                </c:pt>
                <c:pt idx="1082">
                  <c:v>2440.0780929428711</c:v>
                </c:pt>
                <c:pt idx="1083">
                  <c:v>2441.4285399064329</c:v>
                </c:pt>
                <c:pt idx="1084">
                  <c:v>2442.7738627917843</c:v>
                </c:pt>
                <c:pt idx="1085">
                  <c:v>2444.1140631618032</c:v>
                </c:pt>
                <c:pt idx="1086">
                  <c:v>2445.4491425727119</c:v>
                </c:pt>
                <c:pt idx="1087">
                  <c:v>2446.7791025740748</c:v>
                </c:pt>
                <c:pt idx="1088">
                  <c:v>2448.1039447088187</c:v>
                </c:pt>
                <c:pt idx="1089">
                  <c:v>2449.4236705132407</c:v>
                </c:pt>
                <c:pt idx="1090">
                  <c:v>2450.738281517014</c:v>
                </c:pt>
                <c:pt idx="1091">
                  <c:v>2452.047779243203</c:v>
                </c:pt>
                <c:pt idx="1092">
                  <c:v>2453.3521652082709</c:v>
                </c:pt>
                <c:pt idx="1093">
                  <c:v>2454.6514409220927</c:v>
                </c:pt>
                <c:pt idx="1094">
                  <c:v>2455.945607887963</c:v>
                </c:pt>
                <c:pt idx="1095">
                  <c:v>2457.2346676026023</c:v>
                </c:pt>
                <c:pt idx="1096">
                  <c:v>2458.5186215561757</c:v>
                </c:pt>
                <c:pt idx="1097">
                  <c:v>2459.7974712322948</c:v>
                </c:pt>
                <c:pt idx="1098">
                  <c:v>2461.0712181080321</c:v>
                </c:pt>
                <c:pt idx="1099">
                  <c:v>2462.3398636539264</c:v>
                </c:pt>
                <c:pt idx="1100">
                  <c:v>2463.6034093339981</c:v>
                </c:pt>
                <c:pt idx="1101">
                  <c:v>2464.8618566057553</c:v>
                </c:pt>
                <c:pt idx="1102">
                  <c:v>2466.1152069202049</c:v>
                </c:pt>
                <c:pt idx="1103">
                  <c:v>2467.3634617218581</c:v>
                </c:pt>
                <c:pt idx="1104">
                  <c:v>2468.6066224487463</c:v>
                </c:pt>
                <c:pt idx="1105">
                  <c:v>2469.8446905324272</c:v>
                </c:pt>
                <c:pt idx="1106">
                  <c:v>2471.0776673979926</c:v>
                </c:pt>
                <c:pt idx="1107">
                  <c:v>2472.3055544640815</c:v>
                </c:pt>
                <c:pt idx="1108">
                  <c:v>2473.5283531428854</c:v>
                </c:pt>
                <c:pt idx="1109">
                  <c:v>2474.7460648401639</c:v>
                </c:pt>
                <c:pt idx="1110">
                  <c:v>2475.958690955244</c:v>
                </c:pt>
                <c:pt idx="1111">
                  <c:v>2477.1662328810376</c:v>
                </c:pt>
                <c:pt idx="1112">
                  <c:v>2478.3686920040491</c:v>
                </c:pt>
                <c:pt idx="1113">
                  <c:v>2479.5660697043818</c:v>
                </c:pt>
                <c:pt idx="1114">
                  <c:v>2480.7583673557469</c:v>
                </c:pt>
                <c:pt idx="1115">
                  <c:v>2481.945586325478</c:v>
                </c:pt>
                <c:pt idx="1116">
                  <c:v>2483.1277279745323</c:v>
                </c:pt>
                <c:pt idx="1117">
                  <c:v>2484.3047936575058</c:v>
                </c:pt>
                <c:pt idx="1118">
                  <c:v>2485.4767847226376</c:v>
                </c:pt>
                <c:pt idx="1119">
                  <c:v>2486.643702511823</c:v>
                </c:pt>
                <c:pt idx="1120">
                  <c:v>2487.8055483606158</c:v>
                </c:pt>
                <c:pt idx="1121">
                  <c:v>2488.9623235982453</c:v>
                </c:pt>
                <c:pt idx="1122">
                  <c:v>2490.1140295476171</c:v>
                </c:pt>
                <c:pt idx="1123">
                  <c:v>2491.2606675253287</c:v>
                </c:pt>
                <c:pt idx="1124">
                  <c:v>2492.4022388416715</c:v>
                </c:pt>
                <c:pt idx="1125">
                  <c:v>2493.5387448006441</c:v>
                </c:pt>
                <c:pt idx="1126">
                  <c:v>2494.6701866999565</c:v>
                </c:pt>
                <c:pt idx="1127">
                  <c:v>2495.7965658310463</c:v>
                </c:pt>
                <c:pt idx="1128">
                  <c:v>2496.9178834790773</c:v>
                </c:pt>
                <c:pt idx="1129">
                  <c:v>2498.0341409229522</c:v>
                </c:pt>
                <c:pt idx="1130">
                  <c:v>2499.1453394353239</c:v>
                </c:pt>
                <c:pt idx="1131">
                  <c:v>2500.2514802825972</c:v>
                </c:pt>
                <c:pt idx="1132">
                  <c:v>2501.3525647249444</c:v>
                </c:pt>
                <c:pt idx="1133">
                  <c:v>2502.4485940163081</c:v>
                </c:pt>
                <c:pt idx="1134">
                  <c:v>2503.5395694044082</c:v>
                </c:pt>
                <c:pt idx="1135">
                  <c:v>2504.6254921307564</c:v>
                </c:pt>
                <c:pt idx="1136">
                  <c:v>2505.7063634306583</c:v>
                </c:pt>
                <c:pt idx="1137">
                  <c:v>2506.7821845332255</c:v>
                </c:pt>
                <c:pt idx="1138">
                  <c:v>2507.852956661377</c:v>
                </c:pt>
                <c:pt idx="1139">
                  <c:v>2508.9186810318547</c:v>
                </c:pt>
                <c:pt idx="1140">
                  <c:v>2509.9793588552288</c:v>
                </c:pt>
                <c:pt idx="1141">
                  <c:v>2511.0349913359023</c:v>
                </c:pt>
                <c:pt idx="1142">
                  <c:v>2512.0855796721225</c:v>
                </c:pt>
                <c:pt idx="1143">
                  <c:v>2513.1311250559856</c:v>
                </c:pt>
                <c:pt idx="1144">
                  <c:v>2514.1716286734472</c:v>
                </c:pt>
                <c:pt idx="1145">
                  <c:v>2515.2070917043316</c:v>
                </c:pt>
                <c:pt idx="1146">
                  <c:v>2516.2375153223315</c:v>
                </c:pt>
                <c:pt idx="1147">
                  <c:v>2517.2629006950242</c:v>
                </c:pt>
                <c:pt idx="1148">
                  <c:v>2518.2832489838729</c:v>
                </c:pt>
                <c:pt idx="1149">
                  <c:v>2519.2985613442397</c:v>
                </c:pt>
                <c:pt idx="1150">
                  <c:v>2520.3088389253858</c:v>
                </c:pt>
                <c:pt idx="1151">
                  <c:v>2521.3140828704873</c:v>
                </c:pt>
                <c:pt idx="1152">
                  <c:v>2522.3142943166345</c:v>
                </c:pt>
                <c:pt idx="1153">
                  <c:v>2523.309474394845</c:v>
                </c:pt>
                <c:pt idx="1154">
                  <c:v>2524.2996242300683</c:v>
                </c:pt>
                <c:pt idx="1155">
                  <c:v>2525.2847449411915</c:v>
                </c:pt>
                <c:pt idx="1156">
                  <c:v>2526.2648376410511</c:v>
                </c:pt>
                <c:pt idx="1157">
                  <c:v>2527.2399034364353</c:v>
                </c:pt>
                <c:pt idx="1158">
                  <c:v>2528.2099434280935</c:v>
                </c:pt>
                <c:pt idx="1159">
                  <c:v>2529.1749587107433</c:v>
                </c:pt>
                <c:pt idx="1160">
                  <c:v>2530.1349503730758</c:v>
                </c:pt>
                <c:pt idx="1161">
                  <c:v>2531.0899194977655</c:v>
                </c:pt>
                <c:pt idx="1162">
                  <c:v>2532.0398671614712</c:v>
                </c:pt>
                <c:pt idx="1163">
                  <c:v>2532.984794434853</c:v>
                </c:pt>
                <c:pt idx="1164">
                  <c:v>2533.9247023825683</c:v>
                </c:pt>
                <c:pt idx="1165">
                  <c:v>2534.8595920632833</c:v>
                </c:pt>
                <c:pt idx="1166">
                  <c:v>2535.7894645296838</c:v>
                </c:pt>
                <c:pt idx="1167">
                  <c:v>2536.7143208284733</c:v>
                </c:pt>
                <c:pt idx="1168">
                  <c:v>2537.6341620003841</c:v>
                </c:pt>
                <c:pt idx="1169">
                  <c:v>2538.5489890801869</c:v>
                </c:pt>
                <c:pt idx="1170">
                  <c:v>2539.4588030966929</c:v>
                </c:pt>
                <c:pt idx="1171">
                  <c:v>2540.3636050727609</c:v>
                </c:pt>
                <c:pt idx="1172">
                  <c:v>2541.2633960253056</c:v>
                </c:pt>
                <c:pt idx="1173">
                  <c:v>2542.1581769653017</c:v>
                </c:pt>
                <c:pt idx="1174">
                  <c:v>2543.0479488977921</c:v>
                </c:pt>
                <c:pt idx="1175">
                  <c:v>2543.9327128218915</c:v>
                </c:pt>
                <c:pt idx="1176">
                  <c:v>2544.8124697307999</c:v>
                </c:pt>
                <c:pt idx="1177">
                  <c:v>2545.6872206117978</c:v>
                </c:pt>
                <c:pt idx="1178">
                  <c:v>2546.5569664462619</c:v>
                </c:pt>
                <c:pt idx="1179">
                  <c:v>2547.4217082096675</c:v>
                </c:pt>
                <c:pt idx="1180">
                  <c:v>2548.2814468715937</c:v>
                </c:pt>
                <c:pt idx="1181">
                  <c:v>2549.1361833957303</c:v>
                </c:pt>
                <c:pt idx="1182">
                  <c:v>2549.985918739887</c:v>
                </c:pt>
                <c:pt idx="1183">
                  <c:v>2550.8306538559923</c:v>
                </c:pt>
                <c:pt idx="1184">
                  <c:v>2551.6703896901067</c:v>
                </c:pt>
                <c:pt idx="1185">
                  <c:v>2552.5051271824259</c:v>
                </c:pt>
                <c:pt idx="1186">
                  <c:v>2553.3348672672846</c:v>
                </c:pt>
                <c:pt idx="1187">
                  <c:v>2554.1596108731646</c:v>
                </c:pt>
                <c:pt idx="1188">
                  <c:v>2554.9793589227015</c:v>
                </c:pt>
                <c:pt idx="1189">
                  <c:v>2555.7941123326887</c:v>
                </c:pt>
                <c:pt idx="1190">
                  <c:v>2556.6038720140828</c:v>
                </c:pt>
                <c:pt idx="1191">
                  <c:v>2557.4086388720107</c:v>
                </c:pt>
                <c:pt idx="1192">
                  <c:v>2558.2084138057735</c:v>
                </c:pt>
                <c:pt idx="1193">
                  <c:v>2559.0031977088565</c:v>
                </c:pt>
                <c:pt idx="1194">
                  <c:v>2559.7929914689271</c:v>
                </c:pt>
                <c:pt idx="1195">
                  <c:v>2560.5777959678489</c:v>
                </c:pt>
                <c:pt idx="1196">
                  <c:v>2561.3576120816806</c:v>
                </c:pt>
                <c:pt idx="1197">
                  <c:v>2562.1324406806843</c:v>
                </c:pt>
                <c:pt idx="1198">
                  <c:v>2562.9022826293317</c:v>
                </c:pt>
                <c:pt idx="1199">
                  <c:v>2563.6671387863066</c:v>
                </c:pt>
                <c:pt idx="1200">
                  <c:v>2564.4270100045146</c:v>
                </c:pt>
                <c:pt idx="1201">
                  <c:v>2565.1818971310836</c:v>
                </c:pt>
                <c:pt idx="1202">
                  <c:v>2565.9318010073712</c:v>
                </c:pt>
                <c:pt idx="1203">
                  <c:v>2566.676722468972</c:v>
                </c:pt>
                <c:pt idx="1204">
                  <c:v>2567.4166623457186</c:v>
                </c:pt>
                <c:pt idx="1205">
                  <c:v>2568.1516214616895</c:v>
                </c:pt>
                <c:pt idx="1206">
                  <c:v>2568.8816006352158</c:v>
                </c:pt>
                <c:pt idx="1207">
                  <c:v>2569.6066006788797</c:v>
                </c:pt>
                <c:pt idx="1208">
                  <c:v>2570.3266223995292</c:v>
                </c:pt>
                <c:pt idx="1209">
                  <c:v>2571.0416665982734</c:v>
                </c:pt>
                <c:pt idx="1210">
                  <c:v>2571.7517340704949</c:v>
                </c:pt>
                <c:pt idx="1211">
                  <c:v>2572.4568256058506</c:v>
                </c:pt>
                <c:pt idx="1212">
                  <c:v>2573.156941988278</c:v>
                </c:pt>
                <c:pt idx="1213">
                  <c:v>2573.8520839959997</c:v>
                </c:pt>
                <c:pt idx="1214">
                  <c:v>2574.5422524015289</c:v>
                </c:pt>
                <c:pt idx="1215">
                  <c:v>2575.2274479716716</c:v>
                </c:pt>
                <c:pt idx="1216">
                  <c:v>2575.9076714675371</c:v>
                </c:pt>
                <c:pt idx="1217">
                  <c:v>2576.5829236445352</c:v>
                </c:pt>
                <c:pt idx="1218">
                  <c:v>2577.2532052523866</c:v>
                </c:pt>
                <c:pt idx="1219">
                  <c:v>2577.9185170351248</c:v>
                </c:pt>
                <c:pt idx="1220">
                  <c:v>2578.5788597311007</c:v>
                </c:pt>
                <c:pt idx="1221">
                  <c:v>2579.2342340729906</c:v>
                </c:pt>
                <c:pt idx="1222">
                  <c:v>2579.884640787795</c:v>
                </c:pt>
                <c:pt idx="1223">
                  <c:v>2580.5300805968495</c:v>
                </c:pt>
                <c:pt idx="1224">
                  <c:v>2581.1705542158206</c:v>
                </c:pt>
                <c:pt idx="1225">
                  <c:v>2581.8060623547212</c:v>
                </c:pt>
                <c:pt idx="1226">
                  <c:v>2582.436605717905</c:v>
                </c:pt>
                <c:pt idx="1227">
                  <c:v>2583.0621850040779</c:v>
                </c:pt>
                <c:pt idx="1228">
                  <c:v>2583.682800906297</c:v>
                </c:pt>
                <c:pt idx="1229">
                  <c:v>2584.2984541119786</c:v>
                </c:pt>
                <c:pt idx="1230">
                  <c:v>2584.9091453028991</c:v>
                </c:pt>
                <c:pt idx="1231">
                  <c:v>2585.5148751552028</c:v>
                </c:pt>
                <c:pt idx="1232">
                  <c:v>2586.115644339407</c:v>
                </c:pt>
                <c:pt idx="1233">
                  <c:v>2586.7114535203987</c:v>
                </c:pt>
                <c:pt idx="1234">
                  <c:v>2587.3023033574445</c:v>
                </c:pt>
                <c:pt idx="1235">
                  <c:v>2587.8881945041958</c:v>
                </c:pt>
                <c:pt idx="1236">
                  <c:v>2588.4691276086905</c:v>
                </c:pt>
                <c:pt idx="1237">
                  <c:v>2589.045103313355</c:v>
                </c:pt>
                <c:pt idx="1238">
                  <c:v>2589.6161222550104</c:v>
                </c:pt>
                <c:pt idx="1239">
                  <c:v>2590.1821850648803</c:v>
                </c:pt>
                <c:pt idx="1240">
                  <c:v>2590.7432923685851</c:v>
                </c:pt>
                <c:pt idx="1241">
                  <c:v>2591.2994447861556</c:v>
                </c:pt>
                <c:pt idx="1242">
                  <c:v>2591.8506429320296</c:v>
                </c:pt>
                <c:pt idx="1243">
                  <c:v>2592.396887415061</c:v>
                </c:pt>
                <c:pt idx="1244">
                  <c:v>2592.9381788385194</c:v>
                </c:pt>
                <c:pt idx="1245">
                  <c:v>2593.4745178000985</c:v>
                </c:pt>
                <c:pt idx="1246">
                  <c:v>2594.005904891912</c:v>
                </c:pt>
                <c:pt idx="1247">
                  <c:v>2594.5323407005053</c:v>
                </c:pt>
                <c:pt idx="1248">
                  <c:v>2595.0538258068564</c:v>
                </c:pt>
                <c:pt idx="1249">
                  <c:v>2595.5703607863766</c:v>
                </c:pt>
                <c:pt idx="1250">
                  <c:v>2596.0819462089166</c:v>
                </c:pt>
                <c:pt idx="1251">
                  <c:v>2596.5885826387721</c:v>
                </c:pt>
                <c:pt idx="1252">
                  <c:v>2597.0902706346828</c:v>
                </c:pt>
                <c:pt idx="1253">
                  <c:v>2597.5870107498372</c:v>
                </c:pt>
                <c:pt idx="1254">
                  <c:v>2598.0788035318778</c:v>
                </c:pt>
                <c:pt idx="1255">
                  <c:v>2598.5656495229023</c:v>
                </c:pt>
                <c:pt idx="1256">
                  <c:v>2599.047549259471</c:v>
                </c:pt>
                <c:pt idx="1257">
                  <c:v>2599.5245032726025</c:v>
                </c:pt>
                <c:pt idx="1258">
                  <c:v>2599.9965120877828</c:v>
                </c:pt>
                <c:pt idx="1259">
                  <c:v>2600.4635762249695</c:v>
                </c:pt>
                <c:pt idx="1260">
                  <c:v>2600.9256961985902</c:v>
                </c:pt>
                <c:pt idx="1261">
                  <c:v>2601.3828725175467</c:v>
                </c:pt>
                <c:pt idx="1262">
                  <c:v>2601.8351056852212</c:v>
                </c:pt>
                <c:pt idx="1263">
                  <c:v>2602.2823961994777</c:v>
                </c:pt>
                <c:pt idx="1264">
                  <c:v>2602.7247445526664</c:v>
                </c:pt>
                <c:pt idx="1265">
                  <c:v>2603.1621512316206</c:v>
                </c:pt>
                <c:pt idx="1266">
                  <c:v>2603.594616717668</c:v>
                </c:pt>
                <c:pt idx="1267">
                  <c:v>2604.0221414866301</c:v>
                </c:pt>
                <c:pt idx="1268">
                  <c:v>2604.4447260088214</c:v>
                </c:pt>
                <c:pt idx="1269">
                  <c:v>2604.8623707490565</c:v>
                </c:pt>
                <c:pt idx="1270">
                  <c:v>2605.2750761666557</c:v>
                </c:pt>
                <c:pt idx="1271">
                  <c:v>2605.6828427154405</c:v>
                </c:pt>
                <c:pt idx="1272">
                  <c:v>2606.0856708437409</c:v>
                </c:pt>
                <c:pt idx="1273">
                  <c:v>2606.4835609943998</c:v>
                </c:pt>
                <c:pt idx="1274">
                  <c:v>2606.8765136047696</c:v>
                </c:pt>
                <c:pt idx="1275">
                  <c:v>2607.2645291067192</c:v>
                </c:pt>
                <c:pt idx="1276">
                  <c:v>2607.6476079266367</c:v>
                </c:pt>
                <c:pt idx="1277">
                  <c:v>2608.0257504854335</c:v>
                </c:pt>
                <c:pt idx="1278">
                  <c:v>2608.398957198538</c:v>
                </c:pt>
                <c:pt idx="1279">
                  <c:v>2608.7672284759115</c:v>
                </c:pt>
                <c:pt idx="1280">
                  <c:v>2609.1305647220388</c:v>
                </c:pt>
                <c:pt idx="1281">
                  <c:v>2609.488966335939</c:v>
                </c:pt>
                <c:pt idx="1282">
                  <c:v>2609.8424337111619</c:v>
                </c:pt>
                <c:pt idx="1283">
                  <c:v>2610.1909672357961</c:v>
                </c:pt>
                <c:pt idx="1284">
                  <c:v>2610.534567292465</c:v>
                </c:pt>
                <c:pt idx="1285">
                  <c:v>2610.873234258333</c:v>
                </c:pt>
                <c:pt idx="1286">
                  <c:v>2611.2069685051106</c:v>
                </c:pt>
                <c:pt idx="1287">
                  <c:v>2611.5357703990489</c:v>
                </c:pt>
                <c:pt idx="1288">
                  <c:v>2611.8596403009483</c:v>
                </c:pt>
                <c:pt idx="1289">
                  <c:v>2612.1785785661582</c:v>
                </c:pt>
                <c:pt idx="1290">
                  <c:v>2612.4925855445804</c:v>
                </c:pt>
                <c:pt idx="1291">
                  <c:v>2612.8016615806687</c:v>
                </c:pt>
                <c:pt idx="1292">
                  <c:v>2613.1058070134336</c:v>
                </c:pt>
                <c:pt idx="1293">
                  <c:v>2613.4050221764428</c:v>
                </c:pt>
                <c:pt idx="1294">
                  <c:v>2613.6993073978238</c:v>
                </c:pt>
                <c:pt idx="1295">
                  <c:v>2613.988663000267</c:v>
                </c:pt>
                <c:pt idx="1296">
                  <c:v>2614.2730893010234</c:v>
                </c:pt>
                <c:pt idx="1297">
                  <c:v>2614.5525866119137</c:v>
                </c:pt>
                <c:pt idx="1298">
                  <c:v>2614.827155239323</c:v>
                </c:pt>
                <c:pt idx="1299">
                  <c:v>2615.0967954842076</c:v>
                </c:pt>
                <c:pt idx="1300">
                  <c:v>2615.3615076420942</c:v>
                </c:pt>
                <c:pt idx="1301">
                  <c:v>2615.6212920030821</c:v>
                </c:pt>
                <c:pt idx="1302">
                  <c:v>2615.8761488518453</c:v>
                </c:pt>
                <c:pt idx="1303">
                  <c:v>2616.1260784676356</c:v>
                </c:pt>
                <c:pt idx="1304">
                  <c:v>2616.3710811242795</c:v>
                </c:pt>
                <c:pt idx="1305">
                  <c:v>2616.611157090189</c:v>
                </c:pt>
                <c:pt idx="1306">
                  <c:v>2616.8463066283521</c:v>
                </c:pt>
                <c:pt idx="1307">
                  <c:v>2617.0765299963409</c:v>
                </c:pt>
                <c:pt idx="1308">
                  <c:v>2617.3018274463157</c:v>
                </c:pt>
                <c:pt idx="1309">
                  <c:v>2617.5221992250158</c:v>
                </c:pt>
                <c:pt idx="1310">
                  <c:v>2617.7376455737763</c:v>
                </c:pt>
                <c:pt idx="1311">
                  <c:v>2617.9481667285154</c:v>
                </c:pt>
                <c:pt idx="1312">
                  <c:v>2618.1537629197428</c:v>
                </c:pt>
                <c:pt idx="1313">
                  <c:v>2618.3544343725612</c:v>
                </c:pt>
                <c:pt idx="1314">
                  <c:v>2618.5501813066658</c:v>
                </c:pt>
                <c:pt idx="1315">
                  <c:v>2618.7410039363467</c:v>
                </c:pt>
                <c:pt idx="1316">
                  <c:v>2618.9269024704881</c:v>
                </c:pt>
                <c:pt idx="1317">
                  <c:v>2619.1078771125749</c:v>
                </c:pt>
                <c:pt idx="1318">
                  <c:v>2619.2839280606863</c:v>
                </c:pt>
                <c:pt idx="1319">
                  <c:v>2619.4550555075034</c:v>
                </c:pt>
                <c:pt idx="1320">
                  <c:v>2619.6212596403061</c:v>
                </c:pt>
                <c:pt idx="1321">
                  <c:v>2619.7825406409761</c:v>
                </c:pt>
                <c:pt idx="1322">
                  <c:v>2619.9388986860013</c:v>
                </c:pt>
                <c:pt idx="1323">
                  <c:v>2620.0903339464685</c:v>
                </c:pt>
                <c:pt idx="1324">
                  <c:v>2620.2368465880731</c:v>
                </c:pt>
                <c:pt idx="1325">
                  <c:v>2620.3784367711155</c:v>
                </c:pt>
                <c:pt idx="1326">
                  <c:v>2620.515104650503</c:v>
                </c:pt>
                <c:pt idx="1327">
                  <c:v>2620.6468503757492</c:v>
                </c:pt>
                <c:pt idx="1328">
                  <c:v>2620.7736740909777</c:v>
                </c:pt>
                <c:pt idx="1329">
                  <c:v>2620.8955759349224</c:v>
                </c:pt>
                <c:pt idx="1330">
                  <c:v>2621.012556040926</c:v>
                </c:pt>
                <c:pt idx="1331">
                  <c:v>2621.1246145369428</c:v>
                </c:pt>
                <c:pt idx="1332">
                  <c:v>2621.2317515455411</c:v>
                </c:pt>
                <c:pt idx="1333">
                  <c:v>2621.3339671838989</c:v>
                </c:pt>
                <c:pt idx="1334">
                  <c:v>2621.4312615638096</c:v>
                </c:pt>
                <c:pt idx="1335">
                  <c:v>2621.5236347916798</c:v>
                </c:pt>
                <c:pt idx="1336">
                  <c:v>2621.6110869685299</c:v>
                </c:pt>
                <c:pt idx="1337">
                  <c:v>2621.6936181900001</c:v>
                </c:pt>
                <c:pt idx="1338">
                  <c:v>2621.7712285463399</c:v>
                </c:pt>
                <c:pt idx="1339">
                  <c:v>2621.8439181224221</c:v>
                </c:pt>
                <c:pt idx="1340">
                  <c:v>2621.9116869977302</c:v>
                </c:pt>
                <c:pt idx="1341">
                  <c:v>2621.9745352463683</c:v>
                </c:pt>
                <c:pt idx="1342">
                  <c:v>2622.0324629370607</c:v>
                </c:pt>
                <c:pt idx="1343">
                  <c:v>2622.0854701331446</c:v>
                </c:pt>
                <c:pt idx="1344">
                  <c:v>2622.1335568925792</c:v>
                </c:pt>
                <c:pt idx="1345">
                  <c:v>2622.1767232679445</c:v>
                </c:pt>
                <c:pt idx="1346">
                  <c:v>2622.2149693064353</c:v>
                </c:pt>
                <c:pt idx="1347">
                  <c:v>2622.2482950498702</c:v>
                </c:pt>
                <c:pt idx="1348">
                  <c:v>2622.2767005346846</c:v>
                </c:pt>
                <c:pt idx="1349">
                  <c:v>2622.3001857919357</c:v>
                </c:pt>
                <c:pt idx="1350">
                  <c:v>2622.3187508473006</c:v>
                </c:pt>
                <c:pt idx="1351">
                  <c:v>2622.3323957210778</c:v>
                </c:pt>
                <c:pt idx="1352">
                  <c:v>2622.3411204281842</c:v>
                </c:pt>
                <c:pt idx="1353">
                  <c:v>2622.3449249781593</c:v>
                </c:pt>
                <c:pt idx="1354">
                  <c:v>2622.3438093751615</c:v>
                </c:pt>
                <c:pt idx="1355">
                  <c:v>2622.3377736179718</c:v>
                </c:pt>
                <c:pt idx="1356">
                  <c:v>2622.3268176999914</c:v>
                </c:pt>
                <c:pt idx="1357">
                  <c:v>2622.3109416092429</c:v>
                </c:pt>
                <c:pt idx="1358">
                  <c:v>2622.2901453283671</c:v>
                </c:pt>
                <c:pt idx="1359">
                  <c:v>2622.2644288346282</c:v>
                </c:pt>
                <c:pt idx="1360">
                  <c:v>2622.2337920999098</c:v>
                </c:pt>
                <c:pt idx="1361">
                  <c:v>2622.1982350907138</c:v>
                </c:pt>
                <c:pt idx="1362">
                  <c:v>2622.1577577681655</c:v>
                </c:pt>
                <c:pt idx="1363">
                  <c:v>2622.1123600880055</c:v>
                </c:pt>
                <c:pt idx="1364">
                  <c:v>2622.0620420005994</c:v>
                </c:pt>
                <c:pt idx="1365">
                  <c:v>2622.0068034509272</c:v>
                </c:pt>
                <c:pt idx="1366">
                  <c:v>2621.9466443785914</c:v>
                </c:pt>
                <c:pt idx="1367">
                  <c:v>2621.8815647178108</c:v>
                </c:pt>
                <c:pt idx="1368">
                  <c:v>2621.8115643974224</c:v>
                </c:pt>
                <c:pt idx="1369">
                  <c:v>2621.7366433408838</c:v>
                </c:pt>
                <c:pt idx="1370">
                  <c:v>2621.6568014662657</c:v>
                </c:pt>
                <c:pt idx="1371">
                  <c:v>2621.5720386862586</c:v>
                </c:pt>
                <c:pt idx="1372">
                  <c:v>2621.4823549081666</c:v>
                </c:pt>
                <c:pt idx="1373">
                  <c:v>2621.3877500339113</c:v>
                </c:pt>
                <c:pt idx="1374">
                  <c:v>2621.288223960029</c:v>
                </c:pt>
                <c:pt idx="1375">
                  <c:v>2621.1837765776718</c:v>
                </c:pt>
                <c:pt idx="1376">
                  <c:v>2621.0744077726026</c:v>
                </c:pt>
                <c:pt idx="1377">
                  <c:v>2620.9601174251998</c:v>
                </c:pt>
                <c:pt idx="1378">
                  <c:v>2620.8409054104518</c:v>
                </c:pt>
                <c:pt idx="1379">
                  <c:v>2620.7167715979626</c:v>
                </c:pt>
                <c:pt idx="1380">
                  <c:v>2620.5877158519438</c:v>
                </c:pt>
                <c:pt idx="1381">
                  <c:v>2620.4537380312177</c:v>
                </c:pt>
                <c:pt idx="1382">
                  <c:v>2620.3148379892168</c:v>
                </c:pt>
                <c:pt idx="1383">
                  <c:v>2620.1710155739802</c:v>
                </c:pt>
                <c:pt idx="1384">
                  <c:v>2620.0222706281561</c:v>
                </c:pt>
                <c:pt idx="1385">
                  <c:v>2619.8686029889996</c:v>
                </c:pt>
                <c:pt idx="1386">
                  <c:v>2619.7100124883668</c:v>
                </c:pt>
                <c:pt idx="1387">
                  <c:v>2619.5464989527241</c:v>
                </c:pt>
                <c:pt idx="1388">
                  <c:v>2619.3780622031391</c:v>
                </c:pt>
                <c:pt idx="1389">
                  <c:v>2619.2047020552791</c:v>
                </c:pt>
                <c:pt idx="1390">
                  <c:v>2619.0264183194172</c:v>
                </c:pt>
                <c:pt idx="1391">
                  <c:v>2618.8432108004222</c:v>
                </c:pt>
                <c:pt idx="1392">
                  <c:v>2618.655079297766</c:v>
                </c:pt>
                <c:pt idx="1393">
                  <c:v>2618.4620236055143</c:v>
                </c:pt>
                <c:pt idx="1394">
                  <c:v>2618.2640435123312</c:v>
                </c:pt>
                <c:pt idx="1395">
                  <c:v>2618.0611388014777</c:v>
                </c:pt>
                <c:pt idx="1396">
                  <c:v>2617.8533092508055</c:v>
                </c:pt>
                <c:pt idx="1397">
                  <c:v>2617.6405546327587</c:v>
                </c:pt>
                <c:pt idx="1398">
                  <c:v>2617.4228747143766</c:v>
                </c:pt>
                <c:pt idx="1399">
                  <c:v>2617.2002692572828</c:v>
                </c:pt>
                <c:pt idx="1400">
                  <c:v>2616.9727380176932</c:v>
                </c:pt>
                <c:pt idx="1401">
                  <c:v>2616.7402807464096</c:v>
                </c:pt>
                <c:pt idx="1402">
                  <c:v>2616.50289718882</c:v>
                </c:pt>
                <c:pt idx="1403">
                  <c:v>2616.2605870848934</c:v>
                </c:pt>
                <c:pt idx="1404">
                  <c:v>2616.0133501691835</c:v>
                </c:pt>
                <c:pt idx="1405">
                  <c:v>2615.7611861708237</c:v>
                </c:pt>
                <c:pt idx="1406">
                  <c:v>2615.5040948135274</c:v>
                </c:pt>
                <c:pt idx="1407">
                  <c:v>2615.2420758155845</c:v>
                </c:pt>
                <c:pt idx="1408">
                  <c:v>2614.9751288898588</c:v>
                </c:pt>
                <c:pt idx="1409">
                  <c:v>2614.7032537437922</c:v>
                </c:pt>
                <c:pt idx="1410">
                  <c:v>2614.4264500793947</c:v>
                </c:pt>
                <c:pt idx="1411">
                  <c:v>2614.144717593249</c:v>
                </c:pt>
                <c:pt idx="1412">
                  <c:v>2613.8580559765046</c:v>
                </c:pt>
                <c:pt idx="1413">
                  <c:v>2613.5664649148789</c:v>
                </c:pt>
                <c:pt idx="1414">
                  <c:v>2613.2699440886545</c:v>
                </c:pt>
                <c:pt idx="1415">
                  <c:v>2612.9684931726752</c:v>
                </c:pt>
                <c:pt idx="1416">
                  <c:v>2612.6621118363478</c:v>
                </c:pt>
                <c:pt idx="1417">
                  <c:v>2612.3507997436354</c:v>
                </c:pt>
                <c:pt idx="1418">
                  <c:v>2612.0345565530602</c:v>
                </c:pt>
                <c:pt idx="1419">
                  <c:v>2611.7133819176966</c:v>
                </c:pt>
                <c:pt idx="1420">
                  <c:v>2611.3872754851745</c:v>
                </c:pt>
                <c:pt idx="1421">
                  <c:v>2611.0562368976734</c:v>
                </c:pt>
                <c:pt idx="1422">
                  <c:v>2610.7202657919192</c:v>
                </c:pt>
                <c:pt idx="1423">
                  <c:v>2610.379361799186</c:v>
                </c:pt>
                <c:pt idx="1424">
                  <c:v>2610.0335245452916</c:v>
                </c:pt>
                <c:pt idx="1425">
                  <c:v>2609.6827536505943</c:v>
                </c:pt>
                <c:pt idx="1426">
                  <c:v>2609.3270487299951</c:v>
                </c:pt>
                <c:pt idx="1427">
                  <c:v>2608.9664093929268</c:v>
                </c:pt>
                <c:pt idx="1428">
                  <c:v>2608.600835243361</c:v>
                </c:pt>
                <c:pt idx="1429">
                  <c:v>2608.2303258797992</c:v>
                </c:pt>
                <c:pt idx="1430">
                  <c:v>2607.8548808952755</c:v>
                </c:pt>
                <c:pt idx="1431">
                  <c:v>2607.4744998773485</c:v>
                </c:pt>
                <c:pt idx="1432">
                  <c:v>2607.0891824081018</c:v>
                </c:pt>
                <c:pt idx="1433">
                  <c:v>2606.6989280641433</c:v>
                </c:pt>
                <c:pt idx="1434">
                  <c:v>2606.3037364165989</c:v>
                </c:pt>
                <c:pt idx="1435">
                  <c:v>2605.9036070311126</c:v>
                </c:pt>
                <c:pt idx="1436">
                  <c:v>2605.4985394678433</c:v>
                </c:pt>
                <c:pt idx="1437">
                  <c:v>2605.0885332814605</c:v>
                </c:pt>
                <c:pt idx="1438">
                  <c:v>2604.6735880211422</c:v>
                </c:pt>
                <c:pt idx="1439">
                  <c:v>2604.2537032305768</c:v>
                </c:pt>
                <c:pt idx="1440">
                  <c:v>2603.8288784479519</c:v>
                </c:pt>
                <c:pt idx="1441">
                  <c:v>2603.3991132059564</c:v>
                </c:pt>
                <c:pt idx="1442">
                  <c:v>2602.96440703178</c:v>
                </c:pt>
                <c:pt idx="1443">
                  <c:v>2602.524759447107</c:v>
                </c:pt>
                <c:pt idx="1444">
                  <c:v>2602.0801699681115</c:v>
                </c:pt>
                <c:pt idx="1445">
                  <c:v>2601.6306381054578</c:v>
                </c:pt>
                <c:pt idx="1446">
                  <c:v>2601.1761633642968</c:v>
                </c:pt>
                <c:pt idx="1447">
                  <c:v>2600.7167452442645</c:v>
                </c:pt>
                <c:pt idx="1448">
                  <c:v>2600.2523832394741</c:v>
                </c:pt>
                <c:pt idx="1449">
                  <c:v>2599.7830768385174</c:v>
                </c:pt>
                <c:pt idx="1450">
                  <c:v>2599.3088255244606</c:v>
                </c:pt>
                <c:pt idx="1451">
                  <c:v>2598.8296287748385</c:v>
                </c:pt>
                <c:pt idx="1452">
                  <c:v>2598.3454860616566</c:v>
                </c:pt>
                <c:pt idx="1453">
                  <c:v>2597.8563968513849</c:v>
                </c:pt>
                <c:pt idx="1454">
                  <c:v>2597.3623606049509</c:v>
                </c:pt>
                <c:pt idx="1455">
                  <c:v>2596.863376777746</c:v>
                </c:pt>
                <c:pt idx="1456">
                  <c:v>2596.3594448196104</c:v>
                </c:pt>
                <c:pt idx="1457">
                  <c:v>2595.8505641748384</c:v>
                </c:pt>
                <c:pt idx="1458">
                  <c:v>2595.3367342821712</c:v>
                </c:pt>
                <c:pt idx="1459">
                  <c:v>2594.8179545747953</c:v>
                </c:pt>
                <c:pt idx="1460">
                  <c:v>2594.2942244803385</c:v>
                </c:pt>
                <c:pt idx="1461">
                  <c:v>2593.7655434208641</c:v>
                </c:pt>
                <c:pt idx="1462">
                  <c:v>2593.2319108128736</c:v>
                </c:pt>
                <c:pt idx="1463">
                  <c:v>2592.6933260672931</c:v>
                </c:pt>
                <c:pt idx="1464">
                  <c:v>2592.1497885894796</c:v>
                </c:pt>
                <c:pt idx="1465">
                  <c:v>2591.6012977792116</c:v>
                </c:pt>
                <c:pt idx="1466">
                  <c:v>2591.0478530306891</c:v>
                </c:pt>
                <c:pt idx="1467">
                  <c:v>2590.4894537325258</c:v>
                </c:pt>
                <c:pt idx="1468">
                  <c:v>2589.9260992677473</c:v>
                </c:pt>
                <c:pt idx="1469">
                  <c:v>2589.3577890137899</c:v>
                </c:pt>
                <c:pt idx="1470">
                  <c:v>2588.7845223424902</c:v>
                </c:pt>
                <c:pt idx="1471">
                  <c:v>2588.2062986200899</c:v>
                </c:pt>
                <c:pt idx="1472">
                  <c:v>2587.6231172072235</c:v>
                </c:pt>
                <c:pt idx="1473">
                  <c:v>2587.0349774589222</c:v>
                </c:pt>
                <c:pt idx="1474">
                  <c:v>2586.4418787246032</c:v>
                </c:pt>
                <c:pt idx="1475">
                  <c:v>2585.8438203480673</c:v>
                </c:pt>
                <c:pt idx="1476">
                  <c:v>2585.2408016675004</c:v>
                </c:pt>
                <c:pt idx="1477">
                  <c:v>2584.6328220154624</c:v>
                </c:pt>
                <c:pt idx="1478">
                  <c:v>2584.0198807188867</c:v>
                </c:pt>
                <c:pt idx="1479">
                  <c:v>2583.401977099074</c:v>
                </c:pt>
                <c:pt idx="1480">
                  <c:v>2582.7791104716921</c:v>
                </c:pt>
                <c:pt idx="1481">
                  <c:v>2582.1512801467647</c:v>
                </c:pt>
                <c:pt idx="1482">
                  <c:v>2581.5184854286758</c:v>
                </c:pt>
                <c:pt idx="1483">
                  <c:v>2580.8807256161572</c:v>
                </c:pt>
                <c:pt idx="1484">
                  <c:v>2580.2380000022908</c:v>
                </c:pt>
                <c:pt idx="1485">
                  <c:v>2579.5903078745009</c:v>
                </c:pt>
                <c:pt idx="1486">
                  <c:v>2578.9376485145485</c:v>
                </c:pt>
                <c:pt idx="1487">
                  <c:v>2578.2800211985318</c:v>
                </c:pt>
                <c:pt idx="1488">
                  <c:v>2577.617425196875</c:v>
                </c:pt>
                <c:pt idx="1489">
                  <c:v>2576.9498597743304</c:v>
                </c:pt>
                <c:pt idx="1490">
                  <c:v>2576.2773241899722</c:v>
                </c:pt>
                <c:pt idx="1491">
                  <c:v>2575.5998176971862</c:v>
                </c:pt>
                <c:pt idx="1492">
                  <c:v>2574.9173395436706</c:v>
                </c:pt>
                <c:pt idx="1493">
                  <c:v>2574.2298889714348</c:v>
                </c:pt>
                <c:pt idx="1494">
                  <c:v>2573.5374652167857</c:v>
                </c:pt>
                <c:pt idx="1495">
                  <c:v>2572.8400675103294</c:v>
                </c:pt>
                <c:pt idx="1496">
                  <c:v>2572.137695076965</c:v>
                </c:pt>
                <c:pt idx="1497">
                  <c:v>2571.4303471358771</c:v>
                </c:pt>
                <c:pt idx="1498">
                  <c:v>2570.7180229005367</c:v>
                </c:pt>
                <c:pt idx="1499">
                  <c:v>2570.0007215786914</c:v>
                </c:pt>
                <c:pt idx="1500">
                  <c:v>2569.278442372361</c:v>
                </c:pt>
                <c:pt idx="1501">
                  <c:v>2568.5511844778357</c:v>
                </c:pt>
                <c:pt idx="1502">
                  <c:v>2567.8189470856673</c:v>
                </c:pt>
                <c:pt idx="1503">
                  <c:v>2567.0817293806672</c:v>
                </c:pt>
                <c:pt idx="1504">
                  <c:v>2566.3395305418985</c:v>
                </c:pt>
                <c:pt idx="1505">
                  <c:v>2565.5923497426734</c:v>
                </c:pt>
                <c:pt idx="1506">
                  <c:v>2564.8401861505472</c:v>
                </c:pt>
                <c:pt idx="1507">
                  <c:v>2564.0830389273128</c:v>
                </c:pt>
                <c:pt idx="1508">
                  <c:v>2563.3209072289969</c:v>
                </c:pt>
                <c:pt idx="1509">
                  <c:v>2562.5537902058513</c:v>
                </c:pt>
                <c:pt idx="1510">
                  <c:v>2561.7816870023516</c:v>
                </c:pt>
                <c:pt idx="1511">
                  <c:v>2561.0045967571905</c:v>
                </c:pt>
                <c:pt idx="1512">
                  <c:v>2560.2225186032711</c:v>
                </c:pt>
                <c:pt idx="1513">
                  <c:v>2559.4354516677017</c:v>
                </c:pt>
                <c:pt idx="1514">
                  <c:v>2558.6433950717933</c:v>
                </c:pt>
                <c:pt idx="1515">
                  <c:v>2557.8463479310499</c:v>
                </c:pt>
                <c:pt idx="1516">
                  <c:v>2557.0443093551658</c:v>
                </c:pt>
                <c:pt idx="1517">
                  <c:v>2556.2372784480212</c:v>
                </c:pt>
                <c:pt idx="1518">
                  <c:v>2555.4252543076723</c:v>
                </c:pt>
                <c:pt idx="1519">
                  <c:v>2554.6082360263504</c:v>
                </c:pt>
                <c:pt idx="1520">
                  <c:v>2553.7862226904517</c:v>
                </c:pt>
                <c:pt idx="1521">
                  <c:v>2552.959213380534</c:v>
                </c:pt>
                <c:pt idx="1522">
                  <c:v>2552.1272071713115</c:v>
                </c:pt>
                <c:pt idx="1523">
                  <c:v>2551.2902031316498</c:v>
                </c:pt>
                <c:pt idx="1524">
                  <c:v>2550.4482003245557</c:v>
                </c:pt>
                <c:pt idx="1525">
                  <c:v>2549.601197807176</c:v>
                </c:pt>
                <c:pt idx="1526">
                  <c:v>2548.7491946307887</c:v>
                </c:pt>
                <c:pt idx="1527">
                  <c:v>2547.8921898407993</c:v>
                </c:pt>
                <c:pt idx="1528">
                  <c:v>2547.030182476733</c:v>
                </c:pt>
                <c:pt idx="1529">
                  <c:v>2546.1631715722287</c:v>
                </c:pt>
                <c:pt idx="1530">
                  <c:v>2545.2911561550368</c:v>
                </c:pt>
                <c:pt idx="1531">
                  <c:v>2544.4141352470051</c:v>
                </c:pt>
                <c:pt idx="1532">
                  <c:v>2543.53210786408</c:v>
                </c:pt>
                <c:pt idx="1533">
                  <c:v>2542.6450730162969</c:v>
                </c:pt>
                <c:pt idx="1534">
                  <c:v>2541.7530297077765</c:v>
                </c:pt>
                <c:pt idx="1535">
                  <c:v>2540.8559769367148</c:v>
                </c:pt>
                <c:pt idx="1536">
                  <c:v>2539.9539136953799</c:v>
                </c:pt>
                <c:pt idx="1537">
                  <c:v>2539.0468389701041</c:v>
                </c:pt>
                <c:pt idx="1538">
                  <c:v>2538.1347517412787</c:v>
                </c:pt>
                <c:pt idx="1539">
                  <c:v>2537.2176509833448</c:v>
                </c:pt>
                <c:pt idx="1540">
                  <c:v>2536.2955356647913</c:v>
                </c:pt>
                <c:pt idx="1541">
                  <c:v>2535.3684047481456</c:v>
                </c:pt>
                <c:pt idx="1542">
                  <c:v>2534.4362571899669</c:v>
                </c:pt>
                <c:pt idx="1543">
                  <c:v>2533.4990919408388</c:v>
                </c:pt>
                <c:pt idx="1544">
                  <c:v>2532.5569079453649</c:v>
                </c:pt>
                <c:pt idx="1545">
                  <c:v>2531.6097041421626</c:v>
                </c:pt>
                <c:pt idx="1546">
                  <c:v>2530.657479463855</c:v>
                </c:pt>
                <c:pt idx="1547">
                  <c:v>2529.7002328370604</c:v>
                </c:pt>
                <c:pt idx="1548">
                  <c:v>2528.7379631823933</c:v>
                </c:pt>
                <c:pt idx="1549">
                  <c:v>2527.7706694144531</c:v>
                </c:pt>
                <c:pt idx="1550">
                  <c:v>2526.7983504418153</c:v>
                </c:pt>
                <c:pt idx="1551">
                  <c:v>2525.821005167028</c:v>
                </c:pt>
                <c:pt idx="1552">
                  <c:v>2524.8386324866042</c:v>
                </c:pt>
                <c:pt idx="1553">
                  <c:v>2523.8512312910148</c:v>
                </c:pt>
                <c:pt idx="1554">
                  <c:v>2522.8588004646786</c:v>
                </c:pt>
                <c:pt idx="1555">
                  <c:v>2521.8613388859612</c:v>
                </c:pt>
                <c:pt idx="1556">
                  <c:v>2520.858845427163</c:v>
                </c:pt>
                <c:pt idx="1557">
                  <c:v>2519.8513189545124</c:v>
                </c:pt>
                <c:pt idx="1558">
                  <c:v>2518.8387583281601</c:v>
                </c:pt>
                <c:pt idx="1559">
                  <c:v>2517.8211624021715</c:v>
                </c:pt>
                <c:pt idx="1560">
                  <c:v>2516.7985300245191</c:v>
                </c:pt>
                <c:pt idx="1561">
                  <c:v>2515.7708600370752</c:v>
                </c:pt>
                <c:pt idx="1562">
                  <c:v>2514.7381512756069</c:v>
                </c:pt>
                <c:pt idx="1563">
                  <c:v>2513.7004025697615</c:v>
                </c:pt>
                <c:pt idx="1564">
                  <c:v>2512.6576127430685</c:v>
                </c:pt>
                <c:pt idx="1565">
                  <c:v>2511.6097806129251</c:v>
                </c:pt>
                <c:pt idx="1566">
                  <c:v>2510.5569049905912</c:v>
                </c:pt>
                <c:pt idx="1567">
                  <c:v>2509.4989846811795</c:v>
                </c:pt>
                <c:pt idx="1568">
                  <c:v>2508.4360184836555</c:v>
                </c:pt>
                <c:pt idx="1569">
                  <c:v>2507.3680051908177</c:v>
                </c:pt>
                <c:pt idx="1570">
                  <c:v>2506.2949435892997</c:v>
                </c:pt>
                <c:pt idx="1571">
                  <c:v>2505.2168324595596</c:v>
                </c:pt>
                <c:pt idx="1572">
                  <c:v>2504.1336705758704</c:v>
                </c:pt>
                <c:pt idx="1573">
                  <c:v>2503.0454567063134</c:v>
                </c:pt>
                <c:pt idx="1574">
                  <c:v>2501.9521896127703</c:v>
                </c:pt>
                <c:pt idx="1575">
                  <c:v>2500.8538680509141</c:v>
                </c:pt>
                <c:pt idx="1576">
                  <c:v>2499.7504907702023</c:v>
                </c:pt>
                <c:pt idx="1577">
                  <c:v>2498.6420565138701</c:v>
                </c:pt>
                <c:pt idx="1578">
                  <c:v>2497.52856401892</c:v>
                </c:pt>
                <c:pt idx="1579">
                  <c:v>2496.4100120161156</c:v>
                </c:pt>
                <c:pt idx="1580">
                  <c:v>2495.2863992299699</c:v>
                </c:pt>
                <c:pt idx="1581">
                  <c:v>2494.1577243787406</c:v>
                </c:pt>
                <c:pt idx="1582">
                  <c:v>2493.0239861744212</c:v>
                </c:pt>
                <c:pt idx="1583">
                  <c:v>2491.8851833227313</c:v>
                </c:pt>
                <c:pt idx="1584">
                  <c:v>2490.7413145231085</c:v>
                </c:pt>
                <c:pt idx="1585">
                  <c:v>2489.5923784687016</c:v>
                </c:pt>
                <c:pt idx="1586">
                  <c:v>2488.4383738463616</c:v>
                </c:pt>
                <c:pt idx="1587">
                  <c:v>2487.2792993366306</c:v>
                </c:pt>
                <c:pt idx="1588">
                  <c:v>2486.1151536137386</c:v>
                </c:pt>
                <c:pt idx="1589">
                  <c:v>2484.9459353455882</c:v>
                </c:pt>
                <c:pt idx="1590">
                  <c:v>2483.7716431937497</c:v>
                </c:pt>
                <c:pt idx="1591">
                  <c:v>2482.5922758134529</c:v>
                </c:pt>
                <c:pt idx="1592">
                  <c:v>2481.4078318535762</c:v>
                </c:pt>
                <c:pt idx="1593">
                  <c:v>2480.21830995664</c:v>
                </c:pt>
                <c:pt idx="1594">
                  <c:v>2479.0237087587993</c:v>
                </c:pt>
                <c:pt idx="1595">
                  <c:v>2477.8240268898271</c:v>
                </c:pt>
                <c:pt idx="1596">
                  <c:v>2476.6192629731149</c:v>
                </c:pt>
                <c:pt idx="1597">
                  <c:v>2475.4094156256579</c:v>
                </c:pt>
                <c:pt idx="1598">
                  <c:v>2474.1944834580477</c:v>
                </c:pt>
                <c:pt idx="1599">
                  <c:v>2472.9744650744628</c:v>
                </c:pt>
                <c:pt idx="1600">
                  <c:v>2471.7493590726608</c:v>
                </c:pt>
                <c:pt idx="1601">
                  <c:v>2470.5191640439666</c:v>
                </c:pt>
                <c:pt idx="1602">
                  <c:v>2469.283878573267</c:v>
                </c:pt>
                <c:pt idx="1603">
                  <c:v>2468.0435012389962</c:v>
                </c:pt>
                <c:pt idx="1604">
                  <c:v>2466.7980306131335</c:v>
                </c:pt>
                <c:pt idx="1605">
                  <c:v>2465.5474652611856</c:v>
                </c:pt>
                <c:pt idx="1606">
                  <c:v>2464.2918037421832</c:v>
                </c:pt>
                <c:pt idx="1607">
                  <c:v>2463.0310446086714</c:v>
                </c:pt>
                <c:pt idx="1608">
                  <c:v>2461.7651864066961</c:v>
                </c:pt>
                <c:pt idx="1609">
                  <c:v>2460.4942276757974</c:v>
                </c:pt>
                <c:pt idx="1610">
                  <c:v>2459.2181669490001</c:v>
                </c:pt>
                <c:pt idx="1611">
                  <c:v>2457.9370027528034</c:v>
                </c:pt>
                <c:pt idx="1612">
                  <c:v>2456.6507336071709</c:v>
                </c:pt>
                <c:pt idx="1613">
                  <c:v>2455.359358025521</c:v>
                </c:pt>
                <c:pt idx="1614">
                  <c:v>2454.0628745147155</c:v>
                </c:pt>
                <c:pt idx="1615">
                  <c:v>2452.761281575054</c:v>
                </c:pt>
                <c:pt idx="1616">
                  <c:v>2451.4545777002609</c:v>
                </c:pt>
                <c:pt idx="1617">
                  <c:v>2450.1427613774745</c:v>
                </c:pt>
                <c:pt idx="1618">
                  <c:v>2448.825831087237</c:v>
                </c:pt>
                <c:pt idx="1619">
                  <c:v>2447.5037853034901</c:v>
                </c:pt>
                <c:pt idx="1620">
                  <c:v>2446.1766224935559</c:v>
                </c:pt>
                <c:pt idx="1621">
                  <c:v>2444.8443411181347</c:v>
                </c:pt>
                <c:pt idx="1622">
                  <c:v>2443.5069396312906</c:v>
                </c:pt>
                <c:pt idx="1623">
                  <c:v>2442.1644164804407</c:v>
                </c:pt>
                <c:pt idx="1624">
                  <c:v>2440.8167701063453</c:v>
                </c:pt>
                <c:pt idx="1625">
                  <c:v>2439.4639989431016</c:v>
                </c:pt>
                <c:pt idx="1626">
                  <c:v>2438.1061014181264</c:v>
                </c:pt>
                <c:pt idx="1627">
                  <c:v>2436.7430759521517</c:v>
                </c:pt>
                <c:pt idx="1628">
                  <c:v>2435.374920959212</c:v>
                </c:pt>
                <c:pt idx="1629">
                  <c:v>2434.0016348466297</c:v>
                </c:pt>
                <c:pt idx="1630">
                  <c:v>2432.6232160150093</c:v>
                </c:pt>
                <c:pt idx="1631">
                  <c:v>2431.2396628582273</c:v>
                </c:pt>
                <c:pt idx="1632">
                  <c:v>2429.8509737634176</c:v>
                </c:pt>
                <c:pt idx="1633">
                  <c:v>2428.4571471109634</c:v>
                </c:pt>
                <c:pt idx="1634">
                  <c:v>2427.0581812744867</c:v>
                </c:pt>
                <c:pt idx="1635">
                  <c:v>2425.6540746208334</c:v>
                </c:pt>
                <c:pt idx="1636">
                  <c:v>2424.2448255100662</c:v>
                </c:pt>
                <c:pt idx="1637">
                  <c:v>2422.8304322954527</c:v>
                </c:pt>
                <c:pt idx="1638">
                  <c:v>2421.410893323457</c:v>
                </c:pt>
                <c:pt idx="1639">
                  <c:v>2419.98620693372</c:v>
                </c:pt>
                <c:pt idx="1640">
                  <c:v>2418.5563714590576</c:v>
                </c:pt>
                <c:pt idx="1641">
                  <c:v>2417.1213852254432</c:v>
                </c:pt>
                <c:pt idx="1642">
                  <c:v>2415.6812465520015</c:v>
                </c:pt>
                <c:pt idx="1643">
                  <c:v>2414.2359537509942</c:v>
                </c:pt>
                <c:pt idx="1644">
                  <c:v>2412.7855051278079</c:v>
                </c:pt>
                <c:pt idx="1645">
                  <c:v>2411.3298989809437</c:v>
                </c:pt>
                <c:pt idx="1646">
                  <c:v>2409.8691336020047</c:v>
                </c:pt>
                <c:pt idx="1647">
                  <c:v>2408.4032072756868</c:v>
                </c:pt>
                <c:pt idx="1648">
                  <c:v>2406.9321182797644</c:v>
                </c:pt>
                <c:pt idx="1649">
                  <c:v>2405.4558648850825</c:v>
                </c:pt>
                <c:pt idx="1650">
                  <c:v>2403.9744453555381</c:v>
                </c:pt>
                <c:pt idx="1651">
                  <c:v>2402.487857948076</c:v>
                </c:pt>
                <c:pt idx="1652">
                  <c:v>2400.9961009126696</c:v>
                </c:pt>
                <c:pt idx="1653">
                  <c:v>2399.4991724923179</c:v>
                </c:pt>
                <c:pt idx="1654">
                  <c:v>2397.9970709230247</c:v>
                </c:pt>
                <c:pt idx="1655">
                  <c:v>2396.4897944337931</c:v>
                </c:pt>
                <c:pt idx="1656">
                  <c:v>2394.9773412466066</c:v>
                </c:pt>
                <c:pt idx="1657">
                  <c:v>2393.4597095764243</c:v>
                </c:pt>
                <c:pt idx="1658">
                  <c:v>2391.9368976311648</c:v>
                </c:pt>
                <c:pt idx="1659">
                  <c:v>2390.4089036116934</c:v>
                </c:pt>
                <c:pt idx="1660">
                  <c:v>2388.8757257118114</c:v>
                </c:pt>
                <c:pt idx="1661">
                  <c:v>2387.3373621182441</c:v>
                </c:pt>
                <c:pt idx="1662">
                  <c:v>2385.7938110106252</c:v>
                </c:pt>
                <c:pt idx="1663">
                  <c:v>2384.2450705614874</c:v>
                </c:pt>
                <c:pt idx="1664">
                  <c:v>2382.6911389362494</c:v>
                </c:pt>
                <c:pt idx="1665">
                  <c:v>2381.1320142932032</c:v>
                </c:pt>
                <c:pt idx="1666">
                  <c:v>2379.5676947834977</c:v>
                </c:pt>
                <c:pt idx="1667">
                  <c:v>2377.9981785511318</c:v>
                </c:pt>
                <c:pt idx="1668">
                  <c:v>2376.4234637329391</c:v>
                </c:pt>
                <c:pt idx="1669">
                  <c:v>2374.8435484585743</c:v>
                </c:pt>
                <c:pt idx="1670">
                  <c:v>2373.2584308505002</c:v>
                </c:pt>
                <c:pt idx="1671">
                  <c:v>2371.6681090239754</c:v>
                </c:pt>
                <c:pt idx="1672">
                  <c:v>2370.0725810870399</c:v>
                </c:pt>
                <c:pt idx="1673">
                  <c:v>2368.4718451405074</c:v>
                </c:pt>
                <c:pt idx="1674">
                  <c:v>2366.8658992779442</c:v>
                </c:pt>
                <c:pt idx="1675">
                  <c:v>2365.2547415856588</c:v>
                </c:pt>
                <c:pt idx="1676">
                  <c:v>2363.6383701426926</c:v>
                </c:pt>
                <c:pt idx="1677">
                  <c:v>2362.016783020802</c:v>
                </c:pt>
                <c:pt idx="1678">
                  <c:v>2360.3899782844464</c:v>
                </c:pt>
                <c:pt idx="1679">
                  <c:v>2358.7579539907742</c:v>
                </c:pt>
                <c:pt idx="1680">
                  <c:v>2357.1207081896086</c:v>
                </c:pt>
                <c:pt idx="1681">
                  <c:v>2355.4782389234379</c:v>
                </c:pt>
                <c:pt idx="1682">
                  <c:v>2353.8305442273954</c:v>
                </c:pt>
                <c:pt idx="1683">
                  <c:v>2352.1776221292503</c:v>
                </c:pt>
                <c:pt idx="1684">
                  <c:v>2350.5194706493953</c:v>
                </c:pt>
                <c:pt idx="1685">
                  <c:v>2348.856087800827</c:v>
                </c:pt>
                <c:pt idx="1686">
                  <c:v>2347.1874715891367</c:v>
                </c:pt>
                <c:pt idx="1687">
                  <c:v>2345.5136200124939</c:v>
                </c:pt>
                <c:pt idx="1688">
                  <c:v>2343.8345310616323</c:v>
                </c:pt>
                <c:pt idx="1689">
                  <c:v>2342.1502027198376</c:v>
                </c:pt>
                <c:pt idx="1690">
                  <c:v>2340.4606329629328</c:v>
                </c:pt>
                <c:pt idx="1691">
                  <c:v>2338.7658197592609</c:v>
                </c:pt>
                <c:pt idx="1692">
                  <c:v>2337.065761069674</c:v>
                </c:pt>
                <c:pt idx="1693">
                  <c:v>2335.3604548475182</c:v>
                </c:pt>
                <c:pt idx="1694">
                  <c:v>2333.6498990386185</c:v>
                </c:pt>
                <c:pt idx="1695">
                  <c:v>2331.9340915812645</c:v>
                </c:pt>
                <c:pt idx="1696">
                  <c:v>2330.2130304061939</c:v>
                </c:pt>
                <c:pt idx="1697">
                  <c:v>2328.4867134365813</c:v>
                </c:pt>
                <c:pt idx="1698">
                  <c:v>2326.7551385880224</c:v>
                </c:pt>
                <c:pt idx="1699">
                  <c:v>2325.0183037685174</c:v>
                </c:pt>
                <c:pt idx="1700">
                  <c:v>2323.2762068784555</c:v>
                </c:pt>
                <c:pt idx="1701">
                  <c:v>2321.5288458106033</c:v>
                </c:pt>
                <c:pt idx="1702">
                  <c:v>2319.7762184500898</c:v>
                </c:pt>
                <c:pt idx="1703">
                  <c:v>2318.0183226743861</c:v>
                </c:pt>
                <c:pt idx="1704">
                  <c:v>2316.2551563532966</c:v>
                </c:pt>
                <c:pt idx="1705">
                  <c:v>2314.4867173489388</c:v>
                </c:pt>
                <c:pt idx="1706">
                  <c:v>2312.7130035157315</c:v>
                </c:pt>
                <c:pt idx="1707">
                  <c:v>2310.9340127003788</c:v>
                </c:pt>
                <c:pt idx="1708">
                  <c:v>2309.1497427418512</c:v>
                </c:pt>
                <c:pt idx="1709">
                  <c:v>2307.3601914713736</c:v>
                </c:pt>
                <c:pt idx="1710">
                  <c:v>2305.5653567124104</c:v>
                </c:pt>
                <c:pt idx="1711">
                  <c:v>2303.7652362806443</c:v>
                </c:pt>
                <c:pt idx="1712">
                  <c:v>2301.9598279839697</c:v>
                </c:pt>
                <c:pt idx="1713">
                  <c:v>2300.1491296224685</c:v>
                </c:pt>
                <c:pt idx="1714">
                  <c:v>2298.3331389883997</c:v>
                </c:pt>
                <c:pt idx="1715">
                  <c:v>2296.5118538661768</c:v>
                </c:pt>
                <c:pt idx="1716">
                  <c:v>2294.6852720323595</c:v>
                </c:pt>
                <c:pt idx="1717">
                  <c:v>2292.8533912556359</c:v>
                </c:pt>
                <c:pt idx="1718">
                  <c:v>2291.0162092968003</c:v>
                </c:pt>
                <c:pt idx="1719">
                  <c:v>2289.1737239087429</c:v>
                </c:pt>
                <c:pt idx="1720">
                  <c:v>2287.325932836432</c:v>
                </c:pt>
                <c:pt idx="1721">
                  <c:v>2285.4728338168989</c:v>
                </c:pt>
                <c:pt idx="1722">
                  <c:v>2283.6144245792179</c:v>
                </c:pt>
                <c:pt idx="1723">
                  <c:v>2281.7507028444929</c:v>
                </c:pt>
                <c:pt idx="1724">
                  <c:v>2279.8816663258394</c:v>
                </c:pt>
                <c:pt idx="1725">
                  <c:v>2278.0073127283677</c:v>
                </c:pt>
                <c:pt idx="1726">
                  <c:v>2276.1276397491674</c:v>
                </c:pt>
                <c:pt idx="1727">
                  <c:v>2274.2426450772882</c:v>
                </c:pt>
                <c:pt idx="1728">
                  <c:v>2272.3523263937273</c:v>
                </c:pt>
                <c:pt idx="1729">
                  <c:v>2270.4566813714059</c:v>
                </c:pt>
                <c:pt idx="1730">
                  <c:v>2268.555707675157</c:v>
                </c:pt>
                <c:pt idx="1731">
                  <c:v>2266.6494029617065</c:v>
                </c:pt>
                <c:pt idx="1732">
                  <c:v>2264.7377648796587</c:v>
                </c:pt>
                <c:pt idx="1733">
                  <c:v>2262.8207910694741</c:v>
                </c:pt>
                <c:pt idx="1734">
                  <c:v>2260.8984791634566</c:v>
                </c:pt>
                <c:pt idx="1735">
                  <c:v>2258.9708267857322</c:v>
                </c:pt>
                <c:pt idx="1736">
                  <c:v>2257.0378315522335</c:v>
                </c:pt>
                <c:pt idx="1737">
                  <c:v>2255.0994910706841</c:v>
                </c:pt>
                <c:pt idx="1738">
                  <c:v>2253.1558029405737</c:v>
                </c:pt>
                <c:pt idx="1739">
                  <c:v>2251.2067647531499</c:v>
                </c:pt>
                <c:pt idx="1740">
                  <c:v>2249.2523740913944</c:v>
                </c:pt>
                <c:pt idx="1741">
                  <c:v>2247.2926285300032</c:v>
                </c:pt>
                <c:pt idx="1742">
                  <c:v>2245.3275256353768</c:v>
                </c:pt>
                <c:pt idx="1743">
                  <c:v>2243.3570629655924</c:v>
                </c:pt>
                <c:pt idx="1744">
                  <c:v>2241.3812380703912</c:v>
                </c:pt>
                <c:pt idx="1745">
                  <c:v>2239.4000484911612</c:v>
                </c:pt>
                <c:pt idx="1746">
                  <c:v>2237.4134917609131</c:v>
                </c:pt>
                <c:pt idx="1747">
                  <c:v>2235.4215654042678</c:v>
                </c:pt>
                <c:pt idx="1748">
                  <c:v>2233.4242669374366</c:v>
                </c:pt>
                <c:pt idx="1749">
                  <c:v>2231.4215938681978</c:v>
                </c:pt>
                <c:pt idx="1750">
                  <c:v>2229.4135436958836</c:v>
                </c:pt>
                <c:pt idx="1751">
                  <c:v>2227.4001139113607</c:v>
                </c:pt>
                <c:pt idx="1752">
                  <c:v>2225.3813019970057</c:v>
                </c:pt>
                <c:pt idx="1753">
                  <c:v>2223.3571054266954</c:v>
                </c:pt>
                <c:pt idx="1754">
                  <c:v>2221.3275216657798</c:v>
                </c:pt>
                <c:pt idx="1755">
                  <c:v>2219.2925481710695</c:v>
                </c:pt>
                <c:pt idx="1756">
                  <c:v>2217.2521823908073</c:v>
                </c:pt>
                <c:pt idx="1757">
                  <c:v>2215.2064217646589</c:v>
                </c:pt>
                <c:pt idx="1758">
                  <c:v>2213.1552637236864</c:v>
                </c:pt>
                <c:pt idx="1759">
                  <c:v>2211.0987056903336</c:v>
                </c:pt>
                <c:pt idx="1760">
                  <c:v>2209.0367450784051</c:v>
                </c:pt>
                <c:pt idx="1761">
                  <c:v>2206.9693792930429</c:v>
                </c:pt>
                <c:pt idx="1762">
                  <c:v>2204.8966057307107</c:v>
                </c:pt>
                <c:pt idx="1763">
                  <c:v>2202.8184217791745</c:v>
                </c:pt>
                <c:pt idx="1764">
                  <c:v>2200.7348248174803</c:v>
                </c:pt>
                <c:pt idx="1765">
                  <c:v>2198.6458122159338</c:v>
                </c:pt>
                <c:pt idx="1766">
                  <c:v>2196.5513813360817</c:v>
                </c:pt>
                <c:pt idx="1767">
                  <c:v>2194.4515295306946</c:v>
                </c:pt>
                <c:pt idx="1768">
                  <c:v>2192.3462541437393</c:v>
                </c:pt>
                <c:pt idx="1769">
                  <c:v>2190.2355525103621</c:v>
                </c:pt>
                <c:pt idx="1770">
                  <c:v>2188.1194219568724</c:v>
                </c:pt>
                <c:pt idx="1771">
                  <c:v>2185.9978598007151</c:v>
                </c:pt>
                <c:pt idx="1772">
                  <c:v>2183.870863350453</c:v>
                </c:pt>
                <c:pt idx="1773">
                  <c:v>2181.7384299057499</c:v>
                </c:pt>
                <c:pt idx="1774">
                  <c:v>2179.600556757342</c:v>
                </c:pt>
                <c:pt idx="1775">
                  <c:v>2177.4572411870249</c:v>
                </c:pt>
                <c:pt idx="1776">
                  <c:v>2175.308480467625</c:v>
                </c:pt>
                <c:pt idx="1777">
                  <c:v>2173.1542718629835</c:v>
                </c:pt>
                <c:pt idx="1778">
                  <c:v>2170.9946126279347</c:v>
                </c:pt>
                <c:pt idx="1779">
                  <c:v>2168.8295000082812</c:v>
                </c:pt>
                <c:pt idx="1780">
                  <c:v>2166.6589312407782</c:v>
                </c:pt>
                <c:pt idx="1781">
                  <c:v>2164.4829035531061</c:v>
                </c:pt>
                <c:pt idx="1782">
                  <c:v>2162.3014141638523</c:v>
                </c:pt>
                <c:pt idx="1783">
                  <c:v>2160.1144602824897</c:v>
                </c:pt>
                <c:pt idx="1784">
                  <c:v>2157.9220391093531</c:v>
                </c:pt>
                <c:pt idx="1785">
                  <c:v>2155.7241478356177</c:v>
                </c:pt>
                <c:pt idx="1786">
                  <c:v>2153.5207836432792</c:v>
                </c:pt>
                <c:pt idx="1787">
                  <c:v>2151.3119437051269</c:v>
                </c:pt>
                <c:pt idx="1788">
                  <c:v>2149.097625184726</c:v>
                </c:pt>
                <c:pt idx="1789">
                  <c:v>2146.877825236395</c:v>
                </c:pt>
                <c:pt idx="1790">
                  <c:v>2144.6525410051813</c:v>
                </c:pt>
                <c:pt idx="1791">
                  <c:v>2142.4217696268393</c:v>
                </c:pt>
                <c:pt idx="1792">
                  <c:v>2140.1855082278066</c:v>
                </c:pt>
                <c:pt idx="1793">
                  <c:v>2137.9437539251858</c:v>
                </c:pt>
                <c:pt idx="1794">
                  <c:v>2135.6965038267149</c:v>
                </c:pt>
                <c:pt idx="1795">
                  <c:v>2133.4437550307512</c:v>
                </c:pt>
                <c:pt idx="1796">
                  <c:v>2131.1855046262426</c:v>
                </c:pt>
                <c:pt idx="1797">
                  <c:v>2128.9217496927063</c:v>
                </c:pt>
                <c:pt idx="1798">
                  <c:v>2126.6524873002095</c:v>
                </c:pt>
                <c:pt idx="1799">
                  <c:v>2124.3777145093418</c:v>
                </c:pt>
                <c:pt idx="1800">
                  <c:v>2122.0974283711912</c:v>
                </c:pt>
                <c:pt idx="1801">
                  <c:v>2119.8116259273215</c:v>
                </c:pt>
                <c:pt idx="1802">
                  <c:v>2117.5203042097519</c:v>
                </c:pt>
                <c:pt idx="1803">
                  <c:v>2115.2234602409285</c:v>
                </c:pt>
                <c:pt idx="1804">
                  <c:v>2112.921091033701</c:v>
                </c:pt>
                <c:pt idx="1805">
                  <c:v>2110.613193591304</c:v>
                </c:pt>
                <c:pt idx="1806">
                  <c:v>2108.2997649073263</c:v>
                </c:pt>
                <c:pt idx="1807">
                  <c:v>2105.9808019656912</c:v>
                </c:pt>
                <c:pt idx="1808">
                  <c:v>2103.6563017406279</c:v>
                </c:pt>
                <c:pt idx="1809">
                  <c:v>2101.3262611966506</c:v>
                </c:pt>
                <c:pt idx="1810">
                  <c:v>2098.9906772885342</c:v>
                </c:pt>
                <c:pt idx="1811">
                  <c:v>2096.6495469612851</c:v>
                </c:pt>
                <c:pt idx="1812">
                  <c:v>2094.3028671501243</c:v>
                </c:pt>
                <c:pt idx="1813">
                  <c:v>2091.9506347804554</c:v>
                </c:pt>
                <c:pt idx="1814">
                  <c:v>2089.5928467678427</c:v>
                </c:pt>
                <c:pt idx="1815">
                  <c:v>2087.2295000179838</c:v>
                </c:pt>
                <c:pt idx="1816">
                  <c:v>2084.8605914266891</c:v>
                </c:pt>
                <c:pt idx="1817">
                  <c:v>2082.4861178798528</c:v>
                </c:pt>
                <c:pt idx="1818">
                  <c:v>2080.1060762534253</c:v>
                </c:pt>
                <c:pt idx="1819">
                  <c:v>2077.7204634133932</c:v>
                </c:pt>
                <c:pt idx="1820">
                  <c:v>2075.3292762157507</c:v>
                </c:pt>
                <c:pt idx="1821">
                  <c:v>2072.9325115064753</c:v>
                </c:pt>
                <c:pt idx="1822">
                  <c:v>2070.5301661214976</c:v>
                </c:pt>
                <c:pt idx="1823">
                  <c:v>2068.1222368866802</c:v>
                </c:pt>
                <c:pt idx="1824">
                  <c:v>2065.7087206177898</c:v>
                </c:pt>
                <c:pt idx="1825">
                  <c:v>2063.2896141204706</c:v>
                </c:pt>
                <c:pt idx="1826">
                  <c:v>2060.864914190216</c:v>
                </c:pt>
                <c:pt idx="1827">
                  <c:v>2058.4346176123472</c:v>
                </c:pt>
                <c:pt idx="1828">
                  <c:v>2055.9987211619818</c:v>
                </c:pt>
                <c:pt idx="1829">
                  <c:v>2053.5572216040118</c:v>
                </c:pt>
                <c:pt idx="1830">
                  <c:v>2051.1101156930699</c:v>
                </c:pt>
                <c:pt idx="1831">
                  <c:v>2048.6574001735094</c:v>
                </c:pt>
                <c:pt idx="1832">
                  <c:v>2046.1990717793703</c:v>
                </c:pt>
                <c:pt idx="1833">
                  <c:v>2043.7351272343601</c:v>
                </c:pt>
                <c:pt idx="1834">
                  <c:v>2041.2655632518195</c:v>
                </c:pt>
                <c:pt idx="1835">
                  <c:v>2038.7903765347005</c:v>
                </c:pt>
                <c:pt idx="1836">
                  <c:v>2036.3095637755318</c:v>
                </c:pt>
                <c:pt idx="1837">
                  <c:v>2033.8231216563975</c:v>
                </c:pt>
                <c:pt idx="1838">
                  <c:v>2031.3310468489062</c:v>
                </c:pt>
                <c:pt idx="1839">
                  <c:v>2028.8333360141646</c:v>
                </c:pt>
                <c:pt idx="1840">
                  <c:v>2026.3299858027474</c:v>
                </c:pt>
                <c:pt idx="1841">
                  <c:v>2023.8209928546717</c:v>
                </c:pt>
                <c:pt idx="1842">
                  <c:v>2021.3063537993655</c:v>
                </c:pt>
                <c:pt idx="1843">
                  <c:v>2018.7860652556401</c:v>
                </c:pt>
                <c:pt idx="1844">
                  <c:v>2016.2601238316633</c:v>
                </c:pt>
                <c:pt idx="1845">
                  <c:v>2013.7285261249301</c:v>
                </c:pt>
                <c:pt idx="1846">
                  <c:v>2011.1912687222325</c:v>
                </c:pt>
                <c:pt idx="1847">
                  <c:v>2008.6483481996302</c:v>
                </c:pt>
                <c:pt idx="1848">
                  <c:v>2006.0997611224232</c:v>
                </c:pt>
                <c:pt idx="1849">
                  <c:v>2003.5455040451213</c:v>
                </c:pt>
                <c:pt idx="1850">
                  <c:v>2000.9855735114152</c:v>
                </c:pt>
                <c:pt idx="1851">
                  <c:v>1998.4199660541453</c:v>
                </c:pt>
                <c:pt idx="1852">
                  <c:v>1995.8486781952754</c:v>
                </c:pt>
                <c:pt idx="1853">
                  <c:v>1993.2717064458598</c:v>
                </c:pt>
                <c:pt idx="1854">
                  <c:v>1990.6890473060141</c:v>
                </c:pt>
                <c:pt idx="1855">
                  <c:v>1988.1006972648865</c:v>
                </c:pt>
                <c:pt idx="1856">
                  <c:v>1985.5066528006253</c:v>
                </c:pt>
                <c:pt idx="1857">
                  <c:v>1982.9069103803495</c:v>
                </c:pt>
                <c:pt idx="1858">
                  <c:v>1980.3014664601189</c:v>
                </c:pt>
                <c:pt idx="1859">
                  <c:v>1977.6903174849022</c:v>
                </c:pt>
                <c:pt idx="1860">
                  <c:v>1975.0734598885476</c:v>
                </c:pt>
                <c:pt idx="1861">
                  <c:v>1972.4508900937503</c:v>
                </c:pt>
                <c:pt idx="1862">
                  <c:v>1969.8226045120227</c:v>
                </c:pt>
                <c:pt idx="1863">
                  <c:v>1967.1885995436619</c:v>
                </c:pt>
                <c:pt idx="1864">
                  <c:v>1964.5488715777201</c:v>
                </c:pt>
                <c:pt idx="1865">
                  <c:v>1961.9034169919714</c:v>
                </c:pt>
                <c:pt idx="1866">
                  <c:v>1959.2522321528802</c:v>
                </c:pt>
                <c:pt idx="1867">
                  <c:v>1956.5953134155702</c:v>
                </c:pt>
                <c:pt idx="1868">
                  <c:v>1953.9326571237921</c:v>
                </c:pt>
                <c:pt idx="1869">
                  <c:v>1951.264259609891</c:v>
                </c:pt>
                <c:pt idx="1870">
                  <c:v>1948.5901171947755</c:v>
                </c:pt>
                <c:pt idx="1871">
                  <c:v>1945.9102261878829</c:v>
                </c:pt>
                <c:pt idx="1872">
                  <c:v>1943.2245828871494</c:v>
                </c:pt>
                <c:pt idx="1873">
                  <c:v>1940.5331835789755</c:v>
                </c:pt>
                <c:pt idx="1874">
                  <c:v>1937.8360245381939</c:v>
                </c:pt>
                <c:pt idx="1875">
                  <c:v>1935.1331020280347</c:v>
                </c:pt>
                <c:pt idx="1876">
                  <c:v>1932.4244123000958</c:v>
                </c:pt>
                <c:pt idx="1877">
                  <c:v>1929.7099515943062</c:v>
                </c:pt>
                <c:pt idx="1878">
                  <c:v>1926.9897161388938</c:v>
                </c:pt>
                <c:pt idx="1879">
                  <c:v>1924.2637021503524</c:v>
                </c:pt>
                <c:pt idx="1880">
                  <c:v>1921.5319058334064</c:v>
                </c:pt>
                <c:pt idx="1881">
                  <c:v>1918.7943233809779</c:v>
                </c:pt>
                <c:pt idx="1882">
                  <c:v>1916.0509509741523</c:v>
                </c:pt>
                <c:pt idx="1883">
                  <c:v>1913.3017847821443</c:v>
                </c:pt>
                <c:pt idx="1884">
                  <c:v>1910.5468209622613</c:v>
                </c:pt>
                <c:pt idx="1885">
                  <c:v>1907.7860556598744</c:v>
                </c:pt>
                <c:pt idx="1886">
                  <c:v>1905.0194850083758</c:v>
                </c:pt>
                <c:pt idx="1887">
                  <c:v>1902.2471051291507</c:v>
                </c:pt>
                <c:pt idx="1888">
                  <c:v>1899.4689121315378</c:v>
                </c:pt>
                <c:pt idx="1889">
                  <c:v>1896.6849021127969</c:v>
                </c:pt>
                <c:pt idx="1890">
                  <c:v>1893.8950711580719</c:v>
                </c:pt>
                <c:pt idx="1891">
                  <c:v>1891.0994153403547</c:v>
                </c:pt>
                <c:pt idx="1892">
                  <c:v>1888.2979307204512</c:v>
                </c:pt>
                <c:pt idx="1893">
                  <c:v>1885.4906133469447</c:v>
                </c:pt>
                <c:pt idx="1894">
                  <c:v>1882.6774592561583</c:v>
                </c:pt>
                <c:pt idx="1895">
                  <c:v>1879.8584644721207</c:v>
                </c:pt>
                <c:pt idx="1896">
                  <c:v>1877.0336250065286</c:v>
                </c:pt>
                <c:pt idx="1897">
                  <c:v>1874.2029368587118</c:v>
                </c:pt>
                <c:pt idx="1898">
                  <c:v>1871.366396015593</c:v>
                </c:pt>
                <c:pt idx="1899">
                  <c:v>1868.5239984516538</c:v>
                </c:pt>
                <c:pt idx="1900">
                  <c:v>1865.675740128898</c:v>
                </c:pt>
                <c:pt idx="1901">
                  <c:v>1862.8216169968107</c:v>
                </c:pt>
                <c:pt idx="1902">
                  <c:v>1859.9616249923249</c:v>
                </c:pt>
                <c:pt idx="1903">
                  <c:v>1857.0957600397803</c:v>
                </c:pt>
                <c:pt idx="1904">
                  <c:v>1854.2240180508886</c:v>
                </c:pt>
                <c:pt idx="1905">
                  <c:v>1851.3463949246936</c:v>
                </c:pt>
                <c:pt idx="1906">
                  <c:v>1848.4628865475347</c:v>
                </c:pt>
                <c:pt idx="1907">
                  <c:v>1845.5734887930053</c:v>
                </c:pt>
                <c:pt idx="1908">
                  <c:v>1842.6781975219167</c:v>
                </c:pt>
                <c:pt idx="1909">
                  <c:v>1839.7770085822594</c:v>
                </c:pt>
                <c:pt idx="1910">
                  <c:v>1836.8699178091642</c:v>
                </c:pt>
                <c:pt idx="1911">
                  <c:v>1833.9569210248608</c:v>
                </c:pt>
                <c:pt idx="1912">
                  <c:v>1831.0380140386419</c:v>
                </c:pt>
                <c:pt idx="1913">
                  <c:v>1828.113192646822</c:v>
                </c:pt>
                <c:pt idx="1914">
                  <c:v>1825.1824526326973</c:v>
                </c:pt>
                <c:pt idx="1915">
                  <c:v>1822.2457897665063</c:v>
                </c:pt>
                <c:pt idx="1916">
                  <c:v>1819.30319980539</c:v>
                </c:pt>
                <c:pt idx="1917">
                  <c:v>1816.3546784933517</c:v>
                </c:pt>
                <c:pt idx="1918">
                  <c:v>1813.4002215612149</c:v>
                </c:pt>
                <c:pt idx="1919">
                  <c:v>1810.4398247265863</c:v>
                </c:pt>
                <c:pt idx="1920">
                  <c:v>1807.4734836938121</c:v>
                </c:pt>
                <c:pt idx="1921">
                  <c:v>1804.5011941539365</c:v>
                </c:pt>
                <c:pt idx="1922">
                  <c:v>1801.5229517846619</c:v>
                </c:pt>
                <c:pt idx="1923">
                  <c:v>1798.538752250309</c:v>
                </c:pt>
                <c:pt idx="1924">
                  <c:v>1795.5485912017712</c:v>
                </c:pt>
                <c:pt idx="1925">
                  <c:v>1792.5524642764767</c:v>
                </c:pt>
                <c:pt idx="1926">
                  <c:v>1789.5503670983435</c:v>
                </c:pt>
                <c:pt idx="1927">
                  <c:v>1786.542295277739</c:v>
                </c:pt>
                <c:pt idx="1928">
                  <c:v>1783.5282444114378</c:v>
                </c:pt>
                <c:pt idx="1929">
                  <c:v>1780.5082100825775</c:v>
                </c:pt>
                <c:pt idx="1930">
                  <c:v>1777.4821878606165</c:v>
                </c:pt>
                <c:pt idx="1931">
                  <c:v>1774.4501733012917</c:v>
                </c:pt>
                <c:pt idx="1932">
                  <c:v>1771.4121619465743</c:v>
                </c:pt>
                <c:pt idx="1933">
                  <c:v>1768.3681493246277</c:v>
                </c:pt>
                <c:pt idx="1934">
                  <c:v>1765.3181309497627</c:v>
                </c:pt>
                <c:pt idx="1935">
                  <c:v>1762.262102322393</c:v>
                </c:pt>
                <c:pt idx="1936">
                  <c:v>1759.2000589289935</c:v>
                </c:pt>
                <c:pt idx="1937">
                  <c:v>1756.1319962420528</c:v>
                </c:pt>
                <c:pt idx="1938">
                  <c:v>1753.0579097200316</c:v>
                </c:pt>
                <c:pt idx="1939">
                  <c:v>1749.9777948073158</c:v>
                </c:pt>
                <c:pt idx="1940">
                  <c:v>1746.8916469341741</c:v>
                </c:pt>
                <c:pt idx="1941">
                  <c:v>1743.7994615167099</c:v>
                </c:pt>
                <c:pt idx="1942">
                  <c:v>1740.7012339568175</c:v>
                </c:pt>
                <c:pt idx="1943">
                  <c:v>1737.5969596421364</c:v>
                </c:pt>
                <c:pt idx="1944">
                  <c:v>1734.4866339460061</c:v>
                </c:pt>
                <c:pt idx="1945">
                  <c:v>1731.3702522274182</c:v>
                </c:pt>
                <c:pt idx="1946">
                  <c:v>1728.2478098309712</c:v>
                </c:pt>
                <c:pt idx="1947">
                  <c:v>1725.1193020868254</c:v>
                </c:pt>
                <c:pt idx="1948">
                  <c:v>1721.9847243106533</c:v>
                </c:pt>
                <c:pt idx="1949">
                  <c:v>1718.8440718035959</c:v>
                </c:pt>
                <c:pt idx="1950">
                  <c:v>1715.6973398522121</c:v>
                </c:pt>
                <c:pt idx="1951">
                  <c:v>1712.544523728433</c:v>
                </c:pt>
                <c:pt idx="1952">
                  <c:v>1709.3856186895166</c:v>
                </c:pt>
                <c:pt idx="1953">
                  <c:v>1706.2206199779948</c:v>
                </c:pt>
                <c:pt idx="1954">
                  <c:v>1703.0495228216294</c:v>
                </c:pt>
                <c:pt idx="1955">
                  <c:v>1699.8723224333619</c:v>
                </c:pt>
                <c:pt idx="1956">
                  <c:v>1696.6890140112657</c:v>
                </c:pt>
                <c:pt idx="1957">
                  <c:v>1693.4995927384971</c:v>
                </c:pt>
                <c:pt idx="1958">
                  <c:v>1690.3040537832453</c:v>
                </c:pt>
                <c:pt idx="1959">
                  <c:v>1687.1023922986853</c:v>
                </c:pt>
                <c:pt idx="1960">
                  <c:v>1683.8946034229259</c:v>
                </c:pt>
                <c:pt idx="1961">
                  <c:v>1680.6806822789608</c:v>
                </c:pt>
                <c:pt idx="1962">
                  <c:v>1677.4606239746204</c:v>
                </c:pt>
                <c:pt idx="1963">
                  <c:v>1674.2344236025176</c:v>
                </c:pt>
                <c:pt idx="1964">
                  <c:v>1671.0020762400013</c:v>
                </c:pt>
                <c:pt idx="1965">
                  <c:v>1667.7635769491019</c:v>
                </c:pt>
                <c:pt idx="1966">
                  <c:v>1664.5189207764836</c:v>
                </c:pt>
                <c:pt idx="1967">
                  <c:v>1661.2681027533915</c:v>
                </c:pt>
                <c:pt idx="1968">
                  <c:v>1658.0111178955995</c:v>
                </c:pt>
                <c:pt idx="1969">
                  <c:v>1654.7479612033601</c:v>
                </c:pt>
                <c:pt idx="1970">
                  <c:v>1651.4786276613511</c:v>
                </c:pt>
                <c:pt idx="1971">
                  <c:v>1648.2031122386231</c:v>
                </c:pt>
                <c:pt idx="1972">
                  <c:v>1644.9214098885489</c:v>
                </c:pt>
                <c:pt idx="1973">
                  <c:v>1641.6335155487666</c:v>
                </c:pt>
                <c:pt idx="1974">
                  <c:v>1638.3394241411313</c:v>
                </c:pt>
                <c:pt idx="1975">
                  <c:v>1635.0391305716587</c:v>
                </c:pt>
                <c:pt idx="1976">
                  <c:v>1631.7326297304724</c:v>
                </c:pt>
                <c:pt idx="1977">
                  <c:v>1628.4199164917507</c:v>
                </c:pt>
                <c:pt idx="1978">
                  <c:v>1625.1009857136692</c:v>
                </c:pt>
                <c:pt idx="1979">
                  <c:v>1621.7758322383511</c:v>
                </c:pt>
                <c:pt idx="1980">
                  <c:v>1618.4444508918086</c:v>
                </c:pt>
                <c:pt idx="1981">
                  <c:v>1615.1068364838902</c:v>
                </c:pt>
                <c:pt idx="1982">
                  <c:v>1611.7629838082241</c:v>
                </c:pt>
                <c:pt idx="1983">
                  <c:v>1608.4128876421637</c:v>
                </c:pt>
                <c:pt idx="1984">
                  <c:v>1605.0565427467311</c:v>
                </c:pt>
                <c:pt idx="1985">
                  <c:v>1601.6939438665602</c:v>
                </c:pt>
                <c:pt idx="1986">
                  <c:v>1598.3250857298422</c:v>
                </c:pt>
                <c:pt idx="1987">
                  <c:v>1594.9499630482671</c:v>
                </c:pt>
                <c:pt idx="1988">
                  <c:v>1591.568570516969</c:v>
                </c:pt>
                <c:pt idx="1989">
                  <c:v>1588.1809028144655</c:v>
                </c:pt>
                <c:pt idx="1990">
                  <c:v>1584.7869546026029</c:v>
                </c:pt>
                <c:pt idx="1991">
                  <c:v>1581.3867205264978</c:v>
                </c:pt>
                <c:pt idx="1992">
                  <c:v>1577.9801952144783</c:v>
                </c:pt>
                <c:pt idx="1993">
                  <c:v>1574.5673732780256</c:v>
                </c:pt>
                <c:pt idx="1994">
                  <c:v>1571.1482493117153</c:v>
                </c:pt>
                <c:pt idx="1995">
                  <c:v>1567.7228178931605</c:v>
                </c:pt>
                <c:pt idx="1996">
                  <c:v>1564.2910735829482</c:v>
                </c:pt>
                <c:pt idx="1997">
                  <c:v>1560.8530109245842</c:v>
                </c:pt>
                <c:pt idx="1998">
                  <c:v>1557.4086244444288</c:v>
                </c:pt>
                <c:pt idx="1999">
                  <c:v>1553.9579086516417</c:v>
                </c:pt>
                <c:pt idx="2000">
                  <c:v>1550.5008580381152</c:v>
                </c:pt>
                <c:pt idx="2001">
                  <c:v>1547.0374670784195</c:v>
                </c:pt>
                <c:pt idx="2002">
                  <c:v>1543.5677302297372</c:v>
                </c:pt>
                <c:pt idx="2003">
                  <c:v>1540.0916419318039</c:v>
                </c:pt>
                <c:pt idx="2004">
                  <c:v>1536.6091966068457</c:v>
                </c:pt>
                <c:pt idx="2005">
                  <c:v>1533.1203886595163</c:v>
                </c:pt>
                <c:pt idx="2006">
                  <c:v>1529.6252124768375</c:v>
                </c:pt>
                <c:pt idx="2007">
                  <c:v>1526.1236624281332</c:v>
                </c:pt>
                <c:pt idx="2008">
                  <c:v>1522.6157328649676</c:v>
                </c:pt>
                <c:pt idx="2009">
                  <c:v>1519.1014181210817</c:v>
                </c:pt>
                <c:pt idx="2010">
                  <c:v>1515.5807125123292</c:v>
                </c:pt>
                <c:pt idx="2011">
                  <c:v>1512.0536103366139</c:v>
                </c:pt>
                <c:pt idx="2012">
                  <c:v>1508.5201058738223</c:v>
                </c:pt>
                <c:pt idx="2013">
                  <c:v>1504.9801933857632</c:v>
                </c:pt>
                <c:pt idx="2014">
                  <c:v>1501.4338671160992</c:v>
                </c:pt>
                <c:pt idx="2015">
                  <c:v>1497.8811212902815</c:v>
                </c:pt>
                <c:pt idx="2016">
                  <c:v>1494.3219501154861</c:v>
                </c:pt>
                <c:pt idx="2017">
                  <c:v>1490.7563477805452</c:v>
                </c:pt>
                <c:pt idx="2018">
                  <c:v>1487.1843084558836</c:v>
                </c:pt>
                <c:pt idx="2019">
                  <c:v>1483.6058262934498</c:v>
                </c:pt>
                <c:pt idx="2020">
                  <c:v>1480.0208954266504</c:v>
                </c:pt>
                <c:pt idx="2021">
                  <c:v>1476.4295099702804</c:v>
                </c:pt>
                <c:pt idx="2022">
                  <c:v>1472.8316640204573</c:v>
                </c:pt>
                <c:pt idx="2023">
                  <c:v>1469.2273516545529</c:v>
                </c:pt>
                <c:pt idx="2024">
                  <c:v>1465.6165669311229</c:v>
                </c:pt>
                <c:pt idx="2025">
                  <c:v>1461.9993038898408</c:v>
                </c:pt>
                <c:pt idx="2026">
                  <c:v>1458.3755565514257</c:v>
                </c:pt>
                <c:pt idx="2027">
                  <c:v>1454.7453189175753</c:v>
                </c:pt>
                <c:pt idx="2028">
                  <c:v>1451.1085849708943</c:v>
                </c:pt>
                <c:pt idx="2029">
                  <c:v>1447.4653486748255</c:v>
                </c:pt>
                <c:pt idx="2030">
                  <c:v>1443.815603973575</c:v>
                </c:pt>
                <c:pt idx="2031">
                  <c:v>1440.1593447920475</c:v>
                </c:pt>
                <c:pt idx="2032">
                  <c:v>1436.4965650357697</c:v>
                </c:pt>
                <c:pt idx="2033">
                  <c:v>1432.8272585908203</c:v>
                </c:pt>
                <c:pt idx="2034">
                  <c:v>1429.1514193237583</c:v>
                </c:pt>
                <c:pt idx="2035">
                  <c:v>1425.4690410815497</c:v>
                </c:pt>
                <c:pt idx="2036">
                  <c:v>1421.7801176914927</c:v>
                </c:pt>
                <c:pt idx="2037">
                  <c:v>1418.084642961149</c:v>
                </c:pt>
                <c:pt idx="2038">
                  <c:v>1414.3826106782649</c:v>
                </c:pt>
                <c:pt idx="2039">
                  <c:v>1410.6740146107004</c:v>
                </c:pt>
                <c:pt idx="2040">
                  <c:v>1406.9588485063528</c:v>
                </c:pt>
                <c:pt idx="2041">
                  <c:v>1403.2371060930834</c:v>
                </c:pt>
                <c:pt idx="2042">
                  <c:v>1399.5087810786404</c:v>
                </c:pt>
                <c:pt idx="2043">
                  <c:v>1395.7738671505851</c:v>
                </c:pt>
                <c:pt idx="2044">
                  <c:v>1392.032357976213</c:v>
                </c:pt>
                <c:pt idx="2045">
                  <c:v>1388.2842472024802</c:v>
                </c:pt>
                <c:pt idx="2046">
                  <c:v>1384.5295284559243</c:v>
                </c:pt>
                <c:pt idx="2047">
                  <c:v>1380.7681953425883</c:v>
                </c:pt>
                <c:pt idx="2048">
                  <c:v>1377.0002414479404</c:v>
                </c:pt>
                <c:pt idx="2049">
                  <c:v>1373.2256603367998</c:v>
                </c:pt>
                <c:pt idx="2050">
                  <c:v>1369.4444455532553</c:v>
                </c:pt>
                <c:pt idx="2051">
                  <c:v>1365.6565906205849</c:v>
                </c:pt>
                <c:pt idx="2052">
                  <c:v>1361.8620890411789</c:v>
                </c:pt>
                <c:pt idx="2053">
                  <c:v>1358.0609342964608</c:v>
                </c:pt>
                <c:pt idx="2054">
                  <c:v>1354.2531198468023</c:v>
                </c:pt>
                <c:pt idx="2055">
                  <c:v>1350.4386391314472</c:v>
                </c:pt>
                <c:pt idx="2056">
                  <c:v>1346.6174855684285</c:v>
                </c:pt>
                <c:pt idx="2057">
                  <c:v>1342.7896525544859</c:v>
                </c:pt>
                <c:pt idx="2058">
                  <c:v>1338.9551334649836</c:v>
                </c:pt>
                <c:pt idx="2059">
                  <c:v>1335.1139216538304</c:v>
                </c:pt>
                <c:pt idx="2060">
                  <c:v>1331.2660104533918</c:v>
                </c:pt>
                <c:pt idx="2061">
                  <c:v>1327.4113931744118</c:v>
                </c:pt>
                <c:pt idx="2062">
                  <c:v>1323.550063105926</c:v>
                </c:pt>
                <c:pt idx="2063">
                  <c:v>1319.6820135151772</c:v>
                </c:pt>
                <c:pt idx="2064">
                  <c:v>1315.8072376475307</c:v>
                </c:pt>
                <c:pt idx="2065">
                  <c:v>1311.9257287263908</c:v>
                </c:pt>
                <c:pt idx="2066">
                  <c:v>1308.0374799531121</c:v>
                </c:pt>
                <c:pt idx="2067">
                  <c:v>1304.1424845069153</c:v>
                </c:pt>
                <c:pt idx="2068">
                  <c:v>1300.2407355447999</c:v>
                </c:pt>
                <c:pt idx="2069">
                  <c:v>1296.332226201456</c:v>
                </c:pt>
                <c:pt idx="2070">
                  <c:v>1292.4169495891788</c:v>
                </c:pt>
                <c:pt idx="2071">
                  <c:v>1288.4948987977784</c:v>
                </c:pt>
                <c:pt idx="2072">
                  <c:v>1284.5660668944913</c:v>
                </c:pt>
                <c:pt idx="2073">
                  <c:v>1280.630446923893</c:v>
                </c:pt>
                <c:pt idx="2074">
                  <c:v>1276.6880319078061</c:v>
                </c:pt>
                <c:pt idx="2075">
                  <c:v>1272.7388148452128</c:v>
                </c:pt>
                <c:pt idx="2076">
                  <c:v>1268.7827887121598</c:v>
                </c:pt>
                <c:pt idx="2077">
                  <c:v>1264.819946461673</c:v>
                </c:pt>
                <c:pt idx="2078">
                  <c:v>1260.8502810236598</c:v>
                </c:pt>
                <c:pt idx="2079">
                  <c:v>1256.8737853048231</c:v>
                </c:pt>
                <c:pt idx="2080">
                  <c:v>1252.8904521885627</c:v>
                </c:pt>
                <c:pt idx="2081">
                  <c:v>1248.9002745348857</c:v>
                </c:pt>
                <c:pt idx="2082">
                  <c:v>1244.9032451803134</c:v>
                </c:pt>
                <c:pt idx="2083">
                  <c:v>1240.8993569377838</c:v>
                </c:pt>
                <c:pt idx="2084">
                  <c:v>1236.8886025965587</c:v>
                </c:pt>
                <c:pt idx="2085">
                  <c:v>1232.8709749221289</c:v>
                </c:pt>
                <c:pt idx="2086">
                  <c:v>1228.8464666561176</c:v>
                </c:pt>
                <c:pt idx="2087">
                  <c:v>1224.8150705161841</c:v>
                </c:pt>
                <c:pt idx="2088">
                  <c:v>1220.7767791959261</c:v>
                </c:pt>
                <c:pt idx="2089">
                  <c:v>1216.7315853647851</c:v>
                </c:pt>
                <c:pt idx="2090">
                  <c:v>1212.6794816679442</c:v>
                </c:pt>
                <c:pt idx="2091">
                  <c:v>1208.6204607262332</c:v>
                </c:pt>
                <c:pt idx="2092">
                  <c:v>1204.5545151360277</c:v>
                </c:pt>
                <c:pt idx="2093">
                  <c:v>1200.4816374691482</c:v>
                </c:pt>
                <c:pt idx="2094">
                  <c:v>1196.4018202727632</c:v>
                </c:pt>
                <c:pt idx="2095">
                  <c:v>1192.3150560692857</c:v>
                </c:pt>
                <c:pt idx="2096">
                  <c:v>1188.2213373562722</c:v>
                </c:pt>
                <c:pt idx="2097">
                  <c:v>1184.1206566063222</c:v>
                </c:pt>
                <c:pt idx="2098">
                  <c:v>1180.013006266973</c:v>
                </c:pt>
                <c:pt idx="2099">
                  <c:v>1175.8983787605996</c:v>
                </c:pt>
                <c:pt idx="2100">
                  <c:v>1171.7767664843082</c:v>
                </c:pt>
                <c:pt idx="2101">
                  <c:v>1167.6481618098337</c:v>
                </c:pt>
                <c:pt idx="2102">
                  <c:v>1163.5125570834343</c:v>
                </c:pt>
                <c:pt idx="2103">
                  <c:v>1159.3699446257874</c:v>
                </c:pt>
                <c:pt idx="2104">
                  <c:v>1155.2203167318794</c:v>
                </c:pt>
                <c:pt idx="2105">
                  <c:v>1151.0636656709025</c:v>
                </c:pt>
                <c:pt idx="2106">
                  <c:v>1146.8999836861472</c:v>
                </c:pt>
                <c:pt idx="2107">
                  <c:v>1142.7292629948929</c:v>
                </c:pt>
                <c:pt idx="2108">
                  <c:v>1138.5514957883004</c:v>
                </c:pt>
                <c:pt idx="2109">
                  <c:v>1134.366674231301</c:v>
                </c:pt>
                <c:pt idx="2110">
                  <c:v>1130.1747904624901</c:v>
                </c:pt>
                <c:pt idx="2111">
                  <c:v>1125.9758365940127</c:v>
                </c:pt>
                <c:pt idx="2112">
                  <c:v>1121.7698047114545</c:v>
                </c:pt>
                <c:pt idx="2113">
                  <c:v>1117.5566868737312</c:v>
                </c:pt>
                <c:pt idx="2114">
                  <c:v>1113.3364751129727</c:v>
                </c:pt>
                <c:pt idx="2115">
                  <c:v>1109.109161434412</c:v>
                </c:pt>
                <c:pt idx="2116">
                  <c:v>1104.8747378162732</c:v>
                </c:pt>
                <c:pt idx="2117">
                  <c:v>1100.6331962096533</c:v>
                </c:pt>
                <c:pt idx="2118">
                  <c:v>1096.3845285384104</c:v>
                </c:pt>
                <c:pt idx="2119">
                  <c:v>1092.1287266990469</c:v>
                </c:pt>
                <c:pt idx="2120">
                  <c:v>1087.8657825605926</c:v>
                </c:pt>
                <c:pt idx="2121">
                  <c:v>1083.5956879644868</c:v>
                </c:pt>
                <c:pt idx="2122">
                  <c:v>1079.3184347244642</c:v>
                </c:pt>
                <c:pt idx="2123">
                  <c:v>1075.0340146264314</c:v>
                </c:pt>
                <c:pt idx="2124">
                  <c:v>1070.7424194283512</c:v>
                </c:pt>
                <c:pt idx="2125">
                  <c:v>1066.4436408601227</c:v>
                </c:pt>
                <c:pt idx="2126">
                  <c:v>1062.137670623458</c:v>
                </c:pt>
                <c:pt idx="2127">
                  <c:v>1057.8245003917646</c:v>
                </c:pt>
                <c:pt idx="2128">
                  <c:v>1053.50412181002</c:v>
                </c:pt>
                <c:pt idx="2129">
                  <c:v>1049.1765264946512</c:v>
                </c:pt>
                <c:pt idx="2130">
                  <c:v>1044.8417060334104</c:v>
                </c:pt>
                <c:pt idx="2131">
                  <c:v>1040.4996519852505</c:v>
                </c:pt>
                <c:pt idx="2132">
                  <c:v>1036.1503558802008</c:v>
                </c:pt>
                <c:pt idx="2133">
                  <c:v>1031.7938092192421</c:v>
                </c:pt>
                <c:pt idx="2134">
                  <c:v>1027.4300034741777</c:v>
                </c:pt>
                <c:pt idx="2135">
                  <c:v>1023.0589300875096</c:v>
                </c:pt>
                <c:pt idx="2136">
                  <c:v>1018.6805804723073</c:v>
                </c:pt>
                <c:pt idx="2137">
                  <c:v>1014.2949460120807</c:v>
                </c:pt>
                <c:pt idx="2138">
                  <c:v>1009.9020180606516</c:v>
                </c:pt>
                <c:pt idx="2139">
                  <c:v>1005.5017879420211</c:v>
                </c:pt>
                <c:pt idx="2140">
                  <c:v>1001.0942469502409</c:v>
                </c:pt>
                <c:pt idx="2141">
                  <c:v>996.67938634928032</c:v>
                </c:pt>
                <c:pt idx="2142">
                  <c:v>992.25719737289285</c:v>
                </c:pt>
                <c:pt idx="2143">
                  <c:v>987.82767122448513</c:v>
                </c:pt>
                <c:pt idx="2144">
                  <c:v>983.39079907697999</c:v>
                </c:pt>
                <c:pt idx="2145">
                  <c:v>978.94657207268381</c:v>
                </c:pt>
                <c:pt idx="2146">
                  <c:v>974.49498132314807</c:v>
                </c:pt>
                <c:pt idx="2147">
                  <c:v>970.03601790903599</c:v>
                </c:pt>
                <c:pt idx="2148">
                  <c:v>965.56967287998179</c:v>
                </c:pt>
                <c:pt idx="2149">
                  <c:v>961.09593725445495</c:v>
                </c:pt>
                <c:pt idx="2150">
                  <c:v>956.61480201961933</c:v>
                </c:pt>
                <c:pt idx="2151">
                  <c:v>952.12625813119394</c:v>
                </c:pt>
                <c:pt idx="2152">
                  <c:v>947.63029651331067</c:v>
                </c:pt>
                <c:pt idx="2153">
                  <c:v>943.12690805837508</c:v>
                </c:pt>
                <c:pt idx="2154">
                  <c:v>938.6160836269213</c:v>
                </c:pt>
                <c:pt idx="2155">
                  <c:v>934.09781404747071</c:v>
                </c:pt>
                <c:pt idx="2156">
                  <c:v>929.57209011638633</c:v>
                </c:pt>
                <c:pt idx="2157">
                  <c:v>925.0389025977272</c:v>
                </c:pt>
                <c:pt idx="2158">
                  <c:v>920.49824222310258</c:v>
                </c:pt>
                <c:pt idx="2159">
                  <c:v>915.95009969152602</c:v>
                </c:pt>
                <c:pt idx="2160">
                  <c:v>911.39446566926506</c:v>
                </c:pt>
                <c:pt idx="2161">
                  <c:v>906.83133078969456</c:v>
                </c:pt>
                <c:pt idx="2162">
                  <c:v>902.26068565314733</c:v>
                </c:pt>
                <c:pt idx="2163">
                  <c:v>897.68252082675974</c:v>
                </c:pt>
                <c:pt idx="2164">
                  <c:v>893.09682684432437</c:v>
                </c:pt>
                <c:pt idx="2165">
                  <c:v>888.50359420613484</c:v>
                </c:pt>
                <c:pt idx="2166">
                  <c:v>883.90281337883323</c:v>
                </c:pt>
                <c:pt idx="2167">
                  <c:v>879.29447479525493</c:v>
                </c:pt>
                <c:pt idx="2168">
                  <c:v>874.6785688542742</c:v>
                </c:pt>
                <c:pt idx="2169">
                  <c:v>870.05508592064587</c:v>
                </c:pt>
                <c:pt idx="2170">
                  <c:v>865.42401632485075</c:v>
                </c:pt>
                <c:pt idx="2171">
                  <c:v>860.7853503629342</c:v>
                </c:pt>
                <c:pt idx="2172">
                  <c:v>856.13907829634843</c:v>
                </c:pt>
                <c:pt idx="2173">
                  <c:v>851.48519035179265</c:v>
                </c:pt>
                <c:pt idx="2174">
                  <c:v>846.82367672104942</c:v>
                </c:pt>
                <c:pt idx="2175">
                  <c:v>842.15452756082448</c:v>
                </c:pt>
                <c:pt idx="2176">
                  <c:v>837.4777329925829</c:v>
                </c:pt>
                <c:pt idx="2177">
                  <c:v>832.79328310238293</c:v>
                </c:pt>
                <c:pt idx="2178">
                  <c:v>828.10116794071257</c:v>
                </c:pt>
                <c:pt idx="2179">
                  <c:v>823.40137752232044</c:v>
                </c:pt>
                <c:pt idx="2180">
                  <c:v>818.69390182605196</c:v>
                </c:pt>
                <c:pt idx="2181">
                  <c:v>813.97873079467752</c:v>
                </c:pt>
                <c:pt idx="2182">
                  <c:v>809.25585433472224</c:v>
                </c:pt>
                <c:pt idx="2183">
                  <c:v>804.52526231629872</c:v>
                </c:pt>
                <c:pt idx="2184">
                  <c:v>799.78694457293113</c:v>
                </c:pt>
                <c:pt idx="2185">
                  <c:v>795.04089090138484</c:v>
                </c:pt>
                <c:pt idx="2186">
                  <c:v>790.28709106149154</c:v>
                </c:pt>
                <c:pt idx="2187">
                  <c:v>785.52553477597235</c:v>
                </c:pt>
                <c:pt idx="2188">
                  <c:v>780.75621173026411</c:v>
                </c:pt>
                <c:pt idx="2189">
                  <c:v>775.97911157234012</c:v>
                </c:pt>
                <c:pt idx="2190">
                  <c:v>771.19422391253147</c:v>
                </c:pt>
                <c:pt idx="2191">
                  <c:v>766.40153832334749</c:v>
                </c:pt>
                <c:pt idx="2192">
                  <c:v>761.60104433929553</c:v>
                </c:pt>
                <c:pt idx="2193">
                  <c:v>756.79273145669788</c:v>
                </c:pt>
                <c:pt idx="2194">
                  <c:v>751.97658913350847</c:v>
                </c:pt>
                <c:pt idx="2195">
                  <c:v>747.15260678912887</c:v>
                </c:pt>
                <c:pt idx="2196">
                  <c:v>742.32077380422129</c:v>
                </c:pt>
                <c:pt idx="2197">
                  <c:v>737.48107952052351</c:v>
                </c:pt>
                <c:pt idx="2198">
                  <c:v>732.63351324065957</c:v>
                </c:pt>
                <c:pt idx="2199">
                  <c:v>727.77806422794981</c:v>
                </c:pt>
                <c:pt idx="2200">
                  <c:v>722.91472170622183</c:v>
                </c:pt>
                <c:pt idx="2201">
                  <c:v>718.04347485961762</c:v>
                </c:pt>
                <c:pt idx="2202">
                  <c:v>713.16431283240115</c:v>
                </c:pt>
                <c:pt idx="2203">
                  <c:v>708.27722472876212</c:v>
                </c:pt>
                <c:pt idx="2204">
                  <c:v>703.38219961262212</c:v>
                </c:pt>
                <c:pt idx="2205">
                  <c:v>698.47922650743737</c:v>
                </c:pt>
                <c:pt idx="2206">
                  <c:v>693.56829439599994</c:v>
                </c:pt>
                <c:pt idx="2207">
                  <c:v>688.64939222023827</c:v>
                </c:pt>
                <c:pt idx="2208">
                  <c:v>683.72250888101667</c:v>
                </c:pt>
                <c:pt idx="2209">
                  <c:v>678.78763323793282</c:v>
                </c:pt>
                <c:pt idx="2210">
                  <c:v>673.84475410911352</c:v>
                </c:pt>
                <c:pt idx="2211">
                  <c:v>668.89386027101148</c:v>
                </c:pt>
                <c:pt idx="2212">
                  <c:v>663.93494045819807</c:v>
                </c:pt>
                <c:pt idx="2213">
                  <c:v>658.9679833631543</c:v>
                </c:pt>
                <c:pt idx="2214">
                  <c:v>653.99297763606444</c:v>
                </c:pt>
                <c:pt idx="2215">
                  <c:v>649.00991188460307</c:v>
                </c:pt>
                <c:pt idx="2216">
                  <c:v>644.01877467372549</c:v>
                </c:pt>
                <c:pt idx="2217">
                  <c:v>639.01955452545178</c:v>
                </c:pt>
                <c:pt idx="2218">
                  <c:v>634.01223991865481</c:v>
                </c:pt>
                <c:pt idx="2219">
                  <c:v>628.99681928884331</c:v>
                </c:pt>
                <c:pt idx="2220">
                  <c:v>623.97328102794199</c:v>
                </c:pt>
                <c:pt idx="2221">
                  <c:v>618.94161348407624</c:v>
                </c:pt>
                <c:pt idx="2222">
                  <c:v>613.90180496134792</c:v>
                </c:pt>
                <c:pt idx="2223">
                  <c:v>608.85384371961652</c:v>
                </c:pt>
                <c:pt idx="2224">
                  <c:v>603.7977179742735</c:v>
                </c:pt>
                <c:pt idx="2225">
                  <c:v>598.73341589601705</c:v>
                </c:pt>
                <c:pt idx="2226">
                  <c:v>593.66092561062794</c:v>
                </c:pt>
                <c:pt idx="2227">
                  <c:v>588.58023519873802</c:v>
                </c:pt>
                <c:pt idx="2228">
                  <c:v>583.49133269560241</c:v>
                </c:pt>
                <c:pt idx="2229">
                  <c:v>578.39420609086937</c:v>
                </c:pt>
                <c:pt idx="2230">
                  <c:v>573.28884332834366</c:v>
                </c:pt>
                <c:pt idx="2231">
                  <c:v>568.17523230575682</c:v>
                </c:pt>
                <c:pt idx="2232">
                  <c:v>563.05336087452804</c:v>
                </c:pt>
                <c:pt idx="2233">
                  <c:v>557.92321683952673</c:v>
                </c:pt>
                <c:pt idx="2234">
                  <c:v>552.78478795883336</c:v>
                </c:pt>
                <c:pt idx="2235">
                  <c:v>547.63806194349934</c:v>
                </c:pt>
                <c:pt idx="2236">
                  <c:v>542.48302645730416</c:v>
                </c:pt>
                <c:pt idx="2237">
                  <c:v>537.31966911651011</c:v>
                </c:pt>
                <c:pt idx="2238">
                  <c:v>532.14797748961678</c:v>
                </c:pt>
                <c:pt idx="2239">
                  <c:v>526.96793909711391</c:v>
                </c:pt>
                <c:pt idx="2240">
                  <c:v>521.77954141123223</c:v>
                </c:pt>
                <c:pt idx="2241">
                  <c:v>516.58277185568954</c:v>
                </c:pt>
                <c:pt idx="2242">
                  <c:v>511.37761780544093</c:v>
                </c:pt>
                <c:pt idx="2243">
                  <c:v>506.16406658642364</c:v>
                </c:pt>
                <c:pt idx="2244">
                  <c:v>500.94210547529815</c:v>
                </c:pt>
                <c:pt idx="2245">
                  <c:v>495.71172169919311</c:v>
                </c:pt>
                <c:pt idx="2246">
                  <c:v>490.47290243544336</c:v>
                </c:pt>
                <c:pt idx="2247">
                  <c:v>485.22563481132778</c:v>
                </c:pt>
                <c:pt idx="2248">
                  <c:v>479.96990590380784</c:v>
                </c:pt>
                <c:pt idx="2249">
                  <c:v>474.70570273925739</c:v>
                </c:pt>
                <c:pt idx="2250">
                  <c:v>469.43301229320093</c:v>
                </c:pt>
                <c:pt idx="2251">
                  <c:v>464.15182149004005</c:v>
                </c:pt>
                <c:pt idx="2252">
                  <c:v>458.862117202783</c:v>
                </c:pt>
                <c:pt idx="2253">
                  <c:v>453.56388625277299</c:v>
                </c:pt>
                <c:pt idx="2254">
                  <c:v>448.25711540941057</c:v>
                </c:pt>
                <c:pt idx="2255">
                  <c:v>442.94179138987977</c:v>
                </c:pt>
                <c:pt idx="2256">
                  <c:v>437.61790085886514</c:v>
                </c:pt>
                <c:pt idx="2257">
                  <c:v>432.28543042827306</c:v>
                </c:pt>
                <c:pt idx="2258">
                  <c:v>426.94436665694883</c:v>
                </c:pt>
                <c:pt idx="2259">
                  <c:v>421.59469605038964</c:v>
                </c:pt>
                <c:pt idx="2260">
                  <c:v>416.23640506045984</c:v>
                </c:pt>
                <c:pt idx="2261">
                  <c:v>410.8694800850991</c:v>
                </c:pt>
                <c:pt idx="2262">
                  <c:v>405.49390746803397</c:v>
                </c:pt>
                <c:pt idx="2263">
                  <c:v>400.10967349848056</c:v>
                </c:pt>
                <c:pt idx="2264">
                  <c:v>394.71676441085339</c:v>
                </c:pt>
                <c:pt idx="2265">
                  <c:v>389.31516638446413</c:v>
                </c:pt>
                <c:pt idx="2266">
                  <c:v>383.90486554322393</c:v>
                </c:pt>
                <c:pt idx="2267">
                  <c:v>378.48584795533958</c:v>
                </c:pt>
                <c:pt idx="2268">
                  <c:v>373.05809963301101</c:v>
                </c:pt>
                <c:pt idx="2269">
                  <c:v>367.62160653212385</c:v>
                </c:pt>
                <c:pt idx="2270">
                  <c:v>362.17635455194022</c:v>
                </c:pt>
                <c:pt idx="2271">
                  <c:v>356.72232953478954</c:v>
                </c:pt>
                <c:pt idx="2272">
                  <c:v>351.25951726575289</c:v>
                </c:pt>
                <c:pt idx="2273">
                  <c:v>345.78790347234997</c:v>
                </c:pt>
                <c:pt idx="2274">
                  <c:v>340.30747382421885</c:v>
                </c:pt>
                <c:pt idx="2275">
                  <c:v>334.81821393279824</c:v>
                </c:pt>
                <c:pt idx="2276">
                  <c:v>329.3201093510026</c:v>
                </c:pt>
                <c:pt idx="2277">
                  <c:v>323.81314557289795</c:v>
                </c:pt>
                <c:pt idx="2278">
                  <c:v>318.297308033376</c:v>
                </c:pt>
                <c:pt idx="2279">
                  <c:v>312.77258210782151</c:v>
                </c:pt>
                <c:pt idx="2280">
                  <c:v>307.23895311178359</c:v>
                </c:pt>
                <c:pt idx="2281">
                  <c:v>301.69640630063697</c:v>
                </c:pt>
                <c:pt idx="2282">
                  <c:v>296.14492686924802</c:v>
                </c:pt>
                <c:pt idx="2283">
                  <c:v>290.58449995163454</c:v>
                </c:pt>
                <c:pt idx="2284">
                  <c:v>285.01511062062065</c:v>
                </c:pt>
                <c:pt idx="2285">
                  <c:v>279.43674388749616</c:v>
                </c:pt>
                <c:pt idx="2286">
                  <c:v>273.84938470166639</c:v>
                </c:pt>
                <c:pt idx="2287">
                  <c:v>268.25301795030293</c:v>
                </c:pt>
                <c:pt idx="2288">
                  <c:v>262.64762845799049</c:v>
                </c:pt>
                <c:pt idx="2289">
                  <c:v>257.03320098637323</c:v>
                </c:pt>
                <c:pt idx="2290">
                  <c:v>251.4097202337943</c:v>
                </c:pt>
                <c:pt idx="2291">
                  <c:v>245.77717083493621</c:v>
                </c:pt>
                <c:pt idx="2292">
                  <c:v>240.1355373604577</c:v>
                </c:pt>
                <c:pt idx="2293">
                  <c:v>234.48480431662779</c:v>
                </c:pt>
                <c:pt idx="2294">
                  <c:v>228.82495614495593</c:v>
                </c:pt>
                <c:pt idx="2295">
                  <c:v>223.15597722182051</c:v>
                </c:pt>
                <c:pt idx="2296">
                  <c:v>217.4778518580934</c:v>
                </c:pt>
                <c:pt idx="2297">
                  <c:v>211.79056429876479</c:v>
                </c:pt>
                <c:pt idx="2298">
                  <c:v>206.09409872255941</c:v>
                </c:pt>
                <c:pt idx="2299">
                  <c:v>200.38843924155645</c:v>
                </c:pt>
                <c:pt idx="2300">
                  <c:v>194.67356990080049</c:v>
                </c:pt>
                <c:pt idx="2301">
                  <c:v>188.94947467791383</c:v>
                </c:pt>
                <c:pt idx="2302">
                  <c:v>183.2161374827046</c:v>
                </c:pt>
                <c:pt idx="2303">
                  <c:v>177.47354215676896</c:v>
                </c:pt>
                <c:pt idx="2304">
                  <c:v>171.72167247309537</c:v>
                </c:pt>
                <c:pt idx="2305">
                  <c:v>165.96051213566213</c:v>
                </c:pt>
                <c:pt idx="2306">
                  <c:v>160.19004477903246</c:v>
                </c:pt>
                <c:pt idx="2307">
                  <c:v>154.41025396794731</c:v>
                </c:pt>
                <c:pt idx="2308">
                  <c:v>148.62112319691386</c:v>
                </c:pt>
                <c:pt idx="2309">
                  <c:v>142.82263588979282</c:v>
                </c:pt>
                <c:pt idx="2310">
                  <c:v>137.01477539937758</c:v>
                </c:pt>
                <c:pt idx="2311">
                  <c:v>131.19752500697692</c:v>
                </c:pt>
                <c:pt idx="2312">
                  <c:v>125.37086792199128</c:v>
                </c:pt>
                <c:pt idx="2313">
                  <c:v>119.53478728148156</c:v>
                </c:pt>
                <c:pt idx="2314">
                  <c:v>113.68926614974252</c:v>
                </c:pt>
                <c:pt idx="2315">
                  <c:v>107.83428751786612</c:v>
                </c:pt>
                <c:pt idx="2316">
                  <c:v>101.96983430330641</c:v>
                </c:pt>
                <c:pt idx="2317">
                  <c:v>96.095889349435453</c:v>
                </c:pt>
                <c:pt idx="2318">
                  <c:v>90.21243542510085</c:v>
                </c:pt>
                <c:pt idx="2319">
                  <c:v>84.319455224177801</c:v>
                </c:pt>
                <c:pt idx="2320">
                  <c:v>78.416931365115573</c:v>
                </c:pt>
                <c:pt idx="2321">
                  <c:v>72.504846390484829</c:v>
                </c:pt>
                <c:pt idx="2322">
                  <c:v>66.5831827665167</c:v>
                </c:pt>
                <c:pt idx="2323">
                  <c:v>60.651922882641664</c:v>
                </c:pt>
                <c:pt idx="2324">
                  <c:v>54.711049051021227</c:v>
                </c:pt>
                <c:pt idx="2325">
                  <c:v>48.760543506080282</c:v>
                </c:pt>
                <c:pt idx="2326">
                  <c:v>42.800388404031281</c:v>
                </c:pt>
                <c:pt idx="2327">
                  <c:v>36.830565822397361</c:v>
                </c:pt>
                <c:pt idx="2328">
                  <c:v>30.851057759530843</c:v>
                </c:pt>
                <c:pt idx="2329">
                  <c:v>24.861846134128982</c:v>
                </c:pt>
                <c:pt idx="2330">
                  <c:v>18.862912784742193</c:v>
                </c:pt>
                <c:pt idx="2331">
                  <c:v>12.854239469281397</c:v>
                </c:pt>
                <c:pt idx="2332">
                  <c:v>6.8358078645216303</c:v>
                </c:pt>
                <c:pt idx="2333">
                  <c:v>0.80759956559911372</c:v>
                </c:pt>
                <c:pt idx="2334">
                  <c:v>-5.2304039144925776</c:v>
                </c:pt>
                <c:pt idx="2335">
                  <c:v>-11.278221145413816</c:v>
                </c:pt>
                <c:pt idx="2336">
                  <c:v>-17.335870779993012</c:v>
                </c:pt>
                <c:pt idx="2337">
                  <c:v>-23.403371554742566</c:v>
                </c:pt>
                <c:pt idx="2338">
                  <c:v>-29.480742290385066</c:v>
                </c:pt>
                <c:pt idx="2339">
                  <c:v>-35.568001892375761</c:v>
                </c:pt>
                <c:pt idx="2340">
                  <c:v>-41.665169351437129</c:v>
                </c:pt>
                <c:pt idx="2341">
                  <c:v>-47.772263744093479</c:v>
                </c:pt>
                <c:pt idx="2342">
                  <c:v>-53.889304233210161</c:v>
                </c:pt>
                <c:pt idx="2343">
                  <c:v>-60.016310068538409</c:v>
                </c:pt>
                <c:pt idx="2344">
                  <c:v>-66.153300587264823</c:v>
                </c:pt>
                <c:pt idx="2345">
                  <c:v>-72.300295214565466</c:v>
                </c:pt>
                <c:pt idx="2346">
                  <c:v>-78.457313464162866</c:v>
                </c:pt>
                <c:pt idx="2347">
                  <c:v>-84.624374938889403</c:v>
                </c:pt>
                <c:pt idx="2348">
                  <c:v>-90.801499331257304</c:v>
                </c:pt>
                <c:pt idx="2349">
                  <c:v>-96.988706424026745</c:v>
                </c:pt>
                <c:pt idx="2350">
                  <c:v>-103.18601609078794</c:v>
                </c:pt>
                <c:pt idx="2351">
                  <c:v>-109.39344829654041</c:v>
                </c:pt>
                <c:pt idx="2352">
                  <c:v>-115.61102309828065</c:v>
                </c:pt>
                <c:pt idx="2353">
                  <c:v>-121.83876064559445</c:v>
                </c:pt>
                <c:pt idx="2354">
                  <c:v>-128.07668118125574</c:v>
                </c:pt>
                <c:pt idx="2355">
                  <c:v>-134.32480504182726</c:v>
                </c:pt>
                <c:pt idx="2356">
                  <c:v>-140.58315265826695</c:v>
                </c:pt>
                <c:pt idx="2357">
                  <c:v>-146.85174455654436</c:v>
                </c:pt>
                <c:pt idx="2358">
                  <c:v>-153.13060135825444</c:v>
                </c:pt>
                <c:pt idx="2359">
                  <c:v>-159.41974378124439</c:v>
                </c:pt>
                <c:pt idx="2360">
                  <c:v>-165.71919264023938</c:v>
                </c:pt>
                <c:pt idx="2361">
                  <c:v>-172.02896884747875</c:v>
                </c:pt>
                <c:pt idx="2362">
                  <c:v>-178.34909341335577</c:v>
                </c:pt>
                <c:pt idx="2363">
                  <c:v>-184.67958744705933</c:v>
                </c:pt>
                <c:pt idx="2364">
                  <c:v>-191.02047215722968</c:v>
                </c:pt>
                <c:pt idx="2365">
                  <c:v>-197.37176885261201</c:v>
                </c:pt>
                <c:pt idx="2366">
                  <c:v>-203.73349894271792</c:v>
                </c:pt>
                <c:pt idx="2367">
                  <c:v>-210.10568393849488</c:v>
                </c:pt>
                <c:pt idx="2368">
                  <c:v>-216.48834545299971</c:v>
                </c:pt>
                <c:pt idx="2369">
                  <c:v>-222.88150520207827</c:v>
                </c:pt>
                <c:pt idx="2370">
                  <c:v>-229.28518500505203</c:v>
                </c:pt>
                <c:pt idx="2371">
                  <c:v>-235.69940678540709</c:v>
                </c:pt>
                <c:pt idx="2372">
                  <c:v>-242.12419257149472</c:v>
                </c:pt>
                <c:pt idx="2373">
                  <c:v>-248.55956449723431</c:v>
                </c:pt>
                <c:pt idx="2374">
                  <c:v>-255.00554480282403</c:v>
                </c:pt>
                <c:pt idx="2375">
                  <c:v>-261.46215583545717</c:v>
                </c:pt>
                <c:pt idx="2376">
                  <c:v>-267.92942005004545</c:v>
                </c:pt>
                <c:pt idx="2377">
                  <c:v>-274.40736000994781</c:v>
                </c:pt>
                <c:pt idx="2378">
                  <c:v>-280.89599838770647</c:v>
                </c:pt>
                <c:pt idx="2379">
                  <c:v>-287.39535796579065</c:v>
                </c:pt>
                <c:pt idx="2380">
                  <c:v>-293.90546163734513</c:v>
                </c:pt>
                <c:pt idx="2381">
                  <c:v>-300.42633240694551</c:v>
                </c:pt>
                <c:pt idx="2382">
                  <c:v>-306.95799339136204</c:v>
                </c:pt>
                <c:pt idx="2383">
                  <c:v>-313.50046782032774</c:v>
                </c:pt>
                <c:pt idx="2384">
                  <c:v>-320.05377903731818</c:v>
                </c:pt>
                <c:pt idx="2385">
                  <c:v>-326.61795050033277</c:v>
                </c:pt>
                <c:pt idx="2386">
                  <c:v>-333.19300578268616</c:v>
                </c:pt>
                <c:pt idx="2387">
                  <c:v>-339.77896857380586</c:v>
                </c:pt>
                <c:pt idx="2388">
                  <c:v>-346.37586268003844</c:v>
                </c:pt>
                <c:pt idx="2389">
                  <c:v>-352.98371202546264</c:v>
                </c:pt>
                <c:pt idx="2390">
                  <c:v>-359.60254065270817</c:v>
                </c:pt>
                <c:pt idx="2391">
                  <c:v>-366.2323727237852</c:v>
                </c:pt>
                <c:pt idx="2392">
                  <c:v>-372.87323252091744</c:v>
                </c:pt>
                <c:pt idx="2393">
                  <c:v>-379.52514444738813</c:v>
                </c:pt>
                <c:pt idx="2394">
                  <c:v>-386.18813302838987</c:v>
                </c:pt>
                <c:pt idx="2395">
                  <c:v>-392.8622229118813</c:v>
                </c:pt>
                <c:pt idx="2396">
                  <c:v>-399.54743886945766</c:v>
                </c:pt>
                <c:pt idx="2397">
                  <c:v>-406.24380579722208</c:v>
                </c:pt>
                <c:pt idx="2398">
                  <c:v>-412.95134871667159</c:v>
                </c:pt>
                <c:pt idx="2399">
                  <c:v>-419.67009277558697</c:v>
                </c:pt>
                <c:pt idx="2400">
                  <c:v>-426.40006324893238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72640"/>
        <c:axId val="115544448"/>
      </c:scatterChart>
      <c:valAx>
        <c:axId val="115472640"/>
        <c:scaling>
          <c:orientation val="minMax"/>
          <c:max val="2.7777770000000007E-2"/>
          <c:min val="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/>
                  <a:t>Zeit nach dem Start</a:t>
                </a:r>
              </a:p>
            </c:rich>
          </c:tx>
          <c:layout/>
          <c:overlay val="0"/>
        </c:title>
        <c:numFmt formatCode="h:mm:ss;@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5544448"/>
        <c:crosses val="autoZero"/>
        <c:crossBetween val="midCat"/>
        <c:majorUnit val="6.944444400000002E-3"/>
        <c:minorUnit val="6.9444400000000012E-4"/>
      </c:valAx>
      <c:valAx>
        <c:axId val="115544448"/>
        <c:scaling>
          <c:orientation val="minMax"/>
          <c:max val="3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/>
                  <a:t>Höhe in km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54726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312690972222223"/>
          <c:y val="8.914316842470163E-2"/>
          <c:w val="0.77254756944444447"/>
          <c:h val="0.7948770365968405"/>
        </c:manualLayout>
      </c:layout>
      <c:scatterChart>
        <c:scatterStyle val="smoothMarker"/>
        <c:varyColors val="0"/>
        <c:ser>
          <c:idx val="0"/>
          <c:order val="0"/>
          <c:tx>
            <c:v>Geschwindigkeit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Tabelle1!$B$2:$B$2402</c:f>
              <c:numCache>
                <c:formatCode>h:mm:ss;@</c:formatCode>
                <c:ptCount val="2401"/>
                <c:pt idx="0">
                  <c:v>0</c:v>
                </c:pt>
                <c:pt idx="1">
                  <c:v>1.1574074074074073E-5</c:v>
                </c:pt>
                <c:pt idx="2">
                  <c:v>2.3148148148148147E-5</c:v>
                </c:pt>
                <c:pt idx="3">
                  <c:v>3.4722222222222222E-5</c:v>
                </c:pt>
                <c:pt idx="4">
                  <c:v>4.6296296296296294E-5</c:v>
                </c:pt>
                <c:pt idx="5">
                  <c:v>5.7870370370370373E-5</c:v>
                </c:pt>
                <c:pt idx="6">
                  <c:v>6.9444444444444444E-5</c:v>
                </c:pt>
                <c:pt idx="7">
                  <c:v>8.1018518518518516E-5</c:v>
                </c:pt>
                <c:pt idx="8">
                  <c:v>9.2592592592592588E-5</c:v>
                </c:pt>
                <c:pt idx="9">
                  <c:v>1.0416666666666667E-4</c:v>
                </c:pt>
                <c:pt idx="10">
                  <c:v>1.1574074074074075E-4</c:v>
                </c:pt>
                <c:pt idx="11">
                  <c:v>1.273148148148148E-4</c:v>
                </c:pt>
                <c:pt idx="12">
                  <c:v>1.3888888888888889E-4</c:v>
                </c:pt>
                <c:pt idx="13">
                  <c:v>1.5046296296296297E-4</c:v>
                </c:pt>
                <c:pt idx="14">
                  <c:v>1.6203703703703703E-4</c:v>
                </c:pt>
                <c:pt idx="15">
                  <c:v>1.7361111111111112E-4</c:v>
                </c:pt>
                <c:pt idx="16">
                  <c:v>1.8518518518518518E-4</c:v>
                </c:pt>
                <c:pt idx="17">
                  <c:v>1.9675925925925926E-4</c:v>
                </c:pt>
                <c:pt idx="18">
                  <c:v>2.0833333333333335E-4</c:v>
                </c:pt>
                <c:pt idx="19">
                  <c:v>2.199074074074074E-4</c:v>
                </c:pt>
                <c:pt idx="20">
                  <c:v>2.3148148148148149E-4</c:v>
                </c:pt>
                <c:pt idx="21">
                  <c:v>2.4305555555555555E-4</c:v>
                </c:pt>
                <c:pt idx="22">
                  <c:v>2.5462962962962961E-4</c:v>
                </c:pt>
                <c:pt idx="23">
                  <c:v>2.6620370370370372E-4</c:v>
                </c:pt>
                <c:pt idx="24">
                  <c:v>2.7777777777777778E-4</c:v>
                </c:pt>
                <c:pt idx="25">
                  <c:v>2.8935185185185184E-4</c:v>
                </c:pt>
                <c:pt idx="26">
                  <c:v>3.0092592592592595E-4</c:v>
                </c:pt>
                <c:pt idx="27">
                  <c:v>3.1250000000000001E-4</c:v>
                </c:pt>
                <c:pt idx="28">
                  <c:v>3.2407407407407406E-4</c:v>
                </c:pt>
                <c:pt idx="29">
                  <c:v>3.3564814814814812E-4</c:v>
                </c:pt>
                <c:pt idx="30">
                  <c:v>3.4722222222222224E-4</c:v>
                </c:pt>
                <c:pt idx="31">
                  <c:v>3.5879629629629629E-4</c:v>
                </c:pt>
                <c:pt idx="32">
                  <c:v>3.7037037037037035E-4</c:v>
                </c:pt>
                <c:pt idx="33">
                  <c:v>3.8194444444444446E-4</c:v>
                </c:pt>
                <c:pt idx="34">
                  <c:v>3.9351851851851852E-4</c:v>
                </c:pt>
                <c:pt idx="35">
                  <c:v>4.0509259259259258E-4</c:v>
                </c:pt>
                <c:pt idx="36">
                  <c:v>4.1666666666666669E-4</c:v>
                </c:pt>
                <c:pt idx="37">
                  <c:v>4.2824074074074075E-4</c:v>
                </c:pt>
                <c:pt idx="38">
                  <c:v>4.3981481481481481E-4</c:v>
                </c:pt>
                <c:pt idx="39">
                  <c:v>4.5138888888888887E-4</c:v>
                </c:pt>
                <c:pt idx="40">
                  <c:v>4.6296296296296298E-4</c:v>
                </c:pt>
                <c:pt idx="41">
                  <c:v>4.7453703703703704E-4</c:v>
                </c:pt>
                <c:pt idx="42">
                  <c:v>4.861111111111111E-4</c:v>
                </c:pt>
                <c:pt idx="43">
                  <c:v>4.9768518518518521E-4</c:v>
                </c:pt>
                <c:pt idx="44">
                  <c:v>5.0925925925925921E-4</c:v>
                </c:pt>
                <c:pt idx="45">
                  <c:v>5.2083333333333333E-4</c:v>
                </c:pt>
                <c:pt idx="46">
                  <c:v>5.3240740740740744E-4</c:v>
                </c:pt>
                <c:pt idx="47">
                  <c:v>5.4398148148148144E-4</c:v>
                </c:pt>
                <c:pt idx="48">
                  <c:v>5.5555555555555556E-4</c:v>
                </c:pt>
                <c:pt idx="49">
                  <c:v>5.6712962962962967E-4</c:v>
                </c:pt>
                <c:pt idx="50">
                  <c:v>5.7870370370370367E-4</c:v>
                </c:pt>
                <c:pt idx="51">
                  <c:v>5.9027777777777778E-4</c:v>
                </c:pt>
                <c:pt idx="52">
                  <c:v>6.018518518518519E-4</c:v>
                </c:pt>
                <c:pt idx="53">
                  <c:v>6.134259259259259E-4</c:v>
                </c:pt>
                <c:pt idx="54">
                  <c:v>6.2500000000000001E-4</c:v>
                </c:pt>
                <c:pt idx="55">
                  <c:v>6.3657407407407413E-4</c:v>
                </c:pt>
                <c:pt idx="56">
                  <c:v>6.4814814814814813E-4</c:v>
                </c:pt>
                <c:pt idx="57">
                  <c:v>6.5972222222222224E-4</c:v>
                </c:pt>
                <c:pt idx="58">
                  <c:v>6.7129629629629625E-4</c:v>
                </c:pt>
                <c:pt idx="59">
                  <c:v>6.8287037037037036E-4</c:v>
                </c:pt>
                <c:pt idx="60">
                  <c:v>6.9444444444444447E-4</c:v>
                </c:pt>
                <c:pt idx="61">
                  <c:v>7.0601851851851847E-4</c:v>
                </c:pt>
                <c:pt idx="62">
                  <c:v>7.1759259259259259E-4</c:v>
                </c:pt>
                <c:pt idx="63">
                  <c:v>7.291666666666667E-4</c:v>
                </c:pt>
                <c:pt idx="64">
                  <c:v>7.407407407407407E-4</c:v>
                </c:pt>
                <c:pt idx="65">
                  <c:v>7.5231481481481482E-4</c:v>
                </c:pt>
                <c:pt idx="66">
                  <c:v>7.6388888888888893E-4</c:v>
                </c:pt>
                <c:pt idx="67">
                  <c:v>7.7546296296296293E-4</c:v>
                </c:pt>
                <c:pt idx="68">
                  <c:v>7.8703703703703705E-4</c:v>
                </c:pt>
                <c:pt idx="69">
                  <c:v>7.9861111111111116E-4</c:v>
                </c:pt>
                <c:pt idx="70">
                  <c:v>8.1018518518518516E-4</c:v>
                </c:pt>
                <c:pt idx="71">
                  <c:v>8.2175925925925927E-4</c:v>
                </c:pt>
                <c:pt idx="72">
                  <c:v>8.3333333333333339E-4</c:v>
                </c:pt>
                <c:pt idx="73">
                  <c:v>8.4490740740740739E-4</c:v>
                </c:pt>
                <c:pt idx="74">
                  <c:v>8.564814814814815E-4</c:v>
                </c:pt>
                <c:pt idx="75">
                  <c:v>8.6805555555555551E-4</c:v>
                </c:pt>
                <c:pt idx="76">
                  <c:v>8.7962962962962962E-4</c:v>
                </c:pt>
                <c:pt idx="77">
                  <c:v>8.9120370370370373E-4</c:v>
                </c:pt>
                <c:pt idx="78">
                  <c:v>9.0277777777777774E-4</c:v>
                </c:pt>
                <c:pt idx="79">
                  <c:v>9.1435185185185185E-4</c:v>
                </c:pt>
                <c:pt idx="80">
                  <c:v>9.2592592592592596E-4</c:v>
                </c:pt>
                <c:pt idx="81">
                  <c:v>9.3749999999999997E-4</c:v>
                </c:pt>
                <c:pt idx="82">
                  <c:v>9.4907407407407408E-4</c:v>
                </c:pt>
                <c:pt idx="83">
                  <c:v>9.6064814814814819E-4</c:v>
                </c:pt>
                <c:pt idx="84">
                  <c:v>9.7222222222222219E-4</c:v>
                </c:pt>
                <c:pt idx="85">
                  <c:v>9.837962962962962E-4</c:v>
                </c:pt>
                <c:pt idx="86">
                  <c:v>9.9537037037037042E-4</c:v>
                </c:pt>
                <c:pt idx="87">
                  <c:v>1.0069444444444444E-3</c:v>
                </c:pt>
                <c:pt idx="88">
                  <c:v>1.0185185185185184E-3</c:v>
                </c:pt>
                <c:pt idx="89">
                  <c:v>1.0300925925925926E-3</c:v>
                </c:pt>
                <c:pt idx="90">
                  <c:v>1.0416666666666667E-3</c:v>
                </c:pt>
                <c:pt idx="91">
                  <c:v>1.0532407407407407E-3</c:v>
                </c:pt>
                <c:pt idx="92">
                  <c:v>1.0648148148148149E-3</c:v>
                </c:pt>
                <c:pt idx="93">
                  <c:v>1.0763888888888889E-3</c:v>
                </c:pt>
                <c:pt idx="94">
                  <c:v>1.0879629629629629E-3</c:v>
                </c:pt>
                <c:pt idx="95">
                  <c:v>1.0995370370370371E-3</c:v>
                </c:pt>
                <c:pt idx="96">
                  <c:v>1.1111111111111111E-3</c:v>
                </c:pt>
                <c:pt idx="97">
                  <c:v>1.1226851851851851E-3</c:v>
                </c:pt>
                <c:pt idx="98">
                  <c:v>1.1342592592592593E-3</c:v>
                </c:pt>
                <c:pt idx="99">
                  <c:v>1.1458333333333333E-3</c:v>
                </c:pt>
                <c:pt idx="100">
                  <c:v>1.1574074074074073E-3</c:v>
                </c:pt>
                <c:pt idx="101">
                  <c:v>1.1689814814814816E-3</c:v>
                </c:pt>
                <c:pt idx="102">
                  <c:v>1.1805555555555556E-3</c:v>
                </c:pt>
                <c:pt idx="103">
                  <c:v>1.1921296296296296E-3</c:v>
                </c:pt>
                <c:pt idx="104">
                  <c:v>1.2037037037037038E-3</c:v>
                </c:pt>
                <c:pt idx="105">
                  <c:v>1.2152777777777778E-3</c:v>
                </c:pt>
                <c:pt idx="106">
                  <c:v>1.2268518518518518E-3</c:v>
                </c:pt>
                <c:pt idx="107">
                  <c:v>1.238425925925926E-3</c:v>
                </c:pt>
                <c:pt idx="108">
                  <c:v>1.25E-3</c:v>
                </c:pt>
                <c:pt idx="109">
                  <c:v>1.261574074074074E-3</c:v>
                </c:pt>
                <c:pt idx="110">
                  <c:v>1.2731481481481483E-3</c:v>
                </c:pt>
                <c:pt idx="111">
                  <c:v>1.2847222222222223E-3</c:v>
                </c:pt>
                <c:pt idx="112">
                  <c:v>1.2962962962962963E-3</c:v>
                </c:pt>
                <c:pt idx="113">
                  <c:v>1.3078703703703703E-3</c:v>
                </c:pt>
                <c:pt idx="114">
                  <c:v>1.3194444444444445E-3</c:v>
                </c:pt>
                <c:pt idx="115">
                  <c:v>1.3310185185185185E-3</c:v>
                </c:pt>
                <c:pt idx="116">
                  <c:v>1.3425925925925925E-3</c:v>
                </c:pt>
                <c:pt idx="117">
                  <c:v>1.3541666666666667E-3</c:v>
                </c:pt>
                <c:pt idx="118">
                  <c:v>1.3657407407407407E-3</c:v>
                </c:pt>
                <c:pt idx="119">
                  <c:v>1.3773148148148147E-3</c:v>
                </c:pt>
                <c:pt idx="120">
                  <c:v>1.3888888888888889E-3</c:v>
                </c:pt>
                <c:pt idx="121">
                  <c:v>1.4004629629629629E-3</c:v>
                </c:pt>
                <c:pt idx="122">
                  <c:v>1.4120370370370369E-3</c:v>
                </c:pt>
                <c:pt idx="123">
                  <c:v>1.4236111111111112E-3</c:v>
                </c:pt>
                <c:pt idx="124">
                  <c:v>1.4351851851851852E-3</c:v>
                </c:pt>
                <c:pt idx="125">
                  <c:v>1.4467592592592592E-3</c:v>
                </c:pt>
                <c:pt idx="126">
                  <c:v>1.4583333333333334E-3</c:v>
                </c:pt>
                <c:pt idx="127">
                  <c:v>1.4699074074074074E-3</c:v>
                </c:pt>
                <c:pt idx="128">
                  <c:v>1.4814814814814814E-3</c:v>
                </c:pt>
                <c:pt idx="129">
                  <c:v>1.4930555555555556E-3</c:v>
                </c:pt>
                <c:pt idx="130">
                  <c:v>1.5046296296296296E-3</c:v>
                </c:pt>
                <c:pt idx="131">
                  <c:v>1.5162037037037036E-3</c:v>
                </c:pt>
                <c:pt idx="132">
                  <c:v>1.5277777777777779E-3</c:v>
                </c:pt>
                <c:pt idx="133">
                  <c:v>1.5393518518518519E-3</c:v>
                </c:pt>
                <c:pt idx="134">
                  <c:v>1.5509259259259259E-3</c:v>
                </c:pt>
                <c:pt idx="135">
                  <c:v>1.5625000000000001E-3</c:v>
                </c:pt>
                <c:pt idx="136">
                  <c:v>1.5740740740740741E-3</c:v>
                </c:pt>
                <c:pt idx="137">
                  <c:v>1.5856481481481481E-3</c:v>
                </c:pt>
                <c:pt idx="138">
                  <c:v>1.5972222222222223E-3</c:v>
                </c:pt>
                <c:pt idx="139">
                  <c:v>1.6087962962962963E-3</c:v>
                </c:pt>
                <c:pt idx="140">
                  <c:v>1.6203703703703703E-3</c:v>
                </c:pt>
                <c:pt idx="141">
                  <c:v>1.6319444444444445E-3</c:v>
                </c:pt>
                <c:pt idx="142">
                  <c:v>1.6435185185185185E-3</c:v>
                </c:pt>
                <c:pt idx="143">
                  <c:v>1.6550925925925926E-3</c:v>
                </c:pt>
                <c:pt idx="144">
                  <c:v>1.6666666666666668E-3</c:v>
                </c:pt>
                <c:pt idx="145">
                  <c:v>1.6782407407407408E-3</c:v>
                </c:pt>
                <c:pt idx="146">
                  <c:v>1.6898148148148148E-3</c:v>
                </c:pt>
                <c:pt idx="147">
                  <c:v>1.7013888888888888E-3</c:v>
                </c:pt>
                <c:pt idx="148">
                  <c:v>1.712962962962963E-3</c:v>
                </c:pt>
                <c:pt idx="149">
                  <c:v>1.724537037037037E-3</c:v>
                </c:pt>
                <c:pt idx="150">
                  <c:v>1.736111111111111E-3</c:v>
                </c:pt>
                <c:pt idx="151">
                  <c:v>1.7476851851851852E-3</c:v>
                </c:pt>
                <c:pt idx="152">
                  <c:v>1.7592592592592592E-3</c:v>
                </c:pt>
                <c:pt idx="153">
                  <c:v>1.7708333333333332E-3</c:v>
                </c:pt>
                <c:pt idx="154">
                  <c:v>1.7824074074074075E-3</c:v>
                </c:pt>
                <c:pt idx="155">
                  <c:v>1.7939814814814815E-3</c:v>
                </c:pt>
                <c:pt idx="156">
                  <c:v>1.8055555555555555E-3</c:v>
                </c:pt>
                <c:pt idx="157">
                  <c:v>1.8171296296296297E-3</c:v>
                </c:pt>
                <c:pt idx="158">
                  <c:v>1.8287037037037037E-3</c:v>
                </c:pt>
                <c:pt idx="159">
                  <c:v>1.8402777777777777E-3</c:v>
                </c:pt>
                <c:pt idx="160">
                  <c:v>1.8518518518518519E-3</c:v>
                </c:pt>
                <c:pt idx="161">
                  <c:v>1.8634259259259259E-3</c:v>
                </c:pt>
                <c:pt idx="162">
                  <c:v>1.8749999999999999E-3</c:v>
                </c:pt>
                <c:pt idx="163">
                  <c:v>1.8865740740740742E-3</c:v>
                </c:pt>
                <c:pt idx="164">
                  <c:v>1.8981481481481482E-3</c:v>
                </c:pt>
                <c:pt idx="165">
                  <c:v>1.9097222222222222E-3</c:v>
                </c:pt>
                <c:pt idx="166">
                  <c:v>1.9212962962962964E-3</c:v>
                </c:pt>
                <c:pt idx="167">
                  <c:v>1.9328703703703704E-3</c:v>
                </c:pt>
                <c:pt idx="168">
                  <c:v>1.9444444444444444E-3</c:v>
                </c:pt>
                <c:pt idx="169">
                  <c:v>1.9560185185185184E-3</c:v>
                </c:pt>
                <c:pt idx="170">
                  <c:v>1.9675925925925924E-3</c:v>
                </c:pt>
                <c:pt idx="171">
                  <c:v>1.9791666666666668E-3</c:v>
                </c:pt>
                <c:pt idx="172">
                  <c:v>1.9907407407407408E-3</c:v>
                </c:pt>
                <c:pt idx="173">
                  <c:v>2.0023148148148148E-3</c:v>
                </c:pt>
                <c:pt idx="174">
                  <c:v>2.0138888888888888E-3</c:v>
                </c:pt>
                <c:pt idx="175">
                  <c:v>2.0254629629629629E-3</c:v>
                </c:pt>
                <c:pt idx="176">
                  <c:v>2.0370370370370369E-3</c:v>
                </c:pt>
                <c:pt idx="177">
                  <c:v>2.0486111111111113E-3</c:v>
                </c:pt>
                <c:pt idx="178">
                  <c:v>2.0601851851851853E-3</c:v>
                </c:pt>
                <c:pt idx="179">
                  <c:v>2.0717592592592593E-3</c:v>
                </c:pt>
                <c:pt idx="180">
                  <c:v>2.0833333333333333E-3</c:v>
                </c:pt>
                <c:pt idx="181">
                  <c:v>2.0949074074074073E-3</c:v>
                </c:pt>
                <c:pt idx="182">
                  <c:v>2.1064814814814813E-3</c:v>
                </c:pt>
                <c:pt idx="183">
                  <c:v>2.1180555555555558E-3</c:v>
                </c:pt>
                <c:pt idx="184">
                  <c:v>2.1296296296296298E-3</c:v>
                </c:pt>
                <c:pt idx="185">
                  <c:v>2.1412037037037038E-3</c:v>
                </c:pt>
                <c:pt idx="186">
                  <c:v>2.1527777777777778E-3</c:v>
                </c:pt>
                <c:pt idx="187">
                  <c:v>2.1643518518518518E-3</c:v>
                </c:pt>
                <c:pt idx="188">
                  <c:v>2.1759259259259258E-3</c:v>
                </c:pt>
                <c:pt idx="189">
                  <c:v>2.1875000000000002E-3</c:v>
                </c:pt>
                <c:pt idx="190">
                  <c:v>2.1990740740740742E-3</c:v>
                </c:pt>
                <c:pt idx="191">
                  <c:v>2.2106481481481482E-3</c:v>
                </c:pt>
                <c:pt idx="192">
                  <c:v>2.2222222222222222E-3</c:v>
                </c:pt>
                <c:pt idx="193">
                  <c:v>2.2337962962962962E-3</c:v>
                </c:pt>
                <c:pt idx="194">
                  <c:v>2.2453703703703702E-3</c:v>
                </c:pt>
                <c:pt idx="195">
                  <c:v>2.2569444444444442E-3</c:v>
                </c:pt>
                <c:pt idx="196">
                  <c:v>2.2685185185185187E-3</c:v>
                </c:pt>
                <c:pt idx="197">
                  <c:v>2.2800925925925927E-3</c:v>
                </c:pt>
                <c:pt idx="198">
                  <c:v>2.2916666666666667E-3</c:v>
                </c:pt>
                <c:pt idx="199">
                  <c:v>2.3032407407407407E-3</c:v>
                </c:pt>
                <c:pt idx="200">
                  <c:v>2.3148148148148147E-3</c:v>
                </c:pt>
                <c:pt idx="201">
                  <c:v>2.3263888888888887E-3</c:v>
                </c:pt>
                <c:pt idx="202">
                  <c:v>2.3379629629629631E-3</c:v>
                </c:pt>
                <c:pt idx="203">
                  <c:v>2.3495370370370371E-3</c:v>
                </c:pt>
                <c:pt idx="204">
                  <c:v>2.3611111111111111E-3</c:v>
                </c:pt>
                <c:pt idx="205">
                  <c:v>2.3726851851851851E-3</c:v>
                </c:pt>
                <c:pt idx="206">
                  <c:v>2.3842592592592591E-3</c:v>
                </c:pt>
                <c:pt idx="207">
                  <c:v>2.3958333333333331E-3</c:v>
                </c:pt>
                <c:pt idx="208">
                  <c:v>2.4074074074074076E-3</c:v>
                </c:pt>
                <c:pt idx="209">
                  <c:v>2.4189814814814816E-3</c:v>
                </c:pt>
                <c:pt idx="210">
                  <c:v>2.4305555555555556E-3</c:v>
                </c:pt>
                <c:pt idx="211">
                  <c:v>2.4421296296296296E-3</c:v>
                </c:pt>
                <c:pt idx="212">
                  <c:v>2.4537037037037036E-3</c:v>
                </c:pt>
                <c:pt idx="213">
                  <c:v>2.4652777777777776E-3</c:v>
                </c:pt>
                <c:pt idx="214">
                  <c:v>2.476851851851852E-3</c:v>
                </c:pt>
                <c:pt idx="215">
                  <c:v>2.488425925925926E-3</c:v>
                </c:pt>
                <c:pt idx="216">
                  <c:v>2.5000000000000001E-3</c:v>
                </c:pt>
                <c:pt idx="217">
                  <c:v>2.5115740740740741E-3</c:v>
                </c:pt>
                <c:pt idx="218">
                  <c:v>2.5231481481481481E-3</c:v>
                </c:pt>
                <c:pt idx="219">
                  <c:v>2.5347222222222221E-3</c:v>
                </c:pt>
                <c:pt idx="220">
                  <c:v>2.5462962962962965E-3</c:v>
                </c:pt>
                <c:pt idx="221">
                  <c:v>2.5578703703703705E-3</c:v>
                </c:pt>
                <c:pt idx="222">
                  <c:v>2.5694444444444445E-3</c:v>
                </c:pt>
                <c:pt idx="223">
                  <c:v>2.5810185185185185E-3</c:v>
                </c:pt>
                <c:pt idx="224">
                  <c:v>2.5925925925925925E-3</c:v>
                </c:pt>
                <c:pt idx="225">
                  <c:v>2.6041666666666665E-3</c:v>
                </c:pt>
                <c:pt idx="226">
                  <c:v>2.6157407407407405E-3</c:v>
                </c:pt>
                <c:pt idx="227">
                  <c:v>2.627314814814815E-3</c:v>
                </c:pt>
                <c:pt idx="228">
                  <c:v>2.638888888888889E-3</c:v>
                </c:pt>
                <c:pt idx="229">
                  <c:v>2.650462962962963E-3</c:v>
                </c:pt>
                <c:pt idx="230">
                  <c:v>2.662037037037037E-3</c:v>
                </c:pt>
                <c:pt idx="231">
                  <c:v>2.673611111111111E-3</c:v>
                </c:pt>
                <c:pt idx="232">
                  <c:v>2.685185185185185E-3</c:v>
                </c:pt>
                <c:pt idx="233">
                  <c:v>2.6967592592592594E-3</c:v>
                </c:pt>
                <c:pt idx="234">
                  <c:v>2.7083333333333334E-3</c:v>
                </c:pt>
                <c:pt idx="235">
                  <c:v>2.7199074074074074E-3</c:v>
                </c:pt>
                <c:pt idx="236">
                  <c:v>2.7314814814814814E-3</c:v>
                </c:pt>
                <c:pt idx="237">
                  <c:v>2.7430555555555554E-3</c:v>
                </c:pt>
                <c:pt idx="238">
                  <c:v>2.7546296296296294E-3</c:v>
                </c:pt>
                <c:pt idx="239">
                  <c:v>2.7662037037037039E-3</c:v>
                </c:pt>
                <c:pt idx="240">
                  <c:v>2.7777777777777779E-3</c:v>
                </c:pt>
                <c:pt idx="241">
                  <c:v>2.7893518518518519E-3</c:v>
                </c:pt>
                <c:pt idx="242">
                  <c:v>2.8009259259259259E-3</c:v>
                </c:pt>
                <c:pt idx="243">
                  <c:v>2.8124999999999999E-3</c:v>
                </c:pt>
                <c:pt idx="244">
                  <c:v>2.8240740740740739E-3</c:v>
                </c:pt>
                <c:pt idx="245">
                  <c:v>2.8356481481481483E-3</c:v>
                </c:pt>
                <c:pt idx="246">
                  <c:v>2.8472222222222223E-3</c:v>
                </c:pt>
                <c:pt idx="247">
                  <c:v>2.8587962962962963E-3</c:v>
                </c:pt>
                <c:pt idx="248">
                  <c:v>2.8703703703703703E-3</c:v>
                </c:pt>
                <c:pt idx="249">
                  <c:v>2.8819444444444444E-3</c:v>
                </c:pt>
                <c:pt idx="250">
                  <c:v>2.8935185185185184E-3</c:v>
                </c:pt>
                <c:pt idx="251">
                  <c:v>2.9050925925925928E-3</c:v>
                </c:pt>
                <c:pt idx="252">
                  <c:v>2.9166666666666668E-3</c:v>
                </c:pt>
                <c:pt idx="253">
                  <c:v>2.9282407407407408E-3</c:v>
                </c:pt>
                <c:pt idx="254">
                  <c:v>2.9398148148148148E-3</c:v>
                </c:pt>
                <c:pt idx="255">
                  <c:v>2.9513888888888888E-3</c:v>
                </c:pt>
                <c:pt idx="256">
                  <c:v>2.9629629629629628E-3</c:v>
                </c:pt>
                <c:pt idx="257">
                  <c:v>2.9745370370370373E-3</c:v>
                </c:pt>
                <c:pt idx="258">
                  <c:v>2.9861111111111113E-3</c:v>
                </c:pt>
                <c:pt idx="259">
                  <c:v>2.9976851851851853E-3</c:v>
                </c:pt>
                <c:pt idx="260">
                  <c:v>3.0092592592592593E-3</c:v>
                </c:pt>
                <c:pt idx="261">
                  <c:v>3.0208333333333333E-3</c:v>
                </c:pt>
                <c:pt idx="262">
                  <c:v>3.0324074074074073E-3</c:v>
                </c:pt>
                <c:pt idx="263">
                  <c:v>3.0439814814814813E-3</c:v>
                </c:pt>
                <c:pt idx="264">
                  <c:v>3.0555555555555557E-3</c:v>
                </c:pt>
                <c:pt idx="265">
                  <c:v>3.0671296296296297E-3</c:v>
                </c:pt>
                <c:pt idx="266">
                  <c:v>3.0787037037037037E-3</c:v>
                </c:pt>
                <c:pt idx="267">
                  <c:v>3.0902777777777777E-3</c:v>
                </c:pt>
                <c:pt idx="268">
                  <c:v>3.1018518518518517E-3</c:v>
                </c:pt>
                <c:pt idx="269">
                  <c:v>3.1134259259259257E-3</c:v>
                </c:pt>
                <c:pt idx="270">
                  <c:v>3.1250000000000002E-3</c:v>
                </c:pt>
                <c:pt idx="271">
                  <c:v>3.1365740740740742E-3</c:v>
                </c:pt>
                <c:pt idx="272">
                  <c:v>3.1481481481481482E-3</c:v>
                </c:pt>
                <c:pt idx="273">
                  <c:v>3.1597222222222222E-3</c:v>
                </c:pt>
                <c:pt idx="274">
                  <c:v>3.1712962962962962E-3</c:v>
                </c:pt>
                <c:pt idx="275">
                  <c:v>3.1828703703703702E-3</c:v>
                </c:pt>
                <c:pt idx="276">
                  <c:v>3.1944444444444446E-3</c:v>
                </c:pt>
                <c:pt idx="277">
                  <c:v>3.2060185185185186E-3</c:v>
                </c:pt>
                <c:pt idx="278">
                  <c:v>3.2175925925925926E-3</c:v>
                </c:pt>
                <c:pt idx="279">
                  <c:v>3.2291666666666666E-3</c:v>
                </c:pt>
                <c:pt idx="280">
                  <c:v>3.2407407407407406E-3</c:v>
                </c:pt>
                <c:pt idx="281">
                  <c:v>3.2523148148148147E-3</c:v>
                </c:pt>
                <c:pt idx="282">
                  <c:v>3.2638888888888891E-3</c:v>
                </c:pt>
                <c:pt idx="283">
                  <c:v>3.2754629629629631E-3</c:v>
                </c:pt>
                <c:pt idx="284">
                  <c:v>3.2870370370370371E-3</c:v>
                </c:pt>
                <c:pt idx="285">
                  <c:v>3.2986111111111111E-3</c:v>
                </c:pt>
                <c:pt idx="286">
                  <c:v>3.3101851851851851E-3</c:v>
                </c:pt>
                <c:pt idx="287">
                  <c:v>3.3217592592592591E-3</c:v>
                </c:pt>
                <c:pt idx="288">
                  <c:v>3.3333333333333335E-3</c:v>
                </c:pt>
                <c:pt idx="289">
                  <c:v>3.3449074074074076E-3</c:v>
                </c:pt>
                <c:pt idx="290">
                  <c:v>3.3564814814814816E-3</c:v>
                </c:pt>
                <c:pt idx="291">
                  <c:v>3.3680555555555556E-3</c:v>
                </c:pt>
                <c:pt idx="292">
                  <c:v>3.3796296296296296E-3</c:v>
                </c:pt>
                <c:pt idx="293">
                  <c:v>3.3912037037037036E-3</c:v>
                </c:pt>
                <c:pt idx="294">
                  <c:v>3.4027777777777776E-3</c:v>
                </c:pt>
                <c:pt idx="295">
                  <c:v>3.414351851851852E-3</c:v>
                </c:pt>
                <c:pt idx="296">
                  <c:v>3.425925925925926E-3</c:v>
                </c:pt>
                <c:pt idx="297">
                  <c:v>3.4375E-3</c:v>
                </c:pt>
                <c:pt idx="298">
                  <c:v>3.449074074074074E-3</c:v>
                </c:pt>
                <c:pt idx="299">
                  <c:v>3.460648148148148E-3</c:v>
                </c:pt>
                <c:pt idx="300">
                  <c:v>3.472222222222222E-3</c:v>
                </c:pt>
                <c:pt idx="301">
                  <c:v>3.4837962962962965E-3</c:v>
                </c:pt>
                <c:pt idx="302">
                  <c:v>3.4953703703703705E-3</c:v>
                </c:pt>
                <c:pt idx="303">
                  <c:v>3.5069444444444445E-3</c:v>
                </c:pt>
                <c:pt idx="304">
                  <c:v>3.5185185185185185E-3</c:v>
                </c:pt>
                <c:pt idx="305">
                  <c:v>3.5300925925925925E-3</c:v>
                </c:pt>
                <c:pt idx="306">
                  <c:v>3.5416666666666665E-3</c:v>
                </c:pt>
                <c:pt idx="307">
                  <c:v>3.5532407407407409E-3</c:v>
                </c:pt>
                <c:pt idx="308">
                  <c:v>3.5648148148148149E-3</c:v>
                </c:pt>
                <c:pt idx="309">
                  <c:v>3.5763888888888889E-3</c:v>
                </c:pt>
                <c:pt idx="310">
                  <c:v>3.5879629629629629E-3</c:v>
                </c:pt>
                <c:pt idx="311">
                  <c:v>3.5995370370370369E-3</c:v>
                </c:pt>
                <c:pt idx="312">
                  <c:v>3.6111111111111109E-3</c:v>
                </c:pt>
                <c:pt idx="313">
                  <c:v>3.6226851851851854E-3</c:v>
                </c:pt>
                <c:pt idx="314">
                  <c:v>3.6342592592592594E-3</c:v>
                </c:pt>
                <c:pt idx="315">
                  <c:v>3.6458333333333334E-3</c:v>
                </c:pt>
                <c:pt idx="316">
                  <c:v>3.6574074074074074E-3</c:v>
                </c:pt>
                <c:pt idx="317">
                  <c:v>3.6689814814814814E-3</c:v>
                </c:pt>
                <c:pt idx="318">
                  <c:v>3.6805555555555554E-3</c:v>
                </c:pt>
                <c:pt idx="319">
                  <c:v>3.6921296296296298E-3</c:v>
                </c:pt>
                <c:pt idx="320">
                  <c:v>3.7037037037037038E-3</c:v>
                </c:pt>
                <c:pt idx="321">
                  <c:v>3.7152777777777778E-3</c:v>
                </c:pt>
                <c:pt idx="322">
                  <c:v>3.7268518518518519E-3</c:v>
                </c:pt>
                <c:pt idx="323">
                  <c:v>3.7384259259259259E-3</c:v>
                </c:pt>
                <c:pt idx="324">
                  <c:v>3.7499999999999999E-3</c:v>
                </c:pt>
                <c:pt idx="325">
                  <c:v>3.7615740740740739E-3</c:v>
                </c:pt>
                <c:pt idx="326">
                  <c:v>3.7731481481481483E-3</c:v>
                </c:pt>
                <c:pt idx="327">
                  <c:v>3.7847222222222223E-3</c:v>
                </c:pt>
                <c:pt idx="328">
                  <c:v>3.7962962962962963E-3</c:v>
                </c:pt>
                <c:pt idx="329">
                  <c:v>3.8078703703703703E-3</c:v>
                </c:pt>
                <c:pt idx="330">
                  <c:v>3.8194444444444443E-3</c:v>
                </c:pt>
                <c:pt idx="331">
                  <c:v>3.8310185185185183E-3</c:v>
                </c:pt>
                <c:pt idx="332">
                  <c:v>3.8425925925925928E-3</c:v>
                </c:pt>
                <c:pt idx="333">
                  <c:v>3.8541666666666668E-3</c:v>
                </c:pt>
                <c:pt idx="334">
                  <c:v>3.8657407407407408E-3</c:v>
                </c:pt>
                <c:pt idx="335">
                  <c:v>3.8773148148148148E-3</c:v>
                </c:pt>
                <c:pt idx="336">
                  <c:v>3.8888888888888888E-3</c:v>
                </c:pt>
                <c:pt idx="337">
                  <c:v>3.9004629629629628E-3</c:v>
                </c:pt>
                <c:pt idx="338">
                  <c:v>3.9120370370370368E-3</c:v>
                </c:pt>
                <c:pt idx="339">
                  <c:v>3.9236111111111112E-3</c:v>
                </c:pt>
                <c:pt idx="340">
                  <c:v>3.9351851851851848E-3</c:v>
                </c:pt>
                <c:pt idx="341">
                  <c:v>3.9467592592592592E-3</c:v>
                </c:pt>
                <c:pt idx="342">
                  <c:v>3.9583333333333337E-3</c:v>
                </c:pt>
                <c:pt idx="343">
                  <c:v>3.9699074074074072E-3</c:v>
                </c:pt>
                <c:pt idx="344">
                  <c:v>3.9814814814814817E-3</c:v>
                </c:pt>
                <c:pt idx="345">
                  <c:v>3.9930555555555552E-3</c:v>
                </c:pt>
                <c:pt idx="346">
                  <c:v>4.0046296296296297E-3</c:v>
                </c:pt>
                <c:pt idx="347">
                  <c:v>4.0162037037037041E-3</c:v>
                </c:pt>
                <c:pt idx="348">
                  <c:v>4.0277777777777777E-3</c:v>
                </c:pt>
                <c:pt idx="349">
                  <c:v>4.0393518518518521E-3</c:v>
                </c:pt>
                <c:pt idx="350">
                  <c:v>4.0509259259259257E-3</c:v>
                </c:pt>
                <c:pt idx="351">
                  <c:v>4.0625000000000001E-3</c:v>
                </c:pt>
                <c:pt idx="352">
                  <c:v>4.0740740740740737E-3</c:v>
                </c:pt>
                <c:pt idx="353">
                  <c:v>4.0856481481481481E-3</c:v>
                </c:pt>
                <c:pt idx="354">
                  <c:v>4.0972222222222226E-3</c:v>
                </c:pt>
                <c:pt idx="355">
                  <c:v>4.1087962962962962E-3</c:v>
                </c:pt>
                <c:pt idx="356">
                  <c:v>4.1203703703703706E-3</c:v>
                </c:pt>
                <c:pt idx="357">
                  <c:v>4.1319444444444442E-3</c:v>
                </c:pt>
                <c:pt idx="358">
                  <c:v>4.1435185185185186E-3</c:v>
                </c:pt>
                <c:pt idx="359">
                  <c:v>4.1550925925925922E-3</c:v>
                </c:pt>
                <c:pt idx="360">
                  <c:v>4.1666666666666666E-3</c:v>
                </c:pt>
                <c:pt idx="361">
                  <c:v>4.178240740740741E-3</c:v>
                </c:pt>
                <c:pt idx="362">
                  <c:v>4.1898148148148146E-3</c:v>
                </c:pt>
                <c:pt idx="363">
                  <c:v>4.2013888888888891E-3</c:v>
                </c:pt>
                <c:pt idx="364">
                  <c:v>4.2129629629629626E-3</c:v>
                </c:pt>
                <c:pt idx="365">
                  <c:v>4.2245370370370371E-3</c:v>
                </c:pt>
                <c:pt idx="366">
                  <c:v>4.2361111111111115E-3</c:v>
                </c:pt>
                <c:pt idx="367">
                  <c:v>4.2476851851851851E-3</c:v>
                </c:pt>
                <c:pt idx="368">
                  <c:v>4.2592592592592595E-3</c:v>
                </c:pt>
                <c:pt idx="369">
                  <c:v>4.2708333333333331E-3</c:v>
                </c:pt>
                <c:pt idx="370">
                  <c:v>4.2824074074074075E-3</c:v>
                </c:pt>
                <c:pt idx="371">
                  <c:v>4.2939814814814811E-3</c:v>
                </c:pt>
                <c:pt idx="372">
                  <c:v>4.3055555555555555E-3</c:v>
                </c:pt>
                <c:pt idx="373">
                  <c:v>4.31712962962963E-3</c:v>
                </c:pt>
                <c:pt idx="374">
                  <c:v>4.3287037037037035E-3</c:v>
                </c:pt>
                <c:pt idx="375">
                  <c:v>4.340277777777778E-3</c:v>
                </c:pt>
                <c:pt idx="376">
                  <c:v>4.3518518518518515E-3</c:v>
                </c:pt>
                <c:pt idx="377">
                  <c:v>4.363425925925926E-3</c:v>
                </c:pt>
                <c:pt idx="378">
                  <c:v>4.3750000000000004E-3</c:v>
                </c:pt>
                <c:pt idx="379">
                  <c:v>4.386574074074074E-3</c:v>
                </c:pt>
                <c:pt idx="380">
                  <c:v>4.3981481481481484E-3</c:v>
                </c:pt>
                <c:pt idx="381">
                  <c:v>4.409722222222222E-3</c:v>
                </c:pt>
                <c:pt idx="382">
                  <c:v>4.4212962962962964E-3</c:v>
                </c:pt>
                <c:pt idx="383">
                  <c:v>4.43287037037037E-3</c:v>
                </c:pt>
                <c:pt idx="384">
                  <c:v>4.4444444444444444E-3</c:v>
                </c:pt>
                <c:pt idx="385">
                  <c:v>4.4560185185185189E-3</c:v>
                </c:pt>
                <c:pt idx="386">
                  <c:v>4.4675925925925924E-3</c:v>
                </c:pt>
                <c:pt idx="387">
                  <c:v>4.4791666666666669E-3</c:v>
                </c:pt>
                <c:pt idx="388">
                  <c:v>4.4907407407407405E-3</c:v>
                </c:pt>
                <c:pt idx="389">
                  <c:v>4.5023148148148149E-3</c:v>
                </c:pt>
                <c:pt idx="390">
                  <c:v>4.5138888888888885E-3</c:v>
                </c:pt>
                <c:pt idx="391">
                  <c:v>4.5254629629629629E-3</c:v>
                </c:pt>
                <c:pt idx="392">
                  <c:v>4.5370370370370373E-3</c:v>
                </c:pt>
                <c:pt idx="393">
                  <c:v>4.5486111111111109E-3</c:v>
                </c:pt>
                <c:pt idx="394">
                  <c:v>4.5601851851851853E-3</c:v>
                </c:pt>
                <c:pt idx="395">
                  <c:v>4.5717592592592589E-3</c:v>
                </c:pt>
                <c:pt idx="396">
                  <c:v>4.5833333333333334E-3</c:v>
                </c:pt>
                <c:pt idx="397">
                  <c:v>4.5949074074074078E-3</c:v>
                </c:pt>
                <c:pt idx="398">
                  <c:v>4.6064814814814814E-3</c:v>
                </c:pt>
                <c:pt idx="399">
                  <c:v>4.6180555555555558E-3</c:v>
                </c:pt>
                <c:pt idx="400">
                  <c:v>4.6296296296296294E-3</c:v>
                </c:pt>
                <c:pt idx="401">
                  <c:v>4.6412037037037038E-3</c:v>
                </c:pt>
                <c:pt idx="402">
                  <c:v>4.6527777777777774E-3</c:v>
                </c:pt>
                <c:pt idx="403">
                  <c:v>4.6643518518518518E-3</c:v>
                </c:pt>
                <c:pt idx="404">
                  <c:v>4.6759259259259263E-3</c:v>
                </c:pt>
                <c:pt idx="405">
                  <c:v>4.6874999999999998E-3</c:v>
                </c:pt>
                <c:pt idx="406">
                  <c:v>4.6990740740740743E-3</c:v>
                </c:pt>
                <c:pt idx="407">
                  <c:v>4.7106481481481478E-3</c:v>
                </c:pt>
                <c:pt idx="408">
                  <c:v>4.7222222222222223E-3</c:v>
                </c:pt>
                <c:pt idx="409">
                  <c:v>4.7337962962962967E-3</c:v>
                </c:pt>
                <c:pt idx="410">
                  <c:v>4.7453703703703703E-3</c:v>
                </c:pt>
                <c:pt idx="411">
                  <c:v>4.7569444444444447E-3</c:v>
                </c:pt>
                <c:pt idx="412">
                  <c:v>4.7685185185185183E-3</c:v>
                </c:pt>
                <c:pt idx="413">
                  <c:v>4.7800925925925927E-3</c:v>
                </c:pt>
                <c:pt idx="414">
                  <c:v>4.7916666666666663E-3</c:v>
                </c:pt>
                <c:pt idx="415">
                  <c:v>4.8032407407407407E-3</c:v>
                </c:pt>
                <c:pt idx="416">
                  <c:v>4.8148148148148152E-3</c:v>
                </c:pt>
                <c:pt idx="417">
                  <c:v>4.8263888888888887E-3</c:v>
                </c:pt>
                <c:pt idx="418">
                  <c:v>4.8379629629629632E-3</c:v>
                </c:pt>
                <c:pt idx="419">
                  <c:v>4.8495370370370368E-3</c:v>
                </c:pt>
                <c:pt idx="420">
                  <c:v>4.8611111111111112E-3</c:v>
                </c:pt>
                <c:pt idx="421">
                  <c:v>4.8726851851851848E-3</c:v>
                </c:pt>
                <c:pt idx="422">
                  <c:v>4.8842592592592592E-3</c:v>
                </c:pt>
                <c:pt idx="423">
                  <c:v>4.8958333333333336E-3</c:v>
                </c:pt>
                <c:pt idx="424">
                  <c:v>4.9074074074074072E-3</c:v>
                </c:pt>
                <c:pt idx="425">
                  <c:v>4.9189814814814816E-3</c:v>
                </c:pt>
                <c:pt idx="426">
                  <c:v>4.9305555555555552E-3</c:v>
                </c:pt>
                <c:pt idx="427">
                  <c:v>4.9421296296296297E-3</c:v>
                </c:pt>
                <c:pt idx="428">
                  <c:v>4.9537037037037041E-3</c:v>
                </c:pt>
                <c:pt idx="429">
                  <c:v>4.9652777777777777E-3</c:v>
                </c:pt>
                <c:pt idx="430">
                  <c:v>4.9768518518518521E-3</c:v>
                </c:pt>
                <c:pt idx="431">
                  <c:v>4.9884259259259257E-3</c:v>
                </c:pt>
                <c:pt idx="432">
                  <c:v>5.0000000000000001E-3</c:v>
                </c:pt>
                <c:pt idx="433">
                  <c:v>5.0115740740740737E-3</c:v>
                </c:pt>
                <c:pt idx="434">
                  <c:v>5.0231481481481481E-3</c:v>
                </c:pt>
                <c:pt idx="435">
                  <c:v>5.0347222222222225E-3</c:v>
                </c:pt>
                <c:pt idx="436">
                  <c:v>5.0462962962962961E-3</c:v>
                </c:pt>
                <c:pt idx="437">
                  <c:v>5.0578703703703706E-3</c:v>
                </c:pt>
                <c:pt idx="438">
                  <c:v>5.0694444444444441E-3</c:v>
                </c:pt>
                <c:pt idx="439">
                  <c:v>5.0810185185185186E-3</c:v>
                </c:pt>
                <c:pt idx="440">
                  <c:v>5.092592592592593E-3</c:v>
                </c:pt>
                <c:pt idx="441">
                  <c:v>5.1041666666666666E-3</c:v>
                </c:pt>
                <c:pt idx="442">
                  <c:v>5.115740740740741E-3</c:v>
                </c:pt>
                <c:pt idx="443">
                  <c:v>5.1273148148148146E-3</c:v>
                </c:pt>
                <c:pt idx="444">
                  <c:v>5.138888888888889E-3</c:v>
                </c:pt>
                <c:pt idx="445">
                  <c:v>5.1504629629629626E-3</c:v>
                </c:pt>
                <c:pt idx="446">
                  <c:v>5.162037037037037E-3</c:v>
                </c:pt>
                <c:pt idx="447">
                  <c:v>5.1736111111111115E-3</c:v>
                </c:pt>
                <c:pt idx="448">
                  <c:v>5.185185185185185E-3</c:v>
                </c:pt>
                <c:pt idx="449">
                  <c:v>5.1967592592592595E-3</c:v>
                </c:pt>
                <c:pt idx="450">
                  <c:v>5.208333333333333E-3</c:v>
                </c:pt>
                <c:pt idx="451">
                  <c:v>5.2199074074074075E-3</c:v>
                </c:pt>
                <c:pt idx="452">
                  <c:v>5.2314814814814811E-3</c:v>
                </c:pt>
                <c:pt idx="453">
                  <c:v>5.2430555555555555E-3</c:v>
                </c:pt>
                <c:pt idx="454">
                  <c:v>5.2546296296296299E-3</c:v>
                </c:pt>
                <c:pt idx="455">
                  <c:v>5.2662037037037035E-3</c:v>
                </c:pt>
                <c:pt idx="456">
                  <c:v>5.2777777777777779E-3</c:v>
                </c:pt>
                <c:pt idx="457">
                  <c:v>5.2893518518518515E-3</c:v>
                </c:pt>
                <c:pt idx="458">
                  <c:v>5.3009259259259259E-3</c:v>
                </c:pt>
                <c:pt idx="459">
                  <c:v>5.3125000000000004E-3</c:v>
                </c:pt>
                <c:pt idx="460">
                  <c:v>5.324074074074074E-3</c:v>
                </c:pt>
                <c:pt idx="461">
                  <c:v>5.3356481481481484E-3</c:v>
                </c:pt>
                <c:pt idx="462">
                  <c:v>5.347222222222222E-3</c:v>
                </c:pt>
                <c:pt idx="463">
                  <c:v>5.3587962962962964E-3</c:v>
                </c:pt>
                <c:pt idx="464">
                  <c:v>5.37037037037037E-3</c:v>
                </c:pt>
                <c:pt idx="465">
                  <c:v>5.3819444444444444E-3</c:v>
                </c:pt>
                <c:pt idx="466">
                  <c:v>5.3935185185185188E-3</c:v>
                </c:pt>
                <c:pt idx="467">
                  <c:v>5.4050925925925924E-3</c:v>
                </c:pt>
                <c:pt idx="468">
                  <c:v>5.4166666666666669E-3</c:v>
                </c:pt>
                <c:pt idx="469">
                  <c:v>5.4282407407407404E-3</c:v>
                </c:pt>
                <c:pt idx="470">
                  <c:v>5.4398148148148149E-3</c:v>
                </c:pt>
                <c:pt idx="471">
                  <c:v>5.4513888888888893E-3</c:v>
                </c:pt>
                <c:pt idx="472">
                  <c:v>5.4629629629629629E-3</c:v>
                </c:pt>
                <c:pt idx="473">
                  <c:v>5.4745370370370373E-3</c:v>
                </c:pt>
                <c:pt idx="474">
                  <c:v>5.4861111111111109E-3</c:v>
                </c:pt>
                <c:pt idx="475">
                  <c:v>5.4976851851851853E-3</c:v>
                </c:pt>
                <c:pt idx="476">
                  <c:v>5.5092592592592589E-3</c:v>
                </c:pt>
                <c:pt idx="477">
                  <c:v>5.5208333333333333E-3</c:v>
                </c:pt>
                <c:pt idx="478">
                  <c:v>5.5324074074074078E-3</c:v>
                </c:pt>
                <c:pt idx="479">
                  <c:v>5.5439814814814813E-3</c:v>
                </c:pt>
                <c:pt idx="480">
                  <c:v>5.5555555555555558E-3</c:v>
                </c:pt>
                <c:pt idx="481">
                  <c:v>5.5671296296296293E-3</c:v>
                </c:pt>
                <c:pt idx="482">
                  <c:v>5.5787037037037038E-3</c:v>
                </c:pt>
                <c:pt idx="483">
                  <c:v>5.5902777777777773E-3</c:v>
                </c:pt>
                <c:pt idx="484">
                  <c:v>5.6018518518518518E-3</c:v>
                </c:pt>
                <c:pt idx="485">
                  <c:v>5.6134259259259262E-3</c:v>
                </c:pt>
                <c:pt idx="486">
                  <c:v>5.6249999999999998E-3</c:v>
                </c:pt>
                <c:pt idx="487">
                  <c:v>5.6365740740740742E-3</c:v>
                </c:pt>
                <c:pt idx="488">
                  <c:v>5.6481481481481478E-3</c:v>
                </c:pt>
                <c:pt idx="489">
                  <c:v>5.6597222222222222E-3</c:v>
                </c:pt>
                <c:pt idx="490">
                  <c:v>5.6712962962962967E-3</c:v>
                </c:pt>
                <c:pt idx="491">
                  <c:v>5.6828703703703702E-3</c:v>
                </c:pt>
                <c:pt idx="492">
                  <c:v>5.6944444444444447E-3</c:v>
                </c:pt>
                <c:pt idx="493">
                  <c:v>5.7060185185185183E-3</c:v>
                </c:pt>
                <c:pt idx="494">
                  <c:v>5.7175925925925927E-3</c:v>
                </c:pt>
                <c:pt idx="495">
                  <c:v>5.7291666666666663E-3</c:v>
                </c:pt>
                <c:pt idx="496">
                  <c:v>5.7407407407407407E-3</c:v>
                </c:pt>
                <c:pt idx="497">
                  <c:v>5.7523148148148151E-3</c:v>
                </c:pt>
                <c:pt idx="498">
                  <c:v>5.7638888888888887E-3</c:v>
                </c:pt>
                <c:pt idx="499">
                  <c:v>5.7754629629629631E-3</c:v>
                </c:pt>
                <c:pt idx="500">
                  <c:v>5.7870370370370367E-3</c:v>
                </c:pt>
                <c:pt idx="501">
                  <c:v>5.7986111111111112E-3</c:v>
                </c:pt>
                <c:pt idx="502">
                  <c:v>5.8101851851851856E-3</c:v>
                </c:pt>
                <c:pt idx="503">
                  <c:v>5.8217592592592592E-3</c:v>
                </c:pt>
                <c:pt idx="504">
                  <c:v>5.8333333333333336E-3</c:v>
                </c:pt>
                <c:pt idx="505">
                  <c:v>5.8449074074074072E-3</c:v>
                </c:pt>
                <c:pt idx="506">
                  <c:v>5.8564814814814816E-3</c:v>
                </c:pt>
                <c:pt idx="507">
                  <c:v>5.8680555555555552E-3</c:v>
                </c:pt>
                <c:pt idx="508">
                  <c:v>5.8796296296296296E-3</c:v>
                </c:pt>
                <c:pt idx="509">
                  <c:v>5.8912037037037041E-3</c:v>
                </c:pt>
                <c:pt idx="510">
                  <c:v>5.9027777777777776E-3</c:v>
                </c:pt>
                <c:pt idx="511">
                  <c:v>5.9143518518518521E-3</c:v>
                </c:pt>
                <c:pt idx="512">
                  <c:v>5.9259259259259256E-3</c:v>
                </c:pt>
                <c:pt idx="513">
                  <c:v>5.9375000000000001E-3</c:v>
                </c:pt>
                <c:pt idx="514">
                  <c:v>5.9490740740740745E-3</c:v>
                </c:pt>
                <c:pt idx="515">
                  <c:v>5.9606481481481481E-3</c:v>
                </c:pt>
                <c:pt idx="516">
                  <c:v>5.9722222222222225E-3</c:v>
                </c:pt>
                <c:pt idx="517">
                  <c:v>5.9837962962962961E-3</c:v>
                </c:pt>
                <c:pt idx="518">
                  <c:v>5.9953703703703705E-3</c:v>
                </c:pt>
                <c:pt idx="519">
                  <c:v>6.0069444444444441E-3</c:v>
                </c:pt>
                <c:pt idx="520">
                  <c:v>6.0185185185185185E-3</c:v>
                </c:pt>
                <c:pt idx="521">
                  <c:v>6.030092592592593E-3</c:v>
                </c:pt>
                <c:pt idx="522">
                  <c:v>6.0416666666666665E-3</c:v>
                </c:pt>
                <c:pt idx="523">
                  <c:v>6.053240740740741E-3</c:v>
                </c:pt>
                <c:pt idx="524">
                  <c:v>6.0648148148148145E-3</c:v>
                </c:pt>
                <c:pt idx="525">
                  <c:v>6.076388888888889E-3</c:v>
                </c:pt>
                <c:pt idx="526">
                  <c:v>6.0879629629629626E-3</c:v>
                </c:pt>
                <c:pt idx="527">
                  <c:v>6.099537037037037E-3</c:v>
                </c:pt>
                <c:pt idx="528">
                  <c:v>6.1111111111111114E-3</c:v>
                </c:pt>
                <c:pt idx="529">
                  <c:v>6.122685185185185E-3</c:v>
                </c:pt>
                <c:pt idx="530">
                  <c:v>6.1342592592592594E-3</c:v>
                </c:pt>
                <c:pt idx="531">
                  <c:v>6.145833333333333E-3</c:v>
                </c:pt>
                <c:pt idx="532">
                  <c:v>6.1574074074074074E-3</c:v>
                </c:pt>
                <c:pt idx="533">
                  <c:v>6.1689814814814819E-3</c:v>
                </c:pt>
                <c:pt idx="534">
                  <c:v>6.1805555555555555E-3</c:v>
                </c:pt>
                <c:pt idx="535">
                  <c:v>6.1921296296296299E-3</c:v>
                </c:pt>
                <c:pt idx="536">
                  <c:v>6.2037037037037035E-3</c:v>
                </c:pt>
                <c:pt idx="537">
                  <c:v>6.2152777777777779E-3</c:v>
                </c:pt>
                <c:pt idx="538">
                  <c:v>6.2268518518518515E-3</c:v>
                </c:pt>
                <c:pt idx="539">
                  <c:v>6.2384259259259259E-3</c:v>
                </c:pt>
                <c:pt idx="540">
                  <c:v>6.2500000000000003E-3</c:v>
                </c:pt>
                <c:pt idx="541">
                  <c:v>6.2615740740740739E-3</c:v>
                </c:pt>
                <c:pt idx="542">
                  <c:v>6.2731481481481484E-3</c:v>
                </c:pt>
                <c:pt idx="543">
                  <c:v>6.2847222222222219E-3</c:v>
                </c:pt>
                <c:pt idx="544">
                  <c:v>6.2962962962962964E-3</c:v>
                </c:pt>
                <c:pt idx="545">
                  <c:v>6.3078703703703708E-3</c:v>
                </c:pt>
                <c:pt idx="546">
                  <c:v>6.3194444444444444E-3</c:v>
                </c:pt>
                <c:pt idx="547">
                  <c:v>6.3310185185185188E-3</c:v>
                </c:pt>
                <c:pt idx="548">
                  <c:v>6.3425925925925924E-3</c:v>
                </c:pt>
                <c:pt idx="549">
                  <c:v>6.3541666666666668E-3</c:v>
                </c:pt>
                <c:pt idx="550">
                  <c:v>6.3657407407407404E-3</c:v>
                </c:pt>
                <c:pt idx="551">
                  <c:v>6.3773148148148148E-3</c:v>
                </c:pt>
                <c:pt idx="552">
                  <c:v>6.3888888888888893E-3</c:v>
                </c:pt>
                <c:pt idx="553">
                  <c:v>6.4004629629629628E-3</c:v>
                </c:pt>
                <c:pt idx="554">
                  <c:v>6.4120370370370373E-3</c:v>
                </c:pt>
                <c:pt idx="555">
                  <c:v>6.4236111111111108E-3</c:v>
                </c:pt>
                <c:pt idx="556">
                  <c:v>6.4351851851851853E-3</c:v>
                </c:pt>
                <c:pt idx="557">
                  <c:v>6.4467592592592588E-3</c:v>
                </c:pt>
                <c:pt idx="558">
                  <c:v>6.4583333333333333E-3</c:v>
                </c:pt>
                <c:pt idx="559">
                  <c:v>6.4699074074074077E-3</c:v>
                </c:pt>
                <c:pt idx="560">
                  <c:v>6.4814814814814813E-3</c:v>
                </c:pt>
                <c:pt idx="561">
                  <c:v>6.4930555555555557E-3</c:v>
                </c:pt>
                <c:pt idx="562">
                  <c:v>6.5046296296296293E-3</c:v>
                </c:pt>
                <c:pt idx="563">
                  <c:v>6.5162037037037037E-3</c:v>
                </c:pt>
                <c:pt idx="564">
                  <c:v>6.5277777777777782E-3</c:v>
                </c:pt>
                <c:pt idx="565">
                  <c:v>6.5393518518518517E-3</c:v>
                </c:pt>
                <c:pt idx="566">
                  <c:v>6.5509259259259262E-3</c:v>
                </c:pt>
                <c:pt idx="567">
                  <c:v>6.5624999999999998E-3</c:v>
                </c:pt>
                <c:pt idx="568">
                  <c:v>6.5740740740740742E-3</c:v>
                </c:pt>
                <c:pt idx="569">
                  <c:v>6.5856481481481478E-3</c:v>
                </c:pt>
                <c:pt idx="570">
                  <c:v>6.5972222222222222E-3</c:v>
                </c:pt>
                <c:pt idx="571">
                  <c:v>6.6087962962962966E-3</c:v>
                </c:pt>
                <c:pt idx="572">
                  <c:v>6.6203703703703702E-3</c:v>
                </c:pt>
                <c:pt idx="573">
                  <c:v>6.6319444444444446E-3</c:v>
                </c:pt>
                <c:pt idx="574">
                  <c:v>6.6435185185185182E-3</c:v>
                </c:pt>
                <c:pt idx="575">
                  <c:v>6.6550925925925927E-3</c:v>
                </c:pt>
                <c:pt idx="576">
                  <c:v>6.6666666666666671E-3</c:v>
                </c:pt>
                <c:pt idx="577">
                  <c:v>6.6782407407407407E-3</c:v>
                </c:pt>
                <c:pt idx="578">
                  <c:v>6.6898148148148151E-3</c:v>
                </c:pt>
                <c:pt idx="579">
                  <c:v>6.7013888888888887E-3</c:v>
                </c:pt>
                <c:pt idx="580">
                  <c:v>6.7129629629629631E-3</c:v>
                </c:pt>
                <c:pt idx="581">
                  <c:v>6.7245370370370367E-3</c:v>
                </c:pt>
                <c:pt idx="582">
                  <c:v>6.7361111111111111E-3</c:v>
                </c:pt>
                <c:pt idx="583">
                  <c:v>6.7476851851851856E-3</c:v>
                </c:pt>
                <c:pt idx="584">
                  <c:v>6.7592592592592591E-3</c:v>
                </c:pt>
                <c:pt idx="585">
                  <c:v>6.7708333333333336E-3</c:v>
                </c:pt>
                <c:pt idx="586">
                  <c:v>6.7824074074074071E-3</c:v>
                </c:pt>
                <c:pt idx="587">
                  <c:v>6.7939814814814816E-3</c:v>
                </c:pt>
                <c:pt idx="588">
                  <c:v>6.8055555555555551E-3</c:v>
                </c:pt>
                <c:pt idx="589">
                  <c:v>6.8171296296296296E-3</c:v>
                </c:pt>
                <c:pt idx="590">
                  <c:v>6.828703703703704E-3</c:v>
                </c:pt>
                <c:pt idx="591">
                  <c:v>6.8402777777777776E-3</c:v>
                </c:pt>
                <c:pt idx="592">
                  <c:v>6.851851851851852E-3</c:v>
                </c:pt>
                <c:pt idx="593">
                  <c:v>6.8634259259259256E-3</c:v>
                </c:pt>
                <c:pt idx="594">
                  <c:v>6.875E-3</c:v>
                </c:pt>
                <c:pt idx="595">
                  <c:v>6.8865740740740745E-3</c:v>
                </c:pt>
                <c:pt idx="596">
                  <c:v>6.898148148148148E-3</c:v>
                </c:pt>
                <c:pt idx="597">
                  <c:v>6.9097222222222225E-3</c:v>
                </c:pt>
                <c:pt idx="598">
                  <c:v>6.9212962962962961E-3</c:v>
                </c:pt>
                <c:pt idx="599">
                  <c:v>6.9328703703703705E-3</c:v>
                </c:pt>
                <c:pt idx="600">
                  <c:v>6.9444444444444441E-3</c:v>
                </c:pt>
                <c:pt idx="601">
                  <c:v>6.9560185185185185E-3</c:v>
                </c:pt>
                <c:pt idx="602">
                  <c:v>6.9675925925925929E-3</c:v>
                </c:pt>
                <c:pt idx="603">
                  <c:v>6.9791666666666665E-3</c:v>
                </c:pt>
                <c:pt idx="604">
                  <c:v>6.9907407407407409E-3</c:v>
                </c:pt>
                <c:pt idx="605">
                  <c:v>7.0023148148148145E-3</c:v>
                </c:pt>
                <c:pt idx="606">
                  <c:v>7.013888888888889E-3</c:v>
                </c:pt>
                <c:pt idx="607">
                  <c:v>7.0254629629629634E-3</c:v>
                </c:pt>
                <c:pt idx="608">
                  <c:v>7.037037037037037E-3</c:v>
                </c:pt>
                <c:pt idx="609">
                  <c:v>7.0486111111111114E-3</c:v>
                </c:pt>
                <c:pt idx="610">
                  <c:v>7.060185185185185E-3</c:v>
                </c:pt>
                <c:pt idx="611">
                  <c:v>7.0717592592592594E-3</c:v>
                </c:pt>
                <c:pt idx="612">
                  <c:v>7.083333333333333E-3</c:v>
                </c:pt>
                <c:pt idx="613">
                  <c:v>7.0949074074074074E-3</c:v>
                </c:pt>
                <c:pt idx="614">
                  <c:v>7.1064814814814819E-3</c:v>
                </c:pt>
                <c:pt idx="615">
                  <c:v>7.1180555555555554E-3</c:v>
                </c:pt>
                <c:pt idx="616">
                  <c:v>7.1296296296296299E-3</c:v>
                </c:pt>
                <c:pt idx="617">
                  <c:v>7.1412037037037034E-3</c:v>
                </c:pt>
                <c:pt idx="618">
                  <c:v>7.1527777777777779E-3</c:v>
                </c:pt>
                <c:pt idx="619">
                  <c:v>7.1643518518518514E-3</c:v>
                </c:pt>
                <c:pt idx="620">
                  <c:v>7.1759259259259259E-3</c:v>
                </c:pt>
                <c:pt idx="621">
                  <c:v>7.1875000000000003E-3</c:v>
                </c:pt>
                <c:pt idx="622">
                  <c:v>7.1990740740740739E-3</c:v>
                </c:pt>
                <c:pt idx="623">
                  <c:v>7.2106481481481483E-3</c:v>
                </c:pt>
                <c:pt idx="624">
                  <c:v>7.2222222222222219E-3</c:v>
                </c:pt>
                <c:pt idx="625">
                  <c:v>7.2337962962962963E-3</c:v>
                </c:pt>
                <c:pt idx="626">
                  <c:v>7.2453703703703708E-3</c:v>
                </c:pt>
                <c:pt idx="627">
                  <c:v>7.2569444444444443E-3</c:v>
                </c:pt>
                <c:pt idx="628">
                  <c:v>7.2685185185185188E-3</c:v>
                </c:pt>
                <c:pt idx="629">
                  <c:v>7.2800925925925923E-3</c:v>
                </c:pt>
                <c:pt idx="630">
                  <c:v>7.2916666666666668E-3</c:v>
                </c:pt>
                <c:pt idx="631">
                  <c:v>7.3032407407407404E-3</c:v>
                </c:pt>
                <c:pt idx="632">
                  <c:v>7.3148148148148148E-3</c:v>
                </c:pt>
                <c:pt idx="633">
                  <c:v>7.3263888888888892E-3</c:v>
                </c:pt>
                <c:pt idx="634">
                  <c:v>7.3379629629629628E-3</c:v>
                </c:pt>
                <c:pt idx="635">
                  <c:v>7.3495370370370372E-3</c:v>
                </c:pt>
                <c:pt idx="636">
                  <c:v>7.3611111111111108E-3</c:v>
                </c:pt>
                <c:pt idx="637">
                  <c:v>7.3726851851851852E-3</c:v>
                </c:pt>
                <c:pt idx="638">
                  <c:v>7.3842592592592597E-3</c:v>
                </c:pt>
                <c:pt idx="639">
                  <c:v>7.3958333333333333E-3</c:v>
                </c:pt>
                <c:pt idx="640">
                  <c:v>7.4074074074074077E-3</c:v>
                </c:pt>
                <c:pt idx="641">
                  <c:v>7.4189814814814813E-3</c:v>
                </c:pt>
                <c:pt idx="642">
                  <c:v>7.4305555555555557E-3</c:v>
                </c:pt>
                <c:pt idx="643">
                  <c:v>7.4421296296296293E-3</c:v>
                </c:pt>
                <c:pt idx="644">
                  <c:v>7.4537037037037037E-3</c:v>
                </c:pt>
                <c:pt idx="645">
                  <c:v>7.4652777777777781E-3</c:v>
                </c:pt>
                <c:pt idx="646">
                  <c:v>7.4768518518518517E-3</c:v>
                </c:pt>
                <c:pt idx="647">
                  <c:v>7.4884259259259262E-3</c:v>
                </c:pt>
                <c:pt idx="648">
                  <c:v>7.4999999999999997E-3</c:v>
                </c:pt>
                <c:pt idx="649">
                  <c:v>7.5115740740740742E-3</c:v>
                </c:pt>
                <c:pt idx="650">
                  <c:v>7.5231481481481477E-3</c:v>
                </c:pt>
                <c:pt idx="651">
                  <c:v>7.5347222222222222E-3</c:v>
                </c:pt>
                <c:pt idx="652">
                  <c:v>7.5462962962962966E-3</c:v>
                </c:pt>
                <c:pt idx="653">
                  <c:v>7.5578703703703702E-3</c:v>
                </c:pt>
                <c:pt idx="654">
                  <c:v>7.5694444444444446E-3</c:v>
                </c:pt>
                <c:pt idx="655">
                  <c:v>7.5810185185185182E-3</c:v>
                </c:pt>
                <c:pt idx="656">
                  <c:v>7.5925925925925926E-3</c:v>
                </c:pt>
                <c:pt idx="657">
                  <c:v>7.6041666666666671E-3</c:v>
                </c:pt>
                <c:pt idx="658">
                  <c:v>7.6157407407407406E-3</c:v>
                </c:pt>
                <c:pt idx="659">
                  <c:v>7.6273148148148151E-3</c:v>
                </c:pt>
                <c:pt idx="660">
                  <c:v>7.6388888888888886E-3</c:v>
                </c:pt>
                <c:pt idx="661">
                  <c:v>7.6504629629629631E-3</c:v>
                </c:pt>
                <c:pt idx="662">
                  <c:v>7.6620370370370366E-3</c:v>
                </c:pt>
                <c:pt idx="663">
                  <c:v>7.6736111111111111E-3</c:v>
                </c:pt>
                <c:pt idx="664">
                  <c:v>7.6851851851851855E-3</c:v>
                </c:pt>
                <c:pt idx="665">
                  <c:v>7.6967592592592591E-3</c:v>
                </c:pt>
                <c:pt idx="666">
                  <c:v>7.7083333333333335E-3</c:v>
                </c:pt>
                <c:pt idx="667">
                  <c:v>7.7199074074074071E-3</c:v>
                </c:pt>
                <c:pt idx="668">
                  <c:v>7.7314814814814815E-3</c:v>
                </c:pt>
                <c:pt idx="669">
                  <c:v>7.743055555555556E-3</c:v>
                </c:pt>
                <c:pt idx="670">
                  <c:v>7.7546296296296295E-3</c:v>
                </c:pt>
                <c:pt idx="671">
                  <c:v>7.766203703703704E-3</c:v>
                </c:pt>
                <c:pt idx="672">
                  <c:v>7.7777777777777776E-3</c:v>
                </c:pt>
                <c:pt idx="673">
                  <c:v>7.789351851851852E-3</c:v>
                </c:pt>
                <c:pt idx="674">
                  <c:v>7.8009259259259256E-3</c:v>
                </c:pt>
                <c:pt idx="675">
                  <c:v>7.8125E-3</c:v>
                </c:pt>
                <c:pt idx="676">
                  <c:v>7.8240740740740736E-3</c:v>
                </c:pt>
                <c:pt idx="677">
                  <c:v>7.8356481481481489E-3</c:v>
                </c:pt>
                <c:pt idx="678">
                  <c:v>7.8472222222222224E-3</c:v>
                </c:pt>
                <c:pt idx="679">
                  <c:v>7.858796296296296E-3</c:v>
                </c:pt>
                <c:pt idx="680">
                  <c:v>7.8703703703703696E-3</c:v>
                </c:pt>
                <c:pt idx="681">
                  <c:v>7.8819444444444449E-3</c:v>
                </c:pt>
                <c:pt idx="682">
                  <c:v>7.8935185185185185E-3</c:v>
                </c:pt>
                <c:pt idx="683">
                  <c:v>7.905092592592592E-3</c:v>
                </c:pt>
                <c:pt idx="684">
                  <c:v>7.9166666666666673E-3</c:v>
                </c:pt>
                <c:pt idx="685">
                  <c:v>7.9282407407407409E-3</c:v>
                </c:pt>
                <c:pt idx="686">
                  <c:v>7.9398148148148145E-3</c:v>
                </c:pt>
                <c:pt idx="687">
                  <c:v>7.951388888888888E-3</c:v>
                </c:pt>
                <c:pt idx="688">
                  <c:v>7.9629629629629634E-3</c:v>
                </c:pt>
                <c:pt idx="689">
                  <c:v>7.9745370370370369E-3</c:v>
                </c:pt>
                <c:pt idx="690">
                  <c:v>7.9861111111111105E-3</c:v>
                </c:pt>
                <c:pt idx="691">
                  <c:v>7.9976851851851858E-3</c:v>
                </c:pt>
                <c:pt idx="692">
                  <c:v>8.0092592592592594E-3</c:v>
                </c:pt>
                <c:pt idx="693">
                  <c:v>8.0208333333333329E-3</c:v>
                </c:pt>
                <c:pt idx="694">
                  <c:v>8.0324074074074082E-3</c:v>
                </c:pt>
                <c:pt idx="695">
                  <c:v>8.0439814814814818E-3</c:v>
                </c:pt>
                <c:pt idx="696">
                  <c:v>8.0555555555555554E-3</c:v>
                </c:pt>
                <c:pt idx="697">
                  <c:v>8.067129629629629E-3</c:v>
                </c:pt>
                <c:pt idx="698">
                  <c:v>8.0787037037037043E-3</c:v>
                </c:pt>
                <c:pt idx="699">
                  <c:v>8.0902777777777778E-3</c:v>
                </c:pt>
                <c:pt idx="700">
                  <c:v>8.1018518518518514E-3</c:v>
                </c:pt>
                <c:pt idx="701">
                  <c:v>8.1134259259259267E-3</c:v>
                </c:pt>
                <c:pt idx="702">
                  <c:v>8.1250000000000003E-3</c:v>
                </c:pt>
                <c:pt idx="703">
                  <c:v>8.1365740740740738E-3</c:v>
                </c:pt>
                <c:pt idx="704">
                  <c:v>8.1481481481481474E-3</c:v>
                </c:pt>
                <c:pt idx="705">
                  <c:v>8.1597222222222227E-3</c:v>
                </c:pt>
                <c:pt idx="706">
                  <c:v>8.1712962962962963E-3</c:v>
                </c:pt>
                <c:pt idx="707">
                  <c:v>8.1828703703703699E-3</c:v>
                </c:pt>
                <c:pt idx="708">
                  <c:v>8.1944444444444452E-3</c:v>
                </c:pt>
                <c:pt idx="709">
                  <c:v>8.2060185185185187E-3</c:v>
                </c:pt>
                <c:pt idx="710">
                  <c:v>8.2175925925925923E-3</c:v>
                </c:pt>
                <c:pt idx="711">
                  <c:v>8.2291666666666659E-3</c:v>
                </c:pt>
                <c:pt idx="712">
                  <c:v>8.2407407407407412E-3</c:v>
                </c:pt>
                <c:pt idx="713">
                  <c:v>8.2523148148148148E-3</c:v>
                </c:pt>
                <c:pt idx="714">
                  <c:v>8.2638888888888883E-3</c:v>
                </c:pt>
                <c:pt idx="715">
                  <c:v>8.2754629629629636E-3</c:v>
                </c:pt>
                <c:pt idx="716">
                  <c:v>8.2870370370370372E-3</c:v>
                </c:pt>
                <c:pt idx="717">
                  <c:v>8.2986111111111108E-3</c:v>
                </c:pt>
                <c:pt idx="718">
                  <c:v>8.3101851851851843E-3</c:v>
                </c:pt>
                <c:pt idx="719">
                  <c:v>8.3217592592592596E-3</c:v>
                </c:pt>
                <c:pt idx="720">
                  <c:v>8.3333333333333332E-3</c:v>
                </c:pt>
                <c:pt idx="721">
                  <c:v>8.3449074074074068E-3</c:v>
                </c:pt>
                <c:pt idx="722">
                  <c:v>8.3564814814814821E-3</c:v>
                </c:pt>
                <c:pt idx="723">
                  <c:v>8.3680555555555557E-3</c:v>
                </c:pt>
                <c:pt idx="724">
                  <c:v>8.3796296296296292E-3</c:v>
                </c:pt>
                <c:pt idx="725">
                  <c:v>8.3912037037037045E-3</c:v>
                </c:pt>
                <c:pt idx="726">
                  <c:v>8.4027777777777781E-3</c:v>
                </c:pt>
                <c:pt idx="727">
                  <c:v>8.4143518518518517E-3</c:v>
                </c:pt>
                <c:pt idx="728">
                  <c:v>8.4259259259259253E-3</c:v>
                </c:pt>
                <c:pt idx="729">
                  <c:v>8.4375000000000006E-3</c:v>
                </c:pt>
                <c:pt idx="730">
                  <c:v>8.4490740740740741E-3</c:v>
                </c:pt>
                <c:pt idx="731">
                  <c:v>8.4606481481481477E-3</c:v>
                </c:pt>
                <c:pt idx="732">
                  <c:v>8.472222222222223E-3</c:v>
                </c:pt>
                <c:pt idx="733">
                  <c:v>8.4837962962962966E-3</c:v>
                </c:pt>
                <c:pt idx="734">
                  <c:v>8.4953703703703701E-3</c:v>
                </c:pt>
                <c:pt idx="735">
                  <c:v>8.5069444444444437E-3</c:v>
                </c:pt>
                <c:pt idx="736">
                  <c:v>8.518518518518519E-3</c:v>
                </c:pt>
                <c:pt idx="737">
                  <c:v>8.5300925925925926E-3</c:v>
                </c:pt>
                <c:pt idx="738">
                  <c:v>8.5416666666666662E-3</c:v>
                </c:pt>
                <c:pt idx="739">
                  <c:v>8.5532407407407415E-3</c:v>
                </c:pt>
                <c:pt idx="740">
                  <c:v>8.564814814814815E-3</c:v>
                </c:pt>
                <c:pt idx="741">
                  <c:v>8.5763888888888886E-3</c:v>
                </c:pt>
                <c:pt idx="742">
                  <c:v>8.5879629629629622E-3</c:v>
                </c:pt>
                <c:pt idx="743">
                  <c:v>8.5995370370370375E-3</c:v>
                </c:pt>
                <c:pt idx="744">
                  <c:v>8.611111111111111E-3</c:v>
                </c:pt>
                <c:pt idx="745">
                  <c:v>8.6226851851851846E-3</c:v>
                </c:pt>
                <c:pt idx="746">
                  <c:v>8.6342592592592599E-3</c:v>
                </c:pt>
                <c:pt idx="747">
                  <c:v>8.6458333333333335E-3</c:v>
                </c:pt>
                <c:pt idx="748">
                  <c:v>8.6574074074074071E-3</c:v>
                </c:pt>
                <c:pt idx="749">
                  <c:v>8.6689814814814806E-3</c:v>
                </c:pt>
                <c:pt idx="750">
                  <c:v>8.6805555555555559E-3</c:v>
                </c:pt>
                <c:pt idx="751">
                  <c:v>8.6921296296296295E-3</c:v>
                </c:pt>
                <c:pt idx="752">
                  <c:v>8.7037037037037031E-3</c:v>
                </c:pt>
                <c:pt idx="753">
                  <c:v>8.7152777777777784E-3</c:v>
                </c:pt>
                <c:pt idx="754">
                  <c:v>8.726851851851852E-3</c:v>
                </c:pt>
                <c:pt idx="755">
                  <c:v>8.7384259259259255E-3</c:v>
                </c:pt>
                <c:pt idx="756">
                  <c:v>8.7500000000000008E-3</c:v>
                </c:pt>
                <c:pt idx="757">
                  <c:v>8.7615740740740744E-3</c:v>
                </c:pt>
                <c:pt idx="758">
                  <c:v>8.773148148148148E-3</c:v>
                </c:pt>
                <c:pt idx="759">
                  <c:v>8.7847222222222215E-3</c:v>
                </c:pt>
                <c:pt idx="760">
                  <c:v>8.7962962962962968E-3</c:v>
                </c:pt>
                <c:pt idx="761">
                  <c:v>8.8078703703703704E-3</c:v>
                </c:pt>
                <c:pt idx="762">
                  <c:v>8.819444444444444E-3</c:v>
                </c:pt>
                <c:pt idx="763">
                  <c:v>8.8310185185185193E-3</c:v>
                </c:pt>
                <c:pt idx="764">
                  <c:v>8.8425925925925929E-3</c:v>
                </c:pt>
                <c:pt idx="765">
                  <c:v>8.8541666666666664E-3</c:v>
                </c:pt>
                <c:pt idx="766">
                  <c:v>8.86574074074074E-3</c:v>
                </c:pt>
                <c:pt idx="767">
                  <c:v>8.8773148148148153E-3</c:v>
                </c:pt>
                <c:pt idx="768">
                  <c:v>8.8888888888888889E-3</c:v>
                </c:pt>
                <c:pt idx="769">
                  <c:v>8.9004629629629625E-3</c:v>
                </c:pt>
                <c:pt idx="770">
                  <c:v>8.9120370370370378E-3</c:v>
                </c:pt>
                <c:pt idx="771">
                  <c:v>8.9236111111111113E-3</c:v>
                </c:pt>
                <c:pt idx="772">
                  <c:v>8.9351851851851849E-3</c:v>
                </c:pt>
                <c:pt idx="773">
                  <c:v>8.9467592592592585E-3</c:v>
                </c:pt>
                <c:pt idx="774">
                  <c:v>8.9583333333333338E-3</c:v>
                </c:pt>
                <c:pt idx="775">
                  <c:v>8.9699074074074073E-3</c:v>
                </c:pt>
                <c:pt idx="776">
                  <c:v>8.9814814814814809E-3</c:v>
                </c:pt>
                <c:pt idx="777">
                  <c:v>8.9930555555555562E-3</c:v>
                </c:pt>
                <c:pt idx="778">
                  <c:v>9.0046296296296298E-3</c:v>
                </c:pt>
                <c:pt idx="779">
                  <c:v>9.0162037037037034E-3</c:v>
                </c:pt>
                <c:pt idx="780">
                  <c:v>9.0277777777777769E-3</c:v>
                </c:pt>
                <c:pt idx="781">
                  <c:v>9.0393518518518522E-3</c:v>
                </c:pt>
                <c:pt idx="782">
                  <c:v>9.0509259259259258E-3</c:v>
                </c:pt>
                <c:pt idx="783">
                  <c:v>9.0624999999999994E-3</c:v>
                </c:pt>
                <c:pt idx="784">
                  <c:v>9.0740740740740747E-3</c:v>
                </c:pt>
                <c:pt idx="785">
                  <c:v>9.0856481481481483E-3</c:v>
                </c:pt>
                <c:pt idx="786">
                  <c:v>9.0972222222222218E-3</c:v>
                </c:pt>
                <c:pt idx="787">
                  <c:v>9.1087962962962971E-3</c:v>
                </c:pt>
                <c:pt idx="788">
                  <c:v>9.1203703703703707E-3</c:v>
                </c:pt>
                <c:pt idx="789">
                  <c:v>9.1319444444444443E-3</c:v>
                </c:pt>
                <c:pt idx="790">
                  <c:v>9.1435185185185178E-3</c:v>
                </c:pt>
                <c:pt idx="791">
                  <c:v>9.1550925925925931E-3</c:v>
                </c:pt>
                <c:pt idx="792">
                  <c:v>9.1666666666666667E-3</c:v>
                </c:pt>
                <c:pt idx="793">
                  <c:v>9.1782407407407403E-3</c:v>
                </c:pt>
                <c:pt idx="794">
                  <c:v>9.1898148148148156E-3</c:v>
                </c:pt>
                <c:pt idx="795">
                  <c:v>9.2013888888888892E-3</c:v>
                </c:pt>
                <c:pt idx="796">
                  <c:v>9.2129629629629627E-3</c:v>
                </c:pt>
                <c:pt idx="797">
                  <c:v>9.2245370370370363E-3</c:v>
                </c:pt>
                <c:pt idx="798">
                  <c:v>9.2361111111111116E-3</c:v>
                </c:pt>
                <c:pt idx="799">
                  <c:v>9.2476851851851852E-3</c:v>
                </c:pt>
                <c:pt idx="800">
                  <c:v>9.2592592592592587E-3</c:v>
                </c:pt>
                <c:pt idx="801">
                  <c:v>9.2708333333333341E-3</c:v>
                </c:pt>
                <c:pt idx="802">
                  <c:v>9.2824074074074076E-3</c:v>
                </c:pt>
                <c:pt idx="803">
                  <c:v>9.2939814814814812E-3</c:v>
                </c:pt>
                <c:pt idx="804">
                  <c:v>9.3055555555555548E-3</c:v>
                </c:pt>
                <c:pt idx="805">
                  <c:v>9.3171296296296301E-3</c:v>
                </c:pt>
                <c:pt idx="806">
                  <c:v>9.3287037037037036E-3</c:v>
                </c:pt>
                <c:pt idx="807">
                  <c:v>9.3402777777777772E-3</c:v>
                </c:pt>
                <c:pt idx="808">
                  <c:v>9.3518518518518525E-3</c:v>
                </c:pt>
                <c:pt idx="809">
                  <c:v>9.3634259259259261E-3</c:v>
                </c:pt>
                <c:pt idx="810">
                  <c:v>9.3749999999999997E-3</c:v>
                </c:pt>
                <c:pt idx="811">
                  <c:v>9.3865740740740732E-3</c:v>
                </c:pt>
                <c:pt idx="812">
                  <c:v>9.3981481481481485E-3</c:v>
                </c:pt>
                <c:pt idx="813">
                  <c:v>9.4097222222222221E-3</c:v>
                </c:pt>
                <c:pt idx="814">
                  <c:v>9.4212962962962957E-3</c:v>
                </c:pt>
                <c:pt idx="815">
                  <c:v>9.432870370370371E-3</c:v>
                </c:pt>
                <c:pt idx="816">
                  <c:v>9.4444444444444445E-3</c:v>
                </c:pt>
                <c:pt idx="817">
                  <c:v>9.4560185185185181E-3</c:v>
                </c:pt>
                <c:pt idx="818">
                  <c:v>9.4675925925925934E-3</c:v>
                </c:pt>
                <c:pt idx="819">
                  <c:v>9.479166666666667E-3</c:v>
                </c:pt>
                <c:pt idx="820">
                  <c:v>9.4907407407407406E-3</c:v>
                </c:pt>
                <c:pt idx="821">
                  <c:v>9.5023148148148141E-3</c:v>
                </c:pt>
                <c:pt idx="822">
                  <c:v>9.5138888888888894E-3</c:v>
                </c:pt>
                <c:pt idx="823">
                  <c:v>9.525462962962963E-3</c:v>
                </c:pt>
                <c:pt idx="824">
                  <c:v>9.5370370370370366E-3</c:v>
                </c:pt>
                <c:pt idx="825">
                  <c:v>9.5486111111111119E-3</c:v>
                </c:pt>
                <c:pt idx="826">
                  <c:v>9.5601851851851855E-3</c:v>
                </c:pt>
                <c:pt idx="827">
                  <c:v>9.571759259259259E-3</c:v>
                </c:pt>
                <c:pt idx="828">
                  <c:v>9.5833333333333326E-3</c:v>
                </c:pt>
                <c:pt idx="829">
                  <c:v>9.5949074074074079E-3</c:v>
                </c:pt>
                <c:pt idx="830">
                  <c:v>9.6064814814814815E-3</c:v>
                </c:pt>
                <c:pt idx="831">
                  <c:v>9.618055555555555E-3</c:v>
                </c:pt>
                <c:pt idx="832">
                  <c:v>9.6296296296296303E-3</c:v>
                </c:pt>
                <c:pt idx="833">
                  <c:v>9.6412037037037039E-3</c:v>
                </c:pt>
                <c:pt idx="834">
                  <c:v>9.6527777777777775E-3</c:v>
                </c:pt>
                <c:pt idx="835">
                  <c:v>9.6643518518518511E-3</c:v>
                </c:pt>
                <c:pt idx="836">
                  <c:v>9.6759259259259264E-3</c:v>
                </c:pt>
                <c:pt idx="837">
                  <c:v>9.6874999999999999E-3</c:v>
                </c:pt>
                <c:pt idx="838">
                  <c:v>9.6990740740740735E-3</c:v>
                </c:pt>
                <c:pt idx="839">
                  <c:v>9.7106481481481488E-3</c:v>
                </c:pt>
                <c:pt idx="840">
                  <c:v>9.7222222222222224E-3</c:v>
                </c:pt>
                <c:pt idx="841">
                  <c:v>9.7337962962962959E-3</c:v>
                </c:pt>
                <c:pt idx="842">
                  <c:v>9.7453703703703695E-3</c:v>
                </c:pt>
                <c:pt idx="843">
                  <c:v>9.7569444444444448E-3</c:v>
                </c:pt>
                <c:pt idx="844">
                  <c:v>9.7685185185185184E-3</c:v>
                </c:pt>
                <c:pt idx="845">
                  <c:v>9.780092592592592E-3</c:v>
                </c:pt>
                <c:pt idx="846">
                  <c:v>9.7916666666666673E-3</c:v>
                </c:pt>
                <c:pt idx="847">
                  <c:v>9.8032407407407408E-3</c:v>
                </c:pt>
                <c:pt idx="848">
                  <c:v>9.8148148148148144E-3</c:v>
                </c:pt>
                <c:pt idx="849">
                  <c:v>9.8263888888888897E-3</c:v>
                </c:pt>
                <c:pt idx="850">
                  <c:v>9.8379629629629633E-3</c:v>
                </c:pt>
                <c:pt idx="851">
                  <c:v>9.8495370370370369E-3</c:v>
                </c:pt>
                <c:pt idx="852">
                  <c:v>9.8611111111111104E-3</c:v>
                </c:pt>
                <c:pt idx="853">
                  <c:v>9.8726851851851857E-3</c:v>
                </c:pt>
                <c:pt idx="854">
                  <c:v>9.8842592592592593E-3</c:v>
                </c:pt>
                <c:pt idx="855">
                  <c:v>9.8958333333333329E-3</c:v>
                </c:pt>
                <c:pt idx="856">
                  <c:v>9.9074074074074082E-3</c:v>
                </c:pt>
                <c:pt idx="857">
                  <c:v>9.9189814814814817E-3</c:v>
                </c:pt>
                <c:pt idx="858">
                  <c:v>9.9305555555555553E-3</c:v>
                </c:pt>
                <c:pt idx="859">
                  <c:v>9.9421296296296289E-3</c:v>
                </c:pt>
                <c:pt idx="860">
                  <c:v>9.9537037037037042E-3</c:v>
                </c:pt>
                <c:pt idx="861">
                  <c:v>9.9652777777777778E-3</c:v>
                </c:pt>
                <c:pt idx="862">
                  <c:v>9.9768518518518513E-3</c:v>
                </c:pt>
                <c:pt idx="863">
                  <c:v>9.9884259259259266E-3</c:v>
                </c:pt>
                <c:pt idx="864">
                  <c:v>0.01</c:v>
                </c:pt>
                <c:pt idx="865">
                  <c:v>1.0011574074074074E-2</c:v>
                </c:pt>
                <c:pt idx="866">
                  <c:v>1.0023148148148147E-2</c:v>
                </c:pt>
                <c:pt idx="867">
                  <c:v>1.0034722222222223E-2</c:v>
                </c:pt>
                <c:pt idx="868">
                  <c:v>1.0046296296296296E-2</c:v>
                </c:pt>
                <c:pt idx="869">
                  <c:v>1.005787037037037E-2</c:v>
                </c:pt>
                <c:pt idx="870">
                  <c:v>1.0069444444444445E-2</c:v>
                </c:pt>
                <c:pt idx="871">
                  <c:v>1.0081018518518519E-2</c:v>
                </c:pt>
                <c:pt idx="872">
                  <c:v>1.0092592592592592E-2</c:v>
                </c:pt>
                <c:pt idx="873">
                  <c:v>1.0104166666666666E-2</c:v>
                </c:pt>
                <c:pt idx="874">
                  <c:v>1.0115740740740741E-2</c:v>
                </c:pt>
                <c:pt idx="875">
                  <c:v>1.0127314814814815E-2</c:v>
                </c:pt>
                <c:pt idx="876">
                  <c:v>1.0138888888888888E-2</c:v>
                </c:pt>
                <c:pt idx="877">
                  <c:v>1.0150462962962964E-2</c:v>
                </c:pt>
                <c:pt idx="878">
                  <c:v>1.0162037037037037E-2</c:v>
                </c:pt>
                <c:pt idx="879">
                  <c:v>1.0173611111111111E-2</c:v>
                </c:pt>
                <c:pt idx="880">
                  <c:v>1.0185185185185186E-2</c:v>
                </c:pt>
                <c:pt idx="881">
                  <c:v>1.019675925925926E-2</c:v>
                </c:pt>
                <c:pt idx="882">
                  <c:v>1.0208333333333333E-2</c:v>
                </c:pt>
                <c:pt idx="883">
                  <c:v>1.0219907407407407E-2</c:v>
                </c:pt>
                <c:pt idx="884">
                  <c:v>1.0231481481481482E-2</c:v>
                </c:pt>
                <c:pt idx="885">
                  <c:v>1.0243055555555556E-2</c:v>
                </c:pt>
                <c:pt idx="886">
                  <c:v>1.0254629629629629E-2</c:v>
                </c:pt>
                <c:pt idx="887">
                  <c:v>1.0266203703703704E-2</c:v>
                </c:pt>
                <c:pt idx="888">
                  <c:v>1.0277777777777778E-2</c:v>
                </c:pt>
                <c:pt idx="889">
                  <c:v>1.0289351851851852E-2</c:v>
                </c:pt>
                <c:pt idx="890">
                  <c:v>1.0300925925925925E-2</c:v>
                </c:pt>
                <c:pt idx="891">
                  <c:v>1.03125E-2</c:v>
                </c:pt>
                <c:pt idx="892">
                  <c:v>1.0324074074074074E-2</c:v>
                </c:pt>
                <c:pt idx="893">
                  <c:v>1.0335648148148148E-2</c:v>
                </c:pt>
                <c:pt idx="894">
                  <c:v>1.0347222222222223E-2</c:v>
                </c:pt>
                <c:pt idx="895">
                  <c:v>1.0358796296296297E-2</c:v>
                </c:pt>
                <c:pt idx="896">
                  <c:v>1.037037037037037E-2</c:v>
                </c:pt>
                <c:pt idx="897">
                  <c:v>1.0381944444444444E-2</c:v>
                </c:pt>
                <c:pt idx="898">
                  <c:v>1.0393518518518519E-2</c:v>
                </c:pt>
                <c:pt idx="899">
                  <c:v>1.0405092592592593E-2</c:v>
                </c:pt>
                <c:pt idx="900">
                  <c:v>1.0416666666666666E-2</c:v>
                </c:pt>
                <c:pt idx="901">
                  <c:v>1.0428240740740741E-2</c:v>
                </c:pt>
                <c:pt idx="902">
                  <c:v>1.0439814814814815E-2</c:v>
                </c:pt>
                <c:pt idx="903">
                  <c:v>1.0451388888888889E-2</c:v>
                </c:pt>
                <c:pt idx="904">
                  <c:v>1.0462962962962962E-2</c:v>
                </c:pt>
                <c:pt idx="905">
                  <c:v>1.0474537037037037E-2</c:v>
                </c:pt>
                <c:pt idx="906">
                  <c:v>1.0486111111111111E-2</c:v>
                </c:pt>
                <c:pt idx="907">
                  <c:v>1.0497685185185185E-2</c:v>
                </c:pt>
                <c:pt idx="908">
                  <c:v>1.050925925925926E-2</c:v>
                </c:pt>
                <c:pt idx="909">
                  <c:v>1.0520833333333333E-2</c:v>
                </c:pt>
                <c:pt idx="910">
                  <c:v>1.0532407407407407E-2</c:v>
                </c:pt>
                <c:pt idx="911">
                  <c:v>1.0543981481481482E-2</c:v>
                </c:pt>
                <c:pt idx="912">
                  <c:v>1.0555555555555556E-2</c:v>
                </c:pt>
                <c:pt idx="913">
                  <c:v>1.0567129629629629E-2</c:v>
                </c:pt>
                <c:pt idx="914">
                  <c:v>1.0578703703703703E-2</c:v>
                </c:pt>
                <c:pt idx="915">
                  <c:v>1.0590277777777778E-2</c:v>
                </c:pt>
                <c:pt idx="916">
                  <c:v>1.0601851851851852E-2</c:v>
                </c:pt>
                <c:pt idx="917">
                  <c:v>1.0613425925925925E-2</c:v>
                </c:pt>
                <c:pt idx="918">
                  <c:v>1.0625000000000001E-2</c:v>
                </c:pt>
                <c:pt idx="919">
                  <c:v>1.0636574074074074E-2</c:v>
                </c:pt>
                <c:pt idx="920">
                  <c:v>1.0648148148148148E-2</c:v>
                </c:pt>
                <c:pt idx="921">
                  <c:v>1.0659722222222221E-2</c:v>
                </c:pt>
                <c:pt idx="922">
                  <c:v>1.0671296296296297E-2</c:v>
                </c:pt>
                <c:pt idx="923">
                  <c:v>1.068287037037037E-2</c:v>
                </c:pt>
                <c:pt idx="924">
                  <c:v>1.0694444444444444E-2</c:v>
                </c:pt>
                <c:pt idx="925">
                  <c:v>1.0706018518518519E-2</c:v>
                </c:pt>
                <c:pt idx="926">
                  <c:v>1.0717592592592593E-2</c:v>
                </c:pt>
                <c:pt idx="927">
                  <c:v>1.0729166666666666E-2</c:v>
                </c:pt>
                <c:pt idx="928">
                  <c:v>1.074074074074074E-2</c:v>
                </c:pt>
                <c:pt idx="929">
                  <c:v>1.0752314814814815E-2</c:v>
                </c:pt>
                <c:pt idx="930">
                  <c:v>1.0763888888888889E-2</c:v>
                </c:pt>
                <c:pt idx="931">
                  <c:v>1.0775462962962962E-2</c:v>
                </c:pt>
                <c:pt idx="932">
                  <c:v>1.0787037037037038E-2</c:v>
                </c:pt>
                <c:pt idx="933">
                  <c:v>1.0798611111111111E-2</c:v>
                </c:pt>
                <c:pt idx="934">
                  <c:v>1.0810185185185185E-2</c:v>
                </c:pt>
                <c:pt idx="935">
                  <c:v>1.0821759259259258E-2</c:v>
                </c:pt>
                <c:pt idx="936">
                  <c:v>1.0833333333333334E-2</c:v>
                </c:pt>
                <c:pt idx="937">
                  <c:v>1.0844907407407407E-2</c:v>
                </c:pt>
                <c:pt idx="938">
                  <c:v>1.0856481481481481E-2</c:v>
                </c:pt>
                <c:pt idx="939">
                  <c:v>1.0868055555555556E-2</c:v>
                </c:pt>
                <c:pt idx="940">
                  <c:v>1.087962962962963E-2</c:v>
                </c:pt>
                <c:pt idx="941">
                  <c:v>1.0891203703703703E-2</c:v>
                </c:pt>
                <c:pt idx="942">
                  <c:v>1.0902777777777779E-2</c:v>
                </c:pt>
                <c:pt idx="943">
                  <c:v>1.0914351851851852E-2</c:v>
                </c:pt>
                <c:pt idx="944">
                  <c:v>1.0925925925925926E-2</c:v>
                </c:pt>
                <c:pt idx="945">
                  <c:v>1.0937499999999999E-2</c:v>
                </c:pt>
                <c:pt idx="946">
                  <c:v>1.0949074074074075E-2</c:v>
                </c:pt>
                <c:pt idx="947">
                  <c:v>1.0960648148148148E-2</c:v>
                </c:pt>
                <c:pt idx="948">
                  <c:v>1.0972222222222222E-2</c:v>
                </c:pt>
                <c:pt idx="949">
                  <c:v>1.0983796296296297E-2</c:v>
                </c:pt>
                <c:pt idx="950">
                  <c:v>1.0995370370370371E-2</c:v>
                </c:pt>
                <c:pt idx="951">
                  <c:v>1.1006944444444444E-2</c:v>
                </c:pt>
                <c:pt idx="952">
                  <c:v>1.1018518518518518E-2</c:v>
                </c:pt>
                <c:pt idx="953">
                  <c:v>1.1030092592592593E-2</c:v>
                </c:pt>
                <c:pt idx="954">
                  <c:v>1.1041666666666667E-2</c:v>
                </c:pt>
                <c:pt idx="955">
                  <c:v>1.105324074074074E-2</c:v>
                </c:pt>
                <c:pt idx="956">
                  <c:v>1.1064814814814816E-2</c:v>
                </c:pt>
                <c:pt idx="957">
                  <c:v>1.1076388888888889E-2</c:v>
                </c:pt>
                <c:pt idx="958">
                  <c:v>1.1087962962962963E-2</c:v>
                </c:pt>
                <c:pt idx="959">
                  <c:v>1.1099537037037036E-2</c:v>
                </c:pt>
                <c:pt idx="960">
                  <c:v>1.1111111111111112E-2</c:v>
                </c:pt>
                <c:pt idx="961">
                  <c:v>1.1122685185185185E-2</c:v>
                </c:pt>
                <c:pt idx="962">
                  <c:v>1.1134259259259259E-2</c:v>
                </c:pt>
                <c:pt idx="963">
                  <c:v>1.1145833333333334E-2</c:v>
                </c:pt>
                <c:pt idx="964">
                  <c:v>1.1157407407407408E-2</c:v>
                </c:pt>
                <c:pt idx="965">
                  <c:v>1.1168981481481481E-2</c:v>
                </c:pt>
                <c:pt idx="966">
                  <c:v>1.1180555555555555E-2</c:v>
                </c:pt>
                <c:pt idx="967">
                  <c:v>1.119212962962963E-2</c:v>
                </c:pt>
                <c:pt idx="968">
                  <c:v>1.1203703703703704E-2</c:v>
                </c:pt>
                <c:pt idx="969">
                  <c:v>1.1215277777777777E-2</c:v>
                </c:pt>
                <c:pt idx="970">
                  <c:v>1.1226851851851852E-2</c:v>
                </c:pt>
                <c:pt idx="971">
                  <c:v>1.1238425925925926E-2</c:v>
                </c:pt>
                <c:pt idx="972">
                  <c:v>1.125E-2</c:v>
                </c:pt>
                <c:pt idx="973">
                  <c:v>1.1261574074074075E-2</c:v>
                </c:pt>
                <c:pt idx="974">
                  <c:v>1.1273148148148148E-2</c:v>
                </c:pt>
                <c:pt idx="975">
                  <c:v>1.1284722222222222E-2</c:v>
                </c:pt>
                <c:pt idx="976">
                  <c:v>1.1296296296296296E-2</c:v>
                </c:pt>
                <c:pt idx="977">
                  <c:v>1.1307870370370371E-2</c:v>
                </c:pt>
                <c:pt idx="978">
                  <c:v>1.1319444444444444E-2</c:v>
                </c:pt>
                <c:pt idx="979">
                  <c:v>1.1331018518518518E-2</c:v>
                </c:pt>
                <c:pt idx="980">
                  <c:v>1.1342592592592593E-2</c:v>
                </c:pt>
                <c:pt idx="981">
                  <c:v>1.1354166666666667E-2</c:v>
                </c:pt>
                <c:pt idx="982">
                  <c:v>1.136574074074074E-2</c:v>
                </c:pt>
                <c:pt idx="983">
                  <c:v>1.1377314814814814E-2</c:v>
                </c:pt>
                <c:pt idx="984">
                  <c:v>1.1388888888888889E-2</c:v>
                </c:pt>
                <c:pt idx="985">
                  <c:v>1.1400462962962963E-2</c:v>
                </c:pt>
                <c:pt idx="986">
                  <c:v>1.1412037037037037E-2</c:v>
                </c:pt>
                <c:pt idx="987">
                  <c:v>1.1423611111111112E-2</c:v>
                </c:pt>
                <c:pt idx="988">
                  <c:v>1.1435185185185185E-2</c:v>
                </c:pt>
                <c:pt idx="989">
                  <c:v>1.1446759259259259E-2</c:v>
                </c:pt>
                <c:pt idx="990">
                  <c:v>1.1458333333333333E-2</c:v>
                </c:pt>
                <c:pt idx="991">
                  <c:v>1.1469907407407408E-2</c:v>
                </c:pt>
                <c:pt idx="992">
                  <c:v>1.1481481481481481E-2</c:v>
                </c:pt>
                <c:pt idx="993">
                  <c:v>1.1493055555555555E-2</c:v>
                </c:pt>
                <c:pt idx="994">
                  <c:v>1.150462962962963E-2</c:v>
                </c:pt>
                <c:pt idx="995">
                  <c:v>1.1516203703703704E-2</c:v>
                </c:pt>
                <c:pt idx="996">
                  <c:v>1.1527777777777777E-2</c:v>
                </c:pt>
                <c:pt idx="997">
                  <c:v>1.1539351851851851E-2</c:v>
                </c:pt>
                <c:pt idx="998">
                  <c:v>1.1550925925925926E-2</c:v>
                </c:pt>
                <c:pt idx="999">
                  <c:v>1.15625E-2</c:v>
                </c:pt>
                <c:pt idx="1000">
                  <c:v>1.1574074074074073E-2</c:v>
                </c:pt>
                <c:pt idx="1001">
                  <c:v>1.1585648148148149E-2</c:v>
                </c:pt>
                <c:pt idx="1002">
                  <c:v>1.1597222222222222E-2</c:v>
                </c:pt>
                <c:pt idx="1003">
                  <c:v>1.1608796296296296E-2</c:v>
                </c:pt>
                <c:pt idx="1004">
                  <c:v>1.1620370370370371E-2</c:v>
                </c:pt>
                <c:pt idx="1005">
                  <c:v>1.1631944444444445E-2</c:v>
                </c:pt>
                <c:pt idx="1006">
                  <c:v>1.1643518518518518E-2</c:v>
                </c:pt>
                <c:pt idx="1007">
                  <c:v>1.1655092592592592E-2</c:v>
                </c:pt>
                <c:pt idx="1008">
                  <c:v>1.1666666666666667E-2</c:v>
                </c:pt>
                <c:pt idx="1009">
                  <c:v>1.1678240740740741E-2</c:v>
                </c:pt>
                <c:pt idx="1010">
                  <c:v>1.1689814814814814E-2</c:v>
                </c:pt>
                <c:pt idx="1011">
                  <c:v>1.170138888888889E-2</c:v>
                </c:pt>
                <c:pt idx="1012">
                  <c:v>1.1712962962962963E-2</c:v>
                </c:pt>
                <c:pt idx="1013">
                  <c:v>1.1724537037037037E-2</c:v>
                </c:pt>
                <c:pt idx="1014">
                  <c:v>1.173611111111111E-2</c:v>
                </c:pt>
                <c:pt idx="1015">
                  <c:v>1.1747685185185186E-2</c:v>
                </c:pt>
                <c:pt idx="1016">
                  <c:v>1.1759259259259259E-2</c:v>
                </c:pt>
                <c:pt idx="1017">
                  <c:v>1.1770833333333333E-2</c:v>
                </c:pt>
                <c:pt idx="1018">
                  <c:v>1.1782407407407408E-2</c:v>
                </c:pt>
                <c:pt idx="1019">
                  <c:v>1.1793981481481482E-2</c:v>
                </c:pt>
                <c:pt idx="1020">
                  <c:v>1.1805555555555555E-2</c:v>
                </c:pt>
                <c:pt idx="1021">
                  <c:v>1.1817129629629629E-2</c:v>
                </c:pt>
                <c:pt idx="1022">
                  <c:v>1.1828703703703704E-2</c:v>
                </c:pt>
                <c:pt idx="1023">
                  <c:v>1.1840277777777778E-2</c:v>
                </c:pt>
                <c:pt idx="1024">
                  <c:v>1.1851851851851851E-2</c:v>
                </c:pt>
                <c:pt idx="1025">
                  <c:v>1.1863425925925927E-2</c:v>
                </c:pt>
                <c:pt idx="1026">
                  <c:v>1.1875E-2</c:v>
                </c:pt>
                <c:pt idx="1027">
                  <c:v>1.1886574074074074E-2</c:v>
                </c:pt>
                <c:pt idx="1028">
                  <c:v>1.1898148148148149E-2</c:v>
                </c:pt>
                <c:pt idx="1029">
                  <c:v>1.1909722222222223E-2</c:v>
                </c:pt>
                <c:pt idx="1030">
                  <c:v>1.1921296296296296E-2</c:v>
                </c:pt>
                <c:pt idx="1031">
                  <c:v>1.193287037037037E-2</c:v>
                </c:pt>
                <c:pt idx="1032">
                  <c:v>1.1944444444444445E-2</c:v>
                </c:pt>
                <c:pt idx="1033">
                  <c:v>1.1956018518518519E-2</c:v>
                </c:pt>
                <c:pt idx="1034">
                  <c:v>1.1967592592592592E-2</c:v>
                </c:pt>
                <c:pt idx="1035">
                  <c:v>1.1979166666666667E-2</c:v>
                </c:pt>
                <c:pt idx="1036">
                  <c:v>1.1990740740740741E-2</c:v>
                </c:pt>
                <c:pt idx="1037">
                  <c:v>1.2002314814814815E-2</c:v>
                </c:pt>
                <c:pt idx="1038">
                  <c:v>1.2013888888888888E-2</c:v>
                </c:pt>
                <c:pt idx="1039">
                  <c:v>1.2025462962962963E-2</c:v>
                </c:pt>
                <c:pt idx="1040">
                  <c:v>1.2037037037037037E-2</c:v>
                </c:pt>
                <c:pt idx="1041">
                  <c:v>1.2048611111111111E-2</c:v>
                </c:pt>
                <c:pt idx="1042">
                  <c:v>1.2060185185185186E-2</c:v>
                </c:pt>
                <c:pt idx="1043">
                  <c:v>1.207175925925926E-2</c:v>
                </c:pt>
                <c:pt idx="1044">
                  <c:v>1.2083333333333333E-2</c:v>
                </c:pt>
                <c:pt idx="1045">
                  <c:v>1.2094907407407407E-2</c:v>
                </c:pt>
                <c:pt idx="1046">
                  <c:v>1.2106481481481482E-2</c:v>
                </c:pt>
                <c:pt idx="1047">
                  <c:v>1.2118055555555556E-2</c:v>
                </c:pt>
                <c:pt idx="1048">
                  <c:v>1.2129629629629629E-2</c:v>
                </c:pt>
                <c:pt idx="1049">
                  <c:v>1.2141203703703704E-2</c:v>
                </c:pt>
                <c:pt idx="1050">
                  <c:v>1.2152777777777778E-2</c:v>
                </c:pt>
                <c:pt idx="1051">
                  <c:v>1.2164351851851852E-2</c:v>
                </c:pt>
                <c:pt idx="1052">
                  <c:v>1.2175925925925925E-2</c:v>
                </c:pt>
                <c:pt idx="1053">
                  <c:v>1.21875E-2</c:v>
                </c:pt>
                <c:pt idx="1054">
                  <c:v>1.2199074074074074E-2</c:v>
                </c:pt>
                <c:pt idx="1055">
                  <c:v>1.2210648148148148E-2</c:v>
                </c:pt>
                <c:pt idx="1056">
                  <c:v>1.2222222222222223E-2</c:v>
                </c:pt>
                <c:pt idx="1057">
                  <c:v>1.2233796296296296E-2</c:v>
                </c:pt>
                <c:pt idx="1058">
                  <c:v>1.224537037037037E-2</c:v>
                </c:pt>
                <c:pt idx="1059">
                  <c:v>1.2256944444444445E-2</c:v>
                </c:pt>
                <c:pt idx="1060">
                  <c:v>1.2268518518518519E-2</c:v>
                </c:pt>
                <c:pt idx="1061">
                  <c:v>1.2280092592592592E-2</c:v>
                </c:pt>
                <c:pt idx="1062">
                  <c:v>1.2291666666666666E-2</c:v>
                </c:pt>
                <c:pt idx="1063">
                  <c:v>1.2303240740740741E-2</c:v>
                </c:pt>
                <c:pt idx="1064">
                  <c:v>1.2314814814814815E-2</c:v>
                </c:pt>
                <c:pt idx="1065">
                  <c:v>1.2326388888888888E-2</c:v>
                </c:pt>
                <c:pt idx="1066">
                  <c:v>1.2337962962962964E-2</c:v>
                </c:pt>
                <c:pt idx="1067">
                  <c:v>1.2349537037037037E-2</c:v>
                </c:pt>
                <c:pt idx="1068">
                  <c:v>1.2361111111111111E-2</c:v>
                </c:pt>
                <c:pt idx="1069">
                  <c:v>1.2372685185185184E-2</c:v>
                </c:pt>
                <c:pt idx="1070">
                  <c:v>1.238425925925926E-2</c:v>
                </c:pt>
                <c:pt idx="1071">
                  <c:v>1.2395833333333333E-2</c:v>
                </c:pt>
                <c:pt idx="1072">
                  <c:v>1.2407407407407407E-2</c:v>
                </c:pt>
                <c:pt idx="1073">
                  <c:v>1.2418981481481482E-2</c:v>
                </c:pt>
                <c:pt idx="1074">
                  <c:v>1.2430555555555556E-2</c:v>
                </c:pt>
                <c:pt idx="1075">
                  <c:v>1.2442129629629629E-2</c:v>
                </c:pt>
                <c:pt idx="1076">
                  <c:v>1.2453703703703703E-2</c:v>
                </c:pt>
                <c:pt idx="1077">
                  <c:v>1.2465277777777778E-2</c:v>
                </c:pt>
                <c:pt idx="1078">
                  <c:v>1.2476851851851852E-2</c:v>
                </c:pt>
                <c:pt idx="1079">
                  <c:v>1.2488425925925925E-2</c:v>
                </c:pt>
                <c:pt idx="1080">
                  <c:v>1.2500000000000001E-2</c:v>
                </c:pt>
                <c:pt idx="1081">
                  <c:v>1.2511574074074074E-2</c:v>
                </c:pt>
                <c:pt idx="1082">
                  <c:v>1.2523148148148148E-2</c:v>
                </c:pt>
                <c:pt idx="1083">
                  <c:v>1.2534722222222221E-2</c:v>
                </c:pt>
                <c:pt idx="1084">
                  <c:v>1.2546296296296297E-2</c:v>
                </c:pt>
                <c:pt idx="1085">
                  <c:v>1.255787037037037E-2</c:v>
                </c:pt>
                <c:pt idx="1086">
                  <c:v>1.2569444444444444E-2</c:v>
                </c:pt>
                <c:pt idx="1087">
                  <c:v>1.2581018518518519E-2</c:v>
                </c:pt>
                <c:pt idx="1088">
                  <c:v>1.2592592592592593E-2</c:v>
                </c:pt>
                <c:pt idx="1089">
                  <c:v>1.2604166666666666E-2</c:v>
                </c:pt>
                <c:pt idx="1090">
                  <c:v>1.2615740740740742E-2</c:v>
                </c:pt>
                <c:pt idx="1091">
                  <c:v>1.2627314814814815E-2</c:v>
                </c:pt>
                <c:pt idx="1092">
                  <c:v>1.2638888888888889E-2</c:v>
                </c:pt>
                <c:pt idx="1093">
                  <c:v>1.2650462962962962E-2</c:v>
                </c:pt>
                <c:pt idx="1094">
                  <c:v>1.2662037037037038E-2</c:v>
                </c:pt>
                <c:pt idx="1095">
                  <c:v>1.2673611111111111E-2</c:v>
                </c:pt>
                <c:pt idx="1096">
                  <c:v>1.2685185185185185E-2</c:v>
                </c:pt>
                <c:pt idx="1097">
                  <c:v>1.269675925925926E-2</c:v>
                </c:pt>
                <c:pt idx="1098">
                  <c:v>1.2708333333333334E-2</c:v>
                </c:pt>
                <c:pt idx="1099">
                  <c:v>1.2719907407407407E-2</c:v>
                </c:pt>
                <c:pt idx="1100">
                  <c:v>1.2731481481481481E-2</c:v>
                </c:pt>
                <c:pt idx="1101">
                  <c:v>1.2743055555555556E-2</c:v>
                </c:pt>
                <c:pt idx="1102">
                  <c:v>1.275462962962963E-2</c:v>
                </c:pt>
                <c:pt idx="1103">
                  <c:v>1.2766203703703703E-2</c:v>
                </c:pt>
                <c:pt idx="1104">
                  <c:v>1.2777777777777779E-2</c:v>
                </c:pt>
                <c:pt idx="1105">
                  <c:v>1.2789351851851852E-2</c:v>
                </c:pt>
                <c:pt idx="1106">
                  <c:v>1.2800925925925926E-2</c:v>
                </c:pt>
                <c:pt idx="1107">
                  <c:v>1.2812499999999999E-2</c:v>
                </c:pt>
                <c:pt idx="1108">
                  <c:v>1.2824074074074075E-2</c:v>
                </c:pt>
                <c:pt idx="1109">
                  <c:v>1.2835648148148148E-2</c:v>
                </c:pt>
                <c:pt idx="1110">
                  <c:v>1.2847222222222222E-2</c:v>
                </c:pt>
                <c:pt idx="1111">
                  <c:v>1.2858796296296297E-2</c:v>
                </c:pt>
                <c:pt idx="1112">
                  <c:v>1.2870370370370371E-2</c:v>
                </c:pt>
                <c:pt idx="1113">
                  <c:v>1.2881944444444444E-2</c:v>
                </c:pt>
                <c:pt idx="1114">
                  <c:v>1.2893518518518518E-2</c:v>
                </c:pt>
                <c:pt idx="1115">
                  <c:v>1.2905092592592593E-2</c:v>
                </c:pt>
                <c:pt idx="1116">
                  <c:v>1.2916666666666667E-2</c:v>
                </c:pt>
                <c:pt idx="1117">
                  <c:v>1.292824074074074E-2</c:v>
                </c:pt>
                <c:pt idx="1118">
                  <c:v>1.2939814814814815E-2</c:v>
                </c:pt>
                <c:pt idx="1119">
                  <c:v>1.2951388888888889E-2</c:v>
                </c:pt>
                <c:pt idx="1120">
                  <c:v>1.2962962962962963E-2</c:v>
                </c:pt>
                <c:pt idx="1121">
                  <c:v>1.2974537037037038E-2</c:v>
                </c:pt>
                <c:pt idx="1122">
                  <c:v>1.2986111111111111E-2</c:v>
                </c:pt>
                <c:pt idx="1123">
                  <c:v>1.2997685185185185E-2</c:v>
                </c:pt>
                <c:pt idx="1124">
                  <c:v>1.3009259259259259E-2</c:v>
                </c:pt>
                <c:pt idx="1125">
                  <c:v>1.3020833333333334E-2</c:v>
                </c:pt>
                <c:pt idx="1126">
                  <c:v>1.3032407407407407E-2</c:v>
                </c:pt>
                <c:pt idx="1127">
                  <c:v>1.3043981481481481E-2</c:v>
                </c:pt>
                <c:pt idx="1128">
                  <c:v>1.3055555555555556E-2</c:v>
                </c:pt>
                <c:pt idx="1129">
                  <c:v>1.306712962962963E-2</c:v>
                </c:pt>
                <c:pt idx="1130">
                  <c:v>1.3078703703703703E-2</c:v>
                </c:pt>
                <c:pt idx="1131">
                  <c:v>1.3090277777777777E-2</c:v>
                </c:pt>
                <c:pt idx="1132">
                  <c:v>1.3101851851851852E-2</c:v>
                </c:pt>
                <c:pt idx="1133">
                  <c:v>1.3113425925925926E-2</c:v>
                </c:pt>
                <c:pt idx="1134">
                  <c:v>1.3125E-2</c:v>
                </c:pt>
                <c:pt idx="1135">
                  <c:v>1.3136574074074075E-2</c:v>
                </c:pt>
                <c:pt idx="1136">
                  <c:v>1.3148148148148148E-2</c:v>
                </c:pt>
                <c:pt idx="1137">
                  <c:v>1.3159722222222222E-2</c:v>
                </c:pt>
                <c:pt idx="1138">
                  <c:v>1.3171296296296296E-2</c:v>
                </c:pt>
                <c:pt idx="1139">
                  <c:v>1.3182870370370371E-2</c:v>
                </c:pt>
                <c:pt idx="1140">
                  <c:v>1.3194444444444444E-2</c:v>
                </c:pt>
                <c:pt idx="1141">
                  <c:v>1.3206018518518518E-2</c:v>
                </c:pt>
                <c:pt idx="1142">
                  <c:v>1.3217592592592593E-2</c:v>
                </c:pt>
                <c:pt idx="1143">
                  <c:v>1.3229166666666667E-2</c:v>
                </c:pt>
                <c:pt idx="1144">
                  <c:v>1.324074074074074E-2</c:v>
                </c:pt>
                <c:pt idx="1145">
                  <c:v>1.3252314814814814E-2</c:v>
                </c:pt>
                <c:pt idx="1146">
                  <c:v>1.3263888888888889E-2</c:v>
                </c:pt>
                <c:pt idx="1147">
                  <c:v>1.3275462962962963E-2</c:v>
                </c:pt>
                <c:pt idx="1148">
                  <c:v>1.3287037037037036E-2</c:v>
                </c:pt>
                <c:pt idx="1149">
                  <c:v>1.3298611111111112E-2</c:v>
                </c:pt>
                <c:pt idx="1150">
                  <c:v>1.3310185185185185E-2</c:v>
                </c:pt>
                <c:pt idx="1151">
                  <c:v>1.3321759259259259E-2</c:v>
                </c:pt>
                <c:pt idx="1152">
                  <c:v>1.3333333333333334E-2</c:v>
                </c:pt>
                <c:pt idx="1153">
                  <c:v>1.3344907407407408E-2</c:v>
                </c:pt>
                <c:pt idx="1154">
                  <c:v>1.3356481481481481E-2</c:v>
                </c:pt>
                <c:pt idx="1155">
                  <c:v>1.3368055555555555E-2</c:v>
                </c:pt>
                <c:pt idx="1156">
                  <c:v>1.337962962962963E-2</c:v>
                </c:pt>
                <c:pt idx="1157">
                  <c:v>1.3391203703703704E-2</c:v>
                </c:pt>
                <c:pt idx="1158">
                  <c:v>1.3402777777777777E-2</c:v>
                </c:pt>
                <c:pt idx="1159">
                  <c:v>1.3414351851851853E-2</c:v>
                </c:pt>
                <c:pt idx="1160">
                  <c:v>1.3425925925925926E-2</c:v>
                </c:pt>
                <c:pt idx="1161">
                  <c:v>1.34375E-2</c:v>
                </c:pt>
                <c:pt idx="1162">
                  <c:v>1.3449074074074073E-2</c:v>
                </c:pt>
                <c:pt idx="1163">
                  <c:v>1.3460648148148149E-2</c:v>
                </c:pt>
                <c:pt idx="1164">
                  <c:v>1.3472222222222222E-2</c:v>
                </c:pt>
                <c:pt idx="1165">
                  <c:v>1.3483796296296296E-2</c:v>
                </c:pt>
                <c:pt idx="1166">
                  <c:v>1.3495370370370371E-2</c:v>
                </c:pt>
                <c:pt idx="1167">
                  <c:v>1.3506944444444445E-2</c:v>
                </c:pt>
                <c:pt idx="1168">
                  <c:v>1.3518518518518518E-2</c:v>
                </c:pt>
                <c:pt idx="1169">
                  <c:v>1.3530092592592592E-2</c:v>
                </c:pt>
                <c:pt idx="1170">
                  <c:v>1.3541666666666667E-2</c:v>
                </c:pt>
                <c:pt idx="1171">
                  <c:v>1.3553240740740741E-2</c:v>
                </c:pt>
                <c:pt idx="1172">
                  <c:v>1.3564814814814814E-2</c:v>
                </c:pt>
                <c:pt idx="1173">
                  <c:v>1.357638888888889E-2</c:v>
                </c:pt>
                <c:pt idx="1174">
                  <c:v>1.3587962962962963E-2</c:v>
                </c:pt>
                <c:pt idx="1175">
                  <c:v>1.3599537037037037E-2</c:v>
                </c:pt>
                <c:pt idx="1176">
                  <c:v>1.361111111111111E-2</c:v>
                </c:pt>
                <c:pt idx="1177">
                  <c:v>1.3622685185185186E-2</c:v>
                </c:pt>
                <c:pt idx="1178">
                  <c:v>1.3634259259259259E-2</c:v>
                </c:pt>
                <c:pt idx="1179">
                  <c:v>1.3645833333333333E-2</c:v>
                </c:pt>
                <c:pt idx="1180">
                  <c:v>1.3657407407407408E-2</c:v>
                </c:pt>
                <c:pt idx="1181">
                  <c:v>1.3668981481481482E-2</c:v>
                </c:pt>
                <c:pt idx="1182">
                  <c:v>1.3680555555555555E-2</c:v>
                </c:pt>
                <c:pt idx="1183">
                  <c:v>1.369212962962963E-2</c:v>
                </c:pt>
                <c:pt idx="1184">
                  <c:v>1.3703703703703704E-2</c:v>
                </c:pt>
                <c:pt idx="1185">
                  <c:v>1.3715277777777778E-2</c:v>
                </c:pt>
                <c:pt idx="1186">
                  <c:v>1.3726851851851851E-2</c:v>
                </c:pt>
                <c:pt idx="1187">
                  <c:v>1.3738425925925926E-2</c:v>
                </c:pt>
                <c:pt idx="1188">
                  <c:v>1.375E-2</c:v>
                </c:pt>
                <c:pt idx="1189">
                  <c:v>1.3761574074074074E-2</c:v>
                </c:pt>
                <c:pt idx="1190">
                  <c:v>1.3773148148148149E-2</c:v>
                </c:pt>
                <c:pt idx="1191">
                  <c:v>1.3784722222222223E-2</c:v>
                </c:pt>
                <c:pt idx="1192">
                  <c:v>1.3796296296296296E-2</c:v>
                </c:pt>
                <c:pt idx="1193">
                  <c:v>1.380787037037037E-2</c:v>
                </c:pt>
                <c:pt idx="1194">
                  <c:v>1.3819444444444445E-2</c:v>
                </c:pt>
                <c:pt idx="1195">
                  <c:v>1.3831018518518519E-2</c:v>
                </c:pt>
                <c:pt idx="1196">
                  <c:v>1.3842592592592592E-2</c:v>
                </c:pt>
                <c:pt idx="1197">
                  <c:v>1.3854166666666667E-2</c:v>
                </c:pt>
                <c:pt idx="1198">
                  <c:v>1.3865740740740741E-2</c:v>
                </c:pt>
                <c:pt idx="1199">
                  <c:v>1.3877314814814815E-2</c:v>
                </c:pt>
                <c:pt idx="1200">
                  <c:v>1.3888888888888888E-2</c:v>
                </c:pt>
                <c:pt idx="1201">
                  <c:v>1.3900462962962963E-2</c:v>
                </c:pt>
                <c:pt idx="1202">
                  <c:v>1.3912037037037037E-2</c:v>
                </c:pt>
                <c:pt idx="1203">
                  <c:v>1.3923611111111111E-2</c:v>
                </c:pt>
                <c:pt idx="1204">
                  <c:v>1.3935185185185186E-2</c:v>
                </c:pt>
                <c:pt idx="1205">
                  <c:v>1.3946759259259259E-2</c:v>
                </c:pt>
                <c:pt idx="1206">
                  <c:v>1.3958333333333333E-2</c:v>
                </c:pt>
                <c:pt idx="1207">
                  <c:v>1.3969907407407407E-2</c:v>
                </c:pt>
                <c:pt idx="1208">
                  <c:v>1.3981481481481482E-2</c:v>
                </c:pt>
                <c:pt idx="1209">
                  <c:v>1.3993055555555555E-2</c:v>
                </c:pt>
                <c:pt idx="1210">
                  <c:v>1.4004629629629629E-2</c:v>
                </c:pt>
                <c:pt idx="1211">
                  <c:v>1.4016203703703704E-2</c:v>
                </c:pt>
                <c:pt idx="1212">
                  <c:v>1.4027777777777778E-2</c:v>
                </c:pt>
                <c:pt idx="1213">
                  <c:v>1.4039351851851851E-2</c:v>
                </c:pt>
                <c:pt idx="1214">
                  <c:v>1.4050925925925927E-2</c:v>
                </c:pt>
                <c:pt idx="1215">
                  <c:v>1.40625E-2</c:v>
                </c:pt>
                <c:pt idx="1216">
                  <c:v>1.4074074074074074E-2</c:v>
                </c:pt>
                <c:pt idx="1217">
                  <c:v>1.4085648148148147E-2</c:v>
                </c:pt>
                <c:pt idx="1218">
                  <c:v>1.4097222222222223E-2</c:v>
                </c:pt>
                <c:pt idx="1219">
                  <c:v>1.4108796296296296E-2</c:v>
                </c:pt>
                <c:pt idx="1220">
                  <c:v>1.412037037037037E-2</c:v>
                </c:pt>
                <c:pt idx="1221">
                  <c:v>1.4131944444444445E-2</c:v>
                </c:pt>
                <c:pt idx="1222">
                  <c:v>1.4143518518518519E-2</c:v>
                </c:pt>
                <c:pt idx="1223">
                  <c:v>1.4155092592592592E-2</c:v>
                </c:pt>
                <c:pt idx="1224">
                  <c:v>1.4166666666666666E-2</c:v>
                </c:pt>
                <c:pt idx="1225">
                  <c:v>1.4178240740740741E-2</c:v>
                </c:pt>
                <c:pt idx="1226">
                  <c:v>1.4189814814814815E-2</c:v>
                </c:pt>
                <c:pt idx="1227">
                  <c:v>1.4201388888888888E-2</c:v>
                </c:pt>
                <c:pt idx="1228">
                  <c:v>1.4212962962962964E-2</c:v>
                </c:pt>
                <c:pt idx="1229">
                  <c:v>1.4224537037037037E-2</c:v>
                </c:pt>
                <c:pt idx="1230">
                  <c:v>1.4236111111111111E-2</c:v>
                </c:pt>
                <c:pt idx="1231">
                  <c:v>1.4247685185185184E-2</c:v>
                </c:pt>
                <c:pt idx="1232">
                  <c:v>1.425925925925926E-2</c:v>
                </c:pt>
                <c:pt idx="1233">
                  <c:v>1.4270833333333333E-2</c:v>
                </c:pt>
                <c:pt idx="1234">
                  <c:v>1.4282407407407407E-2</c:v>
                </c:pt>
                <c:pt idx="1235">
                  <c:v>1.4293981481481482E-2</c:v>
                </c:pt>
                <c:pt idx="1236">
                  <c:v>1.4305555555555556E-2</c:v>
                </c:pt>
                <c:pt idx="1237">
                  <c:v>1.4317129629629629E-2</c:v>
                </c:pt>
                <c:pt idx="1238">
                  <c:v>1.4328703703703703E-2</c:v>
                </c:pt>
                <c:pt idx="1239">
                  <c:v>1.4340277777777778E-2</c:v>
                </c:pt>
                <c:pt idx="1240">
                  <c:v>1.4351851851851852E-2</c:v>
                </c:pt>
                <c:pt idx="1241">
                  <c:v>1.4363425925925925E-2</c:v>
                </c:pt>
                <c:pt idx="1242">
                  <c:v>1.4375000000000001E-2</c:v>
                </c:pt>
                <c:pt idx="1243">
                  <c:v>1.4386574074074074E-2</c:v>
                </c:pt>
                <c:pt idx="1244">
                  <c:v>1.4398148148148148E-2</c:v>
                </c:pt>
                <c:pt idx="1245">
                  <c:v>1.4409722222222223E-2</c:v>
                </c:pt>
                <c:pt idx="1246">
                  <c:v>1.4421296296296297E-2</c:v>
                </c:pt>
                <c:pt idx="1247">
                  <c:v>1.443287037037037E-2</c:v>
                </c:pt>
                <c:pt idx="1248">
                  <c:v>1.4444444444444444E-2</c:v>
                </c:pt>
                <c:pt idx="1249">
                  <c:v>1.4456018518518519E-2</c:v>
                </c:pt>
                <c:pt idx="1250">
                  <c:v>1.4467592592592593E-2</c:v>
                </c:pt>
                <c:pt idx="1251">
                  <c:v>1.4479166666666666E-2</c:v>
                </c:pt>
                <c:pt idx="1252">
                  <c:v>1.4490740740740742E-2</c:v>
                </c:pt>
                <c:pt idx="1253">
                  <c:v>1.4502314814814815E-2</c:v>
                </c:pt>
                <c:pt idx="1254">
                  <c:v>1.4513888888888889E-2</c:v>
                </c:pt>
                <c:pt idx="1255">
                  <c:v>1.4525462962962962E-2</c:v>
                </c:pt>
                <c:pt idx="1256">
                  <c:v>1.4537037037037038E-2</c:v>
                </c:pt>
                <c:pt idx="1257">
                  <c:v>1.4548611111111111E-2</c:v>
                </c:pt>
                <c:pt idx="1258">
                  <c:v>1.4560185185185185E-2</c:v>
                </c:pt>
                <c:pt idx="1259">
                  <c:v>1.457175925925926E-2</c:v>
                </c:pt>
                <c:pt idx="1260">
                  <c:v>1.4583333333333334E-2</c:v>
                </c:pt>
                <c:pt idx="1261">
                  <c:v>1.4594907407407407E-2</c:v>
                </c:pt>
                <c:pt idx="1262">
                  <c:v>1.4606481481481481E-2</c:v>
                </c:pt>
                <c:pt idx="1263">
                  <c:v>1.4618055555555556E-2</c:v>
                </c:pt>
                <c:pt idx="1264">
                  <c:v>1.462962962962963E-2</c:v>
                </c:pt>
                <c:pt idx="1265">
                  <c:v>1.4641203703703703E-2</c:v>
                </c:pt>
                <c:pt idx="1266">
                  <c:v>1.4652777777777778E-2</c:v>
                </c:pt>
                <c:pt idx="1267">
                  <c:v>1.4664351851851852E-2</c:v>
                </c:pt>
                <c:pt idx="1268">
                  <c:v>1.4675925925925926E-2</c:v>
                </c:pt>
                <c:pt idx="1269">
                  <c:v>1.4687499999999999E-2</c:v>
                </c:pt>
                <c:pt idx="1270">
                  <c:v>1.4699074074074074E-2</c:v>
                </c:pt>
                <c:pt idx="1271">
                  <c:v>1.4710648148148148E-2</c:v>
                </c:pt>
                <c:pt idx="1272">
                  <c:v>1.4722222222222222E-2</c:v>
                </c:pt>
                <c:pt idx="1273">
                  <c:v>1.4733796296296297E-2</c:v>
                </c:pt>
                <c:pt idx="1274">
                  <c:v>1.474537037037037E-2</c:v>
                </c:pt>
                <c:pt idx="1275">
                  <c:v>1.4756944444444444E-2</c:v>
                </c:pt>
                <c:pt idx="1276">
                  <c:v>1.4768518518518519E-2</c:v>
                </c:pt>
                <c:pt idx="1277">
                  <c:v>1.4780092592592593E-2</c:v>
                </c:pt>
                <c:pt idx="1278">
                  <c:v>1.4791666666666667E-2</c:v>
                </c:pt>
                <c:pt idx="1279">
                  <c:v>1.480324074074074E-2</c:v>
                </c:pt>
                <c:pt idx="1280">
                  <c:v>1.4814814814814815E-2</c:v>
                </c:pt>
                <c:pt idx="1281">
                  <c:v>1.4826388888888889E-2</c:v>
                </c:pt>
                <c:pt idx="1282">
                  <c:v>1.4837962962962963E-2</c:v>
                </c:pt>
                <c:pt idx="1283">
                  <c:v>1.4849537037037038E-2</c:v>
                </c:pt>
                <c:pt idx="1284">
                  <c:v>1.4861111111111111E-2</c:v>
                </c:pt>
                <c:pt idx="1285">
                  <c:v>1.4872685185185185E-2</c:v>
                </c:pt>
                <c:pt idx="1286">
                  <c:v>1.4884259259259259E-2</c:v>
                </c:pt>
                <c:pt idx="1287">
                  <c:v>1.4895833333333334E-2</c:v>
                </c:pt>
                <c:pt idx="1288">
                  <c:v>1.4907407407407407E-2</c:v>
                </c:pt>
                <c:pt idx="1289">
                  <c:v>1.4918981481481481E-2</c:v>
                </c:pt>
                <c:pt idx="1290">
                  <c:v>1.4930555555555556E-2</c:v>
                </c:pt>
                <c:pt idx="1291">
                  <c:v>1.494212962962963E-2</c:v>
                </c:pt>
                <c:pt idx="1292">
                  <c:v>1.4953703703703703E-2</c:v>
                </c:pt>
                <c:pt idx="1293">
                  <c:v>1.4965277777777777E-2</c:v>
                </c:pt>
                <c:pt idx="1294">
                  <c:v>1.4976851851851852E-2</c:v>
                </c:pt>
                <c:pt idx="1295">
                  <c:v>1.4988425925925926E-2</c:v>
                </c:pt>
                <c:pt idx="1296">
                  <c:v>1.4999999999999999E-2</c:v>
                </c:pt>
                <c:pt idx="1297">
                  <c:v>1.5011574074074075E-2</c:v>
                </c:pt>
                <c:pt idx="1298">
                  <c:v>1.5023148148148148E-2</c:v>
                </c:pt>
                <c:pt idx="1299">
                  <c:v>1.5034722222222222E-2</c:v>
                </c:pt>
                <c:pt idx="1300">
                  <c:v>1.5046296296296295E-2</c:v>
                </c:pt>
                <c:pt idx="1301">
                  <c:v>1.5057870370370371E-2</c:v>
                </c:pt>
                <c:pt idx="1302">
                  <c:v>1.5069444444444444E-2</c:v>
                </c:pt>
                <c:pt idx="1303">
                  <c:v>1.5081018518518518E-2</c:v>
                </c:pt>
                <c:pt idx="1304">
                  <c:v>1.5092592592592593E-2</c:v>
                </c:pt>
                <c:pt idx="1305">
                  <c:v>1.5104166666666667E-2</c:v>
                </c:pt>
                <c:pt idx="1306">
                  <c:v>1.511574074074074E-2</c:v>
                </c:pt>
                <c:pt idx="1307">
                  <c:v>1.5127314814814816E-2</c:v>
                </c:pt>
                <c:pt idx="1308">
                  <c:v>1.5138888888888889E-2</c:v>
                </c:pt>
                <c:pt idx="1309">
                  <c:v>1.5150462962962963E-2</c:v>
                </c:pt>
                <c:pt idx="1310">
                  <c:v>1.5162037037037036E-2</c:v>
                </c:pt>
                <c:pt idx="1311">
                  <c:v>1.5173611111111112E-2</c:v>
                </c:pt>
                <c:pt idx="1312">
                  <c:v>1.5185185185185185E-2</c:v>
                </c:pt>
                <c:pt idx="1313">
                  <c:v>1.5196759259259259E-2</c:v>
                </c:pt>
                <c:pt idx="1314">
                  <c:v>1.5208333333333334E-2</c:v>
                </c:pt>
                <c:pt idx="1315">
                  <c:v>1.5219907407407408E-2</c:v>
                </c:pt>
                <c:pt idx="1316">
                  <c:v>1.5231481481481481E-2</c:v>
                </c:pt>
                <c:pt idx="1317">
                  <c:v>1.5243055555555555E-2</c:v>
                </c:pt>
                <c:pt idx="1318">
                  <c:v>1.525462962962963E-2</c:v>
                </c:pt>
                <c:pt idx="1319">
                  <c:v>1.5266203703703704E-2</c:v>
                </c:pt>
                <c:pt idx="1320">
                  <c:v>1.5277777777777777E-2</c:v>
                </c:pt>
                <c:pt idx="1321">
                  <c:v>1.5289351851851853E-2</c:v>
                </c:pt>
                <c:pt idx="1322">
                  <c:v>1.5300925925925926E-2</c:v>
                </c:pt>
                <c:pt idx="1323">
                  <c:v>1.53125E-2</c:v>
                </c:pt>
                <c:pt idx="1324">
                  <c:v>1.5324074074074073E-2</c:v>
                </c:pt>
                <c:pt idx="1325">
                  <c:v>1.5335648148148149E-2</c:v>
                </c:pt>
                <c:pt idx="1326">
                  <c:v>1.5347222222222222E-2</c:v>
                </c:pt>
                <c:pt idx="1327">
                  <c:v>1.5358796296296296E-2</c:v>
                </c:pt>
                <c:pt idx="1328">
                  <c:v>1.5370370370370371E-2</c:v>
                </c:pt>
                <c:pt idx="1329">
                  <c:v>1.5381944444444445E-2</c:v>
                </c:pt>
                <c:pt idx="1330">
                  <c:v>1.5393518518518518E-2</c:v>
                </c:pt>
                <c:pt idx="1331">
                  <c:v>1.5405092592592592E-2</c:v>
                </c:pt>
                <c:pt idx="1332">
                  <c:v>1.5416666666666667E-2</c:v>
                </c:pt>
                <c:pt idx="1333">
                  <c:v>1.5428240740740741E-2</c:v>
                </c:pt>
                <c:pt idx="1334">
                  <c:v>1.5439814814814814E-2</c:v>
                </c:pt>
                <c:pt idx="1335">
                  <c:v>1.545138888888889E-2</c:v>
                </c:pt>
                <c:pt idx="1336">
                  <c:v>1.5462962962962963E-2</c:v>
                </c:pt>
                <c:pt idx="1337">
                  <c:v>1.5474537037037037E-2</c:v>
                </c:pt>
                <c:pt idx="1338">
                  <c:v>1.5486111111111112E-2</c:v>
                </c:pt>
                <c:pt idx="1339">
                  <c:v>1.5497685185185186E-2</c:v>
                </c:pt>
                <c:pt idx="1340">
                  <c:v>1.5509259259259259E-2</c:v>
                </c:pt>
                <c:pt idx="1341">
                  <c:v>1.5520833333333333E-2</c:v>
                </c:pt>
                <c:pt idx="1342">
                  <c:v>1.5532407407407408E-2</c:v>
                </c:pt>
                <c:pt idx="1343">
                  <c:v>1.5543981481481482E-2</c:v>
                </c:pt>
                <c:pt idx="1344">
                  <c:v>1.5555555555555555E-2</c:v>
                </c:pt>
                <c:pt idx="1345">
                  <c:v>1.556712962962963E-2</c:v>
                </c:pt>
                <c:pt idx="1346">
                  <c:v>1.5578703703703704E-2</c:v>
                </c:pt>
                <c:pt idx="1347">
                  <c:v>1.5590277777777778E-2</c:v>
                </c:pt>
                <c:pt idx="1348">
                  <c:v>1.5601851851851851E-2</c:v>
                </c:pt>
                <c:pt idx="1349">
                  <c:v>1.5613425925925926E-2</c:v>
                </c:pt>
                <c:pt idx="1350">
                  <c:v>1.5625E-2</c:v>
                </c:pt>
                <c:pt idx="1351">
                  <c:v>1.5636574074074074E-2</c:v>
                </c:pt>
                <c:pt idx="1352">
                  <c:v>1.5648148148148147E-2</c:v>
                </c:pt>
                <c:pt idx="1353">
                  <c:v>1.5659722222222221E-2</c:v>
                </c:pt>
                <c:pt idx="1354">
                  <c:v>1.5671296296296298E-2</c:v>
                </c:pt>
                <c:pt idx="1355">
                  <c:v>1.5682870370370371E-2</c:v>
                </c:pt>
                <c:pt idx="1356">
                  <c:v>1.5694444444444445E-2</c:v>
                </c:pt>
                <c:pt idx="1357">
                  <c:v>1.5706018518518518E-2</c:v>
                </c:pt>
                <c:pt idx="1358">
                  <c:v>1.5717592592592592E-2</c:v>
                </c:pt>
                <c:pt idx="1359">
                  <c:v>1.5729166666666666E-2</c:v>
                </c:pt>
                <c:pt idx="1360">
                  <c:v>1.5740740740740739E-2</c:v>
                </c:pt>
                <c:pt idx="1361">
                  <c:v>1.5752314814814816E-2</c:v>
                </c:pt>
                <c:pt idx="1362">
                  <c:v>1.576388888888889E-2</c:v>
                </c:pt>
                <c:pt idx="1363">
                  <c:v>1.5775462962962963E-2</c:v>
                </c:pt>
                <c:pt idx="1364">
                  <c:v>1.5787037037037037E-2</c:v>
                </c:pt>
                <c:pt idx="1365">
                  <c:v>1.579861111111111E-2</c:v>
                </c:pt>
                <c:pt idx="1366">
                  <c:v>1.5810185185185184E-2</c:v>
                </c:pt>
                <c:pt idx="1367">
                  <c:v>1.5821759259259258E-2</c:v>
                </c:pt>
                <c:pt idx="1368">
                  <c:v>1.5833333333333335E-2</c:v>
                </c:pt>
                <c:pt idx="1369">
                  <c:v>1.5844907407407408E-2</c:v>
                </c:pt>
                <c:pt idx="1370">
                  <c:v>1.5856481481481482E-2</c:v>
                </c:pt>
                <c:pt idx="1371">
                  <c:v>1.5868055555555555E-2</c:v>
                </c:pt>
                <c:pt idx="1372">
                  <c:v>1.5879629629629629E-2</c:v>
                </c:pt>
                <c:pt idx="1373">
                  <c:v>1.5891203703703703E-2</c:v>
                </c:pt>
                <c:pt idx="1374">
                  <c:v>1.5902777777777776E-2</c:v>
                </c:pt>
                <c:pt idx="1375">
                  <c:v>1.5914351851851853E-2</c:v>
                </c:pt>
                <c:pt idx="1376">
                  <c:v>1.5925925925925927E-2</c:v>
                </c:pt>
                <c:pt idx="1377">
                  <c:v>1.59375E-2</c:v>
                </c:pt>
                <c:pt idx="1378">
                  <c:v>1.5949074074074074E-2</c:v>
                </c:pt>
                <c:pt idx="1379">
                  <c:v>1.5960648148148147E-2</c:v>
                </c:pt>
                <c:pt idx="1380">
                  <c:v>1.5972222222222221E-2</c:v>
                </c:pt>
                <c:pt idx="1381">
                  <c:v>1.5983796296296298E-2</c:v>
                </c:pt>
                <c:pt idx="1382">
                  <c:v>1.5995370370370372E-2</c:v>
                </c:pt>
                <c:pt idx="1383">
                  <c:v>1.6006944444444445E-2</c:v>
                </c:pt>
                <c:pt idx="1384">
                  <c:v>1.6018518518518519E-2</c:v>
                </c:pt>
                <c:pt idx="1385">
                  <c:v>1.6030092592592592E-2</c:v>
                </c:pt>
                <c:pt idx="1386">
                  <c:v>1.6041666666666666E-2</c:v>
                </c:pt>
                <c:pt idx="1387">
                  <c:v>1.6053240740740739E-2</c:v>
                </c:pt>
                <c:pt idx="1388">
                  <c:v>1.6064814814814816E-2</c:v>
                </c:pt>
                <c:pt idx="1389">
                  <c:v>1.607638888888889E-2</c:v>
                </c:pt>
                <c:pt idx="1390">
                  <c:v>1.6087962962962964E-2</c:v>
                </c:pt>
                <c:pt idx="1391">
                  <c:v>1.6099537037037037E-2</c:v>
                </c:pt>
                <c:pt idx="1392">
                  <c:v>1.6111111111111111E-2</c:v>
                </c:pt>
                <c:pt idx="1393">
                  <c:v>1.6122685185185184E-2</c:v>
                </c:pt>
                <c:pt idx="1394">
                  <c:v>1.6134259259259258E-2</c:v>
                </c:pt>
                <c:pt idx="1395">
                  <c:v>1.6145833333333335E-2</c:v>
                </c:pt>
                <c:pt idx="1396">
                  <c:v>1.6157407407407409E-2</c:v>
                </c:pt>
                <c:pt idx="1397">
                  <c:v>1.6168981481481482E-2</c:v>
                </c:pt>
                <c:pt idx="1398">
                  <c:v>1.6180555555555556E-2</c:v>
                </c:pt>
                <c:pt idx="1399">
                  <c:v>1.6192129629629629E-2</c:v>
                </c:pt>
                <c:pt idx="1400">
                  <c:v>1.6203703703703703E-2</c:v>
                </c:pt>
                <c:pt idx="1401">
                  <c:v>1.6215277777777776E-2</c:v>
                </c:pt>
                <c:pt idx="1402">
                  <c:v>1.6226851851851853E-2</c:v>
                </c:pt>
                <c:pt idx="1403">
                  <c:v>1.6238425925925927E-2</c:v>
                </c:pt>
                <c:pt idx="1404">
                  <c:v>1.6250000000000001E-2</c:v>
                </c:pt>
                <c:pt idx="1405">
                  <c:v>1.6261574074074074E-2</c:v>
                </c:pt>
                <c:pt idx="1406">
                  <c:v>1.6273148148148148E-2</c:v>
                </c:pt>
                <c:pt idx="1407">
                  <c:v>1.6284722222222221E-2</c:v>
                </c:pt>
                <c:pt idx="1408">
                  <c:v>1.6296296296296295E-2</c:v>
                </c:pt>
                <c:pt idx="1409">
                  <c:v>1.6307870370370372E-2</c:v>
                </c:pt>
                <c:pt idx="1410">
                  <c:v>1.6319444444444445E-2</c:v>
                </c:pt>
                <c:pt idx="1411">
                  <c:v>1.6331018518518519E-2</c:v>
                </c:pt>
                <c:pt idx="1412">
                  <c:v>1.6342592592592593E-2</c:v>
                </c:pt>
                <c:pt idx="1413">
                  <c:v>1.6354166666666666E-2</c:v>
                </c:pt>
                <c:pt idx="1414">
                  <c:v>1.636574074074074E-2</c:v>
                </c:pt>
                <c:pt idx="1415">
                  <c:v>1.6377314814814813E-2</c:v>
                </c:pt>
                <c:pt idx="1416">
                  <c:v>1.638888888888889E-2</c:v>
                </c:pt>
                <c:pt idx="1417">
                  <c:v>1.6400462962962964E-2</c:v>
                </c:pt>
                <c:pt idx="1418">
                  <c:v>1.6412037037037037E-2</c:v>
                </c:pt>
                <c:pt idx="1419">
                  <c:v>1.6423611111111111E-2</c:v>
                </c:pt>
                <c:pt idx="1420">
                  <c:v>1.6435185185185185E-2</c:v>
                </c:pt>
                <c:pt idx="1421">
                  <c:v>1.6446759259259258E-2</c:v>
                </c:pt>
                <c:pt idx="1422">
                  <c:v>1.6458333333333332E-2</c:v>
                </c:pt>
                <c:pt idx="1423">
                  <c:v>1.6469907407407409E-2</c:v>
                </c:pt>
                <c:pt idx="1424">
                  <c:v>1.6481481481481482E-2</c:v>
                </c:pt>
                <c:pt idx="1425">
                  <c:v>1.6493055555555556E-2</c:v>
                </c:pt>
                <c:pt idx="1426">
                  <c:v>1.650462962962963E-2</c:v>
                </c:pt>
                <c:pt idx="1427">
                  <c:v>1.6516203703703703E-2</c:v>
                </c:pt>
                <c:pt idx="1428">
                  <c:v>1.6527777777777777E-2</c:v>
                </c:pt>
                <c:pt idx="1429">
                  <c:v>1.653935185185185E-2</c:v>
                </c:pt>
                <c:pt idx="1430">
                  <c:v>1.6550925925925927E-2</c:v>
                </c:pt>
                <c:pt idx="1431">
                  <c:v>1.6562500000000001E-2</c:v>
                </c:pt>
                <c:pt idx="1432">
                  <c:v>1.6574074074074074E-2</c:v>
                </c:pt>
                <c:pt idx="1433">
                  <c:v>1.6585648148148148E-2</c:v>
                </c:pt>
                <c:pt idx="1434">
                  <c:v>1.6597222222222222E-2</c:v>
                </c:pt>
                <c:pt idx="1435">
                  <c:v>1.6608796296296295E-2</c:v>
                </c:pt>
                <c:pt idx="1436">
                  <c:v>1.6620370370370369E-2</c:v>
                </c:pt>
                <c:pt idx="1437">
                  <c:v>1.6631944444444446E-2</c:v>
                </c:pt>
                <c:pt idx="1438">
                  <c:v>1.6643518518518519E-2</c:v>
                </c:pt>
                <c:pt idx="1439">
                  <c:v>1.6655092592592593E-2</c:v>
                </c:pt>
                <c:pt idx="1440">
                  <c:v>1.6666666666666666E-2</c:v>
                </c:pt>
                <c:pt idx="1441">
                  <c:v>1.667824074074074E-2</c:v>
                </c:pt>
                <c:pt idx="1442">
                  <c:v>1.6689814814814814E-2</c:v>
                </c:pt>
                <c:pt idx="1443">
                  <c:v>1.6701388888888891E-2</c:v>
                </c:pt>
                <c:pt idx="1444">
                  <c:v>1.6712962962962964E-2</c:v>
                </c:pt>
                <c:pt idx="1445">
                  <c:v>1.6724537037037038E-2</c:v>
                </c:pt>
                <c:pt idx="1446">
                  <c:v>1.6736111111111111E-2</c:v>
                </c:pt>
                <c:pt idx="1447">
                  <c:v>1.6747685185185185E-2</c:v>
                </c:pt>
                <c:pt idx="1448">
                  <c:v>1.6759259259259258E-2</c:v>
                </c:pt>
                <c:pt idx="1449">
                  <c:v>1.6770833333333332E-2</c:v>
                </c:pt>
                <c:pt idx="1450">
                  <c:v>1.6782407407407409E-2</c:v>
                </c:pt>
                <c:pt idx="1451">
                  <c:v>1.6793981481481483E-2</c:v>
                </c:pt>
                <c:pt idx="1452">
                  <c:v>1.6805555555555556E-2</c:v>
                </c:pt>
                <c:pt idx="1453">
                  <c:v>1.681712962962963E-2</c:v>
                </c:pt>
                <c:pt idx="1454">
                  <c:v>1.6828703703703703E-2</c:v>
                </c:pt>
                <c:pt idx="1455">
                  <c:v>1.6840277777777777E-2</c:v>
                </c:pt>
                <c:pt idx="1456">
                  <c:v>1.6851851851851851E-2</c:v>
                </c:pt>
                <c:pt idx="1457">
                  <c:v>1.6863425925925928E-2</c:v>
                </c:pt>
                <c:pt idx="1458">
                  <c:v>1.6875000000000001E-2</c:v>
                </c:pt>
                <c:pt idx="1459">
                  <c:v>1.6886574074074075E-2</c:v>
                </c:pt>
                <c:pt idx="1460">
                  <c:v>1.6898148148148148E-2</c:v>
                </c:pt>
                <c:pt idx="1461">
                  <c:v>1.6909722222222222E-2</c:v>
                </c:pt>
                <c:pt idx="1462">
                  <c:v>1.6921296296296295E-2</c:v>
                </c:pt>
                <c:pt idx="1463">
                  <c:v>1.6932870370370369E-2</c:v>
                </c:pt>
                <c:pt idx="1464">
                  <c:v>1.6944444444444446E-2</c:v>
                </c:pt>
                <c:pt idx="1465">
                  <c:v>1.695601851851852E-2</c:v>
                </c:pt>
                <c:pt idx="1466">
                  <c:v>1.6967592592592593E-2</c:v>
                </c:pt>
                <c:pt idx="1467">
                  <c:v>1.6979166666666667E-2</c:v>
                </c:pt>
                <c:pt idx="1468">
                  <c:v>1.699074074074074E-2</c:v>
                </c:pt>
                <c:pt idx="1469">
                  <c:v>1.7002314814814814E-2</c:v>
                </c:pt>
                <c:pt idx="1470">
                  <c:v>1.7013888888888887E-2</c:v>
                </c:pt>
                <c:pt idx="1471">
                  <c:v>1.7025462962962964E-2</c:v>
                </c:pt>
                <c:pt idx="1472">
                  <c:v>1.7037037037037038E-2</c:v>
                </c:pt>
                <c:pt idx="1473">
                  <c:v>1.7048611111111112E-2</c:v>
                </c:pt>
                <c:pt idx="1474">
                  <c:v>1.7060185185185185E-2</c:v>
                </c:pt>
                <c:pt idx="1475">
                  <c:v>1.7071759259259259E-2</c:v>
                </c:pt>
                <c:pt idx="1476">
                  <c:v>1.7083333333333332E-2</c:v>
                </c:pt>
                <c:pt idx="1477">
                  <c:v>1.7094907407407406E-2</c:v>
                </c:pt>
                <c:pt idx="1478">
                  <c:v>1.7106481481481483E-2</c:v>
                </c:pt>
                <c:pt idx="1479">
                  <c:v>1.7118055555555556E-2</c:v>
                </c:pt>
                <c:pt idx="1480">
                  <c:v>1.712962962962963E-2</c:v>
                </c:pt>
                <c:pt idx="1481">
                  <c:v>1.7141203703703704E-2</c:v>
                </c:pt>
                <c:pt idx="1482">
                  <c:v>1.7152777777777777E-2</c:v>
                </c:pt>
                <c:pt idx="1483">
                  <c:v>1.7164351851851851E-2</c:v>
                </c:pt>
                <c:pt idx="1484">
                  <c:v>1.7175925925925924E-2</c:v>
                </c:pt>
                <c:pt idx="1485">
                  <c:v>1.7187500000000001E-2</c:v>
                </c:pt>
                <c:pt idx="1486">
                  <c:v>1.7199074074074075E-2</c:v>
                </c:pt>
                <c:pt idx="1487">
                  <c:v>1.7210648148148149E-2</c:v>
                </c:pt>
                <c:pt idx="1488">
                  <c:v>1.7222222222222222E-2</c:v>
                </c:pt>
                <c:pt idx="1489">
                  <c:v>1.7233796296296296E-2</c:v>
                </c:pt>
                <c:pt idx="1490">
                  <c:v>1.7245370370370369E-2</c:v>
                </c:pt>
                <c:pt idx="1491">
                  <c:v>1.7256944444444443E-2</c:v>
                </c:pt>
                <c:pt idx="1492">
                  <c:v>1.726851851851852E-2</c:v>
                </c:pt>
                <c:pt idx="1493">
                  <c:v>1.7280092592592593E-2</c:v>
                </c:pt>
                <c:pt idx="1494">
                  <c:v>1.7291666666666667E-2</c:v>
                </c:pt>
                <c:pt idx="1495">
                  <c:v>1.7303240740740741E-2</c:v>
                </c:pt>
                <c:pt idx="1496">
                  <c:v>1.7314814814814814E-2</c:v>
                </c:pt>
                <c:pt idx="1497">
                  <c:v>1.7326388888888888E-2</c:v>
                </c:pt>
                <c:pt idx="1498">
                  <c:v>1.7337962962962961E-2</c:v>
                </c:pt>
                <c:pt idx="1499">
                  <c:v>1.7349537037037038E-2</c:v>
                </c:pt>
                <c:pt idx="1500">
                  <c:v>1.7361111111111112E-2</c:v>
                </c:pt>
                <c:pt idx="1501">
                  <c:v>1.7372685185185185E-2</c:v>
                </c:pt>
                <c:pt idx="1502">
                  <c:v>1.7384259259259259E-2</c:v>
                </c:pt>
                <c:pt idx="1503">
                  <c:v>1.7395833333333333E-2</c:v>
                </c:pt>
                <c:pt idx="1504">
                  <c:v>1.7407407407407406E-2</c:v>
                </c:pt>
                <c:pt idx="1505">
                  <c:v>1.7418981481481483E-2</c:v>
                </c:pt>
                <c:pt idx="1506">
                  <c:v>1.7430555555555557E-2</c:v>
                </c:pt>
                <c:pt idx="1507">
                  <c:v>1.744212962962963E-2</c:v>
                </c:pt>
                <c:pt idx="1508">
                  <c:v>1.7453703703703704E-2</c:v>
                </c:pt>
                <c:pt idx="1509">
                  <c:v>1.7465277777777777E-2</c:v>
                </c:pt>
                <c:pt idx="1510">
                  <c:v>1.7476851851851851E-2</c:v>
                </c:pt>
                <c:pt idx="1511">
                  <c:v>1.7488425925925925E-2</c:v>
                </c:pt>
                <c:pt idx="1512">
                  <c:v>1.7500000000000002E-2</c:v>
                </c:pt>
                <c:pt idx="1513">
                  <c:v>1.7511574074074075E-2</c:v>
                </c:pt>
                <c:pt idx="1514">
                  <c:v>1.7523148148148149E-2</c:v>
                </c:pt>
                <c:pt idx="1515">
                  <c:v>1.7534722222222222E-2</c:v>
                </c:pt>
                <c:pt idx="1516">
                  <c:v>1.7546296296296296E-2</c:v>
                </c:pt>
                <c:pt idx="1517">
                  <c:v>1.755787037037037E-2</c:v>
                </c:pt>
                <c:pt idx="1518">
                  <c:v>1.7569444444444443E-2</c:v>
                </c:pt>
                <c:pt idx="1519">
                  <c:v>1.758101851851852E-2</c:v>
                </c:pt>
                <c:pt idx="1520">
                  <c:v>1.7592592592592594E-2</c:v>
                </c:pt>
                <c:pt idx="1521">
                  <c:v>1.7604166666666667E-2</c:v>
                </c:pt>
                <c:pt idx="1522">
                  <c:v>1.7615740740740741E-2</c:v>
                </c:pt>
                <c:pt idx="1523">
                  <c:v>1.7627314814814814E-2</c:v>
                </c:pt>
                <c:pt idx="1524">
                  <c:v>1.7638888888888888E-2</c:v>
                </c:pt>
                <c:pt idx="1525">
                  <c:v>1.7650462962962962E-2</c:v>
                </c:pt>
                <c:pt idx="1526">
                  <c:v>1.7662037037037039E-2</c:v>
                </c:pt>
                <c:pt idx="1527">
                  <c:v>1.7673611111111112E-2</c:v>
                </c:pt>
                <c:pt idx="1528">
                  <c:v>1.7685185185185186E-2</c:v>
                </c:pt>
                <c:pt idx="1529">
                  <c:v>1.7696759259259259E-2</c:v>
                </c:pt>
                <c:pt idx="1530">
                  <c:v>1.7708333333333333E-2</c:v>
                </c:pt>
                <c:pt idx="1531">
                  <c:v>1.7719907407407406E-2</c:v>
                </c:pt>
                <c:pt idx="1532">
                  <c:v>1.773148148148148E-2</c:v>
                </c:pt>
                <c:pt idx="1533">
                  <c:v>1.7743055555555557E-2</c:v>
                </c:pt>
                <c:pt idx="1534">
                  <c:v>1.7754629629629631E-2</c:v>
                </c:pt>
                <c:pt idx="1535">
                  <c:v>1.7766203703703704E-2</c:v>
                </c:pt>
                <c:pt idx="1536">
                  <c:v>1.7777777777777778E-2</c:v>
                </c:pt>
                <c:pt idx="1537">
                  <c:v>1.7789351851851851E-2</c:v>
                </c:pt>
                <c:pt idx="1538">
                  <c:v>1.7800925925925925E-2</c:v>
                </c:pt>
                <c:pt idx="1539">
                  <c:v>1.7812499999999998E-2</c:v>
                </c:pt>
                <c:pt idx="1540">
                  <c:v>1.7824074074074076E-2</c:v>
                </c:pt>
                <c:pt idx="1541">
                  <c:v>1.7835648148148149E-2</c:v>
                </c:pt>
                <c:pt idx="1542">
                  <c:v>1.7847222222222223E-2</c:v>
                </c:pt>
                <c:pt idx="1543">
                  <c:v>1.7858796296296296E-2</c:v>
                </c:pt>
                <c:pt idx="1544">
                  <c:v>1.787037037037037E-2</c:v>
                </c:pt>
                <c:pt idx="1545">
                  <c:v>1.7881944444444443E-2</c:v>
                </c:pt>
                <c:pt idx="1546">
                  <c:v>1.7893518518518517E-2</c:v>
                </c:pt>
                <c:pt idx="1547">
                  <c:v>1.7905092592592594E-2</c:v>
                </c:pt>
                <c:pt idx="1548">
                  <c:v>1.7916666666666668E-2</c:v>
                </c:pt>
                <c:pt idx="1549">
                  <c:v>1.7928240740740741E-2</c:v>
                </c:pt>
                <c:pt idx="1550">
                  <c:v>1.7939814814814815E-2</c:v>
                </c:pt>
                <c:pt idx="1551">
                  <c:v>1.7951388888888888E-2</c:v>
                </c:pt>
                <c:pt idx="1552">
                  <c:v>1.7962962962962962E-2</c:v>
                </c:pt>
                <c:pt idx="1553">
                  <c:v>1.7974537037037035E-2</c:v>
                </c:pt>
                <c:pt idx="1554">
                  <c:v>1.7986111111111112E-2</c:v>
                </c:pt>
                <c:pt idx="1555">
                  <c:v>1.7997685185185186E-2</c:v>
                </c:pt>
                <c:pt idx="1556">
                  <c:v>1.800925925925926E-2</c:v>
                </c:pt>
                <c:pt idx="1557">
                  <c:v>1.8020833333333333E-2</c:v>
                </c:pt>
                <c:pt idx="1558">
                  <c:v>1.8032407407407407E-2</c:v>
                </c:pt>
                <c:pt idx="1559">
                  <c:v>1.804398148148148E-2</c:v>
                </c:pt>
                <c:pt idx="1560">
                  <c:v>1.8055555555555554E-2</c:v>
                </c:pt>
                <c:pt idx="1561">
                  <c:v>1.8067129629629631E-2</c:v>
                </c:pt>
                <c:pt idx="1562">
                  <c:v>1.8078703703703704E-2</c:v>
                </c:pt>
                <c:pt idx="1563">
                  <c:v>1.8090277777777778E-2</c:v>
                </c:pt>
                <c:pt idx="1564">
                  <c:v>1.8101851851851852E-2</c:v>
                </c:pt>
                <c:pt idx="1565">
                  <c:v>1.8113425925925925E-2</c:v>
                </c:pt>
                <c:pt idx="1566">
                  <c:v>1.8124999999999999E-2</c:v>
                </c:pt>
                <c:pt idx="1567">
                  <c:v>1.8136574074074076E-2</c:v>
                </c:pt>
                <c:pt idx="1568">
                  <c:v>1.8148148148148149E-2</c:v>
                </c:pt>
                <c:pt idx="1569">
                  <c:v>1.8159722222222223E-2</c:v>
                </c:pt>
                <c:pt idx="1570">
                  <c:v>1.8171296296296297E-2</c:v>
                </c:pt>
                <c:pt idx="1571">
                  <c:v>1.818287037037037E-2</c:v>
                </c:pt>
                <c:pt idx="1572">
                  <c:v>1.8194444444444444E-2</c:v>
                </c:pt>
                <c:pt idx="1573">
                  <c:v>1.8206018518518517E-2</c:v>
                </c:pt>
                <c:pt idx="1574">
                  <c:v>1.8217592592592594E-2</c:v>
                </c:pt>
                <c:pt idx="1575">
                  <c:v>1.8229166666666668E-2</c:v>
                </c:pt>
                <c:pt idx="1576">
                  <c:v>1.8240740740740741E-2</c:v>
                </c:pt>
                <c:pt idx="1577">
                  <c:v>1.8252314814814815E-2</c:v>
                </c:pt>
                <c:pt idx="1578">
                  <c:v>1.8263888888888889E-2</c:v>
                </c:pt>
                <c:pt idx="1579">
                  <c:v>1.8275462962962962E-2</c:v>
                </c:pt>
                <c:pt idx="1580">
                  <c:v>1.8287037037037036E-2</c:v>
                </c:pt>
                <c:pt idx="1581">
                  <c:v>1.8298611111111113E-2</c:v>
                </c:pt>
                <c:pt idx="1582">
                  <c:v>1.8310185185185186E-2</c:v>
                </c:pt>
                <c:pt idx="1583">
                  <c:v>1.832175925925926E-2</c:v>
                </c:pt>
                <c:pt idx="1584">
                  <c:v>1.8333333333333333E-2</c:v>
                </c:pt>
                <c:pt idx="1585">
                  <c:v>1.8344907407407407E-2</c:v>
                </c:pt>
                <c:pt idx="1586">
                  <c:v>1.8356481481481481E-2</c:v>
                </c:pt>
                <c:pt idx="1587">
                  <c:v>1.8368055555555554E-2</c:v>
                </c:pt>
                <c:pt idx="1588">
                  <c:v>1.8379629629629631E-2</c:v>
                </c:pt>
                <c:pt idx="1589">
                  <c:v>1.8391203703703705E-2</c:v>
                </c:pt>
                <c:pt idx="1590">
                  <c:v>1.8402777777777778E-2</c:v>
                </c:pt>
                <c:pt idx="1591">
                  <c:v>1.8414351851851852E-2</c:v>
                </c:pt>
                <c:pt idx="1592">
                  <c:v>1.8425925925925925E-2</c:v>
                </c:pt>
                <c:pt idx="1593">
                  <c:v>1.8437499999999999E-2</c:v>
                </c:pt>
                <c:pt idx="1594">
                  <c:v>1.8449074074074073E-2</c:v>
                </c:pt>
                <c:pt idx="1595">
                  <c:v>1.846064814814815E-2</c:v>
                </c:pt>
                <c:pt idx="1596">
                  <c:v>1.8472222222222223E-2</c:v>
                </c:pt>
                <c:pt idx="1597">
                  <c:v>1.8483796296296297E-2</c:v>
                </c:pt>
                <c:pt idx="1598">
                  <c:v>1.849537037037037E-2</c:v>
                </c:pt>
                <c:pt idx="1599">
                  <c:v>1.8506944444444444E-2</c:v>
                </c:pt>
                <c:pt idx="1600">
                  <c:v>1.8518518518518517E-2</c:v>
                </c:pt>
                <c:pt idx="1601">
                  <c:v>1.8530092592592591E-2</c:v>
                </c:pt>
                <c:pt idx="1602">
                  <c:v>1.8541666666666668E-2</c:v>
                </c:pt>
                <c:pt idx="1603">
                  <c:v>1.8553240740740742E-2</c:v>
                </c:pt>
                <c:pt idx="1604">
                  <c:v>1.8564814814814815E-2</c:v>
                </c:pt>
                <c:pt idx="1605">
                  <c:v>1.8576388888888889E-2</c:v>
                </c:pt>
                <c:pt idx="1606">
                  <c:v>1.8587962962962962E-2</c:v>
                </c:pt>
                <c:pt idx="1607">
                  <c:v>1.8599537037037036E-2</c:v>
                </c:pt>
                <c:pt idx="1608">
                  <c:v>1.861111111111111E-2</c:v>
                </c:pt>
                <c:pt idx="1609">
                  <c:v>1.8622685185185187E-2</c:v>
                </c:pt>
                <c:pt idx="1610">
                  <c:v>1.863425925925926E-2</c:v>
                </c:pt>
                <c:pt idx="1611">
                  <c:v>1.8645833333333334E-2</c:v>
                </c:pt>
                <c:pt idx="1612">
                  <c:v>1.8657407407407407E-2</c:v>
                </c:pt>
                <c:pt idx="1613">
                  <c:v>1.8668981481481481E-2</c:v>
                </c:pt>
                <c:pt idx="1614">
                  <c:v>1.8680555555555554E-2</c:v>
                </c:pt>
                <c:pt idx="1615">
                  <c:v>1.8692129629629628E-2</c:v>
                </c:pt>
                <c:pt idx="1616">
                  <c:v>1.8703703703703705E-2</c:v>
                </c:pt>
                <c:pt idx="1617">
                  <c:v>1.8715277777777779E-2</c:v>
                </c:pt>
                <c:pt idx="1618">
                  <c:v>1.8726851851851852E-2</c:v>
                </c:pt>
                <c:pt idx="1619">
                  <c:v>1.8738425925925926E-2</c:v>
                </c:pt>
                <c:pt idx="1620">
                  <c:v>1.8749999999999999E-2</c:v>
                </c:pt>
                <c:pt idx="1621">
                  <c:v>1.8761574074074073E-2</c:v>
                </c:pt>
                <c:pt idx="1622">
                  <c:v>1.8773148148148146E-2</c:v>
                </c:pt>
                <c:pt idx="1623">
                  <c:v>1.8784722222222223E-2</c:v>
                </c:pt>
                <c:pt idx="1624">
                  <c:v>1.8796296296296297E-2</c:v>
                </c:pt>
                <c:pt idx="1625">
                  <c:v>1.8807870370370371E-2</c:v>
                </c:pt>
                <c:pt idx="1626">
                  <c:v>1.8819444444444444E-2</c:v>
                </c:pt>
                <c:pt idx="1627">
                  <c:v>1.8831018518518518E-2</c:v>
                </c:pt>
                <c:pt idx="1628">
                  <c:v>1.8842592592592591E-2</c:v>
                </c:pt>
                <c:pt idx="1629">
                  <c:v>1.8854166666666668E-2</c:v>
                </c:pt>
                <c:pt idx="1630">
                  <c:v>1.8865740740740742E-2</c:v>
                </c:pt>
                <c:pt idx="1631">
                  <c:v>1.8877314814814816E-2</c:v>
                </c:pt>
                <c:pt idx="1632">
                  <c:v>1.8888888888888889E-2</c:v>
                </c:pt>
                <c:pt idx="1633">
                  <c:v>1.8900462962962963E-2</c:v>
                </c:pt>
                <c:pt idx="1634">
                  <c:v>1.8912037037037036E-2</c:v>
                </c:pt>
                <c:pt idx="1635">
                  <c:v>1.892361111111111E-2</c:v>
                </c:pt>
                <c:pt idx="1636">
                  <c:v>1.8935185185185187E-2</c:v>
                </c:pt>
                <c:pt idx="1637">
                  <c:v>1.894675925925926E-2</c:v>
                </c:pt>
                <c:pt idx="1638">
                  <c:v>1.8958333333333334E-2</c:v>
                </c:pt>
                <c:pt idx="1639">
                  <c:v>1.8969907407407408E-2</c:v>
                </c:pt>
                <c:pt idx="1640">
                  <c:v>1.8981481481481481E-2</c:v>
                </c:pt>
                <c:pt idx="1641">
                  <c:v>1.8993055555555555E-2</c:v>
                </c:pt>
                <c:pt idx="1642">
                  <c:v>1.9004629629629628E-2</c:v>
                </c:pt>
                <c:pt idx="1643">
                  <c:v>1.9016203703703705E-2</c:v>
                </c:pt>
                <c:pt idx="1644">
                  <c:v>1.9027777777777779E-2</c:v>
                </c:pt>
                <c:pt idx="1645">
                  <c:v>1.9039351851851852E-2</c:v>
                </c:pt>
                <c:pt idx="1646">
                  <c:v>1.9050925925925926E-2</c:v>
                </c:pt>
                <c:pt idx="1647">
                  <c:v>1.90625E-2</c:v>
                </c:pt>
                <c:pt idx="1648">
                  <c:v>1.9074074074074073E-2</c:v>
                </c:pt>
                <c:pt idx="1649">
                  <c:v>1.9085648148148147E-2</c:v>
                </c:pt>
                <c:pt idx="1650">
                  <c:v>1.9097222222222224E-2</c:v>
                </c:pt>
                <c:pt idx="1651">
                  <c:v>1.9108796296296297E-2</c:v>
                </c:pt>
                <c:pt idx="1652">
                  <c:v>1.9120370370370371E-2</c:v>
                </c:pt>
                <c:pt idx="1653">
                  <c:v>1.9131944444444444E-2</c:v>
                </c:pt>
                <c:pt idx="1654">
                  <c:v>1.9143518518518518E-2</c:v>
                </c:pt>
                <c:pt idx="1655">
                  <c:v>1.9155092592592592E-2</c:v>
                </c:pt>
                <c:pt idx="1656">
                  <c:v>1.9166666666666665E-2</c:v>
                </c:pt>
                <c:pt idx="1657">
                  <c:v>1.9178240740740742E-2</c:v>
                </c:pt>
                <c:pt idx="1658">
                  <c:v>1.9189814814814816E-2</c:v>
                </c:pt>
                <c:pt idx="1659">
                  <c:v>1.9201388888888889E-2</c:v>
                </c:pt>
                <c:pt idx="1660">
                  <c:v>1.9212962962962963E-2</c:v>
                </c:pt>
                <c:pt idx="1661">
                  <c:v>1.9224537037037037E-2</c:v>
                </c:pt>
                <c:pt idx="1662">
                  <c:v>1.923611111111111E-2</c:v>
                </c:pt>
                <c:pt idx="1663">
                  <c:v>1.9247685185185184E-2</c:v>
                </c:pt>
                <c:pt idx="1664">
                  <c:v>1.9259259259259261E-2</c:v>
                </c:pt>
                <c:pt idx="1665">
                  <c:v>1.9270833333333334E-2</c:v>
                </c:pt>
                <c:pt idx="1666">
                  <c:v>1.9282407407407408E-2</c:v>
                </c:pt>
                <c:pt idx="1667">
                  <c:v>1.9293981481481481E-2</c:v>
                </c:pt>
                <c:pt idx="1668">
                  <c:v>1.9305555555555555E-2</c:v>
                </c:pt>
                <c:pt idx="1669">
                  <c:v>1.9317129629629629E-2</c:v>
                </c:pt>
                <c:pt idx="1670">
                  <c:v>1.9328703703703702E-2</c:v>
                </c:pt>
                <c:pt idx="1671">
                  <c:v>1.9340277777777779E-2</c:v>
                </c:pt>
                <c:pt idx="1672">
                  <c:v>1.9351851851851853E-2</c:v>
                </c:pt>
                <c:pt idx="1673">
                  <c:v>1.9363425925925926E-2</c:v>
                </c:pt>
                <c:pt idx="1674">
                  <c:v>1.9375E-2</c:v>
                </c:pt>
                <c:pt idx="1675">
                  <c:v>1.9386574074074073E-2</c:v>
                </c:pt>
                <c:pt idx="1676">
                  <c:v>1.9398148148148147E-2</c:v>
                </c:pt>
                <c:pt idx="1677">
                  <c:v>1.9409722222222221E-2</c:v>
                </c:pt>
                <c:pt idx="1678">
                  <c:v>1.9421296296296298E-2</c:v>
                </c:pt>
                <c:pt idx="1679">
                  <c:v>1.9432870370370371E-2</c:v>
                </c:pt>
                <c:pt idx="1680">
                  <c:v>1.9444444444444445E-2</c:v>
                </c:pt>
                <c:pt idx="1681">
                  <c:v>1.9456018518518518E-2</c:v>
                </c:pt>
                <c:pt idx="1682">
                  <c:v>1.9467592592592592E-2</c:v>
                </c:pt>
                <c:pt idx="1683">
                  <c:v>1.9479166666666665E-2</c:v>
                </c:pt>
                <c:pt idx="1684">
                  <c:v>1.9490740740740739E-2</c:v>
                </c:pt>
                <c:pt idx="1685">
                  <c:v>1.9502314814814816E-2</c:v>
                </c:pt>
                <c:pt idx="1686">
                  <c:v>1.951388888888889E-2</c:v>
                </c:pt>
                <c:pt idx="1687">
                  <c:v>1.9525462962962963E-2</c:v>
                </c:pt>
                <c:pt idx="1688">
                  <c:v>1.9537037037037037E-2</c:v>
                </c:pt>
                <c:pt idx="1689">
                  <c:v>1.954861111111111E-2</c:v>
                </c:pt>
                <c:pt idx="1690">
                  <c:v>1.9560185185185184E-2</c:v>
                </c:pt>
                <c:pt idx="1691">
                  <c:v>1.9571759259259261E-2</c:v>
                </c:pt>
                <c:pt idx="1692">
                  <c:v>1.9583333333333335E-2</c:v>
                </c:pt>
                <c:pt idx="1693">
                  <c:v>1.9594907407407408E-2</c:v>
                </c:pt>
                <c:pt idx="1694">
                  <c:v>1.9606481481481482E-2</c:v>
                </c:pt>
                <c:pt idx="1695">
                  <c:v>1.9618055555555555E-2</c:v>
                </c:pt>
                <c:pt idx="1696">
                  <c:v>1.9629629629629629E-2</c:v>
                </c:pt>
                <c:pt idx="1697">
                  <c:v>1.9641203703703702E-2</c:v>
                </c:pt>
                <c:pt idx="1698">
                  <c:v>1.9652777777777779E-2</c:v>
                </c:pt>
                <c:pt idx="1699">
                  <c:v>1.9664351851851853E-2</c:v>
                </c:pt>
                <c:pt idx="1700">
                  <c:v>1.9675925925925927E-2</c:v>
                </c:pt>
                <c:pt idx="1701">
                  <c:v>1.96875E-2</c:v>
                </c:pt>
                <c:pt idx="1702">
                  <c:v>1.9699074074074074E-2</c:v>
                </c:pt>
                <c:pt idx="1703">
                  <c:v>1.9710648148148147E-2</c:v>
                </c:pt>
                <c:pt idx="1704">
                  <c:v>1.9722222222222221E-2</c:v>
                </c:pt>
                <c:pt idx="1705">
                  <c:v>1.9733796296296298E-2</c:v>
                </c:pt>
                <c:pt idx="1706">
                  <c:v>1.9745370370370371E-2</c:v>
                </c:pt>
                <c:pt idx="1707">
                  <c:v>1.9756944444444445E-2</c:v>
                </c:pt>
                <c:pt idx="1708">
                  <c:v>1.9768518518518519E-2</c:v>
                </c:pt>
                <c:pt idx="1709">
                  <c:v>1.9780092592592592E-2</c:v>
                </c:pt>
                <c:pt idx="1710">
                  <c:v>1.9791666666666666E-2</c:v>
                </c:pt>
                <c:pt idx="1711">
                  <c:v>1.9803240740740739E-2</c:v>
                </c:pt>
                <c:pt idx="1712">
                  <c:v>1.9814814814814816E-2</c:v>
                </c:pt>
                <c:pt idx="1713">
                  <c:v>1.982638888888889E-2</c:v>
                </c:pt>
                <c:pt idx="1714">
                  <c:v>1.9837962962962963E-2</c:v>
                </c:pt>
                <c:pt idx="1715">
                  <c:v>1.9849537037037037E-2</c:v>
                </c:pt>
                <c:pt idx="1716">
                  <c:v>1.9861111111111111E-2</c:v>
                </c:pt>
                <c:pt idx="1717">
                  <c:v>1.9872685185185184E-2</c:v>
                </c:pt>
                <c:pt idx="1718">
                  <c:v>1.9884259259259258E-2</c:v>
                </c:pt>
                <c:pt idx="1719">
                  <c:v>1.9895833333333335E-2</c:v>
                </c:pt>
                <c:pt idx="1720">
                  <c:v>1.9907407407407408E-2</c:v>
                </c:pt>
                <c:pt idx="1721">
                  <c:v>1.9918981481481482E-2</c:v>
                </c:pt>
                <c:pt idx="1722">
                  <c:v>1.9930555555555556E-2</c:v>
                </c:pt>
                <c:pt idx="1723">
                  <c:v>1.9942129629629629E-2</c:v>
                </c:pt>
                <c:pt idx="1724">
                  <c:v>1.9953703703703703E-2</c:v>
                </c:pt>
                <c:pt idx="1725">
                  <c:v>1.9965277777777776E-2</c:v>
                </c:pt>
                <c:pt idx="1726">
                  <c:v>1.9976851851851853E-2</c:v>
                </c:pt>
                <c:pt idx="1727">
                  <c:v>1.9988425925925927E-2</c:v>
                </c:pt>
                <c:pt idx="1728">
                  <c:v>0.02</c:v>
                </c:pt>
                <c:pt idx="1729">
                  <c:v>2.0011574074074074E-2</c:v>
                </c:pt>
                <c:pt idx="1730">
                  <c:v>2.0023148148148148E-2</c:v>
                </c:pt>
                <c:pt idx="1731">
                  <c:v>2.0034722222222221E-2</c:v>
                </c:pt>
                <c:pt idx="1732">
                  <c:v>2.0046296296296295E-2</c:v>
                </c:pt>
                <c:pt idx="1733">
                  <c:v>2.0057870370370372E-2</c:v>
                </c:pt>
                <c:pt idx="1734">
                  <c:v>2.0069444444444445E-2</c:v>
                </c:pt>
                <c:pt idx="1735">
                  <c:v>2.0081018518518519E-2</c:v>
                </c:pt>
                <c:pt idx="1736">
                  <c:v>2.0092592592592592E-2</c:v>
                </c:pt>
                <c:pt idx="1737">
                  <c:v>2.0104166666666666E-2</c:v>
                </c:pt>
                <c:pt idx="1738">
                  <c:v>2.011574074074074E-2</c:v>
                </c:pt>
                <c:pt idx="1739">
                  <c:v>2.0127314814814813E-2</c:v>
                </c:pt>
                <c:pt idx="1740">
                  <c:v>2.013888888888889E-2</c:v>
                </c:pt>
                <c:pt idx="1741">
                  <c:v>2.0150462962962964E-2</c:v>
                </c:pt>
                <c:pt idx="1742">
                  <c:v>2.0162037037037037E-2</c:v>
                </c:pt>
                <c:pt idx="1743">
                  <c:v>2.0173611111111111E-2</c:v>
                </c:pt>
                <c:pt idx="1744">
                  <c:v>2.0185185185185184E-2</c:v>
                </c:pt>
                <c:pt idx="1745">
                  <c:v>2.0196759259259258E-2</c:v>
                </c:pt>
                <c:pt idx="1746">
                  <c:v>2.0208333333333332E-2</c:v>
                </c:pt>
                <c:pt idx="1747">
                  <c:v>2.0219907407407409E-2</c:v>
                </c:pt>
                <c:pt idx="1748">
                  <c:v>2.0231481481481482E-2</c:v>
                </c:pt>
                <c:pt idx="1749">
                  <c:v>2.0243055555555556E-2</c:v>
                </c:pt>
                <c:pt idx="1750">
                  <c:v>2.0254629629629629E-2</c:v>
                </c:pt>
                <c:pt idx="1751">
                  <c:v>2.0266203703703703E-2</c:v>
                </c:pt>
                <c:pt idx="1752">
                  <c:v>2.0277777777777777E-2</c:v>
                </c:pt>
                <c:pt idx="1753">
                  <c:v>2.0289351851851854E-2</c:v>
                </c:pt>
                <c:pt idx="1754">
                  <c:v>2.0300925925925927E-2</c:v>
                </c:pt>
                <c:pt idx="1755">
                  <c:v>2.0312500000000001E-2</c:v>
                </c:pt>
                <c:pt idx="1756">
                  <c:v>2.0324074074074074E-2</c:v>
                </c:pt>
                <c:pt idx="1757">
                  <c:v>2.0335648148148148E-2</c:v>
                </c:pt>
                <c:pt idx="1758">
                  <c:v>2.0347222222222221E-2</c:v>
                </c:pt>
                <c:pt idx="1759">
                  <c:v>2.0358796296296295E-2</c:v>
                </c:pt>
                <c:pt idx="1760">
                  <c:v>2.0370370370370372E-2</c:v>
                </c:pt>
                <c:pt idx="1761">
                  <c:v>2.0381944444444446E-2</c:v>
                </c:pt>
                <c:pt idx="1762">
                  <c:v>2.0393518518518519E-2</c:v>
                </c:pt>
                <c:pt idx="1763">
                  <c:v>2.0405092592592593E-2</c:v>
                </c:pt>
                <c:pt idx="1764">
                  <c:v>2.0416666666666666E-2</c:v>
                </c:pt>
                <c:pt idx="1765">
                  <c:v>2.042824074074074E-2</c:v>
                </c:pt>
                <c:pt idx="1766">
                  <c:v>2.0439814814814813E-2</c:v>
                </c:pt>
                <c:pt idx="1767">
                  <c:v>2.045138888888889E-2</c:v>
                </c:pt>
                <c:pt idx="1768">
                  <c:v>2.0462962962962964E-2</c:v>
                </c:pt>
                <c:pt idx="1769">
                  <c:v>2.0474537037037038E-2</c:v>
                </c:pt>
                <c:pt idx="1770">
                  <c:v>2.0486111111111111E-2</c:v>
                </c:pt>
                <c:pt idx="1771">
                  <c:v>2.0497685185185185E-2</c:v>
                </c:pt>
                <c:pt idx="1772">
                  <c:v>2.0509259259259258E-2</c:v>
                </c:pt>
                <c:pt idx="1773">
                  <c:v>2.0520833333333332E-2</c:v>
                </c:pt>
                <c:pt idx="1774">
                  <c:v>2.0532407407407409E-2</c:v>
                </c:pt>
                <c:pt idx="1775">
                  <c:v>2.0543981481481483E-2</c:v>
                </c:pt>
                <c:pt idx="1776">
                  <c:v>2.0555555555555556E-2</c:v>
                </c:pt>
                <c:pt idx="1777">
                  <c:v>2.056712962962963E-2</c:v>
                </c:pt>
                <c:pt idx="1778">
                  <c:v>2.0578703703703703E-2</c:v>
                </c:pt>
                <c:pt idx="1779">
                  <c:v>2.0590277777777777E-2</c:v>
                </c:pt>
                <c:pt idx="1780">
                  <c:v>2.060185185185185E-2</c:v>
                </c:pt>
                <c:pt idx="1781">
                  <c:v>2.0613425925925927E-2</c:v>
                </c:pt>
                <c:pt idx="1782">
                  <c:v>2.0625000000000001E-2</c:v>
                </c:pt>
                <c:pt idx="1783">
                  <c:v>2.0636574074074075E-2</c:v>
                </c:pt>
                <c:pt idx="1784">
                  <c:v>2.0648148148148148E-2</c:v>
                </c:pt>
                <c:pt idx="1785">
                  <c:v>2.0659722222222222E-2</c:v>
                </c:pt>
                <c:pt idx="1786">
                  <c:v>2.0671296296296295E-2</c:v>
                </c:pt>
                <c:pt idx="1787">
                  <c:v>2.0682870370370369E-2</c:v>
                </c:pt>
                <c:pt idx="1788">
                  <c:v>2.0694444444444446E-2</c:v>
                </c:pt>
                <c:pt idx="1789">
                  <c:v>2.0706018518518519E-2</c:v>
                </c:pt>
                <c:pt idx="1790">
                  <c:v>2.0717592592592593E-2</c:v>
                </c:pt>
                <c:pt idx="1791">
                  <c:v>2.0729166666666667E-2</c:v>
                </c:pt>
                <c:pt idx="1792">
                  <c:v>2.074074074074074E-2</c:v>
                </c:pt>
                <c:pt idx="1793">
                  <c:v>2.0752314814814814E-2</c:v>
                </c:pt>
                <c:pt idx="1794">
                  <c:v>2.0763888888888887E-2</c:v>
                </c:pt>
                <c:pt idx="1795">
                  <c:v>2.0775462962962964E-2</c:v>
                </c:pt>
                <c:pt idx="1796">
                  <c:v>2.0787037037037038E-2</c:v>
                </c:pt>
                <c:pt idx="1797">
                  <c:v>2.0798611111111111E-2</c:v>
                </c:pt>
                <c:pt idx="1798">
                  <c:v>2.0810185185185185E-2</c:v>
                </c:pt>
                <c:pt idx="1799">
                  <c:v>2.0821759259259259E-2</c:v>
                </c:pt>
                <c:pt idx="1800">
                  <c:v>2.0833333333333332E-2</c:v>
                </c:pt>
                <c:pt idx="1801">
                  <c:v>2.0844907407407406E-2</c:v>
                </c:pt>
                <c:pt idx="1802">
                  <c:v>2.0856481481481483E-2</c:v>
                </c:pt>
                <c:pt idx="1803">
                  <c:v>2.0868055555555556E-2</c:v>
                </c:pt>
                <c:pt idx="1804">
                  <c:v>2.087962962962963E-2</c:v>
                </c:pt>
                <c:pt idx="1805">
                  <c:v>2.0891203703703703E-2</c:v>
                </c:pt>
                <c:pt idx="1806">
                  <c:v>2.0902777777777777E-2</c:v>
                </c:pt>
                <c:pt idx="1807">
                  <c:v>2.0914351851851851E-2</c:v>
                </c:pt>
                <c:pt idx="1808">
                  <c:v>2.0925925925925924E-2</c:v>
                </c:pt>
                <c:pt idx="1809">
                  <c:v>2.0937500000000001E-2</c:v>
                </c:pt>
                <c:pt idx="1810">
                  <c:v>2.0949074074074075E-2</c:v>
                </c:pt>
                <c:pt idx="1811">
                  <c:v>2.0960648148148148E-2</c:v>
                </c:pt>
                <c:pt idx="1812">
                  <c:v>2.0972222222222222E-2</c:v>
                </c:pt>
                <c:pt idx="1813">
                  <c:v>2.0983796296296296E-2</c:v>
                </c:pt>
                <c:pt idx="1814">
                  <c:v>2.0995370370370369E-2</c:v>
                </c:pt>
                <c:pt idx="1815">
                  <c:v>2.1006944444444446E-2</c:v>
                </c:pt>
                <c:pt idx="1816">
                  <c:v>2.101851851851852E-2</c:v>
                </c:pt>
                <c:pt idx="1817">
                  <c:v>2.1030092592592593E-2</c:v>
                </c:pt>
                <c:pt idx="1818">
                  <c:v>2.1041666666666667E-2</c:v>
                </c:pt>
                <c:pt idx="1819">
                  <c:v>2.105324074074074E-2</c:v>
                </c:pt>
                <c:pt idx="1820">
                  <c:v>2.1064814814814814E-2</c:v>
                </c:pt>
                <c:pt idx="1821">
                  <c:v>2.1076388888888888E-2</c:v>
                </c:pt>
                <c:pt idx="1822">
                  <c:v>2.1087962962962965E-2</c:v>
                </c:pt>
                <c:pt idx="1823">
                  <c:v>2.1099537037037038E-2</c:v>
                </c:pt>
                <c:pt idx="1824">
                  <c:v>2.1111111111111112E-2</c:v>
                </c:pt>
                <c:pt idx="1825">
                  <c:v>2.1122685185185185E-2</c:v>
                </c:pt>
                <c:pt idx="1826">
                  <c:v>2.1134259259259259E-2</c:v>
                </c:pt>
                <c:pt idx="1827">
                  <c:v>2.1145833333333332E-2</c:v>
                </c:pt>
                <c:pt idx="1828">
                  <c:v>2.1157407407407406E-2</c:v>
                </c:pt>
                <c:pt idx="1829">
                  <c:v>2.1168981481481483E-2</c:v>
                </c:pt>
                <c:pt idx="1830">
                  <c:v>2.1180555555555557E-2</c:v>
                </c:pt>
                <c:pt idx="1831">
                  <c:v>2.119212962962963E-2</c:v>
                </c:pt>
                <c:pt idx="1832">
                  <c:v>2.1203703703703704E-2</c:v>
                </c:pt>
                <c:pt idx="1833">
                  <c:v>2.1215277777777777E-2</c:v>
                </c:pt>
                <c:pt idx="1834">
                  <c:v>2.1226851851851851E-2</c:v>
                </c:pt>
                <c:pt idx="1835">
                  <c:v>2.1238425925925924E-2</c:v>
                </c:pt>
                <c:pt idx="1836">
                  <c:v>2.1250000000000002E-2</c:v>
                </c:pt>
                <c:pt idx="1837">
                  <c:v>2.1261574074074075E-2</c:v>
                </c:pt>
                <c:pt idx="1838">
                  <c:v>2.1273148148148149E-2</c:v>
                </c:pt>
                <c:pt idx="1839">
                  <c:v>2.1284722222222222E-2</c:v>
                </c:pt>
                <c:pt idx="1840">
                  <c:v>2.1296296296296296E-2</c:v>
                </c:pt>
                <c:pt idx="1841">
                  <c:v>2.1307870370370369E-2</c:v>
                </c:pt>
                <c:pt idx="1842">
                  <c:v>2.1319444444444443E-2</c:v>
                </c:pt>
                <c:pt idx="1843">
                  <c:v>2.133101851851852E-2</c:v>
                </c:pt>
                <c:pt idx="1844">
                  <c:v>2.1342592592592594E-2</c:v>
                </c:pt>
                <c:pt idx="1845">
                  <c:v>2.1354166666666667E-2</c:v>
                </c:pt>
                <c:pt idx="1846">
                  <c:v>2.1365740740740741E-2</c:v>
                </c:pt>
                <c:pt idx="1847">
                  <c:v>2.1377314814814814E-2</c:v>
                </c:pt>
                <c:pt idx="1848">
                  <c:v>2.1388888888888888E-2</c:v>
                </c:pt>
                <c:pt idx="1849">
                  <c:v>2.1400462962962961E-2</c:v>
                </c:pt>
                <c:pt idx="1850">
                  <c:v>2.1412037037037038E-2</c:v>
                </c:pt>
                <c:pt idx="1851">
                  <c:v>2.1423611111111112E-2</c:v>
                </c:pt>
                <c:pt idx="1852">
                  <c:v>2.1435185185185186E-2</c:v>
                </c:pt>
                <c:pt idx="1853">
                  <c:v>2.1446759259259259E-2</c:v>
                </c:pt>
                <c:pt idx="1854">
                  <c:v>2.1458333333333333E-2</c:v>
                </c:pt>
                <c:pt idx="1855">
                  <c:v>2.1469907407407406E-2</c:v>
                </c:pt>
                <c:pt idx="1856">
                  <c:v>2.148148148148148E-2</c:v>
                </c:pt>
                <c:pt idx="1857">
                  <c:v>2.1493055555555557E-2</c:v>
                </c:pt>
                <c:pt idx="1858">
                  <c:v>2.150462962962963E-2</c:v>
                </c:pt>
                <c:pt idx="1859">
                  <c:v>2.1516203703703704E-2</c:v>
                </c:pt>
                <c:pt idx="1860">
                  <c:v>2.1527777777777778E-2</c:v>
                </c:pt>
                <c:pt idx="1861">
                  <c:v>2.1539351851851851E-2</c:v>
                </c:pt>
                <c:pt idx="1862">
                  <c:v>2.1550925925925925E-2</c:v>
                </c:pt>
                <c:pt idx="1863">
                  <c:v>2.1562499999999998E-2</c:v>
                </c:pt>
                <c:pt idx="1864">
                  <c:v>2.1574074074074075E-2</c:v>
                </c:pt>
                <c:pt idx="1865">
                  <c:v>2.1585648148148149E-2</c:v>
                </c:pt>
                <c:pt idx="1866">
                  <c:v>2.1597222222222223E-2</c:v>
                </c:pt>
                <c:pt idx="1867">
                  <c:v>2.1608796296296296E-2</c:v>
                </c:pt>
                <c:pt idx="1868">
                  <c:v>2.162037037037037E-2</c:v>
                </c:pt>
                <c:pt idx="1869">
                  <c:v>2.1631944444444443E-2</c:v>
                </c:pt>
                <c:pt idx="1870">
                  <c:v>2.1643518518518517E-2</c:v>
                </c:pt>
                <c:pt idx="1871">
                  <c:v>2.1655092592592594E-2</c:v>
                </c:pt>
                <c:pt idx="1872">
                  <c:v>2.1666666666666667E-2</c:v>
                </c:pt>
                <c:pt idx="1873">
                  <c:v>2.1678240740740741E-2</c:v>
                </c:pt>
                <c:pt idx="1874">
                  <c:v>2.1689814814814815E-2</c:v>
                </c:pt>
                <c:pt idx="1875">
                  <c:v>2.1701388888888888E-2</c:v>
                </c:pt>
                <c:pt idx="1876">
                  <c:v>2.1712962962962962E-2</c:v>
                </c:pt>
                <c:pt idx="1877">
                  <c:v>2.1724537037037039E-2</c:v>
                </c:pt>
                <c:pt idx="1878">
                  <c:v>2.1736111111111112E-2</c:v>
                </c:pt>
                <c:pt idx="1879">
                  <c:v>2.1747685185185186E-2</c:v>
                </c:pt>
                <c:pt idx="1880">
                  <c:v>2.1759259259259259E-2</c:v>
                </c:pt>
                <c:pt idx="1881">
                  <c:v>2.1770833333333333E-2</c:v>
                </c:pt>
                <c:pt idx="1882">
                  <c:v>2.1782407407407407E-2</c:v>
                </c:pt>
                <c:pt idx="1883">
                  <c:v>2.179398148148148E-2</c:v>
                </c:pt>
                <c:pt idx="1884">
                  <c:v>2.1805555555555557E-2</c:v>
                </c:pt>
                <c:pt idx="1885">
                  <c:v>2.1817129629629631E-2</c:v>
                </c:pt>
                <c:pt idx="1886">
                  <c:v>2.1828703703703704E-2</c:v>
                </c:pt>
                <c:pt idx="1887">
                  <c:v>2.1840277777777778E-2</c:v>
                </c:pt>
                <c:pt idx="1888">
                  <c:v>2.1851851851851851E-2</c:v>
                </c:pt>
                <c:pt idx="1889">
                  <c:v>2.1863425925925925E-2</c:v>
                </c:pt>
                <c:pt idx="1890">
                  <c:v>2.1874999999999999E-2</c:v>
                </c:pt>
                <c:pt idx="1891">
                  <c:v>2.1886574074074076E-2</c:v>
                </c:pt>
                <c:pt idx="1892">
                  <c:v>2.1898148148148149E-2</c:v>
                </c:pt>
                <c:pt idx="1893">
                  <c:v>2.1909722222222223E-2</c:v>
                </c:pt>
                <c:pt idx="1894">
                  <c:v>2.1921296296296296E-2</c:v>
                </c:pt>
                <c:pt idx="1895">
                  <c:v>2.193287037037037E-2</c:v>
                </c:pt>
                <c:pt idx="1896">
                  <c:v>2.1944444444444444E-2</c:v>
                </c:pt>
                <c:pt idx="1897">
                  <c:v>2.1956018518518517E-2</c:v>
                </c:pt>
                <c:pt idx="1898">
                  <c:v>2.1967592592592594E-2</c:v>
                </c:pt>
                <c:pt idx="1899">
                  <c:v>2.1979166666666668E-2</c:v>
                </c:pt>
                <c:pt idx="1900">
                  <c:v>2.1990740740740741E-2</c:v>
                </c:pt>
                <c:pt idx="1901">
                  <c:v>2.2002314814814815E-2</c:v>
                </c:pt>
                <c:pt idx="1902">
                  <c:v>2.2013888888888888E-2</c:v>
                </c:pt>
                <c:pt idx="1903">
                  <c:v>2.2025462962962962E-2</c:v>
                </c:pt>
                <c:pt idx="1904">
                  <c:v>2.2037037037037036E-2</c:v>
                </c:pt>
                <c:pt idx="1905">
                  <c:v>2.2048611111111113E-2</c:v>
                </c:pt>
                <c:pt idx="1906">
                  <c:v>2.2060185185185186E-2</c:v>
                </c:pt>
                <c:pt idx="1907">
                  <c:v>2.207175925925926E-2</c:v>
                </c:pt>
                <c:pt idx="1908">
                  <c:v>2.2083333333333333E-2</c:v>
                </c:pt>
                <c:pt idx="1909">
                  <c:v>2.2094907407407407E-2</c:v>
                </c:pt>
                <c:pt idx="1910">
                  <c:v>2.210648148148148E-2</c:v>
                </c:pt>
                <c:pt idx="1911">
                  <c:v>2.2118055555555554E-2</c:v>
                </c:pt>
                <c:pt idx="1912">
                  <c:v>2.2129629629629631E-2</c:v>
                </c:pt>
                <c:pt idx="1913">
                  <c:v>2.2141203703703705E-2</c:v>
                </c:pt>
                <c:pt idx="1914">
                  <c:v>2.2152777777777778E-2</c:v>
                </c:pt>
                <c:pt idx="1915">
                  <c:v>2.2164351851851852E-2</c:v>
                </c:pt>
                <c:pt idx="1916">
                  <c:v>2.2175925925925925E-2</c:v>
                </c:pt>
                <c:pt idx="1917">
                  <c:v>2.2187499999999999E-2</c:v>
                </c:pt>
                <c:pt idx="1918">
                  <c:v>2.2199074074074072E-2</c:v>
                </c:pt>
                <c:pt idx="1919">
                  <c:v>2.2210648148148149E-2</c:v>
                </c:pt>
                <c:pt idx="1920">
                  <c:v>2.2222222222222223E-2</c:v>
                </c:pt>
                <c:pt idx="1921">
                  <c:v>2.2233796296296297E-2</c:v>
                </c:pt>
                <c:pt idx="1922">
                  <c:v>2.224537037037037E-2</c:v>
                </c:pt>
                <c:pt idx="1923">
                  <c:v>2.2256944444444444E-2</c:v>
                </c:pt>
                <c:pt idx="1924">
                  <c:v>2.2268518518518517E-2</c:v>
                </c:pt>
                <c:pt idx="1925">
                  <c:v>2.2280092592592591E-2</c:v>
                </c:pt>
                <c:pt idx="1926">
                  <c:v>2.2291666666666668E-2</c:v>
                </c:pt>
                <c:pt idx="1927">
                  <c:v>2.2303240740740742E-2</c:v>
                </c:pt>
                <c:pt idx="1928">
                  <c:v>2.2314814814814815E-2</c:v>
                </c:pt>
                <c:pt idx="1929">
                  <c:v>2.2326388888888889E-2</c:v>
                </c:pt>
                <c:pt idx="1930">
                  <c:v>2.2337962962962962E-2</c:v>
                </c:pt>
                <c:pt idx="1931">
                  <c:v>2.2349537037037036E-2</c:v>
                </c:pt>
                <c:pt idx="1932">
                  <c:v>2.2361111111111109E-2</c:v>
                </c:pt>
                <c:pt idx="1933">
                  <c:v>2.2372685185185186E-2</c:v>
                </c:pt>
                <c:pt idx="1934">
                  <c:v>2.238425925925926E-2</c:v>
                </c:pt>
                <c:pt idx="1935">
                  <c:v>2.2395833333333334E-2</c:v>
                </c:pt>
                <c:pt idx="1936">
                  <c:v>2.2407407407407407E-2</c:v>
                </c:pt>
                <c:pt idx="1937">
                  <c:v>2.2418981481481481E-2</c:v>
                </c:pt>
                <c:pt idx="1938">
                  <c:v>2.2430555555555554E-2</c:v>
                </c:pt>
                <c:pt idx="1939">
                  <c:v>2.2442129629629631E-2</c:v>
                </c:pt>
                <c:pt idx="1940">
                  <c:v>2.2453703703703705E-2</c:v>
                </c:pt>
                <c:pt idx="1941">
                  <c:v>2.2465277777777778E-2</c:v>
                </c:pt>
                <c:pt idx="1942">
                  <c:v>2.2476851851851852E-2</c:v>
                </c:pt>
                <c:pt idx="1943">
                  <c:v>2.2488425925925926E-2</c:v>
                </c:pt>
                <c:pt idx="1944">
                  <c:v>2.2499999999999999E-2</c:v>
                </c:pt>
                <c:pt idx="1945">
                  <c:v>2.2511574074074073E-2</c:v>
                </c:pt>
                <c:pt idx="1946">
                  <c:v>2.252314814814815E-2</c:v>
                </c:pt>
                <c:pt idx="1947">
                  <c:v>2.2534722222222223E-2</c:v>
                </c:pt>
                <c:pt idx="1948">
                  <c:v>2.2546296296296297E-2</c:v>
                </c:pt>
                <c:pt idx="1949">
                  <c:v>2.255787037037037E-2</c:v>
                </c:pt>
                <c:pt idx="1950">
                  <c:v>2.2569444444444444E-2</c:v>
                </c:pt>
                <c:pt idx="1951">
                  <c:v>2.2581018518518518E-2</c:v>
                </c:pt>
                <c:pt idx="1952">
                  <c:v>2.2592592592592591E-2</c:v>
                </c:pt>
                <c:pt idx="1953">
                  <c:v>2.2604166666666668E-2</c:v>
                </c:pt>
                <c:pt idx="1954">
                  <c:v>2.2615740740740742E-2</c:v>
                </c:pt>
                <c:pt idx="1955">
                  <c:v>2.2627314814814815E-2</c:v>
                </c:pt>
                <c:pt idx="1956">
                  <c:v>2.2638888888888889E-2</c:v>
                </c:pt>
                <c:pt idx="1957">
                  <c:v>2.2650462962962963E-2</c:v>
                </c:pt>
                <c:pt idx="1958">
                  <c:v>2.2662037037037036E-2</c:v>
                </c:pt>
                <c:pt idx="1959">
                  <c:v>2.267361111111111E-2</c:v>
                </c:pt>
                <c:pt idx="1960">
                  <c:v>2.2685185185185187E-2</c:v>
                </c:pt>
                <c:pt idx="1961">
                  <c:v>2.269675925925926E-2</c:v>
                </c:pt>
                <c:pt idx="1962">
                  <c:v>2.2708333333333334E-2</c:v>
                </c:pt>
                <c:pt idx="1963">
                  <c:v>2.2719907407407407E-2</c:v>
                </c:pt>
                <c:pt idx="1964">
                  <c:v>2.2731481481481481E-2</c:v>
                </c:pt>
                <c:pt idx="1965">
                  <c:v>2.2743055555555555E-2</c:v>
                </c:pt>
                <c:pt idx="1966">
                  <c:v>2.2754629629629628E-2</c:v>
                </c:pt>
                <c:pt idx="1967">
                  <c:v>2.2766203703703705E-2</c:v>
                </c:pt>
                <c:pt idx="1968">
                  <c:v>2.2777777777777779E-2</c:v>
                </c:pt>
                <c:pt idx="1969">
                  <c:v>2.2789351851851852E-2</c:v>
                </c:pt>
                <c:pt idx="1970">
                  <c:v>2.2800925925925926E-2</c:v>
                </c:pt>
                <c:pt idx="1971">
                  <c:v>2.2812499999999999E-2</c:v>
                </c:pt>
                <c:pt idx="1972">
                  <c:v>2.2824074074074073E-2</c:v>
                </c:pt>
                <c:pt idx="1973">
                  <c:v>2.2835648148148147E-2</c:v>
                </c:pt>
                <c:pt idx="1974">
                  <c:v>2.2847222222222224E-2</c:v>
                </c:pt>
                <c:pt idx="1975">
                  <c:v>2.2858796296296297E-2</c:v>
                </c:pt>
                <c:pt idx="1976">
                  <c:v>2.2870370370370371E-2</c:v>
                </c:pt>
                <c:pt idx="1977">
                  <c:v>2.2881944444444444E-2</c:v>
                </c:pt>
                <c:pt idx="1978">
                  <c:v>2.2893518518518518E-2</c:v>
                </c:pt>
                <c:pt idx="1979">
                  <c:v>2.2905092592592591E-2</c:v>
                </c:pt>
                <c:pt idx="1980">
                  <c:v>2.2916666666666665E-2</c:v>
                </c:pt>
                <c:pt idx="1981">
                  <c:v>2.2928240740740742E-2</c:v>
                </c:pt>
                <c:pt idx="1982">
                  <c:v>2.2939814814814816E-2</c:v>
                </c:pt>
                <c:pt idx="1983">
                  <c:v>2.2951388888888889E-2</c:v>
                </c:pt>
                <c:pt idx="1984">
                  <c:v>2.2962962962962963E-2</c:v>
                </c:pt>
                <c:pt idx="1985">
                  <c:v>2.2974537037037036E-2</c:v>
                </c:pt>
                <c:pt idx="1986">
                  <c:v>2.298611111111111E-2</c:v>
                </c:pt>
                <c:pt idx="1987">
                  <c:v>2.2997685185185184E-2</c:v>
                </c:pt>
                <c:pt idx="1988">
                  <c:v>2.3009259259259261E-2</c:v>
                </c:pt>
                <c:pt idx="1989">
                  <c:v>2.3020833333333334E-2</c:v>
                </c:pt>
                <c:pt idx="1990">
                  <c:v>2.3032407407407408E-2</c:v>
                </c:pt>
                <c:pt idx="1991">
                  <c:v>2.3043981481481481E-2</c:v>
                </c:pt>
                <c:pt idx="1992">
                  <c:v>2.3055555555555555E-2</c:v>
                </c:pt>
                <c:pt idx="1993">
                  <c:v>2.3067129629629628E-2</c:v>
                </c:pt>
                <c:pt idx="1994">
                  <c:v>2.3078703703703702E-2</c:v>
                </c:pt>
                <c:pt idx="1995">
                  <c:v>2.3090277777777779E-2</c:v>
                </c:pt>
                <c:pt idx="1996">
                  <c:v>2.3101851851851853E-2</c:v>
                </c:pt>
                <c:pt idx="1997">
                  <c:v>2.3113425925925926E-2</c:v>
                </c:pt>
                <c:pt idx="1998">
                  <c:v>2.3125E-2</c:v>
                </c:pt>
                <c:pt idx="1999">
                  <c:v>2.3136574074074073E-2</c:v>
                </c:pt>
                <c:pt idx="2000">
                  <c:v>2.3148148148148147E-2</c:v>
                </c:pt>
                <c:pt idx="2001">
                  <c:v>2.3159722222222224E-2</c:v>
                </c:pt>
                <c:pt idx="2002">
                  <c:v>2.3171296296296297E-2</c:v>
                </c:pt>
                <c:pt idx="2003">
                  <c:v>2.3182870370370371E-2</c:v>
                </c:pt>
                <c:pt idx="2004">
                  <c:v>2.3194444444444445E-2</c:v>
                </c:pt>
                <c:pt idx="2005">
                  <c:v>2.3206018518518518E-2</c:v>
                </c:pt>
                <c:pt idx="2006">
                  <c:v>2.3217592592592592E-2</c:v>
                </c:pt>
                <c:pt idx="2007">
                  <c:v>2.3229166666666665E-2</c:v>
                </c:pt>
                <c:pt idx="2008">
                  <c:v>2.3240740740740742E-2</c:v>
                </c:pt>
                <c:pt idx="2009">
                  <c:v>2.3252314814814816E-2</c:v>
                </c:pt>
                <c:pt idx="2010">
                  <c:v>2.326388888888889E-2</c:v>
                </c:pt>
                <c:pt idx="2011">
                  <c:v>2.3275462962962963E-2</c:v>
                </c:pt>
                <c:pt idx="2012">
                  <c:v>2.3287037037037037E-2</c:v>
                </c:pt>
                <c:pt idx="2013">
                  <c:v>2.329861111111111E-2</c:v>
                </c:pt>
                <c:pt idx="2014">
                  <c:v>2.3310185185185184E-2</c:v>
                </c:pt>
                <c:pt idx="2015">
                  <c:v>2.3321759259259261E-2</c:v>
                </c:pt>
                <c:pt idx="2016">
                  <c:v>2.3333333333333334E-2</c:v>
                </c:pt>
                <c:pt idx="2017">
                  <c:v>2.3344907407407408E-2</c:v>
                </c:pt>
                <c:pt idx="2018">
                  <c:v>2.3356481481481482E-2</c:v>
                </c:pt>
                <c:pt idx="2019">
                  <c:v>2.3368055555555555E-2</c:v>
                </c:pt>
                <c:pt idx="2020">
                  <c:v>2.3379629629629629E-2</c:v>
                </c:pt>
                <c:pt idx="2021">
                  <c:v>2.3391203703703702E-2</c:v>
                </c:pt>
                <c:pt idx="2022">
                  <c:v>2.3402777777777779E-2</c:v>
                </c:pt>
                <c:pt idx="2023">
                  <c:v>2.3414351851851853E-2</c:v>
                </c:pt>
                <c:pt idx="2024">
                  <c:v>2.3425925925925926E-2</c:v>
                </c:pt>
                <c:pt idx="2025">
                  <c:v>2.34375E-2</c:v>
                </c:pt>
                <c:pt idx="2026">
                  <c:v>2.3449074074074074E-2</c:v>
                </c:pt>
                <c:pt idx="2027">
                  <c:v>2.3460648148148147E-2</c:v>
                </c:pt>
                <c:pt idx="2028">
                  <c:v>2.3472222222222221E-2</c:v>
                </c:pt>
                <c:pt idx="2029">
                  <c:v>2.3483796296296298E-2</c:v>
                </c:pt>
                <c:pt idx="2030">
                  <c:v>2.3495370370370371E-2</c:v>
                </c:pt>
                <c:pt idx="2031">
                  <c:v>2.3506944444444445E-2</c:v>
                </c:pt>
                <c:pt idx="2032">
                  <c:v>2.3518518518518518E-2</c:v>
                </c:pt>
                <c:pt idx="2033">
                  <c:v>2.3530092592592592E-2</c:v>
                </c:pt>
                <c:pt idx="2034">
                  <c:v>2.3541666666666666E-2</c:v>
                </c:pt>
                <c:pt idx="2035">
                  <c:v>2.3553240740740739E-2</c:v>
                </c:pt>
                <c:pt idx="2036">
                  <c:v>2.3564814814814816E-2</c:v>
                </c:pt>
                <c:pt idx="2037">
                  <c:v>2.357638888888889E-2</c:v>
                </c:pt>
                <c:pt idx="2038">
                  <c:v>2.3587962962962963E-2</c:v>
                </c:pt>
                <c:pt idx="2039">
                  <c:v>2.3599537037037037E-2</c:v>
                </c:pt>
                <c:pt idx="2040">
                  <c:v>2.361111111111111E-2</c:v>
                </c:pt>
                <c:pt idx="2041">
                  <c:v>2.3622685185185184E-2</c:v>
                </c:pt>
                <c:pt idx="2042">
                  <c:v>2.3634259259259258E-2</c:v>
                </c:pt>
                <c:pt idx="2043">
                  <c:v>2.3645833333333335E-2</c:v>
                </c:pt>
                <c:pt idx="2044">
                  <c:v>2.3657407407407408E-2</c:v>
                </c:pt>
                <c:pt idx="2045">
                  <c:v>2.3668981481481482E-2</c:v>
                </c:pt>
                <c:pt idx="2046">
                  <c:v>2.3680555555555555E-2</c:v>
                </c:pt>
                <c:pt idx="2047">
                  <c:v>2.3692129629629629E-2</c:v>
                </c:pt>
                <c:pt idx="2048">
                  <c:v>2.3703703703703703E-2</c:v>
                </c:pt>
                <c:pt idx="2049">
                  <c:v>2.3715277777777776E-2</c:v>
                </c:pt>
                <c:pt idx="2050">
                  <c:v>2.3726851851851853E-2</c:v>
                </c:pt>
                <c:pt idx="2051">
                  <c:v>2.3738425925925927E-2</c:v>
                </c:pt>
                <c:pt idx="2052">
                  <c:v>2.375E-2</c:v>
                </c:pt>
                <c:pt idx="2053">
                  <c:v>2.3761574074074074E-2</c:v>
                </c:pt>
                <c:pt idx="2054">
                  <c:v>2.3773148148148147E-2</c:v>
                </c:pt>
                <c:pt idx="2055">
                  <c:v>2.3784722222222221E-2</c:v>
                </c:pt>
                <c:pt idx="2056">
                  <c:v>2.3796296296296298E-2</c:v>
                </c:pt>
                <c:pt idx="2057">
                  <c:v>2.3807870370370372E-2</c:v>
                </c:pt>
                <c:pt idx="2058">
                  <c:v>2.3819444444444445E-2</c:v>
                </c:pt>
                <c:pt idx="2059">
                  <c:v>2.3831018518518519E-2</c:v>
                </c:pt>
                <c:pt idx="2060">
                  <c:v>2.3842592592592592E-2</c:v>
                </c:pt>
                <c:pt idx="2061">
                  <c:v>2.3854166666666666E-2</c:v>
                </c:pt>
                <c:pt idx="2062">
                  <c:v>2.3865740740740739E-2</c:v>
                </c:pt>
                <c:pt idx="2063">
                  <c:v>2.3877314814814816E-2</c:v>
                </c:pt>
                <c:pt idx="2064">
                  <c:v>2.388888888888889E-2</c:v>
                </c:pt>
                <c:pt idx="2065">
                  <c:v>2.3900462962962964E-2</c:v>
                </c:pt>
                <c:pt idx="2066">
                  <c:v>2.3912037037037037E-2</c:v>
                </c:pt>
                <c:pt idx="2067">
                  <c:v>2.3923611111111111E-2</c:v>
                </c:pt>
                <c:pt idx="2068">
                  <c:v>2.3935185185185184E-2</c:v>
                </c:pt>
                <c:pt idx="2069">
                  <c:v>2.3946759259259258E-2</c:v>
                </c:pt>
                <c:pt idx="2070">
                  <c:v>2.3958333333333335E-2</c:v>
                </c:pt>
                <c:pt idx="2071">
                  <c:v>2.3969907407407409E-2</c:v>
                </c:pt>
                <c:pt idx="2072">
                  <c:v>2.3981481481481482E-2</c:v>
                </c:pt>
                <c:pt idx="2073">
                  <c:v>2.3993055555555556E-2</c:v>
                </c:pt>
                <c:pt idx="2074">
                  <c:v>2.4004629629629629E-2</c:v>
                </c:pt>
                <c:pt idx="2075">
                  <c:v>2.4016203703703703E-2</c:v>
                </c:pt>
                <c:pt idx="2076">
                  <c:v>2.4027777777777776E-2</c:v>
                </c:pt>
                <c:pt idx="2077">
                  <c:v>2.4039351851851853E-2</c:v>
                </c:pt>
                <c:pt idx="2078">
                  <c:v>2.4050925925925927E-2</c:v>
                </c:pt>
                <c:pt idx="2079">
                  <c:v>2.4062500000000001E-2</c:v>
                </c:pt>
                <c:pt idx="2080">
                  <c:v>2.4074074074074074E-2</c:v>
                </c:pt>
                <c:pt idx="2081">
                  <c:v>2.4085648148148148E-2</c:v>
                </c:pt>
                <c:pt idx="2082">
                  <c:v>2.4097222222222221E-2</c:v>
                </c:pt>
                <c:pt idx="2083">
                  <c:v>2.4108796296296295E-2</c:v>
                </c:pt>
                <c:pt idx="2084">
                  <c:v>2.4120370370370372E-2</c:v>
                </c:pt>
                <c:pt idx="2085">
                  <c:v>2.4131944444444445E-2</c:v>
                </c:pt>
                <c:pt idx="2086">
                  <c:v>2.4143518518518519E-2</c:v>
                </c:pt>
                <c:pt idx="2087">
                  <c:v>2.4155092592592593E-2</c:v>
                </c:pt>
                <c:pt idx="2088">
                  <c:v>2.4166666666666666E-2</c:v>
                </c:pt>
                <c:pt idx="2089">
                  <c:v>2.417824074074074E-2</c:v>
                </c:pt>
                <c:pt idx="2090">
                  <c:v>2.4189814814814813E-2</c:v>
                </c:pt>
                <c:pt idx="2091">
                  <c:v>2.420138888888889E-2</c:v>
                </c:pt>
                <c:pt idx="2092">
                  <c:v>2.4212962962962964E-2</c:v>
                </c:pt>
                <c:pt idx="2093">
                  <c:v>2.4224537037037037E-2</c:v>
                </c:pt>
                <c:pt idx="2094">
                  <c:v>2.4236111111111111E-2</c:v>
                </c:pt>
                <c:pt idx="2095">
                  <c:v>2.4247685185185185E-2</c:v>
                </c:pt>
                <c:pt idx="2096">
                  <c:v>2.4259259259259258E-2</c:v>
                </c:pt>
                <c:pt idx="2097">
                  <c:v>2.4270833333333332E-2</c:v>
                </c:pt>
                <c:pt idx="2098">
                  <c:v>2.4282407407407409E-2</c:v>
                </c:pt>
                <c:pt idx="2099">
                  <c:v>2.4293981481481482E-2</c:v>
                </c:pt>
                <c:pt idx="2100">
                  <c:v>2.4305555555555556E-2</c:v>
                </c:pt>
                <c:pt idx="2101">
                  <c:v>2.431712962962963E-2</c:v>
                </c:pt>
                <c:pt idx="2102">
                  <c:v>2.4328703703703703E-2</c:v>
                </c:pt>
                <c:pt idx="2103">
                  <c:v>2.4340277777777777E-2</c:v>
                </c:pt>
                <c:pt idx="2104">
                  <c:v>2.435185185185185E-2</c:v>
                </c:pt>
                <c:pt idx="2105">
                  <c:v>2.4363425925925927E-2</c:v>
                </c:pt>
                <c:pt idx="2106">
                  <c:v>2.4375000000000001E-2</c:v>
                </c:pt>
                <c:pt idx="2107">
                  <c:v>2.4386574074074074E-2</c:v>
                </c:pt>
                <c:pt idx="2108">
                  <c:v>2.4398148148148148E-2</c:v>
                </c:pt>
                <c:pt idx="2109">
                  <c:v>2.4409722222222222E-2</c:v>
                </c:pt>
                <c:pt idx="2110">
                  <c:v>2.4421296296296295E-2</c:v>
                </c:pt>
                <c:pt idx="2111">
                  <c:v>2.4432870370370369E-2</c:v>
                </c:pt>
                <c:pt idx="2112">
                  <c:v>2.4444444444444446E-2</c:v>
                </c:pt>
                <c:pt idx="2113">
                  <c:v>2.4456018518518519E-2</c:v>
                </c:pt>
                <c:pt idx="2114">
                  <c:v>2.4467592592592593E-2</c:v>
                </c:pt>
                <c:pt idx="2115">
                  <c:v>2.4479166666666666E-2</c:v>
                </c:pt>
                <c:pt idx="2116">
                  <c:v>2.449074074074074E-2</c:v>
                </c:pt>
                <c:pt idx="2117">
                  <c:v>2.4502314814814814E-2</c:v>
                </c:pt>
                <c:pt idx="2118">
                  <c:v>2.4513888888888891E-2</c:v>
                </c:pt>
                <c:pt idx="2119">
                  <c:v>2.4525462962962964E-2</c:v>
                </c:pt>
                <c:pt idx="2120">
                  <c:v>2.4537037037037038E-2</c:v>
                </c:pt>
                <c:pt idx="2121">
                  <c:v>2.4548611111111111E-2</c:v>
                </c:pt>
                <c:pt idx="2122">
                  <c:v>2.4560185185185185E-2</c:v>
                </c:pt>
                <c:pt idx="2123">
                  <c:v>2.4571759259259258E-2</c:v>
                </c:pt>
                <c:pt idx="2124">
                  <c:v>2.4583333333333332E-2</c:v>
                </c:pt>
                <c:pt idx="2125">
                  <c:v>2.4594907407407409E-2</c:v>
                </c:pt>
                <c:pt idx="2126">
                  <c:v>2.4606481481481483E-2</c:v>
                </c:pt>
                <c:pt idx="2127">
                  <c:v>2.4618055555555556E-2</c:v>
                </c:pt>
                <c:pt idx="2128">
                  <c:v>2.462962962962963E-2</c:v>
                </c:pt>
                <c:pt idx="2129">
                  <c:v>2.4641203703703703E-2</c:v>
                </c:pt>
                <c:pt idx="2130">
                  <c:v>2.4652777777777777E-2</c:v>
                </c:pt>
                <c:pt idx="2131">
                  <c:v>2.4664351851851851E-2</c:v>
                </c:pt>
                <c:pt idx="2132">
                  <c:v>2.4675925925925928E-2</c:v>
                </c:pt>
                <c:pt idx="2133">
                  <c:v>2.4687500000000001E-2</c:v>
                </c:pt>
                <c:pt idx="2134">
                  <c:v>2.4699074074074075E-2</c:v>
                </c:pt>
                <c:pt idx="2135">
                  <c:v>2.4710648148148148E-2</c:v>
                </c:pt>
                <c:pt idx="2136">
                  <c:v>2.4722222222222222E-2</c:v>
                </c:pt>
                <c:pt idx="2137">
                  <c:v>2.4733796296296295E-2</c:v>
                </c:pt>
                <c:pt idx="2138">
                  <c:v>2.4745370370370369E-2</c:v>
                </c:pt>
                <c:pt idx="2139">
                  <c:v>2.4756944444444446E-2</c:v>
                </c:pt>
                <c:pt idx="2140">
                  <c:v>2.476851851851852E-2</c:v>
                </c:pt>
                <c:pt idx="2141">
                  <c:v>2.4780092592592593E-2</c:v>
                </c:pt>
                <c:pt idx="2142">
                  <c:v>2.4791666666666667E-2</c:v>
                </c:pt>
                <c:pt idx="2143">
                  <c:v>2.480324074074074E-2</c:v>
                </c:pt>
                <c:pt idx="2144">
                  <c:v>2.4814814814814814E-2</c:v>
                </c:pt>
                <c:pt idx="2145">
                  <c:v>2.4826388888888887E-2</c:v>
                </c:pt>
                <c:pt idx="2146">
                  <c:v>2.4837962962962964E-2</c:v>
                </c:pt>
                <c:pt idx="2147">
                  <c:v>2.4849537037037038E-2</c:v>
                </c:pt>
                <c:pt idx="2148">
                  <c:v>2.4861111111111112E-2</c:v>
                </c:pt>
                <c:pt idx="2149">
                  <c:v>2.4872685185185185E-2</c:v>
                </c:pt>
                <c:pt idx="2150">
                  <c:v>2.4884259259259259E-2</c:v>
                </c:pt>
                <c:pt idx="2151">
                  <c:v>2.4895833333333332E-2</c:v>
                </c:pt>
                <c:pt idx="2152">
                  <c:v>2.4907407407407406E-2</c:v>
                </c:pt>
                <c:pt idx="2153">
                  <c:v>2.4918981481481483E-2</c:v>
                </c:pt>
                <c:pt idx="2154">
                  <c:v>2.4930555555555556E-2</c:v>
                </c:pt>
                <c:pt idx="2155">
                  <c:v>2.494212962962963E-2</c:v>
                </c:pt>
                <c:pt idx="2156">
                  <c:v>2.4953703703703704E-2</c:v>
                </c:pt>
                <c:pt idx="2157">
                  <c:v>2.4965277777777777E-2</c:v>
                </c:pt>
                <c:pt idx="2158">
                  <c:v>2.4976851851851851E-2</c:v>
                </c:pt>
                <c:pt idx="2159">
                  <c:v>2.4988425925925924E-2</c:v>
                </c:pt>
                <c:pt idx="2160">
                  <c:v>2.5000000000000001E-2</c:v>
                </c:pt>
                <c:pt idx="2161">
                  <c:v>2.5011574074074075E-2</c:v>
                </c:pt>
                <c:pt idx="2162">
                  <c:v>2.5023148148148149E-2</c:v>
                </c:pt>
                <c:pt idx="2163">
                  <c:v>2.5034722222222222E-2</c:v>
                </c:pt>
                <c:pt idx="2164">
                  <c:v>2.5046296296296296E-2</c:v>
                </c:pt>
                <c:pt idx="2165">
                  <c:v>2.5057870370370369E-2</c:v>
                </c:pt>
                <c:pt idx="2166">
                  <c:v>2.5069444444444443E-2</c:v>
                </c:pt>
                <c:pt idx="2167">
                  <c:v>2.508101851851852E-2</c:v>
                </c:pt>
                <c:pt idx="2168">
                  <c:v>2.5092592592592593E-2</c:v>
                </c:pt>
                <c:pt idx="2169">
                  <c:v>2.5104166666666667E-2</c:v>
                </c:pt>
                <c:pt idx="2170">
                  <c:v>2.5115740740740741E-2</c:v>
                </c:pt>
                <c:pt idx="2171">
                  <c:v>2.5127314814814814E-2</c:v>
                </c:pt>
                <c:pt idx="2172">
                  <c:v>2.5138888888888888E-2</c:v>
                </c:pt>
                <c:pt idx="2173">
                  <c:v>2.5150462962962961E-2</c:v>
                </c:pt>
                <c:pt idx="2174">
                  <c:v>2.5162037037037038E-2</c:v>
                </c:pt>
                <c:pt idx="2175">
                  <c:v>2.5173611111111112E-2</c:v>
                </c:pt>
                <c:pt idx="2176">
                  <c:v>2.5185185185185185E-2</c:v>
                </c:pt>
                <c:pt idx="2177">
                  <c:v>2.5196759259259259E-2</c:v>
                </c:pt>
                <c:pt idx="2178">
                  <c:v>2.5208333333333333E-2</c:v>
                </c:pt>
                <c:pt idx="2179">
                  <c:v>2.5219907407407406E-2</c:v>
                </c:pt>
                <c:pt idx="2180">
                  <c:v>2.5231481481481483E-2</c:v>
                </c:pt>
                <c:pt idx="2181">
                  <c:v>2.5243055555555557E-2</c:v>
                </c:pt>
                <c:pt idx="2182">
                  <c:v>2.525462962962963E-2</c:v>
                </c:pt>
                <c:pt idx="2183">
                  <c:v>2.5266203703703704E-2</c:v>
                </c:pt>
                <c:pt idx="2184">
                  <c:v>2.5277777777777777E-2</c:v>
                </c:pt>
                <c:pt idx="2185">
                  <c:v>2.5289351851851851E-2</c:v>
                </c:pt>
                <c:pt idx="2186">
                  <c:v>2.5300925925925925E-2</c:v>
                </c:pt>
                <c:pt idx="2187">
                  <c:v>2.5312500000000002E-2</c:v>
                </c:pt>
                <c:pt idx="2188">
                  <c:v>2.5324074074074075E-2</c:v>
                </c:pt>
                <c:pt idx="2189">
                  <c:v>2.5335648148148149E-2</c:v>
                </c:pt>
                <c:pt idx="2190">
                  <c:v>2.5347222222222222E-2</c:v>
                </c:pt>
                <c:pt idx="2191">
                  <c:v>2.5358796296296296E-2</c:v>
                </c:pt>
                <c:pt idx="2192">
                  <c:v>2.537037037037037E-2</c:v>
                </c:pt>
                <c:pt idx="2193">
                  <c:v>2.5381944444444443E-2</c:v>
                </c:pt>
                <c:pt idx="2194">
                  <c:v>2.539351851851852E-2</c:v>
                </c:pt>
                <c:pt idx="2195">
                  <c:v>2.5405092592592594E-2</c:v>
                </c:pt>
                <c:pt idx="2196">
                  <c:v>2.5416666666666667E-2</c:v>
                </c:pt>
                <c:pt idx="2197">
                  <c:v>2.5428240740740741E-2</c:v>
                </c:pt>
                <c:pt idx="2198">
                  <c:v>2.5439814814814814E-2</c:v>
                </c:pt>
                <c:pt idx="2199">
                  <c:v>2.5451388888888888E-2</c:v>
                </c:pt>
                <c:pt idx="2200">
                  <c:v>2.5462962962962962E-2</c:v>
                </c:pt>
                <c:pt idx="2201">
                  <c:v>2.5474537037037039E-2</c:v>
                </c:pt>
                <c:pt idx="2202">
                  <c:v>2.5486111111111112E-2</c:v>
                </c:pt>
                <c:pt idx="2203">
                  <c:v>2.5497685185185186E-2</c:v>
                </c:pt>
                <c:pt idx="2204">
                  <c:v>2.5509259259259259E-2</c:v>
                </c:pt>
                <c:pt idx="2205">
                  <c:v>2.5520833333333333E-2</c:v>
                </c:pt>
                <c:pt idx="2206">
                  <c:v>2.5532407407407406E-2</c:v>
                </c:pt>
                <c:pt idx="2207">
                  <c:v>2.554398148148148E-2</c:v>
                </c:pt>
                <c:pt idx="2208">
                  <c:v>2.5555555555555557E-2</c:v>
                </c:pt>
                <c:pt idx="2209">
                  <c:v>2.5567129629629631E-2</c:v>
                </c:pt>
                <c:pt idx="2210">
                  <c:v>2.5578703703703704E-2</c:v>
                </c:pt>
                <c:pt idx="2211">
                  <c:v>2.5590277777777778E-2</c:v>
                </c:pt>
                <c:pt idx="2212">
                  <c:v>2.5601851851851851E-2</c:v>
                </c:pt>
                <c:pt idx="2213">
                  <c:v>2.5613425925925925E-2</c:v>
                </c:pt>
                <c:pt idx="2214">
                  <c:v>2.5624999999999998E-2</c:v>
                </c:pt>
                <c:pt idx="2215">
                  <c:v>2.5636574074074076E-2</c:v>
                </c:pt>
                <c:pt idx="2216">
                  <c:v>2.5648148148148149E-2</c:v>
                </c:pt>
                <c:pt idx="2217">
                  <c:v>2.5659722222222223E-2</c:v>
                </c:pt>
                <c:pt idx="2218">
                  <c:v>2.5671296296296296E-2</c:v>
                </c:pt>
                <c:pt idx="2219">
                  <c:v>2.568287037037037E-2</c:v>
                </c:pt>
                <c:pt idx="2220">
                  <c:v>2.5694444444444443E-2</c:v>
                </c:pt>
                <c:pt idx="2221">
                  <c:v>2.5706018518518517E-2</c:v>
                </c:pt>
                <c:pt idx="2222">
                  <c:v>2.5717592592592594E-2</c:v>
                </c:pt>
                <c:pt idx="2223">
                  <c:v>2.5729166666666668E-2</c:v>
                </c:pt>
                <c:pt idx="2224">
                  <c:v>2.5740740740740741E-2</c:v>
                </c:pt>
                <c:pt idx="2225">
                  <c:v>2.5752314814814815E-2</c:v>
                </c:pt>
                <c:pt idx="2226">
                  <c:v>2.5763888888888888E-2</c:v>
                </c:pt>
                <c:pt idx="2227">
                  <c:v>2.5775462962962962E-2</c:v>
                </c:pt>
                <c:pt idx="2228">
                  <c:v>2.5787037037037035E-2</c:v>
                </c:pt>
                <c:pt idx="2229">
                  <c:v>2.5798611111111112E-2</c:v>
                </c:pt>
                <c:pt idx="2230">
                  <c:v>2.5810185185185186E-2</c:v>
                </c:pt>
                <c:pt idx="2231">
                  <c:v>2.582175925925926E-2</c:v>
                </c:pt>
                <c:pt idx="2232">
                  <c:v>2.5833333333333333E-2</c:v>
                </c:pt>
                <c:pt idx="2233">
                  <c:v>2.5844907407407407E-2</c:v>
                </c:pt>
                <c:pt idx="2234">
                  <c:v>2.585648148148148E-2</c:v>
                </c:pt>
                <c:pt idx="2235">
                  <c:v>2.5868055555555554E-2</c:v>
                </c:pt>
                <c:pt idx="2236">
                  <c:v>2.5879629629629631E-2</c:v>
                </c:pt>
                <c:pt idx="2237">
                  <c:v>2.5891203703703704E-2</c:v>
                </c:pt>
                <c:pt idx="2238">
                  <c:v>2.5902777777777778E-2</c:v>
                </c:pt>
                <c:pt idx="2239">
                  <c:v>2.5914351851851852E-2</c:v>
                </c:pt>
                <c:pt idx="2240">
                  <c:v>2.5925925925925925E-2</c:v>
                </c:pt>
                <c:pt idx="2241">
                  <c:v>2.5937499999999999E-2</c:v>
                </c:pt>
                <c:pt idx="2242">
                  <c:v>2.5949074074074076E-2</c:v>
                </c:pt>
                <c:pt idx="2243">
                  <c:v>2.5960648148148149E-2</c:v>
                </c:pt>
                <c:pt idx="2244">
                  <c:v>2.5972222222222223E-2</c:v>
                </c:pt>
                <c:pt idx="2245">
                  <c:v>2.5983796296296297E-2</c:v>
                </c:pt>
                <c:pt idx="2246">
                  <c:v>2.599537037037037E-2</c:v>
                </c:pt>
                <c:pt idx="2247">
                  <c:v>2.6006944444444444E-2</c:v>
                </c:pt>
                <c:pt idx="2248">
                  <c:v>2.6018518518518517E-2</c:v>
                </c:pt>
                <c:pt idx="2249">
                  <c:v>2.6030092592592594E-2</c:v>
                </c:pt>
                <c:pt idx="2250">
                  <c:v>2.6041666666666668E-2</c:v>
                </c:pt>
                <c:pt idx="2251">
                  <c:v>2.6053240740740741E-2</c:v>
                </c:pt>
                <c:pt idx="2252">
                  <c:v>2.6064814814814815E-2</c:v>
                </c:pt>
                <c:pt idx="2253">
                  <c:v>2.6076388888888889E-2</c:v>
                </c:pt>
                <c:pt idx="2254">
                  <c:v>2.6087962962962962E-2</c:v>
                </c:pt>
                <c:pt idx="2255">
                  <c:v>2.6099537037037036E-2</c:v>
                </c:pt>
                <c:pt idx="2256">
                  <c:v>2.6111111111111113E-2</c:v>
                </c:pt>
                <c:pt idx="2257">
                  <c:v>2.6122685185185186E-2</c:v>
                </c:pt>
                <c:pt idx="2258">
                  <c:v>2.613425925925926E-2</c:v>
                </c:pt>
                <c:pt idx="2259">
                  <c:v>2.6145833333333333E-2</c:v>
                </c:pt>
                <c:pt idx="2260">
                  <c:v>2.6157407407407407E-2</c:v>
                </c:pt>
                <c:pt idx="2261">
                  <c:v>2.6168981481481481E-2</c:v>
                </c:pt>
                <c:pt idx="2262">
                  <c:v>2.6180555555555554E-2</c:v>
                </c:pt>
                <c:pt idx="2263">
                  <c:v>2.6192129629629631E-2</c:v>
                </c:pt>
                <c:pt idx="2264">
                  <c:v>2.6203703703703705E-2</c:v>
                </c:pt>
                <c:pt idx="2265">
                  <c:v>2.6215277777777778E-2</c:v>
                </c:pt>
                <c:pt idx="2266">
                  <c:v>2.6226851851851852E-2</c:v>
                </c:pt>
                <c:pt idx="2267">
                  <c:v>2.6238425925925925E-2</c:v>
                </c:pt>
                <c:pt idx="2268">
                  <c:v>2.6249999999999999E-2</c:v>
                </c:pt>
                <c:pt idx="2269">
                  <c:v>2.6261574074074073E-2</c:v>
                </c:pt>
                <c:pt idx="2270">
                  <c:v>2.627314814814815E-2</c:v>
                </c:pt>
                <c:pt idx="2271">
                  <c:v>2.6284722222222223E-2</c:v>
                </c:pt>
                <c:pt idx="2272">
                  <c:v>2.6296296296296297E-2</c:v>
                </c:pt>
                <c:pt idx="2273">
                  <c:v>2.630787037037037E-2</c:v>
                </c:pt>
                <c:pt idx="2274">
                  <c:v>2.6319444444444444E-2</c:v>
                </c:pt>
                <c:pt idx="2275">
                  <c:v>2.6331018518518517E-2</c:v>
                </c:pt>
                <c:pt idx="2276">
                  <c:v>2.6342592592592591E-2</c:v>
                </c:pt>
                <c:pt idx="2277">
                  <c:v>2.6354166666666668E-2</c:v>
                </c:pt>
                <c:pt idx="2278">
                  <c:v>2.6365740740740742E-2</c:v>
                </c:pt>
                <c:pt idx="2279">
                  <c:v>2.6377314814814815E-2</c:v>
                </c:pt>
                <c:pt idx="2280">
                  <c:v>2.6388888888888889E-2</c:v>
                </c:pt>
                <c:pt idx="2281">
                  <c:v>2.6400462962962962E-2</c:v>
                </c:pt>
                <c:pt idx="2282">
                  <c:v>2.6412037037037036E-2</c:v>
                </c:pt>
                <c:pt idx="2283">
                  <c:v>2.642361111111111E-2</c:v>
                </c:pt>
                <c:pt idx="2284">
                  <c:v>2.6435185185185187E-2</c:v>
                </c:pt>
                <c:pt idx="2285">
                  <c:v>2.644675925925926E-2</c:v>
                </c:pt>
                <c:pt idx="2286">
                  <c:v>2.6458333333333334E-2</c:v>
                </c:pt>
                <c:pt idx="2287">
                  <c:v>2.6469907407407407E-2</c:v>
                </c:pt>
                <c:pt idx="2288">
                  <c:v>2.6481481481481481E-2</c:v>
                </c:pt>
                <c:pt idx="2289">
                  <c:v>2.6493055555555554E-2</c:v>
                </c:pt>
                <c:pt idx="2290">
                  <c:v>2.6504629629629628E-2</c:v>
                </c:pt>
                <c:pt idx="2291">
                  <c:v>2.6516203703703705E-2</c:v>
                </c:pt>
                <c:pt idx="2292">
                  <c:v>2.6527777777777779E-2</c:v>
                </c:pt>
                <c:pt idx="2293">
                  <c:v>2.6539351851851852E-2</c:v>
                </c:pt>
                <c:pt idx="2294">
                  <c:v>2.6550925925925926E-2</c:v>
                </c:pt>
                <c:pt idx="2295">
                  <c:v>2.6562499999999999E-2</c:v>
                </c:pt>
                <c:pt idx="2296">
                  <c:v>2.6574074074074073E-2</c:v>
                </c:pt>
                <c:pt idx="2297">
                  <c:v>2.6585648148148146E-2</c:v>
                </c:pt>
                <c:pt idx="2298">
                  <c:v>2.6597222222222223E-2</c:v>
                </c:pt>
                <c:pt idx="2299">
                  <c:v>2.6608796296296297E-2</c:v>
                </c:pt>
                <c:pt idx="2300">
                  <c:v>2.6620370370370371E-2</c:v>
                </c:pt>
                <c:pt idx="2301">
                  <c:v>2.6631944444444444E-2</c:v>
                </c:pt>
                <c:pt idx="2302">
                  <c:v>2.6643518518518518E-2</c:v>
                </c:pt>
                <c:pt idx="2303">
                  <c:v>2.6655092592592591E-2</c:v>
                </c:pt>
                <c:pt idx="2304">
                  <c:v>2.6666666666666668E-2</c:v>
                </c:pt>
                <c:pt idx="2305">
                  <c:v>2.6678240740740742E-2</c:v>
                </c:pt>
                <c:pt idx="2306">
                  <c:v>2.6689814814814816E-2</c:v>
                </c:pt>
                <c:pt idx="2307">
                  <c:v>2.6701388888888889E-2</c:v>
                </c:pt>
                <c:pt idx="2308">
                  <c:v>2.6712962962962963E-2</c:v>
                </c:pt>
                <c:pt idx="2309">
                  <c:v>2.6724537037037036E-2</c:v>
                </c:pt>
                <c:pt idx="2310">
                  <c:v>2.673611111111111E-2</c:v>
                </c:pt>
                <c:pt idx="2311">
                  <c:v>2.6747685185185187E-2</c:v>
                </c:pt>
                <c:pt idx="2312">
                  <c:v>2.675925925925926E-2</c:v>
                </c:pt>
                <c:pt idx="2313">
                  <c:v>2.6770833333333334E-2</c:v>
                </c:pt>
                <c:pt idx="2314">
                  <c:v>2.6782407407407408E-2</c:v>
                </c:pt>
                <c:pt idx="2315">
                  <c:v>2.6793981481481481E-2</c:v>
                </c:pt>
                <c:pt idx="2316">
                  <c:v>2.6805555555555555E-2</c:v>
                </c:pt>
                <c:pt idx="2317">
                  <c:v>2.6817129629629628E-2</c:v>
                </c:pt>
                <c:pt idx="2318">
                  <c:v>2.6828703703703705E-2</c:v>
                </c:pt>
                <c:pt idx="2319">
                  <c:v>2.6840277777777779E-2</c:v>
                </c:pt>
                <c:pt idx="2320">
                  <c:v>2.6851851851851852E-2</c:v>
                </c:pt>
                <c:pt idx="2321">
                  <c:v>2.6863425925925926E-2</c:v>
                </c:pt>
                <c:pt idx="2322">
                  <c:v>2.6875E-2</c:v>
                </c:pt>
                <c:pt idx="2323">
                  <c:v>2.6886574074074073E-2</c:v>
                </c:pt>
                <c:pt idx="2324">
                  <c:v>2.6898148148148147E-2</c:v>
                </c:pt>
                <c:pt idx="2325">
                  <c:v>2.6909722222222224E-2</c:v>
                </c:pt>
                <c:pt idx="2326">
                  <c:v>2.6921296296296297E-2</c:v>
                </c:pt>
                <c:pt idx="2327">
                  <c:v>2.6932870370370371E-2</c:v>
                </c:pt>
                <c:pt idx="2328">
                  <c:v>2.6944444444444444E-2</c:v>
                </c:pt>
                <c:pt idx="2329">
                  <c:v>2.6956018518518518E-2</c:v>
                </c:pt>
                <c:pt idx="2330">
                  <c:v>2.6967592592592592E-2</c:v>
                </c:pt>
                <c:pt idx="2331">
                  <c:v>2.6979166666666665E-2</c:v>
                </c:pt>
                <c:pt idx="2332">
                  <c:v>2.6990740740740742E-2</c:v>
                </c:pt>
                <c:pt idx="2333">
                  <c:v>2.7002314814814816E-2</c:v>
                </c:pt>
                <c:pt idx="2334">
                  <c:v>2.7013888888888889E-2</c:v>
                </c:pt>
                <c:pt idx="2335">
                  <c:v>2.7025462962962963E-2</c:v>
                </c:pt>
                <c:pt idx="2336">
                  <c:v>2.7037037037037037E-2</c:v>
                </c:pt>
                <c:pt idx="2337">
                  <c:v>2.704861111111111E-2</c:v>
                </c:pt>
                <c:pt idx="2338">
                  <c:v>2.7060185185185184E-2</c:v>
                </c:pt>
                <c:pt idx="2339">
                  <c:v>2.7071759259259261E-2</c:v>
                </c:pt>
                <c:pt idx="2340">
                  <c:v>2.7083333333333334E-2</c:v>
                </c:pt>
                <c:pt idx="2341">
                  <c:v>2.7094907407407408E-2</c:v>
                </c:pt>
                <c:pt idx="2342">
                  <c:v>2.7106481481481481E-2</c:v>
                </c:pt>
                <c:pt idx="2343">
                  <c:v>2.7118055555555555E-2</c:v>
                </c:pt>
                <c:pt idx="2344">
                  <c:v>2.7129629629629629E-2</c:v>
                </c:pt>
                <c:pt idx="2345">
                  <c:v>2.7141203703703702E-2</c:v>
                </c:pt>
                <c:pt idx="2346">
                  <c:v>2.7152777777777779E-2</c:v>
                </c:pt>
                <c:pt idx="2347">
                  <c:v>2.7164351851851853E-2</c:v>
                </c:pt>
                <c:pt idx="2348">
                  <c:v>2.7175925925925926E-2</c:v>
                </c:pt>
                <c:pt idx="2349">
                  <c:v>2.71875E-2</c:v>
                </c:pt>
                <c:pt idx="2350">
                  <c:v>2.7199074074074073E-2</c:v>
                </c:pt>
                <c:pt idx="2351">
                  <c:v>2.7210648148148147E-2</c:v>
                </c:pt>
                <c:pt idx="2352">
                  <c:v>2.7222222222222221E-2</c:v>
                </c:pt>
                <c:pt idx="2353">
                  <c:v>2.7233796296296298E-2</c:v>
                </c:pt>
                <c:pt idx="2354">
                  <c:v>2.7245370370370371E-2</c:v>
                </c:pt>
                <c:pt idx="2355">
                  <c:v>2.7256944444444445E-2</c:v>
                </c:pt>
                <c:pt idx="2356">
                  <c:v>2.7268518518518518E-2</c:v>
                </c:pt>
                <c:pt idx="2357">
                  <c:v>2.7280092592592592E-2</c:v>
                </c:pt>
                <c:pt idx="2358">
                  <c:v>2.7291666666666665E-2</c:v>
                </c:pt>
                <c:pt idx="2359">
                  <c:v>2.7303240740740739E-2</c:v>
                </c:pt>
                <c:pt idx="2360">
                  <c:v>2.7314814814814816E-2</c:v>
                </c:pt>
                <c:pt idx="2361">
                  <c:v>2.732638888888889E-2</c:v>
                </c:pt>
                <c:pt idx="2362">
                  <c:v>2.7337962962962963E-2</c:v>
                </c:pt>
                <c:pt idx="2363">
                  <c:v>2.7349537037037037E-2</c:v>
                </c:pt>
                <c:pt idx="2364">
                  <c:v>2.736111111111111E-2</c:v>
                </c:pt>
                <c:pt idx="2365">
                  <c:v>2.7372685185185184E-2</c:v>
                </c:pt>
                <c:pt idx="2366">
                  <c:v>2.7384259259259261E-2</c:v>
                </c:pt>
                <c:pt idx="2367">
                  <c:v>2.7395833333333335E-2</c:v>
                </c:pt>
                <c:pt idx="2368">
                  <c:v>2.7407407407407408E-2</c:v>
                </c:pt>
                <c:pt idx="2369">
                  <c:v>2.7418981481481482E-2</c:v>
                </c:pt>
                <c:pt idx="2370">
                  <c:v>2.7430555555555555E-2</c:v>
                </c:pt>
                <c:pt idx="2371">
                  <c:v>2.7442129629629629E-2</c:v>
                </c:pt>
                <c:pt idx="2372">
                  <c:v>2.7453703703703702E-2</c:v>
                </c:pt>
                <c:pt idx="2373">
                  <c:v>2.7465277777777779E-2</c:v>
                </c:pt>
                <c:pt idx="2374">
                  <c:v>2.7476851851851853E-2</c:v>
                </c:pt>
                <c:pt idx="2375">
                  <c:v>2.7488425925925927E-2</c:v>
                </c:pt>
                <c:pt idx="2376">
                  <c:v>2.75E-2</c:v>
                </c:pt>
                <c:pt idx="2377">
                  <c:v>2.7511574074074074E-2</c:v>
                </c:pt>
                <c:pt idx="2378">
                  <c:v>2.7523148148148147E-2</c:v>
                </c:pt>
                <c:pt idx="2379">
                  <c:v>2.7534722222222221E-2</c:v>
                </c:pt>
                <c:pt idx="2380">
                  <c:v>2.7546296296296298E-2</c:v>
                </c:pt>
                <c:pt idx="2381">
                  <c:v>2.7557870370370371E-2</c:v>
                </c:pt>
                <c:pt idx="2382">
                  <c:v>2.7569444444444445E-2</c:v>
                </c:pt>
                <c:pt idx="2383">
                  <c:v>2.7581018518518519E-2</c:v>
                </c:pt>
                <c:pt idx="2384">
                  <c:v>2.7592592592592592E-2</c:v>
                </c:pt>
                <c:pt idx="2385">
                  <c:v>2.7604166666666666E-2</c:v>
                </c:pt>
                <c:pt idx="2386">
                  <c:v>2.7615740740740739E-2</c:v>
                </c:pt>
                <c:pt idx="2387">
                  <c:v>2.7627314814814816E-2</c:v>
                </c:pt>
                <c:pt idx="2388">
                  <c:v>2.763888888888889E-2</c:v>
                </c:pt>
                <c:pt idx="2389">
                  <c:v>2.7650462962962963E-2</c:v>
                </c:pt>
                <c:pt idx="2390">
                  <c:v>2.7662037037037037E-2</c:v>
                </c:pt>
                <c:pt idx="2391">
                  <c:v>2.7673611111111111E-2</c:v>
                </c:pt>
                <c:pt idx="2392">
                  <c:v>2.7685185185185184E-2</c:v>
                </c:pt>
                <c:pt idx="2393">
                  <c:v>2.7696759259259258E-2</c:v>
                </c:pt>
                <c:pt idx="2394">
                  <c:v>2.7708333333333335E-2</c:v>
                </c:pt>
                <c:pt idx="2395">
                  <c:v>2.7719907407407408E-2</c:v>
                </c:pt>
                <c:pt idx="2396">
                  <c:v>2.7731481481481482E-2</c:v>
                </c:pt>
                <c:pt idx="2397">
                  <c:v>2.7743055555555556E-2</c:v>
                </c:pt>
                <c:pt idx="2398">
                  <c:v>2.7754629629629629E-2</c:v>
                </c:pt>
                <c:pt idx="2399">
                  <c:v>2.7766203703703703E-2</c:v>
                </c:pt>
                <c:pt idx="2400">
                  <c:v>2.7777777777777776E-2</c:v>
                </c:pt>
              </c:numCache>
            </c:numRef>
          </c:xVal>
          <c:yVal>
            <c:numRef>
              <c:f>Tabelle1!$H$2:$H$2402</c:f>
              <c:numCache>
                <c:formatCode>0.00E+00</c:formatCode>
                <c:ptCount val="2401"/>
                <c:pt idx="0">
                  <c:v>2.0304796477348592</c:v>
                </c:pt>
                <c:pt idx="1">
                  <c:v>6.1393413279545488</c:v>
                </c:pt>
                <c:pt idx="2">
                  <c:v>10.296450227894923</c:v>
                </c:pt>
                <c:pt idx="3">
                  <c:v>14.502154799041142</c:v>
                </c:pt>
                <c:pt idx="4">
                  <c:v>18.756807158836335</c:v>
                </c:pt>
                <c:pt idx="5">
                  <c:v>23.060763140982388</c:v>
                </c:pt>
                <c:pt idx="6">
                  <c:v>27.414382346616001</c:v>
                </c:pt>
                <c:pt idx="7">
                  <c:v>31.818028196378478</c:v>
                </c:pt>
                <c:pt idx="8">
                  <c:v>36.272067983398138</c:v>
                </c:pt>
                <c:pt idx="9">
                  <c:v>40.776872927204728</c:v>
                </c:pt>
                <c:pt idx="10">
                  <c:v>45.33281822859567</c:v>
                </c:pt>
                <c:pt idx="11">
                  <c:v>49.940283125474544</c:v>
                </c:pt>
                <c:pt idx="12">
                  <c:v>54.599650949682612</c:v>
                </c:pt>
                <c:pt idx="13">
                  <c:v>59.311309184844831</c:v>
                </c:pt>
                <c:pt idx="14">
                  <c:v>64.075649525252231</c:v>
                </c:pt>
                <c:pt idx="15">
                  <c:v>68.893067935803174</c:v>
                </c:pt>
                <c:pt idx="16">
                  <c:v>73.763964713026539</c:v>
                </c:pt>
                <c:pt idx="17">
                  <c:v>78.688744547210547</c:v>
                </c:pt>
                <c:pt idx="18">
                  <c:v>83.667816585661328</c:v>
                </c:pt>
                <c:pt idx="19">
                  <c:v>88.701594497116318</c:v>
                </c:pt>
                <c:pt idx="20">
                  <c:v>93.790496537337816</c:v>
                </c:pt>
                <c:pt idx="21">
                  <c:v>98.934945615913009</c:v>
                </c:pt>
                <c:pt idx="22">
                  <c:v>104.13536936428734</c:v>
                </c:pt>
                <c:pt idx="23">
                  <c:v>109.39220020505866</c:v>
                </c:pt>
                <c:pt idx="24">
                  <c:v>114.70587542256058</c:v>
                </c:pt>
                <c:pt idx="25">
                  <c:v>120.07683723476414</c:v>
                </c:pt>
                <c:pt idx="26">
                  <c:v>125.50553286652729</c:v>
                </c:pt>
                <c:pt idx="27">
                  <c:v>130.99241462422313</c:v>
                </c:pt>
                <c:pt idx="28">
                  <c:v>136.5379399717782</c:v>
                </c:pt>
                <c:pt idx="29">
                  <c:v>142.14257160815293</c:v>
                </c:pt>
                <c:pt idx="30">
                  <c:v>147.80677754629758</c:v>
                </c:pt>
                <c:pt idx="31">
                  <c:v>153.53103119361759</c:v>
                </c:pt>
                <c:pt idx="32">
                  <c:v>159.31581143398333</c:v>
                </c:pt>
                <c:pt idx="33">
                  <c:v>165.16160271131992</c:v>
                </c:pt>
                <c:pt idx="34">
                  <c:v>171.06889511481438</c:v>
                </c:pt>
                <c:pt idx="35">
                  <c:v>177.03818446577756</c:v>
                </c:pt>
                <c:pt idx="36">
                  <c:v>183.06997240620007</c:v>
                </c:pt>
                <c:pt idx="37">
                  <c:v>189.16476648904197</c:v>
                </c:pt>
                <c:pt idx="38">
                  <c:v>195.32308027029757</c:v>
                </c:pt>
                <c:pt idx="39">
                  <c:v>201.54543340287728</c:v>
                </c:pt>
                <c:pt idx="40">
                  <c:v>207.83235173235016</c:v>
                </c:pt>
                <c:pt idx="41">
                  <c:v>214.1843673945917</c:v>
                </c:pt>
                <c:pt idx="42">
                  <c:v>220.60201891538273</c:v>
                </c:pt>
                <c:pt idx="43">
                  <c:v>227.08585131200664</c:v>
                </c:pt>
                <c:pt idx="44">
                  <c:v>233.63641619689349</c:v>
                </c:pt>
                <c:pt idx="45">
                  <c:v>240.25427188336093</c:v>
                </c:pt>
                <c:pt idx="46">
                  <c:v>246.93998349350306</c:v>
                </c:pt>
                <c:pt idx="47">
                  <c:v>253.69412306828039</c:v>
                </c:pt>
                <c:pt idx="48">
                  <c:v>260.51726967986491</c:v>
                </c:pt>
                <c:pt idx="49">
                  <c:v>267.41000954629641</c:v>
                </c:pt>
                <c:pt idx="50">
                  <c:v>271.80150443748789</c:v>
                </c:pt>
                <c:pt idx="51">
                  <c:v>276.24391003061589</c:v>
                </c:pt>
                <c:pt idx="52">
                  <c:v>280.7375950358944</c:v>
                </c:pt>
                <c:pt idx="53">
                  <c:v>285.282932108083</c:v>
                </c:pt>
                <c:pt idx="54">
                  <c:v>289.88029790165052</c:v>
                </c:pt>
                <c:pt idx="55">
                  <c:v>294.53007312691813</c:v>
                </c:pt>
                <c:pt idx="56">
                  <c:v>299.23264260720288</c:v>
                </c:pt>
                <c:pt idx="57">
                  <c:v>303.98839533698379</c:v>
                </c:pt>
                <c:pt idx="58">
                  <c:v>308.79772454111185</c:v>
                </c:pt>
                <c:pt idx="59">
                  <c:v>313.66102773508732</c:v>
                </c:pt>
                <c:pt idx="60">
                  <c:v>318.57870678642706</c:v>
                </c:pt>
                <c:pt idx="61">
                  <c:v>323.55116797714635</c:v>
                </c:pt>
                <c:pt idx="62">
                  <c:v>328.57882206737889</c:v>
                </c:pt>
                <c:pt idx="63">
                  <c:v>333.66208436016103</c:v>
                </c:pt>
                <c:pt idx="64">
                  <c:v>338.80137476740526</c:v>
                </c:pt>
                <c:pt idx="65">
                  <c:v>343.99711787708975</c:v>
                </c:pt>
                <c:pt idx="66">
                  <c:v>349.24974302169096</c:v>
                </c:pt>
                <c:pt idx="67">
                  <c:v>354.5596843478873</c:v>
                </c:pt>
                <c:pt idx="68">
                  <c:v>359.92738088756209</c:v>
                </c:pt>
                <c:pt idx="69">
                  <c:v>365.35327663013561</c:v>
                </c:pt>
                <c:pt idx="70">
                  <c:v>370.83782059625582</c:v>
                </c:pt>
                <c:pt idx="71">
                  <c:v>376.38146691287915</c:v>
                </c:pt>
                <c:pt idx="72">
                  <c:v>381.98467488977286</c:v>
                </c:pt>
                <c:pt idx="73">
                  <c:v>387.64790909747131</c:v>
                </c:pt>
                <c:pt idx="74">
                  <c:v>393.37163944672</c:v>
                </c:pt>
                <c:pt idx="75">
                  <c:v>399.15634126944161</c:v>
                </c:pt>
                <c:pt idx="76">
                  <c:v>405.00249540125918</c:v>
                </c:pt>
                <c:pt idx="77">
                  <c:v>410.91058826561289</c:v>
                </c:pt>
                <c:pt idx="78">
                  <c:v>416.88111195950722</c:v>
                </c:pt>
                <c:pt idx="79">
                  <c:v>422.91456434092777</c:v>
                </c:pt>
                <c:pt idx="80">
                  <c:v>429.01144911796564</c:v>
                </c:pt>
                <c:pt idx="81">
                  <c:v>435.17227593969102</c:v>
                </c:pt>
                <c:pt idx="82">
                  <c:v>441.39756048881679</c:v>
                </c:pt>
                <c:pt idx="83">
                  <c:v>447.687824576195</c:v>
                </c:pt>
                <c:pt idx="84">
                  <c:v>454.04359623719023</c:v>
                </c:pt>
                <c:pt idx="85">
                  <c:v>460.4654098299747</c:v>
                </c:pt>
                <c:pt idx="86">
                  <c:v>466.95380613579181</c:v>
                </c:pt>
                <c:pt idx="87">
                  <c:v>473.50933246123526</c:v>
                </c:pt>
                <c:pt idx="88">
                  <c:v>480.13254274259361</c:v>
                </c:pt>
                <c:pt idx="89">
                  <c:v>486.8239976523098</c:v>
                </c:pt>
                <c:pt idx="90">
                  <c:v>493.58426470760838</c:v>
                </c:pt>
                <c:pt idx="91">
                  <c:v>500.41391838134319</c:v>
                </c:pt>
                <c:pt idx="92">
                  <c:v>507.31354021512072</c:v>
                </c:pt>
                <c:pt idx="93">
                  <c:v>514.28371893475571</c:v>
                </c:pt>
                <c:pt idx="94">
                  <c:v>521.32505056811669</c:v>
                </c:pt>
                <c:pt idx="95">
                  <c:v>528.43813856542249</c:v>
                </c:pt>
                <c:pt idx="96">
                  <c:v>535.62359392204951</c:v>
                </c:pt>
                <c:pt idx="97">
                  <c:v>542.88203530391513</c:v>
                </c:pt>
                <c:pt idx="98">
                  <c:v>550.21408917550127</c:v>
                </c:pt>
                <c:pt idx="99">
                  <c:v>557.62038993058593</c:v>
                </c:pt>
                <c:pt idx="100">
                  <c:v>565.10158002575179</c:v>
                </c:pt>
                <c:pt idx="101">
                  <c:v>572.65831011674345</c:v>
                </c:pt>
                <c:pt idx="102">
                  <c:v>580.29123919774679</c:v>
                </c:pt>
                <c:pt idx="103">
                  <c:v>588.00103474366551</c:v>
                </c:pt>
                <c:pt idx="104">
                  <c:v>595.78837285547422</c:v>
                </c:pt>
                <c:pt idx="105">
                  <c:v>603.65393840872764</c:v>
                </c:pt>
                <c:pt idx="106">
                  <c:v>611.59842520530833</c:v>
                </c:pt>
                <c:pt idx="107">
                  <c:v>619.62253612849986</c:v>
                </c:pt>
                <c:pt idx="108">
                  <c:v>627.72698330147205</c:v>
                </c:pt>
                <c:pt idx="109">
                  <c:v>635.91248824927004</c:v>
                </c:pt>
                <c:pt idx="110">
                  <c:v>644.17978206440046</c:v>
                </c:pt>
                <c:pt idx="111">
                  <c:v>652.52960557611163</c:v>
                </c:pt>
                <c:pt idx="112">
                  <c:v>660.96270952346674</c:v>
                </c:pt>
                <c:pt idx="113">
                  <c:v>669.47985473231381</c:v>
                </c:pt>
                <c:pt idx="114">
                  <c:v>678.08181229625802</c:v>
                </c:pt>
                <c:pt idx="115">
                  <c:v>686.76936376174524</c:v>
                </c:pt>
                <c:pt idx="116">
                  <c:v>695.54330131737117</c:v>
                </c:pt>
                <c:pt idx="117">
                  <c:v>704.40442798753145</c:v>
                </c:pt>
                <c:pt idx="118">
                  <c:v>713.35355783053387</c:v>
                </c:pt>
                <c:pt idx="119">
                  <c:v>722.39151614129639</c:v>
                </c:pt>
                <c:pt idx="120">
                  <c:v>731.5191396587602</c:v>
                </c:pt>
                <c:pt idx="121">
                  <c:v>740.73727677814941</c:v>
                </c:pt>
                <c:pt idx="122">
                  <c:v>750.04678776821538</c:v>
                </c:pt>
                <c:pt idx="123">
                  <c:v>759.44854499360611</c:v>
                </c:pt>
                <c:pt idx="124">
                  <c:v>768.94343314250818</c:v>
                </c:pt>
                <c:pt idx="125">
                  <c:v>778.53234945971133</c:v>
                </c:pt>
                <c:pt idx="126">
                  <c:v>788.21620398525192</c:v>
                </c:pt>
                <c:pt idx="127">
                  <c:v>797.99591979879813</c:v>
                </c:pt>
                <c:pt idx="128">
                  <c:v>807.87243326994167</c:v>
                </c:pt>
                <c:pt idx="129">
                  <c:v>817.84669431457053</c:v>
                </c:pt>
                <c:pt idx="130">
                  <c:v>827.9196666575009</c:v>
                </c:pt>
                <c:pt idx="131">
                  <c:v>838.0923281015522</c:v>
                </c:pt>
                <c:pt idx="132">
                  <c:v>848.36567080325733</c:v>
                </c:pt>
                <c:pt idx="133">
                  <c:v>858.74070155540585</c:v>
                </c:pt>
                <c:pt idx="134">
                  <c:v>869.218442076624</c:v>
                </c:pt>
                <c:pt idx="135">
                  <c:v>879.79992930820458</c:v>
                </c:pt>
                <c:pt idx="136">
                  <c:v>890.48621571840545</c:v>
                </c:pt>
                <c:pt idx="137">
                  <c:v>901.27836961444405</c:v>
                </c:pt>
                <c:pt idx="138">
                  <c:v>912.17747546242276</c:v>
                </c:pt>
                <c:pt idx="139">
                  <c:v>923.18463421543038</c:v>
                </c:pt>
                <c:pt idx="140">
                  <c:v>934.30096365007012</c:v>
                </c:pt>
                <c:pt idx="141">
                  <c:v>945.52759871167757</c:v>
                </c:pt>
                <c:pt idx="142">
                  <c:v>956.86569186849931</c:v>
                </c:pt>
                <c:pt idx="143">
                  <c:v>968.31641347511265</c:v>
                </c:pt>
                <c:pt idx="144">
                  <c:v>979.88095214537975</c:v>
                </c:pt>
                <c:pt idx="145">
                  <c:v>991.56051513523653</c:v>
                </c:pt>
                <c:pt idx="146">
                  <c:v>1003.3563287356312</c:v>
                </c:pt>
                <c:pt idx="147">
                  <c:v>1015.2696386759376</c:v>
                </c:pt>
                <c:pt idx="148">
                  <c:v>1027.30171053818</c:v>
                </c:pt>
                <c:pt idx="149">
                  <c:v>1039.4538301824218</c:v>
                </c:pt>
                <c:pt idx="150">
                  <c:v>1051.7273041836786</c:v>
                </c:pt>
                <c:pt idx="151">
                  <c:v>1064.1234602807365</c:v>
                </c:pt>
                <c:pt idx="152">
                  <c:v>1076.6436478372655</c:v>
                </c:pt>
                <c:pt idx="153">
                  <c:v>1089.2892383156361</c:v>
                </c:pt>
                <c:pt idx="154">
                  <c:v>1102.0616257638626</c:v>
                </c:pt>
                <c:pt idx="155">
                  <c:v>1114.9622273161106</c:v>
                </c:pt>
                <c:pt idx="156">
                  <c:v>1127.9924837072294</c:v>
                </c:pt>
                <c:pt idx="157">
                  <c:v>1141.1538598017805</c:v>
                </c:pt>
                <c:pt idx="158">
                  <c:v>1154.4478451380576</c:v>
                </c:pt>
                <c:pt idx="159">
                  <c:v>1167.8759544876125</c:v>
                </c:pt>
                <c:pt idx="160">
                  <c:v>1181.4397284308197</c:v>
                </c:pt>
                <c:pt idx="161">
                  <c:v>1195.1407339490372</c:v>
                </c:pt>
                <c:pt idx="162">
                  <c:v>1208.9805650339388</c:v>
                </c:pt>
                <c:pt idx="163">
                  <c:v>1222.960843314625</c:v>
                </c:pt>
                <c:pt idx="164">
                  <c:v>1237.0832187031349</c:v>
                </c:pt>
                <c:pt idx="165">
                  <c:v>1251.3493700590143</c:v>
                </c:pt>
                <c:pt idx="166">
                  <c:v>1265.7610058736202</c:v>
                </c:pt>
                <c:pt idx="167">
                  <c:v>1280.3198649748683</c:v>
                </c:pt>
                <c:pt idx="168">
                  <c:v>1295.0277172531657</c:v>
                </c:pt>
                <c:pt idx="169">
                  <c:v>1309.8863644092937</c:v>
                </c:pt>
                <c:pt idx="170">
                  <c:v>1324.8976407250484</c:v>
                </c:pt>
                <c:pt idx="171">
                  <c:v>1340.0634138574724</c:v>
                </c:pt>
                <c:pt idx="172">
                  <c:v>1355.3855856575526</c:v>
                </c:pt>
                <c:pt idx="173">
                  <c:v>1370.8660930142958</c:v>
                </c:pt>
                <c:pt idx="174">
                  <c:v>1386.5069087251313</c:v>
                </c:pt>
                <c:pt idx="175">
                  <c:v>1402.310042393636</c:v>
                </c:pt>
                <c:pt idx="176">
                  <c:v>1418.2775413556164</c:v>
                </c:pt>
                <c:pt idx="177">
                  <c:v>1434.4114916346334</c:v>
                </c:pt>
                <c:pt idx="178">
                  <c:v>1450.7140189280983</c:v>
                </c:pt>
                <c:pt idx="179">
                  <c:v>1467.1872896251273</c:v>
                </c:pt>
                <c:pt idx="180">
                  <c:v>1483.8335118573864</c:v>
                </c:pt>
                <c:pt idx="181">
                  <c:v>1500.6549365842236</c:v>
                </c:pt>
                <c:pt idx="182">
                  <c:v>1517.6538587134396</c:v>
                </c:pt>
                <c:pt idx="183">
                  <c:v>1534.8326182591122</c:v>
                </c:pt>
                <c:pt idx="184">
                  <c:v>1552.1936015379579</c:v>
                </c:pt>
                <c:pt idx="185">
                  <c:v>1569.7392424057775</c:v>
                </c:pt>
                <c:pt idx="186">
                  <c:v>1587.4720235356169</c:v>
                </c:pt>
                <c:pt idx="187">
                  <c:v>1605.3944777393378</c:v>
                </c:pt>
                <c:pt idx="188">
                  <c:v>1623.5091893343867</c:v>
                </c:pt>
                <c:pt idx="189">
                  <c:v>1641.81879555763</c:v>
                </c:pt>
                <c:pt idx="190">
                  <c:v>1660.3259880282144</c:v>
                </c:pt>
                <c:pt idx="191">
                  <c:v>1679.0335142615127</c:v>
                </c:pt>
                <c:pt idx="192">
                  <c:v>1697.9441792363066</c:v>
                </c:pt>
                <c:pt idx="193">
                  <c:v>1717.0608470174789</c:v>
                </c:pt>
                <c:pt idx="194">
                  <c:v>1736.3864424365854</c:v>
                </c:pt>
                <c:pt idx="195">
                  <c:v>1755.923952832811</c:v>
                </c:pt>
                <c:pt idx="196">
                  <c:v>1775.6764298569299</c:v>
                </c:pt>
                <c:pt idx="197">
                  <c:v>1795.6469913410306</c:v>
                </c:pt>
                <c:pt idx="198">
                  <c:v>1815.8388232369061</c:v>
                </c:pt>
                <c:pt idx="199">
                  <c:v>1836.25518162616</c:v>
                </c:pt>
                <c:pt idx="200">
                  <c:v>1856.8993948052382</c:v>
                </c:pt>
                <c:pt idx="201">
                  <c:v>1877.7748654487668</c:v>
                </c:pt>
                <c:pt idx="202">
                  <c:v>1898.8850728547543</c:v>
                </c:pt>
                <c:pt idx="203">
                  <c:v>1920.2335752754063</c:v>
                </c:pt>
                <c:pt idx="204">
                  <c:v>1941.8240123375033</c:v>
                </c:pt>
                <c:pt idx="205">
                  <c:v>1963.6601075565072</c:v>
                </c:pt>
                <c:pt idx="206">
                  <c:v>1985.7456709487883</c:v>
                </c:pt>
                <c:pt idx="207">
                  <c:v>2008.0846017466081</c:v>
                </c:pt>
                <c:pt idx="208">
                  <c:v>2030.6808912207505</c:v>
                </c:pt>
                <c:pt idx="209">
                  <c:v>2053.5386256159668</c:v>
                </c:pt>
                <c:pt idx="210">
                  <c:v>2076.661989204692</c:v>
                </c:pt>
                <c:pt idx="211">
                  <c:v>2100.0552674648047</c:v>
                </c:pt>
                <c:pt idx="212">
                  <c:v>2123.722850387524</c:v>
                </c:pt>
                <c:pt idx="213">
                  <c:v>2147.6692359219005</c:v>
                </c:pt>
                <c:pt idx="214">
                  <c:v>2171.8990335627295</c:v>
                </c:pt>
                <c:pt idx="215">
                  <c:v>2196.4169680891168</c:v>
                </c:pt>
                <c:pt idx="216">
                  <c:v>2221.227883461353</c:v>
                </c:pt>
                <c:pt idx="217">
                  <c:v>2246.3367468842216</c:v>
                </c:pt>
                <c:pt idx="218">
                  <c:v>2271.7486530453425</c:v>
                </c:pt>
                <c:pt idx="219">
                  <c:v>2297.4688285376842</c:v>
                </c:pt>
                <c:pt idx="220">
                  <c:v>2323.5026364759387</c:v>
                </c:pt>
                <c:pt idx="221">
                  <c:v>2349.8555813170519</c:v>
                </c:pt>
                <c:pt idx="222">
                  <c:v>2376.5333138958426</c:v>
                </c:pt>
                <c:pt idx="223">
                  <c:v>2403.5416366873424</c:v>
                </c:pt>
                <c:pt idx="224">
                  <c:v>2417.6057936752218</c:v>
                </c:pt>
                <c:pt idx="225">
                  <c:v>2431.8126020215282</c:v>
                </c:pt>
                <c:pt idx="226">
                  <c:v>2446.1636866213094</c:v>
                </c:pt>
                <c:pt idx="227">
                  <c:v>2460.6607008202909</c:v>
                </c:pt>
                <c:pt idx="228">
                  <c:v>2475.3053270855294</c:v>
                </c:pt>
                <c:pt idx="229">
                  <c:v>2490.0992776960388</c:v>
                </c:pt>
                <c:pt idx="230">
                  <c:v>2505.044295454114</c:v>
                </c:pt>
                <c:pt idx="231">
                  <c:v>2520.142154418093</c:v>
                </c:pt>
                <c:pt idx="232">
                  <c:v>2535.3946606573459</c:v>
                </c:pt>
                <c:pt idx="233">
                  <c:v>2550.803653030302</c:v>
                </c:pt>
                <c:pt idx="234">
                  <c:v>2549.8739892627691</c:v>
                </c:pt>
                <c:pt idx="235">
                  <c:v>2548.9683676843433</c:v>
                </c:pt>
                <c:pt idx="236">
                  <c:v>2551.4682836874067</c:v>
                </c:pt>
                <c:pt idx="237">
                  <c:v>2564.0055046750367</c:v>
                </c:pt>
                <c:pt idx="238">
                  <c:v>2576.6674352301056</c:v>
                </c:pt>
                <c:pt idx="239">
                  <c:v>2589.455383981358</c:v>
                </c:pt>
                <c:pt idx="240">
                  <c:v>2602.3706808697666</c:v>
                </c:pt>
                <c:pt idx="241">
                  <c:v>2615.4146776148082</c:v>
                </c:pt>
                <c:pt idx="242">
                  <c:v>2628.5887481936297</c:v>
                </c:pt>
                <c:pt idx="243">
                  <c:v>2641.8942893335479</c:v>
                </c:pt>
                <c:pt idx="244">
                  <c:v>2655.3327210183193</c:v>
                </c:pt>
                <c:pt idx="245">
                  <c:v>2668.9054870086516</c:v>
                </c:pt>
                <c:pt idx="246">
                  <c:v>2682.6140553774399</c:v>
                </c:pt>
                <c:pt idx="247">
                  <c:v>2696.4599190602289</c:v>
                </c:pt>
                <c:pt idx="248">
                  <c:v>2710.444596421426</c:v>
                </c:pt>
                <c:pt idx="249">
                  <c:v>2724.5696318368086</c:v>
                </c:pt>
                <c:pt idx="250">
                  <c:v>2738.8365962928938</c:v>
                </c:pt>
                <c:pt idx="251">
                  <c:v>2753.2470880037572</c:v>
                </c:pt>
                <c:pt idx="252">
                  <c:v>2767.8027330459176</c:v>
                </c:pt>
                <c:pt idx="253">
                  <c:v>2782.5051860119252</c:v>
                </c:pt>
                <c:pt idx="254">
                  <c:v>2797.356130683318</c:v>
                </c:pt>
                <c:pt idx="255">
                  <c:v>2812.3572807236437</c:v>
                </c:pt>
                <c:pt idx="256">
                  <c:v>2827.5103803922643</c:v>
                </c:pt>
                <c:pt idx="257">
                  <c:v>2842.8172052797008</c:v>
                </c:pt>
                <c:pt idx="258">
                  <c:v>2858.2795630653027</c:v>
                </c:pt>
                <c:pt idx="259">
                  <c:v>2873.8992942980585</c:v>
                </c:pt>
                <c:pt idx="260">
                  <c:v>2889.6782732014049</c:v>
                </c:pt>
                <c:pt idx="261">
                  <c:v>2905.6184085029226</c:v>
                </c:pt>
                <c:pt idx="262">
                  <c:v>2921.7216442898512</c:v>
                </c:pt>
                <c:pt idx="263">
                  <c:v>2937.9899608913925</c:v>
                </c:pt>
                <c:pt idx="264">
                  <c:v>2954.4253757888177</c:v>
                </c:pt>
                <c:pt idx="265">
                  <c:v>2971.0299445544342</c:v>
                </c:pt>
                <c:pt idx="266">
                  <c:v>2987.8057618205203</c:v>
                </c:pt>
                <c:pt idx="267">
                  <c:v>3004.7549622793831</c:v>
                </c:pt>
                <c:pt idx="268">
                  <c:v>3021.8797217157485</c:v>
                </c:pt>
                <c:pt idx="269">
                  <c:v>3039.1822580727458</c:v>
                </c:pt>
                <c:pt idx="270">
                  <c:v>3056.6648325528067</c:v>
                </c:pt>
                <c:pt idx="271">
                  <c:v>3074.3297507548655</c:v>
                </c:pt>
                <c:pt idx="272">
                  <c:v>3092.1793638493004</c:v>
                </c:pt>
                <c:pt idx="273">
                  <c:v>3110.2160697921386</c:v>
                </c:pt>
                <c:pt idx="274">
                  <c:v>3128.4423145801011</c:v>
                </c:pt>
                <c:pt idx="275">
                  <c:v>3146.8605935481587</c:v>
                </c:pt>
                <c:pt idx="276">
                  <c:v>3165.4734527113296</c:v>
                </c:pt>
                <c:pt idx="277">
                  <c:v>3184.2834901525507</c:v>
                </c:pt>
                <c:pt idx="278">
                  <c:v>3203.2933574585281</c:v>
                </c:pt>
                <c:pt idx="279">
                  <c:v>3222.5057612055784</c:v>
                </c:pt>
                <c:pt idx="280">
                  <c:v>3241.9234644975609</c:v>
                </c:pt>
                <c:pt idx="281">
                  <c:v>3261.5492885581098</c:v>
                </c:pt>
                <c:pt idx="282">
                  <c:v>3281.386114379487</c:v>
                </c:pt>
                <c:pt idx="283">
                  <c:v>3301.4368844304863</c:v>
                </c:pt>
                <c:pt idx="284">
                  <c:v>3321.7046044259482</c:v>
                </c:pt>
                <c:pt idx="285">
                  <c:v>3342.1923451605744</c:v>
                </c:pt>
                <c:pt idx="286">
                  <c:v>3362.9032444098661</c:v>
                </c:pt>
                <c:pt idx="287">
                  <c:v>3383.840508901158</c:v>
                </c:pt>
                <c:pt idx="288">
                  <c:v>3405.0074163578724</c:v>
                </c:pt>
                <c:pt idx="289">
                  <c:v>3426.4073176202874</c:v>
                </c:pt>
                <c:pt idx="290">
                  <c:v>3448.0436388462804</c:v>
                </c:pt>
                <c:pt idx="291">
                  <c:v>3469.9198837956937</c:v>
                </c:pt>
                <c:pt idx="292">
                  <c:v>3492.0396362021711</c:v>
                </c:pt>
                <c:pt idx="293">
                  <c:v>3514.406562236511</c:v>
                </c:pt>
                <c:pt idx="294">
                  <c:v>3537.0244130658139</c:v>
                </c:pt>
                <c:pt idx="295">
                  <c:v>3559.8970275129268</c:v>
                </c:pt>
                <c:pt idx="296">
                  <c:v>3583.0283348209459</c:v>
                </c:pt>
                <c:pt idx="297">
                  <c:v>3606.4223575277924</c:v>
                </c:pt>
                <c:pt idx="298">
                  <c:v>3630.0832144561718</c:v>
                </c:pt>
                <c:pt idx="299">
                  <c:v>3654.015123824518</c:v>
                </c:pt>
                <c:pt idx="300">
                  <c:v>3678.2224064848474</c:v>
                </c:pt>
                <c:pt idx="301">
                  <c:v>3702.7094892937885</c:v>
                </c:pt>
                <c:pt idx="302">
                  <c:v>3727.48090862342</c:v>
                </c:pt>
                <c:pt idx="303">
                  <c:v>3752.5413140189321</c:v>
                </c:pt>
                <c:pt idx="304">
                  <c:v>3777.8954720105462</c:v>
                </c:pt>
                <c:pt idx="305">
                  <c:v>3803.5482700875696</c:v>
                </c:pt>
                <c:pt idx="306">
                  <c:v>3829.5047208429314</c:v>
                </c:pt>
                <c:pt idx="307">
                  <c:v>3855.7699662970585</c:v>
                </c:pt>
                <c:pt idx="308">
                  <c:v>3882.3492824104856</c:v>
                </c:pt>
                <c:pt idx="309">
                  <c:v>3909.2480837951753</c:v>
                </c:pt>
                <c:pt idx="310">
                  <c:v>3936.4719286351465</c:v>
                </c:pt>
                <c:pt idx="311">
                  <c:v>3964.026523827672</c:v>
                </c:pt>
                <c:pt idx="312">
                  <c:v>3991.9177303570214</c:v>
                </c:pt>
                <c:pt idx="313">
                  <c:v>4020.1515689134881</c:v>
                </c:pt>
                <c:pt idx="314">
                  <c:v>4031.6424172536867</c:v>
                </c:pt>
                <c:pt idx="315">
                  <c:v>4043.2431989438687</c:v>
                </c:pt>
                <c:pt idx="316">
                  <c:v>4054.9549283207516</c:v>
                </c:pt>
                <c:pt idx="317">
                  <c:v>4066.7786350717738</c:v>
                </c:pt>
                <c:pt idx="318">
                  <c:v>4078.7153645439344</c:v>
                </c:pt>
                <c:pt idx="319">
                  <c:v>4090.7661780605008</c:v>
                </c:pt>
                <c:pt idx="320">
                  <c:v>4102.9321532458243</c:v>
                </c:pt>
                <c:pt idx="321">
                  <c:v>4115.2143843585181</c:v>
                </c:pt>
                <c:pt idx="322">
                  <c:v>4127.613982633251</c:v>
                </c:pt>
                <c:pt idx="323">
                  <c:v>4140.1320766314329</c:v>
                </c:pt>
                <c:pt idx="324">
                  <c:v>4152.7698126010637</c:v>
                </c:pt>
                <c:pt idx="325">
                  <c:v>4165.528354846042</c:v>
                </c:pt>
                <c:pt idx="326">
                  <c:v>4178.4088861052251</c:v>
                </c:pt>
                <c:pt idx="327">
                  <c:v>4191.4126079415601</c:v>
                </c:pt>
                <c:pt idx="328">
                  <c:v>4204.5407411415999</c:v>
                </c:pt>
                <c:pt idx="329">
                  <c:v>4217.7945261257464</c:v>
                </c:pt>
                <c:pt idx="330">
                  <c:v>4209.4460322792911</c:v>
                </c:pt>
                <c:pt idx="331">
                  <c:v>4201.1077012787655</c:v>
                </c:pt>
                <c:pt idx="332">
                  <c:v>4192.7794945020469</c:v>
                </c:pt>
                <c:pt idx="333">
                  <c:v>4184.4613735060339</c:v>
                </c:pt>
                <c:pt idx="334">
                  <c:v>4176.1533000254931</c:v>
                </c:pt>
                <c:pt idx="335">
                  <c:v>4167.8552359719151</c:v>
                </c:pt>
                <c:pt idx="336">
                  <c:v>4159.5671434323795</c:v>
                </c:pt>
                <c:pt idx="337">
                  <c:v>4151.2889846684266</c:v>
                </c:pt>
                <c:pt idx="338">
                  <c:v>4143.0207221149385</c:v>
                </c:pt>
                <c:pt idx="339">
                  <c:v>4134.762318379032</c:v>
                </c:pt>
                <c:pt idx="340">
                  <c:v>4126.513736238956</c:v>
                </c:pt>
                <c:pt idx="341">
                  <c:v>4118.2749386429996</c:v>
                </c:pt>
                <c:pt idx="342">
                  <c:v>4110.0458887084069</c:v>
                </c:pt>
                <c:pt idx="343">
                  <c:v>4101.8265497203038</c:v>
                </c:pt>
                <c:pt idx="344">
                  <c:v>4093.6168851306275</c:v>
                </c:pt>
                <c:pt idx="345">
                  <c:v>4085.4168585570701</c:v>
                </c:pt>
                <c:pt idx="346">
                  <c:v>4077.2264337820261</c:v>
                </c:pt>
                <c:pt idx="347">
                  <c:v>4069.0455747515493</c:v>
                </c:pt>
                <c:pt idx="348">
                  <c:v>4060.8742455743186</c:v>
                </c:pt>
                <c:pt idx="349">
                  <c:v>4054.6139385341926</c:v>
                </c:pt>
                <c:pt idx="350">
                  <c:v>4048.3638696145381</c:v>
                </c:pt>
                <c:pt idx="351">
                  <c:v>4042.1240084508072</c:v>
                </c:pt>
                <c:pt idx="352">
                  <c:v>4035.8943248167234</c:v>
                </c:pt>
                <c:pt idx="353">
                  <c:v>4029.6747886234716</c:v>
                </c:pt>
                <c:pt idx="354">
                  <c:v>4023.4653699188952</c:v>
                </c:pt>
                <c:pt idx="355">
                  <c:v>4017.2660388866989</c:v>
                </c:pt>
                <c:pt idx="356">
                  <c:v>4011.0767658456557</c:v>
                </c:pt>
                <c:pt idx="357">
                  <c:v>4004.8975212488231</c:v>
                </c:pt>
                <c:pt idx="358">
                  <c:v>3998.7282756827613</c:v>
                </c:pt>
                <c:pt idx="359">
                  <c:v>3992.5689998667599</c:v>
                </c:pt>
                <c:pt idx="360">
                  <c:v>3986.4196646520681</c:v>
                </c:pt>
                <c:pt idx="361">
                  <c:v>3980.280241021132</c:v>
                </c:pt>
                <c:pt idx="362">
                  <c:v>3974.1507000868369</c:v>
                </c:pt>
                <c:pt idx="363">
                  <c:v>3968.0310130917533</c:v>
                </c:pt>
                <c:pt idx="364">
                  <c:v>3961.9211514073927</c:v>
                </c:pt>
                <c:pt idx="365">
                  <c:v>3955.821086533464</c:v>
                </c:pt>
                <c:pt idx="366">
                  <c:v>3949.7307900971377</c:v>
                </c:pt>
                <c:pt idx="367">
                  <c:v>3943.6502338523151</c:v>
                </c:pt>
                <c:pt idx="368">
                  <c:v>3937.5793896789028</c:v>
                </c:pt>
                <c:pt idx="369">
                  <c:v>3931.5182295820923</c:v>
                </c:pt>
                <c:pt idx="370">
                  <c:v>3925.4667256916437</c:v>
                </c:pt>
                <c:pt idx="371">
                  <c:v>3919.4248502611758</c:v>
                </c:pt>
                <c:pt idx="372">
                  <c:v>3913.3925756674621</c:v>
                </c:pt>
                <c:pt idx="373">
                  <c:v>3907.3698744097283</c:v>
                </c:pt>
                <c:pt idx="374">
                  <c:v>3901.3567191089592</c:v>
                </c:pt>
                <c:pt idx="375">
                  <c:v>3895.3530825072071</c:v>
                </c:pt>
                <c:pt idx="376">
                  <c:v>3889.3589374669068</c:v>
                </c:pt>
                <c:pt idx="377">
                  <c:v>3883.3742569701953</c:v>
                </c:pt>
                <c:pt idx="378">
                  <c:v>3877.3990141182362</c:v>
                </c:pt>
                <c:pt idx="379">
                  <c:v>3871.4331821305473</c:v>
                </c:pt>
                <c:pt idx="380">
                  <c:v>3865.7402612460846</c:v>
                </c:pt>
                <c:pt idx="381">
                  <c:v>3860.0569311421932</c:v>
                </c:pt>
                <c:pt idx="382">
                  <c:v>3854.3831662787784</c:v>
                </c:pt>
                <c:pt idx="383">
                  <c:v>3848.7189412296989</c:v>
                </c:pt>
                <c:pt idx="384">
                  <c:v>3843.0642306821414</c:v>
                </c:pt>
                <c:pt idx="385">
                  <c:v>3837.4190094359969</c:v>
                </c:pt>
                <c:pt idx="386">
                  <c:v>3831.783252403241</c:v>
                </c:pt>
                <c:pt idx="387">
                  <c:v>3826.156934607322</c:v>
                </c:pt>
                <c:pt idx="388">
                  <c:v>3820.5400311825497</c:v>
                </c:pt>
                <c:pt idx="389">
                  <c:v>3814.9325173734896</c:v>
                </c:pt>
                <c:pt idx="390">
                  <c:v>3809.3343685343621</c:v>
                </c:pt>
                <c:pt idx="391">
                  <c:v>3803.7455601284441</c:v>
                </c:pt>
                <c:pt idx="392">
                  <c:v>3798.1660677274781</c:v>
                </c:pt>
                <c:pt idx="393">
                  <c:v>3792.5958670110804</c:v>
                </c:pt>
                <c:pt idx="394">
                  <c:v>3787.0349337661578</c:v>
                </c:pt>
                <c:pt idx="395">
                  <c:v>3781.4832438863264</c:v>
                </c:pt>
                <c:pt idx="396">
                  <c:v>3775.9407733713342</c:v>
                </c:pt>
                <c:pt idx="397">
                  <c:v>3770.4074983264886</c:v>
                </c:pt>
                <c:pt idx="398">
                  <c:v>3764.8833949620871</c:v>
                </c:pt>
                <c:pt idx="399">
                  <c:v>3759.3684395928522</c:v>
                </c:pt>
                <c:pt idx="400">
                  <c:v>3753.8626086373706</c:v>
                </c:pt>
                <c:pt idx="401">
                  <c:v>3748.3658786175347</c:v>
                </c:pt>
                <c:pt idx="402">
                  <c:v>3742.87822615799</c:v>
                </c:pt>
                <c:pt idx="403">
                  <c:v>3737.3996279855846</c:v>
                </c:pt>
                <c:pt idx="404">
                  <c:v>3731.9300609288239</c:v>
                </c:pt>
                <c:pt idx="405">
                  <c:v>3726.4695019173269</c:v>
                </c:pt>
                <c:pt idx="406">
                  <c:v>3721.0179279812892</c:v>
                </c:pt>
                <c:pt idx="407">
                  <c:v>3715.5753162509468</c:v>
                </c:pt>
                <c:pt idx="408">
                  <c:v>3710.1416439560453</c:v>
                </c:pt>
                <c:pt idx="409">
                  <c:v>3704.7168884253115</c:v>
                </c:pt>
                <c:pt idx="410">
                  <c:v>3699.3010270859295</c:v>
                </c:pt>
                <c:pt idx="411">
                  <c:v>3693.8940374630206</c:v>
                </c:pt>
                <c:pt idx="412">
                  <c:v>3688.4958971791252</c:v>
                </c:pt>
                <c:pt idx="413">
                  <c:v>3683.10658395369</c:v>
                </c:pt>
                <c:pt idx="414">
                  <c:v>3677.7260756025571</c:v>
                </c:pt>
                <c:pt idx="415">
                  <c:v>3672.3543500374581</c:v>
                </c:pt>
                <c:pt idx="416">
                  <c:v>3666.9913852655095</c:v>
                </c:pt>
                <c:pt idx="417">
                  <c:v>3661.6371593887134</c:v>
                </c:pt>
                <c:pt idx="418">
                  <c:v>3656.2916506034617</c:v>
                </c:pt>
                <c:pt idx="419">
                  <c:v>3650.9548372000409</c:v>
                </c:pt>
                <c:pt idx="420">
                  <c:v>3645.6266975621443</c:v>
                </c:pt>
                <c:pt idx="421">
                  <c:v>3640.3072101663829</c:v>
                </c:pt>
                <c:pt idx="422">
                  <c:v>3634.9963535818047</c:v>
                </c:pt>
                <c:pt idx="423">
                  <c:v>3629.6941064694115</c:v>
                </c:pt>
                <c:pt idx="424">
                  <c:v>3624.4004475816841</c:v>
                </c:pt>
                <c:pt idx="425">
                  <c:v>3619.1153557621074</c:v>
                </c:pt>
                <c:pt idx="426">
                  <c:v>3613.8388099446997</c:v>
                </c:pt>
                <c:pt idx="427">
                  <c:v>3608.5707891535453</c:v>
                </c:pt>
                <c:pt idx="428">
                  <c:v>3603.3112725023302</c:v>
                </c:pt>
                <c:pt idx="429">
                  <c:v>3598.0602391938801</c:v>
                </c:pt>
                <c:pt idx="430">
                  <c:v>3592.8176685197022</c:v>
                </c:pt>
                <c:pt idx="431">
                  <c:v>3587.5835398595304</c:v>
                </c:pt>
                <c:pt idx="432">
                  <c:v>3582.357832680872</c:v>
                </c:pt>
                <c:pt idx="433">
                  <c:v>3577.1405265385588</c:v>
                </c:pt>
                <c:pt idx="434">
                  <c:v>3571.9316010743014</c:v>
                </c:pt>
                <c:pt idx="435">
                  <c:v>3566.7310360162442</c:v>
                </c:pt>
                <c:pt idx="436">
                  <c:v>3561.538811178526</c:v>
                </c:pt>
                <c:pt idx="437">
                  <c:v>3556.3549064608419</c:v>
                </c:pt>
                <c:pt idx="438">
                  <c:v>3551.1793018480084</c:v>
                </c:pt>
                <c:pt idx="439">
                  <c:v>3546.0119774095315</c:v>
                </c:pt>
                <c:pt idx="440">
                  <c:v>3540.852913299178</c:v>
                </c:pt>
                <c:pt idx="441">
                  <c:v>3535.7020897545485</c:v>
                </c:pt>
                <c:pt idx="442">
                  <c:v>3530.5594870966543</c:v>
                </c:pt>
                <c:pt idx="443">
                  <c:v>3525.425085729496</c:v>
                </c:pt>
                <c:pt idx="444">
                  <c:v>3520.2988661396466</c:v>
                </c:pt>
                <c:pt idx="445">
                  <c:v>3515.1808088958346</c:v>
                </c:pt>
                <c:pt idx="446">
                  <c:v>3510.070894648532</c:v>
                </c:pt>
                <c:pt idx="447">
                  <c:v>3504.969104129545</c:v>
                </c:pt>
                <c:pt idx="448">
                  <c:v>3499.8754181516065</c:v>
                </c:pt>
                <c:pt idx="449">
                  <c:v>3494.7898176079698</c:v>
                </c:pt>
                <c:pt idx="450">
                  <c:v>3489.7122834720089</c:v>
                </c:pt>
                <c:pt idx="451">
                  <c:v>3484.6427967968175</c:v>
                </c:pt>
                <c:pt idx="452">
                  <c:v>3479.5813387148123</c:v>
                </c:pt>
                <c:pt idx="453">
                  <c:v>3474.527890437339</c:v>
                </c:pt>
                <c:pt idx="454">
                  <c:v>3469.4824332542803</c:v>
                </c:pt>
                <c:pt idx="455">
                  <c:v>3464.4449485336668</c:v>
                </c:pt>
                <c:pt idx="456">
                  <c:v>3459.4154177212899</c:v>
                </c:pt>
                <c:pt idx="457">
                  <c:v>3454.3938223403179</c:v>
                </c:pt>
                <c:pt idx="458">
                  <c:v>3449.3801439909134</c:v>
                </c:pt>
                <c:pt idx="459">
                  <c:v>3444.3743643498551</c:v>
                </c:pt>
                <c:pt idx="460">
                  <c:v>3439.3764651701599</c:v>
                </c:pt>
                <c:pt idx="461">
                  <c:v>3434.3864282807085</c:v>
                </c:pt>
                <c:pt idx="462">
                  <c:v>3429.4042355858728</c:v>
                </c:pt>
                <c:pt idx="463">
                  <c:v>3424.4298690651476</c:v>
                </c:pt>
                <c:pt idx="464">
                  <c:v>3419.4633107727814</c:v>
                </c:pt>
                <c:pt idx="465">
                  <c:v>3414.5045428374119</c:v>
                </c:pt>
                <c:pt idx="466">
                  <c:v>3409.5535474617041</c:v>
                </c:pt>
                <c:pt idx="467">
                  <c:v>3404.6103069219885</c:v>
                </c:pt>
                <c:pt idx="468">
                  <c:v>3399.6748035679029</c:v>
                </c:pt>
                <c:pt idx="469">
                  <c:v>3394.7470198220381</c:v>
                </c:pt>
                <c:pt idx="470">
                  <c:v>3389.8269381795817</c:v>
                </c:pt>
                <c:pt idx="471">
                  <c:v>3384.9145412079693</c:v>
                </c:pt>
                <c:pt idx="472">
                  <c:v>3380.0098115465335</c:v>
                </c:pt>
                <c:pt idx="473">
                  <c:v>3375.1127319061566</c:v>
                </c:pt>
                <c:pt idx="474">
                  <c:v>3370.2232850689275</c:v>
                </c:pt>
                <c:pt idx="475">
                  <c:v>3365.3414538877973</c:v>
                </c:pt>
                <c:pt idx="476">
                  <c:v>3360.4672212862401</c:v>
                </c:pt>
                <c:pt idx="477">
                  <c:v>3355.6005702579132</c:v>
                </c:pt>
                <c:pt idx="478">
                  <c:v>3350.7414838663221</c:v>
                </c:pt>
                <c:pt idx="479">
                  <c:v>3345.8899452444857</c:v>
                </c:pt>
                <c:pt idx="480">
                  <c:v>3341.0459375946039</c:v>
                </c:pt>
                <c:pt idx="481">
                  <c:v>3336.2094441877289</c:v>
                </c:pt>
                <c:pt idx="482">
                  <c:v>3331.3804483634353</c:v>
                </c:pt>
                <c:pt idx="483">
                  <c:v>3326.5589335294967</c:v>
                </c:pt>
                <c:pt idx="484">
                  <c:v>3321.7448831615588</c:v>
                </c:pt>
                <c:pt idx="485">
                  <c:v>3316.9382808028208</c:v>
                </c:pt>
                <c:pt idx="486">
                  <c:v>3312.1391100637129</c:v>
                </c:pt>
                <c:pt idx="487">
                  <c:v>3307.3473546215801</c:v>
                </c:pt>
                <c:pt idx="488">
                  <c:v>3302.5629982203654</c:v>
                </c:pt>
                <c:pt idx="489">
                  <c:v>3297.7860246702962</c:v>
                </c:pt>
                <c:pt idx="490">
                  <c:v>3293.0164178475725</c:v>
                </c:pt>
                <c:pt idx="491">
                  <c:v>3288.2541616940566</c:v>
                </c:pt>
                <c:pt idx="492">
                  <c:v>3283.4992402169655</c:v>
                </c:pt>
                <c:pt idx="493">
                  <c:v>3278.7516374885636</c:v>
                </c:pt>
                <c:pt idx="494">
                  <c:v>3274.0113376458589</c:v>
                </c:pt>
                <c:pt idx="495">
                  <c:v>3269.2783248903011</c:v>
                </c:pt>
                <c:pt idx="496">
                  <c:v>3264.5525834874802</c:v>
                </c:pt>
                <c:pt idx="497">
                  <c:v>3259.8340977668281</c:v>
                </c:pt>
                <c:pt idx="498">
                  <c:v>3255.122852121322</c:v>
                </c:pt>
                <c:pt idx="499">
                  <c:v>3250.4188310071886</c:v>
                </c:pt>
                <c:pt idx="500">
                  <c:v>3245.7220189436111</c:v>
                </c:pt>
                <c:pt idx="501">
                  <c:v>3241.032400512438</c:v>
                </c:pt>
                <c:pt idx="502">
                  <c:v>3236.3499603578935</c:v>
                </c:pt>
                <c:pt idx="503">
                  <c:v>3231.6746831862888</c:v>
                </c:pt>
                <c:pt idx="504">
                  <c:v>3227.0065537657365</c:v>
                </c:pt>
                <c:pt idx="505">
                  <c:v>3222.3455569258658</c:v>
                </c:pt>
                <c:pt idx="506">
                  <c:v>3217.6916775575405</c:v>
                </c:pt>
                <c:pt idx="507">
                  <c:v>3213.0449006125777</c:v>
                </c:pt>
                <c:pt idx="508">
                  <c:v>3208.405211103468</c:v>
                </c:pt>
                <c:pt idx="509">
                  <c:v>3203.7725941030985</c:v>
                </c:pt>
                <c:pt idx="510">
                  <c:v>3199.147034744477</c:v>
                </c:pt>
                <c:pt idx="511">
                  <c:v>3194.5285182204575</c:v>
                </c:pt>
                <c:pt idx="512">
                  <c:v>3189.917029783468</c:v>
                </c:pt>
                <c:pt idx="513">
                  <c:v>3185.3125547452391</c:v>
                </c:pt>
                <c:pt idx="514">
                  <c:v>3180.7150784765349</c:v>
                </c:pt>
                <c:pt idx="515">
                  <c:v>3176.124586406886</c:v>
                </c:pt>
                <c:pt idx="516">
                  <c:v>3171.5410640243226</c:v>
                </c:pt>
                <c:pt idx="517">
                  <c:v>3166.9644968751109</c:v>
                </c:pt>
                <c:pt idx="518">
                  <c:v>3162.3948705634898</c:v>
                </c:pt>
                <c:pt idx="519">
                  <c:v>3157.8321707514096</c:v>
                </c:pt>
                <c:pt idx="520">
                  <c:v>3153.2763831582724</c:v>
                </c:pt>
                <c:pt idx="521">
                  <c:v>3148.7274935606747</c:v>
                </c:pt>
                <c:pt idx="522">
                  <c:v>3144.1854877921501</c:v>
                </c:pt>
                <c:pt idx="523">
                  <c:v>3139.6503517429142</c:v>
                </c:pt>
                <c:pt idx="524">
                  <c:v>3135.1220713596117</c:v>
                </c:pt>
                <c:pt idx="525">
                  <c:v>3130.6006326450643</c:v>
                </c:pt>
                <c:pt idx="526">
                  <c:v>3126.0860216580199</c:v>
                </c:pt>
                <c:pt idx="527">
                  <c:v>3121.5782245129039</c:v>
                </c:pt>
                <c:pt idx="528">
                  <c:v>3117.0772273795724</c:v>
                </c:pt>
                <c:pt idx="529">
                  <c:v>3112.5830164830645</c:v>
                </c:pt>
                <c:pt idx="530">
                  <c:v>3108.0955781033599</c:v>
                </c:pt>
                <c:pt idx="531">
                  <c:v>3103.6148985751342</c:v>
                </c:pt>
                <c:pt idx="532">
                  <c:v>3099.1409642875178</c:v>
                </c:pt>
                <c:pt idx="533">
                  <c:v>3094.6737616838564</c:v>
                </c:pt>
                <c:pt idx="534">
                  <c:v>3090.2132772614709</c:v>
                </c:pt>
                <c:pt idx="535">
                  <c:v>3085.759497571421</c:v>
                </c:pt>
                <c:pt idx="536">
                  <c:v>3081.3124092182697</c:v>
                </c:pt>
                <c:pt idx="537">
                  <c:v>3076.8719988598477</c:v>
                </c:pt>
                <c:pt idx="538">
                  <c:v>3072.4382532070204</c:v>
                </c:pt>
                <c:pt idx="539">
                  <c:v>3068.0111590234574</c:v>
                </c:pt>
                <c:pt idx="540">
                  <c:v>3063.5907031254001</c:v>
                </c:pt>
                <c:pt idx="541">
                  <c:v>3059.1768723814348</c:v>
                </c:pt>
                <c:pt idx="542">
                  <c:v>3054.7696537122633</c:v>
                </c:pt>
                <c:pt idx="543">
                  <c:v>3050.3690340904777</c:v>
                </c:pt>
                <c:pt idx="544">
                  <c:v>3045.9750005403348</c:v>
                </c:pt>
                <c:pt idx="545">
                  <c:v>3041.5875401375329</c:v>
                </c:pt>
                <c:pt idx="546">
                  <c:v>3037.2066400089884</c:v>
                </c:pt>
                <c:pt idx="547">
                  <c:v>3032.832287332616</c:v>
                </c:pt>
                <c:pt idx="548">
                  <c:v>3028.4644693371083</c:v>
                </c:pt>
                <c:pt idx="549">
                  <c:v>3024.1031733017176</c:v>
                </c:pt>
                <c:pt idx="550">
                  <c:v>3019.7483865560384</c:v>
                </c:pt>
                <c:pt idx="551">
                  <c:v>3015.400096479792</c:v>
                </c:pt>
                <c:pt idx="552">
                  <c:v>3011.0582905026108</c:v>
                </c:pt>
                <c:pt idx="553">
                  <c:v>3006.7229561038266</c:v>
                </c:pt>
                <c:pt idx="554">
                  <c:v>3002.3940808122566</c:v>
                </c:pt>
                <c:pt idx="555">
                  <c:v>2998.0716522059938</c:v>
                </c:pt>
                <c:pt idx="556">
                  <c:v>2993.755657912197</c:v>
                </c:pt>
                <c:pt idx="557">
                  <c:v>2989.4460856068818</c:v>
                </c:pt>
                <c:pt idx="558">
                  <c:v>2985.1429230147141</c:v>
                </c:pt>
                <c:pt idx="559">
                  <c:v>2980.8461579088043</c:v>
                </c:pt>
                <c:pt idx="560">
                  <c:v>2976.5557781105008</c:v>
                </c:pt>
                <c:pt idx="561">
                  <c:v>2972.2717714891878</c:v>
                </c:pt>
                <c:pt idx="562">
                  <c:v>2967.9941259620828</c:v>
                </c:pt>
                <c:pt idx="563">
                  <c:v>2963.7228294940351</c:v>
                </c:pt>
                <c:pt idx="564">
                  <c:v>2959.4578700973248</c:v>
                </c:pt>
                <c:pt idx="565">
                  <c:v>2955.1992358314656</c:v>
                </c:pt>
                <c:pt idx="566">
                  <c:v>2950.9469148030057</c:v>
                </c:pt>
                <c:pt idx="567">
                  <c:v>2946.7008951653311</c:v>
                </c:pt>
                <c:pt idx="568">
                  <c:v>2942.4611651184705</c:v>
                </c:pt>
                <c:pt idx="569">
                  <c:v>2938.2277129089007</c:v>
                </c:pt>
                <c:pt idx="570">
                  <c:v>2934.0005268293535</c:v>
                </c:pt>
                <c:pt idx="571">
                  <c:v>2929.7795952186239</c:v>
                </c:pt>
                <c:pt idx="572">
                  <c:v>2925.5649064613776</c:v>
                </c:pt>
                <c:pt idx="573">
                  <c:v>2921.3564489879632</c:v>
                </c:pt>
                <c:pt idx="574">
                  <c:v>2917.1542112742209</c:v>
                </c:pt>
                <c:pt idx="575">
                  <c:v>2912.9581818412967</c:v>
                </c:pt>
                <c:pt idx="576">
                  <c:v>2908.7683492554547</c:v>
                </c:pt>
                <c:pt idx="577">
                  <c:v>2904.5847021278919</c:v>
                </c:pt>
                <c:pt idx="578">
                  <c:v>2900.407229114553</c:v>
                </c:pt>
                <c:pt idx="579">
                  <c:v>2896.2359189159474</c:v>
                </c:pt>
                <c:pt idx="580">
                  <c:v>2892.0707602769671</c:v>
                </c:pt>
                <c:pt idx="581">
                  <c:v>2887.9117419867048</c:v>
                </c:pt>
                <c:pt idx="582">
                  <c:v>2883.758852878273</c:v>
                </c:pt>
                <c:pt idx="583">
                  <c:v>2879.6120818286258</c:v>
                </c:pt>
                <c:pt idx="584">
                  <c:v>2875.4714177583796</c:v>
                </c:pt>
                <c:pt idx="585">
                  <c:v>2871.3368496316366</c:v>
                </c:pt>
                <c:pt idx="586">
                  <c:v>2867.2083664558072</c:v>
                </c:pt>
                <c:pt idx="587">
                  <c:v>2863.0859572814365</c:v>
                </c:pt>
                <c:pt idx="588">
                  <c:v>2858.9696112020288</c:v>
                </c:pt>
                <c:pt idx="589">
                  <c:v>2854.8593173538748</c:v>
                </c:pt>
                <c:pt idx="590">
                  <c:v>2850.7550649158784</c:v>
                </c:pt>
                <c:pt idx="591">
                  <c:v>2846.6568431093865</c:v>
                </c:pt>
                <c:pt idx="592">
                  <c:v>2842.5646411980183</c:v>
                </c:pt>
                <c:pt idx="593">
                  <c:v>2838.4784484874958</c:v>
                </c:pt>
                <c:pt idx="594">
                  <c:v>2834.3982543254751</c:v>
                </c:pt>
                <c:pt idx="595">
                  <c:v>2830.324048101379</c:v>
                </c:pt>
                <c:pt idx="596">
                  <c:v>2826.2558192462311</c:v>
                </c:pt>
                <c:pt idx="597">
                  <c:v>2822.1935572324892</c:v>
                </c:pt>
                <c:pt idx="598">
                  <c:v>2818.1372515738817</c:v>
                </c:pt>
                <c:pt idx="599">
                  <c:v>2814.0868918252436</c:v>
                </c:pt>
                <c:pt idx="600">
                  <c:v>2810.0424675823524</c:v>
                </c:pt>
                <c:pt idx="601">
                  <c:v>2806.003968481768</c:v>
                </c:pt>
                <c:pt idx="602">
                  <c:v>2801.9713842006709</c:v>
                </c:pt>
                <c:pt idx="603">
                  <c:v>2797.9447044567023</c:v>
                </c:pt>
                <c:pt idx="604">
                  <c:v>2793.9239190078051</c:v>
                </c:pt>
                <c:pt idx="605">
                  <c:v>2789.9090176520654</c:v>
                </c:pt>
                <c:pt idx="606">
                  <c:v>2785.8999902275546</c:v>
                </c:pt>
                <c:pt idx="607">
                  <c:v>2781.8968266121742</c:v>
                </c:pt>
                <c:pt idx="608">
                  <c:v>2777.8995167234989</c:v>
                </c:pt>
                <c:pt idx="609">
                  <c:v>2773.908050518623</c:v>
                </c:pt>
                <c:pt idx="610">
                  <c:v>2769.9224179940061</c:v>
                </c:pt>
                <c:pt idx="611">
                  <c:v>2765.9426091853193</c:v>
                </c:pt>
                <c:pt idx="612">
                  <c:v>2761.9686141672942</c:v>
                </c:pt>
                <c:pt idx="613">
                  <c:v>2758.0004230535715</c:v>
                </c:pt>
                <c:pt idx="614">
                  <c:v>2754.0380259965495</c:v>
                </c:pt>
                <c:pt idx="615">
                  <c:v>2750.0814131872357</c:v>
                </c:pt>
                <c:pt idx="616">
                  <c:v>2746.1305748550981</c:v>
                </c:pt>
                <c:pt idx="617">
                  <c:v>2742.1855012679157</c:v>
                </c:pt>
                <c:pt idx="618">
                  <c:v>2738.2461827316329</c:v>
                </c:pt>
                <c:pt idx="619">
                  <c:v>2734.312609590213</c:v>
                </c:pt>
                <c:pt idx="620">
                  <c:v>2730.3847722254923</c:v>
                </c:pt>
                <c:pt idx="621">
                  <c:v>2726.4626610570358</c:v>
                </c:pt>
                <c:pt idx="622">
                  <c:v>2722.5462665419932</c:v>
                </c:pt>
                <c:pt idx="623">
                  <c:v>2718.6355791749561</c:v>
                </c:pt>
                <c:pt idx="624">
                  <c:v>2714.730589487815</c:v>
                </c:pt>
                <c:pt idx="625">
                  <c:v>2710.8312880496187</c:v>
                </c:pt>
                <c:pt idx="626">
                  <c:v>2706.9376654664334</c:v>
                </c:pt>
                <c:pt idx="627">
                  <c:v>2703.0497123812029</c:v>
                </c:pt>
                <c:pt idx="628">
                  <c:v>2699.1674194736088</c:v>
                </c:pt>
                <c:pt idx="629">
                  <c:v>2695.290777459933</c:v>
                </c:pt>
                <c:pt idx="630">
                  <c:v>2691.41977709292</c:v>
                </c:pt>
                <c:pt idx="631">
                  <c:v>2687.5544091616393</c:v>
                </c:pt>
                <c:pt idx="632">
                  <c:v>2683.694664491351</c:v>
                </c:pt>
                <c:pt idx="633">
                  <c:v>2679.8405339433684</c:v>
                </c:pt>
                <c:pt idx="634">
                  <c:v>2675.9920084149257</c:v>
                </c:pt>
                <c:pt idx="635">
                  <c:v>2672.149078839042</c:v>
                </c:pt>
                <c:pt idx="636">
                  <c:v>2668.3117361843902</c:v>
                </c:pt>
                <c:pt idx="637">
                  <c:v>2664.4799714551632</c:v>
                </c:pt>
                <c:pt idx="638">
                  <c:v>2660.6537756909433</c:v>
                </c:pt>
                <c:pt idx="639">
                  <c:v>2656.8331399665708</c:v>
                </c:pt>
                <c:pt idx="640">
                  <c:v>2653.018055392014</c:v>
                </c:pt>
                <c:pt idx="641">
                  <c:v>2649.2085131122403</c:v>
                </c:pt>
                <c:pt idx="642">
                  <c:v>2645.4045043070864</c:v>
                </c:pt>
                <c:pt idx="643">
                  <c:v>2641.6060201911309</c:v>
                </c:pt>
                <c:pt idx="644">
                  <c:v>2637.8130520135678</c:v>
                </c:pt>
                <c:pt idx="645">
                  <c:v>2634.0255910580786</c:v>
                </c:pt>
                <c:pt idx="646">
                  <c:v>2630.2436286427069</c:v>
                </c:pt>
                <c:pt idx="647">
                  <c:v>2626.4671561197338</c:v>
                </c:pt>
                <c:pt idx="648">
                  <c:v>2622.6961648755528</c:v>
                </c:pt>
                <c:pt idx="649">
                  <c:v>2618.9306463305461</c:v>
                </c:pt>
                <c:pt idx="650">
                  <c:v>2615.170591938961</c:v>
                </c:pt>
                <c:pt idx="651">
                  <c:v>2611.4159931887889</c:v>
                </c:pt>
                <c:pt idx="652">
                  <c:v>2607.6668416016414</c:v>
                </c:pt>
                <c:pt idx="653">
                  <c:v>2603.9231287326311</c:v>
                </c:pt>
                <c:pt idx="654">
                  <c:v>2600.1848461702502</c:v>
                </c:pt>
                <c:pt idx="655">
                  <c:v>2596.451985536251</c:v>
                </c:pt>
                <c:pt idx="656">
                  <c:v>2592.7245384855264</c:v>
                </c:pt>
                <c:pt idx="657">
                  <c:v>2589.0024967059921</c:v>
                </c:pt>
                <c:pt idx="658">
                  <c:v>2585.2858519184683</c:v>
                </c:pt>
                <c:pt idx="659">
                  <c:v>2581.5745958765624</c:v>
                </c:pt>
                <c:pt idx="660">
                  <c:v>2577.8687203665527</c:v>
                </c:pt>
                <c:pt idx="661">
                  <c:v>2574.1682172072728</c:v>
                </c:pt>
                <c:pt idx="662">
                  <c:v>2570.473078249996</c:v>
                </c:pt>
                <c:pt idx="663">
                  <c:v>2566.7832953783204</c:v>
                </c:pt>
                <c:pt idx="664">
                  <c:v>2563.0988605080556</c:v>
                </c:pt>
                <c:pt idx="665">
                  <c:v>2559.4197655871089</c:v>
                </c:pt>
                <c:pt idx="666">
                  <c:v>2555.7460025953724</c:v>
                </c:pt>
                <c:pt idx="667">
                  <c:v>2552.0775635446112</c:v>
                </c:pt>
                <c:pt idx="668">
                  <c:v>2548.4144404783515</c:v>
                </c:pt>
                <c:pt idx="669">
                  <c:v>2544.7566254717703</c:v>
                </c:pt>
                <c:pt idx="670">
                  <c:v>2541.1041106315847</c:v>
                </c:pt>
                <c:pt idx="671">
                  <c:v>2537.4568880959423</c:v>
                </c:pt>
                <c:pt idx="672">
                  <c:v>2533.8149500343116</c:v>
                </c:pt>
                <c:pt idx="673">
                  <c:v>2530.1782886473738</c:v>
                </c:pt>
                <c:pt idx="674">
                  <c:v>2526.5468961669158</c:v>
                </c:pt>
                <c:pt idx="675">
                  <c:v>2522.9207648557212</c:v>
                </c:pt>
                <c:pt idx="676">
                  <c:v>2519.2998870074657</c:v>
                </c:pt>
                <c:pt idx="677">
                  <c:v>2515.6842549466082</c:v>
                </c:pt>
                <c:pt idx="678">
                  <c:v>2512.0738610282879</c:v>
                </c:pt>
                <c:pt idx="679">
                  <c:v>2508.4686976382172</c:v>
                </c:pt>
                <c:pt idx="680">
                  <c:v>2504.8687571925789</c:v>
                </c:pt>
                <c:pt idx="681">
                  <c:v>2501.274032137921</c:v>
                </c:pt>
                <c:pt idx="682">
                  <c:v>2497.6845149510546</c:v>
                </c:pt>
                <c:pt idx="683">
                  <c:v>2494.1001981389504</c:v>
                </c:pt>
                <c:pt idx="684">
                  <c:v>2490.5210742386371</c:v>
                </c:pt>
                <c:pt idx="685">
                  <c:v>2486.9471358170986</c:v>
                </c:pt>
                <c:pt idx="686">
                  <c:v>2483.3783754711744</c:v>
                </c:pt>
                <c:pt idx="687">
                  <c:v>2479.8147858274588</c:v>
                </c:pt>
                <c:pt idx="688">
                  <c:v>2476.2563595421998</c:v>
                </c:pt>
                <c:pt idx="689">
                  <c:v>2472.7030893012006</c:v>
                </c:pt>
                <c:pt idx="690">
                  <c:v>2469.1549678197216</c:v>
                </c:pt>
                <c:pt idx="691">
                  <c:v>2465.6119878423801</c:v>
                </c:pt>
                <c:pt idx="692">
                  <c:v>2462.0741421430539</c:v>
                </c:pt>
                <c:pt idx="693">
                  <c:v>2458.5414235247831</c:v>
                </c:pt>
                <c:pt idx="694">
                  <c:v>2455.0138248196749</c:v>
                </c:pt>
                <c:pt idx="695">
                  <c:v>2451.4913388888058</c:v>
                </c:pt>
                <c:pt idx="696">
                  <c:v>2447.9739586221262</c:v>
                </c:pt>
                <c:pt idx="697">
                  <c:v>2444.4616769383665</c:v>
                </c:pt>
                <c:pt idx="698">
                  <c:v>2440.9544867849404</c:v>
                </c:pt>
                <c:pt idx="699">
                  <c:v>2437.4523811378522</c:v>
                </c:pt>
                <c:pt idx="700">
                  <c:v>2433.9553530016033</c:v>
                </c:pt>
                <c:pt idx="701">
                  <c:v>2430.4633954090982</c:v>
                </c:pt>
                <c:pt idx="702">
                  <c:v>2426.9765014215527</c:v>
                </c:pt>
                <c:pt idx="703">
                  <c:v>2423.4946641284009</c:v>
                </c:pt>
                <c:pt idx="704">
                  <c:v>2420.0178766472045</c:v>
                </c:pt>
                <c:pt idx="705">
                  <c:v>2416.5461321235612</c:v>
                </c:pt>
                <c:pt idx="706">
                  <c:v>2413.0794237310142</c:v>
                </c:pt>
                <c:pt idx="707">
                  <c:v>2409.6177446709621</c:v>
                </c:pt>
                <c:pt idx="708">
                  <c:v>2406.1610881725696</c:v>
                </c:pt>
                <c:pt idx="709">
                  <c:v>2402.7094474926776</c:v>
                </c:pt>
                <c:pt idx="710">
                  <c:v>2399.2628159157152</c:v>
                </c:pt>
                <c:pt idx="711">
                  <c:v>2395.8211867536115</c:v>
                </c:pt>
                <c:pt idx="712">
                  <c:v>2392.3845533457074</c:v>
                </c:pt>
                <c:pt idx="713">
                  <c:v>2388.9529090586693</c:v>
                </c:pt>
                <c:pt idx="714">
                  <c:v>2385.526247286401</c:v>
                </c:pt>
                <c:pt idx="715">
                  <c:v>2382.104561449959</c:v>
                </c:pt>
                <c:pt idx="716">
                  <c:v>2378.6878449974656</c:v>
                </c:pt>
                <c:pt idx="717">
                  <c:v>2375.2760914040241</c:v>
                </c:pt>
                <c:pt idx="718">
                  <c:v>2371.8692941716336</c:v>
                </c:pt>
                <c:pt idx="719">
                  <c:v>2368.4674468291046</c:v>
                </c:pt>
                <c:pt idx="720">
                  <c:v>2365.0705429319755</c:v>
                </c:pt>
                <c:pt idx="721">
                  <c:v>2361.6785760624289</c:v>
                </c:pt>
                <c:pt idx="722">
                  <c:v>2358.2915398292084</c:v>
                </c:pt>
                <c:pt idx="723">
                  <c:v>2354.9094278675361</c:v>
                </c:pt>
                <c:pt idx="724">
                  <c:v>2351.5322338390306</c:v>
                </c:pt>
                <c:pt idx="725">
                  <c:v>2348.1599514316254</c:v>
                </c:pt>
                <c:pt idx="726">
                  <c:v>2344.7925743594869</c:v>
                </c:pt>
                <c:pt idx="727">
                  <c:v>2341.4300963629348</c:v>
                </c:pt>
                <c:pt idx="728">
                  <c:v>2338.072511208361</c:v>
                </c:pt>
                <c:pt idx="729">
                  <c:v>2334.7198126881494</c:v>
                </c:pt>
                <c:pt idx="730">
                  <c:v>2331.3719946205979</c:v>
                </c:pt>
                <c:pt idx="731">
                  <c:v>2328.0290508498369</c:v>
                </c:pt>
                <c:pt idx="732">
                  <c:v>2324.6909752457536</c:v>
                </c:pt>
                <c:pt idx="733">
                  <c:v>2321.3577617039114</c:v>
                </c:pt>
                <c:pt idx="734">
                  <c:v>2318.0294041454731</c:v>
                </c:pt>
                <c:pt idx="735">
                  <c:v>2314.7058965171241</c:v>
                </c:pt>
                <c:pt idx="736">
                  <c:v>2311.3872327909944</c:v>
                </c:pt>
                <c:pt idx="737">
                  <c:v>2308.0734069645828</c:v>
                </c:pt>
                <c:pt idx="738">
                  <c:v>2304.7644130606809</c:v>
                </c:pt>
                <c:pt idx="739">
                  <c:v>2301.4602451272972</c:v>
                </c:pt>
                <c:pt idx="740">
                  <c:v>2298.1608972375811</c:v>
                </c:pt>
                <c:pt idx="741">
                  <c:v>2294.8663634897503</c:v>
                </c:pt>
                <c:pt idx="742">
                  <c:v>2291.5766380070136</c:v>
                </c:pt>
                <c:pt idx="743">
                  <c:v>2288.2917149374985</c:v>
                </c:pt>
                <c:pt idx="744">
                  <c:v>2285.0115884541779</c:v>
                </c:pt>
                <c:pt idx="745">
                  <c:v>2281.7362527547957</c:v>
                </c:pt>
                <c:pt idx="746">
                  <c:v>2278.4657020617951</c:v>
                </c:pt>
                <c:pt idx="747">
                  <c:v>2275.1999306222456</c:v>
                </c:pt>
                <c:pt idx="748">
                  <c:v>2271.9389327077706</c:v>
                </c:pt>
                <c:pt idx="749">
                  <c:v>2268.6827026144765</c:v>
                </c:pt>
                <c:pt idx="750">
                  <c:v>2265.4312346628817</c:v>
                </c:pt>
                <c:pt idx="751">
                  <c:v>2262.184523197845</c:v>
                </c:pt>
                <c:pt idx="752">
                  <c:v>2258.9425625884951</c:v>
                </c:pt>
                <c:pt idx="753">
                  <c:v>2255.7053472281618</c:v>
                </c:pt>
                <c:pt idx="754">
                  <c:v>2252.4728715343049</c:v>
                </c:pt>
                <c:pt idx="755">
                  <c:v>2249.2451299484455</c:v>
                </c:pt>
                <c:pt idx="756">
                  <c:v>2246.0221169360971</c:v>
                </c:pt>
                <c:pt idx="757">
                  <c:v>2242.803826986697</c:v>
                </c:pt>
                <c:pt idx="758">
                  <c:v>2239.5902546135385</c:v>
                </c:pt>
                <c:pt idx="759">
                  <c:v>2236.3813943537029</c:v>
                </c:pt>
                <c:pt idx="760">
                  <c:v>2233.1772407679919</c:v>
                </c:pt>
                <c:pt idx="761">
                  <c:v>2229.9777884408604</c:v>
                </c:pt>
                <c:pt idx="762">
                  <c:v>2226.7830319803506</c:v>
                </c:pt>
                <c:pt idx="763">
                  <c:v>2223.592966018025</c:v>
                </c:pt>
                <c:pt idx="764">
                  <c:v>2220.4075852089009</c:v>
                </c:pt>
                <c:pt idx="765">
                  <c:v>2217.2268842313847</c:v>
                </c:pt>
                <c:pt idx="766">
                  <c:v>2214.050857787207</c:v>
                </c:pt>
                <c:pt idx="767">
                  <c:v>2210.879500601357</c:v>
                </c:pt>
                <c:pt idx="768">
                  <c:v>2207.7128074220186</c:v>
                </c:pt>
                <c:pt idx="769">
                  <c:v>2204.5507730205063</c:v>
                </c:pt>
                <c:pt idx="770">
                  <c:v>2201.3933921912017</c:v>
                </c:pt>
                <c:pt idx="771">
                  <c:v>2198.2406597514891</c:v>
                </c:pt>
                <c:pt idx="772">
                  <c:v>2195.0925705416935</c:v>
                </c:pt>
                <c:pt idx="773">
                  <c:v>2191.9491194250168</c:v>
                </c:pt>
                <c:pt idx="774">
                  <c:v>2188.8103012874772</c:v>
                </c:pt>
                <c:pt idx="775">
                  <c:v>2185.6761110378452</c:v>
                </c:pt>
                <c:pt idx="776">
                  <c:v>2182.5465436075833</c:v>
                </c:pt>
                <c:pt idx="777">
                  <c:v>2179.421593950784</c:v>
                </c:pt>
                <c:pt idx="778">
                  <c:v>2176.3012570441092</c:v>
                </c:pt>
                <c:pt idx="779">
                  <c:v>2173.1855278867297</c:v>
                </c:pt>
                <c:pt idx="780">
                  <c:v>2170.0744015002638</c:v>
                </c:pt>
                <c:pt idx="781">
                  <c:v>2166.9678729287189</c:v>
                </c:pt>
                <c:pt idx="782">
                  <c:v>2163.8659372384309</c:v>
                </c:pt>
                <c:pt idx="783">
                  <c:v>2160.7685895180052</c:v>
                </c:pt>
                <c:pt idx="784">
                  <c:v>2157.6758248782571</c:v>
                </c:pt>
                <c:pt idx="785">
                  <c:v>2154.5876384521548</c:v>
                </c:pt>
                <c:pt idx="786">
                  <c:v>2151.5040253947595</c:v>
                </c:pt>
                <c:pt idx="787">
                  <c:v>2148.4249808831678</c:v>
                </c:pt>
                <c:pt idx="788">
                  <c:v>2145.3505001164544</c:v>
                </c:pt>
                <c:pt idx="789">
                  <c:v>2142.280578315615</c:v>
                </c:pt>
                <c:pt idx="790">
                  <c:v>2139.2152107235083</c:v>
                </c:pt>
                <c:pt idx="791">
                  <c:v>2136.1543926048003</c:v>
                </c:pt>
                <c:pt idx="792">
                  <c:v>2133.0981192459076</c:v>
                </c:pt>
                <c:pt idx="793">
                  <c:v>2130.0463859549413</c:v>
                </c:pt>
                <c:pt idx="794">
                  <c:v>2126.9991880616517</c:v>
                </c:pt>
                <c:pt idx="795">
                  <c:v>2123.9565209173716</c:v>
                </c:pt>
                <c:pt idx="796">
                  <c:v>2120.918379894963</c:v>
                </c:pt>
                <c:pt idx="797">
                  <c:v>2117.8847603887616</c:v>
                </c:pt>
                <c:pt idx="798">
                  <c:v>2114.8556578145212</c:v>
                </c:pt>
                <c:pt idx="799">
                  <c:v>2111.8310676093615</c:v>
                </c:pt>
                <c:pt idx="800">
                  <c:v>2108.8109852317129</c:v>
                </c:pt>
                <c:pt idx="801">
                  <c:v>2105.7954061612636</c:v>
                </c:pt>
                <c:pt idx="802">
                  <c:v>2102.784325898906</c:v>
                </c:pt>
                <c:pt idx="803">
                  <c:v>2099.7777399666834</c:v>
                </c:pt>
                <c:pt idx="804">
                  <c:v>2096.7756439077384</c:v>
                </c:pt>
                <c:pt idx="805">
                  <c:v>2093.7780332862603</c:v>
                </c:pt>
                <c:pt idx="806">
                  <c:v>2090.7849036874322</c:v>
                </c:pt>
                <c:pt idx="807">
                  <c:v>2087.7962507173802</c:v>
                </c:pt>
                <c:pt idx="808">
                  <c:v>2084.8120700031218</c:v>
                </c:pt>
                <c:pt idx="809">
                  <c:v>2081.8323571925139</c:v>
                </c:pt>
                <c:pt idx="810">
                  <c:v>2078.8571079542035</c:v>
                </c:pt>
                <c:pt idx="811">
                  <c:v>2075.8863179775758</c:v>
                </c:pt>
                <c:pt idx="812">
                  <c:v>2072.9199829727049</c:v>
                </c:pt>
                <c:pt idx="813">
                  <c:v>2069.9580986703031</c:v>
                </c:pt>
                <c:pt idx="814">
                  <c:v>2067.0006608216713</c:v>
                </c:pt>
                <c:pt idx="815">
                  <c:v>2064.0476651986501</c:v>
                </c:pt>
                <c:pt idx="816">
                  <c:v>2061.0991075935708</c:v>
                </c:pt>
                <c:pt idx="817">
                  <c:v>2058.1549838192054</c:v>
                </c:pt>
                <c:pt idx="818">
                  <c:v>2055.2152897087199</c:v>
                </c:pt>
                <c:pt idx="819">
                  <c:v>2052.2800211156241</c:v>
                </c:pt>
                <c:pt idx="820">
                  <c:v>2049.3491739137253</c:v>
                </c:pt>
                <c:pt idx="821">
                  <c:v>2046.4227439970794</c:v>
                </c:pt>
                <c:pt idx="822">
                  <c:v>2043.5007272799442</c:v>
                </c:pt>
                <c:pt idx="823">
                  <c:v>2040.583119696732</c:v>
                </c:pt>
                <c:pt idx="824">
                  <c:v>2037.6699172019626</c:v>
                </c:pt>
                <c:pt idx="825">
                  <c:v>2034.7611157702174</c:v>
                </c:pt>
                <c:pt idx="826">
                  <c:v>2031.8567113960924</c:v>
                </c:pt>
                <c:pt idx="827">
                  <c:v>2028.956700094152</c:v>
                </c:pt>
                <c:pt idx="828">
                  <c:v>2026.0610778988844</c:v>
                </c:pt>
                <c:pt idx="829">
                  <c:v>2023.1698408646546</c:v>
                </c:pt>
                <c:pt idx="830">
                  <c:v>2020.2829850656606</c:v>
                </c:pt>
                <c:pt idx="831">
                  <c:v>2017.4005065958872</c:v>
                </c:pt>
                <c:pt idx="832">
                  <c:v>2014.5224015690624</c:v>
                </c:pt>
                <c:pt idx="833">
                  <c:v>2011.6486661186123</c:v>
                </c:pt>
                <c:pt idx="834">
                  <c:v>2008.7792963976169</c:v>
                </c:pt>
                <c:pt idx="835">
                  <c:v>2005.9142885787669</c:v>
                </c:pt>
                <c:pt idx="836">
                  <c:v>2003.0536388543196</c:v>
                </c:pt>
                <c:pt idx="837">
                  <c:v>2000.1973434360552</c:v>
                </c:pt>
                <c:pt idx="838">
                  <c:v>1997.3453985552344</c:v>
                </c:pt>
                <c:pt idx="839">
                  <c:v>1994.4978004625552</c:v>
                </c:pt>
                <c:pt idx="840">
                  <c:v>1991.6545454281102</c:v>
                </c:pt>
                <c:pt idx="841">
                  <c:v>1988.8156297413448</c:v>
                </c:pt>
                <c:pt idx="842">
                  <c:v>1985.9810497110143</c:v>
                </c:pt>
                <c:pt idx="843">
                  <c:v>1983.150801665143</c:v>
                </c:pt>
                <c:pt idx="844">
                  <c:v>1980.3248819509822</c:v>
                </c:pt>
                <c:pt idx="845">
                  <c:v>1977.5032869349686</c:v>
                </c:pt>
                <c:pt idx="846">
                  <c:v>1974.6860130026837</c:v>
                </c:pt>
                <c:pt idx="847">
                  <c:v>1971.8730565588128</c:v>
                </c:pt>
                <c:pt idx="848">
                  <c:v>1969.0644140271047</c:v>
                </c:pt>
                <c:pt idx="849">
                  <c:v>1966.2600818503311</c:v>
                </c:pt>
                <c:pt idx="850">
                  <c:v>1963.4600564902464</c:v>
                </c:pt>
                <c:pt idx="851">
                  <c:v>1960.6643344275487</c:v>
                </c:pt>
                <c:pt idx="852">
                  <c:v>1957.8729121618392</c:v>
                </c:pt>
                <c:pt idx="853">
                  <c:v>1955.0857862115834</c:v>
                </c:pt>
                <c:pt idx="854">
                  <c:v>1952.3029531140724</c:v>
                </c:pt>
                <c:pt idx="855">
                  <c:v>1949.5244094253833</c:v>
                </c:pt>
                <c:pt idx="856">
                  <c:v>1946.7501517203411</c:v>
                </c:pt>
                <c:pt idx="857">
                  <c:v>1943.9801765924803</c:v>
                </c:pt>
                <c:pt idx="858">
                  <c:v>1941.2144806540066</c:v>
                </c:pt>
                <c:pt idx="859">
                  <c:v>1938.4530605357593</c:v>
                </c:pt>
                <c:pt idx="860">
                  <c:v>1935.6959128871736</c:v>
                </c:pt>
                <c:pt idx="861">
                  <c:v>1932.9430343762428</c:v>
                </c:pt>
                <c:pt idx="862">
                  <c:v>1930.1944216894822</c:v>
                </c:pt>
                <c:pt idx="863">
                  <c:v>1927.4500715318909</c:v>
                </c:pt>
                <c:pt idx="864">
                  <c:v>1924.7099806269159</c:v>
                </c:pt>
                <c:pt idx="865">
                  <c:v>1921.9741457164157</c:v>
                </c:pt>
                <c:pt idx="866">
                  <c:v>1919.2425635606235</c:v>
                </c:pt>
                <c:pt idx="867">
                  <c:v>1916.5152309381117</c:v>
                </c:pt>
                <c:pt idx="868">
                  <c:v>1913.792144645756</c:v>
                </c:pt>
                <c:pt idx="869">
                  <c:v>1911.0733014986999</c:v>
                </c:pt>
                <c:pt idx="870">
                  <c:v>1908.3586983303194</c:v>
                </c:pt>
                <c:pt idx="871">
                  <c:v>1905.6483319921881</c:v>
                </c:pt>
                <c:pt idx="872">
                  <c:v>1902.9421993540418</c:v>
                </c:pt>
                <c:pt idx="873">
                  <c:v>1900.2402973037449</c:v>
                </c:pt>
                <c:pt idx="874">
                  <c:v>1897.5426227472549</c:v>
                </c:pt>
                <c:pt idx="875">
                  <c:v>1894.8491726085888</c:v>
                </c:pt>
                <c:pt idx="876">
                  <c:v>1892.1599438297892</c:v>
                </c:pt>
                <c:pt idx="877">
                  <c:v>1889.4749333708905</c:v>
                </c:pt>
                <c:pt idx="878">
                  <c:v>1886.7941382098857</c:v>
                </c:pt>
                <c:pt idx="879">
                  <c:v>1884.1175553426924</c:v>
                </c:pt>
                <c:pt idx="880">
                  <c:v>1881.4451817831205</c:v>
                </c:pt>
                <c:pt idx="881">
                  <c:v>1878.7770145628388</c:v>
                </c:pt>
                <c:pt idx="882">
                  <c:v>1876.1130507313428</c:v>
                </c:pt>
                <c:pt idx="883">
                  <c:v>1873.4532873559222</c:v>
                </c:pt>
                <c:pt idx="884">
                  <c:v>1870.7977215216285</c:v>
                </c:pt>
                <c:pt idx="885">
                  <c:v>1868.1463503312439</c:v>
                </c:pt>
                <c:pt idx="886">
                  <c:v>1865.4991709052481</c:v>
                </c:pt>
                <c:pt idx="887">
                  <c:v>1862.8561803817879</c:v>
                </c:pt>
                <c:pt idx="888">
                  <c:v>1860.2173759166458</c:v>
                </c:pt>
                <c:pt idx="889">
                  <c:v>1857.5827546832083</c:v>
                </c:pt>
                <c:pt idx="890">
                  <c:v>1854.9523138724358</c:v>
                </c:pt>
                <c:pt idx="891">
                  <c:v>1852.3260506928309</c:v>
                </c:pt>
                <c:pt idx="892">
                  <c:v>1849.7039623704093</c:v>
                </c:pt>
                <c:pt idx="893">
                  <c:v>1847.0860461486684</c:v>
                </c:pt>
                <c:pt idx="894">
                  <c:v>1844.4722992885579</c:v>
                </c:pt>
                <c:pt idx="895">
                  <c:v>1841.8627190684497</c:v>
                </c:pt>
                <c:pt idx="896">
                  <c:v>1839.2573027841081</c:v>
                </c:pt>
                <c:pt idx="897">
                  <c:v>1836.6560477486607</c:v>
                </c:pt>
                <c:pt idx="898">
                  <c:v>1834.0589512925694</c:v>
                </c:pt>
                <c:pt idx="899">
                  <c:v>1831.4660107636009</c:v>
                </c:pt>
                <c:pt idx="900">
                  <c:v>1828.8772235267982</c:v>
                </c:pt>
                <c:pt idx="901">
                  <c:v>1826.2925869644516</c:v>
                </c:pt>
                <c:pt idx="902">
                  <c:v>1823.7120984760713</c:v>
                </c:pt>
                <c:pt idx="903">
                  <c:v>1821.1357554783581</c:v>
                </c:pt>
                <c:pt idx="904">
                  <c:v>1818.5635554051757</c:v>
                </c:pt>
                <c:pt idx="905">
                  <c:v>1815.9954957075238</c:v>
                </c:pt>
                <c:pt idx="906">
                  <c:v>1813.4315738535095</c:v>
                </c:pt>
                <c:pt idx="907">
                  <c:v>1810.8717873283199</c:v>
                </c:pt>
                <c:pt idx="908">
                  <c:v>1808.3161336341959</c:v>
                </c:pt>
                <c:pt idx="909">
                  <c:v>1805.7646102904041</c:v>
                </c:pt>
                <c:pt idx="910">
                  <c:v>1803.2172148332111</c:v>
                </c:pt>
                <c:pt idx="911">
                  <c:v>1800.6739448158557</c:v>
                </c:pt>
                <c:pt idx="912">
                  <c:v>1798.1347978085239</c:v>
                </c:pt>
                <c:pt idx="913">
                  <c:v>1795.5997713983215</c:v>
                </c:pt>
                <c:pt idx="914">
                  <c:v>1793.0688631892488</c:v>
                </c:pt>
                <c:pt idx="915">
                  <c:v>1790.5420708021745</c:v>
                </c:pt>
                <c:pt idx="916">
                  <c:v>1788.0193918748107</c:v>
                </c:pt>
                <c:pt idx="917">
                  <c:v>1785.5008240616864</c:v>
                </c:pt>
                <c:pt idx="918">
                  <c:v>1782.9863650341233</c:v>
                </c:pt>
                <c:pt idx="919">
                  <c:v>1780.4760124802103</c:v>
                </c:pt>
                <c:pt idx="920">
                  <c:v>1777.969764104779</c:v>
                </c:pt>
                <c:pt idx="921">
                  <c:v>1775.4676176293785</c:v>
                </c:pt>
                <c:pt idx="922">
                  <c:v>1772.9695707922517</c:v>
                </c:pt>
                <c:pt idx="923">
                  <c:v>1770.4756213483104</c:v>
                </c:pt>
                <c:pt idx="924">
                  <c:v>1767.9857670691115</c:v>
                </c:pt>
                <c:pt idx="925">
                  <c:v>1765.5000057428335</c:v>
                </c:pt>
                <c:pt idx="926">
                  <c:v>1763.0183351742523</c:v>
                </c:pt>
                <c:pt idx="927">
                  <c:v>1760.5407531847177</c:v>
                </c:pt>
                <c:pt idx="928">
                  <c:v>1758.0672576121303</c:v>
                </c:pt>
                <c:pt idx="929">
                  <c:v>1755.5978463109188</c:v>
                </c:pt>
                <c:pt idx="930">
                  <c:v>1753.1325171520161</c:v>
                </c:pt>
                <c:pt idx="931">
                  <c:v>1750.6712680228375</c:v>
                </c:pt>
                <c:pt idx="932">
                  <c:v>1748.2140968272574</c:v>
                </c:pt>
                <c:pt idx="933">
                  <c:v>1745.7610014855877</c:v>
                </c:pt>
                <c:pt idx="934">
                  <c:v>1743.3119799345548</c:v>
                </c:pt>
                <c:pt idx="935">
                  <c:v>1740.8670301272782</c:v>
                </c:pt>
                <c:pt idx="936">
                  <c:v>1738.4261500332484</c:v>
                </c:pt>
                <c:pt idx="937">
                  <c:v>1735.9893376383052</c:v>
                </c:pt>
                <c:pt idx="938">
                  <c:v>1733.5565909446163</c:v>
                </c:pt>
                <c:pt idx="939">
                  <c:v>1731.1279079706567</c:v>
                </c:pt>
                <c:pt idx="940">
                  <c:v>1728.7032867511864</c:v>
                </c:pt>
                <c:pt idx="941">
                  <c:v>1726.2827253372304</c:v>
                </c:pt>
                <c:pt idx="942">
                  <c:v>1723.8662217960575</c:v>
                </c:pt>
                <c:pt idx="943">
                  <c:v>1721.45377421116</c:v>
                </c:pt>
                <c:pt idx="944">
                  <c:v>1719.0453806822331</c:v>
                </c:pt>
                <c:pt idx="945">
                  <c:v>1716.6410393251554</c:v>
                </c:pt>
                <c:pt idx="946">
                  <c:v>1714.2407482719675</c:v>
                </c:pt>
                <c:pt idx="947">
                  <c:v>1711.8445056708538</c:v>
                </c:pt>
                <c:pt idx="948">
                  <c:v>1709.4523096861217</c:v>
                </c:pt>
                <c:pt idx="949">
                  <c:v>1707.0641584981825</c:v>
                </c:pt>
                <c:pt idx="950">
                  <c:v>1704.680050303532</c:v>
                </c:pt>
                <c:pt idx="951">
                  <c:v>1702.2999833147317</c:v>
                </c:pt>
                <c:pt idx="952">
                  <c:v>1699.9239557603892</c:v>
                </c:pt>
                <c:pt idx="953">
                  <c:v>1697.5519658851401</c:v>
                </c:pt>
                <c:pt idx="954">
                  <c:v>1695.1840119496292</c:v>
                </c:pt>
                <c:pt idx="955">
                  <c:v>1692.8200922304918</c:v>
                </c:pt>
                <c:pt idx="956">
                  <c:v>1690.4602050203355</c:v>
                </c:pt>
                <c:pt idx="957">
                  <c:v>1688.1043486277226</c:v>
                </c:pt>
                <c:pt idx="958">
                  <c:v>1685.7525213771517</c:v>
                </c:pt>
                <c:pt idx="959">
                  <c:v>1683.4047216090398</c:v>
                </c:pt>
                <c:pt idx="960">
                  <c:v>1681.0609476797054</c:v>
                </c:pt>
                <c:pt idx="961">
                  <c:v>1678.7211979613505</c:v>
                </c:pt>
                <c:pt idx="962">
                  <c:v>1676.385470842044</c:v>
                </c:pt>
                <c:pt idx="963">
                  <c:v>1674.053764725704</c:v>
                </c:pt>
                <c:pt idx="964">
                  <c:v>1671.7260780320812</c:v>
                </c:pt>
                <c:pt idx="965">
                  <c:v>1669.4024091967419</c:v>
                </c:pt>
                <c:pt idx="966">
                  <c:v>1667.0827566710525</c:v>
                </c:pt>
                <c:pt idx="967">
                  <c:v>1664.7671189221614</c:v>
                </c:pt>
                <c:pt idx="968">
                  <c:v>1662.4554944329846</c:v>
                </c:pt>
                <c:pt idx="969">
                  <c:v>1660.1478817021884</c:v>
                </c:pt>
                <c:pt idx="970">
                  <c:v>1657.844279244174</c:v>
                </c:pt>
                <c:pt idx="971">
                  <c:v>1655.5446855890618</c:v>
                </c:pt>
                <c:pt idx="972">
                  <c:v>1653.2490992826758</c:v>
                </c:pt>
                <c:pt idx="973">
                  <c:v>1650.9575188865283</c:v>
                </c:pt>
                <c:pt idx="974">
                  <c:v>1648.6699429778046</c:v>
                </c:pt>
                <c:pt idx="975">
                  <c:v>1646.3863701493478</c:v>
                </c:pt>
                <c:pt idx="976">
                  <c:v>1644.1067990096446</c:v>
                </c:pt>
                <c:pt idx="977">
                  <c:v>1641.83122818281</c:v>
                </c:pt>
                <c:pt idx="978">
                  <c:v>1639.5596563085728</c:v>
                </c:pt>
                <c:pt idx="979">
                  <c:v>1637.2920820422612</c:v>
                </c:pt>
                <c:pt idx="980">
                  <c:v>1635.028504054789</c:v>
                </c:pt>
                <c:pt idx="981">
                  <c:v>1632.7689210326412</c:v>
                </c:pt>
                <c:pt idx="982">
                  <c:v>1630.5133316778599</c:v>
                </c:pt>
                <c:pt idx="983">
                  <c:v>1628.2617347080313</c:v>
                </c:pt>
                <c:pt idx="984">
                  <c:v>1626.0141288562716</c:v>
                </c:pt>
                <c:pt idx="985">
                  <c:v>1623.7705128712134</c:v>
                </c:pt>
                <c:pt idx="986">
                  <c:v>1621.5308855169933</c:v>
                </c:pt>
                <c:pt idx="987">
                  <c:v>1619.2952455732379</c:v>
                </c:pt>
                <c:pt idx="988">
                  <c:v>1617.0635918350515</c:v>
                </c:pt>
                <c:pt idx="989">
                  <c:v>1614.835923113003</c:v>
                </c:pt>
                <c:pt idx="990">
                  <c:v>1612.6122382331134</c:v>
                </c:pt>
                <c:pt idx="991">
                  <c:v>1610.3925360368437</c:v>
                </c:pt>
                <c:pt idx="992">
                  <c:v>1608.1768153810822</c:v>
                </c:pt>
                <c:pt idx="993">
                  <c:v>1605.9650751381325</c:v>
                </c:pt>
                <c:pt idx="994">
                  <c:v>1603.7573141957021</c:v>
                </c:pt>
                <c:pt idx="995">
                  <c:v>1601.5535314568892</c:v>
                </c:pt>
                <c:pt idx="996">
                  <c:v>1599.3537258401727</c:v>
                </c:pt>
                <c:pt idx="997">
                  <c:v>1597.1578962793999</c:v>
                </c:pt>
                <c:pt idx="998">
                  <c:v>1594.9660417237751</c:v>
                </c:pt>
                <c:pt idx="999">
                  <c:v>1592.7781611378487</c:v>
                </c:pt>
                <c:pt idx="1000">
                  <c:v>1590.594253501506</c:v>
                </c:pt>
                <c:pt idx="1001">
                  <c:v>1588.4143178099571</c:v>
                </c:pt>
                <c:pt idx="1002">
                  <c:v>1586.2383530737247</c:v>
                </c:pt>
                <c:pt idx="1003">
                  <c:v>1584.0663583186354</c:v>
                </c:pt>
                <c:pt idx="1004">
                  <c:v>1581.8983325858078</c:v>
                </c:pt>
                <c:pt idx="1005">
                  <c:v>1579.7342749316431</c:v>
                </c:pt>
                <c:pt idx="1006">
                  <c:v>1577.574184427815</c:v>
                </c:pt>
                <c:pt idx="1007">
                  <c:v>1575.4180601612593</c:v>
                </c:pt>
                <c:pt idx="1008">
                  <c:v>1573.2659012341646</c:v>
                </c:pt>
                <c:pt idx="1009">
                  <c:v>1571.1177067639628</c:v>
                </c:pt>
                <c:pt idx="1010">
                  <c:v>1568.9734758833195</c:v>
                </c:pt>
                <c:pt idx="1011">
                  <c:v>1566.8332077401242</c:v>
                </c:pt>
                <c:pt idx="1012">
                  <c:v>1564.696901497482</c:v>
                </c:pt>
                <c:pt idx="1013">
                  <c:v>1562.5645563337046</c:v>
                </c:pt>
                <c:pt idx="1014">
                  <c:v>1560.4361714423003</c:v>
                </c:pt>
                <c:pt idx="1015">
                  <c:v>1558.311746031967</c:v>
                </c:pt>
                <c:pt idx="1016">
                  <c:v>1556.1912793265826</c:v>
                </c:pt>
                <c:pt idx="1017">
                  <c:v>1554.074770565197</c:v>
                </c:pt>
                <c:pt idx="1018">
                  <c:v>1551.9622190020234</c:v>
                </c:pt>
                <c:pt idx="1019">
                  <c:v>1549.8536239064313</c:v>
                </c:pt>
                <c:pt idx="1020">
                  <c:v>1547.7489845629375</c:v>
                </c:pt>
                <c:pt idx="1021">
                  <c:v>1545.6483002711989</c:v>
                </c:pt>
                <c:pt idx="1022">
                  <c:v>1543.5515703460051</c:v>
                </c:pt>
                <c:pt idx="1023">
                  <c:v>1541.4587941172701</c:v>
                </c:pt>
                <c:pt idx="1024">
                  <c:v>1539.3699709300263</c:v>
                </c:pt>
                <c:pt idx="1025">
                  <c:v>1537.285100144416</c:v>
                </c:pt>
                <c:pt idx="1026">
                  <c:v>1535.2041811356855</c:v>
                </c:pt>
                <c:pt idx="1027">
                  <c:v>1533.1272132941776</c:v>
                </c:pt>
                <c:pt idx="1028">
                  <c:v>1531.0541960253254</c:v>
                </c:pt>
                <c:pt idx="1029">
                  <c:v>1528.9851287496449</c:v>
                </c:pt>
                <c:pt idx="1030">
                  <c:v>1526.9200109027297</c:v>
                </c:pt>
                <c:pt idx="1031">
                  <c:v>1524.8588419352441</c:v>
                </c:pt>
                <c:pt idx="1032">
                  <c:v>1522.8016213129174</c:v>
                </c:pt>
                <c:pt idx="1033">
                  <c:v>1520.7483485165374</c:v>
                </c:pt>
                <c:pt idx="1034">
                  <c:v>1518.6990230419451</c:v>
                </c:pt>
                <c:pt idx="1035">
                  <c:v>1516.6536444000292</c:v>
                </c:pt>
                <c:pt idx="1036">
                  <c:v>1514.6122121167198</c:v>
                </c:pt>
                <c:pt idx="1037">
                  <c:v>1512.574725732984</c:v>
                </c:pt>
                <c:pt idx="1038">
                  <c:v>1510.5411848048204</c:v>
                </c:pt>
                <c:pt idx="1039">
                  <c:v>1508.5115889032538</c:v>
                </c:pt>
                <c:pt idx="1040">
                  <c:v>1506.4859376143304</c:v>
                </c:pt>
                <c:pt idx="1041">
                  <c:v>1504.4642305391133</c:v>
                </c:pt>
                <c:pt idx="1042">
                  <c:v>1502.4464672936776</c:v>
                </c:pt>
                <c:pt idx="1043">
                  <c:v>1500.4326475091066</c:v>
                </c:pt>
                <c:pt idx="1044">
                  <c:v>1498.4227708314861</c:v>
                </c:pt>
                <c:pt idx="1045">
                  <c:v>1496.4168369219021</c:v>
                </c:pt>
                <c:pt idx="1046">
                  <c:v>1494.4148454564354</c:v>
                </c:pt>
                <c:pt idx="1047">
                  <c:v>1492.4167961261583</c:v>
                </c:pt>
                <c:pt idx="1048">
                  <c:v>1490.4226886371309</c:v>
                </c:pt>
                <c:pt idx="1049">
                  <c:v>1488.4325227103973</c:v>
                </c:pt>
                <c:pt idx="1050">
                  <c:v>1486.4462980819824</c:v>
                </c:pt>
                <c:pt idx="1051">
                  <c:v>1484.4640145028889</c:v>
                </c:pt>
                <c:pt idx="1052">
                  <c:v>1482.4856717390933</c:v>
                </c:pt>
                <c:pt idx="1053">
                  <c:v>1480.5112695715438</c:v>
                </c:pt>
                <c:pt idx="1054">
                  <c:v>1478.5408077961577</c:v>
                </c:pt>
                <c:pt idx="1055">
                  <c:v>1476.5742862238171</c:v>
                </c:pt>
                <c:pt idx="1056">
                  <c:v>1474.6117046803686</c:v>
                </c:pt>
                <c:pt idx="1057">
                  <c:v>1472.653063006619</c:v>
                </c:pt>
                <c:pt idx="1058">
                  <c:v>1470.6983610583343</c:v>
                </c:pt>
                <c:pt idx="1059">
                  <c:v>1468.7475987062371</c:v>
                </c:pt>
                <c:pt idx="1060">
                  <c:v>1463.5857109605884</c:v>
                </c:pt>
                <c:pt idx="1061">
                  <c:v>1458.4255423002551</c:v>
                </c:pt>
                <c:pt idx="1062">
                  <c:v>1453.2670858101594</c:v>
                </c:pt>
                <c:pt idx="1063">
                  <c:v>1448.1103345868444</c:v>
                </c:pt>
                <c:pt idx="1064">
                  <c:v>1442.9552817384176</c:v>
                </c:pt>
                <c:pt idx="1065">
                  <c:v>1437.8019203844951</c:v>
                </c:pt>
                <c:pt idx="1066">
                  <c:v>1432.6502436561452</c:v>
                </c:pt>
                <c:pt idx="1067">
                  <c:v>1427.5002446958322</c:v>
                </c:pt>
                <c:pt idx="1068">
                  <c:v>1422.351916657361</c:v>
                </c:pt>
                <c:pt idx="1069">
                  <c:v>1417.2052527058217</c:v>
                </c:pt>
                <c:pt idx="1070">
                  <c:v>1412.0602460175344</c:v>
                </c:pt>
                <c:pt idx="1071">
                  <c:v>1406.9168897799932</c:v>
                </c:pt>
                <c:pt idx="1072">
                  <c:v>1401.7751771918122</c:v>
                </c:pt>
                <c:pt idx="1073">
                  <c:v>1396.6351014626705</c:v>
                </c:pt>
                <c:pt idx="1074">
                  <c:v>1391.4966558132576</c:v>
                </c:pt>
                <c:pt idx="1075">
                  <c:v>1386.3598334752187</c:v>
                </c:pt>
                <c:pt idx="1076">
                  <c:v>1381.224627691101</c:v>
                </c:pt>
                <c:pt idx="1077">
                  <c:v>1376.0910317142993</c:v>
                </c:pt>
                <c:pt idx="1078">
                  <c:v>1370.9590388090028</c:v>
                </c:pt>
                <c:pt idx="1079">
                  <c:v>1365.8286422501405</c:v>
                </c:pt>
                <c:pt idx="1080">
                  <c:v>1360.6998353233289</c:v>
                </c:pt>
                <c:pt idx="1081">
                  <c:v>1355.5726113248174</c:v>
                </c:pt>
                <c:pt idx="1082">
                  <c:v>1350.4469635614362</c:v>
                </c:pt>
                <c:pt idx="1083">
                  <c:v>1345.3228853505429</c:v>
                </c:pt>
                <c:pt idx="1084">
                  <c:v>1340.2003700199705</c:v>
                </c:pt>
                <c:pt idx="1085">
                  <c:v>1335.0794109079734</c:v>
                </c:pt>
                <c:pt idx="1086">
                  <c:v>1329.9600013631764</c:v>
                </c:pt>
                <c:pt idx="1087">
                  <c:v>1324.8421347445217</c:v>
                </c:pt>
                <c:pt idx="1088">
                  <c:v>1319.7258044212169</c:v>
                </c:pt>
                <c:pt idx="1089">
                  <c:v>1314.6110037726837</c:v>
                </c:pt>
                <c:pt idx="1090">
                  <c:v>1309.4977261885056</c:v>
                </c:pt>
                <c:pt idx="1091">
                  <c:v>1304.3859650683764</c:v>
                </c:pt>
                <c:pt idx="1092">
                  <c:v>1299.2757138220491</c:v>
                </c:pt>
                <c:pt idx="1093">
                  <c:v>1294.1669658692842</c:v>
                </c:pt>
                <c:pt idx="1094">
                  <c:v>1289.0597146397997</c:v>
                </c:pt>
                <c:pt idx="1095">
                  <c:v>1283.953953573219</c:v>
                </c:pt>
                <c:pt idx="1096">
                  <c:v>1278.8496761190208</c:v>
                </c:pt>
                <c:pt idx="1097">
                  <c:v>1273.7468757364888</c:v>
                </c:pt>
                <c:pt idx="1098">
                  <c:v>1268.6455458946605</c:v>
                </c:pt>
                <c:pt idx="1099">
                  <c:v>1263.5456800722777</c:v>
                </c:pt>
                <c:pt idx="1100">
                  <c:v>1258.4472717577364</c:v>
                </c:pt>
                <c:pt idx="1101">
                  <c:v>1253.3503144490362</c:v>
                </c:pt>
                <c:pt idx="1102">
                  <c:v>1248.2548016537316</c:v>
                </c:pt>
                <c:pt idx="1103">
                  <c:v>1243.1607268888815</c:v>
                </c:pt>
                <c:pt idx="1104">
                  <c:v>1238.0680836810004</c:v>
                </c:pt>
                <c:pt idx="1105">
                  <c:v>1232.9768655660087</c:v>
                </c:pt>
                <c:pt idx="1106">
                  <c:v>1227.8870660891835</c:v>
                </c:pt>
                <c:pt idx="1107">
                  <c:v>1222.7986788051101</c:v>
                </c:pt>
                <c:pt idx="1108">
                  <c:v>1217.711697277633</c:v>
                </c:pt>
                <c:pt idx="1109">
                  <c:v>1212.6261150798071</c:v>
                </c:pt>
                <c:pt idx="1110">
                  <c:v>1207.5419257938493</c:v>
                </c:pt>
                <c:pt idx="1111">
                  <c:v>1202.4591230110898</c:v>
                </c:pt>
                <c:pt idx="1112">
                  <c:v>1197.3777003319246</c:v>
                </c:pt>
                <c:pt idx="1113">
                  <c:v>1192.2976513657668</c:v>
                </c:pt>
                <c:pt idx="1114">
                  <c:v>1187.2189697309987</c:v>
                </c:pt>
                <c:pt idx="1115">
                  <c:v>1182.1416490549243</c:v>
                </c:pt>
                <c:pt idx="1116">
                  <c:v>1177.0656829737218</c:v>
                </c:pt>
                <c:pt idx="1117">
                  <c:v>1171.9910651323958</c:v>
                </c:pt>
                <c:pt idx="1118">
                  <c:v>1166.9177891847296</c:v>
                </c:pt>
                <c:pt idx="1119">
                  <c:v>1161.8458487932392</c:v>
                </c:pt>
                <c:pt idx="1120">
                  <c:v>1156.7752376291246</c:v>
                </c:pt>
                <c:pt idx="1121">
                  <c:v>1151.7059493722245</c:v>
                </c:pt>
                <c:pt idx="1122">
                  <c:v>1146.6379777109682</c:v>
                </c:pt>
                <c:pt idx="1123">
                  <c:v>1141.57131634233</c:v>
                </c:pt>
                <c:pt idx="1124">
                  <c:v>1136.5059589717816</c:v>
                </c:pt>
                <c:pt idx="1125">
                  <c:v>1131.4418993132469</c:v>
                </c:pt>
                <c:pt idx="1126">
                  <c:v>1126.3791310890551</c:v>
                </c:pt>
                <c:pt idx="1127">
                  <c:v>1121.3176480298946</c:v>
                </c:pt>
                <c:pt idx="1128">
                  <c:v>1116.2574438747672</c:v>
                </c:pt>
                <c:pt idx="1129">
                  <c:v>1111.1985123709424</c:v>
                </c:pt>
                <c:pt idx="1130">
                  <c:v>1106.140847273911</c:v>
                </c:pt>
                <c:pt idx="1131">
                  <c:v>1101.0844423473409</c:v>
                </c:pt>
                <c:pt idx="1132">
                  <c:v>1096.0292913630301</c:v>
                </c:pt>
                <c:pt idx="1133">
                  <c:v>1090.9753881008626</c:v>
                </c:pt>
                <c:pt idx="1134">
                  <c:v>1085.9227263487624</c:v>
                </c:pt>
                <c:pt idx="1135">
                  <c:v>1080.8712999026488</c:v>
                </c:pt>
                <c:pt idx="1136">
                  <c:v>1075.821102566392</c:v>
                </c:pt>
                <c:pt idx="1137">
                  <c:v>1070.7721281517674</c:v>
                </c:pt>
                <c:pt idx="1138">
                  <c:v>1065.7243704784114</c:v>
                </c:pt>
                <c:pt idx="1139">
                  <c:v>1060.6778233737766</c:v>
                </c:pt>
                <c:pt idx="1140">
                  <c:v>1055.6324806730881</c:v>
                </c:pt>
                <c:pt idx="1141">
                  <c:v>1050.5883362192983</c:v>
                </c:pt>
                <c:pt idx="1142">
                  <c:v>1045.5453838630431</c:v>
                </c:pt>
                <c:pt idx="1143">
                  <c:v>1040.503617462598</c:v>
                </c:pt>
                <c:pt idx="1144">
                  <c:v>1035.4630308838341</c:v>
                </c:pt>
                <c:pt idx="1145">
                  <c:v>1030.4236180001742</c:v>
                </c:pt>
                <c:pt idx="1146">
                  <c:v>1025.385372692549</c:v>
                </c:pt>
                <c:pt idx="1147">
                  <c:v>1020.348288849354</c:v>
                </c:pt>
                <c:pt idx="1148">
                  <c:v>1015.3123603664055</c:v>
                </c:pt>
                <c:pt idx="1149">
                  <c:v>1010.2775811468975</c:v>
                </c:pt>
                <c:pt idx="1150">
                  <c:v>1005.2439451013587</c:v>
                </c:pt>
                <c:pt idx="1151">
                  <c:v>1000.2114461476089</c:v>
                </c:pt>
                <c:pt idx="1152">
                  <c:v>995.18007821071649</c:v>
                </c:pt>
                <c:pt idx="1153">
                  <c:v>990.14983522295552</c:v>
                </c:pt>
                <c:pt idx="1154">
                  <c:v>985.12071112376259</c:v>
                </c:pt>
                <c:pt idx="1155">
                  <c:v>980.09269985969445</c:v>
                </c:pt>
                <c:pt idx="1156">
                  <c:v>975.06579538438552</c:v>
                </c:pt>
                <c:pt idx="1157">
                  <c:v>970.03999165850553</c:v>
                </c:pt>
                <c:pt idx="1158">
                  <c:v>965.01528264971682</c:v>
                </c:pt>
                <c:pt idx="1159">
                  <c:v>959.99166233263259</c:v>
                </c:pt>
                <c:pt idx="1160">
                  <c:v>954.9691246887744</c:v>
                </c:pt>
                <c:pt idx="1161">
                  <c:v>949.94766370653065</c:v>
                </c:pt>
                <c:pt idx="1162">
                  <c:v>944.92727338111422</c:v>
                </c:pt>
                <c:pt idx="1163">
                  <c:v>939.90794771452113</c:v>
                </c:pt>
                <c:pt idx="1164">
                  <c:v>934.88968071548845</c:v>
                </c:pt>
                <c:pt idx="1165">
                  <c:v>929.87246639945306</c:v>
                </c:pt>
                <c:pt idx="1166">
                  <c:v>924.85629878851023</c:v>
                </c:pt>
                <c:pt idx="1167">
                  <c:v>919.84117191137193</c:v>
                </c:pt>
                <c:pt idx="1168">
                  <c:v>914.82707980332589</c:v>
                </c:pt>
                <c:pt idx="1169">
                  <c:v>909.81401650619421</c:v>
                </c:pt>
                <c:pt idx="1170">
                  <c:v>904.80197606829256</c:v>
                </c:pt>
                <c:pt idx="1171">
                  <c:v>899.79095254438914</c:v>
                </c:pt>
                <c:pt idx="1172">
                  <c:v>894.78093999566374</c:v>
                </c:pt>
                <c:pt idx="1173">
                  <c:v>889.77193248966717</c:v>
                </c:pt>
                <c:pt idx="1174">
                  <c:v>884.76392410028041</c:v>
                </c:pt>
                <c:pt idx="1175">
                  <c:v>879.7569089076743</c:v>
                </c:pt>
                <c:pt idx="1176">
                  <c:v>874.75088099826883</c:v>
                </c:pt>
                <c:pt idx="1177">
                  <c:v>869.74583446469285</c:v>
                </c:pt>
                <c:pt idx="1178">
                  <c:v>864.74176340574411</c:v>
                </c:pt>
                <c:pt idx="1179">
                  <c:v>859.73866192634864</c:v>
                </c:pt>
                <c:pt idx="1180">
                  <c:v>854.73652413752097</c:v>
                </c:pt>
                <c:pt idx="1181">
                  <c:v>849.73534415632412</c:v>
                </c:pt>
                <c:pt idx="1182">
                  <c:v>844.73511610582966</c:v>
                </c:pt>
                <c:pt idx="1183">
                  <c:v>839.73583411507798</c:v>
                </c:pt>
                <c:pt idx="1184">
                  <c:v>834.73749231903855</c:v>
                </c:pt>
                <c:pt idx="1185">
                  <c:v>829.74008485857019</c:v>
                </c:pt>
                <c:pt idx="1186">
                  <c:v>824.74360588038189</c:v>
                </c:pt>
                <c:pt idx="1187">
                  <c:v>819.74804953699299</c:v>
                </c:pt>
                <c:pt idx="1188">
                  <c:v>814.75340998669424</c:v>
                </c:pt>
                <c:pt idx="1189">
                  <c:v>809.75968139350812</c:v>
                </c:pt>
                <c:pt idx="1190">
                  <c:v>804.76685792715011</c:v>
                </c:pt>
                <c:pt idx="1191">
                  <c:v>799.77493376298924</c:v>
                </c:pt>
                <c:pt idx="1192">
                  <c:v>794.78390308200937</c:v>
                </c:pt>
                <c:pt idx="1193">
                  <c:v>789.79376007077019</c:v>
                </c:pt>
                <c:pt idx="1194">
                  <c:v>784.80449892136835</c:v>
                </c:pt>
                <c:pt idx="1195">
                  <c:v>779.81611383139875</c:v>
                </c:pt>
                <c:pt idx="1196">
                  <c:v>774.82859900391611</c:v>
                </c:pt>
                <c:pt idx="1197">
                  <c:v>769.84194864739618</c:v>
                </c:pt>
                <c:pt idx="1198">
                  <c:v>764.8561569756971</c:v>
                </c:pt>
                <c:pt idx="1199">
                  <c:v>759.87121820802145</c:v>
                </c:pt>
                <c:pt idx="1200">
                  <c:v>754.88712656887765</c:v>
                </c:pt>
                <c:pt idx="1201">
                  <c:v>749.9038762880416</c:v>
                </c:pt>
                <c:pt idx="1202">
                  <c:v>744.92146160051891</c:v>
                </c:pt>
                <c:pt idx="1203">
                  <c:v>739.93987674650634</c:v>
                </c:pt>
                <c:pt idx="1204">
                  <c:v>734.95911597135432</c:v>
                </c:pt>
                <c:pt idx="1205">
                  <c:v>729.97917352552861</c:v>
                </c:pt>
                <c:pt idx="1206">
                  <c:v>725.00004366457267</c:v>
                </c:pt>
                <c:pt idx="1207">
                  <c:v>720.02172064906983</c:v>
                </c:pt>
                <c:pt idx="1208">
                  <c:v>715.04419874460564</c:v>
                </c:pt>
                <c:pt idx="1209">
                  <c:v>710.06747222173021</c:v>
                </c:pt>
                <c:pt idx="1210">
                  <c:v>705.09153535592077</c:v>
                </c:pt>
                <c:pt idx="1211">
                  <c:v>700.11638242754395</c:v>
                </c:pt>
                <c:pt idx="1212">
                  <c:v>695.14200772181869</c:v>
                </c:pt>
                <c:pt idx="1213">
                  <c:v>690.16840552877886</c:v>
                </c:pt>
                <c:pt idx="1214">
                  <c:v>685.19557014323584</c:v>
                </c:pt>
                <c:pt idx="1215">
                  <c:v>680.22349586474149</c:v>
                </c:pt>
                <c:pt idx="1216">
                  <c:v>675.25217699755103</c:v>
                </c:pt>
                <c:pt idx="1217">
                  <c:v>670.28160785058617</c:v>
                </c:pt>
                <c:pt idx="1218">
                  <c:v>665.31178273739772</c:v>
                </c:pt>
                <c:pt idx="1219">
                  <c:v>660.34269597612922</c:v>
                </c:pt>
                <c:pt idx="1220">
                  <c:v>655.37434188947964</c:v>
                </c:pt>
                <c:pt idx="1221">
                  <c:v>650.4067148046671</c:v>
                </c:pt>
                <c:pt idx="1222">
                  <c:v>645.43980905339174</c:v>
                </c:pt>
                <c:pt idx="1223">
                  <c:v>640.4736189717994</c:v>
                </c:pt>
                <c:pt idx="1224">
                  <c:v>635.50813890044503</c:v>
                </c:pt>
                <c:pt idx="1225">
                  <c:v>630.54336318425612</c:v>
                </c:pt>
                <c:pt idx="1226">
                  <c:v>625.57928617249638</c:v>
                </c:pt>
                <c:pt idx="1227">
                  <c:v>620.61590221872916</c:v>
                </c:pt>
                <c:pt idx="1228">
                  <c:v>615.65320568078153</c:v>
                </c:pt>
                <c:pt idx="1229">
                  <c:v>610.69119092070764</c:v>
                </c:pt>
                <c:pt idx="1230">
                  <c:v>605.72985230475308</c:v>
                </c:pt>
                <c:pt idx="1231">
                  <c:v>600.76918420331822</c:v>
                </c:pt>
                <c:pt idx="1232">
                  <c:v>595.80918099092253</c:v>
                </c:pt>
                <c:pt idx="1233">
                  <c:v>590.84983704616855</c:v>
                </c:pt>
                <c:pt idx="1234">
                  <c:v>585.89114675170583</c:v>
                </c:pt>
                <c:pt idx="1235">
                  <c:v>580.93310449419528</c:v>
                </c:pt>
                <c:pt idx="1236">
                  <c:v>575.97570466427328</c:v>
                </c:pt>
                <c:pt idx="1237">
                  <c:v>571.01894165651595</c:v>
                </c:pt>
                <c:pt idx="1238">
                  <c:v>566.0628098694034</c:v>
                </c:pt>
                <c:pt idx="1239">
                  <c:v>561.10730370528427</c:v>
                </c:pt>
                <c:pt idx="1240">
                  <c:v>556.15241757034005</c:v>
                </c:pt>
                <c:pt idx="1241">
                  <c:v>551.19814587454971</c:v>
                </c:pt>
                <c:pt idx="1242">
                  <c:v>546.244483031654</c:v>
                </c:pt>
                <c:pt idx="1243">
                  <c:v>541.29142345912032</c:v>
                </c:pt>
                <c:pt idx="1244">
                  <c:v>536.33896157810727</c:v>
                </c:pt>
                <c:pt idx="1245">
                  <c:v>531.38709181342938</c:v>
                </c:pt>
                <c:pt idx="1246">
                  <c:v>526.43580859352198</c:v>
                </c:pt>
                <c:pt idx="1247">
                  <c:v>521.48510635040589</c:v>
                </c:pt>
                <c:pt idx="1248">
                  <c:v>516.53497951965232</c:v>
                </c:pt>
                <c:pt idx="1249">
                  <c:v>511.58542254034796</c:v>
                </c:pt>
                <c:pt idx="1250">
                  <c:v>506.6364298550597</c:v>
                </c:pt>
                <c:pt idx="1251">
                  <c:v>501.68799590979995</c:v>
                </c:pt>
                <c:pt idx="1252">
                  <c:v>496.74011515399155</c:v>
                </c:pt>
                <c:pt idx="1253">
                  <c:v>491.792782040433</c:v>
                </c:pt>
                <c:pt idx="1254">
                  <c:v>486.84599102526357</c:v>
                </c:pt>
                <c:pt idx="1255">
                  <c:v>481.89973656792858</c:v>
                </c:pt>
                <c:pt idx="1256">
                  <c:v>476.95401313114479</c:v>
                </c:pt>
                <c:pt idx="1257">
                  <c:v>472.0088151808655</c:v>
                </c:pt>
                <c:pt idx="1258">
                  <c:v>467.06413718624623</c:v>
                </c:pt>
                <c:pt idx="1259">
                  <c:v>462.11997361960988</c:v>
                </c:pt>
                <c:pt idx="1260">
                  <c:v>457.17631895641239</c:v>
                </c:pt>
                <c:pt idx="1261">
                  <c:v>452.23316767520816</c:v>
                </c:pt>
                <c:pt idx="1262">
                  <c:v>447.29051425761571</c:v>
                </c:pt>
                <c:pt idx="1263">
                  <c:v>442.34835318828328</c:v>
                </c:pt>
                <c:pt idx="1264">
                  <c:v>437.40667895485439</c:v>
                </c:pt>
                <c:pt idx="1265">
                  <c:v>432.46548604793372</c:v>
                </c:pt>
                <c:pt idx="1266">
                  <c:v>427.5247689610527</c:v>
                </c:pt>
                <c:pt idx="1267">
                  <c:v>422.58452219063537</c:v>
                </c:pt>
                <c:pt idx="1268">
                  <c:v>417.64474023596421</c:v>
                </c:pt>
                <c:pt idx="1269">
                  <c:v>412.70541759914607</c:v>
                </c:pt>
                <c:pt idx="1270">
                  <c:v>407.76654878507799</c:v>
                </c:pt>
                <c:pt idx="1271">
                  <c:v>402.82812830141319</c:v>
                </c:pt>
                <c:pt idx="1272">
                  <c:v>397.89015065852715</c:v>
                </c:pt>
                <c:pt idx="1273">
                  <c:v>392.95261036948358</c:v>
                </c:pt>
                <c:pt idx="1274">
                  <c:v>388.01550195000044</c:v>
                </c:pt>
                <c:pt idx="1275">
                  <c:v>383.07881991841623</c:v>
                </c:pt>
                <c:pt idx="1276">
                  <c:v>378.14255879565593</c:v>
                </c:pt>
                <c:pt idx="1277">
                  <c:v>373.20671310519742</c:v>
                </c:pt>
                <c:pt idx="1278">
                  <c:v>368.27127737303761</c:v>
                </c:pt>
                <c:pt idx="1279">
                  <c:v>363.33624612765863</c:v>
                </c:pt>
                <c:pt idx="1280">
                  <c:v>358.40161389999423</c:v>
                </c:pt>
                <c:pt idx="1281">
                  <c:v>353.46737522339612</c:v>
                </c:pt>
                <c:pt idx="1282">
                  <c:v>348.53352463360039</c:v>
                </c:pt>
                <c:pt idx="1283">
                  <c:v>343.60005666869381</c:v>
                </c:pt>
                <c:pt idx="1284">
                  <c:v>338.66696586908034</c:v>
                </c:pt>
                <c:pt idx="1285">
                  <c:v>333.73424677744765</c:v>
                </c:pt>
                <c:pt idx="1286">
                  <c:v>328.80189393873349</c:v>
                </c:pt>
                <c:pt idx="1287">
                  <c:v>323.86990190009249</c:v>
                </c:pt>
                <c:pt idx="1288">
                  <c:v>318.93826521086248</c:v>
                </c:pt>
                <c:pt idx="1289">
                  <c:v>314.00697842253123</c:v>
                </c:pt>
                <c:pt idx="1290">
                  <c:v>309.07603608870312</c:v>
                </c:pt>
                <c:pt idx="1291">
                  <c:v>304.14543276506572</c:v>
                </c:pt>
                <c:pt idx="1292">
                  <c:v>299.21516300935662</c:v>
                </c:pt>
                <c:pt idx="1293">
                  <c:v>294.28522138133008</c:v>
                </c:pt>
                <c:pt idx="1294">
                  <c:v>289.35560244272369</c:v>
                </c:pt>
                <c:pt idx="1295">
                  <c:v>284.42630075722548</c:v>
                </c:pt>
                <c:pt idx="1296">
                  <c:v>279.49731089044042</c:v>
                </c:pt>
                <c:pt idx="1297">
                  <c:v>274.56862740985736</c:v>
                </c:pt>
                <c:pt idx="1298">
                  <c:v>269.64024488481607</c:v>
                </c:pt>
                <c:pt idx="1299">
                  <c:v>264.71215788647396</c:v>
                </c:pt>
                <c:pt idx="1300">
                  <c:v>259.78436098777303</c:v>
                </c:pt>
                <c:pt idx="1301">
                  <c:v>254.85684876340693</c:v>
                </c:pt>
                <c:pt idx="1302">
                  <c:v>249.92961578978785</c:v>
                </c:pt>
                <c:pt idx="1303">
                  <c:v>245.00265664501356</c:v>
                </c:pt>
                <c:pt idx="1304">
                  <c:v>240.07596590883443</c:v>
                </c:pt>
                <c:pt idx="1305">
                  <c:v>235.14953816262056</c:v>
                </c:pt>
                <c:pt idx="1306">
                  <c:v>230.22336798932875</c:v>
                </c:pt>
                <c:pt idx="1307">
                  <c:v>225.29744997346967</c:v>
                </c:pt>
                <c:pt idx="1308">
                  <c:v>220.37177870107496</c:v>
                </c:pt>
                <c:pt idx="1309">
                  <c:v>215.4463487596644</c:v>
                </c:pt>
                <c:pt idx="1310">
                  <c:v>210.52115473821306</c:v>
                </c:pt>
                <c:pt idx="1311">
                  <c:v>205.59619122711851</c:v>
                </c:pt>
                <c:pt idx="1312">
                  <c:v>200.67145281816801</c:v>
                </c:pt>
                <c:pt idx="1313">
                  <c:v>195.74693410450578</c:v>
                </c:pt>
                <c:pt idx="1314">
                  <c:v>190.82262968060019</c:v>
                </c:pt>
                <c:pt idx="1315">
                  <c:v>185.8985341422111</c:v>
                </c:pt>
                <c:pt idx="1316">
                  <c:v>180.97464208635714</c:v>
                </c:pt>
                <c:pt idx="1317">
                  <c:v>176.05094811128293</c:v>
                </c:pt>
                <c:pt idx="1318">
                  <c:v>171.12744681642653</c:v>
                </c:pt>
                <c:pt idx="1319">
                  <c:v>166.20413280238671</c:v>
                </c:pt>
                <c:pt idx="1320">
                  <c:v>161.28100067089031</c:v>
                </c:pt>
                <c:pt idx="1321">
                  <c:v>156.35804502475969</c:v>
                </c:pt>
                <c:pt idx="1322">
                  <c:v>151.43526046788</c:v>
                </c:pt>
                <c:pt idx="1323">
                  <c:v>146.51264160516669</c:v>
                </c:pt>
                <c:pt idx="1324">
                  <c:v>141.59018304253294</c:v>
                </c:pt>
                <c:pt idx="1325">
                  <c:v>136.66787938685698</c:v>
                </c:pt>
                <c:pt idx="1326">
                  <c:v>131.74572524594967</c:v>
                </c:pt>
                <c:pt idx="1327">
                  <c:v>126.82371522852192</c:v>
                </c:pt>
                <c:pt idx="1328">
                  <c:v>121.90184394415213</c:v>
                </c:pt>
                <c:pt idx="1329">
                  <c:v>116.98010600325377</c:v>
                </c:pt>
                <c:pt idx="1330">
                  <c:v>112.05849601704276</c:v>
                </c:pt>
                <c:pt idx="1331">
                  <c:v>107.1370085975051</c:v>
                </c:pt>
                <c:pt idx="1332">
                  <c:v>102.21563835736434</c:v>
                </c:pt>
                <c:pt idx="1333">
                  <c:v>97.29437991004913</c:v>
                </c:pt>
                <c:pt idx="1334">
                  <c:v>92.373227869660766</c:v>
                </c:pt>
                <c:pt idx="1335">
                  <c:v>87.452176850940731</c:v>
                </c:pt>
                <c:pt idx="1336">
                  <c:v>82.53122146923829</c:v>
                </c:pt>
                <c:pt idx="1337">
                  <c:v>77.610356340478035</c:v>
                </c:pt>
                <c:pt idx="1338">
                  <c:v>72.689576081127498</c:v>
                </c:pt>
                <c:pt idx="1339">
                  <c:v>67.768875308164738</c:v>
                </c:pt>
                <c:pt idx="1340">
                  <c:v>62.848248639045906</c:v>
                </c:pt>
                <c:pt idx="1341">
                  <c:v>57.927690691672879</c:v>
                </c:pt>
                <c:pt idx="1342">
                  <c:v>53.007196084360885</c:v>
                </c:pt>
                <c:pt idx="1343">
                  <c:v>48.08675943580608</c:v>
                </c:pt>
                <c:pt idx="1344">
                  <c:v>43.166375365053213</c:v>
                </c:pt>
                <c:pt idx="1345">
                  <c:v>38.246038491463231</c:v>
                </c:pt>
                <c:pt idx="1346">
                  <c:v>33.325743434680916</c:v>
                </c:pt>
                <c:pt idx="1347">
                  <c:v>28.405484814602531</c:v>
                </c:pt>
                <c:pt idx="1348">
                  <c:v>23.485257251343448</c:v>
                </c:pt>
                <c:pt idx="1349">
                  <c:v>18.565055365205801</c:v>
                </c:pt>
                <c:pt idx="1350">
                  <c:v>13.644873776646129</c:v>
                </c:pt>
                <c:pt idx="1351">
                  <c:v>8.7247071062430344</c:v>
                </c:pt>
                <c:pt idx="1352">
                  <c:v>3.804549974664817</c:v>
                </c:pt>
                <c:pt idx="1353">
                  <c:v>-1.1156029973628581</c:v>
                </c:pt>
                <c:pt idx="1354">
                  <c:v>-6.035757189089316</c:v>
                </c:pt>
                <c:pt idx="1355">
                  <c:v>-10.955917979771215</c:v>
                </c:pt>
                <c:pt idx="1356">
                  <c:v>-15.876090748704897</c:v>
                </c:pt>
                <c:pt idx="1357">
                  <c:v>-20.796280875258727</c:v>
                </c:pt>
                <c:pt idx="1358">
                  <c:v>-25.716493738905452</c:v>
                </c:pt>
                <c:pt idx="1359">
                  <c:v>-30.636734719254541</c:v>
                </c:pt>
                <c:pt idx="1360">
                  <c:v>-35.557009196084543</c:v>
                </c:pt>
                <c:pt idx="1361">
                  <c:v>-40.477322549375437</c:v>
                </c:pt>
                <c:pt idx="1362">
                  <c:v>-45.397680159340993</c:v>
                </c:pt>
                <c:pt idx="1363">
                  <c:v>-50.318087406461139</c:v>
                </c:pt>
                <c:pt idx="1364">
                  <c:v>-55.238549671514306</c:v>
                </c:pt>
                <c:pt idx="1365">
                  <c:v>-60.159072335609814</c:v>
                </c:pt>
                <c:pt idx="1366">
                  <c:v>-65.079660780220237</c:v>
                </c:pt>
                <c:pt idx="1367">
                  <c:v>-70.00032038721379</c:v>
                </c:pt>
                <c:pt idx="1368">
                  <c:v>-74.921056538886688</c:v>
                </c:pt>
                <c:pt idx="1369">
                  <c:v>-79.841874617995586</c:v>
                </c:pt>
                <c:pt idx="1370">
                  <c:v>-84.762780007789928</c:v>
                </c:pt>
                <c:pt idx="1371">
                  <c:v>-89.683778092044378</c:v>
                </c:pt>
                <c:pt idx="1372">
                  <c:v>-94.604874255091232</c:v>
                </c:pt>
                <c:pt idx="1373">
                  <c:v>-99.526073881852824</c:v>
                </c:pt>
                <c:pt idx="1374">
                  <c:v>-104.44738235787395</c:v>
                </c:pt>
                <c:pt idx="1375">
                  <c:v>-109.36880506935434</c:v>
                </c:pt>
                <c:pt idx="1376">
                  <c:v>-114.29034740318107</c:v>
                </c:pt>
                <c:pt idx="1377">
                  <c:v>-119.21201474696105</c:v>
                </c:pt>
                <c:pt idx="1378">
                  <c:v>-124.13381248905344</c:v>
                </c:pt>
                <c:pt idx="1379">
                  <c:v>-129.05574601860221</c:v>
                </c:pt>
                <c:pt idx="1380">
                  <c:v>-133.97782072556853</c:v>
                </c:pt>
                <c:pt idx="1381">
                  <c:v>-138.90004200076342</c:v>
                </c:pt>
                <c:pt idx="1382">
                  <c:v>-143.82241523588004</c:v>
                </c:pt>
                <c:pt idx="1383">
                  <c:v>-148.74494582352648</c:v>
                </c:pt>
                <c:pt idx="1384">
                  <c:v>-153.66763915725807</c:v>
                </c:pt>
                <c:pt idx="1385">
                  <c:v>-158.59050063161004</c:v>
                </c:pt>
                <c:pt idx="1386">
                  <c:v>-163.51353564213017</c:v>
                </c:pt>
                <c:pt idx="1387">
                  <c:v>-168.43674958541118</c:v>
                </c:pt>
                <c:pt idx="1388">
                  <c:v>-173.36014785912351</c:v>
                </c:pt>
                <c:pt idx="1389">
                  <c:v>-178.28373586204782</c:v>
                </c:pt>
                <c:pt idx="1390">
                  <c:v>-183.20751899410766</c:v>
                </c:pt>
                <c:pt idx="1391">
                  <c:v>-188.13150265640209</c:v>
                </c:pt>
                <c:pt idx="1392">
                  <c:v>-193.05569225123844</c:v>
                </c:pt>
                <c:pt idx="1393">
                  <c:v>-197.98009318216486</c:v>
                </c:pt>
                <c:pt idx="1394">
                  <c:v>-202.9047108540031</c:v>
                </c:pt>
                <c:pt idx="1395">
                  <c:v>-207.82955067288123</c:v>
                </c:pt>
                <c:pt idx="1396">
                  <c:v>-212.7546180462663</c:v>
                </c:pt>
                <c:pt idx="1397">
                  <c:v>-217.67991838299722</c:v>
                </c:pt>
                <c:pt idx="1398">
                  <c:v>-222.6054570933174</c:v>
                </c:pt>
                <c:pt idx="1399">
                  <c:v>-227.53123958890765</c:v>
                </c:pt>
                <c:pt idx="1400">
                  <c:v>-232.45727128291901</c:v>
                </c:pt>
                <c:pt idx="1401">
                  <c:v>-237.38355759000547</c:v>
                </c:pt>
                <c:pt idx="1402">
                  <c:v>-242.31010392635693</c:v>
                </c:pt>
                <c:pt idx="1403">
                  <c:v>-247.23691570973207</c:v>
                </c:pt>
                <c:pt idx="1404">
                  <c:v>-252.16399835949125</c:v>
                </c:pt>
                <c:pt idx="1405">
                  <c:v>-257.09135729662944</c:v>
                </c:pt>
                <c:pt idx="1406">
                  <c:v>-262.01899794380915</c:v>
                </c:pt>
                <c:pt idx="1407">
                  <c:v>-266.94692572539338</c:v>
                </c:pt>
                <c:pt idx="1408">
                  <c:v>-271.87514606747879</c:v>
                </c:pt>
                <c:pt idx="1409">
                  <c:v>-276.80366439792857</c:v>
                </c:pt>
                <c:pt idx="1410">
                  <c:v>-281.73248614640545</c:v>
                </c:pt>
                <c:pt idx="1411">
                  <c:v>-286.66161674440497</c:v>
                </c:pt>
                <c:pt idx="1412">
                  <c:v>-291.59106162528838</c:v>
                </c:pt>
                <c:pt idx="1413">
                  <c:v>-296.52082622431595</c:v>
                </c:pt>
                <c:pt idx="1414">
                  <c:v>-301.45091597868009</c:v>
                </c:pt>
                <c:pt idx="1415">
                  <c:v>-306.38133632753841</c:v>
                </c:pt>
                <c:pt idx="1416">
                  <c:v>-311.3120927120471</c:v>
                </c:pt>
                <c:pt idx="1417">
                  <c:v>-316.24319057539412</c:v>
                </c:pt>
                <c:pt idx="1418">
                  <c:v>-321.17463536283248</c:v>
                </c:pt>
                <c:pt idx="1419">
                  <c:v>-326.10643252171343</c:v>
                </c:pt>
                <c:pt idx="1420">
                  <c:v>-331.03858750152006</c:v>
                </c:pt>
                <c:pt idx="1421">
                  <c:v>-335.97110575390047</c:v>
                </c:pt>
                <c:pt idx="1422">
                  <c:v>-340.90399273270123</c:v>
                </c:pt>
                <c:pt idx="1423">
                  <c:v>-345.8372538940007</c:v>
                </c:pt>
                <c:pt idx="1424">
                  <c:v>-350.77089469614276</c:v>
                </c:pt>
                <c:pt idx="1425">
                  <c:v>-355.70492059977011</c:v>
                </c:pt>
                <c:pt idx="1426">
                  <c:v>-360.63933706785781</c:v>
                </c:pt>
                <c:pt idx="1427">
                  <c:v>-365.57414956574689</c:v>
                </c:pt>
                <c:pt idx="1428">
                  <c:v>-370.50936356117796</c:v>
                </c:pt>
                <c:pt idx="1429">
                  <c:v>-375.44498452432487</c:v>
                </c:pt>
                <c:pt idx="1430">
                  <c:v>-380.38101792782828</c:v>
                </c:pt>
                <c:pt idx="1431">
                  <c:v>-385.31746924682949</c:v>
                </c:pt>
                <c:pt idx="1432">
                  <c:v>-390.25434395900413</c:v>
                </c:pt>
                <c:pt idx="1433">
                  <c:v>-395.19164754459592</c:v>
                </c:pt>
                <c:pt idx="1434">
                  <c:v>-400.12938548645053</c:v>
                </c:pt>
                <c:pt idx="1435">
                  <c:v>-405.06756327004945</c:v>
                </c:pt>
                <c:pt idx="1436">
                  <c:v>-410.00618638354388</c:v>
                </c:pt>
                <c:pt idx="1437">
                  <c:v>-414.94526031778861</c:v>
                </c:pt>
                <c:pt idx="1438">
                  <c:v>-419.88479056637607</c:v>
                </c:pt>
                <c:pt idx="1439">
                  <c:v>-424.82478262567031</c:v>
                </c:pt>
                <c:pt idx="1440">
                  <c:v>-429.76524199484106</c:v>
                </c:pt>
                <c:pt idx="1441">
                  <c:v>-434.70617417589784</c:v>
                </c:pt>
                <c:pt idx="1442">
                  <c:v>-439.64758467372417</c:v>
                </c:pt>
                <c:pt idx="1443">
                  <c:v>-444.58947899611155</c:v>
                </c:pt>
                <c:pt idx="1444">
                  <c:v>-449.53186265379395</c:v>
                </c:pt>
                <c:pt idx="1445">
                  <c:v>-454.47474116048187</c:v>
                </c:pt>
                <c:pt idx="1446">
                  <c:v>-459.41812003289675</c:v>
                </c:pt>
                <c:pt idx="1447">
                  <c:v>-464.36200479080537</c:v>
                </c:pt>
                <c:pt idx="1448">
                  <c:v>-469.30640095705411</c:v>
                </c:pt>
                <c:pt idx="1449">
                  <c:v>-474.25131405760351</c:v>
                </c:pt>
                <c:pt idx="1450">
                  <c:v>-479.19674962156279</c:v>
                </c:pt>
                <c:pt idx="1451">
                  <c:v>-484.14271318122428</c:v>
                </c:pt>
                <c:pt idx="1452">
                  <c:v>-489.08921027209811</c:v>
                </c:pt>
                <c:pt idx="1453">
                  <c:v>-494.03624643294677</c:v>
                </c:pt>
                <c:pt idx="1454">
                  <c:v>-498.98382720581986</c:v>
                </c:pt>
                <c:pt idx="1455">
                  <c:v>-503.93195813608884</c:v>
                </c:pt>
                <c:pt idx="1456">
                  <c:v>-508.88064477248162</c:v>
                </c:pt>
                <c:pt idx="1457">
                  <c:v>-513.82989266711763</c:v>
                </c:pt>
                <c:pt idx="1458">
                  <c:v>-518.77970737554267</c:v>
                </c:pt>
                <c:pt idx="1459">
                  <c:v>-523.73009445676371</c:v>
                </c:pt>
                <c:pt idx="1460">
                  <c:v>-528.68105947328388</c:v>
                </c:pt>
                <c:pt idx="1461">
                  <c:v>-533.63260799113766</c:v>
                </c:pt>
                <c:pt idx="1462">
                  <c:v>-538.58474557992588</c:v>
                </c:pt>
                <c:pt idx="1463">
                  <c:v>-543.53747781285085</c:v>
                </c:pt>
                <c:pt idx="1464">
                  <c:v>-548.49081026675151</c:v>
                </c:pt>
                <c:pt idx="1465">
                  <c:v>-553.44474852213875</c:v>
                </c:pt>
                <c:pt idx="1466">
                  <c:v>-558.39929816323081</c:v>
                </c:pt>
                <c:pt idx="1467">
                  <c:v>-563.35446477798848</c:v>
                </c:pt>
                <c:pt idx="1468">
                  <c:v>-568.31025395815038</c:v>
                </c:pt>
                <c:pt idx="1469">
                  <c:v>-573.26667129926886</c:v>
                </c:pt>
                <c:pt idx="1470">
                  <c:v>-578.22372240074515</c:v>
                </c:pt>
                <c:pt idx="1471">
                  <c:v>-583.18141286586513</c:v>
                </c:pt>
                <c:pt idx="1472">
                  <c:v>-588.13974830183486</c:v>
                </c:pt>
                <c:pt idx="1473">
                  <c:v>-593.09873431981634</c:v>
                </c:pt>
                <c:pt idx="1474">
                  <c:v>-598.05837653496326</c:v>
                </c:pt>
                <c:pt idx="1475">
                  <c:v>-603.01868056645696</c:v>
                </c:pt>
                <c:pt idx="1476">
                  <c:v>-607.979652037542</c:v>
                </c:pt>
                <c:pt idx="1477">
                  <c:v>-612.94129657556232</c:v>
                </c:pt>
                <c:pt idx="1478">
                  <c:v>-617.90361981199726</c:v>
                </c:pt>
                <c:pt idx="1479">
                  <c:v>-622.86662738249754</c:v>
                </c:pt>
                <c:pt idx="1480">
                  <c:v>-627.83032492692143</c:v>
                </c:pt>
                <c:pt idx="1481">
                  <c:v>-632.79471808937092</c:v>
                </c:pt>
                <c:pt idx="1482">
                  <c:v>-637.75981251822782</c:v>
                </c:pt>
                <c:pt idx="1483">
                  <c:v>-642.72561386619043</c:v>
                </c:pt>
                <c:pt idx="1484">
                  <c:v>-647.69212779030966</c:v>
                </c:pt>
                <c:pt idx="1485">
                  <c:v>-652.6593599520254</c:v>
                </c:pt>
                <c:pt idx="1486">
                  <c:v>-657.62731601720338</c:v>
                </c:pt>
                <c:pt idx="1487">
                  <c:v>-662.59600165617144</c:v>
                </c:pt>
                <c:pt idx="1488">
                  <c:v>-667.5654225437562</c:v>
                </c:pt>
                <c:pt idx="1489">
                  <c:v>-672.53558435931996</c:v>
                </c:pt>
                <c:pt idx="1490">
                  <c:v>-677.50649278679737</c:v>
                </c:pt>
                <c:pt idx="1491">
                  <c:v>-682.4781535147323</c:v>
                </c:pt>
                <c:pt idx="1492">
                  <c:v>-687.45057223631454</c:v>
                </c:pt>
                <c:pt idx="1493">
                  <c:v>-692.42375464941733</c:v>
                </c:pt>
                <c:pt idx="1494">
                  <c:v>-697.39770645663373</c:v>
                </c:pt>
                <c:pt idx="1495">
                  <c:v>-702.37243336531435</c:v>
                </c:pt>
                <c:pt idx="1496">
                  <c:v>-707.34794108760423</c:v>
                </c:pt>
                <c:pt idx="1497">
                  <c:v>-712.32423534048019</c:v>
                </c:pt>
                <c:pt idx="1498">
                  <c:v>-717.30132184578827</c:v>
                </c:pt>
                <c:pt idx="1499">
                  <c:v>-722.27920633028089</c:v>
                </c:pt>
                <c:pt idx="1500">
                  <c:v>-727.25789452565471</c:v>
                </c:pt>
                <c:pt idx="1501">
                  <c:v>-732.23739216858792</c:v>
                </c:pt>
                <c:pt idx="1502">
                  <c:v>-737.21770500077798</c:v>
                </c:pt>
                <c:pt idx="1503">
                  <c:v>-742.1988387689795</c:v>
                </c:pt>
                <c:pt idx="1504">
                  <c:v>-747.1807992250416</c:v>
                </c:pt>
                <c:pt idx="1505">
                  <c:v>-752.16359212594637</c:v>
                </c:pt>
                <c:pt idx="1506">
                  <c:v>-757.14722323384638</c:v>
                </c:pt>
                <c:pt idx="1507">
                  <c:v>-762.13169831610276</c:v>
                </c:pt>
                <c:pt idx="1508">
                  <c:v>-767.11702314532374</c:v>
                </c:pt>
                <c:pt idx="1509">
                  <c:v>-772.10320349940218</c:v>
                </c:pt>
                <c:pt idx="1510">
                  <c:v>-777.09024516155444</c:v>
                </c:pt>
                <c:pt idx="1511">
                  <c:v>-782.07815392035843</c:v>
                </c:pt>
                <c:pt idx="1512">
                  <c:v>-787.06693556979189</c:v>
                </c:pt>
                <c:pt idx="1513">
                  <c:v>-792.05659590927144</c:v>
                </c:pt>
                <c:pt idx="1514">
                  <c:v>-797.04714074369053</c:v>
                </c:pt>
                <c:pt idx="1515">
                  <c:v>-802.03857588345875</c:v>
                </c:pt>
                <c:pt idx="1516">
                  <c:v>-807.03090714454015</c:v>
                </c:pt>
                <c:pt idx="1517">
                  <c:v>-812.02414034849221</c:v>
                </c:pt>
                <c:pt idx="1518">
                  <c:v>-817.01828132250478</c:v>
                </c:pt>
                <c:pt idx="1519">
                  <c:v>-822.01333589943931</c:v>
                </c:pt>
                <c:pt idx="1520">
                  <c:v>-827.00930991786765</c:v>
                </c:pt>
                <c:pt idx="1521">
                  <c:v>-832.00620922211158</c:v>
                </c:pt>
                <c:pt idx="1522">
                  <c:v>-837.00403966228157</c:v>
                </c:pt>
                <c:pt idx="1523">
                  <c:v>-842.00280709431684</c:v>
                </c:pt>
                <c:pt idx="1524">
                  <c:v>-847.0025173800243</c:v>
                </c:pt>
                <c:pt idx="1525">
                  <c:v>-852.00317638711829</c:v>
                </c:pt>
                <c:pt idx="1526">
                  <c:v>-857.0047899892603</c:v>
                </c:pt>
                <c:pt idx="1527">
                  <c:v>-862.00736406609872</c:v>
                </c:pt>
                <c:pt idx="1528">
                  <c:v>-867.01090450330832</c:v>
                </c:pt>
                <c:pt idx="1529">
                  <c:v>-872.01541719263071</c:v>
                </c:pt>
                <c:pt idx="1530">
                  <c:v>-877.0209080319139</c:v>
                </c:pt>
                <c:pt idx="1531">
                  <c:v>-882.02738292515266</c:v>
                </c:pt>
                <c:pt idx="1532">
                  <c:v>-887.03484778252869</c:v>
                </c:pt>
                <c:pt idx="1533">
                  <c:v>-892.04330852045098</c:v>
                </c:pt>
                <c:pt idx="1534">
                  <c:v>-897.05277106159599</c:v>
                </c:pt>
                <c:pt idx="1535">
                  <c:v>-902.06324133494832</c:v>
                </c:pt>
                <c:pt idx="1536">
                  <c:v>-907.07472527584127</c:v>
                </c:pt>
                <c:pt idx="1537">
                  <c:v>-912.08722882599761</c:v>
                </c:pt>
                <c:pt idx="1538">
                  <c:v>-917.10075793357021</c:v>
                </c:pt>
                <c:pt idx="1539">
                  <c:v>-922.11531855318299</c:v>
                </c:pt>
                <c:pt idx="1540">
                  <c:v>-927.13091664597187</c:v>
                </c:pt>
                <c:pt idx="1541">
                  <c:v>-932.14755817962612</c:v>
                </c:pt>
                <c:pt idx="1542">
                  <c:v>-937.1652491284292</c:v>
                </c:pt>
                <c:pt idx="1543">
                  <c:v>-942.18399547330023</c:v>
                </c:pt>
                <c:pt idx="1544">
                  <c:v>-947.2038032018354</c:v>
                </c:pt>
                <c:pt idx="1545">
                  <c:v>-952.22467830834933</c:v>
                </c:pt>
                <c:pt idx="1546">
                  <c:v>-957.24662679391702</c:v>
                </c:pt>
                <c:pt idx="1547">
                  <c:v>-962.26965466641514</c:v>
                </c:pt>
                <c:pt idx="1548">
                  <c:v>-967.29376794056407</c:v>
                </c:pt>
                <c:pt idx="1549">
                  <c:v>-972.31897263796986</c:v>
                </c:pt>
                <c:pt idx="1550">
                  <c:v>-977.3452747871662</c:v>
                </c:pt>
                <c:pt idx="1551">
                  <c:v>-982.37268042365645</c:v>
                </c:pt>
                <c:pt idx="1552">
                  <c:v>-987.40119558995616</c:v>
                </c:pt>
                <c:pt idx="1553">
                  <c:v>-992.43082633563529</c:v>
                </c:pt>
                <c:pt idx="1554">
                  <c:v>-997.46157871736057</c:v>
                </c:pt>
                <c:pt idx="1555">
                  <c:v>-1002.4934587989381</c:v>
                </c:pt>
                <c:pt idx="1556">
                  <c:v>-1007.5264726513565</c:v>
                </c:pt>
                <c:pt idx="1557">
                  <c:v>-1012.5606263528289</c:v>
                </c:pt>
                <c:pt idx="1558">
                  <c:v>-1017.5959259888366</c:v>
                </c:pt>
                <c:pt idx="1559">
                  <c:v>-1022.6323776521717</c:v>
                </c:pt>
                <c:pt idx="1560">
                  <c:v>-1027.6699874429805</c:v>
                </c:pt>
                <c:pt idx="1561">
                  <c:v>-1032.7087614688066</c:v>
                </c:pt>
                <c:pt idx="1562">
                  <c:v>-1037.7487058446343</c:v>
                </c:pt>
                <c:pt idx="1563">
                  <c:v>-1042.7898266929321</c:v>
                </c:pt>
                <c:pt idx="1564">
                  <c:v>-1047.8321301436965</c:v>
                </c:pt>
                <c:pt idx="1565">
                  <c:v>-1052.8756223344953</c:v>
                </c:pt>
                <c:pt idx="1566">
                  <c:v>-1057.9203094105121</c:v>
                </c:pt>
                <c:pt idx="1567">
                  <c:v>-1062.9661975245897</c:v>
                </c:pt>
                <c:pt idx="1568">
                  <c:v>-1068.0132928372745</c:v>
                </c:pt>
                <c:pt idx="1569">
                  <c:v>-1073.0616015168607</c:v>
                </c:pt>
                <c:pt idx="1570">
                  <c:v>-1078.1111297394345</c:v>
                </c:pt>
                <c:pt idx="1571">
                  <c:v>-1083.1618836889188</c:v>
                </c:pt>
                <c:pt idx="1572">
                  <c:v>-1088.2138695571177</c:v>
                </c:pt>
                <c:pt idx="1573">
                  <c:v>-1093.2670935437611</c:v>
                </c:pt>
                <c:pt idx="1574">
                  <c:v>-1098.3215618565498</c:v>
                </c:pt>
                <c:pt idx="1575">
                  <c:v>-1103.3772807112</c:v>
                </c:pt>
                <c:pt idx="1576">
                  <c:v>-1108.4342563314892</c:v>
                </c:pt>
                <c:pt idx="1577">
                  <c:v>-1113.4924949493004</c:v>
                </c:pt>
                <c:pt idx="1578">
                  <c:v>-1118.5520028046685</c:v>
                </c:pt>
                <c:pt idx="1579">
                  <c:v>-1123.6127861458251</c:v>
                </c:pt>
                <c:pt idx="1580">
                  <c:v>-1128.6748512292445</c:v>
                </c:pt>
                <c:pt idx="1581">
                  <c:v>-1133.738204319689</c:v>
                </c:pt>
                <c:pt idx="1582">
                  <c:v>-1138.8028516902552</c:v>
                </c:pt>
                <c:pt idx="1583">
                  <c:v>-1143.8687996224203</c:v>
                </c:pt>
                <c:pt idx="1584">
                  <c:v>-1148.9360544060871</c:v>
                </c:pt>
                <c:pt idx="1585">
                  <c:v>-1154.0046223396316</c:v>
                </c:pt>
                <c:pt idx="1586">
                  <c:v>-1159.0745097299489</c:v>
                </c:pt>
                <c:pt idx="1587">
                  <c:v>-1164.1457228924996</c:v>
                </c:pt>
                <c:pt idx="1588">
                  <c:v>-1169.2182681513566</c:v>
                </c:pt>
                <c:pt idx="1589">
                  <c:v>-1174.2921518392523</c:v>
                </c:pt>
                <c:pt idx="1590">
                  <c:v>-1179.3673802976248</c:v>
                </c:pt>
                <c:pt idx="1591">
                  <c:v>-1184.443959876666</c:v>
                </c:pt>
                <c:pt idx="1592">
                  <c:v>-1189.521896935368</c:v>
                </c:pt>
                <c:pt idx="1593">
                  <c:v>-1194.6011978415711</c:v>
                </c:pt>
                <c:pt idx="1594">
                  <c:v>-1199.6818689720112</c:v>
                </c:pt>
                <c:pt idx="1595">
                  <c:v>-1204.7639167123675</c:v>
                </c:pt>
                <c:pt idx="1596">
                  <c:v>-1209.84734745731</c:v>
                </c:pt>
                <c:pt idx="1597">
                  <c:v>-1214.9321676105478</c:v>
                </c:pt>
                <c:pt idx="1598">
                  <c:v>-1220.0183835848777</c:v>
                </c:pt>
                <c:pt idx="1599">
                  <c:v>-1225.1060018022313</c:v>
                </c:pt>
                <c:pt idx="1600">
                  <c:v>-1230.1950286937247</c:v>
                </c:pt>
                <c:pt idx="1601">
                  <c:v>-1235.2854706997061</c:v>
                </c:pt>
                <c:pt idx="1602">
                  <c:v>-1240.3773342698055</c:v>
                </c:pt>
                <c:pt idx="1603">
                  <c:v>-1245.4706258629826</c:v>
                </c:pt>
                <c:pt idx="1604">
                  <c:v>-1250.5653519475763</c:v>
                </c:pt>
                <c:pt idx="1605">
                  <c:v>-1255.661519001354</c:v>
                </c:pt>
                <c:pt idx="1606">
                  <c:v>-1260.7591335115608</c:v>
                </c:pt>
                <c:pt idx="1607">
                  <c:v>-1265.858201974969</c:v>
                </c:pt>
                <c:pt idx="1608">
                  <c:v>-1270.9587308979278</c:v>
                </c:pt>
                <c:pt idx="1609">
                  <c:v>-1276.0607267964133</c:v>
                </c:pt>
                <c:pt idx="1610">
                  <c:v>-1281.1641961960779</c:v>
                </c:pt>
                <c:pt idx="1611">
                  <c:v>-1286.2691456323012</c:v>
                </c:pt>
                <c:pt idx="1612">
                  <c:v>-1291.3755816502396</c:v>
                </c:pt>
                <c:pt idx="1613">
                  <c:v>-1296.4835108048774</c:v>
                </c:pt>
                <c:pt idx="1614">
                  <c:v>-1301.5929396610766</c:v>
                </c:pt>
                <c:pt idx="1615">
                  <c:v>-1306.7038747936288</c:v>
                </c:pt>
                <c:pt idx="1616">
                  <c:v>-1311.8163227873051</c:v>
                </c:pt>
                <c:pt idx="1617">
                  <c:v>-1316.9302902369081</c:v>
                </c:pt>
                <c:pt idx="1618">
                  <c:v>-1322.0457837473223</c:v>
                </c:pt>
                <c:pt idx="1619">
                  <c:v>-1327.162809933566</c:v>
                </c:pt>
                <c:pt idx="1620">
                  <c:v>-1332.2813754208432</c:v>
                </c:pt>
                <c:pt idx="1621">
                  <c:v>-1337.401486844595</c:v>
                </c:pt>
                <c:pt idx="1622">
                  <c:v>-1342.5231508505512</c:v>
                </c:pt>
                <c:pt idx="1623">
                  <c:v>-1347.6463740947836</c:v>
                </c:pt>
                <c:pt idx="1624">
                  <c:v>-1352.771163243757</c:v>
                </c:pt>
                <c:pt idx="1625">
                  <c:v>-1357.8975249743826</c:v>
                </c:pt>
                <c:pt idx="1626">
                  <c:v>-1363.0254659740701</c:v>
                </c:pt>
                <c:pt idx="1627">
                  <c:v>-1368.1549929407809</c:v>
                </c:pt>
                <c:pt idx="1628">
                  <c:v>-1373.2861125830807</c:v>
                </c:pt>
                <c:pt idx="1629">
                  <c:v>-1378.4188316201933</c:v>
                </c:pt>
                <c:pt idx="1630">
                  <c:v>-1383.5531567820531</c:v>
                </c:pt>
                <c:pt idx="1631">
                  <c:v>-1388.6890948093596</c:v>
                </c:pt>
                <c:pt idx="1632">
                  <c:v>-1393.8266524536305</c:v>
                </c:pt>
                <c:pt idx="1633">
                  <c:v>-1398.9658364772556</c:v>
                </c:pt>
                <c:pt idx="1634">
                  <c:v>-1404.1066536535511</c:v>
                </c:pt>
                <c:pt idx="1635">
                  <c:v>-1409.2491107668141</c:v>
                </c:pt>
                <c:pt idx="1636">
                  <c:v>-1414.3932146123764</c:v>
                </c:pt>
                <c:pt idx="1637">
                  <c:v>-1419.5389719966597</c:v>
                </c:pt>
                <c:pt idx="1638">
                  <c:v>-1424.6863897372302</c:v>
                </c:pt>
                <c:pt idx="1639">
                  <c:v>-1429.835474662854</c:v>
                </c:pt>
                <c:pt idx="1640">
                  <c:v>-1434.9862336135516</c:v>
                </c:pt>
                <c:pt idx="1641">
                  <c:v>-1440.1386734406537</c:v>
                </c:pt>
                <c:pt idx="1642">
                  <c:v>-1445.2928010068574</c:v>
                </c:pt>
                <c:pt idx="1643">
                  <c:v>-1450.4486231862807</c:v>
                </c:pt>
                <c:pt idx="1644">
                  <c:v>-1455.6061468645194</c:v>
                </c:pt>
                <c:pt idx="1645">
                  <c:v>-1460.7653789387032</c:v>
                </c:pt>
                <c:pt idx="1646">
                  <c:v>-1465.9263263175519</c:v>
                </c:pt>
                <c:pt idx="1647">
                  <c:v>-1471.0889959214321</c:v>
                </c:pt>
                <c:pt idx="1648">
                  <c:v>-1476.253394682414</c:v>
                </c:pt>
                <c:pt idx="1649">
                  <c:v>-1481.4195295443278</c:v>
                </c:pt>
                <c:pt idx="1650">
                  <c:v>-1486.5874074628218</c:v>
                </c:pt>
                <c:pt idx="1651">
                  <c:v>-1491.7570354054194</c:v>
                </c:pt>
                <c:pt idx="1652">
                  <c:v>-1496.9284203515765</c:v>
                </c:pt>
                <c:pt idx="1653">
                  <c:v>-1502.1015692927394</c:v>
                </c:pt>
                <c:pt idx="1654">
                  <c:v>-1507.276489232403</c:v>
                </c:pt>
                <c:pt idx="1655">
                  <c:v>-1512.4531871861689</c:v>
                </c:pt>
                <c:pt idx="1656">
                  <c:v>-1517.6316701818034</c:v>
                </c:pt>
                <c:pt idx="1657">
                  <c:v>-1522.8119452592971</c:v>
                </c:pt>
                <c:pt idx="1658">
                  <c:v>-1527.9940194709225</c:v>
                </c:pt>
                <c:pt idx="1659">
                  <c:v>-1533.1778998812943</c:v>
                </c:pt>
                <c:pt idx="1660">
                  <c:v>-1538.3635935674276</c:v>
                </c:pt>
                <c:pt idx="1661">
                  <c:v>-1543.5511076187984</c:v>
                </c:pt>
                <c:pt idx="1662">
                  <c:v>-1548.740449137402</c:v>
                </c:pt>
                <c:pt idx="1663">
                  <c:v>-1553.9316252378146</c:v>
                </c:pt>
                <c:pt idx="1664">
                  <c:v>-1559.1246430472518</c:v>
                </c:pt>
                <c:pt idx="1665">
                  <c:v>-1564.31950970563</c:v>
                </c:pt>
                <c:pt idx="1666">
                  <c:v>-1569.5162323656268</c:v>
                </c:pt>
                <c:pt idx="1667">
                  <c:v>-1574.7148181927416</c:v>
                </c:pt>
                <c:pt idx="1668">
                  <c:v>-1579.9152743653565</c:v>
                </c:pt>
                <c:pt idx="1669">
                  <c:v>-1585.117608074798</c:v>
                </c:pt>
                <c:pt idx="1670">
                  <c:v>-1590.3218265253981</c:v>
                </c:pt>
                <c:pt idx="1671">
                  <c:v>-1595.5279369345565</c:v>
                </c:pt>
                <c:pt idx="1672">
                  <c:v>-1600.735946532802</c:v>
                </c:pt>
                <c:pt idx="1673">
                  <c:v>-1605.9458625638549</c:v>
                </c:pt>
                <c:pt idx="1674">
                  <c:v>-1611.1576922846893</c:v>
                </c:pt>
                <c:pt idx="1675">
                  <c:v>-1616.3714429655963</c:v>
                </c:pt>
                <c:pt idx="1676">
                  <c:v>-1621.587121890246</c:v>
                </c:pt>
                <c:pt idx="1677">
                  <c:v>-1626.8047363557512</c:v>
                </c:pt>
                <c:pt idx="1678">
                  <c:v>-1632.0242936727307</c:v>
                </c:pt>
                <c:pt idx="1679">
                  <c:v>-1637.2458011653728</c:v>
                </c:pt>
                <c:pt idx="1680">
                  <c:v>-1642.4692661714989</c:v>
                </c:pt>
                <c:pt idx="1681">
                  <c:v>-1647.6946960426283</c:v>
                </c:pt>
                <c:pt idx="1682">
                  <c:v>-1652.9220981440417</c:v>
                </c:pt>
                <c:pt idx="1683">
                  <c:v>-1658.1514798548462</c:v>
                </c:pt>
                <c:pt idx="1684">
                  <c:v>-1663.3828485680403</c:v>
                </c:pt>
                <c:pt idx="1685">
                  <c:v>-1668.6162116905784</c:v>
                </c:pt>
                <c:pt idx="1686">
                  <c:v>-1673.8515766434366</c:v>
                </c:pt>
                <c:pt idx="1687">
                  <c:v>-1679.0889508616779</c:v>
                </c:pt>
                <c:pt idx="1688">
                  <c:v>-1684.3283417945183</c:v>
                </c:pt>
                <c:pt idx="1689">
                  <c:v>-1689.5697569053934</c:v>
                </c:pt>
                <c:pt idx="1690">
                  <c:v>-1694.8132036720233</c:v>
                </c:pt>
                <c:pt idx="1691">
                  <c:v>-1700.0586895864803</c:v>
                </c:pt>
                <c:pt idx="1692">
                  <c:v>-1705.3062221552557</c:v>
                </c:pt>
                <c:pt idx="1693">
                  <c:v>-1710.5558088993266</c:v>
                </c:pt>
                <c:pt idx="1694">
                  <c:v>-1715.8074573542233</c:v>
                </c:pt>
                <c:pt idx="1695">
                  <c:v>-1721.0611750700969</c:v>
                </c:pt>
                <c:pt idx="1696">
                  <c:v>-1726.3169696117875</c:v>
                </c:pt>
                <c:pt idx="1697">
                  <c:v>-1731.5748485588922</c:v>
                </c:pt>
                <c:pt idx="1698">
                  <c:v>-1736.8348195058334</c:v>
                </c:pt>
                <c:pt idx="1699">
                  <c:v>-1742.0968900619275</c:v>
                </c:pt>
                <c:pt idx="1700">
                  <c:v>-1747.3610678514542</c:v>
                </c:pt>
                <c:pt idx="1701">
                  <c:v>-1752.6273605137255</c:v>
                </c:pt>
                <c:pt idx="1702">
                  <c:v>-1757.8957757031556</c:v>
                </c:pt>
                <c:pt idx="1703">
                  <c:v>-1763.1663210893296</c:v>
                </c:pt>
                <c:pt idx="1704">
                  <c:v>-1768.4390043570752</c:v>
                </c:pt>
                <c:pt idx="1705">
                  <c:v>-1773.7138332065317</c:v>
                </c:pt>
                <c:pt idx="1706">
                  <c:v>-1778.9908153532217</c:v>
                </c:pt>
                <c:pt idx="1707">
                  <c:v>-1784.2699585281209</c:v>
                </c:pt>
                <c:pt idx="1708">
                  <c:v>-1789.5512704777304</c:v>
                </c:pt>
                <c:pt idx="1709">
                  <c:v>-1794.8347589641476</c:v>
                </c:pt>
                <c:pt idx="1710">
                  <c:v>-1800.1204317651379</c:v>
                </c:pt>
                <c:pt idx="1711">
                  <c:v>-1805.4082966742076</c:v>
                </c:pt>
                <c:pt idx="1712">
                  <c:v>-1810.6983615006748</c:v>
                </c:pt>
                <c:pt idx="1713">
                  <c:v>-1815.9906340697435</c:v>
                </c:pt>
                <c:pt idx="1714">
                  <c:v>-1821.2851222225759</c:v>
                </c:pt>
                <c:pt idx="1715">
                  <c:v>-1826.5818338163656</c:v>
                </c:pt>
                <c:pt idx="1716">
                  <c:v>-1831.8807767244116</c:v>
                </c:pt>
                <c:pt idx="1717">
                  <c:v>-1837.1819588361914</c:v>
                </c:pt>
                <c:pt idx="1718">
                  <c:v>-1842.485388057436</c:v>
                </c:pt>
                <c:pt idx="1719">
                  <c:v>-1847.7910723102038</c:v>
                </c:pt>
                <c:pt idx="1720">
                  <c:v>-1853.0990195329557</c:v>
                </c:pt>
                <c:pt idx="1721">
                  <c:v>-1858.4092376806298</c:v>
                </c:pt>
                <c:pt idx="1722">
                  <c:v>-1863.721734724717</c:v>
                </c:pt>
                <c:pt idx="1723">
                  <c:v>-1869.036518653337</c:v>
                </c:pt>
                <c:pt idx="1724">
                  <c:v>-1874.3535974713136</c:v>
                </c:pt>
                <c:pt idx="1725">
                  <c:v>-1879.6729792002518</c:v>
                </c:pt>
                <c:pt idx="1726">
                  <c:v>-1884.9946718786136</c:v>
                </c:pt>
                <c:pt idx="1727">
                  <c:v>-1890.318683561796</c:v>
                </c:pt>
                <c:pt idx="1728">
                  <c:v>-1895.6450223222073</c:v>
                </c:pt>
                <c:pt idx="1729">
                  <c:v>-1900.9736962493455</c:v>
                </c:pt>
                <c:pt idx="1730">
                  <c:v>-1906.3047134498754</c:v>
                </c:pt>
                <c:pt idx="1731">
                  <c:v>-1911.6380820477075</c:v>
                </c:pt>
                <c:pt idx="1732">
                  <c:v>-1916.9738101840765</c:v>
                </c:pt>
                <c:pt idx="1733">
                  <c:v>-1922.31190601762</c:v>
                </c:pt>
                <c:pt idx="1734">
                  <c:v>-1927.6523777244577</c:v>
                </c:pt>
                <c:pt idx="1735">
                  <c:v>-1932.9952334982713</c:v>
                </c:pt>
                <c:pt idx="1736">
                  <c:v>-1938.3404815503843</c:v>
                </c:pt>
                <c:pt idx="1737">
                  <c:v>-1943.6881301098422</c:v>
                </c:pt>
                <c:pt idx="1738">
                  <c:v>-1949.0381874234927</c:v>
                </c:pt>
                <c:pt idx="1739">
                  <c:v>-1954.3906617560674</c:v>
                </c:pt>
                <c:pt idx="1740">
                  <c:v>-1959.7455613902628</c:v>
                </c:pt>
                <c:pt idx="1741">
                  <c:v>-1965.1028946268216</c:v>
                </c:pt>
                <c:pt idx="1742">
                  <c:v>-1970.4626697846149</c:v>
                </c:pt>
                <c:pt idx="1743">
                  <c:v>-1975.824895200725</c:v>
                </c:pt>
                <c:pt idx="1744">
                  <c:v>-1981.189579230527</c:v>
                </c:pt>
                <c:pt idx="1745">
                  <c:v>-1986.5567302477727</c:v>
                </c:pt>
                <c:pt idx="1746">
                  <c:v>-1991.9263566446741</c:v>
                </c:pt>
                <c:pt idx="1747">
                  <c:v>-1997.2984668319864</c:v>
                </c:pt>
                <c:pt idx="1748">
                  <c:v>-2002.6730692390927</c:v>
                </c:pt>
                <c:pt idx="1749">
                  <c:v>-2008.0501723140883</c:v>
                </c:pt>
                <c:pt idx="1750">
                  <c:v>-2013.4297845238652</c:v>
                </c:pt>
                <c:pt idx="1751">
                  <c:v>-2018.8119143541983</c:v>
                </c:pt>
                <c:pt idx="1752">
                  <c:v>-2024.1965703098299</c:v>
                </c:pt>
                <c:pt idx="1753">
                  <c:v>-2029.5837609145563</c:v>
                </c:pt>
                <c:pt idx="1754">
                  <c:v>-2034.9734947113136</c:v>
                </c:pt>
                <c:pt idx="1755">
                  <c:v>-2040.3657802622652</c:v>
                </c:pt>
                <c:pt idx="1756">
                  <c:v>-2045.7606261488879</c:v>
                </c:pt>
                <c:pt idx="1757">
                  <c:v>-2051.1580409720605</c:v>
                </c:pt>
                <c:pt idx="1758">
                  <c:v>-2056.5580333521502</c:v>
                </c:pt>
                <c:pt idx="1759">
                  <c:v>-2061.9606119291025</c:v>
                </c:pt>
                <c:pt idx="1760">
                  <c:v>-2067.3657853625282</c:v>
                </c:pt>
                <c:pt idx="1761">
                  <c:v>-2072.7735623317935</c:v>
                </c:pt>
                <c:pt idx="1762">
                  <c:v>-2078.1839515361094</c:v>
                </c:pt>
                <c:pt idx="1763">
                  <c:v>-2083.5969616946209</c:v>
                </c:pt>
                <c:pt idx="1764">
                  <c:v>-2089.0126015464975</c:v>
                </c:pt>
                <c:pt idx="1765">
                  <c:v>-2094.4308798510237</c:v>
                </c:pt>
                <c:pt idx="1766">
                  <c:v>-2099.8518053876905</c:v>
                </c:pt>
                <c:pt idx="1767">
                  <c:v>-2105.2753869562862</c:v>
                </c:pt>
                <c:pt idx="1768">
                  <c:v>-2110.7016333769875</c:v>
                </c:pt>
                <c:pt idx="1769">
                  <c:v>-2116.1305534904541</c:v>
                </c:pt>
                <c:pt idx="1770">
                  <c:v>-2121.5621561579192</c:v>
                </c:pt>
                <c:pt idx="1771">
                  <c:v>-2126.9964502612829</c:v>
                </c:pt>
                <c:pt idx="1772">
                  <c:v>-2132.4334447032065</c:v>
                </c:pt>
                <c:pt idx="1773">
                  <c:v>-2137.8731484072059</c:v>
                </c:pt>
                <c:pt idx="1774">
                  <c:v>-2143.3155703177454</c:v>
                </c:pt>
                <c:pt idx="1775">
                  <c:v>-2148.7607194003331</c:v>
                </c:pt>
                <c:pt idx="1776">
                  <c:v>-2154.2086046416161</c:v>
                </c:pt>
                <c:pt idx="1777">
                  <c:v>-2159.6592350494757</c:v>
                </c:pt>
                <c:pt idx="1778">
                  <c:v>-2165.1126196531236</c:v>
                </c:pt>
                <c:pt idx="1779">
                  <c:v>-2170.5687675031986</c:v>
                </c:pt>
                <c:pt idx="1780">
                  <c:v>-2176.0276876718626</c:v>
                </c:pt>
                <c:pt idx="1781">
                  <c:v>-2181.4893892528989</c:v>
                </c:pt>
                <c:pt idx="1782">
                  <c:v>-2186.9538813618101</c:v>
                </c:pt>
                <c:pt idx="1783">
                  <c:v>-2192.4211731359155</c:v>
                </c:pt>
                <c:pt idx="1784">
                  <c:v>-2197.8912737344499</c:v>
                </c:pt>
                <c:pt idx="1785">
                  <c:v>-2203.3641923386635</c:v>
                </c:pt>
                <c:pt idx="1786">
                  <c:v>-2208.8399381519212</c:v>
                </c:pt>
                <c:pt idx="1787">
                  <c:v>-2214.3185203998014</c:v>
                </c:pt>
                <c:pt idx="1788">
                  <c:v>-2219.7999483301983</c:v>
                </c:pt>
                <c:pt idx="1789">
                  <c:v>-2225.2842312134217</c:v>
                </c:pt>
                <c:pt idx="1790">
                  <c:v>-2230.7713783422992</c:v>
                </c:pt>
                <c:pt idx="1791">
                  <c:v>-2236.2613990322775</c:v>
                </c:pt>
                <c:pt idx="1792">
                  <c:v>-2241.7543026215249</c:v>
                </c:pt>
                <c:pt idx="1793">
                  <c:v>-2247.2500984710341</c:v>
                </c:pt>
                <c:pt idx="1794">
                  <c:v>-2252.748795964726</c:v>
                </c:pt>
                <c:pt idx="1795">
                  <c:v>-2258.2504045095529</c:v>
                </c:pt>
                <c:pt idx="1796">
                  <c:v>-2263.7549335356025</c:v>
                </c:pt>
                <c:pt idx="1797">
                  <c:v>-2269.262392496204</c:v>
                </c:pt>
                <c:pt idx="1798">
                  <c:v>-2274.7727908680322</c:v>
                </c:pt>
                <c:pt idx="1799">
                  <c:v>-2280.286138151213</c:v>
                </c:pt>
                <c:pt idx="1800">
                  <c:v>-2285.802443869431</c:v>
                </c:pt>
                <c:pt idx="1801">
                  <c:v>-2291.3217175700347</c:v>
                </c:pt>
                <c:pt idx="1802">
                  <c:v>-2296.8439688241451</c:v>
                </c:pt>
                <c:pt idx="1803">
                  <c:v>-2302.3692072267627</c:v>
                </c:pt>
                <c:pt idx="1804">
                  <c:v>-2307.8974423968752</c:v>
                </c:pt>
                <c:pt idx="1805">
                  <c:v>-2313.4286839775677</c:v>
                </c:pt>
                <c:pt idx="1806">
                  <c:v>-2318.9629416361308</c:v>
                </c:pt>
                <c:pt idx="1807">
                  <c:v>-2324.500225064171</c:v>
                </c:pt>
                <c:pt idx="1808">
                  <c:v>-2330.0405439777201</c:v>
                </c:pt>
                <c:pt idx="1809">
                  <c:v>-2335.5839081173476</c:v>
                </c:pt>
                <c:pt idx="1810">
                  <c:v>-2341.1303272482705</c:v>
                </c:pt>
                <c:pt idx="1811">
                  <c:v>-2346.6798111604667</c:v>
                </c:pt>
                <c:pt idx="1812">
                  <c:v>-2352.2323696687854</c:v>
                </c:pt>
                <c:pt idx="1813">
                  <c:v>-2357.7880126130617</c:v>
                </c:pt>
                <c:pt idx="1814">
                  <c:v>-2363.3467498582299</c:v>
                </c:pt>
                <c:pt idx="1815">
                  <c:v>-2368.9085912944374</c:v>
                </c:pt>
                <c:pt idx="1816">
                  <c:v>-2374.4735468371582</c:v>
                </c:pt>
                <c:pt idx="1817">
                  <c:v>-2380.0416264273099</c:v>
                </c:pt>
                <c:pt idx="1818">
                  <c:v>-2385.6128400313683</c:v>
                </c:pt>
                <c:pt idx="1819">
                  <c:v>-2391.1871976414832</c:v>
                </c:pt>
                <c:pt idx="1820">
                  <c:v>-2396.764709275596</c:v>
                </c:pt>
                <c:pt idx="1821">
                  <c:v>-2402.3453849775574</c:v>
                </c:pt>
                <c:pt idx="1822">
                  <c:v>-2407.9292348172439</c:v>
                </c:pt>
                <c:pt idx="1823">
                  <c:v>-2413.516268890678</c:v>
                </c:pt>
                <c:pt idx="1824">
                  <c:v>-2419.106497320146</c:v>
                </c:pt>
                <c:pt idx="1825">
                  <c:v>-2424.6999302543181</c:v>
                </c:pt>
                <c:pt idx="1826">
                  <c:v>-2430.2965778683688</c:v>
                </c:pt>
                <c:pt idx="1827">
                  <c:v>-2435.8964503640973</c:v>
                </c:pt>
                <c:pt idx="1828">
                  <c:v>-2441.499557970049</c:v>
                </c:pt>
                <c:pt idx="1829">
                  <c:v>-2447.1059109416383</c:v>
                </c:pt>
                <c:pt idx="1830">
                  <c:v>-2452.71551956127</c:v>
                </c:pt>
                <c:pt idx="1831">
                  <c:v>-2458.328394138463</c:v>
                </c:pt>
                <c:pt idx="1832">
                  <c:v>-2463.9445450099743</c:v>
                </c:pt>
                <c:pt idx="1833">
                  <c:v>-2469.5639825399235</c:v>
                </c:pt>
                <c:pt idx="1834">
                  <c:v>-2475.1867171199165</c:v>
                </c:pt>
                <c:pt idx="1835">
                  <c:v>-2480.8127591691732</c:v>
                </c:pt>
                <c:pt idx="1836">
                  <c:v>-2486.4421191346523</c:v>
                </c:pt>
                <c:pt idx="1837">
                  <c:v>-2492.0748074911789</c:v>
                </c:pt>
                <c:pt idx="1838">
                  <c:v>-2497.710834741571</c:v>
                </c:pt>
                <c:pt idx="1839">
                  <c:v>-2503.3502114167686</c:v>
                </c:pt>
                <c:pt idx="1840">
                  <c:v>-2508.992948075962</c:v>
                </c:pt>
                <c:pt idx="1841">
                  <c:v>-2514.6390553067213</c:v>
                </c:pt>
                <c:pt idx="1842">
                  <c:v>-2520.2885437251271</c:v>
                </c:pt>
                <c:pt idx="1843">
                  <c:v>-2525.9414239758994</c:v>
                </c:pt>
                <c:pt idx="1844">
                  <c:v>-2531.5977067325312</c:v>
                </c:pt>
                <c:pt idx="1845">
                  <c:v>-2537.2574026974185</c:v>
                </c:pt>
                <c:pt idx="1846">
                  <c:v>-2542.9205226019944</c:v>
                </c:pt>
                <c:pt idx="1847">
                  <c:v>-2548.5870772068615</c:v>
                </c:pt>
                <c:pt idx="1848">
                  <c:v>-2554.2570773019265</c:v>
                </c:pt>
                <c:pt idx="1849">
                  <c:v>-2559.9305337065339</c:v>
                </c:pt>
                <c:pt idx="1850">
                  <c:v>-2565.6074572696025</c:v>
                </c:pt>
                <c:pt idx="1851">
                  <c:v>-2571.2878588697608</c:v>
                </c:pt>
                <c:pt idx="1852">
                  <c:v>-2576.9717494154834</c:v>
                </c:pt>
                <c:pt idx="1853">
                  <c:v>-2582.6591398452292</c:v>
                </c:pt>
                <c:pt idx="1854">
                  <c:v>-2588.3500411275791</c:v>
                </c:pt>
                <c:pt idx="1855">
                  <c:v>-2594.0444642613738</c:v>
                </c:pt>
                <c:pt idx="1856">
                  <c:v>-2599.7424202758548</c:v>
                </c:pt>
                <c:pt idx="1857">
                  <c:v>-2605.443920230804</c:v>
                </c:pt>
                <c:pt idx="1858">
                  <c:v>-2611.148975216684</c:v>
                </c:pt>
                <c:pt idx="1859">
                  <c:v>-2616.857596354781</c:v>
                </c:pt>
                <c:pt idx="1860">
                  <c:v>-2622.5697947973454</c:v>
                </c:pt>
                <c:pt idx="1861">
                  <c:v>-2628.2855817277359</c:v>
                </c:pt>
                <c:pt idx="1862">
                  <c:v>-2634.0049683605635</c:v>
                </c:pt>
                <c:pt idx="1863">
                  <c:v>-2639.7279659418355</c:v>
                </c:pt>
                <c:pt idx="1864">
                  <c:v>-2645.4545857491007</c:v>
                </c:pt>
                <c:pt idx="1865">
                  <c:v>-2651.1848390915957</c:v>
                </c:pt>
                <c:pt idx="1866">
                  <c:v>-2656.9187373103919</c:v>
                </c:pt>
                <c:pt idx="1867">
                  <c:v>-2662.6562917785418</c:v>
                </c:pt>
                <c:pt idx="1868">
                  <c:v>-2668.3975139012286</c:v>
                </c:pt>
                <c:pt idx="1869">
                  <c:v>-2674.1424151159144</c:v>
                </c:pt>
                <c:pt idx="1870">
                  <c:v>-2679.8910068924906</c:v>
                </c:pt>
                <c:pt idx="1871">
                  <c:v>-2685.6433007334276</c:v>
                </c:pt>
                <c:pt idx="1872">
                  <c:v>-2691.3993081739272</c:v>
                </c:pt>
                <c:pt idx="1873">
                  <c:v>-2697.1590407820736</c:v>
                </c:pt>
                <c:pt idx="1874">
                  <c:v>-2702.9225101589868</c:v>
                </c:pt>
                <c:pt idx="1875">
                  <c:v>-2708.6897279389773</c:v>
                </c:pt>
                <c:pt idx="1876">
                  <c:v>-2714.4607057896983</c:v>
                </c:pt>
                <c:pt idx="1877">
                  <c:v>-2720.2354554123031</c:v>
                </c:pt>
                <c:pt idx="1878">
                  <c:v>-2726.0139885416002</c:v>
                </c:pt>
                <c:pt idx="1879">
                  <c:v>-2731.7963169462105</c:v>
                </c:pt>
                <c:pt idx="1880">
                  <c:v>-2737.582452428725</c:v>
                </c:pt>
                <c:pt idx="1881">
                  <c:v>-2743.372406825863</c:v>
                </c:pt>
                <c:pt idx="1882">
                  <c:v>-2749.1661920086326</c:v>
                </c:pt>
                <c:pt idx="1883">
                  <c:v>-2754.9638198824896</c:v>
                </c:pt>
                <c:pt idx="1884">
                  <c:v>-2760.7653023874991</c:v>
                </c:pt>
                <c:pt idx="1885">
                  <c:v>-2766.5706514984972</c:v>
                </c:pt>
                <c:pt idx="1886">
                  <c:v>-2772.3798792252551</c:v>
                </c:pt>
                <c:pt idx="1887">
                  <c:v>-2778.1929976126403</c:v>
                </c:pt>
                <c:pt idx="1888">
                  <c:v>-2784.0100187407834</c:v>
                </c:pt>
                <c:pt idx="1889">
                  <c:v>-2789.830954725242</c:v>
                </c:pt>
                <c:pt idx="1890">
                  <c:v>-2795.6558177171673</c:v>
                </c:pt>
                <c:pt idx="1891">
                  <c:v>-2801.4846199034719</c:v>
                </c:pt>
                <c:pt idx="1892">
                  <c:v>-2807.3173735069968</c:v>
                </c:pt>
                <c:pt idx="1893">
                  <c:v>-2813.1540907866802</c:v>
                </c:pt>
                <c:pt idx="1894">
                  <c:v>-2818.994784037729</c:v>
                </c:pt>
                <c:pt idx="1895">
                  <c:v>-2824.8394655917873</c:v>
                </c:pt>
                <c:pt idx="1896">
                  <c:v>-2830.688147817109</c:v>
                </c:pt>
                <c:pt idx="1897">
                  <c:v>-2836.5408431187307</c:v>
                </c:pt>
                <c:pt idx="1898">
                  <c:v>-2842.3975639386449</c:v>
                </c:pt>
                <c:pt idx="1899">
                  <c:v>-2848.2583227559735</c:v>
                </c:pt>
                <c:pt idx="1900">
                  <c:v>-2854.1231320871443</c:v>
                </c:pt>
                <c:pt idx="1901">
                  <c:v>-2859.9920044860669</c:v>
                </c:pt>
                <c:pt idx="1902">
                  <c:v>-2865.8649525443093</c:v>
                </c:pt>
                <c:pt idx="1903">
                  <c:v>-2871.7419888912764</c:v>
                </c:pt>
                <c:pt idx="1904">
                  <c:v>-2877.6231261943894</c:v>
                </c:pt>
                <c:pt idx="1905">
                  <c:v>-2883.5083771592658</c:v>
                </c:pt>
                <c:pt idx="1906">
                  <c:v>-2889.3977545298999</c:v>
                </c:pt>
                <c:pt idx="1907">
                  <c:v>-2895.291271088845</c:v>
                </c:pt>
                <c:pt idx="1908">
                  <c:v>-2901.1889396573974</c:v>
                </c:pt>
                <c:pt idx="1909">
                  <c:v>-2907.0907730957788</c:v>
                </c:pt>
                <c:pt idx="1910">
                  <c:v>-2912.9967843033223</c:v>
                </c:pt>
                <c:pt idx="1911">
                  <c:v>-2918.9069862186589</c:v>
                </c:pt>
                <c:pt idx="1912">
                  <c:v>-2924.8213918199021</c:v>
                </c:pt>
                <c:pt idx="1913">
                  <c:v>-2930.740014124839</c:v>
                </c:pt>
                <c:pt idx="1914">
                  <c:v>-2936.6628661911177</c:v>
                </c:pt>
                <c:pt idx="1915">
                  <c:v>-2942.5899611164373</c:v>
                </c:pt>
                <c:pt idx="1916">
                  <c:v>-2948.5213120387393</c:v>
                </c:pt>
                <c:pt idx="1917">
                  <c:v>-2954.4569321364002</c:v>
                </c:pt>
                <c:pt idx="1918">
                  <c:v>-2960.3968346284241</c:v>
                </c:pt>
                <c:pt idx="1919">
                  <c:v>-2966.3410327746374</c:v>
                </c:pt>
                <c:pt idx="1920">
                  <c:v>-2972.2895398758837</c:v>
                </c:pt>
                <c:pt idx="1921">
                  <c:v>-2978.2423692742213</c:v>
                </c:pt>
                <c:pt idx="1922">
                  <c:v>-2984.1995343531189</c:v>
                </c:pt>
                <c:pt idx="1923">
                  <c:v>-2990.1610485376555</c:v>
                </c:pt>
                <c:pt idx="1924">
                  <c:v>-2996.1269252947204</c:v>
                </c:pt>
                <c:pt idx="1925">
                  <c:v>-3002.0971781332132</c:v>
                </c:pt>
                <c:pt idx="1926">
                  <c:v>-3008.0718206042452</c:v>
                </c:pt>
                <c:pt idx="1927">
                  <c:v>-3014.0508663013443</c:v>
                </c:pt>
                <c:pt idx="1928">
                  <c:v>-3020.0343288606573</c:v>
                </c:pt>
                <c:pt idx="1929">
                  <c:v>-3026.022221961156</c:v>
                </c:pt>
                <c:pt idx="1930">
                  <c:v>-3032.014559324844</c:v>
                </c:pt>
                <c:pt idx="1931">
                  <c:v>-3038.0113547169635</c:v>
                </c:pt>
                <c:pt idx="1932">
                  <c:v>-3044.0126219462049</c:v>
                </c:pt>
                <c:pt idx="1933">
                  <c:v>-3050.0183748649156</c:v>
                </c:pt>
                <c:pt idx="1934">
                  <c:v>-3056.0286273693118</c:v>
                </c:pt>
                <c:pt idx="1935">
                  <c:v>-3062.043393399691</c:v>
                </c:pt>
                <c:pt idx="1936">
                  <c:v>-3068.0626869406451</c:v>
                </c:pt>
                <c:pt idx="1937">
                  <c:v>-3074.086522021275</c:v>
                </c:pt>
                <c:pt idx="1938">
                  <c:v>-3080.1149127154063</c:v>
                </c:pt>
                <c:pt idx="1939">
                  <c:v>-3086.1478731418074</c:v>
                </c:pt>
                <c:pt idx="1940">
                  <c:v>-3092.1854174644068</c:v>
                </c:pt>
                <c:pt idx="1941">
                  <c:v>-3098.227559892513</c:v>
                </c:pt>
                <c:pt idx="1942">
                  <c:v>-3104.2743146810349</c:v>
                </c:pt>
                <c:pt idx="1943">
                  <c:v>-3110.3256961307038</c:v>
                </c:pt>
                <c:pt idx="1944">
                  <c:v>-3116.3817185882981</c:v>
                </c:pt>
                <c:pt idx="1945">
                  <c:v>-3122.442396446866</c:v>
                </c:pt>
                <c:pt idx="1946">
                  <c:v>-3128.5077441459525</c:v>
                </c:pt>
                <c:pt idx="1947">
                  <c:v>-3134.5777761718259</c:v>
                </c:pt>
                <c:pt idx="1948">
                  <c:v>-3140.6525070577068</c:v>
                </c:pt>
                <c:pt idx="1949">
                  <c:v>-3146.7319513839966</c:v>
                </c:pt>
                <c:pt idx="1950">
                  <c:v>-3152.8161237785107</c:v>
                </c:pt>
                <c:pt idx="1951">
                  <c:v>-3158.9050389167082</c:v>
                </c:pt>
                <c:pt idx="1952">
                  <c:v>-3164.9987115219278</c:v>
                </c:pt>
                <c:pt idx="1953">
                  <c:v>-3171.0971563656221</c:v>
                </c:pt>
                <c:pt idx="1954">
                  <c:v>-3177.2003882675926</c:v>
                </c:pt>
                <c:pt idx="1955">
                  <c:v>-3183.3084220962301</c:v>
                </c:pt>
                <c:pt idx="1956">
                  <c:v>-3189.4212727687509</c:v>
                </c:pt>
                <c:pt idx="1957">
                  <c:v>-3195.5389552514398</c:v>
                </c:pt>
                <c:pt idx="1958">
                  <c:v>-3201.6614845598906</c:v>
                </c:pt>
                <c:pt idx="1959">
                  <c:v>-3207.7888757592491</c:v>
                </c:pt>
                <c:pt idx="1960">
                  <c:v>-3213.9211439644582</c:v>
                </c:pt>
                <c:pt idx="1961">
                  <c:v>-3220.0583043405049</c:v>
                </c:pt>
                <c:pt idx="1962">
                  <c:v>-3226.2003721026663</c:v>
                </c:pt>
                <c:pt idx="1963">
                  <c:v>-3232.3473625167585</c:v>
                </c:pt>
                <c:pt idx="1964">
                  <c:v>-3238.4992908993891</c:v>
                </c:pt>
                <c:pt idx="1965">
                  <c:v>-3244.6561726182063</c:v>
                </c:pt>
                <c:pt idx="1966">
                  <c:v>-3250.8180230921544</c:v>
                </c:pt>
                <c:pt idx="1967">
                  <c:v>-3256.9848577917273</c:v>
                </c:pt>
                <c:pt idx="1968">
                  <c:v>-3263.1566922392249</c:v>
                </c:pt>
                <c:pt idx="1969">
                  <c:v>-3269.3335420090116</c:v>
                </c:pt>
                <c:pt idx="1970">
                  <c:v>-3275.5154227277749</c:v>
                </c:pt>
                <c:pt idx="1971">
                  <c:v>-3281.7023500747864</c:v>
                </c:pt>
                <c:pt idx="1972">
                  <c:v>-3287.894339782164</c:v>
                </c:pt>
                <c:pt idx="1973">
                  <c:v>-3294.0914076351364</c:v>
                </c:pt>
                <c:pt idx="1974">
                  <c:v>-3300.2935694723078</c:v>
                </c:pt>
                <c:pt idx="1975">
                  <c:v>-3306.5008411859249</c:v>
                </c:pt>
                <c:pt idx="1976">
                  <c:v>-3312.7132387221463</c:v>
                </c:pt>
                <c:pt idx="1977">
                  <c:v>-3318.9307780813115</c:v>
                </c:pt>
                <c:pt idx="1978">
                  <c:v>-3325.1534753182141</c:v>
                </c:pt>
                <c:pt idx="1979">
                  <c:v>-3331.3813465423732</c:v>
                </c:pt>
                <c:pt idx="1980">
                  <c:v>-3337.6144079183105</c:v>
                </c:pt>
                <c:pt idx="1981">
                  <c:v>-3343.8526756658257</c:v>
                </c:pt>
                <c:pt idx="1982">
                  <c:v>-3350.0961660602748</c:v>
                </c:pt>
                <c:pt idx="1983">
                  <c:v>-3356.3448954328501</c:v>
                </c:pt>
                <c:pt idx="1984">
                  <c:v>-3362.5988801708622</c:v>
                </c:pt>
                <c:pt idx="1985">
                  <c:v>-3368.8581367180236</c:v>
                </c:pt>
                <c:pt idx="1986">
                  <c:v>-3375.1226815747318</c:v>
                </c:pt>
                <c:pt idx="1987">
                  <c:v>-3381.3925312983579</c:v>
                </c:pt>
                <c:pt idx="1988">
                  <c:v>-3387.6677025035347</c:v>
                </c:pt>
                <c:pt idx="1989">
                  <c:v>-3393.948211862446</c:v>
                </c:pt>
                <c:pt idx="1990">
                  <c:v>-3400.2340761051187</c:v>
                </c:pt>
                <c:pt idx="1991">
                  <c:v>-3406.5253120197171</c:v>
                </c:pt>
                <c:pt idx="1992">
                  <c:v>-3412.8219364528381</c:v>
                </c:pt>
                <c:pt idx="1993">
                  <c:v>-3419.1239663098072</c:v>
                </c:pt>
                <c:pt idx="1994">
                  <c:v>-3425.4314185549792</c:v>
                </c:pt>
                <c:pt idx="1995">
                  <c:v>-3431.7443102120378</c:v>
                </c:pt>
                <c:pt idx="1996">
                  <c:v>-3438.0626583642984</c:v>
                </c:pt>
                <c:pt idx="1997">
                  <c:v>-3444.3864801550126</c:v>
                </c:pt>
                <c:pt idx="1998">
                  <c:v>-3450.7157927876751</c:v>
                </c:pt>
                <c:pt idx="1999">
                  <c:v>-3457.0506135263308</c:v>
                </c:pt>
                <c:pt idx="2000">
                  <c:v>-3463.3909596958856</c:v>
                </c:pt>
                <c:pt idx="2001">
                  <c:v>-3469.7368486824175</c:v>
                </c:pt>
                <c:pt idx="2002">
                  <c:v>-3476.0882979334915</c:v>
                </c:pt>
                <c:pt idx="2003">
                  <c:v>-3482.4453249584744</c:v>
                </c:pt>
                <c:pt idx="2004">
                  <c:v>-3488.8079473288526</c:v>
                </c:pt>
                <c:pt idx="2005">
                  <c:v>-3495.1761826785523</c:v>
                </c:pt>
                <c:pt idx="2006">
                  <c:v>-3501.55004870426</c:v>
                </c:pt>
                <c:pt idx="2007">
                  <c:v>-3507.9295631657474</c:v>
                </c:pt>
                <c:pt idx="2008">
                  <c:v>-3514.3147438861952</c:v>
                </c:pt>
                <c:pt idx="2009">
                  <c:v>-3520.7056087525225</c:v>
                </c:pt>
                <c:pt idx="2010">
                  <c:v>-3527.102175715715</c:v>
                </c:pt>
                <c:pt idx="2011">
                  <c:v>-3533.504462791157</c:v>
                </c:pt>
                <c:pt idx="2012">
                  <c:v>-3539.9124880589657</c:v>
                </c:pt>
                <c:pt idx="2013">
                  <c:v>-3546.3262696643251</c:v>
                </c:pt>
                <c:pt idx="2014">
                  <c:v>-3552.7458258178253</c:v>
                </c:pt>
                <c:pt idx="2015">
                  <c:v>-3559.171174795802</c:v>
                </c:pt>
                <c:pt idx="2016">
                  <c:v>-3565.6023349406787</c:v>
                </c:pt>
                <c:pt idx="2017">
                  <c:v>-3572.0393246613103</c:v>
                </c:pt>
                <c:pt idx="2018">
                  <c:v>-3578.4821624333299</c:v>
                </c:pt>
                <c:pt idx="2019">
                  <c:v>-3584.930866799496</c:v>
                </c:pt>
                <c:pt idx="2020">
                  <c:v>-3591.3854563700447</c:v>
                </c:pt>
                <c:pt idx="2021">
                  <c:v>-3597.8459498230418</c:v>
                </c:pt>
                <c:pt idx="2022">
                  <c:v>-3604.3123659047374</c:v>
                </c:pt>
                <c:pt idx="2023">
                  <c:v>-3610.7847234299234</c:v>
                </c:pt>
                <c:pt idx="2024">
                  <c:v>-3617.2630412822928</c:v>
                </c:pt>
                <c:pt idx="2025">
                  <c:v>-3623.747338414802</c:v>
                </c:pt>
                <c:pt idx="2026">
                  <c:v>-3630.2376338500339</c:v>
                </c:pt>
                <c:pt idx="2027">
                  <c:v>-3636.7339466805652</c:v>
                </c:pt>
                <c:pt idx="2028">
                  <c:v>-3643.2362960693335</c:v>
                </c:pt>
                <c:pt idx="2029">
                  <c:v>-3649.7447012500102</c:v>
                </c:pt>
                <c:pt idx="2030">
                  <c:v>-3656.2591815273713</c:v>
                </c:pt>
                <c:pt idx="2031">
                  <c:v>-3662.7797562776759</c:v>
                </c:pt>
                <c:pt idx="2032">
                  <c:v>-3669.3064449490416</c:v>
                </c:pt>
                <c:pt idx="2033">
                  <c:v>-3675.8392670618268</c:v>
                </c:pt>
                <c:pt idx="2034">
                  <c:v>-3682.3782422090117</c:v>
                </c:pt>
                <c:pt idx="2035">
                  <c:v>-3688.9233900565855</c:v>
                </c:pt>
                <c:pt idx="2036">
                  <c:v>-3695.4747303439331</c:v>
                </c:pt>
                <c:pt idx="2037">
                  <c:v>-3702.032282884225</c:v>
                </c:pt>
                <c:pt idx="2038">
                  <c:v>-3708.5960675648103</c:v>
                </c:pt>
                <c:pt idx="2039">
                  <c:v>-3715.1661043476124</c:v>
                </c:pt>
                <c:pt idx="2040">
                  <c:v>-3721.7424132695264</c:v>
                </c:pt>
                <c:pt idx="2041">
                  <c:v>-3728.3250144428189</c:v>
                </c:pt>
                <c:pt idx="2042">
                  <c:v>-3734.913928055531</c:v>
                </c:pt>
                <c:pt idx="2043">
                  <c:v>-3741.5091743718845</c:v>
                </c:pt>
                <c:pt idx="2044">
                  <c:v>-3748.1107737326893</c:v>
                </c:pt>
                <c:pt idx="2045">
                  <c:v>-3754.7187465557545</c:v>
                </c:pt>
                <c:pt idx="2046">
                  <c:v>-3761.3331133363013</c:v>
                </c:pt>
                <c:pt idx="2047">
                  <c:v>-3767.9538946473785</c:v>
                </c:pt>
                <c:pt idx="2048">
                  <c:v>-3774.5811111402832</c:v>
                </c:pt>
                <c:pt idx="2049">
                  <c:v>-3781.2147835449796</c:v>
                </c:pt>
                <c:pt idx="2050">
                  <c:v>-3787.8549326705252</c:v>
                </c:pt>
                <c:pt idx="2051">
                  <c:v>-3794.5015794054971</c:v>
                </c:pt>
                <c:pt idx="2052">
                  <c:v>-3801.1547447184216</c:v>
                </c:pt>
                <c:pt idx="2053">
                  <c:v>-3807.8144496582063</c:v>
                </c:pt>
                <c:pt idx="2054">
                  <c:v>-3814.4807153545762</c:v>
                </c:pt>
                <c:pt idx="2055">
                  <c:v>-3821.1535630185112</c:v>
                </c:pt>
                <c:pt idx="2056">
                  <c:v>-3827.8330139426876</c:v>
                </c:pt>
                <c:pt idx="2057">
                  <c:v>-3834.5190895019218</c:v>
                </c:pt>
                <c:pt idx="2058">
                  <c:v>-3841.2118111536174</c:v>
                </c:pt>
                <c:pt idx="2059">
                  <c:v>-3847.9112004382141</c:v>
                </c:pt>
                <c:pt idx="2060">
                  <c:v>-3854.6172789796419</c:v>
                </c:pt>
                <c:pt idx="2061">
                  <c:v>-3861.3300684857754</c:v>
                </c:pt>
                <c:pt idx="2062">
                  <c:v>-3868.0495907488939</c:v>
                </c:pt>
                <c:pt idx="2063">
                  <c:v>-3874.7758676461413</c:v>
                </c:pt>
                <c:pt idx="2064">
                  <c:v>-3881.5089211399927</c:v>
                </c:pt>
                <c:pt idx="2065">
                  <c:v>-3888.2487732787213</c:v>
                </c:pt>
                <c:pt idx="2066">
                  <c:v>-3894.99544619687</c:v>
                </c:pt>
                <c:pt idx="2067">
                  <c:v>-3901.7489621157251</c:v>
                </c:pt>
                <c:pt idx="2068">
                  <c:v>-3908.5093433437928</c:v>
                </c:pt>
                <c:pt idx="2069">
                  <c:v>-3915.2766122772819</c:v>
                </c:pt>
                <c:pt idx="2070">
                  <c:v>-3922.0507914005848</c:v>
                </c:pt>
                <c:pt idx="2071">
                  <c:v>-3928.8319032867662</c:v>
                </c:pt>
                <c:pt idx="2072">
                  <c:v>-3935.6199705980521</c:v>
                </c:pt>
                <c:pt idx="2073">
                  <c:v>-3942.4150160863246</c:v>
                </c:pt>
                <c:pt idx="2074">
                  <c:v>-3949.2170625936174</c:v>
                </c:pt>
                <c:pt idx="2075">
                  <c:v>-3956.0261330526159</c:v>
                </c:pt>
                <c:pt idx="2076">
                  <c:v>-3962.8422504871614</c:v>
                </c:pt>
                <c:pt idx="2077">
                  <c:v>-3969.665438012757</c:v>
                </c:pt>
                <c:pt idx="2078">
                  <c:v>-3976.495718837079</c:v>
                </c:pt>
                <c:pt idx="2079">
                  <c:v>-3983.3331162604891</c:v>
                </c:pt>
                <c:pt idx="2080">
                  <c:v>-3990.1776536765524</c:v>
                </c:pt>
                <c:pt idx="2081">
                  <c:v>-3997.0293545725581</c:v>
                </c:pt>
                <c:pt idx="2082">
                  <c:v>-4003.888242530043</c:v>
                </c:pt>
                <c:pt idx="2083">
                  <c:v>-4010.7543412253208</c:v>
                </c:pt>
                <c:pt idx="2084">
                  <c:v>-4017.6276744300112</c:v>
                </c:pt>
                <c:pt idx="2085">
                  <c:v>-4024.5082660115763</c:v>
                </c:pt>
                <c:pt idx="2086">
                  <c:v>-4031.3961399338586</c:v>
                </c:pt>
                <c:pt idx="2087">
                  <c:v>-4038.2913202576237</c:v>
                </c:pt>
                <c:pt idx="2088">
                  <c:v>-4045.1938311411054</c:v>
                </c:pt>
                <c:pt idx="2089">
                  <c:v>-4052.1036968405569</c:v>
                </c:pt>
                <c:pt idx="2090">
                  <c:v>-4059.0209417108022</c:v>
                </c:pt>
                <c:pt idx="2091">
                  <c:v>-4065.9455902057953</c:v>
                </c:pt>
                <c:pt idx="2092">
                  <c:v>-4072.8776668791793</c:v>
                </c:pt>
                <c:pt idx="2093">
                  <c:v>-4079.8171963848536</c:v>
                </c:pt>
                <c:pt idx="2094">
                  <c:v>-4086.7642034775408</c:v>
                </c:pt>
                <c:pt idx="2095">
                  <c:v>-4093.7187130133607</c:v>
                </c:pt>
                <c:pt idx="2096">
                  <c:v>-4100.6807499504057</c:v>
                </c:pt>
                <c:pt idx="2097">
                  <c:v>-4107.6503393493222</c:v>
                </c:pt>
                <c:pt idx="2098">
                  <c:v>-4114.6275063738958</c:v>
                </c:pt>
                <c:pt idx="2099">
                  <c:v>-4121.6122762916402</c:v>
                </c:pt>
                <c:pt idx="2100">
                  <c:v>-4128.604674474388</c:v>
                </c:pt>
                <c:pt idx="2101">
                  <c:v>-4135.6047263988903</c:v>
                </c:pt>
                <c:pt idx="2102">
                  <c:v>-4142.6124576474158</c:v>
                </c:pt>
                <c:pt idx="2103">
                  <c:v>-4149.6278939083577</c:v>
                </c:pt>
                <c:pt idx="2104">
                  <c:v>-4156.651060976842</c:v>
                </c:pt>
                <c:pt idx="2105">
                  <c:v>-4163.6819847553415</c:v>
                </c:pt>
                <c:pt idx="2106">
                  <c:v>-4170.7206912542952</c:v>
                </c:pt>
                <c:pt idx="2107">
                  <c:v>-4177.7672065927291</c:v>
                </c:pt>
                <c:pt idx="2108">
                  <c:v>-4184.8215569988843</c:v>
                </c:pt>
                <c:pt idx="2109">
                  <c:v>-4191.883768810846</c:v>
                </c:pt>
                <c:pt idx="2110">
                  <c:v>-4198.9538684771833</c:v>
                </c:pt>
                <c:pt idx="2111">
                  <c:v>-4206.0318825575841</c:v>
                </c:pt>
                <c:pt idx="2112">
                  <c:v>-4213.1178377235037</c:v>
                </c:pt>
                <c:pt idx="2113">
                  <c:v>-4220.2117607588134</c:v>
                </c:pt>
                <c:pt idx="2114">
                  <c:v>-4227.3136785604529</c:v>
                </c:pt>
                <c:pt idx="2115">
                  <c:v>-4234.4236181390906</c:v>
                </c:pt>
                <c:pt idx="2116">
                  <c:v>-4241.541606619784</c:v>
                </c:pt>
                <c:pt idx="2117">
                  <c:v>-4248.6676712426506</c:v>
                </c:pt>
                <c:pt idx="2118">
                  <c:v>-4255.8018393635384</c:v>
                </c:pt>
                <c:pt idx="2119">
                  <c:v>-4262.9441384547044</c:v>
                </c:pt>
                <c:pt idx="2120">
                  <c:v>-4270.0945961054967</c:v>
                </c:pt>
                <c:pt idx="2121">
                  <c:v>-4277.2532400230402</c:v>
                </c:pt>
                <c:pt idx="2122">
                  <c:v>-4284.4200980329324</c:v>
                </c:pt>
                <c:pt idx="2123">
                  <c:v>-4291.5951980799355</c:v>
                </c:pt>
                <c:pt idx="2124">
                  <c:v>-4298.7785682286813</c:v>
                </c:pt>
                <c:pt idx="2125">
                  <c:v>-4305.9702366643778</c:v>
                </c:pt>
                <c:pt idx="2126">
                  <c:v>-4313.1702316935216</c:v>
                </c:pt>
                <c:pt idx="2127">
                  <c:v>-4320.3785817446142</c:v>
                </c:pt>
                <c:pt idx="2128">
                  <c:v>-4327.5953153688861</c:v>
                </c:pt>
                <c:pt idx="2129">
                  <c:v>-4334.8204612410218</c:v>
                </c:pt>
                <c:pt idx="2130">
                  <c:v>-4342.0540481598955</c:v>
                </c:pt>
                <c:pt idx="2131">
                  <c:v>-4349.2961050493086</c:v>
                </c:pt>
                <c:pt idx="2132">
                  <c:v>-4356.546660958732</c:v>
                </c:pt>
                <c:pt idx="2133">
                  <c:v>-4363.8057450640572</c:v>
                </c:pt>
                <c:pt idx="2134">
                  <c:v>-4371.0733866683486</c:v>
                </c:pt>
                <c:pt idx="2135">
                  <c:v>-4378.3496152026055</c:v>
                </c:pt>
                <c:pt idx="2136">
                  <c:v>-4385.6344602265262</c:v>
                </c:pt>
                <c:pt idx="2137">
                  <c:v>-4392.9279514292793</c:v>
                </c:pt>
                <c:pt idx="2138">
                  <c:v>-4400.230118630283</c:v>
                </c:pt>
                <c:pt idx="2139">
                  <c:v>-4407.5409917799825</c:v>
                </c:pt>
                <c:pt idx="2140">
                  <c:v>-4414.8606009606438</c:v>
                </c:pt>
                <c:pt idx="2141">
                  <c:v>-4422.1889763871441</c:v>
                </c:pt>
                <c:pt idx="2142">
                  <c:v>-4429.5261484077728</c:v>
                </c:pt>
                <c:pt idx="2143">
                  <c:v>-4436.872147505037</c:v>
                </c:pt>
                <c:pt idx="2144">
                  <c:v>-4444.2270042964738</c:v>
                </c:pt>
                <c:pt idx="2145">
                  <c:v>-4451.5907495354677</c:v>
                </c:pt>
                <c:pt idx="2146">
                  <c:v>-4458.963414112075</c:v>
                </c:pt>
                <c:pt idx="2147">
                  <c:v>-4466.3450290538531</c:v>
                </c:pt>
                <c:pt idx="2148">
                  <c:v>-4473.7356255266959</c:v>
                </c:pt>
                <c:pt idx="2149">
                  <c:v>-4481.1352348356777</c:v>
                </c:pt>
                <c:pt idx="2150">
                  <c:v>-4488.5438884259011</c:v>
                </c:pt>
                <c:pt idx="2151">
                  <c:v>-4495.9616178833512</c:v>
                </c:pt>
                <c:pt idx="2152">
                  <c:v>-4503.3884549357581</c:v>
                </c:pt>
                <c:pt idx="2153">
                  <c:v>-4510.8244314534631</c:v>
                </c:pt>
                <c:pt idx="2154">
                  <c:v>-4518.2695794502961</c:v>
                </c:pt>
                <c:pt idx="2155">
                  <c:v>-4525.7239310844525</c:v>
                </c:pt>
                <c:pt idx="2156">
                  <c:v>-4533.1875186593834</c:v>
                </c:pt>
                <c:pt idx="2157">
                  <c:v>-4540.6603746246883</c:v>
                </c:pt>
                <c:pt idx="2158">
                  <c:v>-4548.1425315770166</c:v>
                </c:pt>
                <c:pt idx="2159">
                  <c:v>-4555.6340222609761</c:v>
                </c:pt>
                <c:pt idx="2160">
                  <c:v>-4563.134879570046</c:v>
                </c:pt>
                <c:pt idx="2161">
                  <c:v>-4570.6451365474986</c:v>
                </c:pt>
                <c:pt idx="2162">
                  <c:v>-4578.1648263873294</c:v>
                </c:pt>
                <c:pt idx="2163">
                  <c:v>-4585.6939824351903</c:v>
                </c:pt>
                <c:pt idx="2164">
                  <c:v>-4593.2326381893336</c:v>
                </c:pt>
                <c:pt idx="2165">
                  <c:v>-4600.7808273015626</c:v>
                </c:pt>
                <c:pt idx="2166">
                  <c:v>-4608.3385835781874</c:v>
                </c:pt>
                <c:pt idx="2167">
                  <c:v>-4615.9059409809888</c:v>
                </c:pt>
                <c:pt idx="2168">
                  <c:v>-4623.4829336281919</c:v>
                </c:pt>
                <c:pt idx="2169">
                  <c:v>-4631.0695957954431</c:v>
                </c:pt>
                <c:pt idx="2170">
                  <c:v>-4638.6659619167986</c:v>
                </c:pt>
                <c:pt idx="2171">
                  <c:v>-4646.2720665857187</c:v>
                </c:pt>
                <c:pt idx="2172">
                  <c:v>-4653.8879445560679</c:v>
                </c:pt>
                <c:pt idx="2173">
                  <c:v>-4661.5136307431267</c:v>
                </c:pt>
                <c:pt idx="2174">
                  <c:v>-4669.1491602246087</c:v>
                </c:pt>
                <c:pt idx="2175">
                  <c:v>-4676.7945682416857</c:v>
                </c:pt>
                <c:pt idx="2176">
                  <c:v>-4684.4498902000196</c:v>
                </c:pt>
                <c:pt idx="2177">
                  <c:v>-4692.1151616708048</c:v>
                </c:pt>
                <c:pt idx="2178">
                  <c:v>-4699.7904183918199</c:v>
                </c:pt>
                <c:pt idx="2179">
                  <c:v>-4707.4756962684814</c:v>
                </c:pt>
                <c:pt idx="2180">
                  <c:v>-4715.1710313749127</c:v>
                </c:pt>
                <c:pt idx="2181">
                  <c:v>-4722.876459955015</c:v>
                </c:pt>
                <c:pt idx="2182">
                  <c:v>-4730.5920184235529</c:v>
                </c:pt>
                <c:pt idx="2183">
                  <c:v>-4738.3177433672445</c:v>
                </c:pt>
                <c:pt idx="2184">
                  <c:v>-4746.0536715458602</c:v>
                </c:pt>
                <c:pt idx="2185">
                  <c:v>-4753.7998398933305</c:v>
                </c:pt>
                <c:pt idx="2186">
                  <c:v>-4761.5562855188646</c:v>
                </c:pt>
                <c:pt idx="2187">
                  <c:v>-4769.3230457080754</c:v>
                </c:pt>
                <c:pt idx="2188">
                  <c:v>-4777.1001579241138</c:v>
                </c:pt>
                <c:pt idx="2189">
                  <c:v>-4784.8876598088118</c:v>
                </c:pt>
                <c:pt idx="2190">
                  <c:v>-4792.6855891838359</c:v>
                </c:pt>
                <c:pt idx="2191">
                  <c:v>-4800.4939840518491</c:v>
                </c:pt>
                <c:pt idx="2192">
                  <c:v>-4808.312882597681</c:v>
                </c:pt>
                <c:pt idx="2193">
                  <c:v>-4816.1423231895078</c:v>
                </c:pt>
                <c:pt idx="2194">
                  <c:v>-4823.9823443800433</c:v>
                </c:pt>
                <c:pt idx="2195">
                  <c:v>-4831.8329849077372</c:v>
                </c:pt>
                <c:pt idx="2196">
                  <c:v>-4839.6942836979833</c:v>
                </c:pt>
                <c:pt idx="2197">
                  <c:v>-4847.5662798643398</c:v>
                </c:pt>
                <c:pt idx="2198">
                  <c:v>-4855.4490127097542</c:v>
                </c:pt>
                <c:pt idx="2199">
                  <c:v>-4863.3425217278045</c:v>
                </c:pt>
                <c:pt idx="2200">
                  <c:v>-4871.2468466039445</c:v>
                </c:pt>
                <c:pt idx="2201">
                  <c:v>-4879.1620272167647</c:v>
                </c:pt>
                <c:pt idx="2202">
                  <c:v>-4887.0881036392584</c:v>
                </c:pt>
                <c:pt idx="2203">
                  <c:v>-4895.0251161400993</c:v>
                </c:pt>
                <c:pt idx="2204">
                  <c:v>-4902.9731051849321</c:v>
                </c:pt>
                <c:pt idx="2205">
                  <c:v>-4910.9321114376708</c:v>
                </c:pt>
                <c:pt idx="2206">
                  <c:v>-4918.9021757618084</c:v>
                </c:pt>
                <c:pt idx="2207">
                  <c:v>-4926.8833392217375</c:v>
                </c:pt>
                <c:pt idx="2208">
                  <c:v>-4934.8756430840804</c:v>
                </c:pt>
                <c:pt idx="2209">
                  <c:v>-4942.8791288190314</c:v>
                </c:pt>
                <c:pt idx="2210">
                  <c:v>-4950.8938381017106</c:v>
                </c:pt>
                <c:pt idx="2211">
                  <c:v>-4958.9198128135267</c:v>
                </c:pt>
                <c:pt idx="2212">
                  <c:v>-4966.9570950435527</c:v>
                </c:pt>
                <c:pt idx="2213">
                  <c:v>-4975.0057270899115</c:v>
                </c:pt>
                <c:pt idx="2214">
                  <c:v>-4983.0657514611748</c:v>
                </c:pt>
                <c:pt idx="2215">
                  <c:v>-4991.1372108777705</c:v>
                </c:pt>
                <c:pt idx="2216">
                  <c:v>-4999.2201482734044</c:v>
                </c:pt>
                <c:pt idx="2217">
                  <c:v>-5007.3146067964944</c:v>
                </c:pt>
                <c:pt idx="2218">
                  <c:v>-5015.4206298116123</c:v>
                </c:pt>
                <c:pt idx="2219">
                  <c:v>-5023.5382609009421</c:v>
                </c:pt>
                <c:pt idx="2220">
                  <c:v>-5031.6675438657467</c:v>
                </c:pt>
                <c:pt idx="2221">
                  <c:v>-5039.8085227278498</c:v>
                </c:pt>
                <c:pt idx="2222">
                  <c:v>-5047.9612417311291</c:v>
                </c:pt>
                <c:pt idx="2223">
                  <c:v>-5056.1257453430208</c:v>
                </c:pt>
                <c:pt idx="2224">
                  <c:v>-5064.302078256037</c:v>
                </c:pt>
                <c:pt idx="2225">
                  <c:v>-5072.4902853892982</c:v>
                </c:pt>
                <c:pt idx="2226">
                  <c:v>-5080.6904118900748</c:v>
                </c:pt>
                <c:pt idx="2227">
                  <c:v>-5088.9025031353458</c:v>
                </c:pt>
                <c:pt idx="2228">
                  <c:v>-5097.1266047333647</c:v>
                </c:pt>
                <c:pt idx="2229">
                  <c:v>-5105.3627625252466</c:v>
                </c:pt>
                <c:pt idx="2230">
                  <c:v>-5113.6110225865605</c:v>
                </c:pt>
                <c:pt idx="2231">
                  <c:v>-5121.8714312289403</c:v>
                </c:pt>
                <c:pt idx="2232">
                  <c:v>-5130.1440350017074</c:v>
                </c:pt>
                <c:pt idx="2233">
                  <c:v>-5138.4288806935092</c:v>
                </c:pt>
                <c:pt idx="2234">
                  <c:v>-5146.7260153339676</c:v>
                </c:pt>
                <c:pt idx="2235">
                  <c:v>-5155.0354861953447</c:v>
                </c:pt>
                <c:pt idx="2236">
                  <c:v>-5163.3573407942213</c:v>
                </c:pt>
                <c:pt idx="2237">
                  <c:v>-5171.6916268931909</c:v>
                </c:pt>
                <c:pt idx="2238">
                  <c:v>-5180.0383925025671</c:v>
                </c:pt>
                <c:pt idx="2239">
                  <c:v>-5188.3976858821052</c:v>
                </c:pt>
                <c:pt idx="2240">
                  <c:v>-5196.769555542739</c:v>
                </c:pt>
                <c:pt idx="2241">
                  <c:v>-5205.1540502483349</c:v>
                </c:pt>
                <c:pt idx="2242">
                  <c:v>-5213.5512190174559</c:v>
                </c:pt>
                <c:pt idx="2243">
                  <c:v>-5221.9611111251452</c:v>
                </c:pt>
                <c:pt idx="2244">
                  <c:v>-5230.3837761047253</c:v>
                </c:pt>
                <c:pt idx="2245">
                  <c:v>-5238.8192637496077</c:v>
                </c:pt>
                <c:pt idx="2246">
                  <c:v>-5247.2676241151239</c:v>
                </c:pt>
                <c:pt idx="2247">
                  <c:v>-5255.7289075203707</c:v>
                </c:pt>
                <c:pt idx="2248">
                  <c:v>-5264.2031645500692</c:v>
                </c:pt>
                <c:pt idx="2249">
                  <c:v>-5272.690446056441</c:v>
                </c:pt>
                <c:pt idx="2250">
                  <c:v>-5281.1908031611038</c:v>
                </c:pt>
                <c:pt idx="2251">
                  <c:v>-5289.7042872569782</c:v>
                </c:pt>
                <c:pt idx="2252">
                  <c:v>-5298.2309500102165</c:v>
                </c:pt>
                <c:pt idx="2253">
                  <c:v>-5306.7708433621447</c:v>
                </c:pt>
                <c:pt idx="2254">
                  <c:v>-5315.3240195312237</c:v>
                </c:pt>
                <c:pt idx="2255">
                  <c:v>-5323.890531015024</c:v>
                </c:pt>
                <c:pt idx="2256">
                  <c:v>-5332.4704305922241</c:v>
                </c:pt>
                <c:pt idx="2257">
                  <c:v>-5341.0637713246215</c:v>
                </c:pt>
                <c:pt idx="2258">
                  <c:v>-5349.6706065591616</c:v>
                </c:pt>
                <c:pt idx="2259">
                  <c:v>-5358.2909899299866</c:v>
                </c:pt>
                <c:pt idx="2260">
                  <c:v>-5366.9249753605036</c:v>
                </c:pt>
                <c:pt idx="2261">
                  <c:v>-5375.5726170654671</c:v>
                </c:pt>
                <c:pt idx="2262">
                  <c:v>-5384.2339695530818</c:v>
                </c:pt>
                <c:pt idx="2263">
                  <c:v>-5392.9090876271266</c:v>
                </c:pt>
                <c:pt idx="2264">
                  <c:v>-5401.5980263890942</c:v>
                </c:pt>
                <c:pt idx="2265">
                  <c:v>-5410.3008412403497</c:v>
                </c:pt>
                <c:pt idx="2266">
                  <c:v>-5419.017587884312</c:v>
                </c:pt>
                <c:pt idx="2267">
                  <c:v>-5427.7483223286517</c:v>
                </c:pt>
                <c:pt idx="2268">
                  <c:v>-5436.4931008875092</c:v>
                </c:pt>
                <c:pt idx="2269">
                  <c:v>-5445.2519801837334</c:v>
                </c:pt>
                <c:pt idx="2270">
                  <c:v>-5454.0250171511398</c:v>
                </c:pt>
                <c:pt idx="2271">
                  <c:v>-5462.8122690367918</c:v>
                </c:pt>
                <c:pt idx="2272">
                  <c:v>-5471.6137934032977</c:v>
                </c:pt>
                <c:pt idx="2273">
                  <c:v>-5480.4296481311312</c:v>
                </c:pt>
                <c:pt idx="2274">
                  <c:v>-5489.2598914209757</c:v>
                </c:pt>
                <c:pt idx="2275">
                  <c:v>-5498.104581796083</c:v>
                </c:pt>
                <c:pt idx="2276">
                  <c:v>-5506.9637781046604</c:v>
                </c:pt>
                <c:pt idx="2277">
                  <c:v>-5515.8375395222765</c:v>
                </c:pt>
                <c:pt idx="2278">
                  <c:v>-5524.7259255542886</c:v>
                </c:pt>
                <c:pt idx="2279">
                  <c:v>-5533.6289960382928</c:v>
                </c:pt>
                <c:pt idx="2280">
                  <c:v>-5542.5468111465971</c:v>
                </c:pt>
                <c:pt idx="2281">
                  <c:v>-5551.479431388716</c:v>
                </c:pt>
                <c:pt idx="2282">
                  <c:v>-5560.4269176138896</c:v>
                </c:pt>
                <c:pt idx="2283">
                  <c:v>-5569.3893310136264</c:v>
                </c:pt>
                <c:pt idx="2284">
                  <c:v>-5578.366733124265</c:v>
                </c:pt>
                <c:pt idx="2285">
                  <c:v>-5587.3591858295667</c:v>
                </c:pt>
                <c:pt idx="2286">
                  <c:v>-5596.3667513633254</c:v>
                </c:pt>
                <c:pt idx="2287">
                  <c:v>-5605.3894923120051</c:v>
                </c:pt>
                <c:pt idx="2288">
                  <c:v>-5614.4274716174032</c:v>
                </c:pt>
                <c:pt idx="2289">
                  <c:v>-5623.480752579334</c:v>
                </c:pt>
                <c:pt idx="2290">
                  <c:v>-5632.549398858343</c:v>
                </c:pt>
                <c:pt idx="2291">
                  <c:v>-5641.6334744784417</c:v>
                </c:pt>
                <c:pt idx="2292">
                  <c:v>-5650.7330438298704</c:v>
                </c:pt>
                <c:pt idx="2293">
                  <c:v>-5659.848171671887</c:v>
                </c:pt>
                <c:pt idx="2294">
                  <c:v>-5668.9789231355808</c:v>
                </c:pt>
                <c:pt idx="2295">
                  <c:v>-5678.1253637267127</c:v>
                </c:pt>
                <c:pt idx="2296">
                  <c:v>-5687.2875593285862</c:v>
                </c:pt>
                <c:pt idx="2297">
                  <c:v>-5696.4655762049379</c:v>
                </c:pt>
                <c:pt idx="2298">
                  <c:v>-5705.6594810028637</c:v>
                </c:pt>
                <c:pt idx="2299">
                  <c:v>-5714.8693407557657</c:v>
                </c:pt>
                <c:pt idx="2300">
                  <c:v>-5724.0952228863325</c:v>
                </c:pt>
                <c:pt idx="2301">
                  <c:v>-5733.3371952095449</c:v>
                </c:pt>
                <c:pt idx="2302">
                  <c:v>-5742.5953259357102</c:v>
                </c:pt>
                <c:pt idx="2303">
                  <c:v>-5751.869683673528</c:v>
                </c:pt>
                <c:pt idx="2304">
                  <c:v>-5761.1603374331808</c:v>
                </c:pt>
                <c:pt idx="2305">
                  <c:v>-5770.4673566294596</c:v>
                </c:pt>
                <c:pt idx="2306">
                  <c:v>-5779.7908110849148</c:v>
                </c:pt>
                <c:pt idx="2307">
                  <c:v>-5789.1307710330429</c:v>
                </c:pt>
                <c:pt idx="2308">
                  <c:v>-5798.487307121497</c:v>
                </c:pt>
                <c:pt idx="2309">
                  <c:v>-5807.8604904153344</c:v>
                </c:pt>
                <c:pt idx="2310">
                  <c:v>-5817.2503924002904</c:v>
                </c:pt>
                <c:pt idx="2311">
                  <c:v>-5826.65708498609</c:v>
                </c:pt>
                <c:pt idx="2312">
                  <c:v>-5836.0806405097856</c:v>
                </c:pt>
                <c:pt idx="2313">
                  <c:v>-5845.5211317391313</c:v>
                </c:pt>
                <c:pt idx="2314">
                  <c:v>-5854.9786318759889</c:v>
                </c:pt>
                <c:pt idx="2315">
                  <c:v>-5864.4532145597659</c:v>
                </c:pt>
                <c:pt idx="2316">
                  <c:v>-5873.9449538708886</c:v>
                </c:pt>
                <c:pt idx="2317">
                  <c:v>-5883.4539243343097</c:v>
                </c:pt>
                <c:pt idx="2318">
                  <c:v>-5892.9802009230489</c:v>
                </c:pt>
                <c:pt idx="2319">
                  <c:v>-5902.5238590617691</c:v>
                </c:pt>
                <c:pt idx="2320">
                  <c:v>-5912.0849746303884</c:v>
                </c:pt>
                <c:pt idx="2321">
                  <c:v>-5921.6636239677246</c:v>
                </c:pt>
                <c:pt idx="2322">
                  <c:v>-5931.2598838751819</c:v>
                </c:pt>
                <c:pt idx="2323">
                  <c:v>-5940.8738316204672</c:v>
                </c:pt>
                <c:pt idx="2324">
                  <c:v>-5950.5055449413503</c:v>
                </c:pt>
                <c:pt idx="2325">
                  <c:v>-5960.1551020494544</c:v>
                </c:pt>
                <c:pt idx="2326">
                  <c:v>-5969.8225816340901</c:v>
                </c:pt>
                <c:pt idx="2327">
                  <c:v>-5979.5080628661244</c:v>
                </c:pt>
                <c:pt idx="2328">
                  <c:v>-5989.2116254018902</c:v>
                </c:pt>
                <c:pt idx="2329">
                  <c:v>-5998.9333493871336</c:v>
                </c:pt>
                <c:pt idx="2330">
                  <c:v>-6008.6733154610038</c:v>
                </c:pt>
                <c:pt idx="2331">
                  <c:v>-6018.4316047600769</c:v>
                </c:pt>
                <c:pt idx="2332">
                  <c:v>-6028.2082989224291</c:v>
                </c:pt>
                <c:pt idx="2333">
                  <c:v>-6038.0034800917429</c:v>
                </c:pt>
                <c:pt idx="2334">
                  <c:v>-6047.8172309214597</c:v>
                </c:pt>
                <c:pt idx="2335">
                  <c:v>-6057.6496345789728</c:v>
                </c:pt>
                <c:pt idx="2336">
                  <c:v>-6067.5007747498639</c:v>
                </c:pt>
                <c:pt idx="2337">
                  <c:v>-6077.3707356421819</c:v>
                </c:pt>
                <c:pt idx="2338">
                  <c:v>-6087.259601990766</c:v>
                </c:pt>
                <c:pt idx="2339">
                  <c:v>-6097.1674590616121</c:v>
                </c:pt>
                <c:pt idx="2340">
                  <c:v>-6107.094392656285</c:v>
                </c:pt>
                <c:pt idx="2341">
                  <c:v>-6117.0404891163762</c:v>
                </c:pt>
                <c:pt idx="2342">
                  <c:v>-6127.0058353280047</c:v>
                </c:pt>
                <c:pt idx="2343">
                  <c:v>-6136.9905187263685</c:v>
                </c:pt>
                <c:pt idx="2344">
                  <c:v>-6146.9946273003397</c:v>
                </c:pt>
                <c:pt idx="2345">
                  <c:v>-6157.0182495971094</c:v>
                </c:pt>
                <c:pt idx="2346">
                  <c:v>-6167.0614747268773</c:v>
                </c:pt>
                <c:pt idx="2347">
                  <c:v>-6177.1243923675956</c:v>
                </c:pt>
                <c:pt idx="2348">
                  <c:v>-6187.2070927697569</c:v>
                </c:pt>
                <c:pt idx="2349">
                  <c:v>-6197.3096667612353</c:v>
                </c:pt>
                <c:pt idx="2350">
                  <c:v>-6207.4322057521767</c:v>
                </c:pt>
                <c:pt idx="2351">
                  <c:v>-6217.5748017399392</c:v>
                </c:pt>
                <c:pt idx="2352">
                  <c:v>-6227.7375473140892</c:v>
                </c:pt>
                <c:pt idx="2353">
                  <c:v>-6237.9205356614457</c:v>
                </c:pt>
                <c:pt idx="2354">
                  <c:v>-6248.1238605711815</c:v>
                </c:pt>
                <c:pt idx="2355">
                  <c:v>-6258.3476164399735</c:v>
                </c:pt>
                <c:pt idx="2356">
                  <c:v>-6268.5918982772137</c:v>
                </c:pt>
                <c:pt idx="2357">
                  <c:v>-6278.8568017102689</c:v>
                </c:pt>
                <c:pt idx="2358">
                  <c:v>-6289.1424229898021</c:v>
                </c:pt>
                <c:pt idx="2359">
                  <c:v>-6299.4488589951452</c:v>
                </c:pt>
                <c:pt idx="2360">
                  <c:v>-6309.7762072397336</c:v>
                </c:pt>
                <c:pt idx="2361">
                  <c:v>-6320.1245658765965</c:v>
                </c:pt>
                <c:pt idx="2362">
                  <c:v>-6330.4940337039061</c:v>
                </c:pt>
                <c:pt idx="2363">
                  <c:v>-6340.884710170586</c:v>
                </c:pt>
                <c:pt idx="2364">
                  <c:v>-6351.2966953819823</c:v>
                </c:pt>
                <c:pt idx="2365">
                  <c:v>-6361.7300901055905</c:v>
                </c:pt>
                <c:pt idx="2366">
                  <c:v>-6372.1849957768518</c:v>
                </c:pt>
                <c:pt idx="2367">
                  <c:v>-6382.6615145050055</c:v>
                </c:pt>
                <c:pt idx="2368">
                  <c:v>-6393.1597490790082</c:v>
                </c:pt>
                <c:pt idx="2369">
                  <c:v>-6403.6798029735155</c:v>
                </c:pt>
                <c:pt idx="2370">
                  <c:v>-6414.2217803549302</c:v>
                </c:pt>
                <c:pt idx="2371">
                  <c:v>-6424.7857860875165</c:v>
                </c:pt>
                <c:pt idx="2372">
                  <c:v>-6435.3719257395796</c:v>
                </c:pt>
                <c:pt idx="2373">
                  <c:v>-6445.9803055897155</c:v>
                </c:pt>
                <c:pt idx="2374">
                  <c:v>-6456.6110326331245</c:v>
                </c:pt>
                <c:pt idx="2375">
                  <c:v>-6467.2642145880009</c:v>
                </c:pt>
                <c:pt idx="2376">
                  <c:v>-6477.939959901988</c:v>
                </c:pt>
                <c:pt idx="2377">
                  <c:v>-6488.6383777587062</c:v>
                </c:pt>
                <c:pt idx="2378">
                  <c:v>-6499.3595780843525</c:v>
                </c:pt>
                <c:pt idx="2379">
                  <c:v>-6510.1036715543742</c:v>
                </c:pt>
                <c:pt idx="2380">
                  <c:v>-6520.8707696002175</c:v>
                </c:pt>
                <c:pt idx="2381">
                  <c:v>-6531.6609844161485</c:v>
                </c:pt>
                <c:pt idx="2382">
                  <c:v>-6542.4744289661539</c:v>
                </c:pt>
                <c:pt idx="2383">
                  <c:v>-6553.3112169909155</c:v>
                </c:pt>
                <c:pt idx="2384">
                  <c:v>-6564.1714630148635</c:v>
                </c:pt>
                <c:pt idx="2385">
                  <c:v>-6575.0552823533126</c:v>
                </c:pt>
                <c:pt idx="2386">
                  <c:v>-6585.962791119674</c:v>
                </c:pt>
                <c:pt idx="2387">
                  <c:v>-6596.8941062327503</c:v>
                </c:pt>
                <c:pt idx="2388">
                  <c:v>-6607.8493454241143</c:v>
                </c:pt>
                <c:pt idx="2389">
                  <c:v>-6618.8286272455689</c:v>
                </c:pt>
                <c:pt idx="2390">
                  <c:v>-6629.8320710766948</c:v>
                </c:pt>
                <c:pt idx="2391">
                  <c:v>-6640.8597971324789</c:v>
                </c:pt>
                <c:pt idx="2392">
                  <c:v>-6651.9119264710362</c:v>
                </c:pt>
                <c:pt idx="2393">
                  <c:v>-6662.9885810014166</c:v>
                </c:pt>
                <c:pt idx="2394">
                  <c:v>-6674.0898834914988</c:v>
                </c:pt>
                <c:pt idx="2395">
                  <c:v>-6685.2159575759797</c:v>
                </c:pt>
                <c:pt idx="2396">
                  <c:v>-6696.366927764454</c:v>
                </c:pt>
                <c:pt idx="2397">
                  <c:v>-6707.5429194495837</c:v>
                </c:pt>
                <c:pt idx="2398">
                  <c:v>-6718.7440589153648</c:v>
                </c:pt>
                <c:pt idx="2399">
                  <c:v>-6729.9704733454928</c:v>
                </c:pt>
                <c:pt idx="2400">
                  <c:v>-6741.222290831819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64928"/>
        <c:axId val="115566848"/>
      </c:scatterChart>
      <c:valAx>
        <c:axId val="115564928"/>
        <c:scaling>
          <c:orientation val="minMax"/>
          <c:max val="2.7777770000000007E-2"/>
          <c:min val="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/>
                  <a:t>Zeit nach dem Start</a:t>
                </a:r>
              </a:p>
            </c:rich>
          </c:tx>
          <c:layout/>
          <c:overlay val="0"/>
        </c:title>
        <c:numFmt formatCode="h:mm:ss;@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5566848"/>
        <c:crosses val="autoZero"/>
        <c:crossBetween val="midCat"/>
        <c:majorUnit val="6.9444000000000025E-3"/>
        <c:minorUnit val="6.9444400000000012E-4"/>
      </c:valAx>
      <c:valAx>
        <c:axId val="115566848"/>
        <c:scaling>
          <c:orientation val="minMax"/>
          <c:max val="4500"/>
          <c:min val="-7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/>
                  <a:t>Geschwindigkeit in  m/s</a:t>
                </a:r>
                <a:endParaRPr lang="en-US" sz="1200" baseline="30000"/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15564928"/>
        <c:crosses val="autoZero"/>
        <c:crossBetween val="midCat"/>
        <c:majorUnit val="1000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114300</xdr:colOff>
      <xdr:row>9</xdr:row>
      <xdr:rowOff>33337</xdr:rowOff>
    </xdr:from>
    <xdr:to>
      <xdr:col>26</xdr:col>
      <xdr:colOff>180975</xdr:colOff>
      <xdr:row>23</xdr:row>
      <xdr:rowOff>109537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57149</xdr:colOff>
      <xdr:row>4</xdr:row>
      <xdr:rowOff>66675</xdr:rowOff>
    </xdr:from>
    <xdr:to>
      <xdr:col>14</xdr:col>
      <xdr:colOff>483149</xdr:colOff>
      <xdr:row>27</xdr:row>
      <xdr:rowOff>28575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4</xdr:row>
      <xdr:rowOff>57150</xdr:rowOff>
    </xdr:from>
    <xdr:to>
      <xdr:col>6</xdr:col>
      <xdr:colOff>702225</xdr:colOff>
      <xdr:row>27</xdr:row>
      <xdr:rowOff>19050</xdr:rowOff>
    </xdr:to>
    <xdr:graphicFrame macro="">
      <xdr:nvGraphicFramePr>
        <xdr:cNvPr id="9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440"/>
  <sheetViews>
    <sheetView tabSelected="1" topLeftCell="D1" workbookViewId="0">
      <pane ySplit="600" activePane="bottomLeft"/>
      <selection activeCell="K1" sqref="K1:K1048576"/>
      <selection pane="bottomLeft" activeCell="Q11" sqref="Q11"/>
    </sheetView>
  </sheetViews>
  <sheetFormatPr baseColWidth="10" defaultRowHeight="15" x14ac:dyDescent="0.25"/>
  <cols>
    <col min="2" max="2" width="11.42578125" style="1"/>
    <col min="3" max="3" width="13.7109375" customWidth="1"/>
    <col min="4" max="4" width="14" style="4" customWidth="1"/>
    <col min="5" max="5" width="16.140625" customWidth="1"/>
    <col min="6" max="6" width="12" bestFit="1" customWidth="1"/>
    <col min="10" max="14" width="11.42578125" style="2"/>
  </cols>
  <sheetData>
    <row r="1" spans="1:17" x14ac:dyDescent="0.25">
      <c r="A1" t="s">
        <v>0</v>
      </c>
      <c r="B1" s="1" t="s">
        <v>1</v>
      </c>
      <c r="C1" t="s">
        <v>2</v>
      </c>
      <c r="D1" s="4" t="s">
        <v>4</v>
      </c>
      <c r="E1" t="s">
        <v>3</v>
      </c>
      <c r="F1" t="s">
        <v>18</v>
      </c>
      <c r="G1" t="s">
        <v>5</v>
      </c>
      <c r="H1" t="s">
        <v>6</v>
      </c>
      <c r="I1" t="s">
        <v>7</v>
      </c>
      <c r="J1" s="2" t="s">
        <v>8</v>
      </c>
    </row>
    <row r="2" spans="1:17" x14ac:dyDescent="0.25">
      <c r="A2">
        <v>0</v>
      </c>
      <c r="B2" s="1">
        <f>A2/86400</f>
        <v>0</v>
      </c>
      <c r="C2">
        <f>Tabelle2!D2+Tabelle2!G2+Tabelle2!J2</f>
        <v>744100</v>
      </c>
      <c r="D2" s="4">
        <f>Tabelle2!B2+Tabelle2!E2+Tabelle2!H2</f>
        <v>10312200</v>
      </c>
      <c r="E2" s="3">
        <f>D2/C2</f>
        <v>13.858621153070823</v>
      </c>
      <c r="F2" s="3">
        <f>E2</f>
        <v>13.858621153070823</v>
      </c>
      <c r="G2" s="3">
        <f>-0.0000000000667384*5.9722E+24/I2^2</f>
        <v>-9.7976618576011045</v>
      </c>
      <c r="H2" s="3">
        <f>0+0.5*(F2+G2)</f>
        <v>2.0304796477348592</v>
      </c>
      <c r="I2" s="3">
        <f>P6</f>
        <v>6378137</v>
      </c>
      <c r="J2" s="3">
        <f>(I2-P$6)/1000</f>
        <v>0</v>
      </c>
      <c r="P2" s="3"/>
    </row>
    <row r="3" spans="1:17" x14ac:dyDescent="0.25">
      <c r="A3">
        <f>A2+1</f>
        <v>1</v>
      </c>
      <c r="B3" s="1">
        <f t="shared" ref="B3:B66" si="0">A3/86400</f>
        <v>1.1574074074074073E-5</v>
      </c>
      <c r="C3" s="2">
        <f>Tabelle2!D3+Tabelle2!G3+Tabelle2!J3</f>
        <v>741537.20718106057</v>
      </c>
      <c r="D3" s="4">
        <f>Tabelle2!B3+Tabelle2!E3+Tabelle2!H3</f>
        <v>10312200</v>
      </c>
      <c r="E3" s="3">
        <f t="shared" ref="E3:E8" si="1">D3/C3</f>
        <v>13.906517299653284</v>
      </c>
      <c r="F3" s="3">
        <f>E3</f>
        <v>13.906517299653284</v>
      </c>
      <c r="G3" s="3">
        <f>-0.0000000000667384*5.9722E+24/I3^2</f>
        <v>-9.7976556194335949</v>
      </c>
      <c r="H3" s="3">
        <f t="shared" ref="H3:H66" si="2">H2+1*(F3+G3)</f>
        <v>6.1393413279545488</v>
      </c>
      <c r="I3" s="3">
        <f t="shared" ref="I3:I66" si="3">I2+1*H2</f>
        <v>6378139.0304796482</v>
      </c>
      <c r="J3" s="3">
        <f t="shared" ref="J3:J66" si="4">(I3-P$6)/1000</f>
        <v>2.0304796481505037E-3</v>
      </c>
    </row>
    <row r="4" spans="1:17" x14ac:dyDescent="0.25">
      <c r="A4">
        <f t="shared" ref="A4:A37" si="5">A3+1</f>
        <v>2</v>
      </c>
      <c r="B4" s="1">
        <f t="shared" si="0"/>
        <v>2.3148148148148147E-5</v>
      </c>
      <c r="C4" s="2">
        <f>Tabelle2!D4+Tabelle2!G4+Tabelle2!J4</f>
        <v>738974.41436212114</v>
      </c>
      <c r="D4" s="4">
        <f>Tabelle2!B4+Tabelle2!E4+Tabelle2!H4</f>
        <v>10312200</v>
      </c>
      <c r="E4" s="3">
        <f t="shared" si="1"/>
        <v>13.954745657738959</v>
      </c>
      <c r="F4" s="3">
        <f t="shared" ref="F4:F61" si="6">E4</f>
        <v>13.954745657738959</v>
      </c>
      <c r="G4" s="3">
        <f t="shared" ref="G4:G61" si="7">-0.0000000000667384*5.9722E+24/I4^2</f>
        <v>-9.7976367577985854</v>
      </c>
      <c r="H4" s="3">
        <f t="shared" si="2"/>
        <v>10.296450227894923</v>
      </c>
      <c r="I4" s="3">
        <f t="shared" si="3"/>
        <v>6378145.1698209764</v>
      </c>
      <c r="J4" s="3">
        <f t="shared" si="4"/>
        <v>8.1698209764435887E-3</v>
      </c>
    </row>
    <row r="5" spans="1:17" x14ac:dyDescent="0.25">
      <c r="A5">
        <f t="shared" si="5"/>
        <v>3</v>
      </c>
      <c r="B5" s="1">
        <f t="shared" si="0"/>
        <v>3.4722222222222222E-5</v>
      </c>
      <c r="C5" s="2">
        <f>Tabelle2!D5+Tabelle2!G5+Tabelle2!J5</f>
        <v>736411.62154318171</v>
      </c>
      <c r="D5" s="4">
        <f>Tabelle2!B5+Tabelle2!E5+Tabelle2!H5</f>
        <v>10312200</v>
      </c>
      <c r="E5" s="3">
        <f t="shared" si="1"/>
        <v>14.00330969572472</v>
      </c>
      <c r="F5" s="3">
        <f t="shared" si="6"/>
        <v>14.00330969572472</v>
      </c>
      <c r="G5" s="3">
        <f t="shared" si="7"/>
        <v>-9.7976051245785012</v>
      </c>
      <c r="H5" s="3">
        <f t="shared" si="2"/>
        <v>14.502154799041142</v>
      </c>
      <c r="I5" s="3">
        <f t="shared" si="3"/>
        <v>6378155.4662712039</v>
      </c>
      <c r="J5" s="3">
        <f t="shared" si="4"/>
        <v>1.8466271203942598E-2</v>
      </c>
    </row>
    <row r="6" spans="1:17" x14ac:dyDescent="0.25">
      <c r="A6">
        <f t="shared" si="5"/>
        <v>4</v>
      </c>
      <c r="B6" s="1">
        <f t="shared" si="0"/>
        <v>4.6296296296296294E-5</v>
      </c>
      <c r="C6" s="2">
        <f>Tabelle2!D6+Tabelle2!G6+Tabelle2!J6</f>
        <v>733848.82872424228</v>
      </c>
      <c r="D6" s="4">
        <f>Tabelle2!B6+Tabelle2!E6+Tabelle2!H6</f>
        <v>10312200</v>
      </c>
      <c r="E6" s="3">
        <f t="shared" si="1"/>
        <v>14.052212930457651</v>
      </c>
      <c r="F6" s="3">
        <f t="shared" si="6"/>
        <v>14.052212930457651</v>
      </c>
      <c r="G6" s="3">
        <f t="shared" si="7"/>
        <v>-9.7975605706624584</v>
      </c>
      <c r="H6" s="3">
        <f t="shared" si="2"/>
        <v>18.756807158836335</v>
      </c>
      <c r="I6" s="3">
        <f t="shared" si="3"/>
        <v>6378169.9684260031</v>
      </c>
      <c r="J6" s="3">
        <f t="shared" si="4"/>
        <v>3.2968426003120839E-2</v>
      </c>
      <c r="O6" s="2"/>
      <c r="P6">
        <v>6378137</v>
      </c>
      <c r="Q6" t="s">
        <v>22</v>
      </c>
    </row>
    <row r="7" spans="1:17" x14ac:dyDescent="0.25">
      <c r="A7">
        <f t="shared" si="5"/>
        <v>5</v>
      </c>
      <c r="B7" s="1">
        <f t="shared" si="0"/>
        <v>5.7870370370370373E-5</v>
      </c>
      <c r="C7" s="2">
        <f>Tabelle2!D7+Tabelle2!G7+Tabelle2!J7</f>
        <v>731286.03590530285</v>
      </c>
      <c r="D7" s="4">
        <f>Tabelle2!B7+Tabelle2!E7+Tabelle2!H7</f>
        <v>10312200</v>
      </c>
      <c r="E7" s="3">
        <f t="shared" si="1"/>
        <v>14.101458928084014</v>
      </c>
      <c r="F7" s="3">
        <f t="shared" si="6"/>
        <v>14.101458928084014</v>
      </c>
      <c r="G7" s="3">
        <f t="shared" si="7"/>
        <v>-9.7975029459379623</v>
      </c>
      <c r="H7" s="3">
        <f t="shared" si="2"/>
        <v>23.060763140982388</v>
      </c>
      <c r="I7" s="3">
        <f t="shared" si="3"/>
        <v>6378188.7252331618</v>
      </c>
      <c r="J7" s="3">
        <f t="shared" si="4"/>
        <v>5.1725233161821961E-2</v>
      </c>
      <c r="P7" s="3">
        <v>6.6738400000000001E-11</v>
      </c>
      <c r="Q7" t="s">
        <v>19</v>
      </c>
    </row>
    <row r="8" spans="1:17" x14ac:dyDescent="0.25">
      <c r="A8">
        <f t="shared" si="5"/>
        <v>6</v>
      </c>
      <c r="B8" s="1">
        <f t="shared" si="0"/>
        <v>6.9444444444444444E-5</v>
      </c>
      <c r="C8" s="2">
        <f>Tabelle2!D8+Tabelle2!G8+Tabelle2!J8</f>
        <v>728723.24308636342</v>
      </c>
      <c r="D8" s="4">
        <f>Tabelle2!B8+Tabelle2!E8+Tabelle2!H8</f>
        <v>10312200</v>
      </c>
      <c r="E8" s="3">
        <f t="shared" si="1"/>
        <v>14.151051304916134</v>
      </c>
      <c r="F8" s="3">
        <f t="shared" si="6"/>
        <v>14.151051304916134</v>
      </c>
      <c r="G8" s="3">
        <f t="shared" si="7"/>
        <v>-9.7974320992825223</v>
      </c>
      <c r="H8" s="3">
        <f t="shared" si="2"/>
        <v>27.414382346616001</v>
      </c>
      <c r="I8" s="3">
        <f t="shared" si="3"/>
        <v>6378211.785996303</v>
      </c>
      <c r="J8" s="3">
        <f t="shared" si="4"/>
        <v>7.4785996302962301E-2</v>
      </c>
      <c r="P8" s="3">
        <v>5.9722000000000002E+24</v>
      </c>
      <c r="Q8" t="s">
        <v>23</v>
      </c>
    </row>
    <row r="9" spans="1:17" x14ac:dyDescent="0.25">
      <c r="A9">
        <f t="shared" si="5"/>
        <v>7</v>
      </c>
      <c r="B9" s="1">
        <f t="shared" si="0"/>
        <v>8.1018518518518516E-5</v>
      </c>
      <c r="C9" s="2">
        <f>Tabelle2!D9+Tabelle2!G9+Tabelle2!J9</f>
        <v>726160.45026742399</v>
      </c>
      <c r="D9" s="4">
        <f>Tabelle2!B9+Tabelle2!E9+Tabelle2!H9</f>
        <v>10312200</v>
      </c>
      <c r="E9" s="3">
        <f t="shared" ref="E9:E34" si="8">D9/C9</f>
        <v>14.200993728317638</v>
      </c>
      <c r="F9" s="3">
        <f t="shared" si="6"/>
        <v>14.200993728317638</v>
      </c>
      <c r="G9" s="3">
        <f t="shared" si="7"/>
        <v>-9.7973478785551613</v>
      </c>
      <c r="H9" s="3">
        <f t="shared" si="2"/>
        <v>31.818028196378478</v>
      </c>
      <c r="I9" s="3">
        <f t="shared" si="3"/>
        <v>6378239.2003786499</v>
      </c>
      <c r="J9" s="3">
        <f t="shared" si="4"/>
        <v>0.10220037864986807</v>
      </c>
    </row>
    <row r="10" spans="1:17" x14ac:dyDescent="0.25">
      <c r="A10">
        <f t="shared" si="5"/>
        <v>8</v>
      </c>
      <c r="B10" s="1">
        <f t="shared" si="0"/>
        <v>9.2592592592592588E-5</v>
      </c>
      <c r="C10" s="2">
        <f>Tabelle2!D10+Tabelle2!G10+Tabelle2!J10</f>
        <v>723597.65744848456</v>
      </c>
      <c r="D10" s="4">
        <f>Tabelle2!B10+Tabelle2!E10+Tabelle2!H10</f>
        <v>10312200</v>
      </c>
      <c r="E10" s="3">
        <f t="shared" si="8"/>
        <v>14.251289917607508</v>
      </c>
      <c r="F10" s="3">
        <f t="shared" si="6"/>
        <v>14.251289917607508</v>
      </c>
      <c r="G10" s="3">
        <f t="shared" si="7"/>
        <v>-9.7972501305878463</v>
      </c>
      <c r="H10" s="3">
        <f t="shared" si="2"/>
        <v>36.272067983398138</v>
      </c>
      <c r="I10" s="3">
        <f t="shared" si="3"/>
        <v>6378271.0184068466</v>
      </c>
      <c r="J10" s="3">
        <f t="shared" si="4"/>
        <v>0.13401840684656055</v>
      </c>
    </row>
    <row r="11" spans="1:17" x14ac:dyDescent="0.25">
      <c r="A11">
        <f t="shared" si="5"/>
        <v>9</v>
      </c>
      <c r="B11" s="1">
        <f t="shared" si="0"/>
        <v>1.0416666666666667E-4</v>
      </c>
      <c r="C11" s="2">
        <f>Tabelle2!D11+Tabelle2!G11+Tabelle2!J11</f>
        <v>721034.86462954513</v>
      </c>
      <c r="D11" s="4">
        <f>Tabelle2!B11+Tabelle2!E11+Tabelle2!H11</f>
        <v>10312200</v>
      </c>
      <c r="E11" s="3">
        <f t="shared" si="8"/>
        <v>14.301943644983416</v>
      </c>
      <c r="F11" s="3">
        <f t="shared" si="6"/>
        <v>14.301943644983416</v>
      </c>
      <c r="G11" s="3">
        <f t="shared" si="7"/>
        <v>-9.7971387011768254</v>
      </c>
      <c r="H11" s="3">
        <f t="shared" si="2"/>
        <v>40.776872927204728</v>
      </c>
      <c r="I11" s="3">
        <f t="shared" si="3"/>
        <v>6378307.2904748302</v>
      </c>
      <c r="J11" s="3">
        <f t="shared" si="4"/>
        <v>0.1702904748301953</v>
      </c>
    </row>
    <row r="12" spans="1:17" x14ac:dyDescent="0.25">
      <c r="A12">
        <f t="shared" si="5"/>
        <v>10</v>
      </c>
      <c r="B12" s="1">
        <f t="shared" si="0"/>
        <v>1.1574074074074075E-4</v>
      </c>
      <c r="C12" s="2">
        <f>Tabelle2!D12+Tabelle2!G12+Tabelle2!J12</f>
        <v>718472.0718106057</v>
      </c>
      <c r="D12" s="4">
        <f>Tabelle2!B12+Tabelle2!E12+Tabelle2!H12</f>
        <v>10312200</v>
      </c>
      <c r="E12" s="3">
        <f t="shared" si="8"/>
        <v>14.352958736464803</v>
      </c>
      <c r="F12" s="3">
        <f t="shared" si="6"/>
        <v>14.352958736464803</v>
      </c>
      <c r="G12" s="3">
        <f t="shared" si="7"/>
        <v>-9.7970134350738611</v>
      </c>
      <c r="H12" s="3">
        <f t="shared" si="2"/>
        <v>45.33281822859567</v>
      </c>
      <c r="I12" s="3">
        <f t="shared" si="3"/>
        <v>6378348.0673477575</v>
      </c>
      <c r="J12" s="3">
        <f t="shared" si="4"/>
        <v>0.21106734775751829</v>
      </c>
    </row>
    <row r="13" spans="1:17" x14ac:dyDescent="0.25">
      <c r="A13">
        <f t="shared" si="5"/>
        <v>11</v>
      </c>
      <c r="B13" s="1">
        <f t="shared" si="0"/>
        <v>1.273148148148148E-4</v>
      </c>
      <c r="C13" s="2">
        <f>Tabelle2!D13+Tabelle2!G13+Tabelle2!J13</f>
        <v>715909.27899166627</v>
      </c>
      <c r="D13" s="4">
        <f>Tabelle2!B13+Tabelle2!E13+Tabelle2!H13</f>
        <v>10312200</v>
      </c>
      <c r="E13" s="3">
        <f t="shared" si="8"/>
        <v>14.404339072856244</v>
      </c>
      <c r="F13" s="3">
        <f t="shared" si="6"/>
        <v>14.404339072856244</v>
      </c>
      <c r="G13" s="3">
        <f t="shared" si="7"/>
        <v>-9.7968741759773721</v>
      </c>
      <c r="H13" s="3">
        <f t="shared" si="2"/>
        <v>49.940283125474544</v>
      </c>
      <c r="I13" s="3">
        <f t="shared" si="3"/>
        <v>6378393.4001659863</v>
      </c>
      <c r="J13" s="3">
        <f t="shared" si="4"/>
        <v>0.25640016598626969</v>
      </c>
    </row>
    <row r="14" spans="1:17" x14ac:dyDescent="0.25">
      <c r="A14">
        <f t="shared" si="5"/>
        <v>12</v>
      </c>
      <c r="B14" s="1">
        <f t="shared" si="0"/>
        <v>1.3888888888888889E-4</v>
      </c>
      <c r="C14" s="2">
        <f>Tabelle2!D14+Tabelle2!G14+Tabelle2!J14</f>
        <v>713346.48617272684</v>
      </c>
      <c r="D14" s="4">
        <f>Tabelle2!B14+Tabelle2!E14+Tabelle2!H14</f>
        <v>10312200</v>
      </c>
      <c r="E14" s="3">
        <f t="shared" si="8"/>
        <v>14.456088590731554</v>
      </c>
      <c r="F14" s="3">
        <f t="shared" si="6"/>
        <v>14.456088590731554</v>
      </c>
      <c r="G14" s="3">
        <f t="shared" si="7"/>
        <v>-9.7967207665234852</v>
      </c>
      <c r="H14" s="3">
        <f t="shared" si="2"/>
        <v>54.599650949682612</v>
      </c>
      <c r="I14" s="3">
        <f t="shared" si="3"/>
        <v>6378443.3404491115</v>
      </c>
      <c r="J14" s="3">
        <f t="shared" si="4"/>
        <v>0.30634044911153613</v>
      </c>
    </row>
    <row r="15" spans="1:17" x14ac:dyDescent="0.25">
      <c r="A15">
        <f t="shared" si="5"/>
        <v>13</v>
      </c>
      <c r="B15" s="1">
        <f t="shared" si="0"/>
        <v>1.5046296296296297E-4</v>
      </c>
      <c r="C15" s="2">
        <f>Tabelle2!D15+Tabelle2!G15+Tabelle2!J15</f>
        <v>710783.69335378741</v>
      </c>
      <c r="D15" s="4">
        <f>Tabelle2!B15+Tabelle2!E15+Tabelle2!H15</f>
        <v>10312200</v>
      </c>
      <c r="E15" s="3">
        <f t="shared" si="8"/>
        <v>14.50821128343919</v>
      </c>
      <c r="F15" s="3">
        <f t="shared" si="6"/>
        <v>14.50821128343919</v>
      </c>
      <c r="G15" s="3">
        <f t="shared" si="7"/>
        <v>-9.7965530482769712</v>
      </c>
      <c r="H15" s="3">
        <f t="shared" si="2"/>
        <v>59.311309184844831</v>
      </c>
      <c r="I15" s="3">
        <f t="shared" si="3"/>
        <v>6378497.9401000608</v>
      </c>
      <c r="J15" s="3">
        <f t="shared" si="4"/>
        <v>0.36094010006077587</v>
      </c>
    </row>
    <row r="16" spans="1:17" x14ac:dyDescent="0.25">
      <c r="A16">
        <f t="shared" si="5"/>
        <v>14</v>
      </c>
      <c r="B16" s="1">
        <f t="shared" si="0"/>
        <v>1.6203703703703703E-4</v>
      </c>
      <c r="C16" s="2">
        <f>Tabelle2!D16+Tabelle2!G16+Tabelle2!J16</f>
        <v>708220.90053484798</v>
      </c>
      <c r="D16" s="4">
        <f>Tabelle2!B16+Tabelle2!E16+Tabelle2!H16</f>
        <v>10312200</v>
      </c>
      <c r="E16" s="3">
        <f t="shared" si="8"/>
        <v>14.560711202129495</v>
      </c>
      <c r="F16" s="3">
        <f t="shared" si="6"/>
        <v>14.560711202129495</v>
      </c>
      <c r="G16" s="3">
        <f t="shared" si="7"/>
        <v>-9.7963708617220977</v>
      </c>
      <c r="H16" s="3">
        <f t="shared" si="2"/>
        <v>64.075649525252231</v>
      </c>
      <c r="I16" s="3">
        <f t="shared" si="3"/>
        <v>6378557.2514092457</v>
      </c>
      <c r="J16" s="3">
        <f t="shared" si="4"/>
        <v>0.42025140924565496</v>
      </c>
    </row>
    <row r="17" spans="1:10" x14ac:dyDescent="0.25">
      <c r="A17">
        <f t="shared" si="5"/>
        <v>15</v>
      </c>
      <c r="B17" s="1">
        <f t="shared" si="0"/>
        <v>1.7361111111111112E-4</v>
      </c>
      <c r="C17" s="2">
        <f>Tabelle2!D17+Tabelle2!G17+Tabelle2!J17</f>
        <v>705658.10771590855</v>
      </c>
      <c r="D17" s="4">
        <f>Tabelle2!B17+Tabelle2!E17+Tabelle2!H17</f>
        <v>10312200</v>
      </c>
      <c r="E17" s="3">
        <f t="shared" si="8"/>
        <v>14.613592456804303</v>
      </c>
      <c r="F17" s="3">
        <f t="shared" si="6"/>
        <v>14.613592456804303</v>
      </c>
      <c r="G17" s="3">
        <f t="shared" si="7"/>
        <v>-9.796174046253368</v>
      </c>
      <c r="H17" s="3">
        <f t="shared" si="2"/>
        <v>68.893067935803174</v>
      </c>
      <c r="I17" s="3">
        <f t="shared" si="3"/>
        <v>6378621.3270587707</v>
      </c>
      <c r="J17" s="3">
        <f t="shared" si="4"/>
        <v>0.48432705877069382</v>
      </c>
    </row>
    <row r="18" spans="1:10" x14ac:dyDescent="0.25">
      <c r="A18">
        <f t="shared" si="5"/>
        <v>16</v>
      </c>
      <c r="B18" s="1">
        <f t="shared" si="0"/>
        <v>1.8518518518518518E-4</v>
      </c>
      <c r="C18" s="2">
        <f>Tabelle2!D18+Tabelle2!G18+Tabelle2!J18</f>
        <v>703095.31489696912</v>
      </c>
      <c r="D18" s="4">
        <f>Tabelle2!B18+Tabelle2!E18+Tabelle2!H18</f>
        <v>10312200</v>
      </c>
      <c r="E18" s="3">
        <f t="shared" si="8"/>
        <v>14.666859217389522</v>
      </c>
      <c r="F18" s="3">
        <f t="shared" si="6"/>
        <v>14.666859217389522</v>
      </c>
      <c r="G18" s="3">
        <f t="shared" si="7"/>
        <v>-9.7959624401661571</v>
      </c>
      <c r="H18" s="3">
        <f t="shared" si="2"/>
        <v>73.763964713026539</v>
      </c>
      <c r="I18" s="3">
        <f t="shared" si="3"/>
        <v>6378690.2201267062</v>
      </c>
      <c r="J18" s="3">
        <f t="shared" si="4"/>
        <v>0.55322012670617549</v>
      </c>
    </row>
    <row r="19" spans="1:10" x14ac:dyDescent="0.25">
      <c r="A19">
        <f t="shared" si="5"/>
        <v>17</v>
      </c>
      <c r="B19" s="1">
        <f t="shared" si="0"/>
        <v>1.9675925925925926E-4</v>
      </c>
      <c r="C19" s="2">
        <f>Tabelle2!D19+Tabelle2!G19+Tabelle2!J19</f>
        <v>700532.52207802969</v>
      </c>
      <c r="D19" s="4">
        <f>Tabelle2!B19+Tabelle2!E19+Tabelle2!H19</f>
        <v>10312200</v>
      </c>
      <c r="E19" s="3">
        <f t="shared" si="8"/>
        <v>14.720515714831242</v>
      </c>
      <c r="F19" s="3">
        <f t="shared" si="6"/>
        <v>14.720515714831242</v>
      </c>
      <c r="G19" s="3">
        <f t="shared" si="7"/>
        <v>-9.795735880647241</v>
      </c>
      <c r="H19" s="3">
        <f t="shared" si="2"/>
        <v>78.688744547210547</v>
      </c>
      <c r="I19" s="3">
        <f t="shared" si="3"/>
        <v>6378763.9840914188</v>
      </c>
      <c r="J19" s="3">
        <f t="shared" si="4"/>
        <v>0.6269840914187953</v>
      </c>
    </row>
    <row r="20" spans="1:10" x14ac:dyDescent="0.25">
      <c r="A20">
        <f t="shared" si="5"/>
        <v>18</v>
      </c>
      <c r="B20" s="1">
        <f t="shared" si="0"/>
        <v>2.0833333333333335E-4</v>
      </c>
      <c r="C20" s="2">
        <f>Tabelle2!D20+Tabelle2!G20+Tabelle2!J20</f>
        <v>697969.72925909027</v>
      </c>
      <c r="D20" s="4">
        <f>Tabelle2!B20+Tabelle2!E20+Tabelle2!H20</f>
        <v>10312200</v>
      </c>
      <c r="E20" s="3">
        <f t="shared" si="8"/>
        <v>14.774566242216006</v>
      </c>
      <c r="F20" s="3">
        <f t="shared" si="6"/>
        <v>14.774566242216006</v>
      </c>
      <c r="G20" s="3">
        <f t="shared" si="7"/>
        <v>-9.7954942037652248</v>
      </c>
      <c r="H20" s="3">
        <f t="shared" si="2"/>
        <v>83.667816585661328</v>
      </c>
      <c r="I20" s="3">
        <f t="shared" si="3"/>
        <v>6378842.6728359656</v>
      </c>
      <c r="J20" s="3">
        <f t="shared" si="4"/>
        <v>0.70567283596564079</v>
      </c>
    </row>
    <row r="21" spans="1:10" x14ac:dyDescent="0.25">
      <c r="A21">
        <f t="shared" si="5"/>
        <v>19</v>
      </c>
      <c r="B21" s="1">
        <f t="shared" si="0"/>
        <v>2.199074074074074E-4</v>
      </c>
      <c r="C21" s="2">
        <f>Tabelle2!D21+Tabelle2!G21+Tabelle2!J21</f>
        <v>695406.93644015084</v>
      </c>
      <c r="D21" s="4">
        <f>Tabelle2!B21+Tabelle2!E21+Tabelle2!H21</f>
        <v>10312200</v>
      </c>
      <c r="E21" s="3">
        <f t="shared" si="8"/>
        <v>14.82901515591584</v>
      </c>
      <c r="F21" s="3">
        <f t="shared" si="6"/>
        <v>14.82901515591584</v>
      </c>
      <c r="G21" s="3">
        <f t="shared" si="7"/>
        <v>-9.7952372444608518</v>
      </c>
      <c r="H21" s="3">
        <f t="shared" si="2"/>
        <v>88.701594497116318</v>
      </c>
      <c r="I21" s="3">
        <f t="shared" si="3"/>
        <v>6378926.3406525515</v>
      </c>
      <c r="J21" s="3">
        <f t="shared" si="4"/>
        <v>0.78934065255150199</v>
      </c>
    </row>
    <row r="22" spans="1:10" x14ac:dyDescent="0.25">
      <c r="A22">
        <f t="shared" si="5"/>
        <v>20</v>
      </c>
      <c r="B22" s="1">
        <f t="shared" si="0"/>
        <v>2.3148148148148149E-4</v>
      </c>
      <c r="C22" s="2">
        <f>Tabelle2!D22+Tabelle2!G22+Tabelle2!J22</f>
        <v>692844.14362121141</v>
      </c>
      <c r="D22" s="4">
        <f>Tabelle2!B22+Tabelle2!E22+Tabelle2!H22</f>
        <v>10312200</v>
      </c>
      <c r="E22" s="3">
        <f t="shared" si="8"/>
        <v>14.883866876758706</v>
      </c>
      <c r="F22" s="3">
        <f t="shared" si="6"/>
        <v>14.883866876758706</v>
      </c>
      <c r="G22" s="3">
        <f t="shared" si="7"/>
        <v>-9.7949648365372113</v>
      </c>
      <c r="H22" s="3">
        <f t="shared" si="2"/>
        <v>93.790496537337816</v>
      </c>
      <c r="I22" s="3">
        <f t="shared" si="3"/>
        <v>6379015.0422470486</v>
      </c>
      <c r="J22" s="3">
        <f t="shared" si="4"/>
        <v>0.87804224704857914</v>
      </c>
    </row>
    <row r="23" spans="1:10" x14ac:dyDescent="0.25">
      <c r="A23">
        <f t="shared" si="5"/>
        <v>21</v>
      </c>
      <c r="B23" s="1">
        <f t="shared" si="0"/>
        <v>2.4305555555555555E-4</v>
      </c>
      <c r="C23" s="2">
        <f>Tabelle2!D23+Tabelle2!G23+Tabelle2!J23</f>
        <v>690281.35080227198</v>
      </c>
      <c r="D23" s="4">
        <f>Tabelle2!B23+Tabelle2!E23+Tabelle2!H23</f>
        <v>10312200</v>
      </c>
      <c r="E23" s="3">
        <f t="shared" si="8"/>
        <v>14.939125891225016</v>
      </c>
      <c r="F23" s="3">
        <f t="shared" si="6"/>
        <v>14.939125891225016</v>
      </c>
      <c r="G23" s="3">
        <f t="shared" si="7"/>
        <v>-9.7946768126498185</v>
      </c>
      <c r="H23" s="3">
        <f t="shared" si="2"/>
        <v>98.934945615913009</v>
      </c>
      <c r="I23" s="3">
        <f t="shared" si="3"/>
        <v>6379108.832743586</v>
      </c>
      <c r="J23" s="3">
        <f t="shared" si="4"/>
        <v>0.97183274358604099</v>
      </c>
    </row>
    <row r="24" spans="1:10" x14ac:dyDescent="0.25">
      <c r="A24">
        <f t="shared" si="5"/>
        <v>22</v>
      </c>
      <c r="B24" s="1">
        <f t="shared" si="0"/>
        <v>2.5462962962962961E-4</v>
      </c>
      <c r="C24" s="2">
        <f>Tabelle2!D24+Tabelle2!G24+Tabelle2!J24</f>
        <v>687718.55798333255</v>
      </c>
      <c r="D24" s="4">
        <f>Tabelle2!B24+Tabelle2!E24+Tabelle2!H24</f>
        <v>10312200</v>
      </c>
      <c r="E24" s="3">
        <f t="shared" si="8"/>
        <v>14.994796752670917</v>
      </c>
      <c r="F24" s="3">
        <f t="shared" si="6"/>
        <v>14.994796752670917</v>
      </c>
      <c r="G24" s="3">
        <f t="shared" si="7"/>
        <v>-9.7943730042965864</v>
      </c>
      <c r="H24" s="3">
        <f t="shared" si="2"/>
        <v>104.13536936428734</v>
      </c>
      <c r="I24" s="3">
        <f t="shared" si="3"/>
        <v>6379207.767689202</v>
      </c>
      <c r="J24" s="3">
        <f t="shared" si="4"/>
        <v>1.0707676892019808</v>
      </c>
    </row>
    <row r="25" spans="1:10" x14ac:dyDescent="0.25">
      <c r="A25">
        <f t="shared" si="5"/>
        <v>23</v>
      </c>
      <c r="B25" s="1">
        <f t="shared" si="0"/>
        <v>2.6620370370370372E-4</v>
      </c>
      <c r="C25" s="2">
        <f>Tabelle2!D25+Tabelle2!G25+Tabelle2!J25</f>
        <v>685155.76516439312</v>
      </c>
      <c r="D25" s="4">
        <f>Tabelle2!B25+Tabelle2!E25+Tabelle2!H25</f>
        <v>10312200</v>
      </c>
      <c r="E25" s="3">
        <f t="shared" si="8"/>
        <v>15.050884082579001</v>
      </c>
      <c r="F25" s="3">
        <f t="shared" si="6"/>
        <v>15.050884082579001</v>
      </c>
      <c r="G25" s="3">
        <f t="shared" si="7"/>
        <v>-9.794053241807692</v>
      </c>
      <c r="H25" s="3">
        <f t="shared" si="2"/>
        <v>109.39220020505866</v>
      </c>
      <c r="I25" s="3">
        <f t="shared" si="3"/>
        <v>6379311.9030585662</v>
      </c>
      <c r="J25" s="3">
        <f t="shared" si="4"/>
        <v>1.1749030585661531</v>
      </c>
    </row>
    <row r="26" spans="1:10" x14ac:dyDescent="0.25">
      <c r="A26">
        <f t="shared" si="5"/>
        <v>24</v>
      </c>
      <c r="B26" s="1">
        <f t="shared" si="0"/>
        <v>2.7777777777777778E-4</v>
      </c>
      <c r="C26" s="2">
        <f>Tabelle2!D26+Tabelle2!G26+Tabelle2!J26</f>
        <v>682592.97234545369</v>
      </c>
      <c r="D26" s="4">
        <f>Tabelle2!B26+Tabelle2!E26+Tabelle2!H26</f>
        <v>10312200</v>
      </c>
      <c r="E26" s="3">
        <f t="shared" si="8"/>
        <v>15.107392571837226</v>
      </c>
      <c r="F26" s="3">
        <f t="shared" si="6"/>
        <v>15.107392571837226</v>
      </c>
      <c r="G26" s="3">
        <f t="shared" si="7"/>
        <v>-9.7937173543352962</v>
      </c>
      <c r="H26" s="3">
        <f t="shared" si="2"/>
        <v>114.70587542256058</v>
      </c>
      <c r="I26" s="3">
        <f t="shared" si="3"/>
        <v>6379421.2952587716</v>
      </c>
      <c r="J26" s="3">
        <f t="shared" si="4"/>
        <v>1.2842952587716281</v>
      </c>
    </row>
    <row r="27" spans="1:10" x14ac:dyDescent="0.25">
      <c r="A27">
        <f t="shared" si="5"/>
        <v>25</v>
      </c>
      <c r="B27" s="1">
        <f t="shared" si="0"/>
        <v>2.8935185185185184E-4</v>
      </c>
      <c r="C27" s="2">
        <f>Tabelle2!D27+Tabelle2!G27+Tabelle2!J27</f>
        <v>680030.17952651426</v>
      </c>
      <c r="D27" s="4">
        <f>Tabelle2!B27+Tabelle2!E27+Tabelle2!H27</f>
        <v>10312200</v>
      </c>
      <c r="E27" s="3">
        <f t="shared" si="8"/>
        <v>15.164326982046727</v>
      </c>
      <c r="F27" s="3">
        <f t="shared" si="6"/>
        <v>15.164326982046727</v>
      </c>
      <c r="G27" s="3">
        <f t="shared" si="7"/>
        <v>-9.7933651698431721</v>
      </c>
      <c r="H27" s="3">
        <f t="shared" si="2"/>
        <v>120.07683723476414</v>
      </c>
      <c r="I27" s="3">
        <f t="shared" si="3"/>
        <v>6379536.0011341944</v>
      </c>
      <c r="J27" s="3">
        <f t="shared" si="4"/>
        <v>1.3990011341944337</v>
      </c>
    </row>
    <row r="28" spans="1:10" x14ac:dyDescent="0.25">
      <c r="A28">
        <f t="shared" si="5"/>
        <v>26</v>
      </c>
      <c r="B28" s="1">
        <f t="shared" si="0"/>
        <v>3.0092592592592595E-4</v>
      </c>
      <c r="C28" s="2">
        <f>Tabelle2!D28+Tabelle2!G28+Tabelle2!J28</f>
        <v>677467.38670757483</v>
      </c>
      <c r="D28" s="4">
        <f>Tabelle2!B28+Tabelle2!E28+Tabelle2!H28</f>
        <v>10312200</v>
      </c>
      <c r="E28" s="3">
        <f t="shared" si="8"/>
        <v>15.221692146859324</v>
      </c>
      <c r="F28" s="3">
        <f t="shared" si="6"/>
        <v>15.221692146859324</v>
      </c>
      <c r="G28" s="3">
        <f t="shared" si="7"/>
        <v>-9.7929965150961813</v>
      </c>
      <c r="H28" s="3">
        <f t="shared" si="2"/>
        <v>125.50553286652729</v>
      </c>
      <c r="I28" s="3">
        <f t="shared" si="3"/>
        <v>6379656.0779714296</v>
      </c>
      <c r="J28" s="3">
        <f t="shared" si="4"/>
        <v>1.5190779714295641</v>
      </c>
    </row>
    <row r="29" spans="1:10" x14ac:dyDescent="0.25">
      <c r="A29">
        <f t="shared" si="5"/>
        <v>27</v>
      </c>
      <c r="B29" s="1">
        <f t="shared" si="0"/>
        <v>3.1250000000000001E-4</v>
      </c>
      <c r="C29" s="2">
        <f>Tabelle2!D29+Tabelle2!G29+Tabelle2!J29</f>
        <v>674904.5938886354</v>
      </c>
      <c r="D29" s="4">
        <f>Tabelle2!B29+Tabelle2!E29+Tabelle2!H29</f>
        <v>10312200</v>
      </c>
      <c r="E29" s="3">
        <f t="shared" si="8"/>
        <v>15.279492973345496</v>
      </c>
      <c r="F29" s="3">
        <f t="shared" si="6"/>
        <v>15.279492973345496</v>
      </c>
      <c r="G29" s="3">
        <f t="shared" si="7"/>
        <v>-9.7926112156496501</v>
      </c>
      <c r="H29" s="3">
        <f t="shared" si="2"/>
        <v>130.99241462422313</v>
      </c>
      <c r="I29" s="3">
        <f t="shared" si="3"/>
        <v>6379781.5835042959</v>
      </c>
      <c r="J29" s="3">
        <f t="shared" si="4"/>
        <v>1.6445835042959078</v>
      </c>
    </row>
    <row r="30" spans="1:10" x14ac:dyDescent="0.25">
      <c r="A30">
        <f t="shared" si="5"/>
        <v>28</v>
      </c>
      <c r="B30" s="1">
        <f t="shared" si="0"/>
        <v>3.2407407407407406E-4</v>
      </c>
      <c r="C30" s="2">
        <f>Tabelle2!D30+Tabelle2!G30+Tabelle2!J30</f>
        <v>672341.80106969597</v>
      </c>
      <c r="D30" s="4">
        <f>Tabelle2!B30+Tabelle2!E30+Tabelle2!H30</f>
        <v>10312200</v>
      </c>
      <c r="E30" s="3">
        <f t="shared" si="8"/>
        <v>15.337734443393654</v>
      </c>
      <c r="F30" s="3">
        <f t="shared" si="6"/>
        <v>15.337734443393654</v>
      </c>
      <c r="G30" s="3">
        <f t="shared" si="7"/>
        <v>-9.7922090958385848</v>
      </c>
      <c r="H30" s="3">
        <f t="shared" si="2"/>
        <v>136.5379399717782</v>
      </c>
      <c r="I30" s="3">
        <f t="shared" si="3"/>
        <v>6379912.5759189203</v>
      </c>
      <c r="J30" s="3">
        <f t="shared" si="4"/>
        <v>1.7755759189203382</v>
      </c>
    </row>
    <row r="31" spans="1:10" x14ac:dyDescent="0.25">
      <c r="A31">
        <f t="shared" si="5"/>
        <v>29</v>
      </c>
      <c r="B31" s="1">
        <f t="shared" si="0"/>
        <v>3.3564814814814812E-4</v>
      </c>
      <c r="C31" s="2">
        <f>Tabelle2!D31+Tabelle2!G31+Tabelle2!J31</f>
        <v>669779.00825075654</v>
      </c>
      <c r="D31" s="4">
        <f>Tabelle2!B31+Tabelle2!E31+Tabelle2!H31</f>
        <v>10312200</v>
      </c>
      <c r="E31" s="3">
        <f t="shared" si="8"/>
        <v>15.396421615141522</v>
      </c>
      <c r="F31" s="3">
        <f t="shared" si="6"/>
        <v>15.396421615141522</v>
      </c>
      <c r="G31" s="3">
        <f t="shared" si="7"/>
        <v>-9.7917899787668023</v>
      </c>
      <c r="H31" s="3">
        <f t="shared" si="2"/>
        <v>142.14257160815293</v>
      </c>
      <c r="I31" s="3">
        <f t="shared" si="3"/>
        <v>6380049.1138588917</v>
      </c>
      <c r="J31" s="3">
        <f t="shared" si="4"/>
        <v>1.9121138588916511</v>
      </c>
    </row>
    <row r="32" spans="1:10" x14ac:dyDescent="0.25">
      <c r="A32">
        <f t="shared" si="5"/>
        <v>30</v>
      </c>
      <c r="B32" s="1">
        <f t="shared" si="0"/>
        <v>3.4722222222222224E-4</v>
      </c>
      <c r="C32" s="2">
        <f>Tabelle2!D32+Tabelle2!G32+Tabelle2!J32</f>
        <v>667216.21543181711</v>
      </c>
      <c r="D32" s="4">
        <f>Tabelle2!B32+Tabelle2!E32+Tabelle2!H32</f>
        <v>10312200</v>
      </c>
      <c r="E32" s="3">
        <f t="shared" si="8"/>
        <v>15.45555962444052</v>
      </c>
      <c r="F32" s="3">
        <f t="shared" si="6"/>
        <v>15.45555962444052</v>
      </c>
      <c r="G32" s="3">
        <f t="shared" si="7"/>
        <v>-9.7913536862958743</v>
      </c>
      <c r="H32" s="3">
        <f t="shared" si="2"/>
        <v>147.80677754629758</v>
      </c>
      <c r="I32" s="3">
        <f t="shared" si="3"/>
        <v>6380191.2564305002</v>
      </c>
      <c r="J32" s="3">
        <f t="shared" si="4"/>
        <v>2.0542564305001871</v>
      </c>
    </row>
    <row r="33" spans="1:10" x14ac:dyDescent="0.25">
      <c r="A33">
        <f t="shared" si="5"/>
        <v>31</v>
      </c>
      <c r="B33" s="1">
        <f t="shared" si="0"/>
        <v>3.5879629629629629E-4</v>
      </c>
      <c r="C33" s="2">
        <f>Tabelle2!D33+Tabelle2!G33+Tabelle2!J33</f>
        <v>664653.42261287768</v>
      </c>
      <c r="D33" s="4">
        <f>Tabelle2!B33+Tabelle2!E33+Tabelle2!H33</f>
        <v>10312200</v>
      </c>
      <c r="E33" s="3">
        <f t="shared" si="8"/>
        <v>15.515153686354012</v>
      </c>
      <c r="F33" s="3">
        <f t="shared" si="6"/>
        <v>15.515153686354012</v>
      </c>
      <c r="G33" s="3">
        <f t="shared" si="7"/>
        <v>-9.7909000390339909</v>
      </c>
      <c r="H33" s="3">
        <f t="shared" si="2"/>
        <v>153.53103119361759</v>
      </c>
      <c r="I33" s="3">
        <f t="shared" si="3"/>
        <v>6380339.0632080464</v>
      </c>
      <c r="J33" s="3">
        <f t="shared" si="4"/>
        <v>2.2020632080463693</v>
      </c>
    </row>
    <row r="34" spans="1:10" x14ac:dyDescent="0.25">
      <c r="A34">
        <f t="shared" si="5"/>
        <v>32</v>
      </c>
      <c r="B34" s="1">
        <f t="shared" si="0"/>
        <v>3.7037037037037035E-4</v>
      </c>
      <c r="C34" s="2">
        <f>Tabelle2!D34+Tabelle2!G34+Tabelle2!J34</f>
        <v>662090.62979393825</v>
      </c>
      <c r="D34" s="4">
        <f>Tabelle2!B34+Tabelle2!E34+Tabelle2!H34</f>
        <v>10312200</v>
      </c>
      <c r="E34" s="3">
        <f t="shared" si="8"/>
        <v>15.575209096690365</v>
      </c>
      <c r="F34" s="3">
        <f t="shared" si="6"/>
        <v>15.575209096690365</v>
      </c>
      <c r="G34" s="3">
        <f t="shared" si="7"/>
        <v>-9.7904288563246329</v>
      </c>
      <c r="H34" s="3">
        <f t="shared" si="2"/>
        <v>159.31581143398333</v>
      </c>
      <c r="I34" s="3">
        <f t="shared" si="3"/>
        <v>6380492.5942392396</v>
      </c>
      <c r="J34" s="3">
        <f t="shared" si="4"/>
        <v>2.355594239239581</v>
      </c>
    </row>
    <row r="35" spans="1:10" x14ac:dyDescent="0.25">
      <c r="A35">
        <f t="shared" si="5"/>
        <v>33</v>
      </c>
      <c r="B35" s="1">
        <f t="shared" si="0"/>
        <v>3.8194444444444446E-4</v>
      </c>
      <c r="C35" s="2">
        <f>Tabelle2!D35+Tabelle2!G35+Tabelle2!J35</f>
        <v>659527.83697499882</v>
      </c>
      <c r="D35" s="4">
        <f>Tabelle2!B35+Tabelle2!E35+Tabelle2!H35</f>
        <v>10312200</v>
      </c>
      <c r="E35" s="3">
        <f t="shared" ref="E35:E98" si="9">D35/C35</f>
        <v>15.63573123357174</v>
      </c>
      <c r="F35" s="3">
        <f t="shared" si="6"/>
        <v>15.63573123357174</v>
      </c>
      <c r="G35" s="3">
        <f t="shared" si="7"/>
        <v>-9.7899399562351448</v>
      </c>
      <c r="H35" s="3">
        <f t="shared" si="2"/>
        <v>165.16160271131992</v>
      </c>
      <c r="I35" s="3">
        <f t="shared" si="3"/>
        <v>6380651.9100506734</v>
      </c>
      <c r="J35" s="3">
        <f t="shared" si="4"/>
        <v>2.5149100506734103</v>
      </c>
    </row>
    <row r="36" spans="1:10" x14ac:dyDescent="0.25">
      <c r="A36">
        <f t="shared" si="5"/>
        <v>34</v>
      </c>
      <c r="B36" s="1">
        <f t="shared" si="0"/>
        <v>3.9351851851851852E-4</v>
      </c>
      <c r="C36" s="2">
        <f>Tabelle2!D36+Tabelle2!G36+Tabelle2!J36</f>
        <v>656965.04415605939</v>
      </c>
      <c r="D36" s="4">
        <f>Tabelle2!B36+Tabelle2!E36+Tabelle2!H36</f>
        <v>10312200</v>
      </c>
      <c r="E36" s="3">
        <f t="shared" si="9"/>
        <v>15.696725559039605</v>
      </c>
      <c r="F36" s="3">
        <f t="shared" si="6"/>
        <v>15.696725559039605</v>
      </c>
      <c r="G36" s="3">
        <f t="shared" si="7"/>
        <v>-9.7894331555451437</v>
      </c>
      <c r="H36" s="3">
        <f t="shared" si="2"/>
        <v>171.06889511481438</v>
      </c>
      <c r="I36" s="3">
        <f t="shared" si="3"/>
        <v>6380817.0716533847</v>
      </c>
      <c r="J36" s="3">
        <f t="shared" si="4"/>
        <v>2.6800716533847155</v>
      </c>
    </row>
    <row r="37" spans="1:10" x14ac:dyDescent="0.25">
      <c r="A37">
        <f t="shared" si="5"/>
        <v>35</v>
      </c>
      <c r="B37" s="1">
        <f t="shared" si="0"/>
        <v>4.0509259259259258E-4</v>
      </c>
      <c r="C37" s="2">
        <f>Tabelle2!D37+Tabelle2!G37+Tabelle2!J37</f>
        <v>654402.25133711996</v>
      </c>
      <c r="D37" s="4">
        <f>Tabelle2!B37+Tabelle2!E37+Tabelle2!H37</f>
        <v>10312200</v>
      </c>
      <c r="E37" s="3">
        <f t="shared" si="9"/>
        <v>15.758197620697972</v>
      </c>
      <c r="F37" s="3">
        <f t="shared" si="6"/>
        <v>15.758197620697972</v>
      </c>
      <c r="G37" s="3">
        <f t="shared" si="7"/>
        <v>-9.7889082697347884</v>
      </c>
      <c r="H37" s="3">
        <f t="shared" si="2"/>
        <v>177.03818446577756</v>
      </c>
      <c r="I37" s="3">
        <f t="shared" si="3"/>
        <v>6380988.1405484993</v>
      </c>
      <c r="J37" s="3">
        <f t="shared" si="4"/>
        <v>2.8511405484993011</v>
      </c>
    </row>
    <row r="38" spans="1:10" x14ac:dyDescent="0.25">
      <c r="A38">
        <f t="shared" ref="A38:A101" si="10">A37+1</f>
        <v>36</v>
      </c>
      <c r="B38" s="1">
        <f t="shared" si="0"/>
        <v>4.1666666666666669E-4</v>
      </c>
      <c r="C38" s="2">
        <f>Tabelle2!D38+Tabelle2!G38+Tabelle2!J38</f>
        <v>651839.45851818053</v>
      </c>
      <c r="D38" s="4">
        <f>Tabelle2!B38+Tabelle2!E38+Tabelle2!H38</f>
        <v>10312200</v>
      </c>
      <c r="E38" s="3">
        <f t="shared" si="9"/>
        <v>15.820153053395403</v>
      </c>
      <c r="F38" s="3">
        <f t="shared" si="6"/>
        <v>15.820153053395403</v>
      </c>
      <c r="G38" s="3">
        <f t="shared" si="7"/>
        <v>-9.788365112972901</v>
      </c>
      <c r="H38" s="3">
        <f t="shared" si="2"/>
        <v>183.06997240620007</v>
      </c>
      <c r="I38" s="3">
        <f t="shared" si="3"/>
        <v>6381165.1787329651</v>
      </c>
      <c r="J38" s="3">
        <f t="shared" si="4"/>
        <v>3.0281787329651415</v>
      </c>
    </row>
    <row r="39" spans="1:10" x14ac:dyDescent="0.25">
      <c r="A39">
        <f t="shared" si="10"/>
        <v>37</v>
      </c>
      <c r="B39" s="1">
        <f t="shared" si="0"/>
        <v>4.2824074074074075E-4</v>
      </c>
      <c r="C39" s="2">
        <f>Tabelle2!D39+Tabelle2!G39+Tabelle2!J39</f>
        <v>649276.6656992411</v>
      </c>
      <c r="D39" s="4">
        <f>Tabelle2!B39+Tabelle2!E39+Tabelle2!H39</f>
        <v>10312200</v>
      </c>
      <c r="E39" s="3">
        <f t="shared" si="9"/>
        <v>15.882597580946845</v>
      </c>
      <c r="F39" s="3">
        <f t="shared" si="6"/>
        <v>15.882597580946845</v>
      </c>
      <c r="G39" s="3">
        <f t="shared" si="7"/>
        <v>-9.7878034981049389</v>
      </c>
      <c r="H39" s="3">
        <f t="shared" si="2"/>
        <v>189.16476648904197</v>
      </c>
      <c r="I39" s="3">
        <f t="shared" si="3"/>
        <v>6381348.2487053713</v>
      </c>
      <c r="J39" s="3">
        <f t="shared" si="4"/>
        <v>3.211248705371283</v>
      </c>
    </row>
    <row r="40" spans="1:10" x14ac:dyDescent="0.25">
      <c r="A40">
        <f t="shared" si="10"/>
        <v>38</v>
      </c>
      <c r="B40" s="1">
        <f t="shared" si="0"/>
        <v>4.3981481481481481E-4</v>
      </c>
      <c r="C40" s="2">
        <f>Tabelle2!D40+Tabelle2!G40+Tabelle2!J40</f>
        <v>646713.87288030167</v>
      </c>
      <c r="D40" s="4">
        <f>Tabelle2!B40+Tabelle2!E40+Tabelle2!H40</f>
        <v>10312200</v>
      </c>
      <c r="E40" s="3">
        <f t="shared" si="9"/>
        <v>15.945537017896404</v>
      </c>
      <c r="F40" s="3">
        <f t="shared" si="6"/>
        <v>15.945537017896404</v>
      </c>
      <c r="G40" s="3">
        <f t="shared" si="7"/>
        <v>-9.7872232366408021</v>
      </c>
      <c r="H40" s="3">
        <f t="shared" si="2"/>
        <v>195.32308027029757</v>
      </c>
      <c r="I40" s="3">
        <f t="shared" si="3"/>
        <v>6381537.4134718599</v>
      </c>
      <c r="J40" s="3">
        <f t="shared" si="4"/>
        <v>3.40041347185988</v>
      </c>
    </row>
    <row r="41" spans="1:10" x14ac:dyDescent="0.25">
      <c r="A41">
        <f t="shared" si="10"/>
        <v>39</v>
      </c>
      <c r="B41" s="1">
        <f t="shared" si="0"/>
        <v>4.5138888888888887E-4</v>
      </c>
      <c r="C41" s="2">
        <f>Tabelle2!D41+Tabelle2!G41+Tabelle2!J41</f>
        <v>644151.08006136224</v>
      </c>
      <c r="D41" s="4">
        <f>Tabelle2!B41+Tabelle2!E41+Tabelle2!H41</f>
        <v>10312200</v>
      </c>
      <c r="E41" s="3">
        <f t="shared" si="9"/>
        <v>16.008977271322209</v>
      </c>
      <c r="F41" s="3">
        <f t="shared" si="6"/>
        <v>16.008977271322209</v>
      </c>
      <c r="G41" s="3">
        <f t="shared" si="7"/>
        <v>-9.7866241387424946</v>
      </c>
      <c r="H41" s="3">
        <f t="shared" si="2"/>
        <v>201.54543340287728</v>
      </c>
      <c r="I41" s="3">
        <f t="shared" si="3"/>
        <v>6381732.7365521304</v>
      </c>
      <c r="J41" s="3">
        <f t="shared" si="4"/>
        <v>3.5957365521304308</v>
      </c>
    </row>
    <row r="42" spans="1:10" x14ac:dyDescent="0.25">
      <c r="A42">
        <f t="shared" si="10"/>
        <v>40</v>
      </c>
      <c r="B42" s="1">
        <f t="shared" si="0"/>
        <v>4.6296296296296298E-4</v>
      </c>
      <c r="C42" s="2">
        <f>Tabelle2!D42+Tabelle2!G42+Tabelle2!J42</f>
        <v>641588.28724242281</v>
      </c>
      <c r="D42" s="4">
        <f>Tabelle2!B42+Tabelle2!E42+Tabelle2!H42</f>
        <v>10312200</v>
      </c>
      <c r="E42" s="3">
        <f t="shared" si="9"/>
        <v>16.072924342684512</v>
      </c>
      <c r="F42" s="3">
        <f t="shared" si="6"/>
        <v>16.072924342684512</v>
      </c>
      <c r="G42" s="3">
        <f t="shared" si="7"/>
        <v>-9.7860060132116278</v>
      </c>
      <c r="H42" s="3">
        <f t="shared" si="2"/>
        <v>207.83235173235016</v>
      </c>
      <c r="I42" s="3">
        <f t="shared" si="3"/>
        <v>6381934.2819855334</v>
      </c>
      <c r="J42" s="3">
        <f t="shared" si="4"/>
        <v>3.7972819855334237</v>
      </c>
    </row>
    <row r="43" spans="1:10" x14ac:dyDescent="0.25">
      <c r="A43">
        <f t="shared" si="10"/>
        <v>41</v>
      </c>
      <c r="B43" s="1">
        <f t="shared" si="0"/>
        <v>4.7453703703703704E-4</v>
      </c>
      <c r="C43" s="2">
        <f>Tabelle2!D43+Tabelle2!G43+Tabelle2!J43</f>
        <v>639025.49442348338</v>
      </c>
      <c r="D43" s="4">
        <f>Tabelle2!B43+Tabelle2!E43+Tabelle2!H43</f>
        <v>10312200</v>
      </c>
      <c r="E43" s="3">
        <f t="shared" si="9"/>
        <v>16.137384329718284</v>
      </c>
      <c r="F43" s="3">
        <f t="shared" si="6"/>
        <v>16.137384329718284</v>
      </c>
      <c r="G43" s="3">
        <f t="shared" si="7"/>
        <v>-9.7853686674767459</v>
      </c>
      <c r="H43" s="3">
        <f t="shared" si="2"/>
        <v>214.1843673945917</v>
      </c>
      <c r="I43" s="3">
        <f t="shared" si="3"/>
        <v>6382142.1143372655</v>
      </c>
      <c r="J43" s="3">
        <f t="shared" si="4"/>
        <v>4.0051143372654918</v>
      </c>
    </row>
    <row r="44" spans="1:10" x14ac:dyDescent="0.25">
      <c r="A44">
        <f t="shared" si="10"/>
        <v>42</v>
      </c>
      <c r="B44" s="1">
        <f t="shared" si="0"/>
        <v>4.861111111111111E-4</v>
      </c>
      <c r="C44" s="2">
        <f>Tabelle2!D44+Tabelle2!G44+Tabelle2!J44</f>
        <v>636462.70160454395</v>
      </c>
      <c r="D44" s="4">
        <f>Tabelle2!B44+Tabelle2!E44+Tabelle2!H44</f>
        <v>10312200</v>
      </c>
      <c r="E44" s="3">
        <f t="shared" si="9"/>
        <v>16.202363428371523</v>
      </c>
      <c r="F44" s="3">
        <f t="shared" si="6"/>
        <v>16.202363428371523</v>
      </c>
      <c r="G44" s="3">
        <f t="shared" si="7"/>
        <v>-9.7847119075805047</v>
      </c>
      <c r="H44" s="3">
        <f t="shared" si="2"/>
        <v>220.60201891538273</v>
      </c>
      <c r="I44" s="3">
        <f t="shared" si="3"/>
        <v>6382356.2987046605</v>
      </c>
      <c r="J44" s="3">
        <f t="shared" si="4"/>
        <v>4.2192987046604973</v>
      </c>
    </row>
    <row r="45" spans="1:10" x14ac:dyDescent="0.25">
      <c r="A45">
        <f t="shared" si="10"/>
        <v>43</v>
      </c>
      <c r="B45" s="1">
        <f t="shared" si="0"/>
        <v>4.9768518518518521E-4</v>
      </c>
      <c r="C45" s="2">
        <f>Tabelle2!D45+Tabelle2!G45+Tabelle2!J45</f>
        <v>633899.90878560452</v>
      </c>
      <c r="D45" s="4">
        <f>Tabelle2!B45+Tabelle2!E45+Tabelle2!H45</f>
        <v>10312200</v>
      </c>
      <c r="E45" s="3">
        <f t="shared" si="9"/>
        <v>16.267867934790566</v>
      </c>
      <c r="F45" s="3">
        <f t="shared" si="6"/>
        <v>16.267867934790566</v>
      </c>
      <c r="G45" s="3">
        <f t="shared" si="7"/>
        <v>-9.7840355381666679</v>
      </c>
      <c r="H45" s="3">
        <f t="shared" si="2"/>
        <v>227.08585131200664</v>
      </c>
      <c r="I45" s="3">
        <f t="shared" si="3"/>
        <v>6382576.9007235756</v>
      </c>
      <c r="J45" s="3">
        <f t="shared" si="4"/>
        <v>4.4399007235756143</v>
      </c>
    </row>
    <row r="46" spans="1:10" x14ac:dyDescent="0.25">
      <c r="A46">
        <f t="shared" si="10"/>
        <v>44</v>
      </c>
      <c r="B46" s="1">
        <f t="shared" si="0"/>
        <v>5.0925925925925921E-4</v>
      </c>
      <c r="C46" s="2">
        <f>Tabelle2!D46+Tabelle2!G46+Tabelle2!J46</f>
        <v>631337.11596666509</v>
      </c>
      <c r="D46" s="4">
        <f>Tabelle2!B46+Tabelle2!E46+Tabelle2!H46</f>
        <v>10312200</v>
      </c>
      <c r="E46" s="3">
        <f t="shared" si="9"/>
        <v>16.333904247353786</v>
      </c>
      <c r="F46" s="3">
        <f t="shared" si="6"/>
        <v>16.333904247353786</v>
      </c>
      <c r="G46" s="3">
        <f t="shared" si="7"/>
        <v>-9.7833393624669274</v>
      </c>
      <c r="H46" s="3">
        <f t="shared" si="2"/>
        <v>233.63641619689349</v>
      </c>
      <c r="I46" s="3">
        <f t="shared" si="3"/>
        <v>6382803.9865748873</v>
      </c>
      <c r="J46" s="3">
        <f t="shared" si="4"/>
        <v>4.6669865748872983</v>
      </c>
    </row>
    <row r="47" spans="1:10" x14ac:dyDescent="0.25">
      <c r="A47">
        <f t="shared" si="10"/>
        <v>45</v>
      </c>
      <c r="B47" s="1">
        <f t="shared" si="0"/>
        <v>5.2083333333333333E-4</v>
      </c>
      <c r="C47" s="2">
        <f>Tabelle2!D47+Tabelle2!G47+Tabelle2!J47</f>
        <v>628774.32314772566</v>
      </c>
      <c r="D47" s="4">
        <f>Tabelle2!B47+Tabelle2!E47+Tabelle2!H47</f>
        <v>10312200</v>
      </c>
      <c r="E47" s="3">
        <f t="shared" si="9"/>
        <v>16.400478868754995</v>
      </c>
      <c r="F47" s="3">
        <f t="shared" si="6"/>
        <v>16.400478868754995</v>
      </c>
      <c r="G47" s="3">
        <f t="shared" si="7"/>
        <v>-9.7826231822875584</v>
      </c>
      <c r="H47" s="3">
        <f t="shared" si="2"/>
        <v>240.25427188336093</v>
      </c>
      <c r="I47" s="3">
        <f t="shared" si="3"/>
        <v>6383037.6229910841</v>
      </c>
      <c r="J47" s="3">
        <f t="shared" si="4"/>
        <v>4.9006229910841208</v>
      </c>
    </row>
    <row r="48" spans="1:10" x14ac:dyDescent="0.25">
      <c r="A48">
        <f t="shared" si="10"/>
        <v>46</v>
      </c>
      <c r="B48" s="1">
        <f t="shared" si="0"/>
        <v>5.3240740740740744E-4</v>
      </c>
      <c r="C48" s="2">
        <f>Tabelle2!D48+Tabelle2!G48+Tabelle2!J48</f>
        <v>626211.53032878623</v>
      </c>
      <c r="D48" s="4">
        <f>Tabelle2!B48+Tabelle2!E48+Tabelle2!H48</f>
        <v>10312200</v>
      </c>
      <c r="E48" s="3">
        <f t="shared" si="9"/>
        <v>16.467598408138031</v>
      </c>
      <c r="F48" s="3">
        <f t="shared" si="6"/>
        <v>16.467598408138031</v>
      </c>
      <c r="G48" s="3">
        <f t="shared" si="7"/>
        <v>-9.7818867979958934</v>
      </c>
      <c r="H48" s="3">
        <f t="shared" si="2"/>
        <v>246.93998349350306</v>
      </c>
      <c r="I48" s="3">
        <f t="shared" si="3"/>
        <v>6383277.8772629676</v>
      </c>
      <c r="J48" s="3">
        <f t="shared" si="4"/>
        <v>5.1408772629676385</v>
      </c>
    </row>
    <row r="49" spans="1:10" x14ac:dyDescent="0.25">
      <c r="A49">
        <f t="shared" si="10"/>
        <v>47</v>
      </c>
      <c r="B49" s="1">
        <f t="shared" si="0"/>
        <v>5.4398148148148144E-4</v>
      </c>
      <c r="C49" s="2">
        <f>Tabelle2!D49+Tabelle2!G49+Tabelle2!J49</f>
        <v>623648.7375098468</v>
      </c>
      <c r="D49" s="4">
        <f>Tabelle2!B49+Tabelle2!E49+Tabelle2!H49</f>
        <v>10312200</v>
      </c>
      <c r="E49" s="3">
        <f t="shared" si="9"/>
        <v>16.535269583283942</v>
      </c>
      <c r="F49" s="3">
        <f t="shared" si="6"/>
        <v>16.535269583283942</v>
      </c>
      <c r="G49" s="3">
        <f t="shared" si="7"/>
        <v>-9.7811300085066115</v>
      </c>
      <c r="H49" s="3">
        <f t="shared" si="2"/>
        <v>253.69412306828039</v>
      </c>
      <c r="I49" s="3">
        <f t="shared" si="3"/>
        <v>6383524.8172464613</v>
      </c>
      <c r="J49" s="3">
        <f t="shared" si="4"/>
        <v>5.387817246461287</v>
      </c>
    </row>
    <row r="50" spans="1:10" x14ac:dyDescent="0.25">
      <c r="A50">
        <f t="shared" si="10"/>
        <v>48</v>
      </c>
      <c r="B50" s="1">
        <f t="shared" si="0"/>
        <v>5.5555555555555556E-4</v>
      </c>
      <c r="C50" s="2">
        <f>Tabelle2!D50+Tabelle2!G50+Tabelle2!J50</f>
        <v>621085.94469090737</v>
      </c>
      <c r="D50" s="4">
        <f>Tabelle2!B50+Tabelle2!E50+Tabelle2!H50</f>
        <v>10312200</v>
      </c>
      <c r="E50" s="3">
        <f t="shared" si="9"/>
        <v>16.603499222852353</v>
      </c>
      <c r="F50" s="3">
        <f t="shared" si="6"/>
        <v>16.603499222852353</v>
      </c>
      <c r="G50" s="3">
        <f t="shared" si="7"/>
        <v>-9.7803526112678316</v>
      </c>
      <c r="H50" s="3">
        <f t="shared" si="2"/>
        <v>260.51726967986491</v>
      </c>
      <c r="I50" s="3">
        <f t="shared" si="3"/>
        <v>6383778.5113695292</v>
      </c>
      <c r="J50" s="3">
        <f t="shared" si="4"/>
        <v>5.6415113695291801</v>
      </c>
    </row>
    <row r="51" spans="1:10" x14ac:dyDescent="0.25">
      <c r="A51">
        <f t="shared" si="10"/>
        <v>49</v>
      </c>
      <c r="B51" s="1">
        <f t="shared" si="0"/>
        <v>5.6712962962962967E-4</v>
      </c>
      <c r="C51" s="2">
        <f>Tabelle2!D51+Tabelle2!G51+Tabelle2!J51</f>
        <v>618523.15187196794</v>
      </c>
      <c r="D51" s="4">
        <f>Tabelle2!B51+Tabelle2!E51+Tabelle2!H51</f>
        <v>10312200</v>
      </c>
      <c r="E51" s="3">
        <f t="shared" si="9"/>
        <v>16.672294268678545</v>
      </c>
      <c r="F51" s="3">
        <f t="shared" si="6"/>
        <v>16.672294268678545</v>
      </c>
      <c r="G51" s="3">
        <f t="shared" si="7"/>
        <v>-9.7795544022470207</v>
      </c>
      <c r="H51" s="3">
        <f t="shared" si="2"/>
        <v>267.41000954629641</v>
      </c>
      <c r="I51" s="3">
        <f t="shared" si="3"/>
        <v>6384039.0286392095</v>
      </c>
      <c r="J51" s="3">
        <f t="shared" si="4"/>
        <v>5.9020286392094565</v>
      </c>
    </row>
    <row r="52" spans="1:10" x14ac:dyDescent="0.25">
      <c r="A52">
        <f t="shared" si="10"/>
        <v>50</v>
      </c>
      <c r="B52" s="1">
        <f t="shared" si="0"/>
        <v>5.7870370370370367E-4</v>
      </c>
      <c r="C52" s="2">
        <f>Tabelle2!D52+Tabelle2!G52+Tabelle2!J52</f>
        <v>615960.35905302851</v>
      </c>
      <c r="D52" s="4">
        <f>Tabelle2!B52+Tabelle2!E52+Tabelle2!H52</f>
        <v>8728300</v>
      </c>
      <c r="E52" s="3">
        <f t="shared" si="9"/>
        <v>14.170230067108221</v>
      </c>
      <c r="F52" s="3">
        <f t="shared" si="6"/>
        <v>14.170230067108221</v>
      </c>
      <c r="G52" s="3">
        <f t="shared" si="7"/>
        <v>-9.7787351759167329</v>
      </c>
      <c r="H52" s="3">
        <f t="shared" si="2"/>
        <v>271.80150443748789</v>
      </c>
      <c r="I52" s="3">
        <f t="shared" si="3"/>
        <v>6384306.4386487557</v>
      </c>
      <c r="J52" s="3">
        <f t="shared" si="4"/>
        <v>6.1694386487556621</v>
      </c>
    </row>
    <row r="53" spans="1:10" x14ac:dyDescent="0.25">
      <c r="A53">
        <f t="shared" si="10"/>
        <v>51</v>
      </c>
      <c r="B53" s="1">
        <f t="shared" si="0"/>
        <v>5.9027777777777778E-4</v>
      </c>
      <c r="C53" s="2">
        <f>Tabelle2!D53+Tabelle2!G53+Tabelle2!J53</f>
        <v>613791.1978108543</v>
      </c>
      <c r="D53" s="4">
        <f>Tabelle2!B53+Tabelle2!E53+Tabelle2!H53</f>
        <v>8728300</v>
      </c>
      <c r="E53" s="3">
        <f t="shared" si="9"/>
        <v>14.220308194595045</v>
      </c>
      <c r="F53" s="3">
        <f t="shared" si="6"/>
        <v>14.220308194595045</v>
      </c>
      <c r="G53" s="3">
        <f t="shared" si="7"/>
        <v>-9.7779026014670549</v>
      </c>
      <c r="H53" s="3">
        <f t="shared" si="2"/>
        <v>276.24391003061589</v>
      </c>
      <c r="I53" s="3">
        <f t="shared" si="3"/>
        <v>6384578.2401531935</v>
      </c>
      <c r="J53" s="3">
        <f t="shared" si="4"/>
        <v>6.4412401531934735</v>
      </c>
    </row>
    <row r="54" spans="1:10" x14ac:dyDescent="0.25">
      <c r="A54">
        <f t="shared" si="10"/>
        <v>52</v>
      </c>
      <c r="B54" s="1">
        <f t="shared" si="0"/>
        <v>6.018518518518519E-4</v>
      </c>
      <c r="C54" s="2">
        <f>Tabelle2!D54+Tabelle2!G54+Tabelle2!J54</f>
        <v>611622.03656868008</v>
      </c>
      <c r="D54" s="4">
        <f>Tabelle2!B54+Tabelle2!E54+Tabelle2!H54</f>
        <v>8728300</v>
      </c>
      <c r="E54" s="3">
        <f t="shared" si="9"/>
        <v>14.270741533394512</v>
      </c>
      <c r="F54" s="3">
        <f t="shared" si="6"/>
        <v>14.270741533394512</v>
      </c>
      <c r="G54" s="3">
        <f t="shared" si="7"/>
        <v>-9.7770565281160184</v>
      </c>
      <c r="H54" s="3">
        <f t="shared" si="2"/>
        <v>280.7375950358944</v>
      </c>
      <c r="I54" s="3">
        <f t="shared" si="3"/>
        <v>6384854.4840632239</v>
      </c>
      <c r="J54" s="3">
        <f t="shared" si="4"/>
        <v>6.7174840632239361</v>
      </c>
    </row>
    <row r="55" spans="1:10" x14ac:dyDescent="0.25">
      <c r="A55">
        <f t="shared" si="10"/>
        <v>53</v>
      </c>
      <c r="B55" s="1">
        <f t="shared" si="0"/>
        <v>6.134259259259259E-4</v>
      </c>
      <c r="C55" s="2">
        <f>Tabelle2!D55+Tabelle2!G55+Tabelle2!J55</f>
        <v>609452.87532650586</v>
      </c>
      <c r="D55" s="4">
        <f>Tabelle2!B55+Tabelle2!E55+Tabelle2!H55</f>
        <v>8728300</v>
      </c>
      <c r="E55" s="3">
        <f t="shared" si="9"/>
        <v>14.321533876304931</v>
      </c>
      <c r="F55" s="3">
        <f t="shared" si="6"/>
        <v>14.321533876304931</v>
      </c>
      <c r="G55" s="3">
        <f t="shared" si="7"/>
        <v>-9.7761968041163172</v>
      </c>
      <c r="H55" s="3">
        <f t="shared" si="2"/>
        <v>285.282932108083</v>
      </c>
      <c r="I55" s="3">
        <f t="shared" si="3"/>
        <v>6385135.2216582596</v>
      </c>
      <c r="J55" s="3">
        <f t="shared" si="4"/>
        <v>6.9982216582596299</v>
      </c>
    </row>
    <row r="56" spans="1:10" x14ac:dyDescent="0.25">
      <c r="A56">
        <f t="shared" si="10"/>
        <v>54</v>
      </c>
      <c r="B56" s="1">
        <f t="shared" si="0"/>
        <v>6.2500000000000001E-4</v>
      </c>
      <c r="C56" s="2">
        <f>Tabelle2!D56+Tabelle2!G56+Tabelle2!J56</f>
        <v>607283.71408433164</v>
      </c>
      <c r="D56" s="4">
        <f>Tabelle2!B56+Tabelle2!E56+Tabelle2!H56</f>
        <v>8728300</v>
      </c>
      <c r="E56" s="3">
        <f t="shared" si="9"/>
        <v>14.372689070314715</v>
      </c>
      <c r="F56" s="3">
        <f t="shared" si="6"/>
        <v>14.372689070314715</v>
      </c>
      <c r="G56" s="3">
        <f t="shared" si="7"/>
        <v>-9.7753232767471694</v>
      </c>
      <c r="H56" s="3">
        <f t="shared" si="2"/>
        <v>289.88029790165052</v>
      </c>
      <c r="I56" s="3">
        <f t="shared" si="3"/>
        <v>6385420.5045903679</v>
      </c>
      <c r="J56" s="3">
        <f t="shared" si="4"/>
        <v>7.2835045903678983</v>
      </c>
    </row>
    <row r="57" spans="1:10" x14ac:dyDescent="0.25">
      <c r="A57">
        <f t="shared" si="10"/>
        <v>55</v>
      </c>
      <c r="B57" s="1">
        <f t="shared" si="0"/>
        <v>6.3657407407407413E-4</v>
      </c>
      <c r="C57" s="2">
        <f>Tabelle2!D57+Tabelle2!G57+Tabelle2!J57</f>
        <v>605114.55284215743</v>
      </c>
      <c r="D57" s="4">
        <f>Tabelle2!B57+Tabelle2!E57+Tabelle2!H57</f>
        <v>8728300</v>
      </c>
      <c r="E57" s="3">
        <f t="shared" si="9"/>
        <v>14.424211017573651</v>
      </c>
      <c r="F57" s="3">
        <f t="shared" si="6"/>
        <v>14.424211017573651</v>
      </c>
      <c r="G57" s="3">
        <f t="shared" si="7"/>
        <v>-9.7744357923060541</v>
      </c>
      <c r="H57" s="3">
        <f t="shared" si="2"/>
        <v>294.53007312691813</v>
      </c>
      <c r="I57" s="3">
        <f t="shared" si="3"/>
        <v>6385710.3848882699</v>
      </c>
      <c r="J57" s="3">
        <f t="shared" si="4"/>
        <v>7.5733848882699384</v>
      </c>
    </row>
    <row r="58" spans="1:10" x14ac:dyDescent="0.25">
      <c r="A58">
        <f t="shared" si="10"/>
        <v>56</v>
      </c>
      <c r="B58" s="1">
        <f t="shared" si="0"/>
        <v>6.4814814814814813E-4</v>
      </c>
      <c r="C58" s="2">
        <f>Tabelle2!D58+Tabelle2!G58+Tabelle2!J58</f>
        <v>602945.39159998321</v>
      </c>
      <c r="D58" s="4">
        <f>Tabelle2!B58+Tabelle2!E58+Tabelle2!H58</f>
        <v>8728300</v>
      </c>
      <c r="E58" s="3">
        <f t="shared" si="9"/>
        <v>14.476103676385149</v>
      </c>
      <c r="F58" s="3">
        <f t="shared" si="6"/>
        <v>14.476103676385149</v>
      </c>
      <c r="G58" s="3">
        <f t="shared" si="7"/>
        <v>-9.7735341961003872</v>
      </c>
      <c r="H58" s="3">
        <f t="shared" si="2"/>
        <v>299.23264260720288</v>
      </c>
      <c r="I58" s="3">
        <f t="shared" si="3"/>
        <v>6386004.9149613967</v>
      </c>
      <c r="J58" s="3">
        <f t="shared" si="4"/>
        <v>7.8679149613967168</v>
      </c>
    </row>
    <row r="59" spans="1:10" x14ac:dyDescent="0.25">
      <c r="A59">
        <f t="shared" si="10"/>
        <v>57</v>
      </c>
      <c r="B59" s="1">
        <f t="shared" si="0"/>
        <v>6.5972222222222224E-4</v>
      </c>
      <c r="C59" s="2">
        <f>Tabelle2!D59+Tabelle2!G59+Tabelle2!J59</f>
        <v>600776.23035780899</v>
      </c>
      <c r="D59" s="4">
        <f>Tabelle2!B59+Tabelle2!E59+Tabelle2!H59</f>
        <v>8728300</v>
      </c>
      <c r="E59" s="3">
        <f t="shared" si="9"/>
        <v>14.528371062219986</v>
      </c>
      <c r="F59" s="3">
        <f t="shared" si="6"/>
        <v>14.528371062219986</v>
      </c>
      <c r="G59" s="3">
        <f t="shared" si="7"/>
        <v>-9.7726183324390785</v>
      </c>
      <c r="H59" s="3">
        <f t="shared" si="2"/>
        <v>303.98839533698379</v>
      </c>
      <c r="I59" s="3">
        <f t="shared" si="3"/>
        <v>6386304.1476040035</v>
      </c>
      <c r="J59" s="3">
        <f t="shared" si="4"/>
        <v>8.1671476040035493</v>
      </c>
    </row>
    <row r="60" spans="1:10" x14ac:dyDescent="0.25">
      <c r="A60">
        <f t="shared" si="10"/>
        <v>58</v>
      </c>
      <c r="B60" s="1">
        <f t="shared" si="0"/>
        <v>6.7129629629629625E-4</v>
      </c>
      <c r="C60" s="2">
        <f>Tabelle2!D60+Tabelle2!G60+Tabelle2!J60</f>
        <v>598607.06911563477</v>
      </c>
      <c r="D60" s="4">
        <f>Tabelle2!B60+Tabelle2!E60+Tabelle2!H60</f>
        <v>8728300</v>
      </c>
      <c r="E60" s="3">
        <f t="shared" si="9"/>
        <v>14.581017248752081</v>
      </c>
      <c r="F60" s="3">
        <f t="shared" si="6"/>
        <v>14.581017248752081</v>
      </c>
      <c r="G60" s="3">
        <f t="shared" si="7"/>
        <v>-9.7716880446240122</v>
      </c>
      <c r="H60" s="3">
        <f t="shared" si="2"/>
        <v>308.79772454111185</v>
      </c>
      <c r="I60" s="3">
        <f t="shared" si="3"/>
        <v>6386608.1359993406</v>
      </c>
      <c r="J60" s="3">
        <f t="shared" si="4"/>
        <v>8.4711359993405644</v>
      </c>
    </row>
    <row r="61" spans="1:10" x14ac:dyDescent="0.25">
      <c r="A61">
        <f t="shared" si="10"/>
        <v>59</v>
      </c>
      <c r="B61" s="1">
        <f t="shared" si="0"/>
        <v>6.8287037037037036E-4</v>
      </c>
      <c r="C61" s="2">
        <f>Tabelle2!D61+Tabelle2!G61+Tabelle2!J61</f>
        <v>596437.90787346056</v>
      </c>
      <c r="D61" s="4">
        <f>Tabelle2!B61+Tabelle2!E61+Tabelle2!H61</f>
        <v>8728300</v>
      </c>
      <c r="E61" s="3">
        <f t="shared" si="9"/>
        <v>14.634046368916886</v>
      </c>
      <c r="F61" s="3">
        <f t="shared" si="6"/>
        <v>14.634046368916886</v>
      </c>
      <c r="G61" s="3">
        <f t="shared" si="7"/>
        <v>-9.7707431749414244</v>
      </c>
      <c r="H61" s="3">
        <f t="shared" si="2"/>
        <v>313.66102773508732</v>
      </c>
      <c r="I61" s="3">
        <f t="shared" si="3"/>
        <v>6386916.9337238818</v>
      </c>
      <c r="J61" s="3">
        <f t="shared" si="4"/>
        <v>8.7799337238818413</v>
      </c>
    </row>
    <row r="62" spans="1:10" x14ac:dyDescent="0.25">
      <c r="A62">
        <f t="shared" si="10"/>
        <v>60</v>
      </c>
      <c r="B62" s="1">
        <f t="shared" si="0"/>
        <v>6.9444444444444447E-4</v>
      </c>
      <c r="C62" s="2">
        <f>Tabelle2!D62+Tabelle2!G62+Tabelle2!J62</f>
        <v>594268.74663128634</v>
      </c>
      <c r="D62" s="4">
        <f>Tabelle2!B62+Tabelle2!E62+Tabelle2!H62</f>
        <v>8728300</v>
      </c>
      <c r="E62" s="3">
        <f t="shared" si="9"/>
        <v>14.687462615992942</v>
      </c>
      <c r="F62" s="3">
        <f t="shared" ref="F62:F125" si="11">E62</f>
        <v>14.687462615992942</v>
      </c>
      <c r="G62" s="3">
        <f t="shared" ref="G62:G125" si="12">-0.0000000000667384*5.9722E+24/I62^2</f>
        <v>-9.7697835646531814</v>
      </c>
      <c r="H62" s="3">
        <f t="shared" si="2"/>
        <v>318.57870678642706</v>
      </c>
      <c r="I62" s="3">
        <f t="shared" si="3"/>
        <v>6387230.5947516169</v>
      </c>
      <c r="J62" s="3">
        <f t="shared" si="4"/>
        <v>9.0935947516169406</v>
      </c>
    </row>
    <row r="63" spans="1:10" x14ac:dyDescent="0.25">
      <c r="A63">
        <f t="shared" si="10"/>
        <v>61</v>
      </c>
      <c r="B63" s="1">
        <f t="shared" si="0"/>
        <v>7.0601851851851847E-4</v>
      </c>
      <c r="C63" s="2">
        <f>Tabelle2!D63+Tabelle2!G63+Tabelle2!J63</f>
        <v>592099.58538911212</v>
      </c>
      <c r="D63" s="4">
        <f>Tabelle2!B63+Tabelle2!E63+Tabelle2!H63</f>
        <v>8728300</v>
      </c>
      <c r="E63" s="3">
        <f t="shared" si="9"/>
        <v>14.74127024470722</v>
      </c>
      <c r="F63" s="3">
        <f t="shared" si="11"/>
        <v>14.74127024470722</v>
      </c>
      <c r="G63" s="3">
        <f t="shared" si="12"/>
        <v>-9.7688090539879582</v>
      </c>
      <c r="H63" s="3">
        <f t="shared" si="2"/>
        <v>323.55116797714635</v>
      </c>
      <c r="I63" s="3">
        <f t="shared" si="3"/>
        <v>6387549.173458403</v>
      </c>
      <c r="J63" s="3">
        <f t="shared" si="4"/>
        <v>9.412173458402977</v>
      </c>
    </row>
    <row r="64" spans="1:10" x14ac:dyDescent="0.25">
      <c r="A64">
        <f t="shared" si="10"/>
        <v>62</v>
      </c>
      <c r="B64" s="1">
        <f t="shared" si="0"/>
        <v>7.1759259259259259E-4</v>
      </c>
      <c r="C64" s="2">
        <f>Tabelle2!D64+Tabelle2!G64+Tabelle2!J64</f>
        <v>589930.4241469379</v>
      </c>
      <c r="D64" s="4">
        <f>Tabelle2!B64+Tabelle2!E64+Tabelle2!H64</f>
        <v>8728300</v>
      </c>
      <c r="E64" s="3">
        <f t="shared" si="9"/>
        <v>14.795473572364839</v>
      </c>
      <c r="F64" s="3">
        <f t="shared" si="11"/>
        <v>14.795473572364839</v>
      </c>
      <c r="G64" s="3">
        <f t="shared" si="12"/>
        <v>-9.7678194821323192</v>
      </c>
      <c r="H64" s="3">
        <f t="shared" si="2"/>
        <v>328.57882206737889</v>
      </c>
      <c r="I64" s="3">
        <f t="shared" si="3"/>
        <v>6387872.72462638</v>
      </c>
      <c r="J64" s="3">
        <f t="shared" si="4"/>
        <v>9.7357246263800192</v>
      </c>
    </row>
    <row r="65" spans="1:10" x14ac:dyDescent="0.25">
      <c r="A65">
        <f t="shared" si="10"/>
        <v>63</v>
      </c>
      <c r="B65" s="1">
        <f t="shared" si="0"/>
        <v>7.291666666666667E-4</v>
      </c>
      <c r="C65" s="2">
        <f>Tabelle2!D65+Tabelle2!G65+Tabelle2!J65</f>
        <v>587761.26290476369</v>
      </c>
      <c r="D65" s="4">
        <f>Tabelle2!B65+Tabelle2!E65+Tabelle2!H65</f>
        <v>8728300</v>
      </c>
      <c r="E65" s="3">
        <f t="shared" si="9"/>
        <v>14.850076980003813</v>
      </c>
      <c r="F65" s="3">
        <f t="shared" si="11"/>
        <v>14.850076980003813</v>
      </c>
      <c r="G65" s="3">
        <f t="shared" si="12"/>
        <v>-9.7668146872216859</v>
      </c>
      <c r="H65" s="3">
        <f t="shared" si="2"/>
        <v>333.66208436016103</v>
      </c>
      <c r="I65" s="3">
        <f t="shared" si="3"/>
        <v>6388201.303448447</v>
      </c>
      <c r="J65" s="3">
        <f t="shared" si="4"/>
        <v>10.064303448447026</v>
      </c>
    </row>
    <row r="66" spans="1:10" x14ac:dyDescent="0.25">
      <c r="A66">
        <f t="shared" si="10"/>
        <v>64</v>
      </c>
      <c r="B66" s="1">
        <f t="shared" si="0"/>
        <v>7.407407407407407E-4</v>
      </c>
      <c r="C66" s="2">
        <f>Tabelle2!D66+Tabelle2!G66+Tabelle2!J66</f>
        <v>585592.10166258947</v>
      </c>
      <c r="D66" s="4">
        <f>Tabelle2!B66+Tabelle2!E66+Tabelle2!H66</f>
        <v>8728300</v>
      </c>
      <c r="E66" s="3">
        <f t="shared" si="9"/>
        <v>14.905084913575443</v>
      </c>
      <c r="F66" s="3">
        <f t="shared" si="11"/>
        <v>14.905084913575443</v>
      </c>
      <c r="G66" s="3">
        <f t="shared" si="12"/>
        <v>-9.7657945063312184</v>
      </c>
      <c r="H66" s="3">
        <f t="shared" si="2"/>
        <v>338.80137476740526</v>
      </c>
      <c r="I66" s="3">
        <f t="shared" si="3"/>
        <v>6388534.9655328076</v>
      </c>
      <c r="J66" s="3">
        <f t="shared" si="4"/>
        <v>10.397965532807634</v>
      </c>
    </row>
    <row r="67" spans="1:10" x14ac:dyDescent="0.25">
      <c r="A67">
        <f t="shared" si="10"/>
        <v>65</v>
      </c>
      <c r="B67" s="1">
        <f t="shared" ref="B67:B130" si="13">A67/86400</f>
        <v>7.5231481481481482E-4</v>
      </c>
      <c r="C67" s="2">
        <f>Tabelle2!D67+Tabelle2!G67+Tabelle2!J67</f>
        <v>583422.94042041525</v>
      </c>
      <c r="D67" s="4">
        <f>Tabelle2!B67+Tabelle2!E67+Tabelle2!H67</f>
        <v>8728300</v>
      </c>
      <c r="E67" s="3">
        <f t="shared" si="9"/>
        <v>14.960501885151066</v>
      </c>
      <c r="F67" s="3">
        <f t="shared" si="11"/>
        <v>14.960501885151066</v>
      </c>
      <c r="G67" s="3">
        <f t="shared" si="12"/>
        <v>-9.764758775466575</v>
      </c>
      <c r="H67" s="3">
        <f t="shared" ref="H67:H130" si="14">H66+1*(F67+G67)</f>
        <v>343.99711787708975</v>
      </c>
      <c r="I67" s="3">
        <f t="shared" ref="I67:I130" si="15">I66+1*H66</f>
        <v>6388873.7669075746</v>
      </c>
      <c r="J67" s="3">
        <f t="shared" ref="J67:J130" si="16">(I67-P$6)/1000</f>
        <v>10.736766907574609</v>
      </c>
    </row>
    <row r="68" spans="1:10" x14ac:dyDescent="0.25">
      <c r="A68">
        <f t="shared" si="10"/>
        <v>66</v>
      </c>
      <c r="B68" s="1">
        <f t="shared" si="13"/>
        <v>7.6388888888888893E-4</v>
      </c>
      <c r="C68" s="2">
        <f>Tabelle2!D68+Tabelle2!G68+Tabelle2!J68</f>
        <v>581253.77917824103</v>
      </c>
      <c r="D68" s="4">
        <f>Tabelle2!B68+Tabelle2!E68+Tabelle2!H68</f>
        <v>8728300</v>
      </c>
      <c r="E68" s="3">
        <f t="shared" si="9"/>
        <v>15.01633247415579</v>
      </c>
      <c r="F68" s="3">
        <f t="shared" si="11"/>
        <v>15.01633247415579</v>
      </c>
      <c r="G68" s="3">
        <f t="shared" si="12"/>
        <v>-9.7637073295545544</v>
      </c>
      <c r="H68" s="3">
        <f t="shared" si="14"/>
        <v>349.24974302169096</v>
      </c>
      <c r="I68" s="3">
        <f t="shared" si="15"/>
        <v>6389217.7640254516</v>
      </c>
      <c r="J68" s="3">
        <f t="shared" si="16"/>
        <v>11.080764025451616</v>
      </c>
    </row>
    <row r="69" spans="1:10" x14ac:dyDescent="0.25">
      <c r="A69">
        <f t="shared" si="10"/>
        <v>67</v>
      </c>
      <c r="B69" s="1">
        <f t="shared" si="13"/>
        <v>7.7546296296296293E-4</v>
      </c>
      <c r="C69" s="2">
        <f>Tabelle2!D69+Tabelle2!G69+Tabelle2!J69</f>
        <v>579084.61793606682</v>
      </c>
      <c r="D69" s="4">
        <f>Tabelle2!B69+Tabelle2!E69+Tabelle2!H69</f>
        <v>8728300</v>
      </c>
      <c r="E69" s="3">
        <f t="shared" si="9"/>
        <v>15.072581328630003</v>
      </c>
      <c r="F69" s="3">
        <f t="shared" si="11"/>
        <v>15.072581328630003</v>
      </c>
      <c r="G69" s="3">
        <f t="shared" si="12"/>
        <v>-9.762640002433649</v>
      </c>
      <c r="H69" s="3">
        <f t="shared" si="14"/>
        <v>354.5596843478873</v>
      </c>
      <c r="I69" s="3">
        <f t="shared" si="15"/>
        <v>6389567.0137684736</v>
      </c>
      <c r="J69" s="3">
        <f t="shared" si="16"/>
        <v>11.430013768473641</v>
      </c>
    </row>
    <row r="70" spans="1:10" x14ac:dyDescent="0.25">
      <c r="A70">
        <f t="shared" si="10"/>
        <v>68</v>
      </c>
      <c r="B70" s="1">
        <f t="shared" si="13"/>
        <v>7.8703703703703705E-4</v>
      </c>
      <c r="C70" s="2">
        <f>Tabelle2!D70+Tabelle2!G70+Tabelle2!J70</f>
        <v>576915.4566938926</v>
      </c>
      <c r="D70" s="4">
        <f>Tabelle2!B70+Tabelle2!E70+Tabelle2!H70</f>
        <v>8728300</v>
      </c>
      <c r="E70" s="3">
        <f t="shared" si="9"/>
        <v>15.129253166519295</v>
      </c>
      <c r="F70" s="3">
        <f t="shared" si="11"/>
        <v>15.129253166519295</v>
      </c>
      <c r="G70" s="3">
        <f t="shared" si="12"/>
        <v>-9.7615566268444844</v>
      </c>
      <c r="H70" s="3">
        <f t="shared" si="14"/>
        <v>359.92738088756209</v>
      </c>
      <c r="I70" s="3">
        <f t="shared" si="15"/>
        <v>6389921.5734528219</v>
      </c>
      <c r="J70" s="3">
        <f t="shared" si="16"/>
        <v>11.784573452821933</v>
      </c>
    </row>
    <row r="71" spans="1:10" x14ac:dyDescent="0.25">
      <c r="A71">
        <f t="shared" si="10"/>
        <v>69</v>
      </c>
      <c r="B71" s="1">
        <f t="shared" si="13"/>
        <v>7.9861111111111116E-4</v>
      </c>
      <c r="C71" s="2">
        <f>Tabelle2!D71+Tabelle2!G71+Tabelle2!J71</f>
        <v>574746.29545171838</v>
      </c>
      <c r="D71" s="4">
        <f>Tabelle2!B71+Tabelle2!E71+Tabelle2!H71</f>
        <v>8728300</v>
      </c>
      <c r="E71" s="3">
        <f t="shared" si="9"/>
        <v>15.186352776993621</v>
      </c>
      <c r="F71" s="3">
        <f t="shared" si="11"/>
        <v>15.186352776993621</v>
      </c>
      <c r="G71" s="3">
        <f t="shared" si="12"/>
        <v>-9.7604570344201171</v>
      </c>
      <c r="H71" s="3">
        <f t="shared" si="14"/>
        <v>365.35327663013561</v>
      </c>
      <c r="I71" s="3">
        <f t="shared" si="15"/>
        <v>6390281.5008337097</v>
      </c>
      <c r="J71" s="3">
        <f t="shared" si="16"/>
        <v>12.144500833709724</v>
      </c>
    </row>
    <row r="72" spans="1:10" x14ac:dyDescent="0.25">
      <c r="A72">
        <f t="shared" si="10"/>
        <v>70</v>
      </c>
      <c r="B72" s="1">
        <f t="shared" si="13"/>
        <v>8.1018518518518516E-4</v>
      </c>
      <c r="C72" s="2">
        <f>Tabelle2!D72+Tabelle2!G72+Tabelle2!J72</f>
        <v>572577.13420954417</v>
      </c>
      <c r="D72" s="4">
        <f>Tabelle2!B72+Tabelle2!E72+Tabelle2!H72</f>
        <v>8728300</v>
      </c>
      <c r="E72" s="3">
        <f t="shared" si="9"/>
        <v>15.243885021796439</v>
      </c>
      <c r="F72" s="3">
        <f t="shared" si="11"/>
        <v>15.243885021796439</v>
      </c>
      <c r="G72" s="3">
        <f t="shared" si="12"/>
        <v>-9.759341055676245</v>
      </c>
      <c r="H72" s="3">
        <f t="shared" si="14"/>
        <v>370.83782059625582</v>
      </c>
      <c r="I72" s="3">
        <f t="shared" si="15"/>
        <v>6390646.8541103397</v>
      </c>
      <c r="J72" s="3">
        <f t="shared" si="16"/>
        <v>12.509854110339656</v>
      </c>
    </row>
    <row r="73" spans="1:10" x14ac:dyDescent="0.25">
      <c r="A73">
        <f t="shared" si="10"/>
        <v>71</v>
      </c>
      <c r="B73" s="1">
        <f t="shared" si="13"/>
        <v>8.2175925925925927E-4</v>
      </c>
      <c r="C73" s="2">
        <f>Tabelle2!D73+Tabelle2!G73+Tabelle2!J73</f>
        <v>570407.97296736995</v>
      </c>
      <c r="D73" s="4">
        <f>Tabelle2!B73+Tabelle2!E73+Tabelle2!H73</f>
        <v>8728300</v>
      </c>
      <c r="E73" s="3">
        <f t="shared" si="9"/>
        <v>15.301854836624628</v>
      </c>
      <c r="F73" s="3">
        <f t="shared" si="11"/>
        <v>15.301854836624628</v>
      </c>
      <c r="G73" s="3">
        <f t="shared" si="12"/>
        <v>-9.7582085200012774</v>
      </c>
      <c r="H73" s="3">
        <f t="shared" si="14"/>
        <v>376.38146691287915</v>
      </c>
      <c r="I73" s="3">
        <f t="shared" si="15"/>
        <v>6391017.6919309357</v>
      </c>
      <c r="J73" s="3">
        <f t="shared" si="16"/>
        <v>12.880691930935718</v>
      </c>
    </row>
    <row r="74" spans="1:10" x14ac:dyDescent="0.25">
      <c r="A74">
        <f t="shared" si="10"/>
        <v>72</v>
      </c>
      <c r="B74" s="1">
        <f t="shared" si="13"/>
        <v>8.3333333333333339E-4</v>
      </c>
      <c r="C74" s="2">
        <f>Tabelle2!D74+Tabelle2!G74+Tabelle2!J74</f>
        <v>568238.81172519573</v>
      </c>
      <c r="D74" s="4">
        <f>Tabelle2!B74+Tabelle2!E74+Tabelle2!H74</f>
        <v>8728300</v>
      </c>
      <c r="E74" s="3">
        <f t="shared" si="9"/>
        <v>15.360267232540018</v>
      </c>
      <c r="F74" s="3">
        <f t="shared" si="11"/>
        <v>15.360267232540018</v>
      </c>
      <c r="G74" s="3">
        <f t="shared" si="12"/>
        <v>-9.7570592556463058</v>
      </c>
      <c r="H74" s="3">
        <f t="shared" si="14"/>
        <v>381.98467488977286</v>
      </c>
      <c r="I74" s="3">
        <f t="shared" si="15"/>
        <v>6391394.0733978488</v>
      </c>
      <c r="J74" s="3">
        <f t="shared" si="16"/>
        <v>13.257073397848755</v>
      </c>
    </row>
    <row r="75" spans="1:10" x14ac:dyDescent="0.25">
      <c r="A75">
        <f t="shared" si="10"/>
        <v>73</v>
      </c>
      <c r="B75" s="1">
        <f t="shared" si="13"/>
        <v>8.4490740740740739E-4</v>
      </c>
      <c r="C75" s="2">
        <f>Tabelle2!D75+Tabelle2!G75+Tabelle2!J75</f>
        <v>566069.65048302151</v>
      </c>
      <c r="D75" s="4">
        <f>Tabelle2!B75+Tabelle2!E75+Tabelle2!H75</f>
        <v>8728300</v>
      </c>
      <c r="E75" s="3">
        <f t="shared" si="9"/>
        <v>15.419127297413366</v>
      </c>
      <c r="F75" s="3">
        <f t="shared" si="11"/>
        <v>15.419127297413366</v>
      </c>
      <c r="G75" s="3">
        <f t="shared" si="12"/>
        <v>-9.7558930897149345</v>
      </c>
      <c r="H75" s="3">
        <f t="shared" si="14"/>
        <v>387.64790909747131</v>
      </c>
      <c r="I75" s="3">
        <f t="shared" si="15"/>
        <v>6391776.0580727383</v>
      </c>
      <c r="J75" s="3">
        <f t="shared" si="16"/>
        <v>13.639058072738349</v>
      </c>
    </row>
    <row r="76" spans="1:10" x14ac:dyDescent="0.25">
      <c r="A76">
        <f t="shared" si="10"/>
        <v>74</v>
      </c>
      <c r="B76" s="1">
        <f t="shared" si="13"/>
        <v>8.564814814814815E-4</v>
      </c>
      <c r="C76" s="2">
        <f>Tabelle2!D76+Tabelle2!G76+Tabelle2!J76</f>
        <v>563900.4892408473</v>
      </c>
      <c r="D76" s="4">
        <f>Tabelle2!B76+Tabelle2!E76+Tabelle2!H76</f>
        <v>8728300</v>
      </c>
      <c r="E76" s="3">
        <f t="shared" si="9"/>
        <v>15.478440197401673</v>
      </c>
      <c r="F76" s="3">
        <f t="shared" si="11"/>
        <v>15.478440197401673</v>
      </c>
      <c r="G76" s="3">
        <f t="shared" si="12"/>
        <v>-9.7547098481529861</v>
      </c>
      <c r="H76" s="3">
        <f t="shared" si="14"/>
        <v>393.37163944672</v>
      </c>
      <c r="I76" s="3">
        <f t="shared" si="15"/>
        <v>6392163.7059818357</v>
      </c>
      <c r="J76" s="3">
        <f t="shared" si="16"/>
        <v>14.026705981835724</v>
      </c>
    </row>
    <row r="77" spans="1:10" x14ac:dyDescent="0.25">
      <c r="A77">
        <f t="shared" si="10"/>
        <v>75</v>
      </c>
      <c r="B77" s="1">
        <f t="shared" si="13"/>
        <v>8.6805555555555551E-4</v>
      </c>
      <c r="C77" s="2">
        <f>Tabelle2!D77+Tabelle2!G77+Tabelle2!J77</f>
        <v>561731.32799867308</v>
      </c>
      <c r="D77" s="4">
        <f>Tabelle2!B77+Tabelle2!E77+Tabelle2!H77</f>
        <v>8728300</v>
      </c>
      <c r="E77" s="3">
        <f t="shared" si="9"/>
        <v>15.53821117845971</v>
      </c>
      <c r="F77" s="3">
        <f t="shared" si="11"/>
        <v>15.53821117845971</v>
      </c>
      <c r="G77" s="3">
        <f t="shared" si="12"/>
        <v>-9.753509355738089</v>
      </c>
      <c r="H77" s="3">
        <f t="shared" si="14"/>
        <v>399.15634126944161</v>
      </c>
      <c r="I77" s="3">
        <f t="shared" si="15"/>
        <v>6392557.0776212821</v>
      </c>
      <c r="J77" s="3">
        <f t="shared" si="16"/>
        <v>14.420077621282079</v>
      </c>
    </row>
    <row r="78" spans="1:10" x14ac:dyDescent="0.25">
      <c r="A78">
        <f t="shared" si="10"/>
        <v>76</v>
      </c>
      <c r="B78" s="1">
        <f t="shared" si="13"/>
        <v>8.7962962962962962E-4</v>
      </c>
      <c r="C78" s="2">
        <f>Tabelle2!D78+Tabelle2!G78+Tabelle2!J78</f>
        <v>559562.16675649886</v>
      </c>
      <c r="D78" s="4">
        <f>Tabelle2!B78+Tabelle2!E78+Tabelle2!H78</f>
        <v>8728300</v>
      </c>
      <c r="E78" s="3">
        <f t="shared" si="9"/>
        <v>15.598445567886721</v>
      </c>
      <c r="F78" s="3">
        <f t="shared" si="11"/>
        <v>15.598445567886721</v>
      </c>
      <c r="G78" s="3">
        <f t="shared" si="12"/>
        <v>-9.7522914360691235</v>
      </c>
      <c r="H78" s="3">
        <f t="shared" si="14"/>
        <v>405.00249540125918</v>
      </c>
      <c r="I78" s="3">
        <f t="shared" si="15"/>
        <v>6392956.2339625517</v>
      </c>
      <c r="J78" s="3">
        <f t="shared" si="16"/>
        <v>14.81923396255169</v>
      </c>
    </row>
    <row r="79" spans="1:10" x14ac:dyDescent="0.25">
      <c r="A79">
        <f t="shared" si="10"/>
        <v>77</v>
      </c>
      <c r="B79" s="1">
        <f t="shared" si="13"/>
        <v>8.9120370370370373E-4</v>
      </c>
      <c r="C79" s="2">
        <f>Tabelle2!D79+Tabelle2!G79+Tabelle2!J79</f>
        <v>557393.00551432464</v>
      </c>
      <c r="D79" s="4">
        <f>Tabelle2!B79+Tabelle2!E79+Tabelle2!H79</f>
        <v>8728300</v>
      </c>
      <c r="E79" s="3">
        <f t="shared" si="9"/>
        <v>15.659148775909223</v>
      </c>
      <c r="F79" s="3">
        <f t="shared" si="11"/>
        <v>15.659148775909223</v>
      </c>
      <c r="G79" s="3">
        <f t="shared" si="12"/>
        <v>-9.7510559115555431</v>
      </c>
      <c r="H79" s="3">
        <f t="shared" si="14"/>
        <v>410.91058826561289</v>
      </c>
      <c r="I79" s="3">
        <f t="shared" si="15"/>
        <v>6393361.2364579532</v>
      </c>
      <c r="J79" s="3">
        <f t="shared" si="16"/>
        <v>15.22423645795323</v>
      </c>
    </row>
    <row r="80" spans="1:10" x14ac:dyDescent="0.25">
      <c r="A80">
        <f t="shared" si="10"/>
        <v>78</v>
      </c>
      <c r="B80" s="1">
        <f t="shared" si="13"/>
        <v>9.0277777777777774E-4</v>
      </c>
      <c r="C80" s="2">
        <f>Tabelle2!D80+Tabelle2!G80+Tabelle2!J80</f>
        <v>555223.84427215043</v>
      </c>
      <c r="D80" s="4">
        <f>Tabelle2!B80+Tabelle2!E80+Tabelle2!H80</f>
        <v>8728300</v>
      </c>
      <c r="E80" s="3">
        <f t="shared" si="9"/>
        <v>15.720326297300925</v>
      </c>
      <c r="F80" s="3">
        <f t="shared" si="11"/>
        <v>15.720326297300925</v>
      </c>
      <c r="G80" s="3">
        <f t="shared" si="12"/>
        <v>-9.7498026034065681</v>
      </c>
      <c r="H80" s="3">
        <f t="shared" si="14"/>
        <v>416.88111195950722</v>
      </c>
      <c r="I80" s="3">
        <f t="shared" si="15"/>
        <v>6393772.1470462186</v>
      </c>
      <c r="J80" s="3">
        <f t="shared" si="16"/>
        <v>15.635147046218627</v>
      </c>
    </row>
    <row r="81" spans="1:10" x14ac:dyDescent="0.25">
      <c r="A81">
        <f t="shared" si="10"/>
        <v>79</v>
      </c>
      <c r="B81" s="1">
        <f t="shared" si="13"/>
        <v>9.1435185185185185E-4</v>
      </c>
      <c r="C81" s="2">
        <f>Tabelle2!D81+Tabelle2!G81+Tabelle2!J81</f>
        <v>553054.68302997621</v>
      </c>
      <c r="D81" s="4">
        <f>Tabelle2!B81+Tabelle2!E81+Tabelle2!H81</f>
        <v>8728300</v>
      </c>
      <c r="E81" s="3">
        <f t="shared" si="9"/>
        <v>15.781983713040752</v>
      </c>
      <c r="F81" s="3">
        <f t="shared" si="11"/>
        <v>15.781983713040752</v>
      </c>
      <c r="G81" s="3">
        <f t="shared" si="12"/>
        <v>-9.7485313316202085</v>
      </c>
      <c r="H81" s="3">
        <f t="shared" si="14"/>
        <v>422.91456434092777</v>
      </c>
      <c r="I81" s="3">
        <f t="shared" si="15"/>
        <v>6394189.0281581786</v>
      </c>
      <c r="J81" s="3">
        <f t="shared" si="16"/>
        <v>16.052028158178555</v>
      </c>
    </row>
    <row r="82" spans="1:10" x14ac:dyDescent="0.25">
      <c r="A82">
        <f t="shared" si="10"/>
        <v>80</v>
      </c>
      <c r="B82" s="1">
        <f t="shared" si="13"/>
        <v>9.2592592592592596E-4</v>
      </c>
      <c r="C82" s="2">
        <f>Tabelle2!D82+Tabelle2!G82+Tabelle2!J82</f>
        <v>550885.52178780199</v>
      </c>
      <c r="D82" s="4">
        <f>Tabelle2!B82+Tabelle2!E82+Tabelle2!H82</f>
        <v>8728300</v>
      </c>
      <c r="E82" s="3">
        <f t="shared" si="9"/>
        <v>15.844126692010054</v>
      </c>
      <c r="F82" s="3">
        <f t="shared" si="11"/>
        <v>15.844126692010054</v>
      </c>
      <c r="G82" s="3">
        <f t="shared" si="12"/>
        <v>-9.7472419149721841</v>
      </c>
      <c r="H82" s="3">
        <f t="shared" si="14"/>
        <v>429.01144911796564</v>
      </c>
      <c r="I82" s="3">
        <f t="shared" si="15"/>
        <v>6394611.9427225199</v>
      </c>
      <c r="J82" s="3">
        <f t="shared" si="16"/>
        <v>16.474942722519859</v>
      </c>
    </row>
    <row r="83" spans="1:10" x14ac:dyDescent="0.25">
      <c r="A83">
        <f t="shared" si="10"/>
        <v>81</v>
      </c>
      <c r="B83" s="1">
        <f t="shared" si="13"/>
        <v>9.3749999999999997E-4</v>
      </c>
      <c r="C83" s="2">
        <f>Tabelle2!D83+Tabelle2!G83+Tabelle2!J83</f>
        <v>548716.36054562777</v>
      </c>
      <c r="D83" s="4">
        <f>Tabelle2!B83+Tabelle2!E83+Tabelle2!H83</f>
        <v>8728300</v>
      </c>
      <c r="E83" s="3">
        <f t="shared" si="9"/>
        <v>15.906760992730067</v>
      </c>
      <c r="F83" s="3">
        <f t="shared" si="11"/>
        <v>15.906760992730067</v>
      </c>
      <c r="G83" s="3">
        <f t="shared" si="12"/>
        <v>-9.7459341710046861</v>
      </c>
      <c r="H83" s="3">
        <f t="shared" si="14"/>
        <v>435.17227593969102</v>
      </c>
      <c r="I83" s="3">
        <f t="shared" si="15"/>
        <v>6395040.954171638</v>
      </c>
      <c r="J83" s="3">
        <f t="shared" si="16"/>
        <v>16.903954171638006</v>
      </c>
    </row>
    <row r="84" spans="1:10" x14ac:dyDescent="0.25">
      <c r="A84">
        <f t="shared" si="10"/>
        <v>82</v>
      </c>
      <c r="B84" s="1">
        <f t="shared" si="13"/>
        <v>9.4907407407407408E-4</v>
      </c>
      <c r="C84" s="2">
        <f>Tabelle2!D84+Tabelle2!G84+Tabelle2!J84</f>
        <v>546547.19930345356</v>
      </c>
      <c r="D84" s="4">
        <f>Tabelle2!B84+Tabelle2!E84+Tabelle2!H84</f>
        <v>8728300</v>
      </c>
      <c r="E84" s="3">
        <f t="shared" si="9"/>
        <v>15.969892465140745</v>
      </c>
      <c r="F84" s="3">
        <f t="shared" si="11"/>
        <v>15.969892465140745</v>
      </c>
      <c r="G84" s="3">
        <f t="shared" si="12"/>
        <v>-9.7446079160149885</v>
      </c>
      <c r="H84" s="3">
        <f t="shared" si="14"/>
        <v>441.39756048881679</v>
      </c>
      <c r="I84" s="3">
        <f t="shared" si="15"/>
        <v>6395476.126447578</v>
      </c>
      <c r="J84" s="3">
        <f t="shared" si="16"/>
        <v>17.339126447577961</v>
      </c>
    </row>
    <row r="85" spans="1:10" x14ac:dyDescent="0.25">
      <c r="A85">
        <f t="shared" si="10"/>
        <v>83</v>
      </c>
      <c r="B85" s="1">
        <f t="shared" si="13"/>
        <v>9.6064814814814819E-4</v>
      </c>
      <c r="C85" s="2">
        <f>Tabelle2!D85+Tabelle2!G85+Tabelle2!J85</f>
        <v>544378.03806127934</v>
      </c>
      <c r="D85" s="4">
        <f>Tabelle2!B85+Tabelle2!E85+Tabelle2!H85</f>
        <v>8728300</v>
      </c>
      <c r="E85" s="3">
        <f t="shared" si="9"/>
        <v>16.033527052422119</v>
      </c>
      <c r="F85" s="3">
        <f t="shared" si="11"/>
        <v>16.033527052422119</v>
      </c>
      <c r="G85" s="3">
        <f t="shared" si="12"/>
        <v>-9.7432629650439164</v>
      </c>
      <c r="H85" s="3">
        <f t="shared" si="14"/>
        <v>447.687824576195</v>
      </c>
      <c r="I85" s="3">
        <f t="shared" si="15"/>
        <v>6395917.5240080664</v>
      </c>
      <c r="J85" s="3">
        <f t="shared" si="16"/>
        <v>17.780524008066394</v>
      </c>
    </row>
    <row r="86" spans="1:10" x14ac:dyDescent="0.25">
      <c r="A86">
        <f t="shared" si="10"/>
        <v>84</v>
      </c>
      <c r="B86" s="1">
        <f t="shared" si="13"/>
        <v>9.7222222222222219E-4</v>
      </c>
      <c r="C86" s="2">
        <f>Tabelle2!D86+Tabelle2!G86+Tabelle2!J86</f>
        <v>542208.87681910512</v>
      </c>
      <c r="D86" s="4">
        <f>Tabelle2!B86+Tabelle2!E86+Tabelle2!H86</f>
        <v>8728300</v>
      </c>
      <c r="E86" s="3">
        <f t="shared" si="9"/>
        <v>16.097670792859383</v>
      </c>
      <c r="F86" s="3">
        <f t="shared" si="11"/>
        <v>16.097670792859383</v>
      </c>
      <c r="G86" s="3">
        <f t="shared" si="12"/>
        <v>-9.7418991318641588</v>
      </c>
      <c r="H86" s="3">
        <f t="shared" si="14"/>
        <v>454.04359623719023</v>
      </c>
      <c r="I86" s="3">
        <f t="shared" si="15"/>
        <v>6396365.2118326426</v>
      </c>
      <c r="J86" s="3">
        <f t="shared" si="16"/>
        <v>18.228211832642554</v>
      </c>
    </row>
    <row r="87" spans="1:10" x14ac:dyDescent="0.25">
      <c r="A87">
        <f t="shared" si="10"/>
        <v>85</v>
      </c>
      <c r="B87" s="1">
        <f t="shared" si="13"/>
        <v>9.837962962962962E-4</v>
      </c>
      <c r="C87" s="2">
        <f>Tabelle2!D87+Tabelle2!G87+Tabelle2!J87</f>
        <v>540039.7155769309</v>
      </c>
      <c r="D87" s="4">
        <f>Tabelle2!B87+Tabelle2!E87+Tabelle2!H87</f>
        <v>8728300</v>
      </c>
      <c r="E87" s="3">
        <f t="shared" si="9"/>
        <v>16.16232982175293</v>
      </c>
      <c r="F87" s="3">
        <f t="shared" si="11"/>
        <v>16.16232982175293</v>
      </c>
      <c r="G87" s="3">
        <f t="shared" si="12"/>
        <v>-9.7405162289684295</v>
      </c>
      <c r="H87" s="3">
        <f t="shared" si="14"/>
        <v>460.4654098299747</v>
      </c>
      <c r="I87" s="3">
        <f t="shared" si="15"/>
        <v>6396819.2554288795</v>
      </c>
      <c r="J87" s="3">
        <f t="shared" si="16"/>
        <v>18.682255428879522</v>
      </c>
    </row>
    <row r="88" spans="1:10" x14ac:dyDescent="0.25">
      <c r="A88">
        <f t="shared" si="10"/>
        <v>86</v>
      </c>
      <c r="B88" s="1">
        <f t="shared" si="13"/>
        <v>9.9537037037037042E-4</v>
      </c>
      <c r="C88" s="2">
        <f>Tabelle2!D88+Tabelle2!G88+Tabelle2!J88</f>
        <v>537870.55433475669</v>
      </c>
      <c r="D88" s="4">
        <f>Tabelle2!B88+Tabelle2!E88+Tabelle2!H88</f>
        <v>8728300</v>
      </c>
      <c r="E88" s="3">
        <f t="shared" si="9"/>
        <v>16.227510373374582</v>
      </c>
      <c r="F88" s="3">
        <f t="shared" si="11"/>
        <v>16.227510373374582</v>
      </c>
      <c r="G88" s="3">
        <f t="shared" si="12"/>
        <v>-9.7391140675574785</v>
      </c>
      <c r="H88" s="3">
        <f t="shared" si="14"/>
        <v>466.95380613579181</v>
      </c>
      <c r="I88" s="3">
        <f t="shared" si="15"/>
        <v>6397279.7208387097</v>
      </c>
      <c r="J88" s="3">
        <f t="shared" si="16"/>
        <v>19.142720838709735</v>
      </c>
    </row>
    <row r="89" spans="1:10" x14ac:dyDescent="0.25">
      <c r="A89">
        <f t="shared" si="10"/>
        <v>87</v>
      </c>
      <c r="B89" s="1">
        <f t="shared" si="13"/>
        <v>1.0069444444444444E-3</v>
      </c>
      <c r="C89" s="2">
        <f>Tabelle2!D89+Tabelle2!G89+Tabelle2!J89</f>
        <v>535701.39309258247</v>
      </c>
      <c r="D89" s="4">
        <f>Tabelle2!B89+Tabelle2!E89+Tabelle2!H89</f>
        <v>8728300</v>
      </c>
      <c r="E89" s="3">
        <f t="shared" si="9"/>
        <v>16.29321878297138</v>
      </c>
      <c r="F89" s="3">
        <f t="shared" si="11"/>
        <v>16.29321878297138</v>
      </c>
      <c r="G89" s="3">
        <f t="shared" si="12"/>
        <v>-9.7376924575279205</v>
      </c>
      <c r="H89" s="3">
        <f t="shared" si="14"/>
        <v>473.50933246123526</v>
      </c>
      <c r="I89" s="3">
        <f t="shared" si="15"/>
        <v>6397746.6746448455</v>
      </c>
      <c r="J89" s="3">
        <f t="shared" si="16"/>
        <v>19.609674644845537</v>
      </c>
    </row>
    <row r="90" spans="1:10" x14ac:dyDescent="0.25">
      <c r="A90">
        <f t="shared" si="10"/>
        <v>88</v>
      </c>
      <c r="B90" s="1">
        <f t="shared" si="13"/>
        <v>1.0185185185185184E-3</v>
      </c>
      <c r="C90" s="2">
        <f>Tabelle2!D90+Tabelle2!G90+Tabelle2!J90</f>
        <v>533532.23185040825</v>
      </c>
      <c r="D90" s="4">
        <f>Tabelle2!B90+Tabelle2!E90+Tabelle2!H90</f>
        <v>8728300</v>
      </c>
      <c r="E90" s="3">
        <f t="shared" si="9"/>
        <v>16.359461488818244</v>
      </c>
      <c r="F90" s="3">
        <f t="shared" si="11"/>
        <v>16.359461488818244</v>
      </c>
      <c r="G90" s="3">
        <f t="shared" si="12"/>
        <v>-9.736251207459917</v>
      </c>
      <c r="H90" s="3">
        <f t="shared" si="14"/>
        <v>480.13254274259361</v>
      </c>
      <c r="I90" s="3">
        <f t="shared" si="15"/>
        <v>6398220.1839773068</v>
      </c>
      <c r="J90" s="3">
        <f t="shared" si="16"/>
        <v>20.08318397730682</v>
      </c>
    </row>
    <row r="91" spans="1:10" x14ac:dyDescent="0.25">
      <c r="A91">
        <f t="shared" si="10"/>
        <v>89</v>
      </c>
      <c r="B91" s="1">
        <f t="shared" si="13"/>
        <v>1.0300925925925926E-3</v>
      </c>
      <c r="C91" s="2">
        <f>Tabelle2!D91+Tabelle2!G91+Tabelle2!J91</f>
        <v>531363.07060823403</v>
      </c>
      <c r="D91" s="4">
        <f>Tabelle2!B91+Tabelle2!E91+Tabelle2!H91</f>
        <v>8728300</v>
      </c>
      <c r="E91" s="3">
        <f t="shared" si="9"/>
        <v>16.426245034320882</v>
      </c>
      <c r="F91" s="3">
        <f t="shared" si="11"/>
        <v>16.426245034320882</v>
      </c>
      <c r="G91" s="3">
        <f t="shared" si="12"/>
        <v>-9.7347901246046966</v>
      </c>
      <c r="H91" s="3">
        <f t="shared" si="14"/>
        <v>486.8239976523098</v>
      </c>
      <c r="I91" s="3">
        <f t="shared" si="15"/>
        <v>6398700.3165200492</v>
      </c>
      <c r="J91" s="3">
        <f t="shared" si="16"/>
        <v>20.563316520049238</v>
      </c>
    </row>
    <row r="92" spans="1:10" x14ac:dyDescent="0.25">
      <c r="A92">
        <f t="shared" si="10"/>
        <v>90</v>
      </c>
      <c r="B92" s="1">
        <f t="shared" si="13"/>
        <v>1.0416666666666667E-3</v>
      </c>
      <c r="C92" s="2">
        <f>Tabelle2!D92+Tabelle2!G92+Tabelle2!J92</f>
        <v>529193.90936605982</v>
      </c>
      <c r="D92" s="4">
        <f>Tabelle2!B92+Tabelle2!E92+Tabelle2!H92</f>
        <v>8728300</v>
      </c>
      <c r="E92" s="3">
        <f t="shared" si="9"/>
        <v>16.493576070170462</v>
      </c>
      <c r="F92" s="3">
        <f t="shared" si="11"/>
        <v>16.493576070170462</v>
      </c>
      <c r="G92" s="3">
        <f t="shared" si="12"/>
        <v>-9.7333090148718799</v>
      </c>
      <c r="H92" s="3">
        <f t="shared" si="14"/>
        <v>493.58426470760838</v>
      </c>
      <c r="I92" s="3">
        <f t="shared" si="15"/>
        <v>6399187.1405177014</v>
      </c>
      <c r="J92" s="3">
        <f t="shared" si="16"/>
        <v>21.050140517701394</v>
      </c>
    </row>
    <row r="93" spans="1:10" x14ac:dyDescent="0.25">
      <c r="A93">
        <f t="shared" si="10"/>
        <v>91</v>
      </c>
      <c r="B93" s="1">
        <f t="shared" si="13"/>
        <v>1.0532407407407407E-3</v>
      </c>
      <c r="C93" s="2">
        <f>Tabelle2!D93+Tabelle2!G93+Tabelle2!J93</f>
        <v>527024.7481238856</v>
      </c>
      <c r="D93" s="4">
        <f>Tabelle2!B93+Tabelle2!E93+Tabelle2!H93</f>
        <v>8728300</v>
      </c>
      <c r="E93" s="3">
        <f t="shared" si="9"/>
        <v>16.561461356551465</v>
      </c>
      <c r="F93" s="3">
        <f t="shared" si="11"/>
        <v>16.561461356551465</v>
      </c>
      <c r="G93" s="3">
        <f t="shared" si="12"/>
        <v>-9.7318076828166546</v>
      </c>
      <c r="H93" s="3">
        <f t="shared" si="14"/>
        <v>500.41391838134319</v>
      </c>
      <c r="I93" s="3">
        <f t="shared" si="15"/>
        <v>6399680.7247824091</v>
      </c>
      <c r="J93" s="3">
        <f t="shared" si="16"/>
        <v>21.543724782409146</v>
      </c>
    </row>
    <row r="94" spans="1:10" x14ac:dyDescent="0.25">
      <c r="A94">
        <f t="shared" si="10"/>
        <v>92</v>
      </c>
      <c r="B94" s="1">
        <f t="shared" si="13"/>
        <v>1.0648148148148149E-3</v>
      </c>
      <c r="C94" s="2">
        <f>Tabelle2!D94+Tabelle2!G94+Tabelle2!J94</f>
        <v>524855.58688171138</v>
      </c>
      <c r="D94" s="4">
        <f>Tabelle2!B94+Tabelle2!E94+Tabelle2!H94</f>
        <v>8728300</v>
      </c>
      <c r="E94" s="3">
        <f t="shared" si="9"/>
        <v>16.629907765404294</v>
      </c>
      <c r="F94" s="3">
        <f t="shared" si="11"/>
        <v>16.629907765404294</v>
      </c>
      <c r="G94" s="3">
        <f t="shared" si="12"/>
        <v>-9.7302859316267583</v>
      </c>
      <c r="H94" s="3">
        <f t="shared" si="14"/>
        <v>507.31354021512072</v>
      </c>
      <c r="I94" s="3">
        <f t="shared" si="15"/>
        <v>6400181.1387007907</v>
      </c>
      <c r="J94" s="3">
        <f t="shared" si="16"/>
        <v>22.044138700790704</v>
      </c>
    </row>
    <row r="95" spans="1:10" x14ac:dyDescent="0.25">
      <c r="A95">
        <f t="shared" si="10"/>
        <v>93</v>
      </c>
      <c r="B95" s="1">
        <f t="shared" si="13"/>
        <v>1.0763888888888889E-3</v>
      </c>
      <c r="C95" s="2">
        <f>Tabelle2!D95+Tabelle2!G95+Tabelle2!J95</f>
        <v>522686.42563953716</v>
      </c>
      <c r="D95" s="4">
        <f>Tabelle2!B95+Tabelle2!E95+Tabelle2!H95</f>
        <v>8728300</v>
      </c>
      <c r="E95" s="3">
        <f t="shared" si="9"/>
        <v>16.698922282744228</v>
      </c>
      <c r="F95" s="3">
        <f t="shared" si="11"/>
        <v>16.698922282744228</v>
      </c>
      <c r="G95" s="3">
        <f t="shared" si="12"/>
        <v>-9.7287435631092958</v>
      </c>
      <c r="H95" s="3">
        <f t="shared" si="14"/>
        <v>514.28371893475571</v>
      </c>
      <c r="I95" s="3">
        <f t="shared" si="15"/>
        <v>6400688.4522410054</v>
      </c>
      <c r="J95" s="3">
        <f t="shared" si="16"/>
        <v>22.551452241005375</v>
      </c>
    </row>
    <row r="96" spans="1:10" x14ac:dyDescent="0.25">
      <c r="A96">
        <f t="shared" si="10"/>
        <v>94</v>
      </c>
      <c r="B96" s="1">
        <f t="shared" si="13"/>
        <v>1.0879629629629629E-3</v>
      </c>
      <c r="C96" s="2">
        <f>Tabelle2!D96+Tabelle2!G96+Tabelle2!J96</f>
        <v>520517.26439736295</v>
      </c>
      <c r="D96" s="4">
        <f>Tabelle2!B96+Tabelle2!E96+Tabelle2!H96</f>
        <v>8728300</v>
      </c>
      <c r="E96" s="3">
        <f t="shared" si="9"/>
        <v>16.768512011038339</v>
      </c>
      <c r="F96" s="3">
        <f t="shared" si="11"/>
        <v>16.768512011038339</v>
      </c>
      <c r="G96" s="3">
        <f t="shared" si="12"/>
        <v>-9.7271803776773389</v>
      </c>
      <c r="H96" s="3">
        <f t="shared" si="14"/>
        <v>521.32505056811669</v>
      </c>
      <c r="I96" s="3">
        <f t="shared" si="15"/>
        <v>6401202.7359599406</v>
      </c>
      <c r="J96" s="3">
        <f t="shared" si="16"/>
        <v>23.065735959940589</v>
      </c>
    </row>
    <row r="97" spans="1:10" x14ac:dyDescent="0.25">
      <c r="A97">
        <f t="shared" si="10"/>
        <v>95</v>
      </c>
      <c r="B97" s="1">
        <f t="shared" si="13"/>
        <v>1.0995370370370371E-3</v>
      </c>
      <c r="C97" s="2">
        <f>Tabelle2!D97+Tabelle2!G97+Tabelle2!J97</f>
        <v>518348.10315518873</v>
      </c>
      <c r="D97" s="4">
        <f>Tabelle2!B97+Tabelle2!E97+Tabelle2!H97</f>
        <v>8728300</v>
      </c>
      <c r="E97" s="3">
        <f t="shared" si="9"/>
        <v>16.838684171642132</v>
      </c>
      <c r="F97" s="3">
        <f t="shared" si="11"/>
        <v>16.838684171642132</v>
      </c>
      <c r="G97" s="3">
        <f t="shared" si="12"/>
        <v>-9.7255961743363883</v>
      </c>
      <c r="H97" s="3">
        <f t="shared" si="14"/>
        <v>528.43813856542249</v>
      </c>
      <c r="I97" s="3">
        <f t="shared" si="15"/>
        <v>6401724.0610105088</v>
      </c>
      <c r="J97" s="3">
        <f t="shared" si="16"/>
        <v>23.587061010508798</v>
      </c>
    </row>
    <row r="98" spans="1:10" x14ac:dyDescent="0.25">
      <c r="A98">
        <f t="shared" si="10"/>
        <v>96</v>
      </c>
      <c r="B98" s="1">
        <f t="shared" si="13"/>
        <v>1.1111111111111111E-3</v>
      </c>
      <c r="C98" s="2">
        <f>Tabelle2!D98+Tabelle2!G98+Tabelle2!J98</f>
        <v>516178.94191301451</v>
      </c>
      <c r="D98" s="4">
        <f>Tabelle2!B98+Tabelle2!E98+Tabelle2!H98</f>
        <v>8728300</v>
      </c>
      <c r="E98" s="3">
        <f t="shared" si="9"/>
        <v>16.909446107297565</v>
      </c>
      <c r="F98" s="3">
        <f t="shared" si="11"/>
        <v>16.909446107297565</v>
      </c>
      <c r="G98" s="3">
        <f t="shared" si="12"/>
        <v>-9.7239907506705912</v>
      </c>
      <c r="H98" s="3">
        <f t="shared" si="14"/>
        <v>535.62359392204951</v>
      </c>
      <c r="I98" s="3">
        <f t="shared" si="15"/>
        <v>6402252.4991490738</v>
      </c>
      <c r="J98" s="3">
        <f t="shared" si="16"/>
        <v>24.115499149073848</v>
      </c>
    </row>
    <row r="99" spans="1:10" x14ac:dyDescent="0.25">
      <c r="A99">
        <f t="shared" si="10"/>
        <v>97</v>
      </c>
      <c r="B99" s="1">
        <f t="shared" si="13"/>
        <v>1.1226851851851851E-3</v>
      </c>
      <c r="C99" s="2">
        <f>Tabelle2!D99+Tabelle2!G99+Tabelle2!J99</f>
        <v>514009.78067084029</v>
      </c>
      <c r="D99" s="4">
        <f>Tabelle2!B99+Tabelle2!E99+Tabelle2!H99</f>
        <v>8728300</v>
      </c>
      <c r="E99" s="3">
        <f t="shared" ref="E99:E162" si="17">D99/C99</f>
        <v>16.980805284694373</v>
      </c>
      <c r="F99" s="3">
        <f t="shared" si="11"/>
        <v>16.980805284694373</v>
      </c>
      <c r="G99" s="3">
        <f t="shared" si="12"/>
        <v>-9.7223639028287874</v>
      </c>
      <c r="H99" s="3">
        <f t="shared" si="14"/>
        <v>542.88203530391513</v>
      </c>
      <c r="I99" s="3">
        <f t="shared" si="15"/>
        <v>6402788.1227429956</v>
      </c>
      <c r="J99" s="3">
        <f t="shared" si="16"/>
        <v>24.651122742995621</v>
      </c>
    </row>
    <row r="100" spans="1:10" x14ac:dyDescent="0.25">
      <c r="A100">
        <f t="shared" si="10"/>
        <v>98</v>
      </c>
      <c r="B100" s="1">
        <f t="shared" si="13"/>
        <v>1.1342592592592593E-3</v>
      </c>
      <c r="C100" s="2">
        <f>Tabelle2!D100+Tabelle2!G100+Tabelle2!J100</f>
        <v>511840.61942866608</v>
      </c>
      <c r="D100" s="4">
        <f>Tabelle2!B100+Tabelle2!E100+Tabelle2!H100</f>
        <v>8728300</v>
      </c>
      <c r="E100" s="3">
        <f t="shared" si="17"/>
        <v>17.052769297096479</v>
      </c>
      <c r="F100" s="3">
        <f t="shared" si="11"/>
        <v>17.052769297096479</v>
      </c>
      <c r="G100" s="3">
        <f t="shared" si="12"/>
        <v>-9.7207154255103649</v>
      </c>
      <c r="H100" s="3">
        <f t="shared" si="14"/>
        <v>550.21408917550127</v>
      </c>
      <c r="I100" s="3">
        <f t="shared" si="15"/>
        <v>6403331.0047782995</v>
      </c>
      <c r="J100" s="3">
        <f t="shared" si="16"/>
        <v>25.19400477829948</v>
      </c>
    </row>
    <row r="101" spans="1:10" x14ac:dyDescent="0.25">
      <c r="A101">
        <f t="shared" si="10"/>
        <v>99</v>
      </c>
      <c r="B101" s="1">
        <f t="shared" si="13"/>
        <v>1.1458333333333333E-3</v>
      </c>
      <c r="C101" s="2">
        <f>Tabelle2!D101+Tabelle2!G101+Tabelle2!J101</f>
        <v>509671.45818649186</v>
      </c>
      <c r="D101" s="4">
        <f>Tabelle2!B101+Tabelle2!E101+Tabelle2!H101</f>
        <v>8728300</v>
      </c>
      <c r="E101" s="3">
        <f t="shared" si="17"/>
        <v>17.125345867035509</v>
      </c>
      <c r="F101" s="3">
        <f t="shared" si="11"/>
        <v>17.125345867035509</v>
      </c>
      <c r="G101" s="3">
        <f t="shared" si="12"/>
        <v>-9.7190451119508801</v>
      </c>
      <c r="H101" s="3">
        <f t="shared" si="14"/>
        <v>557.62038993058593</v>
      </c>
      <c r="I101" s="3">
        <f t="shared" si="15"/>
        <v>6403881.2188674752</v>
      </c>
      <c r="J101" s="3">
        <f t="shared" si="16"/>
        <v>25.744218867475166</v>
      </c>
    </row>
    <row r="102" spans="1:10" x14ac:dyDescent="0.25">
      <c r="A102">
        <f t="shared" ref="A102:A165" si="18">A101+1</f>
        <v>100</v>
      </c>
      <c r="B102" s="1">
        <f t="shared" si="13"/>
        <v>1.1574074074074073E-3</v>
      </c>
      <c r="C102" s="2">
        <f>Tabelle2!D102+Tabelle2!G102+Tabelle2!J102</f>
        <v>507502.29694431764</v>
      </c>
      <c r="D102" s="4">
        <f>Tabelle2!B102+Tabelle2!E102+Tabelle2!H102</f>
        <v>8728300</v>
      </c>
      <c r="E102" s="3">
        <f t="shared" si="17"/>
        <v>17.198542849073363</v>
      </c>
      <c r="F102" s="3">
        <f t="shared" si="11"/>
        <v>17.198542849073363</v>
      </c>
      <c r="G102" s="3">
        <f t="shared" si="12"/>
        <v>-9.7173527539075018</v>
      </c>
      <c r="H102" s="3">
        <f t="shared" si="14"/>
        <v>565.10158002575179</v>
      </c>
      <c r="I102" s="3">
        <f t="shared" si="15"/>
        <v>6404438.8392574061</v>
      </c>
      <c r="J102" s="3">
        <f t="shared" si="16"/>
        <v>26.301839257406069</v>
      </c>
    </row>
    <row r="103" spans="1:10" x14ac:dyDescent="0.25">
      <c r="A103">
        <f t="shared" si="18"/>
        <v>101</v>
      </c>
      <c r="B103" s="1">
        <f t="shared" si="13"/>
        <v>1.1689814814814816E-3</v>
      </c>
      <c r="C103" s="2">
        <f>Tabelle2!D103+Tabelle2!G103+Tabelle2!J103</f>
        <v>505333.13570214342</v>
      </c>
      <c r="D103" s="4">
        <f>Tabelle2!B103+Tabelle2!E103+Tabelle2!H103</f>
        <v>8728300</v>
      </c>
      <c r="E103" s="3">
        <f t="shared" si="17"/>
        <v>17.272368232635923</v>
      </c>
      <c r="F103" s="3">
        <f t="shared" si="11"/>
        <v>17.272368232635923</v>
      </c>
      <c r="G103" s="3">
        <f t="shared" si="12"/>
        <v>-9.7156381416442112</v>
      </c>
      <c r="H103" s="3">
        <f t="shared" si="14"/>
        <v>572.65831011674345</v>
      </c>
      <c r="I103" s="3">
        <f t="shared" si="15"/>
        <v>6405003.9408374317</v>
      </c>
      <c r="J103" s="3">
        <f t="shared" si="16"/>
        <v>26.866940837431699</v>
      </c>
    </row>
    <row r="104" spans="1:10" x14ac:dyDescent="0.25">
      <c r="A104">
        <f t="shared" si="18"/>
        <v>102</v>
      </c>
      <c r="B104" s="1">
        <f t="shared" si="13"/>
        <v>1.1805555555555556E-3</v>
      </c>
      <c r="C104" s="2">
        <f>Tabelle2!D104+Tabelle2!G104+Tabelle2!J104</f>
        <v>503163.97445996921</v>
      </c>
      <c r="D104" s="4">
        <f>Tabelle2!B104+Tabelle2!E104+Tabelle2!H104</f>
        <v>8728300</v>
      </c>
      <c r="E104" s="3">
        <f t="shared" si="17"/>
        <v>17.346830144920098</v>
      </c>
      <c r="F104" s="3">
        <f t="shared" si="11"/>
        <v>17.346830144920098</v>
      </c>
      <c r="G104" s="3">
        <f t="shared" si="12"/>
        <v>-9.713901063916806</v>
      </c>
      <c r="H104" s="3">
        <f t="shared" si="14"/>
        <v>580.29123919774679</v>
      </c>
      <c r="I104" s="3">
        <f t="shared" si="15"/>
        <v>6405576.5991475489</v>
      </c>
      <c r="J104" s="3">
        <f t="shared" si="16"/>
        <v>27.439599147548901</v>
      </c>
    </row>
    <row r="105" spans="1:10" x14ac:dyDescent="0.25">
      <c r="A105">
        <f t="shared" si="18"/>
        <v>103</v>
      </c>
      <c r="B105" s="1">
        <f t="shared" si="13"/>
        <v>1.1921296296296296E-3</v>
      </c>
      <c r="C105" s="2">
        <f>Tabelle2!D105+Tabelle2!G105+Tabelle2!J105</f>
        <v>500994.81321779499</v>
      </c>
      <c r="D105" s="4">
        <f>Tabelle2!B105+Tabelle2!E105+Tabelle2!H105</f>
        <v>8728300</v>
      </c>
      <c r="E105" s="3">
        <f t="shared" si="17"/>
        <v>17.42193685387635</v>
      </c>
      <c r="F105" s="3">
        <f t="shared" si="11"/>
        <v>17.42193685387635</v>
      </c>
      <c r="G105" s="3">
        <f t="shared" si="12"/>
        <v>-9.7121413079576673</v>
      </c>
      <c r="H105" s="3">
        <f t="shared" si="14"/>
        <v>588.00103474366551</v>
      </c>
      <c r="I105" s="3">
        <f t="shared" si="15"/>
        <v>6406156.8903867463</v>
      </c>
      <c r="J105" s="3">
        <f t="shared" si="16"/>
        <v>28.019890386746265</v>
      </c>
    </row>
    <row r="106" spans="1:10" x14ac:dyDescent="0.25">
      <c r="A106">
        <f t="shared" si="18"/>
        <v>104</v>
      </c>
      <c r="B106" s="1">
        <f t="shared" si="13"/>
        <v>1.2037037037037038E-3</v>
      </c>
      <c r="C106" s="2">
        <f>Tabelle2!D106+Tabelle2!G106+Tabelle2!J106</f>
        <v>498825.65197562077</v>
      </c>
      <c r="D106" s="4">
        <f>Tabelle2!B106+Tabelle2!E106+Tabelle2!H106</f>
        <v>8728300</v>
      </c>
      <c r="E106" s="3">
        <f t="shared" si="17"/>
        <v>17.497696771269052</v>
      </c>
      <c r="F106" s="3">
        <f t="shared" si="11"/>
        <v>17.497696771269052</v>
      </c>
      <c r="G106" s="3">
        <f t="shared" si="12"/>
        <v>-9.7103586594603026</v>
      </c>
      <c r="H106" s="3">
        <f t="shared" si="14"/>
        <v>595.78837285547422</v>
      </c>
      <c r="I106" s="3">
        <f t="shared" si="15"/>
        <v>6406744.8914214903</v>
      </c>
      <c r="J106" s="3">
        <f t="shared" si="16"/>
        <v>28.607891421490351</v>
      </c>
    </row>
    <row r="107" spans="1:10" x14ac:dyDescent="0.25">
      <c r="A107">
        <f t="shared" si="18"/>
        <v>105</v>
      </c>
      <c r="B107" s="1">
        <f t="shared" si="13"/>
        <v>1.2152777777777778E-3</v>
      </c>
      <c r="C107" s="2">
        <f>Tabelle2!D107+Tabelle2!G107+Tabelle2!J107</f>
        <v>496656.49073344655</v>
      </c>
      <c r="D107" s="4">
        <f>Tabelle2!B107+Tabelle2!E107+Tabelle2!H107</f>
        <v>8728300</v>
      </c>
      <c r="E107" s="3">
        <f t="shared" si="17"/>
        <v>17.574118455817064</v>
      </c>
      <c r="F107" s="3">
        <f t="shared" si="11"/>
        <v>17.574118455817064</v>
      </c>
      <c r="G107" s="3">
        <f t="shared" si="12"/>
        <v>-9.7085529025636674</v>
      </c>
      <c r="H107" s="3">
        <f t="shared" si="14"/>
        <v>603.65393840872764</v>
      </c>
      <c r="I107" s="3">
        <f t="shared" si="15"/>
        <v>6407340.679794346</v>
      </c>
      <c r="J107" s="3">
        <f t="shared" si="16"/>
        <v>29.203679794345984</v>
      </c>
    </row>
    <row r="108" spans="1:10" x14ac:dyDescent="0.25">
      <c r="A108">
        <f t="shared" si="18"/>
        <v>106</v>
      </c>
      <c r="B108" s="1">
        <f t="shared" si="13"/>
        <v>1.2268518518518518E-3</v>
      </c>
      <c r="C108" s="2">
        <f>Tabelle2!D108+Tabelle2!G108+Tabelle2!J108</f>
        <v>494487.32949127234</v>
      </c>
      <c r="D108" s="4">
        <f>Tabelle2!B108+Tabelle2!E108+Tabelle2!H108</f>
        <v>8728300</v>
      </c>
      <c r="E108" s="3">
        <f t="shared" si="17"/>
        <v>17.651210616416925</v>
      </c>
      <c r="F108" s="3">
        <f t="shared" si="11"/>
        <v>17.651210616416925</v>
      </c>
      <c r="G108" s="3">
        <f t="shared" si="12"/>
        <v>-9.7067238198362205</v>
      </c>
      <c r="H108" s="3">
        <f t="shared" si="14"/>
        <v>611.59842520530833</v>
      </c>
      <c r="I108" s="3">
        <f t="shared" si="15"/>
        <v>6407944.3337327549</v>
      </c>
      <c r="J108" s="3">
        <f t="shared" si="16"/>
        <v>29.807333732754923</v>
      </c>
    </row>
    <row r="109" spans="1:10" x14ac:dyDescent="0.25">
      <c r="A109">
        <f t="shared" si="18"/>
        <v>107</v>
      </c>
      <c r="B109" s="1">
        <f t="shared" si="13"/>
        <v>1.238425925925926E-3</v>
      </c>
      <c r="C109" s="2">
        <f>Tabelle2!D109+Tabelle2!G109+Tabelle2!J109</f>
        <v>492318.16824909812</v>
      </c>
      <c r="D109" s="4">
        <f>Tabelle2!B109+Tabelle2!E109+Tabelle2!H109</f>
        <v>8728300</v>
      </c>
      <c r="E109" s="3">
        <f t="shared" si="17"/>
        <v>17.728982115451291</v>
      </c>
      <c r="F109" s="3">
        <f t="shared" si="11"/>
        <v>17.728982115451291</v>
      </c>
      <c r="G109" s="3">
        <f t="shared" si="12"/>
        <v>-9.7048711922597715</v>
      </c>
      <c r="H109" s="3">
        <f t="shared" si="14"/>
        <v>619.62253612849986</v>
      </c>
      <c r="I109" s="3">
        <f t="shared" si="15"/>
        <v>6408555.9321579598</v>
      </c>
      <c r="J109" s="3">
        <f t="shared" si="16"/>
        <v>30.418932157959787</v>
      </c>
    </row>
    <row r="110" spans="1:10" x14ac:dyDescent="0.25">
      <c r="A110">
        <f t="shared" si="18"/>
        <v>108</v>
      </c>
      <c r="B110" s="1">
        <f t="shared" si="13"/>
        <v>1.25E-3</v>
      </c>
      <c r="C110" s="2">
        <f>Tabelle2!D110+Tabelle2!G110+Tabelle2!J110</f>
        <v>490149.0070069239</v>
      </c>
      <c r="D110" s="4">
        <f>Tabelle2!B110+Tabelle2!E110+Tabelle2!H110</f>
        <v>8728300</v>
      </c>
      <c r="E110" s="3">
        <f t="shared" si="17"/>
        <v>17.807441972185213</v>
      </c>
      <c r="F110" s="3">
        <f t="shared" si="11"/>
        <v>17.807441972185213</v>
      </c>
      <c r="G110" s="3">
        <f t="shared" si="12"/>
        <v>-9.7029947992130445</v>
      </c>
      <c r="H110" s="3">
        <f t="shared" si="14"/>
        <v>627.72698330147205</v>
      </c>
      <c r="I110" s="3">
        <f t="shared" si="15"/>
        <v>6409175.5546940882</v>
      </c>
      <c r="J110" s="3">
        <f t="shared" si="16"/>
        <v>31.038554694088177</v>
      </c>
    </row>
    <row r="111" spans="1:10" x14ac:dyDescent="0.25">
      <c r="A111">
        <f t="shared" si="18"/>
        <v>109</v>
      </c>
      <c r="B111" s="1">
        <f t="shared" si="13"/>
        <v>1.261574074074074E-3</v>
      </c>
      <c r="C111" s="2">
        <f>Tabelle2!D111+Tabelle2!G111+Tabelle2!J111</f>
        <v>487979.84576474968</v>
      </c>
      <c r="D111" s="4">
        <f>Tabelle2!B111+Tabelle2!E111+Tabelle2!H111</f>
        <v>8728300</v>
      </c>
      <c r="E111" s="3">
        <f t="shared" si="17"/>
        <v>17.886599366252984</v>
      </c>
      <c r="F111" s="3">
        <f t="shared" si="11"/>
        <v>17.886599366252984</v>
      </c>
      <c r="G111" s="3">
        <f t="shared" si="12"/>
        <v>-9.7010944184550159</v>
      </c>
      <c r="H111" s="3">
        <f t="shared" si="14"/>
        <v>635.91248824927004</v>
      </c>
      <c r="I111" s="3">
        <f t="shared" si="15"/>
        <v>6409803.2816773895</v>
      </c>
      <c r="J111" s="3">
        <f t="shared" si="16"/>
        <v>31.666281677389517</v>
      </c>
    </row>
    <row r="112" spans="1:10" x14ac:dyDescent="0.25">
      <c r="A112">
        <f t="shared" si="18"/>
        <v>110</v>
      </c>
      <c r="B112" s="1">
        <f t="shared" si="13"/>
        <v>1.2731481481481483E-3</v>
      </c>
      <c r="C112" s="2">
        <f>Tabelle2!D112+Tabelle2!G112+Tabelle2!J112</f>
        <v>485810.68452257547</v>
      </c>
      <c r="D112" s="4">
        <f>Tabelle2!B112+Tabelle2!E112+Tabelle2!H112</f>
        <v>8728300</v>
      </c>
      <c r="E112" s="3">
        <f t="shared" si="17"/>
        <v>17.96646364123842</v>
      </c>
      <c r="F112" s="3">
        <f t="shared" si="11"/>
        <v>17.96646364123842</v>
      </c>
      <c r="G112" s="3">
        <f t="shared" si="12"/>
        <v>-9.6991698261079762</v>
      </c>
      <c r="H112" s="3">
        <f t="shared" si="14"/>
        <v>644.17978206440046</v>
      </c>
      <c r="I112" s="3">
        <f t="shared" si="15"/>
        <v>6410439.1941656386</v>
      </c>
      <c r="J112" s="3">
        <f t="shared" si="16"/>
        <v>32.302194165638646</v>
      </c>
    </row>
    <row r="113" spans="1:10" x14ac:dyDescent="0.25">
      <c r="A113">
        <f t="shared" si="18"/>
        <v>111</v>
      </c>
      <c r="B113" s="1">
        <f t="shared" si="13"/>
        <v>1.2847222222222223E-3</v>
      </c>
      <c r="C113" s="2">
        <f>Tabelle2!D113+Tabelle2!G113+Tabelle2!J113</f>
        <v>483641.52328040125</v>
      </c>
      <c r="D113" s="4">
        <f>Tabelle2!B113+Tabelle2!E113+Tabelle2!H113</f>
        <v>8728300</v>
      </c>
      <c r="E113" s="3">
        <f t="shared" si="17"/>
        <v>18.04704430835147</v>
      </c>
      <c r="F113" s="3">
        <f t="shared" si="11"/>
        <v>18.04704430835147</v>
      </c>
      <c r="G113" s="3">
        <f t="shared" si="12"/>
        <v>-9.6972207966403321</v>
      </c>
      <c r="H113" s="3">
        <f t="shared" si="14"/>
        <v>652.52960557611163</v>
      </c>
      <c r="I113" s="3">
        <f t="shared" si="15"/>
        <v>6411083.3739477033</v>
      </c>
      <c r="J113" s="3">
        <f t="shared" si="16"/>
        <v>32.946373947703279</v>
      </c>
    </row>
    <row r="114" spans="1:10" x14ac:dyDescent="0.25">
      <c r="A114">
        <f t="shared" si="18"/>
        <v>112</v>
      </c>
      <c r="B114" s="1">
        <f t="shared" si="13"/>
        <v>1.2962962962962963E-3</v>
      </c>
      <c r="C114" s="2">
        <f>Tabelle2!D114+Tabelle2!G114+Tabelle2!J114</f>
        <v>481472.36203822703</v>
      </c>
      <c r="D114" s="4">
        <f>Tabelle2!B114+Tabelle2!E114+Tabelle2!H114</f>
        <v>8728300</v>
      </c>
      <c r="E114" s="3">
        <f t="shared" si="17"/>
        <v>18.12835105020422</v>
      </c>
      <c r="F114" s="3">
        <f t="shared" si="11"/>
        <v>18.12835105020422</v>
      </c>
      <c r="G114" s="3">
        <f t="shared" si="12"/>
        <v>-9.6952471028491338</v>
      </c>
      <c r="H114" s="3">
        <f t="shared" si="14"/>
        <v>660.96270952346674</v>
      </c>
      <c r="I114" s="3">
        <f t="shared" si="15"/>
        <v>6411735.9035532791</v>
      </c>
      <c r="J114" s="3">
        <f t="shared" si="16"/>
        <v>33.598903553279115</v>
      </c>
    </row>
    <row r="115" spans="1:10" x14ac:dyDescent="0.25">
      <c r="A115">
        <f t="shared" si="18"/>
        <v>113</v>
      </c>
      <c r="B115" s="1">
        <f t="shared" si="13"/>
        <v>1.3078703703703703E-3</v>
      </c>
      <c r="C115" s="2">
        <f>Tabelle2!D115+Tabelle2!G115+Tabelle2!J115</f>
        <v>479303.20079605281</v>
      </c>
      <c r="D115" s="4">
        <f>Tabelle2!B115+Tabelle2!E115+Tabelle2!H115</f>
        <v>8728300</v>
      </c>
      <c r="E115" s="3">
        <f t="shared" si="17"/>
        <v>18.210393724689435</v>
      </c>
      <c r="F115" s="3">
        <f t="shared" si="11"/>
        <v>18.210393724689435</v>
      </c>
      <c r="G115" s="3">
        <f t="shared" si="12"/>
        <v>-9.6932485158423241</v>
      </c>
      <c r="H115" s="3">
        <f t="shared" si="14"/>
        <v>669.47985473231381</v>
      </c>
      <c r="I115" s="3">
        <f t="shared" si="15"/>
        <v>6412396.8662628029</v>
      </c>
      <c r="J115" s="3">
        <f t="shared" si="16"/>
        <v>34.259866262802852</v>
      </c>
    </row>
    <row r="116" spans="1:10" x14ac:dyDescent="0.25">
      <c r="A116">
        <f t="shared" si="18"/>
        <v>114</v>
      </c>
      <c r="B116" s="1">
        <f t="shared" si="13"/>
        <v>1.3194444444444445E-3</v>
      </c>
      <c r="C116" s="2">
        <f>Tabelle2!D116+Tabelle2!G116+Tabelle2!J116</f>
        <v>477134.0395538786</v>
      </c>
      <c r="D116" s="4">
        <f>Tabelle2!B116+Tabelle2!E116+Tabelle2!H116</f>
        <v>8728300</v>
      </c>
      <c r="E116" s="3">
        <f t="shared" si="17"/>
        <v>18.293182368964871</v>
      </c>
      <c r="F116" s="3">
        <f t="shared" si="11"/>
        <v>18.293182368964871</v>
      </c>
      <c r="G116" s="3">
        <f t="shared" si="12"/>
        <v>-9.6912248050207079</v>
      </c>
      <c r="H116" s="3">
        <f t="shared" si="14"/>
        <v>678.08181229625802</v>
      </c>
      <c r="I116" s="3">
        <f t="shared" si="15"/>
        <v>6413066.3461175356</v>
      </c>
      <c r="J116" s="3">
        <f t="shared" si="16"/>
        <v>34.929346117535609</v>
      </c>
    </row>
    <row r="117" spans="1:10" x14ac:dyDescent="0.25">
      <c r="A117">
        <f t="shared" si="18"/>
        <v>115</v>
      </c>
      <c r="B117" s="1">
        <f t="shared" si="13"/>
        <v>1.3310185185185185E-3</v>
      </c>
      <c r="C117" s="2">
        <f>Tabelle2!D117+Tabelle2!G117+Tabelle2!J117</f>
        <v>474964.87831170438</v>
      </c>
      <c r="D117" s="4">
        <f>Tabelle2!B117+Tabelle2!E117+Tabelle2!H117</f>
        <v>8728300</v>
      </c>
      <c r="E117" s="3">
        <f t="shared" si="17"/>
        <v>18.376727203546814</v>
      </c>
      <c r="F117" s="3">
        <f t="shared" si="11"/>
        <v>18.376727203546814</v>
      </c>
      <c r="G117" s="3">
        <f t="shared" si="12"/>
        <v>-9.6891757380596317</v>
      </c>
      <c r="H117" s="3">
        <f t="shared" si="14"/>
        <v>686.76936376174524</v>
      </c>
      <c r="I117" s="3">
        <f t="shared" si="15"/>
        <v>6413744.4279298317</v>
      </c>
      <c r="J117" s="3">
        <f t="shared" si="16"/>
        <v>35.607427929831665</v>
      </c>
    </row>
    <row r="118" spans="1:10" x14ac:dyDescent="0.25">
      <c r="A118">
        <f t="shared" si="18"/>
        <v>116</v>
      </c>
      <c r="B118" s="1">
        <f t="shared" si="13"/>
        <v>1.3425925925925925E-3</v>
      </c>
      <c r="C118" s="2">
        <f>Tabelle2!D118+Tabelle2!G118+Tabelle2!J118</f>
        <v>472795.71706953016</v>
      </c>
      <c r="D118" s="4">
        <f>Tabelle2!B118+Tabelle2!E118+Tabelle2!H118</f>
        <v>8728300</v>
      </c>
      <c r="E118" s="3">
        <f t="shared" si="17"/>
        <v>18.461038636516246</v>
      </c>
      <c r="F118" s="3">
        <f t="shared" si="11"/>
        <v>18.461038636516246</v>
      </c>
      <c r="G118" s="3">
        <f t="shared" si="12"/>
        <v>-9.6871010808903435</v>
      </c>
      <c r="H118" s="3">
        <f t="shared" si="14"/>
        <v>695.54330131737117</v>
      </c>
      <c r="I118" s="3">
        <f t="shared" si="15"/>
        <v>6414431.1972935935</v>
      </c>
      <c r="J118" s="3">
        <f t="shared" si="16"/>
        <v>36.294197293593548</v>
      </c>
    </row>
    <row r="119" spans="1:10" x14ac:dyDescent="0.25">
      <c r="A119">
        <f t="shared" si="18"/>
        <v>117</v>
      </c>
      <c r="B119" s="1">
        <f t="shared" si="13"/>
        <v>1.3541666666666667E-3</v>
      </c>
      <c r="C119" s="2">
        <f>Tabelle2!D119+Tabelle2!G119+Tabelle2!J119</f>
        <v>470626.55582735594</v>
      </c>
      <c r="D119" s="4">
        <f>Tabelle2!B119+Tabelle2!E119+Tabelle2!H119</f>
        <v>8728300</v>
      </c>
      <c r="E119" s="3">
        <f t="shared" si="17"/>
        <v>18.546127267841381</v>
      </c>
      <c r="F119" s="3">
        <f t="shared" si="11"/>
        <v>18.546127267841381</v>
      </c>
      <c r="G119" s="3">
        <f t="shared" si="12"/>
        <v>-9.6850005976810856</v>
      </c>
      <c r="H119" s="3">
        <f t="shared" si="14"/>
        <v>704.40442798753145</v>
      </c>
      <c r="I119" s="3">
        <f t="shared" si="15"/>
        <v>6415126.7405949105</v>
      </c>
      <c r="J119" s="3">
        <f t="shared" si="16"/>
        <v>36.989740594910458</v>
      </c>
    </row>
    <row r="120" spans="1:10" x14ac:dyDescent="0.25">
      <c r="A120">
        <f t="shared" si="18"/>
        <v>118</v>
      </c>
      <c r="B120" s="1">
        <f t="shared" si="13"/>
        <v>1.3657407407407407E-3</v>
      </c>
      <c r="C120" s="2">
        <f>Tabelle2!D120+Tabelle2!G120+Tabelle2!J120</f>
        <v>468457.39458518173</v>
      </c>
      <c r="D120" s="4">
        <f>Tabelle2!B120+Tabelle2!E120+Tabelle2!H120</f>
        <v>8728300</v>
      </c>
      <c r="E120" s="3">
        <f t="shared" si="17"/>
        <v>18.632003893820261</v>
      </c>
      <c r="F120" s="3">
        <f t="shared" si="11"/>
        <v>18.632003893820261</v>
      </c>
      <c r="G120" s="3">
        <f t="shared" si="12"/>
        <v>-9.6828740508178495</v>
      </c>
      <c r="H120" s="3">
        <f t="shared" si="14"/>
        <v>713.35355783053387</v>
      </c>
      <c r="I120" s="3">
        <f t="shared" si="15"/>
        <v>6415831.145022898</v>
      </c>
      <c r="J120" s="3">
        <f t="shared" si="16"/>
        <v>37.694145022897985</v>
      </c>
    </row>
    <row r="121" spans="1:10" x14ac:dyDescent="0.25">
      <c r="A121">
        <f t="shared" si="18"/>
        <v>119</v>
      </c>
      <c r="B121" s="1">
        <f t="shared" si="13"/>
        <v>1.3773148148148147E-3</v>
      </c>
      <c r="C121" s="2">
        <f>Tabelle2!D121+Tabelle2!G121+Tabelle2!J121</f>
        <v>466288.23334300751</v>
      </c>
      <c r="D121" s="4">
        <f>Tabelle2!B121+Tabelle2!E121+Tabelle2!H121</f>
        <v>8728300</v>
      </c>
      <c r="E121" s="3">
        <f t="shared" si="17"/>
        <v>18.718679511647363</v>
      </c>
      <c r="F121" s="3">
        <f t="shared" si="11"/>
        <v>18.718679511647363</v>
      </c>
      <c r="G121" s="3">
        <f t="shared" si="12"/>
        <v>-9.6807212008848129</v>
      </c>
      <c r="H121" s="3">
        <f t="shared" si="14"/>
        <v>722.39151614129639</v>
      </c>
      <c r="I121" s="3">
        <f t="shared" si="15"/>
        <v>6416544.4985807287</v>
      </c>
      <c r="J121" s="3">
        <f t="shared" si="16"/>
        <v>38.407498580728657</v>
      </c>
    </row>
    <row r="122" spans="1:10" x14ac:dyDescent="0.25">
      <c r="A122">
        <f t="shared" si="18"/>
        <v>120</v>
      </c>
      <c r="B122" s="1">
        <f t="shared" si="13"/>
        <v>1.3888888888888889E-3</v>
      </c>
      <c r="C122" s="2">
        <f>Tabelle2!D122+Tabelle2!G122+Tabelle2!J122</f>
        <v>464119.07210083329</v>
      </c>
      <c r="D122" s="4">
        <f>Tabelle2!B122+Tabelle2!E122+Tabelle2!H122</f>
        <v>8728300</v>
      </c>
      <c r="E122" s="3">
        <f t="shared" si="17"/>
        <v>18.806165324108278</v>
      </c>
      <c r="F122" s="3">
        <f t="shared" si="11"/>
        <v>18.806165324108278</v>
      </c>
      <c r="G122" s="3">
        <f t="shared" si="12"/>
        <v>-9.6785418066444677</v>
      </c>
      <c r="H122" s="3">
        <f t="shared" si="14"/>
        <v>731.5191396587602</v>
      </c>
      <c r="I122" s="3">
        <f t="shared" si="15"/>
        <v>6417266.8900968703</v>
      </c>
      <c r="J122" s="3">
        <f t="shared" si="16"/>
        <v>39.129890096870248</v>
      </c>
    </row>
    <row r="123" spans="1:10" x14ac:dyDescent="0.25">
      <c r="A123">
        <f t="shared" si="18"/>
        <v>121</v>
      </c>
      <c r="B123" s="1">
        <f t="shared" si="13"/>
        <v>1.4004629629629629E-3</v>
      </c>
      <c r="C123" s="2">
        <f>Tabelle2!D123+Tabelle2!G123+Tabelle2!J123</f>
        <v>461949.91085865907</v>
      </c>
      <c r="D123" s="4">
        <f>Tabelle2!B123+Tabelle2!E123+Tabelle2!H123</f>
        <v>8728300</v>
      </c>
      <c r="E123" s="3">
        <f t="shared" si="17"/>
        <v>18.894472744406617</v>
      </c>
      <c r="F123" s="3">
        <f t="shared" si="11"/>
        <v>18.894472744406617</v>
      </c>
      <c r="G123" s="3">
        <f t="shared" si="12"/>
        <v>-9.6763356250173906</v>
      </c>
      <c r="H123" s="3">
        <f t="shared" si="14"/>
        <v>740.73727677814941</v>
      </c>
      <c r="I123" s="3">
        <f t="shared" si="15"/>
        <v>6417998.4092365289</v>
      </c>
      <c r="J123" s="3">
        <f t="shared" si="16"/>
        <v>39.861409236528914</v>
      </c>
    </row>
    <row r="124" spans="1:10" x14ac:dyDescent="0.25">
      <c r="A124">
        <f t="shared" si="18"/>
        <v>122</v>
      </c>
      <c r="B124" s="1">
        <f t="shared" si="13"/>
        <v>1.4120370370370369E-3</v>
      </c>
      <c r="C124" s="2">
        <f>Tabelle2!D124+Tabelle2!G124+Tabelle2!J124</f>
        <v>459780.74961648486</v>
      </c>
      <c r="D124" s="4">
        <f>Tabelle2!B124+Tabelle2!E124+Tabelle2!H124</f>
        <v>8728300</v>
      </c>
      <c r="E124" s="3">
        <f t="shared" si="17"/>
        <v>18.983613401127609</v>
      </c>
      <c r="F124" s="3">
        <f t="shared" si="11"/>
        <v>18.983613401127609</v>
      </c>
      <c r="G124" s="3">
        <f t="shared" si="12"/>
        <v>-9.6741024110616909</v>
      </c>
      <c r="H124" s="3">
        <f t="shared" si="14"/>
        <v>750.04678776821538</v>
      </c>
      <c r="I124" s="3">
        <f t="shared" si="15"/>
        <v>6418739.1465133075</v>
      </c>
      <c r="J124" s="3">
        <f t="shared" si="16"/>
        <v>40.602146513307467</v>
      </c>
    </row>
    <row r="125" spans="1:10" x14ac:dyDescent="0.25">
      <c r="A125">
        <f t="shared" si="18"/>
        <v>123</v>
      </c>
      <c r="B125" s="1">
        <f t="shared" si="13"/>
        <v>1.4236111111111112E-3</v>
      </c>
      <c r="C125" s="2">
        <f>Tabelle2!D125+Tabelle2!G125+Tabelle2!J125</f>
        <v>457611.58837431064</v>
      </c>
      <c r="D125" s="4">
        <f>Tabelle2!B125+Tabelle2!E125+Tabelle2!H125</f>
        <v>8728300</v>
      </c>
      <c r="E125" s="3">
        <f t="shared" si="17"/>
        <v>19.073599143342822</v>
      </c>
      <c r="F125" s="3">
        <f t="shared" si="11"/>
        <v>19.073599143342822</v>
      </c>
      <c r="G125" s="3">
        <f t="shared" si="12"/>
        <v>-9.6718419179520918</v>
      </c>
      <c r="H125" s="3">
        <f t="shared" si="14"/>
        <v>759.44854499360611</v>
      </c>
      <c r="I125" s="3">
        <f t="shared" si="15"/>
        <v>6419489.1933010761</v>
      </c>
      <c r="J125" s="3">
        <f t="shared" si="16"/>
        <v>41.35219330107607</v>
      </c>
    </row>
    <row r="126" spans="1:10" x14ac:dyDescent="0.25">
      <c r="A126">
        <f t="shared" si="18"/>
        <v>124</v>
      </c>
      <c r="B126" s="1">
        <f t="shared" si="13"/>
        <v>1.4351851851851852E-3</v>
      </c>
      <c r="C126" s="2">
        <f>Tabelle2!D126+Tabelle2!G126+Tabelle2!J126</f>
        <v>455442.42713213642</v>
      </c>
      <c r="D126" s="4">
        <f>Tabelle2!B126+Tabelle2!E126+Tabelle2!H126</f>
        <v>8728300</v>
      </c>
      <c r="E126" s="3">
        <f t="shared" si="17"/>
        <v>19.164442045860781</v>
      </c>
      <c r="F126" s="3">
        <f t="shared" ref="F126:F189" si="19">E126</f>
        <v>19.164442045860781</v>
      </c>
      <c r="G126" s="3">
        <f t="shared" ref="G126:G189" si="20">-0.0000000000667384*5.9722E+24/I126^2</f>
        <v>-9.669553896958675</v>
      </c>
      <c r="H126" s="3">
        <f t="shared" si="14"/>
        <v>768.94343314250818</v>
      </c>
      <c r="I126" s="3">
        <f t="shared" si="15"/>
        <v>6420248.6418460701</v>
      </c>
      <c r="J126" s="3">
        <f t="shared" si="16"/>
        <v>42.111641846070064</v>
      </c>
    </row>
    <row r="127" spans="1:10" x14ac:dyDescent="0.25">
      <c r="A127">
        <f t="shared" si="18"/>
        <v>125</v>
      </c>
      <c r="B127" s="1">
        <f t="shared" si="13"/>
        <v>1.4467592592592592E-3</v>
      </c>
      <c r="C127" s="2">
        <f>Tabelle2!D127+Tabelle2!G127+Tabelle2!J127</f>
        <v>453273.2658899622</v>
      </c>
      <c r="D127" s="4">
        <f>Tabelle2!B127+Tabelle2!E127+Tabelle2!H127</f>
        <v>8728300</v>
      </c>
      <c r="E127" s="3">
        <f t="shared" si="17"/>
        <v>19.256154414628337</v>
      </c>
      <c r="F127" s="3">
        <f t="shared" si="19"/>
        <v>19.256154414628337</v>
      </c>
      <c r="G127" s="3">
        <f t="shared" si="20"/>
        <v>-9.6672380974252299</v>
      </c>
      <c r="H127" s="3">
        <f t="shared" si="14"/>
        <v>778.53234945971133</v>
      </c>
      <c r="I127" s="3">
        <f t="shared" si="15"/>
        <v>6421017.5852792123</v>
      </c>
      <c r="J127" s="3">
        <f t="shared" si="16"/>
        <v>42.880585279212333</v>
      </c>
    </row>
    <row r="128" spans="1:10" x14ac:dyDescent="0.25">
      <c r="A128">
        <f t="shared" si="18"/>
        <v>126</v>
      </c>
      <c r="B128" s="1">
        <f t="shared" si="13"/>
        <v>1.4583333333333334E-3</v>
      </c>
      <c r="C128" s="2">
        <f>Tabelle2!D128+Tabelle2!G128+Tabelle2!J128</f>
        <v>451104.10464778799</v>
      </c>
      <c r="D128" s="4">
        <f>Tabelle2!B128+Tabelle2!E128+Tabelle2!H128</f>
        <v>8728300</v>
      </c>
      <c r="E128" s="3">
        <f t="shared" si="17"/>
        <v>19.348748792287896</v>
      </c>
      <c r="F128" s="3">
        <f t="shared" si="19"/>
        <v>19.348748792287896</v>
      </c>
      <c r="G128" s="3">
        <f t="shared" si="20"/>
        <v>-9.6648942667472486</v>
      </c>
      <c r="H128" s="3">
        <f t="shared" si="14"/>
        <v>788.21620398525192</v>
      </c>
      <c r="I128" s="3">
        <f t="shared" si="15"/>
        <v>6421796.1176286722</v>
      </c>
      <c r="J128" s="3">
        <f t="shared" si="16"/>
        <v>43.659117628672163</v>
      </c>
    </row>
    <row r="129" spans="1:10" x14ac:dyDescent="0.25">
      <c r="A129">
        <f t="shared" si="18"/>
        <v>127</v>
      </c>
      <c r="B129" s="1">
        <f t="shared" si="13"/>
        <v>1.4699074074074074E-3</v>
      </c>
      <c r="C129" s="2">
        <f>Tabelle2!D129+Tabelle2!G129+Tabelle2!J129</f>
        <v>448934.94340561377</v>
      </c>
      <c r="D129" s="4">
        <f>Tabelle2!B129+Tabelle2!E129+Tabelle2!H129</f>
        <v>8728300</v>
      </c>
      <c r="E129" s="3">
        <f t="shared" si="17"/>
        <v>19.442237963895717</v>
      </c>
      <c r="F129" s="3">
        <f t="shared" si="19"/>
        <v>19.442237963895717</v>
      </c>
      <c r="G129" s="3">
        <f t="shared" si="20"/>
        <v>-9.6625221503495258</v>
      </c>
      <c r="H129" s="3">
        <f t="shared" si="14"/>
        <v>797.99591979879813</v>
      </c>
      <c r="I129" s="3">
        <f t="shared" si="15"/>
        <v>6422584.333832657</v>
      </c>
      <c r="J129" s="3">
        <f t="shared" si="16"/>
        <v>44.447333832656966</v>
      </c>
    </row>
    <row r="130" spans="1:10" x14ac:dyDescent="0.25">
      <c r="A130">
        <f t="shared" si="18"/>
        <v>128</v>
      </c>
      <c r="B130" s="1">
        <f t="shared" si="13"/>
        <v>1.4814814814814814E-3</v>
      </c>
      <c r="C130" s="2">
        <f>Tabelle2!D130+Tabelle2!G130+Tabelle2!J130</f>
        <v>446765.78216343955</v>
      </c>
      <c r="D130" s="4">
        <f>Tabelle2!B130+Tabelle2!E130+Tabelle2!H130</f>
        <v>8728300</v>
      </c>
      <c r="E130" s="3">
        <f t="shared" si="17"/>
        <v>19.536634962806847</v>
      </c>
      <c r="F130" s="3">
        <f t="shared" si="19"/>
        <v>19.536634962806847</v>
      </c>
      <c r="G130" s="3">
        <f t="shared" si="20"/>
        <v>-9.6601214916633626</v>
      </c>
      <c r="H130" s="3">
        <f t="shared" si="14"/>
        <v>807.87243326994167</v>
      </c>
      <c r="I130" s="3">
        <f t="shared" si="15"/>
        <v>6423382.3297524555</v>
      </c>
      <c r="J130" s="3">
        <f t="shared" si="16"/>
        <v>45.245329752455469</v>
      </c>
    </row>
    <row r="131" spans="1:10" x14ac:dyDescent="0.25">
      <c r="A131">
        <f t="shared" si="18"/>
        <v>129</v>
      </c>
      <c r="B131" s="1">
        <f t="shared" ref="B131:B194" si="21">A131/86400</f>
        <v>1.4930555555555556E-3</v>
      </c>
      <c r="C131" s="2">
        <f>Tabelle2!D131+Tabelle2!G131+Tabelle2!J131</f>
        <v>444596.62092126533</v>
      </c>
      <c r="D131" s="4">
        <f>Tabelle2!B131+Tabelle2!E131+Tabelle2!H131</f>
        <v>8728300</v>
      </c>
      <c r="E131" s="3">
        <f t="shared" si="17"/>
        <v>19.631953076732255</v>
      </c>
      <c r="F131" s="3">
        <f t="shared" si="19"/>
        <v>19.631953076732255</v>
      </c>
      <c r="G131" s="3">
        <f t="shared" si="20"/>
        <v>-9.6576920321033715</v>
      </c>
      <c r="H131" s="3">
        <f t="shared" ref="H131:H194" si="22">H130+1*(F131+G131)</f>
        <v>817.84669431457053</v>
      </c>
      <c r="I131" s="3">
        <f t="shared" ref="I131:I194" si="23">I130+1*H130</f>
        <v>6424190.2021857258</v>
      </c>
      <c r="J131" s="3">
        <f t="shared" ref="J131:J194" si="24">(I131-P$6)/1000</f>
        <v>46.053202185725794</v>
      </c>
    </row>
    <row r="132" spans="1:10" x14ac:dyDescent="0.25">
      <c r="A132">
        <f t="shared" si="18"/>
        <v>130</v>
      </c>
      <c r="B132" s="1">
        <f t="shared" si="21"/>
        <v>1.5046296296296296E-3</v>
      </c>
      <c r="C132" s="2">
        <f>Tabelle2!D132+Tabelle2!G132+Tabelle2!J132</f>
        <v>442427.45967909112</v>
      </c>
      <c r="D132" s="4">
        <f>Tabelle2!B132+Tabelle2!E132+Tabelle2!H132</f>
        <v>8728300</v>
      </c>
      <c r="E132" s="3">
        <f t="shared" si="17"/>
        <v>19.728205853974245</v>
      </c>
      <c r="F132" s="3">
        <f t="shared" si="19"/>
        <v>19.728205853974245</v>
      </c>
      <c r="G132" s="3">
        <f t="shared" si="20"/>
        <v>-9.6552335110438641</v>
      </c>
      <c r="H132" s="3">
        <f t="shared" si="22"/>
        <v>827.9196666575009</v>
      </c>
      <c r="I132" s="3">
        <f t="shared" si="23"/>
        <v>6425008.0488800406</v>
      </c>
      <c r="J132" s="3">
        <f t="shared" si="24"/>
        <v>46.871048880040647</v>
      </c>
    </row>
    <row r="133" spans="1:10" x14ac:dyDescent="0.25">
      <c r="A133">
        <f t="shared" si="18"/>
        <v>131</v>
      </c>
      <c r="B133" s="1">
        <f t="shared" si="21"/>
        <v>1.5162037037037036E-3</v>
      </c>
      <c r="C133" s="2">
        <f>Tabelle2!D133+Tabelle2!G133+Tabelle2!J133</f>
        <v>440258.2984369169</v>
      </c>
      <c r="D133" s="4">
        <f>Tabelle2!B133+Tabelle2!E133+Tabelle2!H133</f>
        <v>8728300</v>
      </c>
      <c r="E133" s="3">
        <f t="shared" si="17"/>
        <v>19.825407109846104</v>
      </c>
      <c r="F133" s="3">
        <f t="shared" si="19"/>
        <v>19.825407109846104</v>
      </c>
      <c r="G133" s="3">
        <f t="shared" si="20"/>
        <v>-9.6527456657948072</v>
      </c>
      <c r="H133" s="3">
        <f t="shared" si="22"/>
        <v>838.0923281015522</v>
      </c>
      <c r="I133" s="3">
        <f t="shared" si="23"/>
        <v>6425835.9685466979</v>
      </c>
      <c r="J133" s="3">
        <f t="shared" si="24"/>
        <v>47.69896854669787</v>
      </c>
    </row>
    <row r="134" spans="1:10" x14ac:dyDescent="0.25">
      <c r="A134">
        <f t="shared" si="18"/>
        <v>132</v>
      </c>
      <c r="B134" s="1">
        <f t="shared" si="21"/>
        <v>1.5277777777777779E-3</v>
      </c>
      <c r="C134" s="2">
        <f>Tabelle2!D134+Tabelle2!G134+Tabelle2!J134</f>
        <v>438089.13719474268</v>
      </c>
      <c r="D134" s="4">
        <f>Tabelle2!B134+Tabelle2!E134+Tabelle2!H134</f>
        <v>8728300</v>
      </c>
      <c r="E134" s="3">
        <f t="shared" si="17"/>
        <v>19.923570933282534</v>
      </c>
      <c r="F134" s="3">
        <f t="shared" si="19"/>
        <v>19.923570933282534</v>
      </c>
      <c r="G134" s="3">
        <f t="shared" si="20"/>
        <v>-9.6502282315773495</v>
      </c>
      <c r="H134" s="3">
        <f t="shared" si="22"/>
        <v>848.36567080325733</v>
      </c>
      <c r="I134" s="3">
        <f t="shared" si="23"/>
        <v>6426674.0608747993</v>
      </c>
      <c r="J134" s="3">
        <f t="shared" si="24"/>
        <v>48.537060874799266</v>
      </c>
    </row>
    <row r="135" spans="1:10" x14ac:dyDescent="0.25">
      <c r="A135">
        <f t="shared" si="18"/>
        <v>133</v>
      </c>
      <c r="B135" s="1">
        <f t="shared" si="21"/>
        <v>1.5393518518518519E-3</v>
      </c>
      <c r="C135" s="2">
        <f>Tabelle2!D135+Tabelle2!G135+Tabelle2!J135</f>
        <v>435919.97595256846</v>
      </c>
      <c r="D135" s="4">
        <f>Tabelle2!B135+Tabelle2!E135+Tabelle2!H135</f>
        <v>8728300</v>
      </c>
      <c r="E135" s="3">
        <f t="shared" si="17"/>
        <v>20.022711693647434</v>
      </c>
      <c r="F135" s="3">
        <f t="shared" si="19"/>
        <v>20.022711693647434</v>
      </c>
      <c r="G135" s="3">
        <f t="shared" si="20"/>
        <v>-9.6476809414989049</v>
      </c>
      <c r="H135" s="3">
        <f t="shared" si="22"/>
        <v>858.74070155540585</v>
      </c>
      <c r="I135" s="3">
        <f t="shared" si="23"/>
        <v>6427522.4265456023</v>
      </c>
      <c r="J135" s="3">
        <f t="shared" si="24"/>
        <v>49.385426545602272</v>
      </c>
    </row>
    <row r="136" spans="1:10" x14ac:dyDescent="0.25">
      <c r="A136">
        <f t="shared" si="18"/>
        <v>134</v>
      </c>
      <c r="B136" s="1">
        <f t="shared" si="21"/>
        <v>1.5509259259259259E-3</v>
      </c>
      <c r="C136" s="2">
        <f>Tabelle2!D136+Tabelle2!G136+Tabelle2!J136</f>
        <v>433750.81471039425</v>
      </c>
      <c r="D136" s="4">
        <f>Tabelle2!B136+Tabelle2!E136+Tabelle2!H136</f>
        <v>8728300</v>
      </c>
      <c r="E136" s="3">
        <f t="shared" si="17"/>
        <v>20.122844047745918</v>
      </c>
      <c r="F136" s="3">
        <f t="shared" si="19"/>
        <v>20.122844047745918</v>
      </c>
      <c r="G136" s="3">
        <f t="shared" si="20"/>
        <v>-9.6451035265277607</v>
      </c>
      <c r="H136" s="3">
        <f t="shared" si="22"/>
        <v>869.218442076624</v>
      </c>
      <c r="I136" s="3">
        <f t="shared" si="23"/>
        <v>6428381.1672471575</v>
      </c>
      <c r="J136" s="3">
        <f t="shared" si="24"/>
        <v>50.244167247157542</v>
      </c>
    </row>
    <row r="137" spans="1:10" x14ac:dyDescent="0.25">
      <c r="A137">
        <f t="shared" si="18"/>
        <v>135</v>
      </c>
      <c r="B137" s="1">
        <f t="shared" si="21"/>
        <v>1.5625000000000001E-3</v>
      </c>
      <c r="C137" s="2">
        <f>Tabelle2!D137+Tabelle2!G137+Tabelle2!J137</f>
        <v>431581.65346822003</v>
      </c>
      <c r="D137" s="4">
        <f>Tabelle2!B137+Tabelle2!E137+Tabelle2!H137</f>
        <v>8728300</v>
      </c>
      <c r="E137" s="3">
        <f t="shared" si="17"/>
        <v>20.223982947047858</v>
      </c>
      <c r="F137" s="3">
        <f t="shared" si="19"/>
        <v>20.223982947047858</v>
      </c>
      <c r="G137" s="3">
        <f t="shared" si="20"/>
        <v>-9.6424957154672413</v>
      </c>
      <c r="H137" s="3">
        <f t="shared" si="22"/>
        <v>879.79992930820458</v>
      </c>
      <c r="I137" s="3">
        <f t="shared" si="23"/>
        <v>6429250.3856892344</v>
      </c>
      <c r="J137" s="3">
        <f t="shared" si="24"/>
        <v>51.113385689234363</v>
      </c>
    </row>
    <row r="138" spans="1:10" x14ac:dyDescent="0.25">
      <c r="A138">
        <f t="shared" si="18"/>
        <v>136</v>
      </c>
      <c r="B138" s="1">
        <f t="shared" si="21"/>
        <v>1.5740740740740741E-3</v>
      </c>
      <c r="C138" s="2">
        <f>Tabelle2!D138+Tabelle2!G138+Tabelle2!J138</f>
        <v>429412.49222604581</v>
      </c>
      <c r="D138" s="4">
        <f>Tabelle2!B138+Tabelle2!E138+Tabelle2!H138</f>
        <v>8728300</v>
      </c>
      <c r="E138" s="3">
        <f t="shared" si="17"/>
        <v>20.326143645130287</v>
      </c>
      <c r="F138" s="3">
        <f t="shared" si="19"/>
        <v>20.326143645130287</v>
      </c>
      <c r="G138" s="3">
        <f t="shared" si="20"/>
        <v>-9.6398572349293712</v>
      </c>
      <c r="H138" s="3">
        <f t="shared" si="22"/>
        <v>890.48621571840545</v>
      </c>
      <c r="I138" s="3">
        <f t="shared" si="23"/>
        <v>6430130.1856185421</v>
      </c>
      <c r="J138" s="3">
        <f t="shared" si="24"/>
        <v>51.993185618542135</v>
      </c>
    </row>
    <row r="139" spans="1:10" x14ac:dyDescent="0.25">
      <c r="A139">
        <f t="shared" si="18"/>
        <v>137</v>
      </c>
      <c r="B139" s="1">
        <f t="shared" si="21"/>
        <v>1.5856481481481481E-3</v>
      </c>
      <c r="C139" s="2">
        <f>Tabelle2!D139+Tabelle2!G139+Tabelle2!J139</f>
        <v>427243.33098387159</v>
      </c>
      <c r="D139" s="4">
        <f>Tabelle2!B139+Tabelle2!E139+Tabelle2!H139</f>
        <v>8728300</v>
      </c>
      <c r="E139" s="3">
        <f t="shared" si="17"/>
        <v>20.42934170534658</v>
      </c>
      <c r="F139" s="3">
        <f t="shared" si="19"/>
        <v>20.42934170534658</v>
      </c>
      <c r="G139" s="3">
        <f t="shared" si="20"/>
        <v>-9.6371878093080365</v>
      </c>
      <c r="H139" s="3">
        <f t="shared" si="22"/>
        <v>901.27836961444405</v>
      </c>
      <c r="I139" s="3">
        <f t="shared" si="23"/>
        <v>6431020.6718342602</v>
      </c>
      <c r="J139" s="3">
        <f t="shared" si="24"/>
        <v>52.883671834260227</v>
      </c>
    </row>
    <row r="140" spans="1:10" x14ac:dyDescent="0.25">
      <c r="A140">
        <f t="shared" si="18"/>
        <v>138</v>
      </c>
      <c r="B140" s="1">
        <f t="shared" si="21"/>
        <v>1.5972222222222223E-3</v>
      </c>
      <c r="C140" s="2">
        <f>Tabelle2!D140+Tabelle2!G140+Tabelle2!J140</f>
        <v>425074.16974169738</v>
      </c>
      <c r="D140" s="4">
        <f>Tabelle2!B140+Tabelle2!E140+Tabelle2!H140</f>
        <v>8728300</v>
      </c>
      <c r="E140" s="3">
        <f t="shared" si="17"/>
        <v>20.533593008730406</v>
      </c>
      <c r="F140" s="3">
        <f t="shared" si="19"/>
        <v>20.533593008730406</v>
      </c>
      <c r="G140" s="3">
        <f t="shared" si="20"/>
        <v>-9.6344871607516573</v>
      </c>
      <c r="H140" s="3">
        <f t="shared" si="22"/>
        <v>912.17747546242276</v>
      </c>
      <c r="I140" s="3">
        <f t="shared" si="23"/>
        <v>6431921.9502038751</v>
      </c>
      <c r="J140" s="3">
        <f t="shared" si="24"/>
        <v>53.784950203875077</v>
      </c>
    </row>
    <row r="141" spans="1:10" x14ac:dyDescent="0.25">
      <c r="A141">
        <f t="shared" si="18"/>
        <v>139</v>
      </c>
      <c r="B141" s="1">
        <f t="shared" si="21"/>
        <v>1.6087962962962963E-3</v>
      </c>
      <c r="C141" s="2">
        <f>Tabelle2!D141+Tabelle2!G141+Tabelle2!J141</f>
        <v>422905.00849952316</v>
      </c>
      <c r="D141" s="4">
        <f>Tabelle2!B141+Tabelle2!E141+Tabelle2!H141</f>
        <v>8728300</v>
      </c>
      <c r="E141" s="3">
        <f t="shared" si="17"/>
        <v>20.638913762142973</v>
      </c>
      <c r="F141" s="3">
        <f t="shared" si="19"/>
        <v>20.638913762142973</v>
      </c>
      <c r="G141" s="3">
        <f t="shared" si="20"/>
        <v>-9.631755009135345</v>
      </c>
      <c r="H141" s="3">
        <f t="shared" si="22"/>
        <v>923.18463421543038</v>
      </c>
      <c r="I141" s="3">
        <f t="shared" si="23"/>
        <v>6432834.1276793377</v>
      </c>
      <c r="J141" s="3">
        <f t="shared" si="24"/>
        <v>54.697127679337747</v>
      </c>
    </row>
    <row r="142" spans="1:10" x14ac:dyDescent="0.25">
      <c r="A142">
        <f t="shared" si="18"/>
        <v>140</v>
      </c>
      <c r="B142" s="1">
        <f t="shared" si="21"/>
        <v>1.6203703703703703E-3</v>
      </c>
      <c r="C142" s="2">
        <f>Tabelle2!D142+Tabelle2!G142+Tabelle2!J142</f>
        <v>420735.84725734894</v>
      </c>
      <c r="D142" s="4">
        <f>Tabelle2!B142+Tabelle2!E142+Tabelle2!H142</f>
        <v>8728300</v>
      </c>
      <c r="E142" s="3">
        <f t="shared" si="17"/>
        <v>20.74532050667224</v>
      </c>
      <c r="F142" s="3">
        <f t="shared" si="19"/>
        <v>20.74532050667224</v>
      </c>
      <c r="G142" s="3">
        <f t="shared" si="20"/>
        <v>-9.6289910720324947</v>
      </c>
      <c r="H142" s="3">
        <f t="shared" si="22"/>
        <v>934.30096365007012</v>
      </c>
      <c r="I142" s="3">
        <f t="shared" si="23"/>
        <v>6433757.3123135529</v>
      </c>
      <c r="J142" s="3">
        <f t="shared" si="24"/>
        <v>55.620312313552944</v>
      </c>
    </row>
    <row r="143" spans="1:10" x14ac:dyDescent="0.25">
      <c r="A143">
        <f t="shared" si="18"/>
        <v>141</v>
      </c>
      <c r="B143" s="1">
        <f t="shared" si="21"/>
        <v>1.6319444444444445E-3</v>
      </c>
      <c r="C143" s="2">
        <f>Tabelle2!D143+Tabelle2!G143+Tabelle2!J143</f>
        <v>418566.68601517472</v>
      </c>
      <c r="D143" s="4">
        <f>Tabelle2!B143+Tabelle2!E143+Tabelle2!H143</f>
        <v>8728300</v>
      </c>
      <c r="E143" s="3">
        <f t="shared" si="17"/>
        <v>20.852830126293338</v>
      </c>
      <c r="F143" s="3">
        <f t="shared" si="19"/>
        <v>20.852830126293338</v>
      </c>
      <c r="G143" s="3">
        <f t="shared" si="20"/>
        <v>-9.6261950646858434</v>
      </c>
      <c r="H143" s="3">
        <f t="shared" si="22"/>
        <v>945.52759871167757</v>
      </c>
      <c r="I143" s="3">
        <f t="shared" si="23"/>
        <v>6434691.6132772034</v>
      </c>
      <c r="J143" s="3">
        <f t="shared" si="24"/>
        <v>56.554613277203401</v>
      </c>
    </row>
    <row r="144" spans="1:10" x14ac:dyDescent="0.25">
      <c r="A144">
        <f t="shared" si="18"/>
        <v>142</v>
      </c>
      <c r="B144" s="1">
        <f t="shared" si="21"/>
        <v>1.6435185185185185E-3</v>
      </c>
      <c r="C144" s="2">
        <f>Tabelle2!D144+Tabelle2!G144+Tabelle2!J144</f>
        <v>416397.52477300051</v>
      </c>
      <c r="D144" s="4">
        <f>Tabelle2!B144+Tabelle2!E144+Tabelle2!H144</f>
        <v>8728300</v>
      </c>
      <c r="E144" s="3">
        <f t="shared" si="17"/>
        <v>20.961459856799678</v>
      </c>
      <c r="F144" s="3">
        <f t="shared" si="19"/>
        <v>20.961459856799678</v>
      </c>
      <c r="G144" s="3">
        <f t="shared" si="20"/>
        <v>-9.6233666999779892</v>
      </c>
      <c r="H144" s="3">
        <f t="shared" si="22"/>
        <v>956.86569186849931</v>
      </c>
      <c r="I144" s="3">
        <f t="shared" si="23"/>
        <v>6435637.1408759151</v>
      </c>
      <c r="J144" s="3">
        <f t="shared" si="24"/>
        <v>57.500140875915065</v>
      </c>
    </row>
    <row r="145" spans="1:10" x14ac:dyDescent="0.25">
      <c r="A145">
        <f t="shared" si="18"/>
        <v>143</v>
      </c>
      <c r="B145" s="1">
        <f t="shared" si="21"/>
        <v>1.6550925925925926E-3</v>
      </c>
      <c r="C145" s="2">
        <f>Tabelle2!D145+Tabelle2!G145+Tabelle2!J145</f>
        <v>414228.36353082629</v>
      </c>
      <c r="D145" s="4">
        <f>Tabelle2!B145+Tabelle2!E145+Tabelle2!H145</f>
        <v>8728300</v>
      </c>
      <c r="E145" s="3">
        <f t="shared" si="17"/>
        <v>21.071227295014655</v>
      </c>
      <c r="F145" s="3">
        <f t="shared" si="19"/>
        <v>21.071227295014655</v>
      </c>
      <c r="G145" s="3">
        <f t="shared" si="20"/>
        <v>-9.6205056884012912</v>
      </c>
      <c r="H145" s="3">
        <f t="shared" si="22"/>
        <v>968.31641347511265</v>
      </c>
      <c r="I145" s="3">
        <f t="shared" si="23"/>
        <v>6436594.0065677837</v>
      </c>
      <c r="J145" s="3">
        <f t="shared" si="24"/>
        <v>58.457006567783651</v>
      </c>
    </row>
    <row r="146" spans="1:10" x14ac:dyDescent="0.25">
      <c r="A146">
        <f t="shared" si="18"/>
        <v>144</v>
      </c>
      <c r="B146" s="1">
        <f t="shared" si="21"/>
        <v>1.6666666666666668E-3</v>
      </c>
      <c r="C146" s="2">
        <f>Tabelle2!D146+Tabelle2!G146+Tabelle2!J146</f>
        <v>412059.20228865207</v>
      </c>
      <c r="D146" s="4">
        <f>Tabelle2!B146+Tabelle2!E146+Tabelle2!H146</f>
        <v>8728300</v>
      </c>
      <c r="E146" s="3">
        <f t="shared" si="17"/>
        <v>21.182150408294312</v>
      </c>
      <c r="F146" s="3">
        <f t="shared" si="19"/>
        <v>21.182150408294312</v>
      </c>
      <c r="G146" s="3">
        <f t="shared" si="20"/>
        <v>-9.6176117380272039</v>
      </c>
      <c r="H146" s="3">
        <f t="shared" si="22"/>
        <v>979.88095214537975</v>
      </c>
      <c r="I146" s="3">
        <f t="shared" si="23"/>
        <v>6437562.3229812589</v>
      </c>
      <c r="J146" s="3">
        <f t="shared" si="24"/>
        <v>59.425322981258851</v>
      </c>
    </row>
    <row r="147" spans="1:10" x14ac:dyDescent="0.25">
      <c r="A147">
        <f t="shared" si="18"/>
        <v>145</v>
      </c>
      <c r="B147" s="1">
        <f t="shared" si="21"/>
        <v>1.6782407407407408E-3</v>
      </c>
      <c r="C147" s="2">
        <f>Tabelle2!D147+Tabelle2!G147+Tabelle2!J147</f>
        <v>409890.04104647785</v>
      </c>
      <c r="D147" s="4">
        <f>Tabelle2!B147+Tabelle2!E147+Tabelle2!H147</f>
        <v>8728300</v>
      </c>
      <c r="E147" s="3">
        <f t="shared" si="17"/>
        <v>21.294247544331746</v>
      </c>
      <c r="F147" s="3">
        <f t="shared" si="19"/>
        <v>21.294247544331746</v>
      </c>
      <c r="G147" s="3">
        <f t="shared" si="20"/>
        <v>-9.614684554474989</v>
      </c>
      <c r="H147" s="3">
        <f t="shared" si="22"/>
        <v>991.56051513523653</v>
      </c>
      <c r="I147" s="3">
        <f t="shared" si="23"/>
        <v>6438542.2039334038</v>
      </c>
      <c r="J147" s="3">
        <f t="shared" si="24"/>
        <v>60.405203933403826</v>
      </c>
    </row>
    <row r="148" spans="1:10" x14ac:dyDescent="0.25">
      <c r="A148">
        <f t="shared" si="18"/>
        <v>146</v>
      </c>
      <c r="B148" s="1">
        <f t="shared" si="21"/>
        <v>1.6898148148148148E-3</v>
      </c>
      <c r="C148" s="2">
        <f>Tabelle2!D148+Tabelle2!G148+Tabelle2!J148</f>
        <v>407720.87980430364</v>
      </c>
      <c r="D148" s="4">
        <f>Tabelle2!B148+Tabelle2!E148+Tabelle2!H148</f>
        <v>8728300</v>
      </c>
      <c r="E148" s="3">
        <f t="shared" si="17"/>
        <v>21.407537441274474</v>
      </c>
      <c r="F148" s="3">
        <f t="shared" si="19"/>
        <v>21.407537441274474</v>
      </c>
      <c r="G148" s="3">
        <f t="shared" si="20"/>
        <v>-9.6117238408798062</v>
      </c>
      <c r="H148" s="3">
        <f t="shared" si="22"/>
        <v>1003.3563287356312</v>
      </c>
      <c r="I148" s="3">
        <f t="shared" si="23"/>
        <v>6439533.7644485394</v>
      </c>
      <c r="J148" s="3">
        <f t="shared" si="24"/>
        <v>61.396764448539351</v>
      </c>
    </row>
    <row r="149" spans="1:10" x14ac:dyDescent="0.25">
      <c r="A149">
        <f t="shared" si="18"/>
        <v>147</v>
      </c>
      <c r="B149" s="1">
        <f t="shared" si="21"/>
        <v>1.7013888888888888E-3</v>
      </c>
      <c r="C149" s="2">
        <f>Tabelle2!D149+Tabelle2!G149+Tabelle2!J149</f>
        <v>405551.71856212942</v>
      </c>
      <c r="D149" s="4">
        <f>Tabelle2!B149+Tabelle2!E149+Tabelle2!H149</f>
        <v>8728300</v>
      </c>
      <c r="E149" s="3">
        <f t="shared" si="17"/>
        <v>21.522039238166485</v>
      </c>
      <c r="F149" s="3">
        <f t="shared" si="19"/>
        <v>21.522039238166485</v>
      </c>
      <c r="G149" s="3">
        <f t="shared" si="20"/>
        <v>-9.6087292978601671</v>
      </c>
      <c r="H149" s="3">
        <f t="shared" si="22"/>
        <v>1015.2696386759376</v>
      </c>
      <c r="I149" s="3">
        <f t="shared" si="23"/>
        <v>6440537.1207772754</v>
      </c>
      <c r="J149" s="3">
        <f t="shared" si="24"/>
        <v>62.400120777275411</v>
      </c>
    </row>
    <row r="150" spans="1:10" x14ac:dyDescent="0.25">
      <c r="A150">
        <f t="shared" si="18"/>
        <v>148</v>
      </c>
      <c r="B150" s="1">
        <f t="shared" si="21"/>
        <v>1.712962962962963E-3</v>
      </c>
      <c r="C150" s="2">
        <f>Tabelle2!D150+Tabelle2!G150+Tabelle2!J150</f>
        <v>403382.5573199552</v>
      </c>
      <c r="D150" s="4">
        <f>Tabelle2!B150+Tabelle2!E150+Tabelle2!H150</f>
        <v>8728300</v>
      </c>
      <c r="E150" s="3">
        <f t="shared" si="17"/>
        <v>21.637772485727197</v>
      </c>
      <c r="F150" s="3">
        <f t="shared" si="19"/>
        <v>21.637772485727197</v>
      </c>
      <c r="G150" s="3">
        <f t="shared" si="20"/>
        <v>-9.6057006234847115</v>
      </c>
      <c r="H150" s="3">
        <f t="shared" si="22"/>
        <v>1027.30171053818</v>
      </c>
      <c r="I150" s="3">
        <f t="shared" si="23"/>
        <v>6441552.3904159516</v>
      </c>
      <c r="J150" s="3">
        <f t="shared" si="24"/>
        <v>63.415390415951613</v>
      </c>
    </row>
    <row r="151" spans="1:10" x14ac:dyDescent="0.25">
      <c r="A151">
        <f t="shared" si="18"/>
        <v>149</v>
      </c>
      <c r="B151" s="1">
        <f t="shared" si="21"/>
        <v>1.724537037037037E-3</v>
      </c>
      <c r="C151" s="2">
        <f>Tabelle2!D151+Tabelle2!G151+Tabelle2!J151</f>
        <v>401213.39607778098</v>
      </c>
      <c r="D151" s="4">
        <f>Tabelle2!B151+Tabelle2!E151+Tabelle2!H151</f>
        <v>8728300</v>
      </c>
      <c r="E151" s="3">
        <f t="shared" si="17"/>
        <v>21.754757157480089</v>
      </c>
      <c r="F151" s="3">
        <f t="shared" si="19"/>
        <v>21.754757157480089</v>
      </c>
      <c r="G151" s="3">
        <f t="shared" si="20"/>
        <v>-9.6026375132383102</v>
      </c>
      <c r="H151" s="3">
        <f t="shared" si="22"/>
        <v>1039.4538301824218</v>
      </c>
      <c r="I151" s="3">
        <f t="shared" si="23"/>
        <v>6442579.6921264902</v>
      </c>
      <c r="J151" s="3">
        <f t="shared" si="24"/>
        <v>64.442692126490172</v>
      </c>
    </row>
    <row r="152" spans="1:10" x14ac:dyDescent="0.25">
      <c r="A152">
        <f t="shared" si="18"/>
        <v>150</v>
      </c>
      <c r="B152" s="1">
        <f t="shared" si="21"/>
        <v>1.736111111111111E-3</v>
      </c>
      <c r="C152" s="2">
        <f>Tabelle2!D152+Tabelle2!G152+Tabelle2!J152</f>
        <v>399044.23483560677</v>
      </c>
      <c r="D152" s="4">
        <f>Tabelle2!B152+Tabelle2!E152+Tabelle2!H152</f>
        <v>8728300</v>
      </c>
      <c r="E152" s="3">
        <f t="shared" si="17"/>
        <v>21.873013661244286</v>
      </c>
      <c r="F152" s="3">
        <f t="shared" si="19"/>
        <v>21.873013661244286</v>
      </c>
      <c r="G152" s="3">
        <f t="shared" si="20"/>
        <v>-9.5995396599874834</v>
      </c>
      <c r="H152" s="3">
        <f t="shared" si="22"/>
        <v>1051.7273041836786</v>
      </c>
      <c r="I152" s="3">
        <f t="shared" si="23"/>
        <v>6443619.1459566727</v>
      </c>
      <c r="J152" s="3">
        <f t="shared" si="24"/>
        <v>65.482145956672724</v>
      </c>
    </row>
    <row r="153" spans="1:10" x14ac:dyDescent="0.25">
      <c r="A153">
        <f t="shared" si="18"/>
        <v>151</v>
      </c>
      <c r="B153" s="1">
        <f t="shared" si="21"/>
        <v>1.7476851851851852E-3</v>
      </c>
      <c r="C153" s="2">
        <f>Tabelle2!D153+Tabelle2!G153+Tabelle2!J153</f>
        <v>396875.07359343255</v>
      </c>
      <c r="D153" s="4">
        <f>Tabelle2!B153+Tabelle2!E153+Tabelle2!H153</f>
        <v>8728300</v>
      </c>
      <c r="E153" s="3">
        <f t="shared" si="17"/>
        <v>21.992562851002983</v>
      </c>
      <c r="F153" s="3">
        <f t="shared" si="19"/>
        <v>21.992562851002983</v>
      </c>
      <c r="G153" s="3">
        <f t="shared" si="20"/>
        <v>-9.596406753945077</v>
      </c>
      <c r="H153" s="3">
        <f t="shared" si="22"/>
        <v>1064.1234602807365</v>
      </c>
      <c r="I153" s="3">
        <f t="shared" si="23"/>
        <v>6444670.8732608566</v>
      </c>
      <c r="J153" s="3">
        <f t="shared" si="24"/>
        <v>66.533873260856609</v>
      </c>
    </row>
    <row r="154" spans="1:10" x14ac:dyDescent="0.25">
      <c r="A154">
        <f t="shared" si="18"/>
        <v>152</v>
      </c>
      <c r="B154" s="1">
        <f t="shared" si="21"/>
        <v>1.7592592592592592E-3</v>
      </c>
      <c r="C154" s="2">
        <f>Tabelle2!D154+Tabelle2!G154+Tabelle2!J154</f>
        <v>394705.91235125833</v>
      </c>
      <c r="D154" s="4">
        <f>Tabelle2!B154+Tabelle2!E154+Tabelle2!H154</f>
        <v>8728300</v>
      </c>
      <c r="E154" s="3">
        <f t="shared" si="17"/>
        <v>22.11342603916324</v>
      </c>
      <c r="F154" s="3">
        <f t="shared" si="19"/>
        <v>22.11342603916324</v>
      </c>
      <c r="G154" s="3">
        <f t="shared" si="20"/>
        <v>-9.5932384826342254</v>
      </c>
      <c r="H154" s="3">
        <f t="shared" si="22"/>
        <v>1076.6436478372655</v>
      </c>
      <c r="I154" s="3">
        <f t="shared" si="23"/>
        <v>6445734.9967211373</v>
      </c>
      <c r="J154" s="3">
        <f t="shared" si="24"/>
        <v>67.597996721137321</v>
      </c>
    </row>
    <row r="155" spans="1:10" x14ac:dyDescent="0.25">
      <c r="A155">
        <f t="shared" si="18"/>
        <v>153</v>
      </c>
      <c r="B155" s="1">
        <f t="shared" si="21"/>
        <v>1.7708333333333332E-3</v>
      </c>
      <c r="C155" s="2">
        <f>Tabelle2!D155+Tabelle2!G155+Tabelle2!J155</f>
        <v>392536.75110908411</v>
      </c>
      <c r="D155" s="4">
        <f>Tabelle2!B155+Tabelle2!E155+Tabelle2!H155</f>
        <v>8728300</v>
      </c>
      <c r="E155" s="3">
        <f t="shared" si="17"/>
        <v>22.23562500922225</v>
      </c>
      <c r="F155" s="3">
        <f t="shared" si="19"/>
        <v>22.23562500922225</v>
      </c>
      <c r="G155" s="3">
        <f t="shared" si="20"/>
        <v>-9.5900345308515345</v>
      </c>
      <c r="H155" s="3">
        <f t="shared" si="22"/>
        <v>1089.2892383156361</v>
      </c>
      <c r="I155" s="3">
        <f t="shared" si="23"/>
        <v>6446811.6403689748</v>
      </c>
      <c r="J155" s="3">
        <f t="shared" si="24"/>
        <v>68.674640368974764</v>
      </c>
    </row>
    <row r="156" spans="1:10" x14ac:dyDescent="0.25">
      <c r="A156">
        <f t="shared" si="18"/>
        <v>154</v>
      </c>
      <c r="B156" s="1">
        <f t="shared" si="21"/>
        <v>1.7824074074074075E-3</v>
      </c>
      <c r="C156" s="2">
        <f>Tabelle2!D156+Tabelle2!G156+Tabelle2!J156</f>
        <v>390367.5898669099</v>
      </c>
      <c r="D156" s="4">
        <f>Tabelle2!B156+Tabelle2!E156+Tabelle2!H156</f>
        <v>8728300</v>
      </c>
      <c r="E156" s="3">
        <f t="shared" si="17"/>
        <v>22.359182028855894</v>
      </c>
      <c r="F156" s="3">
        <f t="shared" si="19"/>
        <v>22.359182028855894</v>
      </c>
      <c r="G156" s="3">
        <f t="shared" si="20"/>
        <v>-9.5867945806294994</v>
      </c>
      <c r="H156" s="3">
        <f t="shared" si="22"/>
        <v>1102.0616257638626</v>
      </c>
      <c r="I156" s="3">
        <f t="shared" si="23"/>
        <v>6447900.9296072908</v>
      </c>
      <c r="J156" s="3">
        <f t="shared" si="24"/>
        <v>69.763929607290777</v>
      </c>
    </row>
    <row r="157" spans="1:10" x14ac:dyDescent="0.25">
      <c r="A157">
        <f t="shared" si="18"/>
        <v>155</v>
      </c>
      <c r="B157" s="1">
        <f t="shared" si="21"/>
        <v>1.7939814814814815E-3</v>
      </c>
      <c r="C157" s="2">
        <f>Tabelle2!D157+Tabelle2!G157+Tabelle2!J157</f>
        <v>388198.42862473568</v>
      </c>
      <c r="D157" s="4">
        <f>Tabelle2!B157+Tabelle2!E157+Tabelle2!H157</f>
        <v>8728300</v>
      </c>
      <c r="E157" s="3">
        <f t="shared" si="17"/>
        <v>22.484119863446146</v>
      </c>
      <c r="F157" s="3">
        <f t="shared" si="19"/>
        <v>22.484119863446146</v>
      </c>
      <c r="G157" s="3">
        <f t="shared" si="20"/>
        <v>-9.5835183111981106</v>
      </c>
      <c r="H157" s="3">
        <f t="shared" si="22"/>
        <v>1114.9622273161106</v>
      </c>
      <c r="I157" s="3">
        <f t="shared" si="23"/>
        <v>6449002.9912330545</v>
      </c>
      <c r="J157" s="3">
        <f t="shared" si="24"/>
        <v>70.865991233054544</v>
      </c>
    </row>
    <row r="158" spans="1:10" x14ac:dyDescent="0.25">
      <c r="A158">
        <f t="shared" si="18"/>
        <v>156</v>
      </c>
      <c r="B158" s="1">
        <f t="shared" si="21"/>
        <v>1.8055555555555555E-3</v>
      </c>
      <c r="C158" s="2">
        <f>Tabelle2!D158+Tabelle2!G158+Tabelle2!J158</f>
        <v>386029.26738256146</v>
      </c>
      <c r="D158" s="4">
        <f>Tabelle2!B158+Tabelle2!E158+Tabelle2!H158</f>
        <v>8728300</v>
      </c>
      <c r="E158" s="3">
        <f t="shared" si="17"/>
        <v>22.610461790064505</v>
      </c>
      <c r="F158" s="3">
        <f t="shared" si="19"/>
        <v>22.610461790064505</v>
      </c>
      <c r="G158" s="3">
        <f t="shared" si="20"/>
        <v>-9.5802053989456368</v>
      </c>
      <c r="H158" s="3">
        <f t="shared" si="22"/>
        <v>1127.9924837072294</v>
      </c>
      <c r="I158" s="3">
        <f t="shared" si="23"/>
        <v>6450117.9534603711</v>
      </c>
      <c r="J158" s="3">
        <f t="shared" si="24"/>
        <v>71.980953460371126</v>
      </c>
    </row>
    <row r="159" spans="1:10" x14ac:dyDescent="0.25">
      <c r="A159">
        <f t="shared" si="18"/>
        <v>157</v>
      </c>
      <c r="B159" s="1">
        <f t="shared" si="21"/>
        <v>1.8171296296296297E-3</v>
      </c>
      <c r="C159" s="2">
        <f>Tabelle2!D159+Tabelle2!G159+Tabelle2!J159</f>
        <v>383860.10614038724</v>
      </c>
      <c r="D159" s="4">
        <f>Tabelle2!B159+Tabelle2!E159+Tabelle2!H159</f>
        <v>8728300</v>
      </c>
      <c r="E159" s="3">
        <f t="shared" si="17"/>
        <v>22.738231611929589</v>
      </c>
      <c r="F159" s="3">
        <f t="shared" si="19"/>
        <v>22.738231611929589</v>
      </c>
      <c r="G159" s="3">
        <f t="shared" si="20"/>
        <v>-9.576855517378565</v>
      </c>
      <c r="H159" s="3">
        <f t="shared" si="22"/>
        <v>1141.1538598017805</v>
      </c>
      <c r="I159" s="3">
        <f t="shared" si="23"/>
        <v>6451245.9459440783</v>
      </c>
      <c r="J159" s="3">
        <f t="shared" si="24"/>
        <v>73.108945944078272</v>
      </c>
    </row>
    <row r="160" spans="1:10" x14ac:dyDescent="0.25">
      <c r="A160">
        <f t="shared" si="18"/>
        <v>158</v>
      </c>
      <c r="B160" s="1">
        <f t="shared" si="21"/>
        <v>1.8287037037037037E-3</v>
      </c>
      <c r="C160" s="2">
        <f>Tabelle2!D160+Tabelle2!G160+Tabelle2!J160</f>
        <v>381690.94489821303</v>
      </c>
      <c r="D160" s="4">
        <f>Tabelle2!B160+Tabelle2!E160+Tabelle2!H160</f>
        <v>8728300</v>
      </c>
      <c r="E160" s="3">
        <f t="shared" si="17"/>
        <v>22.867453673357666</v>
      </c>
      <c r="F160" s="3">
        <f t="shared" si="19"/>
        <v>22.867453673357666</v>
      </c>
      <c r="G160" s="3">
        <f t="shared" si="20"/>
        <v>-9.5734683370806497</v>
      </c>
      <c r="H160" s="3">
        <f t="shared" si="22"/>
        <v>1154.4478451380576</v>
      </c>
      <c r="I160" s="3">
        <f t="shared" si="23"/>
        <v>6452387.0998038799</v>
      </c>
      <c r="J160" s="3">
        <f t="shared" si="24"/>
        <v>74.250099803879863</v>
      </c>
    </row>
    <row r="161" spans="1:10" x14ac:dyDescent="0.25">
      <c r="A161">
        <f t="shared" si="18"/>
        <v>159</v>
      </c>
      <c r="B161" s="1">
        <f t="shared" si="21"/>
        <v>1.8402777777777777E-3</v>
      </c>
      <c r="C161" s="2">
        <f>Tabelle2!D161+Tabelle2!G161+Tabelle2!J161</f>
        <v>379521.78365603881</v>
      </c>
      <c r="D161" s="4">
        <f>Tabelle2!B161+Tabelle2!E161+Tabelle2!H161</f>
        <v>8728300</v>
      </c>
      <c r="E161" s="3">
        <f t="shared" si="17"/>
        <v>22.998152875225923</v>
      </c>
      <c r="F161" s="3">
        <f t="shared" si="19"/>
        <v>22.998152875225923</v>
      </c>
      <c r="G161" s="3">
        <f t="shared" si="20"/>
        <v>-9.570043525671073</v>
      </c>
      <c r="H161" s="3">
        <f t="shared" si="22"/>
        <v>1167.8759544876125</v>
      </c>
      <c r="I161" s="3">
        <f t="shared" si="23"/>
        <v>6453541.5476490175</v>
      </c>
      <c r="J161" s="3">
        <f t="shared" si="24"/>
        <v>75.40454764901753</v>
      </c>
    </row>
    <row r="162" spans="1:10" x14ac:dyDescent="0.25">
      <c r="A162">
        <f t="shared" si="18"/>
        <v>160</v>
      </c>
      <c r="B162" s="1">
        <f t="shared" si="21"/>
        <v>1.8518518518518519E-3</v>
      </c>
      <c r="C162" s="2">
        <f>Tabelle2!D162+Tabelle2!G162+Tabelle2!J162</f>
        <v>377352.62241386459</v>
      </c>
      <c r="D162" s="4">
        <f>Tabelle2!B162+Tabelle2!E162+Tabelle2!H162</f>
        <v>8728300</v>
      </c>
      <c r="E162" s="3">
        <f t="shared" si="17"/>
        <v>23.130354690969035</v>
      </c>
      <c r="F162" s="3">
        <f t="shared" si="19"/>
        <v>23.130354690969035</v>
      </c>
      <c r="G162" s="3">
        <f t="shared" si="20"/>
        <v>-9.5665807477616838</v>
      </c>
      <c r="H162" s="3">
        <f t="shared" si="22"/>
        <v>1181.4397284308197</v>
      </c>
      <c r="I162" s="3">
        <f t="shared" si="23"/>
        <v>6454709.4236035049</v>
      </c>
      <c r="J162" s="3">
        <f t="shared" si="24"/>
        <v>76.572423603504902</v>
      </c>
    </row>
    <row r="163" spans="1:10" x14ac:dyDescent="0.25">
      <c r="A163">
        <f t="shared" si="18"/>
        <v>161</v>
      </c>
      <c r="B163" s="1">
        <f t="shared" si="21"/>
        <v>1.8634259259259259E-3</v>
      </c>
      <c r="C163" s="2">
        <f>Tabelle2!D163+Tabelle2!G163+Tabelle2!J163</f>
        <v>375183.46117169037</v>
      </c>
      <c r="D163" s="4">
        <f>Tabelle2!B163+Tabelle2!E163+Tabelle2!H163</f>
        <v>8728300</v>
      </c>
      <c r="E163" s="3">
        <f t="shared" ref="E163:E226" si="25">D163/C163</f>
        <v>23.264085183130661</v>
      </c>
      <c r="F163" s="3">
        <f t="shared" si="19"/>
        <v>23.264085183130661</v>
      </c>
      <c r="G163" s="3">
        <f t="shared" si="20"/>
        <v>-9.5630796649132677</v>
      </c>
      <c r="H163" s="3">
        <f t="shared" si="22"/>
        <v>1195.1407339490372</v>
      </c>
      <c r="I163" s="3">
        <f t="shared" si="23"/>
        <v>6455890.8633319354</v>
      </c>
      <c r="J163" s="3">
        <f t="shared" si="24"/>
        <v>77.753863331935364</v>
      </c>
    </row>
    <row r="164" spans="1:10" x14ac:dyDescent="0.25">
      <c r="A164">
        <f t="shared" si="18"/>
        <v>162</v>
      </c>
      <c r="B164" s="1">
        <f t="shared" si="21"/>
        <v>1.8749999999999999E-3</v>
      </c>
      <c r="C164" s="2">
        <f>Tabelle2!D164+Tabelle2!G164+Tabelle2!J164</f>
        <v>373014.29992951616</v>
      </c>
      <c r="D164" s="4">
        <f>Tabelle2!B164+Tabelle2!E164+Tabelle2!H164</f>
        <v>8728300</v>
      </c>
      <c r="E164" s="3">
        <f t="shared" si="25"/>
        <v>23.399371020492453</v>
      </c>
      <c r="F164" s="3">
        <f t="shared" si="19"/>
        <v>23.399371020492453</v>
      </c>
      <c r="G164" s="3">
        <f t="shared" si="20"/>
        <v>-9.5595399355908537</v>
      </c>
      <c r="H164" s="3">
        <f t="shared" si="22"/>
        <v>1208.9805650339388</v>
      </c>
      <c r="I164" s="3">
        <f t="shared" si="23"/>
        <v>6457086.0040658843</v>
      </c>
      <c r="J164" s="3">
        <f t="shared" si="24"/>
        <v>78.949004065884282</v>
      </c>
    </row>
    <row r="165" spans="1:10" x14ac:dyDescent="0.25">
      <c r="A165">
        <f t="shared" si="18"/>
        <v>163</v>
      </c>
      <c r="B165" s="1">
        <f t="shared" si="21"/>
        <v>1.8865740740740742E-3</v>
      </c>
      <c r="C165" s="2">
        <f>Tabelle2!D165+Tabelle2!G165+Tabelle2!J165</f>
        <v>370845.13868734194</v>
      </c>
      <c r="D165" s="4">
        <f>Tabelle2!B165+Tabelle2!E165+Tabelle2!H165</f>
        <v>8728300</v>
      </c>
      <c r="E165" s="3">
        <f t="shared" si="25"/>
        <v>23.536239495804189</v>
      </c>
      <c r="F165" s="3">
        <f t="shared" si="19"/>
        <v>23.536239495804189</v>
      </c>
      <c r="G165" s="3">
        <f t="shared" si="20"/>
        <v>-9.5559612151179838</v>
      </c>
      <c r="H165" s="3">
        <f t="shared" si="22"/>
        <v>1222.960843314625</v>
      </c>
      <c r="I165" s="3">
        <f t="shared" si="23"/>
        <v>6458294.9846309181</v>
      </c>
      <c r="J165" s="3">
        <f t="shared" si="24"/>
        <v>80.157984630918136</v>
      </c>
    </row>
    <row r="166" spans="1:10" x14ac:dyDescent="0.25">
      <c r="A166">
        <f t="shared" ref="A166:A229" si="26">A165+1</f>
        <v>164</v>
      </c>
      <c r="B166" s="1">
        <f t="shared" si="21"/>
        <v>1.8981481481481482E-3</v>
      </c>
      <c r="C166" s="2">
        <f>Tabelle2!D166+Tabelle2!G166+Tabelle2!J166</f>
        <v>368675.97744516772</v>
      </c>
      <c r="D166" s="4">
        <f>Tabelle2!B166+Tabelle2!E166+Tabelle2!H166</f>
        <v>8728300</v>
      </c>
      <c r="E166" s="3">
        <f t="shared" si="25"/>
        <v>23.674718544139857</v>
      </c>
      <c r="F166" s="3">
        <f t="shared" si="19"/>
        <v>23.674718544139857</v>
      </c>
      <c r="G166" s="3">
        <f t="shared" si="20"/>
        <v>-9.5523431556299645</v>
      </c>
      <c r="H166" s="3">
        <f t="shared" si="22"/>
        <v>1237.0832187031349</v>
      </c>
      <c r="I166" s="3">
        <f t="shared" si="23"/>
        <v>6459517.9454742325</v>
      </c>
      <c r="J166" s="3">
        <f t="shared" si="24"/>
        <v>81.380945474232547</v>
      </c>
    </row>
    <row r="167" spans="1:10" x14ac:dyDescent="0.25">
      <c r="A167">
        <f t="shared" si="26"/>
        <v>165</v>
      </c>
      <c r="B167" s="1">
        <f t="shared" si="21"/>
        <v>1.9097222222222222E-3</v>
      </c>
      <c r="C167" s="2">
        <f>Tabelle2!D167+Tabelle2!G167+Tabelle2!J167</f>
        <v>366506.8162029935</v>
      </c>
      <c r="D167" s="4">
        <f>Tabelle2!B167+Tabelle2!E167+Tabelle2!H167</f>
        <v>8728300</v>
      </c>
      <c r="E167" s="3">
        <f t="shared" si="25"/>
        <v>23.814836761905521</v>
      </c>
      <c r="F167" s="3">
        <f t="shared" si="19"/>
        <v>23.814836761905521</v>
      </c>
      <c r="G167" s="3">
        <f t="shared" si="20"/>
        <v>-9.5486854060260349</v>
      </c>
      <c r="H167" s="3">
        <f t="shared" si="22"/>
        <v>1251.3493700590143</v>
      </c>
      <c r="I167" s="3">
        <f t="shared" si="23"/>
        <v>6460755.0286929356</v>
      </c>
      <c r="J167" s="3">
        <f t="shared" si="24"/>
        <v>82.618028692935596</v>
      </c>
    </row>
    <row r="168" spans="1:10" x14ac:dyDescent="0.25">
      <c r="A168">
        <f t="shared" si="26"/>
        <v>166</v>
      </c>
      <c r="B168" s="1">
        <f t="shared" si="21"/>
        <v>1.9212962962962964E-3</v>
      </c>
      <c r="C168" s="2">
        <f>Tabelle2!D168+Tabelle2!G168+Tabelle2!J168</f>
        <v>364337.65496081929</v>
      </c>
      <c r="D168" s="4">
        <f>Tabelle2!B168+Tabelle2!E168+Tabelle2!H168</f>
        <v>8728300</v>
      </c>
      <c r="E168" s="3">
        <f t="shared" si="25"/>
        <v>23.956623426526246</v>
      </c>
      <c r="F168" s="3">
        <f t="shared" si="19"/>
        <v>23.956623426526246</v>
      </c>
      <c r="G168" s="3">
        <f t="shared" si="20"/>
        <v>-9.5449876119204191</v>
      </c>
      <c r="H168" s="3">
        <f t="shared" si="22"/>
        <v>1265.7610058736202</v>
      </c>
      <c r="I168" s="3">
        <f t="shared" si="23"/>
        <v>6462006.3780629942</v>
      </c>
      <c r="J168" s="3">
        <f t="shared" si="24"/>
        <v>83.869378062994215</v>
      </c>
    </row>
    <row r="169" spans="1:10" x14ac:dyDescent="0.25">
      <c r="A169">
        <f t="shared" si="26"/>
        <v>167</v>
      </c>
      <c r="B169" s="1">
        <f t="shared" si="21"/>
        <v>1.9328703703703704E-3</v>
      </c>
      <c r="C169" s="2">
        <f>Tabelle2!D169+Tabelle2!G169+Tabelle2!J169</f>
        <v>362168.49371864507</v>
      </c>
      <c r="D169" s="4">
        <f>Tabelle2!B169+Tabelle2!E169+Tabelle2!H169</f>
        <v>8728300</v>
      </c>
      <c r="E169" s="3">
        <f t="shared" si="25"/>
        <v>24.100108516840464</v>
      </c>
      <c r="F169" s="3">
        <f t="shared" si="19"/>
        <v>24.100108516840464</v>
      </c>
      <c r="G169" s="3">
        <f t="shared" si="20"/>
        <v>-9.541249415592258</v>
      </c>
      <c r="H169" s="3">
        <f t="shared" si="22"/>
        <v>1280.3198649748683</v>
      </c>
      <c r="I169" s="3">
        <f t="shared" si="23"/>
        <v>6463272.139068868</v>
      </c>
      <c r="J169" s="3">
        <f t="shared" si="24"/>
        <v>85.135139068868014</v>
      </c>
    </row>
    <row r="170" spans="1:10" x14ac:dyDescent="0.25">
      <c r="A170">
        <f t="shared" si="26"/>
        <v>168</v>
      </c>
      <c r="B170" s="1">
        <f t="shared" si="21"/>
        <v>1.9444444444444444E-3</v>
      </c>
      <c r="C170" s="2">
        <f>Tabelle2!D170+Tabelle2!G170+Tabelle2!J170</f>
        <v>359999.33247647085</v>
      </c>
      <c r="D170" s="4">
        <f>Tabelle2!B170+Tabelle2!E170+Tabelle2!H170</f>
        <v>8728300</v>
      </c>
      <c r="E170" s="3">
        <f t="shared" si="25"/>
        <v>24.245322734231657</v>
      </c>
      <c r="F170" s="3">
        <f t="shared" si="19"/>
        <v>24.245322734231657</v>
      </c>
      <c r="G170" s="3">
        <f t="shared" si="20"/>
        <v>-9.5374704559343417</v>
      </c>
      <c r="H170" s="3">
        <f t="shared" si="22"/>
        <v>1295.0277172531657</v>
      </c>
      <c r="I170" s="3">
        <f t="shared" si="23"/>
        <v>6464552.4589338433</v>
      </c>
      <c r="J170" s="3">
        <f t="shared" si="24"/>
        <v>86.415458933843297</v>
      </c>
    </row>
    <row r="171" spans="1:10" x14ac:dyDescent="0.25">
      <c r="A171">
        <f t="shared" si="26"/>
        <v>169</v>
      </c>
      <c r="B171" s="1">
        <f t="shared" si="21"/>
        <v>1.9560185185185184E-3</v>
      </c>
      <c r="C171" s="2">
        <f>Tabelle2!D171+Tabelle2!G171+Tabelle2!J171</f>
        <v>357830.17123429663</v>
      </c>
      <c r="D171" s="4">
        <f>Tabelle2!B171+Tabelle2!E171+Tabelle2!H171</f>
        <v>8728300</v>
      </c>
      <c r="E171" s="3">
        <f t="shared" si="25"/>
        <v>24.392297524528658</v>
      </c>
      <c r="F171" s="3">
        <f t="shared" si="19"/>
        <v>24.392297524528658</v>
      </c>
      <c r="G171" s="3">
        <f t="shared" si="20"/>
        <v>-9.5336503684006537</v>
      </c>
      <c r="H171" s="3">
        <f t="shared" si="22"/>
        <v>1309.8863644092937</v>
      </c>
      <c r="I171" s="3">
        <f t="shared" si="23"/>
        <v>6465847.4866510965</v>
      </c>
      <c r="J171" s="3">
        <f t="shared" si="24"/>
        <v>87.710486651096488</v>
      </c>
    </row>
    <row r="172" spans="1:10" x14ac:dyDescent="0.25">
      <c r="A172">
        <f t="shared" si="26"/>
        <v>170</v>
      </c>
      <c r="B172" s="1">
        <f t="shared" si="21"/>
        <v>1.9675925925925924E-3</v>
      </c>
      <c r="C172" s="2">
        <f>Tabelle2!D172+Tabelle2!G172+Tabelle2!J172</f>
        <v>355661.00999212242</v>
      </c>
      <c r="D172" s="4">
        <f>Tabelle2!B172+Tabelle2!E172+Tabelle2!H172</f>
        <v>8728300</v>
      </c>
      <c r="E172" s="3">
        <f t="shared" si="25"/>
        <v>24.541065100707339</v>
      </c>
      <c r="F172" s="3">
        <f t="shared" si="19"/>
        <v>24.541065100707339</v>
      </c>
      <c r="G172" s="3">
        <f t="shared" si="20"/>
        <v>-9.5297887849526433</v>
      </c>
      <c r="H172" s="3">
        <f t="shared" si="22"/>
        <v>1324.8976407250484</v>
      </c>
      <c r="I172" s="3">
        <f t="shared" si="23"/>
        <v>6467157.3730155062</v>
      </c>
      <c r="J172" s="3">
        <f t="shared" si="24"/>
        <v>89.020373015506195</v>
      </c>
    </row>
    <row r="173" spans="1:10" x14ac:dyDescent="0.25">
      <c r="A173">
        <f t="shared" si="26"/>
        <v>171</v>
      </c>
      <c r="B173" s="1">
        <f t="shared" si="21"/>
        <v>1.9791666666666668E-3</v>
      </c>
      <c r="C173" s="2">
        <f>Tabelle2!D173+Tabelle2!G173+Tabelle2!J173</f>
        <v>353491.8487499482</v>
      </c>
      <c r="D173" s="4">
        <f>Tabelle2!B173+Tabelle2!E173+Tabelle2!H173</f>
        <v>8728300</v>
      </c>
      <c r="E173" s="3">
        <f t="shared" si="25"/>
        <v>24.691658466428159</v>
      </c>
      <c r="F173" s="3">
        <f t="shared" si="19"/>
        <v>24.691658466428159</v>
      </c>
      <c r="G173" s="3">
        <f t="shared" si="20"/>
        <v>-9.5258853340042204</v>
      </c>
      <c r="H173" s="3">
        <f t="shared" si="22"/>
        <v>1340.0634138574724</v>
      </c>
      <c r="I173" s="3">
        <f t="shared" si="23"/>
        <v>6468482.2706562309</v>
      </c>
      <c r="J173" s="3">
        <f t="shared" si="24"/>
        <v>90.345270656230866</v>
      </c>
    </row>
    <row r="174" spans="1:10" x14ac:dyDescent="0.25">
      <c r="A174">
        <f t="shared" si="26"/>
        <v>172</v>
      </c>
      <c r="B174" s="1">
        <f t="shared" si="21"/>
        <v>1.9907407407407408E-3</v>
      </c>
      <c r="C174" s="2">
        <f>Tabelle2!D174+Tabelle2!G174+Tabelle2!J174</f>
        <v>351322.68750777398</v>
      </c>
      <c r="D174" s="4">
        <f>Tabelle2!B174+Tabelle2!E174+Tabelle2!H174</f>
        <v>8728300</v>
      </c>
      <c r="E174" s="3">
        <f t="shared" si="25"/>
        <v>24.844111440445651</v>
      </c>
      <c r="F174" s="3">
        <f t="shared" si="19"/>
        <v>24.844111440445651</v>
      </c>
      <c r="G174" s="3">
        <f t="shared" si="20"/>
        <v>-9.5219396403654137</v>
      </c>
      <c r="H174" s="3">
        <f t="shared" si="22"/>
        <v>1355.3855856575526</v>
      </c>
      <c r="I174" s="3">
        <f t="shared" si="23"/>
        <v>6469822.3340700883</v>
      </c>
      <c r="J174" s="3">
        <f t="shared" si="24"/>
        <v>91.685334070088345</v>
      </c>
    </row>
    <row r="175" spans="1:10" x14ac:dyDescent="0.25">
      <c r="A175">
        <f t="shared" si="26"/>
        <v>173</v>
      </c>
      <c r="B175" s="1">
        <f t="shared" si="21"/>
        <v>2.0023148148148148E-3</v>
      </c>
      <c r="C175" s="2">
        <f>Tabelle2!D175+Tabelle2!G175+Tabelle2!J175</f>
        <v>349153.52626559976</v>
      </c>
      <c r="D175" s="4">
        <f>Tabelle2!B175+Tabelle2!E175+Tabelle2!H175</f>
        <v>8728300</v>
      </c>
      <c r="E175" s="3">
        <f t="shared" si="25"/>
        <v>24.998458681927833</v>
      </c>
      <c r="F175" s="3">
        <f t="shared" si="19"/>
        <v>24.998458681927833</v>
      </c>
      <c r="G175" s="3">
        <f t="shared" si="20"/>
        <v>-9.5179513251846757</v>
      </c>
      <c r="H175" s="3">
        <f t="shared" si="22"/>
        <v>1370.8660930142958</v>
      </c>
      <c r="I175" s="3">
        <f t="shared" si="23"/>
        <v>6471177.7196557457</v>
      </c>
      <c r="J175" s="3">
        <f t="shared" si="24"/>
        <v>93.040719655745661</v>
      </c>
    </row>
    <row r="176" spans="1:10" x14ac:dyDescent="0.25">
      <c r="A176">
        <f t="shared" si="26"/>
        <v>174</v>
      </c>
      <c r="B176" s="1">
        <f t="shared" si="21"/>
        <v>2.0138888888888888E-3</v>
      </c>
      <c r="C176" s="2">
        <f>Tabelle2!D176+Tabelle2!G176+Tabelle2!J176</f>
        <v>346984.36502342555</v>
      </c>
      <c r="D176" s="4">
        <f>Tabelle2!B176+Tabelle2!E176+Tabelle2!H176</f>
        <v>8728300</v>
      </c>
      <c r="E176" s="3">
        <f t="shared" si="25"/>
        <v>25.154735716725266</v>
      </c>
      <c r="F176" s="3">
        <f t="shared" si="19"/>
        <v>25.154735716725266</v>
      </c>
      <c r="G176" s="3">
        <f t="shared" si="20"/>
        <v>-9.5139200058897302</v>
      </c>
      <c r="H176" s="3">
        <f t="shared" si="22"/>
        <v>1386.5069087251313</v>
      </c>
      <c r="I176" s="3">
        <f t="shared" si="23"/>
        <v>6472548.58574876</v>
      </c>
      <c r="J176" s="3">
        <f t="shared" si="24"/>
        <v>94.411585748760032</v>
      </c>
    </row>
    <row r="177" spans="1:10" x14ac:dyDescent="0.25">
      <c r="A177">
        <f t="shared" si="26"/>
        <v>175</v>
      </c>
      <c r="B177" s="1">
        <f t="shared" si="21"/>
        <v>2.0254629629629629E-3</v>
      </c>
      <c r="C177" s="2">
        <f>Tabelle2!D177+Tabelle2!G177+Tabelle2!J177</f>
        <v>344815.20378125133</v>
      </c>
      <c r="D177" s="4">
        <f>Tabelle2!B177+Tabelle2!E177+Tabelle2!H177</f>
        <v>8728300</v>
      </c>
      <c r="E177" s="3">
        <f t="shared" si="25"/>
        <v>25.312978964631679</v>
      </c>
      <c r="F177" s="3">
        <f t="shared" si="19"/>
        <v>25.312978964631679</v>
      </c>
      <c r="G177" s="3">
        <f t="shared" si="20"/>
        <v>-9.5098452961270059</v>
      </c>
      <c r="H177" s="3">
        <f t="shared" si="22"/>
        <v>1402.310042393636</v>
      </c>
      <c r="I177" s="3">
        <f t="shared" si="23"/>
        <v>6473935.092657485</v>
      </c>
      <c r="J177" s="3">
        <f t="shared" si="24"/>
        <v>95.798092657485043</v>
      </c>
    </row>
    <row r="178" spans="1:10" x14ac:dyDescent="0.25">
      <c r="A178">
        <f t="shared" si="26"/>
        <v>176</v>
      </c>
      <c r="B178" s="1">
        <f t="shared" si="21"/>
        <v>2.0370370370370369E-3</v>
      </c>
      <c r="C178" s="2">
        <f>Tabelle2!D178+Tabelle2!G178+Tabelle2!J178</f>
        <v>342646.04253907711</v>
      </c>
      <c r="D178" s="4">
        <f>Tabelle2!B178+Tabelle2!E178+Tabelle2!H178</f>
        <v>8728300</v>
      </c>
      <c r="E178" s="3">
        <f t="shared" si="25"/>
        <v>25.47322576768001</v>
      </c>
      <c r="F178" s="3">
        <f t="shared" si="19"/>
        <v>25.47322576768001</v>
      </c>
      <c r="G178" s="3">
        <f t="shared" si="20"/>
        <v>-9.505726805699517</v>
      </c>
      <c r="H178" s="3">
        <f t="shared" si="22"/>
        <v>1418.2775413556164</v>
      </c>
      <c r="I178" s="3">
        <f t="shared" si="23"/>
        <v>6475337.4026998784</v>
      </c>
      <c r="J178" s="3">
        <f t="shared" si="24"/>
        <v>97.200402699878438</v>
      </c>
    </row>
    <row r="179" spans="1:10" x14ac:dyDescent="0.25">
      <c r="A179">
        <f t="shared" si="26"/>
        <v>177</v>
      </c>
      <c r="B179" s="1">
        <f t="shared" si="21"/>
        <v>2.0486111111111113E-3</v>
      </c>
      <c r="C179" s="2">
        <f>Tabelle2!D179+Tabelle2!G179+Tabelle2!J179</f>
        <v>340476.88129690289</v>
      </c>
      <c r="D179" s="4">
        <f>Tabelle2!B179+Tabelle2!E179+Tabelle2!H179</f>
        <v>8728300</v>
      </c>
      <c r="E179" s="3">
        <f t="shared" si="25"/>
        <v>25.635514419520135</v>
      </c>
      <c r="F179" s="3">
        <f t="shared" si="19"/>
        <v>25.635514419520135</v>
      </c>
      <c r="G179" s="3">
        <f t="shared" si="20"/>
        <v>-9.5015641405032216</v>
      </c>
      <c r="H179" s="3">
        <f t="shared" si="22"/>
        <v>1434.4114916346334</v>
      </c>
      <c r="I179" s="3">
        <f t="shared" si="23"/>
        <v>6476755.6802412337</v>
      </c>
      <c r="J179" s="3">
        <f t="shared" si="24"/>
        <v>98.618680241233676</v>
      </c>
    </row>
    <row r="180" spans="1:10" x14ac:dyDescent="0.25">
      <c r="A180">
        <f t="shared" si="26"/>
        <v>178</v>
      </c>
      <c r="B180" s="1">
        <f t="shared" si="21"/>
        <v>2.0601851851851853E-3</v>
      </c>
      <c r="C180" s="2">
        <f>Tabelle2!D180+Tabelle2!G180+Tabelle2!J180</f>
        <v>338307.72005472868</v>
      </c>
      <c r="D180" s="4">
        <f>Tabelle2!B180+Tabelle2!E180+Tabelle2!H180</f>
        <v>8728300</v>
      </c>
      <c r="E180" s="3">
        <f t="shared" si="25"/>
        <v>25.799884195926733</v>
      </c>
      <c r="F180" s="3">
        <f t="shared" si="19"/>
        <v>25.799884195926733</v>
      </c>
      <c r="G180" s="3">
        <f t="shared" si="20"/>
        <v>-9.4973569024617426</v>
      </c>
      <c r="H180" s="3">
        <f t="shared" si="22"/>
        <v>1450.7140189280983</v>
      </c>
      <c r="I180" s="3">
        <f t="shared" si="23"/>
        <v>6478190.091732868</v>
      </c>
      <c r="J180" s="3">
        <f t="shared" si="24"/>
        <v>100.053091732868</v>
      </c>
    </row>
    <row r="181" spans="1:10" x14ac:dyDescent="0.25">
      <c r="A181">
        <f t="shared" si="26"/>
        <v>179</v>
      </c>
      <c r="B181" s="1">
        <f t="shared" si="21"/>
        <v>2.0717592592592593E-3</v>
      </c>
      <c r="C181" s="2">
        <f>Tabelle2!D181+Tabelle2!G181+Tabelle2!J181</f>
        <v>336138.55881255446</v>
      </c>
      <c r="D181" s="4">
        <f>Tabelle2!B181+Tabelle2!E181+Tabelle2!H181</f>
        <v>8728300</v>
      </c>
      <c r="E181" s="3">
        <f t="shared" si="25"/>
        <v>25.966375386488409</v>
      </c>
      <c r="F181" s="3">
        <f t="shared" si="19"/>
        <v>25.966375386488409</v>
      </c>
      <c r="G181" s="3">
        <f t="shared" si="20"/>
        <v>-9.4931046894594342</v>
      </c>
      <c r="H181" s="3">
        <f t="shared" si="22"/>
        <v>1467.1872896251273</v>
      </c>
      <c r="I181" s="3">
        <f t="shared" si="23"/>
        <v>6479640.8057517959</v>
      </c>
      <c r="J181" s="3">
        <f t="shared" si="24"/>
        <v>101.50380575179588</v>
      </c>
    </row>
    <row r="182" spans="1:10" x14ac:dyDescent="0.25">
      <c r="A182">
        <f t="shared" si="26"/>
        <v>180</v>
      </c>
      <c r="B182" s="1">
        <f t="shared" si="21"/>
        <v>2.0833333333333333E-3</v>
      </c>
      <c r="C182" s="2">
        <f>Tabelle2!D182+Tabelle2!G182+Tabelle2!J182</f>
        <v>333969.39757038024</v>
      </c>
      <c r="D182" s="4">
        <f>Tabelle2!B182+Tabelle2!E182+Tabelle2!H182</f>
        <v>8728300</v>
      </c>
      <c r="E182" s="3">
        <f t="shared" si="25"/>
        <v>26.135029327531754</v>
      </c>
      <c r="F182" s="3">
        <f t="shared" si="19"/>
        <v>26.135029327531754</v>
      </c>
      <c r="G182" s="3">
        <f t="shared" si="20"/>
        <v>-9.4888070952727386</v>
      </c>
      <c r="H182" s="3">
        <f t="shared" si="22"/>
        <v>1483.8335118573864</v>
      </c>
      <c r="I182" s="3">
        <f t="shared" si="23"/>
        <v>6481107.9930414213</v>
      </c>
      <c r="J182" s="3">
        <f t="shared" si="24"/>
        <v>102.97099304142128</v>
      </c>
    </row>
    <row r="183" spans="1:10" x14ac:dyDescent="0.25">
      <c r="A183">
        <f t="shared" si="26"/>
        <v>181</v>
      </c>
      <c r="B183" s="1">
        <f t="shared" si="21"/>
        <v>2.0949074074074073E-3</v>
      </c>
      <c r="C183" s="2">
        <f>Tabelle2!D183+Tabelle2!G183+Tabelle2!J183</f>
        <v>331800.23632820603</v>
      </c>
      <c r="D183" s="4">
        <f>Tabelle2!B183+Tabelle2!E183+Tabelle2!H183</f>
        <v>8728300</v>
      </c>
      <c r="E183" s="3">
        <f t="shared" si="25"/>
        <v>26.305888436336883</v>
      </c>
      <c r="F183" s="3">
        <f t="shared" si="19"/>
        <v>26.305888436336883</v>
      </c>
      <c r="G183" s="3">
        <f t="shared" si="20"/>
        <v>-9.4844637094997548</v>
      </c>
      <c r="H183" s="3">
        <f t="shared" si="22"/>
        <v>1500.6549365842236</v>
      </c>
      <c r="I183" s="3">
        <f t="shared" si="23"/>
        <v>6482591.8265532786</v>
      </c>
      <c r="J183" s="3">
        <f t="shared" si="24"/>
        <v>104.45482655327861</v>
      </c>
    </row>
    <row r="184" spans="1:10" x14ac:dyDescent="0.25">
      <c r="A184">
        <f t="shared" si="26"/>
        <v>182</v>
      </c>
      <c r="B184" s="1">
        <f t="shared" si="21"/>
        <v>2.1064814814814813E-3</v>
      </c>
      <c r="C184" s="2">
        <f>Tabelle2!D184+Tabelle2!G184+Tabelle2!J184</f>
        <v>329631.07508603181</v>
      </c>
      <c r="D184" s="4">
        <f>Tabelle2!B184+Tabelle2!E184+Tabelle2!H184</f>
        <v>8728300</v>
      </c>
      <c r="E184" s="3">
        <f t="shared" si="25"/>
        <v>26.478996246703876</v>
      </c>
      <c r="F184" s="3">
        <f t="shared" si="19"/>
        <v>26.478996246703876</v>
      </c>
      <c r="G184" s="3">
        <f t="shared" si="20"/>
        <v>-9.4800741174879732</v>
      </c>
      <c r="H184" s="3">
        <f t="shared" si="22"/>
        <v>1517.6538587134396</v>
      </c>
      <c r="I184" s="3">
        <f t="shared" si="23"/>
        <v>6484092.4814898632</v>
      </c>
      <c r="J184" s="3">
        <f t="shared" si="24"/>
        <v>105.95548148986325</v>
      </c>
    </row>
    <row r="185" spans="1:10" x14ac:dyDescent="0.25">
      <c r="A185">
        <f t="shared" si="26"/>
        <v>183</v>
      </c>
      <c r="B185" s="1">
        <f t="shared" si="21"/>
        <v>2.1180555555555558E-3</v>
      </c>
      <c r="C185" s="2">
        <f>Tabelle2!D185+Tabelle2!G185+Tabelle2!J185</f>
        <v>327461.91384385759</v>
      </c>
      <c r="D185" s="4">
        <f>Tabelle2!B185+Tabelle2!E185+Tabelle2!H185</f>
        <v>8728300</v>
      </c>
      <c r="E185" s="3">
        <f t="shared" si="25"/>
        <v>26.654397445932847</v>
      </c>
      <c r="F185" s="3">
        <f t="shared" si="19"/>
        <v>26.654397445932847</v>
      </c>
      <c r="G185" s="3">
        <f t="shared" si="20"/>
        <v>-9.4756379002601179</v>
      </c>
      <c r="H185" s="3">
        <f t="shared" si="22"/>
        <v>1534.8326182591122</v>
      </c>
      <c r="I185" s="3">
        <f t="shared" si="23"/>
        <v>6485610.1353485771</v>
      </c>
      <c r="J185" s="3">
        <f t="shared" si="24"/>
        <v>107.47313534857705</v>
      </c>
    </row>
    <row r="186" spans="1:10" x14ac:dyDescent="0.25">
      <c r="A186">
        <f t="shared" si="26"/>
        <v>184</v>
      </c>
      <c r="B186" s="1">
        <f t="shared" si="21"/>
        <v>2.1296296296296298E-3</v>
      </c>
      <c r="C186" s="2">
        <f>Tabelle2!D186+Tabelle2!G186+Tabelle2!J186</f>
        <v>325292.75260168337</v>
      </c>
      <c r="D186" s="4">
        <f>Tabelle2!B186+Tabelle2!E186+Tabelle2!H186</f>
        <v>8728300</v>
      </c>
      <c r="E186" s="3">
        <f t="shared" si="25"/>
        <v>26.832137913283567</v>
      </c>
      <c r="F186" s="3">
        <f t="shared" si="19"/>
        <v>26.832137913283567</v>
      </c>
      <c r="G186" s="3">
        <f t="shared" si="20"/>
        <v>-9.4711546344380189</v>
      </c>
      <c r="H186" s="3">
        <f t="shared" si="22"/>
        <v>1552.1936015379579</v>
      </c>
      <c r="I186" s="3">
        <f t="shared" si="23"/>
        <v>6487144.9679668359</v>
      </c>
      <c r="J186" s="3">
        <f t="shared" si="24"/>
        <v>109.00796796683595</v>
      </c>
    </row>
    <row r="187" spans="1:10" x14ac:dyDescent="0.25">
      <c r="A187">
        <f t="shared" si="26"/>
        <v>185</v>
      </c>
      <c r="B187" s="1">
        <f t="shared" si="21"/>
        <v>2.1412037037037038E-3</v>
      </c>
      <c r="C187" s="2">
        <f>Tabelle2!D187+Tabelle2!G187+Tabelle2!J187</f>
        <v>323123.59135950916</v>
      </c>
      <c r="D187" s="4">
        <f>Tabelle2!B187+Tabelle2!E187+Tabelle2!H187</f>
        <v>8728300</v>
      </c>
      <c r="E187" s="3">
        <f t="shared" si="25"/>
        <v>27.012264759984188</v>
      </c>
      <c r="F187" s="3">
        <f t="shared" si="19"/>
        <v>27.012264759984188</v>
      </c>
      <c r="G187" s="3">
        <f t="shared" si="20"/>
        <v>-9.4666238921644528</v>
      </c>
      <c r="H187" s="3">
        <f t="shared" si="22"/>
        <v>1569.7392424057775</v>
      </c>
      <c r="I187" s="3">
        <f t="shared" si="23"/>
        <v>6488697.1615683734</v>
      </c>
      <c r="J187" s="3">
        <f t="shared" si="24"/>
        <v>110.56016156837345</v>
      </c>
    </row>
    <row r="188" spans="1:10" x14ac:dyDescent="0.25">
      <c r="A188">
        <f t="shared" si="26"/>
        <v>186</v>
      </c>
      <c r="B188" s="1">
        <f t="shared" si="21"/>
        <v>2.1527777777777778E-3</v>
      </c>
      <c r="C188" s="2">
        <f>Tabelle2!D188+Tabelle2!G188+Tabelle2!J188</f>
        <v>320954.43011733494</v>
      </c>
      <c r="D188" s="4">
        <f>Tabelle2!B188+Tabelle2!E188+Tabelle2!H188</f>
        <v>8728300</v>
      </c>
      <c r="E188" s="3">
        <f t="shared" si="25"/>
        <v>27.194826370862359</v>
      </c>
      <c r="F188" s="3">
        <f t="shared" si="19"/>
        <v>27.194826370862359</v>
      </c>
      <c r="G188" s="3">
        <f t="shared" si="20"/>
        <v>-9.4620452410228921</v>
      </c>
      <c r="H188" s="3">
        <f t="shared" si="22"/>
        <v>1587.4720235356169</v>
      </c>
      <c r="I188" s="3">
        <f t="shared" si="23"/>
        <v>6490266.9008107791</v>
      </c>
      <c r="J188" s="3">
        <f t="shared" si="24"/>
        <v>112.12990081077908</v>
      </c>
    </row>
    <row r="189" spans="1:10" x14ac:dyDescent="0.25">
      <c r="A189">
        <f t="shared" si="26"/>
        <v>187</v>
      </c>
      <c r="B189" s="1">
        <f t="shared" si="21"/>
        <v>2.1643518518518518E-3</v>
      </c>
      <c r="C189" s="2">
        <f>Tabelle2!D189+Tabelle2!G189+Tabelle2!J189</f>
        <v>318785.26887516072</v>
      </c>
      <c r="D189" s="4">
        <f>Tabelle2!B189+Tabelle2!E189+Tabelle2!H189</f>
        <v>8728300</v>
      </c>
      <c r="E189" s="3">
        <f t="shared" si="25"/>
        <v>27.379872447676004</v>
      </c>
      <c r="F189" s="3">
        <f t="shared" si="19"/>
        <v>27.379872447676004</v>
      </c>
      <c r="G189" s="3">
        <f t="shared" si="20"/>
        <v>-9.4574182439550718</v>
      </c>
      <c r="H189" s="3">
        <f t="shared" si="22"/>
        <v>1605.3944777393378</v>
      </c>
      <c r="I189" s="3">
        <f t="shared" si="23"/>
        <v>6491854.3728343146</v>
      </c>
      <c r="J189" s="3">
        <f t="shared" si="24"/>
        <v>113.71737283431459</v>
      </c>
    </row>
    <row r="190" spans="1:10" x14ac:dyDescent="0.25">
      <c r="A190">
        <f t="shared" si="26"/>
        <v>188</v>
      </c>
      <c r="B190" s="1">
        <f t="shared" si="21"/>
        <v>2.1759259259259258E-3</v>
      </c>
      <c r="C190" s="2">
        <f>Tabelle2!D190+Tabelle2!G190+Tabelle2!J190</f>
        <v>316616.1076329865</v>
      </c>
      <c r="D190" s="4">
        <f>Tabelle2!B190+Tabelle2!E190+Tabelle2!H190</f>
        <v>8728300</v>
      </c>
      <c r="E190" s="3">
        <f t="shared" si="25"/>
        <v>27.567454054225276</v>
      </c>
      <c r="F190" s="3">
        <f t="shared" ref="F190:F253" si="27">E190</f>
        <v>27.567454054225276</v>
      </c>
      <c r="G190" s="3">
        <f t="shared" ref="G190:G253" si="28">-0.0000000000667384*5.9722E+24/I190^2</f>
        <v>-9.4527424591763136</v>
      </c>
      <c r="H190" s="3">
        <f t="shared" si="22"/>
        <v>1623.5091893343867</v>
      </c>
      <c r="I190" s="3">
        <f t="shared" si="23"/>
        <v>6493459.7673120536</v>
      </c>
      <c r="J190" s="3">
        <f t="shared" si="24"/>
        <v>115.32276731205359</v>
      </c>
    </row>
    <row r="191" spans="1:10" x14ac:dyDescent="0.25">
      <c r="A191">
        <f t="shared" si="26"/>
        <v>189</v>
      </c>
      <c r="B191" s="1">
        <f t="shared" si="21"/>
        <v>2.1875000000000002E-3</v>
      </c>
      <c r="C191" s="2">
        <f>Tabelle2!D191+Tabelle2!G191+Tabelle2!J191</f>
        <v>314446.94639081229</v>
      </c>
      <c r="D191" s="4">
        <f>Tabelle2!B191+Tabelle2!E191+Tabelle2!H191</f>
        <v>8728300</v>
      </c>
      <c r="E191" s="3">
        <f t="shared" si="25"/>
        <v>27.757623663331682</v>
      </c>
      <c r="F191" s="3">
        <f t="shared" si="27"/>
        <v>27.757623663331682</v>
      </c>
      <c r="G191" s="3">
        <f t="shared" si="28"/>
        <v>-9.4480174400885044</v>
      </c>
      <c r="H191" s="3">
        <f t="shared" si="22"/>
        <v>1641.81879555763</v>
      </c>
      <c r="I191" s="3">
        <f t="shared" si="23"/>
        <v>6495083.2765013883</v>
      </c>
      <c r="J191" s="3">
        <f t="shared" si="24"/>
        <v>116.94627650138828</v>
      </c>
    </row>
    <row r="192" spans="1:10" x14ac:dyDescent="0.25">
      <c r="A192">
        <f t="shared" si="26"/>
        <v>190</v>
      </c>
      <c r="B192" s="1">
        <f t="shared" si="21"/>
        <v>2.1990740740740742E-3</v>
      </c>
      <c r="C192" s="2">
        <f>Tabelle2!D192+Tabelle2!G192+Tabelle2!J192</f>
        <v>312277.78514863807</v>
      </c>
      <c r="D192" s="4">
        <f>Tabelle2!B192+Tabelle2!E192+Tabelle2!H192</f>
        <v>8728300</v>
      </c>
      <c r="E192" s="3">
        <f t="shared" si="25"/>
        <v>27.950435205775207</v>
      </c>
      <c r="F192" s="3">
        <f t="shared" si="27"/>
        <v>27.950435205775207</v>
      </c>
      <c r="G192" s="3">
        <f t="shared" si="28"/>
        <v>-9.4432427351906778</v>
      </c>
      <c r="H192" s="3">
        <f t="shared" si="22"/>
        <v>1660.3259880282144</v>
      </c>
      <c r="I192" s="3">
        <f t="shared" si="23"/>
        <v>6496725.0952969464</v>
      </c>
      <c r="J192" s="3">
        <f t="shared" si="24"/>
        <v>118.58809529694635</v>
      </c>
    </row>
    <row r="193" spans="1:10" x14ac:dyDescent="0.25">
      <c r="A193">
        <f t="shared" si="26"/>
        <v>191</v>
      </c>
      <c r="B193" s="1">
        <f t="shared" si="21"/>
        <v>2.2106481481481482E-3</v>
      </c>
      <c r="C193" s="2">
        <f>Tabelle2!D193+Tabelle2!G193+Tabelle2!J193</f>
        <v>310108.62390646385</v>
      </c>
      <c r="D193" s="4">
        <f>Tabelle2!B193+Tabelle2!E193+Tabelle2!H193</f>
        <v>8728300</v>
      </c>
      <c r="E193" s="3">
        <f t="shared" si="25"/>
        <v>28.145944121285268</v>
      </c>
      <c r="F193" s="3">
        <f t="shared" si="27"/>
        <v>28.145944121285268</v>
      </c>
      <c r="G193" s="3">
        <f t="shared" si="28"/>
        <v>-9.4384178879871037</v>
      </c>
      <c r="H193" s="3">
        <f t="shared" si="22"/>
        <v>1679.0335142615127</v>
      </c>
      <c r="I193" s="3">
        <f t="shared" si="23"/>
        <v>6498385.4212849746</v>
      </c>
      <c r="J193" s="3">
        <f t="shared" si="24"/>
        <v>120.24842128497455</v>
      </c>
    </row>
    <row r="194" spans="1:10" x14ac:dyDescent="0.25">
      <c r="A194">
        <f t="shared" si="26"/>
        <v>192</v>
      </c>
      <c r="B194" s="1">
        <f t="shared" si="21"/>
        <v>2.2222222222222222E-3</v>
      </c>
      <c r="C194" s="2">
        <f>Tabelle2!D194+Tabelle2!G194+Tabelle2!J194</f>
        <v>307939.46266428963</v>
      </c>
      <c r="D194" s="4">
        <f>Tabelle2!B194+Tabelle2!E194+Tabelle2!H194</f>
        <v>8728300</v>
      </c>
      <c r="E194" s="3">
        <f t="shared" si="25"/>
        <v>28.344207411686771</v>
      </c>
      <c r="F194" s="3">
        <f t="shared" si="27"/>
        <v>28.344207411686771</v>
      </c>
      <c r="G194" s="3">
        <f t="shared" si="28"/>
        <v>-9.4335424368927576</v>
      </c>
      <c r="H194" s="3">
        <f t="shared" si="22"/>
        <v>1697.9441792363066</v>
      </c>
      <c r="I194" s="3">
        <f t="shared" si="23"/>
        <v>6500064.4547992358</v>
      </c>
      <c r="J194" s="3">
        <f t="shared" si="24"/>
        <v>121.9274547992358</v>
      </c>
    </row>
    <row r="195" spans="1:10" x14ac:dyDescent="0.25">
      <c r="A195">
        <f t="shared" si="26"/>
        <v>193</v>
      </c>
      <c r="B195" s="1">
        <f t="shared" ref="B195:B258" si="29">A195/86400</f>
        <v>2.2337962962962962E-3</v>
      </c>
      <c r="C195" s="2">
        <f>Tabelle2!D195+Tabelle2!G195+Tabelle2!J195</f>
        <v>305770.30142211547</v>
      </c>
      <c r="D195" s="4">
        <f>Tabelle2!B195+Tabelle2!E195+Tabelle2!H195</f>
        <v>8728300</v>
      </c>
      <c r="E195" s="3">
        <f t="shared" si="25"/>
        <v>28.545283696308342</v>
      </c>
      <c r="F195" s="3">
        <f t="shared" si="27"/>
        <v>28.545283696308342</v>
      </c>
      <c r="G195" s="3">
        <f t="shared" si="28"/>
        <v>-9.4286159151361417</v>
      </c>
      <c r="H195" s="3">
        <f t="shared" ref="H195:H258" si="30">H194+1*(F195+G195)</f>
        <v>1717.0608470174789</v>
      </c>
      <c r="I195" s="3">
        <f t="shared" ref="I195:I258" si="31">I194+1*H194</f>
        <v>6501762.3989784718</v>
      </c>
      <c r="J195" s="3">
        <f t="shared" ref="J195:J258" si="32">(I195-P$6)/1000</f>
        <v>123.62539897847175</v>
      </c>
    </row>
    <row r="196" spans="1:10" x14ac:dyDescent="0.25">
      <c r="A196">
        <f t="shared" si="26"/>
        <v>194</v>
      </c>
      <c r="B196" s="1">
        <f t="shared" si="29"/>
        <v>2.2453703703703702E-3</v>
      </c>
      <c r="C196" s="2">
        <f>Tabelle2!D196+Tabelle2!G196+Tabelle2!J196</f>
        <v>303601.14017994126</v>
      </c>
      <c r="D196" s="4">
        <f>Tabelle2!B196+Tabelle2!E196+Tabelle2!H196</f>
        <v>8728300</v>
      </c>
      <c r="E196" s="3">
        <f t="shared" si="25"/>
        <v>28.749233269765806</v>
      </c>
      <c r="F196" s="3">
        <f t="shared" si="27"/>
        <v>28.749233269765806</v>
      </c>
      <c r="G196" s="3">
        <f t="shared" si="28"/>
        <v>-9.4236378506592988</v>
      </c>
      <c r="H196" s="3">
        <f t="shared" si="30"/>
        <v>1736.3864424365854</v>
      </c>
      <c r="I196" s="3">
        <f t="shared" si="31"/>
        <v>6503479.4598254897</v>
      </c>
      <c r="J196" s="3">
        <f t="shared" si="32"/>
        <v>125.34245982548967</v>
      </c>
    </row>
    <row r="197" spans="1:10" x14ac:dyDescent="0.25">
      <c r="A197">
        <f t="shared" si="26"/>
        <v>195</v>
      </c>
      <c r="B197" s="1">
        <f t="shared" si="29"/>
        <v>2.2569444444444442E-3</v>
      </c>
      <c r="C197" s="2">
        <f>Tabelle2!D197+Tabelle2!G197+Tabelle2!J197</f>
        <v>301431.97893776704</v>
      </c>
      <c r="D197" s="4">
        <f>Tabelle2!B197+Tabelle2!E197+Tabelle2!H197</f>
        <v>8728300</v>
      </c>
      <c r="E197" s="3">
        <f t="shared" si="25"/>
        <v>28.956118162240593</v>
      </c>
      <c r="F197" s="3">
        <f t="shared" si="27"/>
        <v>28.956118162240593</v>
      </c>
      <c r="G197" s="3">
        <f t="shared" si="28"/>
        <v>-9.4186077660149721</v>
      </c>
      <c r="H197" s="3">
        <f t="shared" si="30"/>
        <v>1755.923952832811</v>
      </c>
      <c r="I197" s="3">
        <f t="shared" si="31"/>
        <v>6505215.8462679265</v>
      </c>
      <c r="J197" s="3">
        <f t="shared" si="32"/>
        <v>127.07884626792651</v>
      </c>
    </row>
    <row r="198" spans="1:10" x14ac:dyDescent="0.25">
      <c r="A198">
        <f t="shared" si="26"/>
        <v>196</v>
      </c>
      <c r="B198" s="1">
        <f t="shared" si="29"/>
        <v>2.2685185185185187E-3</v>
      </c>
      <c r="C198" s="2">
        <f>Tabelle2!D198+Tabelle2!G198+Tabelle2!J198</f>
        <v>299262.81769559288</v>
      </c>
      <c r="D198" s="4">
        <f>Tabelle2!B198+Tabelle2!E198+Tabelle2!H198</f>
        <v>8728300</v>
      </c>
      <c r="E198" s="3">
        <f t="shared" si="25"/>
        <v>29.166002202379644</v>
      </c>
      <c r="F198" s="3">
        <f t="shared" si="27"/>
        <v>29.166002202379644</v>
      </c>
      <c r="G198" s="3">
        <f t="shared" si="28"/>
        <v>-9.4135251782607483</v>
      </c>
      <c r="H198" s="3">
        <f t="shared" si="30"/>
        <v>1775.6764298569299</v>
      </c>
      <c r="I198" s="3">
        <f t="shared" si="31"/>
        <v>6506971.7702207593</v>
      </c>
      <c r="J198" s="3">
        <f t="shared" si="32"/>
        <v>128.83477022075934</v>
      </c>
    </row>
    <row r="199" spans="1:10" x14ac:dyDescent="0.25">
      <c r="A199">
        <f t="shared" si="26"/>
        <v>197</v>
      </c>
      <c r="B199" s="1">
        <f t="shared" si="29"/>
        <v>2.2800925925925927E-3</v>
      </c>
      <c r="C199" s="2">
        <f>Tabelle2!D199+Tabelle2!G199+Tabelle2!J199</f>
        <v>297093.65645341866</v>
      </c>
      <c r="D199" s="4">
        <f>Tabelle2!B199+Tabelle2!E199+Tabelle2!H199</f>
        <v>8728300</v>
      </c>
      <c r="E199" s="3">
        <f t="shared" si="25"/>
        <v>29.378951082950877</v>
      </c>
      <c r="F199" s="3">
        <f t="shared" si="27"/>
        <v>29.378951082950877</v>
      </c>
      <c r="G199" s="3">
        <f t="shared" si="28"/>
        <v>-9.4083895988501034</v>
      </c>
      <c r="H199" s="3">
        <f t="shared" si="30"/>
        <v>1795.6469913410306</v>
      </c>
      <c r="I199" s="3">
        <f t="shared" si="31"/>
        <v>6508747.4466506159</v>
      </c>
      <c r="J199" s="3">
        <f t="shared" si="32"/>
        <v>130.6104466506159</v>
      </c>
    </row>
    <row r="200" spans="1:10" x14ac:dyDescent="0.25">
      <c r="A200">
        <f t="shared" si="26"/>
        <v>198</v>
      </c>
      <c r="B200" s="1">
        <f t="shared" si="29"/>
        <v>2.2916666666666667E-3</v>
      </c>
      <c r="C200" s="2">
        <f>Tabelle2!D200+Tabelle2!G200+Tabelle2!J200</f>
        <v>294924.49521124444</v>
      </c>
      <c r="D200" s="4">
        <f>Tabelle2!B200+Tabelle2!E200+Tabelle2!H200</f>
        <v>8728300</v>
      </c>
      <c r="E200" s="3">
        <f t="shared" si="25"/>
        <v>29.595032429395918</v>
      </c>
      <c r="F200" s="3">
        <f t="shared" si="27"/>
        <v>29.595032429395918</v>
      </c>
      <c r="G200" s="3">
        <f t="shared" si="28"/>
        <v>-9.4032005335202484</v>
      </c>
      <c r="H200" s="3">
        <f t="shared" si="30"/>
        <v>1815.8388232369061</v>
      </c>
      <c r="I200" s="3">
        <f t="shared" si="31"/>
        <v>6510543.0936419573</v>
      </c>
      <c r="J200" s="3">
        <f t="shared" si="32"/>
        <v>132.40609364195726</v>
      </c>
    </row>
    <row r="201" spans="1:10" x14ac:dyDescent="0.25">
      <c r="A201">
        <f t="shared" si="26"/>
        <v>199</v>
      </c>
      <c r="B201" s="1">
        <f t="shared" si="29"/>
        <v>2.3032407407407407E-3</v>
      </c>
      <c r="C201" s="2">
        <f>Tabelle2!D201+Tabelle2!G201+Tabelle2!J201</f>
        <v>292755.33396907023</v>
      </c>
      <c r="D201" s="4">
        <f>Tabelle2!B201+Tabelle2!E201+Tabelle2!H201</f>
        <v>8728300</v>
      </c>
      <c r="E201" s="3">
        <f t="shared" si="25"/>
        <v>29.814315871430544</v>
      </c>
      <c r="F201" s="3">
        <f t="shared" si="27"/>
        <v>29.814315871430544</v>
      </c>
      <c r="G201" s="3">
        <f t="shared" si="28"/>
        <v>-9.3979574821766203</v>
      </c>
      <c r="H201" s="3">
        <f t="shared" si="30"/>
        <v>1836.25518162616</v>
      </c>
      <c r="I201" s="3">
        <f t="shared" si="31"/>
        <v>6512358.9324651938</v>
      </c>
      <c r="J201" s="3">
        <f t="shared" si="32"/>
        <v>134.22193246519379</v>
      </c>
    </row>
    <row r="202" spans="1:10" x14ac:dyDescent="0.25">
      <c r="A202">
        <f t="shared" si="26"/>
        <v>200</v>
      </c>
      <c r="B202" s="1">
        <f t="shared" si="29"/>
        <v>2.3148148148148147E-3</v>
      </c>
      <c r="C202" s="2">
        <f>Tabelle2!D202+Tabelle2!G202+Tabelle2!J202</f>
        <v>290586.17272689601</v>
      </c>
      <c r="D202" s="4">
        <f>Tabelle2!B202+Tabelle2!E202+Tabelle2!H202</f>
        <v>8728300</v>
      </c>
      <c r="E202" s="3">
        <f t="shared" si="25"/>
        <v>30.036873117851997</v>
      </c>
      <c r="F202" s="3">
        <f t="shared" si="27"/>
        <v>30.036873117851997</v>
      </c>
      <c r="G202" s="3">
        <f t="shared" si="28"/>
        <v>-9.3926599387739031</v>
      </c>
      <c r="H202" s="3">
        <f t="shared" si="30"/>
        <v>1856.8993948052382</v>
      </c>
      <c r="I202" s="3">
        <f t="shared" si="31"/>
        <v>6514195.1876468202</v>
      </c>
      <c r="J202" s="3">
        <f t="shared" si="32"/>
        <v>136.05818764682022</v>
      </c>
    </row>
    <row r="203" spans="1:10" x14ac:dyDescent="0.25">
      <c r="A203">
        <f t="shared" si="26"/>
        <v>201</v>
      </c>
      <c r="B203" s="1">
        <f t="shared" si="29"/>
        <v>2.3263888888888887E-3</v>
      </c>
      <c r="C203" s="2">
        <f>Tabelle2!D203+Tabelle2!G203+Tabelle2!J203</f>
        <v>288417.01148472185</v>
      </c>
      <c r="D203" s="4">
        <f>Tabelle2!B203+Tabelle2!E203+Tabelle2!H203</f>
        <v>8728300</v>
      </c>
      <c r="E203" s="3">
        <f t="shared" si="25"/>
        <v>30.26277803472199</v>
      </c>
      <c r="F203" s="3">
        <f t="shared" si="27"/>
        <v>30.26277803472199</v>
      </c>
      <c r="G203" s="3">
        <f t="shared" si="28"/>
        <v>-9.3873073911934704</v>
      </c>
      <c r="H203" s="3">
        <f t="shared" si="30"/>
        <v>1877.7748654487668</v>
      </c>
      <c r="I203" s="3">
        <f t="shared" si="31"/>
        <v>6516052.0870416258</v>
      </c>
      <c r="J203" s="3">
        <f t="shared" si="32"/>
        <v>137.91508704162575</v>
      </c>
    </row>
    <row r="204" spans="1:10" x14ac:dyDescent="0.25">
      <c r="A204">
        <f t="shared" si="26"/>
        <v>202</v>
      </c>
      <c r="B204" s="1">
        <f t="shared" si="29"/>
        <v>2.3379629629629631E-3</v>
      </c>
      <c r="C204" s="2">
        <f>Tabelle2!D204+Tabelle2!G204+Tabelle2!J204</f>
        <v>286247.85024254763</v>
      </c>
      <c r="D204" s="4">
        <f>Tabelle2!B204+Tabelle2!E204+Tabelle2!H204</f>
        <v>8728300</v>
      </c>
      <c r="E204" s="3">
        <f t="shared" si="25"/>
        <v>30.492106727104542</v>
      </c>
      <c r="F204" s="3">
        <f t="shared" si="27"/>
        <v>30.492106727104542</v>
      </c>
      <c r="G204" s="3">
        <f t="shared" si="28"/>
        <v>-9.3818993211170643</v>
      </c>
      <c r="H204" s="3">
        <f t="shared" si="30"/>
        <v>1898.8850728547543</v>
      </c>
      <c r="I204" s="3">
        <f t="shared" si="31"/>
        <v>6517929.8619070742</v>
      </c>
      <c r="J204" s="3">
        <f t="shared" si="32"/>
        <v>139.79286190707424</v>
      </c>
    </row>
    <row r="205" spans="1:10" x14ac:dyDescent="0.25">
      <c r="A205">
        <f t="shared" si="26"/>
        <v>203</v>
      </c>
      <c r="B205" s="1">
        <f t="shared" si="29"/>
        <v>2.3495370370370371E-3</v>
      </c>
      <c r="C205" s="2">
        <f>Tabelle2!D205+Tabelle2!G205+Tabelle2!J205</f>
        <v>284078.68900037342</v>
      </c>
      <c r="D205" s="4">
        <f>Tabelle2!B205+Tabelle2!E205+Tabelle2!H205</f>
        <v>8728300</v>
      </c>
      <c r="E205" s="3">
        <f t="shared" si="25"/>
        <v>30.724937624548552</v>
      </c>
      <c r="F205" s="3">
        <f t="shared" si="27"/>
        <v>30.724937624548552</v>
      </c>
      <c r="G205" s="3">
        <f t="shared" si="28"/>
        <v>-9.3764352038965928</v>
      </c>
      <c r="H205" s="3">
        <f t="shared" si="30"/>
        <v>1920.2335752754063</v>
      </c>
      <c r="I205" s="3">
        <f t="shared" si="31"/>
        <v>6519828.7469799286</v>
      </c>
      <c r="J205" s="3">
        <f t="shared" si="32"/>
        <v>141.69174697992858</v>
      </c>
    </row>
    <row r="206" spans="1:10" x14ac:dyDescent="0.25">
      <c r="A206">
        <f t="shared" si="26"/>
        <v>204</v>
      </c>
      <c r="B206" s="1">
        <f t="shared" si="29"/>
        <v>2.3611111111111111E-3</v>
      </c>
      <c r="C206" s="2">
        <f>Tabelle2!D206+Tabelle2!G206+Tabelle2!J206</f>
        <v>281909.52775819926</v>
      </c>
      <c r="D206" s="4">
        <f>Tabelle2!B206+Tabelle2!E206+Tabelle2!H206</f>
        <v>8728300</v>
      </c>
      <c r="E206" s="3">
        <f t="shared" si="25"/>
        <v>30.9613515705169</v>
      </c>
      <c r="F206" s="3">
        <f t="shared" si="27"/>
        <v>30.9613515705169</v>
      </c>
      <c r="G206" s="3">
        <f t="shared" si="28"/>
        <v>-9.3709145084199168</v>
      </c>
      <c r="H206" s="3">
        <f t="shared" si="30"/>
        <v>1941.8240123375033</v>
      </c>
      <c r="I206" s="3">
        <f t="shared" si="31"/>
        <v>6521748.9805552037</v>
      </c>
      <c r="J206" s="3">
        <f t="shared" si="32"/>
        <v>143.61198055520373</v>
      </c>
    </row>
    <row r="207" spans="1:10" x14ac:dyDescent="0.25">
      <c r="A207">
        <f t="shared" si="26"/>
        <v>205</v>
      </c>
      <c r="B207" s="1">
        <f t="shared" si="29"/>
        <v>2.3726851851851851E-3</v>
      </c>
      <c r="C207" s="2">
        <f>Tabelle2!D207+Tabelle2!G207+Tabelle2!J207</f>
        <v>279740.36651602504</v>
      </c>
      <c r="D207" s="4">
        <f>Tabelle2!B207+Tabelle2!E207+Tabelle2!H207</f>
        <v>8728300</v>
      </c>
      <c r="E207" s="3">
        <f t="shared" si="25"/>
        <v>31.201431915976258</v>
      </c>
      <c r="F207" s="3">
        <f t="shared" si="27"/>
        <v>31.201431915976258</v>
      </c>
      <c r="G207" s="3">
        <f t="shared" si="28"/>
        <v>-9.3653366969723937</v>
      </c>
      <c r="H207" s="3">
        <f t="shared" si="30"/>
        <v>1963.6601075565072</v>
      </c>
      <c r="I207" s="3">
        <f t="shared" si="31"/>
        <v>6523690.804567541</v>
      </c>
      <c r="J207" s="3">
        <f t="shared" si="32"/>
        <v>145.55380456754099</v>
      </c>
    </row>
    <row r="208" spans="1:10" x14ac:dyDescent="0.25">
      <c r="A208">
        <f t="shared" si="26"/>
        <v>206</v>
      </c>
      <c r="B208" s="1">
        <f t="shared" si="29"/>
        <v>2.3842592592592591E-3</v>
      </c>
      <c r="C208" s="2">
        <f>Tabelle2!D208+Tabelle2!G208+Tabelle2!J208</f>
        <v>277571.20527385082</v>
      </c>
      <c r="D208" s="4">
        <f>Tabelle2!B208+Tabelle2!E208+Tabelle2!H208</f>
        <v>8728300</v>
      </c>
      <c r="E208" s="3">
        <f t="shared" si="25"/>
        <v>31.445264617375166</v>
      </c>
      <c r="F208" s="3">
        <f t="shared" si="27"/>
        <v>31.445264617375166</v>
      </c>
      <c r="G208" s="3">
        <f t="shared" si="28"/>
        <v>-9.3597012250941081</v>
      </c>
      <c r="H208" s="3">
        <f t="shared" si="30"/>
        <v>1985.7456709487883</v>
      </c>
      <c r="I208" s="3">
        <f t="shared" si="31"/>
        <v>6525654.4646750977</v>
      </c>
      <c r="J208" s="3">
        <f t="shared" si="32"/>
        <v>147.51746467509773</v>
      </c>
    </row>
    <row r="209" spans="1:10" x14ac:dyDescent="0.25">
      <c r="A209">
        <f t="shared" si="26"/>
        <v>207</v>
      </c>
      <c r="B209" s="1">
        <f t="shared" si="29"/>
        <v>2.3958333333333331E-3</v>
      </c>
      <c r="C209" s="2">
        <f>Tabelle2!D209+Tabelle2!G209+Tabelle2!J209</f>
        <v>275402.0440316766</v>
      </c>
      <c r="D209" s="4">
        <f>Tabelle2!B209+Tabelle2!E209+Tabelle2!H209</f>
        <v>8728300</v>
      </c>
      <c r="E209" s="3">
        <f t="shared" si="25"/>
        <v>31.692938339252397</v>
      </c>
      <c r="F209" s="3">
        <f t="shared" si="27"/>
        <v>31.692938339252397</v>
      </c>
      <c r="G209" s="3">
        <f t="shared" si="28"/>
        <v>-9.3540075414325177</v>
      </c>
      <c r="H209" s="3">
        <f t="shared" si="30"/>
        <v>2008.0846017466081</v>
      </c>
      <c r="I209" s="3">
        <f t="shared" si="31"/>
        <v>6527640.2103460468</v>
      </c>
      <c r="J209" s="3">
        <f t="shared" si="32"/>
        <v>149.50321034604684</v>
      </c>
    </row>
    <row r="210" spans="1:10" x14ac:dyDescent="0.25">
      <c r="A210">
        <f t="shared" si="26"/>
        <v>208</v>
      </c>
      <c r="B210" s="1">
        <f t="shared" si="29"/>
        <v>2.4074074074074076E-3</v>
      </c>
      <c r="C210" s="2">
        <f>Tabelle2!D210+Tabelle2!G210+Tabelle2!J210</f>
        <v>273232.88278950239</v>
      </c>
      <c r="D210" s="4">
        <f>Tabelle2!B210+Tabelle2!E210+Tabelle2!H210</f>
        <v>8728300</v>
      </c>
      <c r="E210" s="3">
        <f t="shared" si="25"/>
        <v>31.944544561732894</v>
      </c>
      <c r="F210" s="3">
        <f t="shared" si="27"/>
        <v>31.944544561732894</v>
      </c>
      <c r="G210" s="3">
        <f t="shared" si="28"/>
        <v>-9.348255087590406</v>
      </c>
      <c r="H210" s="3">
        <f t="shared" si="30"/>
        <v>2030.6808912207505</v>
      </c>
      <c r="I210" s="3">
        <f t="shared" si="31"/>
        <v>6529648.2949477937</v>
      </c>
      <c r="J210" s="3">
        <f t="shared" si="32"/>
        <v>151.51129494779371</v>
      </c>
    </row>
    <row r="211" spans="1:10" x14ac:dyDescent="0.25">
      <c r="A211">
        <f t="shared" si="26"/>
        <v>209</v>
      </c>
      <c r="B211" s="1">
        <f t="shared" si="29"/>
        <v>2.4189814814814816E-3</v>
      </c>
      <c r="C211" s="2">
        <f>Tabelle2!D211+Tabelle2!G211+Tabelle2!J211</f>
        <v>271063.72154732823</v>
      </c>
      <c r="D211" s="4">
        <f>Tabelle2!B211+Tabelle2!E211+Tabelle2!H211</f>
        <v>8728300</v>
      </c>
      <c r="E211" s="3">
        <f t="shared" si="25"/>
        <v>32.20017769318504</v>
      </c>
      <c r="F211" s="3">
        <f t="shared" si="27"/>
        <v>32.20017769318504</v>
      </c>
      <c r="G211" s="3">
        <f t="shared" si="28"/>
        <v>-9.3424432979689076</v>
      </c>
      <c r="H211" s="3">
        <f t="shared" si="30"/>
        <v>2053.5386256159668</v>
      </c>
      <c r="I211" s="3">
        <f t="shared" si="31"/>
        <v>6531678.9758390142</v>
      </c>
      <c r="J211" s="3">
        <f t="shared" si="32"/>
        <v>153.54197583901416</v>
      </c>
    </row>
    <row r="212" spans="1:10" x14ac:dyDescent="0.25">
      <c r="A212">
        <f t="shared" si="26"/>
        <v>210</v>
      </c>
      <c r="B212" s="1">
        <f t="shared" si="29"/>
        <v>2.4305555555555556E-3</v>
      </c>
      <c r="C212" s="2">
        <f>Tabelle2!D212+Tabelle2!G212+Tabelle2!J212</f>
        <v>268894.56030515401</v>
      </c>
      <c r="D212" s="4">
        <f>Tabelle2!B212+Tabelle2!E212+Tabelle2!H212</f>
        <v>8728300</v>
      </c>
      <c r="E212" s="3">
        <f t="shared" si="25"/>
        <v>32.459935188330775</v>
      </c>
      <c r="F212" s="3">
        <f t="shared" si="27"/>
        <v>32.459935188330775</v>
      </c>
      <c r="G212" s="3">
        <f t="shared" si="28"/>
        <v>-9.3365715996054064</v>
      </c>
      <c r="H212" s="3">
        <f t="shared" si="30"/>
        <v>2076.661989204692</v>
      </c>
      <c r="I212" s="3">
        <f t="shared" si="31"/>
        <v>6533732.5144646298</v>
      </c>
      <c r="J212" s="3">
        <f t="shared" si="32"/>
        <v>155.59551446462982</v>
      </c>
    </row>
    <row r="213" spans="1:10" x14ac:dyDescent="0.25">
      <c r="A213">
        <f t="shared" si="26"/>
        <v>211</v>
      </c>
      <c r="B213" s="1">
        <f t="shared" si="29"/>
        <v>2.4421296296296296E-3</v>
      </c>
      <c r="C213" s="2">
        <f>Tabelle2!D213+Tabelle2!G213+Tabelle2!J213</f>
        <v>266725.39906297979</v>
      </c>
      <c r="D213" s="4">
        <f>Tabelle2!B213+Tabelle2!E213+Tabelle2!H213</f>
        <v>8728300</v>
      </c>
      <c r="E213" s="3">
        <f t="shared" si="25"/>
        <v>32.723917672118858</v>
      </c>
      <c r="F213" s="3">
        <f t="shared" si="27"/>
        <v>32.723917672118858</v>
      </c>
      <c r="G213" s="3">
        <f t="shared" si="28"/>
        <v>-9.3306394120061285</v>
      </c>
      <c r="H213" s="3">
        <f t="shared" si="30"/>
        <v>2100.0552674648047</v>
      </c>
      <c r="I213" s="3">
        <f t="shared" si="31"/>
        <v>6535809.1764538344</v>
      </c>
      <c r="J213" s="3">
        <f t="shared" si="32"/>
        <v>157.6721764538344</v>
      </c>
    </row>
    <row r="214" spans="1:10" x14ac:dyDescent="0.25">
      <c r="A214">
        <f t="shared" si="26"/>
        <v>212</v>
      </c>
      <c r="B214" s="1">
        <f t="shared" si="29"/>
        <v>2.4537037037037036E-3</v>
      </c>
      <c r="C214" s="2">
        <f>Tabelle2!D214+Tabelle2!G214+Tabelle2!J214</f>
        <v>264556.23782080563</v>
      </c>
      <c r="D214" s="4">
        <f>Tabelle2!B214+Tabelle2!E214+Tabelle2!H214</f>
        <v>8728300</v>
      </c>
      <c r="E214" s="3">
        <f t="shared" si="25"/>
        <v>32.99222906969225</v>
      </c>
      <c r="F214" s="3">
        <f t="shared" si="27"/>
        <v>32.99222906969225</v>
      </c>
      <c r="G214" s="3">
        <f t="shared" si="28"/>
        <v>-9.324646146973155</v>
      </c>
      <c r="H214" s="3">
        <f t="shared" si="30"/>
        <v>2123.722850387524</v>
      </c>
      <c r="I214" s="3">
        <f t="shared" si="31"/>
        <v>6537909.2317212988</v>
      </c>
      <c r="J214" s="3">
        <f t="shared" si="32"/>
        <v>159.77223172129877</v>
      </c>
    </row>
    <row r="215" spans="1:10" x14ac:dyDescent="0.25">
      <c r="A215">
        <f t="shared" si="26"/>
        <v>213</v>
      </c>
      <c r="B215" s="1">
        <f t="shared" si="29"/>
        <v>2.4652777777777776E-3</v>
      </c>
      <c r="C215" s="2">
        <f>Tabelle2!D215+Tabelle2!G215+Tabelle2!J215</f>
        <v>262387.07657863142</v>
      </c>
      <c r="D215" s="4">
        <f>Tabelle2!B215+Tabelle2!E215+Tabelle2!H215</f>
        <v>8728300</v>
      </c>
      <c r="E215" s="3">
        <f t="shared" si="25"/>
        <v>33.26497674280207</v>
      </c>
      <c r="F215" s="3">
        <f t="shared" si="27"/>
        <v>33.26497674280207</v>
      </c>
      <c r="G215" s="3">
        <f t="shared" si="28"/>
        <v>-9.3185912084256728</v>
      </c>
      <c r="H215" s="3">
        <f t="shared" si="30"/>
        <v>2147.6692359219005</v>
      </c>
      <c r="I215" s="3">
        <f t="shared" si="31"/>
        <v>6540032.9545716867</v>
      </c>
      <c r="J215" s="3">
        <f t="shared" si="32"/>
        <v>161.89595457168667</v>
      </c>
    </row>
    <row r="216" spans="1:10" x14ac:dyDescent="0.25">
      <c r="A216">
        <f t="shared" si="26"/>
        <v>214</v>
      </c>
      <c r="B216" s="1">
        <f t="shared" si="29"/>
        <v>2.476851851851852E-3</v>
      </c>
      <c r="C216" s="2">
        <f>Tabelle2!D216+Tabelle2!G216+Tabelle2!J216</f>
        <v>260217.9153364572</v>
      </c>
      <c r="D216" s="4">
        <f>Tabelle2!B216+Tabelle2!E216+Tabelle2!H216</f>
        <v>8728300</v>
      </c>
      <c r="E216" s="3">
        <f t="shared" si="25"/>
        <v>33.542271633044408</v>
      </c>
      <c r="F216" s="3">
        <f t="shared" si="27"/>
        <v>33.542271633044408</v>
      </c>
      <c r="G216" s="3">
        <f t="shared" si="28"/>
        <v>-9.3124739922151676</v>
      </c>
      <c r="H216" s="3">
        <f t="shared" si="30"/>
        <v>2171.8990335627295</v>
      </c>
      <c r="I216" s="3">
        <f t="shared" si="31"/>
        <v>6542180.6238076081</v>
      </c>
      <c r="J216" s="3">
        <f t="shared" si="32"/>
        <v>164.04362380760816</v>
      </c>
    </row>
    <row r="217" spans="1:10" x14ac:dyDescent="0.25">
      <c r="A217">
        <f t="shared" si="26"/>
        <v>215</v>
      </c>
      <c r="B217" s="1">
        <f t="shared" si="29"/>
        <v>2.488425925925926E-3</v>
      </c>
      <c r="C217" s="2">
        <f>Tabelle2!D217+Tabelle2!G217+Tabelle2!J217</f>
        <v>258048.75409428298</v>
      </c>
      <c r="D217" s="4">
        <f>Tabelle2!B217+Tabelle2!E217+Tabelle2!H217</f>
        <v>8728300</v>
      </c>
      <c r="E217" s="3">
        <f t="shared" si="25"/>
        <v>33.82422841232146</v>
      </c>
      <c r="F217" s="3">
        <f t="shared" si="27"/>
        <v>33.82422841232146</v>
      </c>
      <c r="G217" s="3">
        <f t="shared" si="28"/>
        <v>-9.3062938859343536</v>
      </c>
      <c r="H217" s="3">
        <f t="shared" si="30"/>
        <v>2196.4169680891168</v>
      </c>
      <c r="I217" s="3">
        <f t="shared" si="31"/>
        <v>6544352.5228411704</v>
      </c>
      <c r="J217" s="3">
        <f t="shared" si="32"/>
        <v>166.21552284117044</v>
      </c>
    </row>
    <row r="218" spans="1:10" x14ac:dyDescent="0.25">
      <c r="A218">
        <f t="shared" si="26"/>
        <v>216</v>
      </c>
      <c r="B218" s="1">
        <f t="shared" si="29"/>
        <v>2.5000000000000001E-3</v>
      </c>
      <c r="C218" s="2">
        <f>Tabelle2!D218+Tabelle2!G218+Tabelle2!J218</f>
        <v>255879.59285210879</v>
      </c>
      <c r="D218" s="4">
        <f>Tabelle2!B218+Tabelle2!E218+Tabelle2!H218</f>
        <v>8728300</v>
      </c>
      <c r="E218" s="3">
        <f t="shared" si="25"/>
        <v>34.110965640955634</v>
      </c>
      <c r="F218" s="3">
        <f t="shared" si="27"/>
        <v>34.110965640955634</v>
      </c>
      <c r="G218" s="3">
        <f t="shared" si="28"/>
        <v>-9.3000502687195201</v>
      </c>
      <c r="H218" s="3">
        <f t="shared" si="30"/>
        <v>2221.227883461353</v>
      </c>
      <c r="I218" s="3">
        <f t="shared" si="31"/>
        <v>6546548.93980926</v>
      </c>
      <c r="J218" s="3">
        <f t="shared" si="32"/>
        <v>168.41193980925996</v>
      </c>
    </row>
    <row r="219" spans="1:10" x14ac:dyDescent="0.25">
      <c r="A219">
        <f t="shared" si="26"/>
        <v>217</v>
      </c>
      <c r="B219" s="1">
        <f t="shared" si="29"/>
        <v>2.5115740740740741E-3</v>
      </c>
      <c r="C219" s="2">
        <f>Tabelle2!D219+Tabelle2!G219+Tabelle2!J219</f>
        <v>253710.4316099346</v>
      </c>
      <c r="D219" s="4">
        <f>Tabelle2!B219+Tabelle2!E219+Tabelle2!H219</f>
        <v>8728300</v>
      </c>
      <c r="E219" s="3">
        <f t="shared" si="25"/>
        <v>34.402605933914714</v>
      </c>
      <c r="F219" s="3">
        <f t="shared" si="27"/>
        <v>34.402605933914714</v>
      </c>
      <c r="G219" s="3">
        <f t="shared" si="28"/>
        <v>-9.2937425110460499</v>
      </c>
      <c r="H219" s="3">
        <f t="shared" si="30"/>
        <v>2246.3367468842216</v>
      </c>
      <c r="I219" s="3">
        <f t="shared" si="31"/>
        <v>6548770.1676927209</v>
      </c>
      <c r="J219" s="3">
        <f t="shared" si="32"/>
        <v>170.63316769272089</v>
      </c>
    </row>
    <row r="220" spans="1:10" x14ac:dyDescent="0.25">
      <c r="A220">
        <f t="shared" si="26"/>
        <v>218</v>
      </c>
      <c r="B220" s="1">
        <f t="shared" si="29"/>
        <v>2.5231481481481481E-3</v>
      </c>
      <c r="C220" s="2">
        <f>Tabelle2!D220+Tabelle2!G220+Tabelle2!J220</f>
        <v>251541.27036776039</v>
      </c>
      <c r="D220" s="4">
        <f>Tabelle2!B220+Tabelle2!E220+Tabelle2!H220</f>
        <v>8728300</v>
      </c>
      <c r="E220" s="3">
        <f t="shared" si="25"/>
        <v>34.699276135637625</v>
      </c>
      <c r="F220" s="3">
        <f t="shared" si="27"/>
        <v>34.699276135637625</v>
      </c>
      <c r="G220" s="3">
        <f t="shared" si="28"/>
        <v>-9.2873699745167695</v>
      </c>
      <c r="H220" s="3">
        <f t="shared" si="30"/>
        <v>2271.7486530453425</v>
      </c>
      <c r="I220" s="3">
        <f t="shared" si="31"/>
        <v>6551016.5044396054</v>
      </c>
      <c r="J220" s="3">
        <f t="shared" si="32"/>
        <v>172.8795044396054</v>
      </c>
    </row>
    <row r="221" spans="1:10" x14ac:dyDescent="0.25">
      <c r="A221">
        <f t="shared" si="26"/>
        <v>219</v>
      </c>
      <c r="B221" s="1">
        <f t="shared" si="29"/>
        <v>2.5347222222222221E-3</v>
      </c>
      <c r="C221" s="2">
        <f>Tabelle2!D221+Tabelle2!G221+Tabelle2!J221</f>
        <v>249372.10912558617</v>
      </c>
      <c r="D221" s="4">
        <f>Tabelle2!B221+Tabelle2!E221+Tabelle2!H221</f>
        <v>8728300</v>
      </c>
      <c r="E221" s="3">
        <f t="shared" si="25"/>
        <v>35.001107503984521</v>
      </c>
      <c r="F221" s="3">
        <f t="shared" si="27"/>
        <v>35.001107503984521</v>
      </c>
      <c r="G221" s="3">
        <f t="shared" si="28"/>
        <v>-9.2809320116428662</v>
      </c>
      <c r="H221" s="3">
        <f t="shared" si="30"/>
        <v>2297.4688285376842</v>
      </c>
      <c r="I221" s="3">
        <f t="shared" si="31"/>
        <v>6553288.2530926503</v>
      </c>
      <c r="J221" s="3">
        <f t="shared" si="32"/>
        <v>175.15125309265034</v>
      </c>
    </row>
    <row r="222" spans="1:10" x14ac:dyDescent="0.25">
      <c r="A222">
        <f t="shared" si="26"/>
        <v>220</v>
      </c>
      <c r="B222" s="1">
        <f t="shared" si="29"/>
        <v>2.5462962962962965E-3</v>
      </c>
      <c r="C222" s="2">
        <f>Tabelle2!D222+Tabelle2!G222+Tabelle2!J222</f>
        <v>247202.94788341198</v>
      </c>
      <c r="D222" s="4">
        <f>Tabelle2!B222+Tabelle2!E222+Tabelle2!H222</f>
        <v>8728300</v>
      </c>
      <c r="E222" s="3">
        <f t="shared" si="25"/>
        <v>35.308235903871655</v>
      </c>
      <c r="F222" s="3">
        <f t="shared" si="27"/>
        <v>35.308235903871655</v>
      </c>
      <c r="G222" s="3">
        <f t="shared" si="28"/>
        <v>-9.274427965616967</v>
      </c>
      <c r="H222" s="3">
        <f t="shared" si="30"/>
        <v>2323.5026364759387</v>
      </c>
      <c r="I222" s="3">
        <f t="shared" si="31"/>
        <v>6555585.7219211878</v>
      </c>
      <c r="J222" s="3">
        <f t="shared" si="32"/>
        <v>177.44872192118783</v>
      </c>
    </row>
    <row r="223" spans="1:10" x14ac:dyDescent="0.25">
      <c r="A223">
        <f t="shared" si="26"/>
        <v>221</v>
      </c>
      <c r="B223" s="1">
        <f t="shared" si="29"/>
        <v>2.5578703703703705E-3</v>
      </c>
      <c r="C223" s="2">
        <f>Tabelle2!D223+Tabelle2!G223+Tabelle2!J223</f>
        <v>245033.78664123779</v>
      </c>
      <c r="D223" s="4">
        <f>Tabelle2!B223+Tabelle2!E223+Tabelle2!H223</f>
        <v>8728300</v>
      </c>
      <c r="E223" s="3">
        <f t="shared" si="25"/>
        <v>35.620802011191209</v>
      </c>
      <c r="F223" s="3">
        <f t="shared" si="27"/>
        <v>35.620802011191209</v>
      </c>
      <c r="G223" s="3">
        <f t="shared" si="28"/>
        <v>-9.2678571700781198</v>
      </c>
      <c r="H223" s="3">
        <f t="shared" si="30"/>
        <v>2349.8555813170519</v>
      </c>
      <c r="I223" s="3">
        <f t="shared" si="31"/>
        <v>6557909.2245576633</v>
      </c>
      <c r="J223" s="3">
        <f t="shared" si="32"/>
        <v>179.77222455766332</v>
      </c>
    </row>
    <row r="224" spans="1:10" x14ac:dyDescent="0.25">
      <c r="A224">
        <f t="shared" si="26"/>
        <v>222</v>
      </c>
      <c r="B224" s="1">
        <f t="shared" si="29"/>
        <v>2.5694444444444445E-3</v>
      </c>
      <c r="C224" s="2">
        <f>Tabelle2!D224+Tabelle2!G224+Tabelle2!J224</f>
        <v>242864.62539906357</v>
      </c>
      <c r="D224" s="4">
        <f>Tabelle2!B224+Tabelle2!E224+Tabelle2!H224</f>
        <v>8728300</v>
      </c>
      <c r="E224" s="3">
        <f t="shared" si="25"/>
        <v>35.938951527658972</v>
      </c>
      <c r="F224" s="3">
        <f t="shared" si="27"/>
        <v>35.938951527658972</v>
      </c>
      <c r="G224" s="3">
        <f t="shared" si="28"/>
        <v>-9.2612189488682191</v>
      </c>
      <c r="H224" s="3">
        <f t="shared" si="30"/>
        <v>2376.5333138958426</v>
      </c>
      <c r="I224" s="3">
        <f t="shared" si="31"/>
        <v>6560259.0801389804</v>
      </c>
      <c r="J224" s="3">
        <f t="shared" si="32"/>
        <v>182.12208013898041</v>
      </c>
    </row>
    <row r="225" spans="1:10" x14ac:dyDescent="0.25">
      <c r="A225">
        <f t="shared" si="26"/>
        <v>223</v>
      </c>
      <c r="B225" s="1">
        <f t="shared" si="29"/>
        <v>2.5810185185185185E-3</v>
      </c>
      <c r="C225" s="2">
        <f>Tabelle2!D225+Tabelle2!G225+Tabelle2!J225</f>
        <v>240695.46415688936</v>
      </c>
      <c r="D225" s="4">
        <f>Tabelle2!B225+Tabelle2!E225+Tabelle2!H225</f>
        <v>8728300</v>
      </c>
      <c r="E225" s="3">
        <f t="shared" si="25"/>
        <v>36.262835407279411</v>
      </c>
      <c r="F225" s="3">
        <f t="shared" si="27"/>
        <v>36.262835407279411</v>
      </c>
      <c r="G225" s="3">
        <f t="shared" si="28"/>
        <v>-9.2545126157795483</v>
      </c>
      <c r="H225" s="3">
        <f t="shared" si="30"/>
        <v>2403.5416366873424</v>
      </c>
      <c r="I225" s="3">
        <f t="shared" si="31"/>
        <v>6562635.613452876</v>
      </c>
      <c r="J225" s="3">
        <f t="shared" si="32"/>
        <v>184.49861345287599</v>
      </c>
    </row>
    <row r="226" spans="1:10" x14ac:dyDescent="0.25">
      <c r="A226">
        <f t="shared" si="26"/>
        <v>224</v>
      </c>
      <c r="B226" s="1">
        <f t="shared" si="29"/>
        <v>2.5925925925925925E-3</v>
      </c>
      <c r="C226" s="2">
        <f>Tabelle2!D226+Tabelle2!G226+Tabelle2!J226</f>
        <v>238526.30291471517</v>
      </c>
      <c r="D226" s="4">
        <f>Tabelle2!B226+Tabelle2!E226+Tabelle2!H226</f>
        <v>5560500.0000000009</v>
      </c>
      <c r="E226" s="3">
        <f t="shared" si="25"/>
        <v>23.311894462172383</v>
      </c>
      <c r="F226" s="3">
        <f t="shared" si="27"/>
        <v>23.311894462172383</v>
      </c>
      <c r="G226" s="3">
        <f t="shared" si="28"/>
        <v>-9.2477374742929985</v>
      </c>
      <c r="H226" s="3">
        <f t="shared" si="30"/>
        <v>2417.6057936752218</v>
      </c>
      <c r="I226" s="3">
        <f t="shared" si="31"/>
        <v>6565039.1550895637</v>
      </c>
      <c r="J226" s="3">
        <f t="shared" si="32"/>
        <v>186.90215508956368</v>
      </c>
    </row>
    <row r="227" spans="1:10" x14ac:dyDescent="0.25">
      <c r="A227">
        <f t="shared" si="26"/>
        <v>225</v>
      </c>
      <c r="B227" s="1">
        <f t="shared" si="29"/>
        <v>2.6041666666666665E-3</v>
      </c>
      <c r="C227" s="2">
        <f>Tabelle2!D227+Tabelle2!G227+Tabelle2!J227</f>
        <v>237144.40482607138</v>
      </c>
      <c r="D227" s="4">
        <f>Tabelle2!B227+Tabelle2!E227+Tabelle2!H227</f>
        <v>5560500.0000000009</v>
      </c>
      <c r="E227" s="3">
        <f t="shared" ref="E227:E290" si="33">D227/C227</f>
        <v>23.447738537530473</v>
      </c>
      <c r="F227" s="3">
        <f t="shared" si="27"/>
        <v>23.447738537530473</v>
      </c>
      <c r="G227" s="3">
        <f t="shared" si="28"/>
        <v>-9.2409301912240895</v>
      </c>
      <c r="H227" s="3">
        <f t="shared" si="30"/>
        <v>2431.8126020215282</v>
      </c>
      <c r="I227" s="3">
        <f t="shared" si="31"/>
        <v>6567456.7608832391</v>
      </c>
      <c r="J227" s="3">
        <f t="shared" si="32"/>
        <v>189.3197608832391</v>
      </c>
    </row>
    <row r="228" spans="1:10" x14ac:dyDescent="0.25">
      <c r="A228">
        <f t="shared" si="26"/>
        <v>226</v>
      </c>
      <c r="B228" s="1">
        <f t="shared" si="29"/>
        <v>2.6157407407407405E-3</v>
      </c>
      <c r="C228" s="2">
        <f>Tabelle2!D228+Tabelle2!G228+Tabelle2!J228</f>
        <v>235762.50673742758</v>
      </c>
      <c r="D228" s="4">
        <f>Tabelle2!B228+Tabelle2!E228+Tabelle2!H228</f>
        <v>5560500.0000000009</v>
      </c>
      <c r="E228" s="3">
        <f t="shared" si="33"/>
        <v>23.585175085505931</v>
      </c>
      <c r="F228" s="3">
        <f t="shared" si="27"/>
        <v>23.585175085505931</v>
      </c>
      <c r="G228" s="3">
        <f t="shared" si="28"/>
        <v>-9.2340904857247068</v>
      </c>
      <c r="H228" s="3">
        <f t="shared" si="30"/>
        <v>2446.1636866213094</v>
      </c>
      <c r="I228" s="3">
        <f t="shared" si="31"/>
        <v>6569888.5734852608</v>
      </c>
      <c r="J228" s="3">
        <f t="shared" si="32"/>
        <v>191.75157348526082</v>
      </c>
    </row>
    <row r="229" spans="1:10" x14ac:dyDescent="0.25">
      <c r="A229">
        <f t="shared" si="26"/>
        <v>227</v>
      </c>
      <c r="B229" s="1">
        <f t="shared" si="29"/>
        <v>2.627314814814815E-3</v>
      </c>
      <c r="C229" s="2">
        <f>Tabelle2!D229+Tabelle2!G229+Tabelle2!J229</f>
        <v>234380.60864878379</v>
      </c>
      <c r="D229" s="4">
        <f>Tabelle2!B229+Tabelle2!E229+Tabelle2!H229</f>
        <v>5560500.0000000009</v>
      </c>
      <c r="E229" s="3">
        <f t="shared" si="33"/>
        <v>23.724232273550992</v>
      </c>
      <c r="F229" s="3">
        <f t="shared" si="27"/>
        <v>23.724232273550992</v>
      </c>
      <c r="G229" s="3">
        <f t="shared" si="28"/>
        <v>-9.2272180745693504</v>
      </c>
      <c r="H229" s="3">
        <f t="shared" si="30"/>
        <v>2460.6607008202909</v>
      </c>
      <c r="I229" s="3">
        <f t="shared" si="31"/>
        <v>6572334.7371718818</v>
      </c>
      <c r="J229" s="3">
        <f t="shared" si="32"/>
        <v>194.19773717188184</v>
      </c>
    </row>
    <row r="230" spans="1:10" x14ac:dyDescent="0.25">
      <c r="A230">
        <f t="shared" ref="A230:A293" si="34">A229+1</f>
        <v>228</v>
      </c>
      <c r="B230" s="1">
        <f t="shared" si="29"/>
        <v>2.638888888888889E-3</v>
      </c>
      <c r="C230" s="2">
        <f>Tabelle2!D230+Tabelle2!G230+Tabelle2!J230</f>
        <v>232998.71056014</v>
      </c>
      <c r="D230" s="4">
        <f>Tabelle2!B230+Tabelle2!E230+Tabelle2!H230</f>
        <v>5560500.0000000009</v>
      </c>
      <c r="E230" s="3">
        <f t="shared" si="33"/>
        <v>23.864938937354179</v>
      </c>
      <c r="F230" s="3">
        <f t="shared" si="27"/>
        <v>23.864938937354179</v>
      </c>
      <c r="G230" s="3">
        <f t="shared" si="28"/>
        <v>-9.220312672115865</v>
      </c>
      <c r="H230" s="3">
        <f t="shared" si="30"/>
        <v>2475.3053270855294</v>
      </c>
      <c r="I230" s="3">
        <f t="shared" si="31"/>
        <v>6574795.3978727022</v>
      </c>
      <c r="J230" s="3">
        <f t="shared" si="32"/>
        <v>196.65839787270221</v>
      </c>
    </row>
    <row r="231" spans="1:10" x14ac:dyDescent="0.25">
      <c r="A231">
        <f t="shared" si="34"/>
        <v>229</v>
      </c>
      <c r="B231" s="1">
        <f t="shared" si="29"/>
        <v>2.650462962962963E-3</v>
      </c>
      <c r="C231" s="2">
        <f>Tabelle2!D231+Tabelle2!G231+Tabelle2!J231</f>
        <v>231616.8124714962</v>
      </c>
      <c r="D231" s="4">
        <f>Tabelle2!B231+Tabelle2!E231+Tabelle2!H231</f>
        <v>5560500.0000000009</v>
      </c>
      <c r="E231" s="3">
        <f t="shared" si="33"/>
        <v>24.00732460077483</v>
      </c>
      <c r="F231" s="3">
        <f t="shared" si="27"/>
        <v>24.00732460077483</v>
      </c>
      <c r="G231" s="3">
        <f t="shared" si="28"/>
        <v>-9.2133739902652252</v>
      </c>
      <c r="H231" s="3">
        <f t="shared" si="30"/>
        <v>2490.0992776960388</v>
      </c>
      <c r="I231" s="3">
        <f t="shared" si="31"/>
        <v>6577270.703199788</v>
      </c>
      <c r="J231" s="3">
        <f t="shared" si="32"/>
        <v>199.13370319978799</v>
      </c>
    </row>
    <row r="232" spans="1:10" x14ac:dyDescent="0.25">
      <c r="A232">
        <f t="shared" si="34"/>
        <v>230</v>
      </c>
      <c r="B232" s="1">
        <f t="shared" si="29"/>
        <v>2.662037037037037E-3</v>
      </c>
      <c r="C232" s="2">
        <f>Tabelle2!D232+Tabelle2!G232+Tabelle2!J232</f>
        <v>230234.91438285241</v>
      </c>
      <c r="D232" s="4">
        <f>Tabelle2!B232+Tabelle2!E232+Tabelle2!H232</f>
        <v>5560500.0000000009</v>
      </c>
      <c r="E232" s="3">
        <f t="shared" si="33"/>
        <v>24.151419496495532</v>
      </c>
      <c r="F232" s="3">
        <f t="shared" si="27"/>
        <v>24.151419496495532</v>
      </c>
      <c r="G232" s="3">
        <f t="shared" si="28"/>
        <v>-9.2064017384203307</v>
      </c>
      <c r="H232" s="3">
        <f t="shared" si="30"/>
        <v>2505.044295454114</v>
      </c>
      <c r="I232" s="3">
        <f t="shared" si="31"/>
        <v>6579760.8024774836</v>
      </c>
      <c r="J232" s="3">
        <f t="shared" si="32"/>
        <v>201.62380247748365</v>
      </c>
    </row>
    <row r="233" spans="1:10" x14ac:dyDescent="0.25">
      <c r="A233">
        <f t="shared" si="34"/>
        <v>231</v>
      </c>
      <c r="B233" s="1">
        <f t="shared" si="29"/>
        <v>2.673611111111111E-3</v>
      </c>
      <c r="C233" s="2">
        <f>Tabelle2!D233+Tabelle2!G233+Tabelle2!J233</f>
        <v>228853.01629420862</v>
      </c>
      <c r="D233" s="4">
        <f>Tabelle2!B233+Tabelle2!E233+Tabelle2!H233</f>
        <v>5560500.0000000009</v>
      </c>
      <c r="E233" s="3">
        <f t="shared" si="33"/>
        <v>24.297254587422781</v>
      </c>
      <c r="F233" s="3">
        <f t="shared" si="27"/>
        <v>24.297254587422781</v>
      </c>
      <c r="G233" s="3">
        <f t="shared" si="28"/>
        <v>-9.1993956234437899</v>
      </c>
      <c r="H233" s="3">
        <f t="shared" si="30"/>
        <v>2520.142154418093</v>
      </c>
      <c r="I233" s="3">
        <f t="shared" si="31"/>
        <v>6582265.846772938</v>
      </c>
      <c r="J233" s="3">
        <f t="shared" si="32"/>
        <v>204.12884677293803</v>
      </c>
    </row>
    <row r="234" spans="1:10" x14ac:dyDescent="0.25">
      <c r="A234">
        <f t="shared" si="34"/>
        <v>232</v>
      </c>
      <c r="B234" s="1">
        <f t="shared" si="29"/>
        <v>2.685185185185185E-3</v>
      </c>
      <c r="C234" s="2">
        <f>Tabelle2!D234+Tabelle2!G234+Tabelle2!J234</f>
        <v>227471.11820556482</v>
      </c>
      <c r="D234" s="4">
        <f>Tabelle2!B234+Tabelle2!E234+Tabelle2!H234</f>
        <v>5560500.0000000009</v>
      </c>
      <c r="E234" s="3">
        <f t="shared" si="33"/>
        <v>24.444861588867724</v>
      </c>
      <c r="F234" s="3">
        <f t="shared" si="27"/>
        <v>24.444861588867724</v>
      </c>
      <c r="G234" s="3">
        <f t="shared" si="28"/>
        <v>-9.1923553496146617</v>
      </c>
      <c r="H234" s="3">
        <f t="shared" si="30"/>
        <v>2535.3946606573459</v>
      </c>
      <c r="I234" s="3">
        <f t="shared" si="31"/>
        <v>6584785.988927356</v>
      </c>
      <c r="J234" s="3">
        <f t="shared" si="32"/>
        <v>206.64898892735596</v>
      </c>
    </row>
    <row r="235" spans="1:10" x14ac:dyDescent="0.25">
      <c r="A235">
        <f t="shared" si="34"/>
        <v>233</v>
      </c>
      <c r="B235" s="1">
        <f t="shared" si="29"/>
        <v>2.6967592592592594E-3</v>
      </c>
      <c r="C235" s="2">
        <f>Tabelle2!D235+Tabelle2!G235+Tabelle2!J235</f>
        <v>226089.22011692103</v>
      </c>
      <c r="D235" s="4">
        <f>Tabelle2!B235+Tabelle2!E235+Tabelle2!H235</f>
        <v>5560500.0000000009</v>
      </c>
      <c r="E235" s="3">
        <f t="shared" si="33"/>
        <v>24.594272991540301</v>
      </c>
      <c r="F235" s="3">
        <f t="shared" si="27"/>
        <v>24.594272991540301</v>
      </c>
      <c r="G235" s="3">
        <f t="shared" si="28"/>
        <v>-9.1852806185841196</v>
      </c>
      <c r="H235" s="3">
        <f t="shared" si="30"/>
        <v>2550.803653030302</v>
      </c>
      <c r="I235" s="3">
        <f t="shared" si="31"/>
        <v>6587321.3835880132</v>
      </c>
      <c r="J235" s="3">
        <f t="shared" si="32"/>
        <v>209.18438358801325</v>
      </c>
    </row>
    <row r="236" spans="1:10" x14ac:dyDescent="0.25">
      <c r="A236">
        <f t="shared" si="34"/>
        <v>234</v>
      </c>
      <c r="B236" s="1">
        <f t="shared" si="29"/>
        <v>2.7083333333333334E-3</v>
      </c>
      <c r="C236" s="2">
        <f>Tabelle2!D236+Tabelle2!G236+Tabelle2!J236</f>
        <v>224707.32202827724</v>
      </c>
      <c r="D236" s="4">
        <f>Tabelle2!B236+Tabelle2!E236+Tabelle2!H236</f>
        <v>1853500.0000000002</v>
      </c>
      <c r="E236" s="3">
        <f t="shared" si="33"/>
        <v>8.2485073617972944</v>
      </c>
      <c r="F236" s="3">
        <f t="shared" si="27"/>
        <v>8.2485073617972944</v>
      </c>
      <c r="G236" s="3">
        <f t="shared" si="28"/>
        <v>-9.1781711293300088</v>
      </c>
      <c r="H236" s="3">
        <f t="shared" si="30"/>
        <v>2549.8739892627691</v>
      </c>
      <c r="I236" s="3">
        <f t="shared" si="31"/>
        <v>6589872.1872410439</v>
      </c>
      <c r="J236" s="3">
        <f t="shared" si="32"/>
        <v>211.73518724104389</v>
      </c>
    </row>
    <row r="237" spans="1:10" x14ac:dyDescent="0.25">
      <c r="A237">
        <f t="shared" si="34"/>
        <v>235</v>
      </c>
      <c r="B237" s="1">
        <f t="shared" si="29"/>
        <v>2.7199074074074074E-3</v>
      </c>
      <c r="C237" s="2">
        <f>Tabelle2!D237+Tabelle2!G237+Tabelle2!J237</f>
        <v>224246.68933206264</v>
      </c>
      <c r="D237" s="4">
        <f>Tabelle2!B237+Tabelle2!E237+Tabelle2!H237</f>
        <v>1853500.0000000002</v>
      </c>
      <c r="E237" s="3">
        <f t="shared" si="33"/>
        <v>8.2654508992788411</v>
      </c>
      <c r="F237" s="3">
        <f t="shared" si="27"/>
        <v>8.2654508992788411</v>
      </c>
      <c r="G237" s="3">
        <f t="shared" si="28"/>
        <v>-9.1710724777047758</v>
      </c>
      <c r="H237" s="3">
        <f t="shared" si="30"/>
        <v>2548.9683676843433</v>
      </c>
      <c r="I237" s="3">
        <f t="shared" si="31"/>
        <v>6592422.0612303065</v>
      </c>
      <c r="J237" s="3">
        <f t="shared" si="32"/>
        <v>214.28506123030652</v>
      </c>
    </row>
    <row r="238" spans="1:10" x14ac:dyDescent="0.25">
      <c r="A238">
        <f t="shared" si="34"/>
        <v>236</v>
      </c>
      <c r="B238" s="1">
        <f t="shared" si="29"/>
        <v>2.7314814814814814E-3</v>
      </c>
      <c r="C238" s="2">
        <f>Tabelle2!D238+Tabelle2!G238+Tabelle2!J238</f>
        <v>158909.10485509434</v>
      </c>
      <c r="D238" s="4">
        <f>Tabelle2!B238+Tabelle2!E238+Tabelle2!H238</f>
        <v>1853500.0000000002</v>
      </c>
      <c r="E238" s="3">
        <f t="shared" si="33"/>
        <v>11.663900578196357</v>
      </c>
      <c r="F238" s="3">
        <f t="shared" si="27"/>
        <v>11.663900578196357</v>
      </c>
      <c r="G238" s="3">
        <f t="shared" si="28"/>
        <v>-9.1639845751330657</v>
      </c>
      <c r="H238" s="3">
        <f t="shared" si="30"/>
        <v>2551.4682836874067</v>
      </c>
      <c r="I238" s="3">
        <f t="shared" si="31"/>
        <v>6594971.0295979911</v>
      </c>
      <c r="J238" s="3">
        <f t="shared" si="32"/>
        <v>216.83402959799113</v>
      </c>
    </row>
    <row r="239" spans="1:10" x14ac:dyDescent="0.25">
      <c r="A239">
        <f t="shared" si="34"/>
        <v>237</v>
      </c>
      <c r="B239" s="1">
        <f t="shared" si="29"/>
        <v>2.7430555555555554E-3</v>
      </c>
      <c r="C239" s="2">
        <f>Tabelle2!D239+Tabelle2!G239+Tabelle2!J239</f>
        <v>158448.47215887974</v>
      </c>
      <c r="D239" s="4">
        <f>Tabelle2!B239+Tabelle2!E239+Tabelle2!H239</f>
        <v>3437400</v>
      </c>
      <c r="E239" s="3">
        <f t="shared" si="33"/>
        <v>21.694118934471291</v>
      </c>
      <c r="F239" s="3">
        <f t="shared" si="27"/>
        <v>21.694118934471291</v>
      </c>
      <c r="G239" s="3">
        <f t="shared" si="28"/>
        <v>-9.1568979468412834</v>
      </c>
      <c r="H239" s="3">
        <f t="shared" si="30"/>
        <v>2564.0055046750367</v>
      </c>
      <c r="I239" s="3">
        <f t="shared" si="31"/>
        <v>6597522.4978816789</v>
      </c>
      <c r="J239" s="3">
        <f t="shared" si="32"/>
        <v>219.38549788167887</v>
      </c>
    </row>
    <row r="240" spans="1:10" x14ac:dyDescent="0.25">
      <c r="A240">
        <f t="shared" si="34"/>
        <v>238</v>
      </c>
      <c r="B240" s="1">
        <f t="shared" si="29"/>
        <v>2.7546296296296294E-3</v>
      </c>
      <c r="C240" s="2">
        <f>Tabelle2!D240+Tabelle2!G240+Tabelle2!J240</f>
        <v>157594.20788589993</v>
      </c>
      <c r="D240" s="4">
        <f>Tabelle2!B240+Tabelle2!E240+Tabelle2!H240</f>
        <v>3437400</v>
      </c>
      <c r="E240" s="3">
        <f t="shared" si="33"/>
        <v>21.811715329593319</v>
      </c>
      <c r="F240" s="3">
        <f t="shared" si="27"/>
        <v>21.811715329593319</v>
      </c>
      <c r="G240" s="3">
        <f t="shared" si="28"/>
        <v>-9.1497847745244236</v>
      </c>
      <c r="H240" s="3">
        <f t="shared" si="30"/>
        <v>2576.6674352301056</v>
      </c>
      <c r="I240" s="3">
        <f t="shared" si="31"/>
        <v>6600086.5033863541</v>
      </c>
      <c r="J240" s="3">
        <f t="shared" si="32"/>
        <v>221.94950338635408</v>
      </c>
    </row>
    <row r="241" spans="1:10" x14ac:dyDescent="0.25">
      <c r="A241">
        <f t="shared" si="34"/>
        <v>239</v>
      </c>
      <c r="B241" s="1">
        <f t="shared" si="29"/>
        <v>2.7662037037037039E-3</v>
      </c>
      <c r="C241" s="2">
        <f>Tabelle2!D241+Tabelle2!G241+Tabelle2!J241</f>
        <v>156739.94361292012</v>
      </c>
      <c r="D241" s="4">
        <f>Tabelle2!B241+Tabelle2!E241+Tabelle2!H241</f>
        <v>3437400</v>
      </c>
      <c r="E241" s="3">
        <f t="shared" si="33"/>
        <v>21.930593572809311</v>
      </c>
      <c r="F241" s="3">
        <f t="shared" si="27"/>
        <v>21.930593572809311</v>
      </c>
      <c r="G241" s="3">
        <f t="shared" si="28"/>
        <v>-9.1426448215571536</v>
      </c>
      <c r="H241" s="3">
        <f t="shared" si="30"/>
        <v>2589.455383981358</v>
      </c>
      <c r="I241" s="3">
        <f t="shared" si="31"/>
        <v>6602663.1708215838</v>
      </c>
      <c r="J241" s="3">
        <f t="shared" si="32"/>
        <v>224.52617082158383</v>
      </c>
    </row>
    <row r="242" spans="1:10" x14ac:dyDescent="0.25">
      <c r="A242">
        <f t="shared" si="34"/>
        <v>240</v>
      </c>
      <c r="B242" s="1">
        <f t="shared" si="29"/>
        <v>2.7777777777777779E-3</v>
      </c>
      <c r="C242" s="2">
        <f>Tabelle2!D242+Tabelle2!G242+Tabelle2!J242</f>
        <v>155885.67933994031</v>
      </c>
      <c r="D242" s="4">
        <f>Tabelle2!B242+Tabelle2!E242+Tabelle2!H242</f>
        <v>3437400</v>
      </c>
      <c r="E242" s="3">
        <f t="shared" si="33"/>
        <v>22.050774737967128</v>
      </c>
      <c r="F242" s="3">
        <f t="shared" si="27"/>
        <v>22.050774737967128</v>
      </c>
      <c r="G242" s="3">
        <f t="shared" si="28"/>
        <v>-9.1354778495582547</v>
      </c>
      <c r="H242" s="3">
        <f t="shared" si="30"/>
        <v>2602.3706808697666</v>
      </c>
      <c r="I242" s="3">
        <f t="shared" si="31"/>
        <v>6605252.6262055654</v>
      </c>
      <c r="J242" s="3">
        <f t="shared" si="32"/>
        <v>227.11562620556541</v>
      </c>
    </row>
    <row r="243" spans="1:10" x14ac:dyDescent="0.25">
      <c r="A243">
        <f t="shared" si="34"/>
        <v>241</v>
      </c>
      <c r="B243" s="1">
        <f t="shared" si="29"/>
        <v>2.7893518518518519E-3</v>
      </c>
      <c r="C243" s="2">
        <f>Tabelle2!D243+Tabelle2!G243+Tabelle2!J243</f>
        <v>155031.4150669605</v>
      </c>
      <c r="D243" s="4">
        <f>Tabelle2!B243+Tabelle2!E243+Tabelle2!H243</f>
        <v>3437400</v>
      </c>
      <c r="E243" s="3">
        <f t="shared" si="33"/>
        <v>22.172280363404624</v>
      </c>
      <c r="F243" s="3">
        <f t="shared" si="27"/>
        <v>22.172280363404624</v>
      </c>
      <c r="G243" s="3">
        <f t="shared" si="28"/>
        <v>-9.1282836183632003</v>
      </c>
      <c r="H243" s="3">
        <f t="shared" si="30"/>
        <v>2615.4146776148082</v>
      </c>
      <c r="I243" s="3">
        <f t="shared" si="31"/>
        <v>6607854.996886435</v>
      </c>
      <c r="J243" s="3">
        <f t="shared" si="32"/>
        <v>229.71799688643497</v>
      </c>
    </row>
    <row r="244" spans="1:10" x14ac:dyDescent="0.25">
      <c r="A244">
        <f t="shared" si="34"/>
        <v>242</v>
      </c>
      <c r="B244" s="1">
        <f t="shared" si="29"/>
        <v>2.8009259259259259E-3</v>
      </c>
      <c r="C244" s="2">
        <f>Tabelle2!D244+Tabelle2!G244+Tabelle2!J244</f>
        <v>154177.15079398069</v>
      </c>
      <c r="D244" s="4">
        <f>Tabelle2!B244+Tabelle2!E244+Tabelle2!H244</f>
        <v>3437400</v>
      </c>
      <c r="E244" s="3">
        <f t="shared" si="33"/>
        <v>22.295132464817875</v>
      </c>
      <c r="F244" s="3">
        <f t="shared" si="27"/>
        <v>22.295132464817875</v>
      </c>
      <c r="G244" s="3">
        <f t="shared" si="28"/>
        <v>-9.1210618859961272</v>
      </c>
      <c r="H244" s="3">
        <f t="shared" si="30"/>
        <v>2628.5887481936297</v>
      </c>
      <c r="I244" s="3">
        <f t="shared" si="31"/>
        <v>6610470.4115640493</v>
      </c>
      <c r="J244" s="3">
        <f t="shared" si="32"/>
        <v>232.3334115640493</v>
      </c>
    </row>
    <row r="245" spans="1:10" x14ac:dyDescent="0.25">
      <c r="A245">
        <f t="shared" si="34"/>
        <v>243</v>
      </c>
      <c r="B245" s="1">
        <f t="shared" si="29"/>
        <v>2.8124999999999999E-3</v>
      </c>
      <c r="C245" s="2">
        <f>Tabelle2!D245+Tabelle2!G245+Tabelle2!J245</f>
        <v>153322.88652100088</v>
      </c>
      <c r="D245" s="4">
        <f>Tabelle2!B245+Tabelle2!E245+Tabelle2!H245</f>
        <v>3437400</v>
      </c>
      <c r="E245" s="3">
        <f t="shared" si="33"/>
        <v>22.419353548559588</v>
      </c>
      <c r="F245" s="3">
        <f t="shared" si="27"/>
        <v>22.419353548559588</v>
      </c>
      <c r="G245" s="3">
        <f t="shared" si="28"/>
        <v>-9.1138124086411576</v>
      </c>
      <c r="H245" s="3">
        <f t="shared" si="30"/>
        <v>2641.8942893335479</v>
      </c>
      <c r="I245" s="3">
        <f t="shared" si="31"/>
        <v>6613099.0003122427</v>
      </c>
      <c r="J245" s="3">
        <f t="shared" si="32"/>
        <v>234.96200031224265</v>
      </c>
    </row>
    <row r="246" spans="1:10" x14ac:dyDescent="0.25">
      <c r="A246">
        <f t="shared" si="34"/>
        <v>244</v>
      </c>
      <c r="B246" s="1">
        <f t="shared" si="29"/>
        <v>2.8240740740740739E-3</v>
      </c>
      <c r="C246" s="2">
        <f>Tabelle2!D246+Tabelle2!G246+Tabelle2!J246</f>
        <v>152468.62224802107</v>
      </c>
      <c r="D246" s="4">
        <f>Tabelle2!B246+Tabelle2!E246+Tabelle2!H246</f>
        <v>3437400</v>
      </c>
      <c r="E246" s="3">
        <f t="shared" si="33"/>
        <v>22.544966625384554</v>
      </c>
      <c r="F246" s="3">
        <f t="shared" si="27"/>
        <v>22.544966625384554</v>
      </c>
      <c r="G246" s="3">
        <f t="shared" si="28"/>
        <v>-9.106534940613086</v>
      </c>
      <c r="H246" s="3">
        <f t="shared" si="30"/>
        <v>2655.3327210183193</v>
      </c>
      <c r="I246" s="3">
        <f t="shared" si="31"/>
        <v>6615740.894601576</v>
      </c>
      <c r="J246" s="3">
        <f t="shared" si="32"/>
        <v>237.60389460157603</v>
      </c>
    </row>
    <row r="247" spans="1:10" x14ac:dyDescent="0.25">
      <c r="A247">
        <f t="shared" si="34"/>
        <v>245</v>
      </c>
      <c r="B247" s="1">
        <f t="shared" si="29"/>
        <v>2.8356481481481483E-3</v>
      </c>
      <c r="C247" s="2">
        <f>Tabelle2!D247+Tabelle2!G247+Tabelle2!J247</f>
        <v>151614.35797504126</v>
      </c>
      <c r="D247" s="4">
        <f>Tabelle2!B247+Tabelle2!E247+Tabelle2!H247</f>
        <v>3437400</v>
      </c>
      <c r="E247" s="3">
        <f t="shared" si="33"/>
        <v>22.67199522465982</v>
      </c>
      <c r="F247" s="3">
        <f t="shared" si="27"/>
        <v>22.67199522465982</v>
      </c>
      <c r="G247" s="3">
        <f t="shared" si="28"/>
        <v>-9.0992292343273888</v>
      </c>
      <c r="H247" s="3">
        <f t="shared" si="30"/>
        <v>2668.9054870086516</v>
      </c>
      <c r="I247" s="3">
        <f t="shared" si="31"/>
        <v>6618396.2273225943</v>
      </c>
      <c r="J247" s="3">
        <f t="shared" si="32"/>
        <v>240.25922732259426</v>
      </c>
    </row>
    <row r="248" spans="1:10" x14ac:dyDescent="0.25">
      <c r="A248">
        <f t="shared" si="34"/>
        <v>246</v>
      </c>
      <c r="B248" s="1">
        <f t="shared" si="29"/>
        <v>2.8472222222222223E-3</v>
      </c>
      <c r="C248" s="2">
        <f>Tabelle2!D248+Tabelle2!G248+Tabelle2!J248</f>
        <v>150760.09370206145</v>
      </c>
      <c r="D248" s="4">
        <f>Tabelle2!B248+Tabelle2!E248+Tabelle2!H248</f>
        <v>3437400</v>
      </c>
      <c r="E248" s="3">
        <f t="shared" si="33"/>
        <v>22.800463409057951</v>
      </c>
      <c r="F248" s="3">
        <f t="shared" si="27"/>
        <v>22.800463409057951</v>
      </c>
      <c r="G248" s="3">
        <f t="shared" si="28"/>
        <v>-9.0918950402695309</v>
      </c>
      <c r="H248" s="3">
        <f t="shared" si="30"/>
        <v>2682.6140553774399</v>
      </c>
      <c r="I248" s="3">
        <f t="shared" si="31"/>
        <v>6621065.1328096027</v>
      </c>
      <c r="J248" s="3">
        <f t="shared" si="32"/>
        <v>242.92813280960266</v>
      </c>
    </row>
    <row r="249" spans="1:10" x14ac:dyDescent="0.25">
      <c r="A249">
        <f t="shared" si="34"/>
        <v>247</v>
      </c>
      <c r="B249" s="1">
        <f t="shared" si="29"/>
        <v>2.8587962962962963E-3</v>
      </c>
      <c r="C249" s="2">
        <f>Tabelle2!D249+Tabelle2!G249+Tabelle2!J249</f>
        <v>149905.82942908164</v>
      </c>
      <c r="D249" s="4">
        <f>Tabelle2!B249+Tabelle2!E249+Tabelle2!H249</f>
        <v>3437400</v>
      </c>
      <c r="E249" s="3">
        <f t="shared" si="33"/>
        <v>22.930395789752701</v>
      </c>
      <c r="F249" s="3">
        <f t="shared" si="27"/>
        <v>22.930395789752701</v>
      </c>
      <c r="G249" s="3">
        <f t="shared" si="28"/>
        <v>-9.0845321069635787</v>
      </c>
      <c r="H249" s="3">
        <f t="shared" si="30"/>
        <v>2696.4599190602289</v>
      </c>
      <c r="I249" s="3">
        <f t="shared" si="31"/>
        <v>6623747.7468649801</v>
      </c>
      <c r="J249" s="3">
        <f t="shared" si="32"/>
        <v>245.61074686498009</v>
      </c>
    </row>
    <row r="250" spans="1:10" x14ac:dyDescent="0.25">
      <c r="A250">
        <f t="shared" si="34"/>
        <v>248</v>
      </c>
      <c r="B250" s="1">
        <f t="shared" si="29"/>
        <v>2.8703703703703703E-3</v>
      </c>
      <c r="C250" s="2">
        <f>Tabelle2!D250+Tabelle2!G250+Tabelle2!J250</f>
        <v>149051.56515610183</v>
      </c>
      <c r="D250" s="4">
        <f>Tabelle2!B250+Tabelle2!E250+Tabelle2!H250</f>
        <v>3437400</v>
      </c>
      <c r="E250" s="3">
        <f t="shared" si="33"/>
        <v>23.061817542137234</v>
      </c>
      <c r="F250" s="3">
        <f t="shared" si="27"/>
        <v>23.061817542137234</v>
      </c>
      <c r="G250" s="3">
        <f t="shared" si="28"/>
        <v>-9.07714018094007</v>
      </c>
      <c r="H250" s="3">
        <f t="shared" si="30"/>
        <v>2710.444596421426</v>
      </c>
      <c r="I250" s="3">
        <f t="shared" si="31"/>
        <v>6626444.2067840407</v>
      </c>
      <c r="J250" s="3">
        <f t="shared" si="32"/>
        <v>248.30720678404066</v>
      </c>
    </row>
    <row r="251" spans="1:10" x14ac:dyDescent="0.25">
      <c r="A251">
        <f t="shared" si="34"/>
        <v>249</v>
      </c>
      <c r="B251" s="1">
        <f t="shared" si="29"/>
        <v>2.8819444444444444E-3</v>
      </c>
      <c r="C251" s="2">
        <f>Tabelle2!D251+Tabelle2!G251+Tabelle2!J251</f>
        <v>148197.30088312202</v>
      </c>
      <c r="D251" s="4">
        <f>Tabelle2!B251+Tabelle2!E251+Tabelle2!H251</f>
        <v>3437400</v>
      </c>
      <c r="E251" s="3">
        <f t="shared" si="33"/>
        <v>23.194754422085975</v>
      </c>
      <c r="F251" s="3">
        <f t="shared" si="27"/>
        <v>23.194754422085975</v>
      </c>
      <c r="G251" s="3">
        <f t="shared" si="28"/>
        <v>-9.069719006703135</v>
      </c>
      <c r="H251" s="3">
        <f t="shared" si="30"/>
        <v>2724.5696318368086</v>
      </c>
      <c r="I251" s="3">
        <f t="shared" si="31"/>
        <v>6629154.6513804616</v>
      </c>
      <c r="J251" s="3">
        <f t="shared" si="32"/>
        <v>251.01765138046164</v>
      </c>
    </row>
    <row r="252" spans="1:10" x14ac:dyDescent="0.25">
      <c r="A252">
        <f t="shared" si="34"/>
        <v>250</v>
      </c>
      <c r="B252" s="1">
        <f t="shared" si="29"/>
        <v>2.8935185185185184E-3</v>
      </c>
      <c r="C252" s="2">
        <f>Tabelle2!D252+Tabelle2!G252+Tabelle2!J252</f>
        <v>147343.03661014221</v>
      </c>
      <c r="D252" s="4">
        <f>Tabelle2!B252+Tabelle2!E252+Tabelle2!H252</f>
        <v>3437400</v>
      </c>
      <c r="E252" s="3">
        <f t="shared" si="33"/>
        <v>23.32923278278215</v>
      </c>
      <c r="F252" s="3">
        <f t="shared" si="27"/>
        <v>23.32923278278215</v>
      </c>
      <c r="G252" s="3">
        <f t="shared" si="28"/>
        <v>-9.0622683266968203</v>
      </c>
      <c r="H252" s="3">
        <f t="shared" si="30"/>
        <v>2738.8365962928938</v>
      </c>
      <c r="I252" s="3">
        <f t="shared" si="31"/>
        <v>6631879.221012298</v>
      </c>
      <c r="J252" s="3">
        <f t="shared" si="32"/>
        <v>253.74222101229802</v>
      </c>
    </row>
    <row r="253" spans="1:10" x14ac:dyDescent="0.25">
      <c r="A253">
        <f t="shared" si="34"/>
        <v>251</v>
      </c>
      <c r="B253" s="1">
        <f t="shared" si="29"/>
        <v>2.9050925925925928E-3</v>
      </c>
      <c r="C253" s="2">
        <f>Tabelle2!D253+Tabelle2!G253+Tabelle2!J253</f>
        <v>146488.7723371624</v>
      </c>
      <c r="D253" s="4">
        <f>Tabelle2!B253+Tabelle2!E253+Tabelle2!H253</f>
        <v>3437400</v>
      </c>
      <c r="E253" s="3">
        <f t="shared" si="33"/>
        <v>23.465279592134134</v>
      </c>
      <c r="F253" s="3">
        <f t="shared" si="27"/>
        <v>23.465279592134134</v>
      </c>
      <c r="G253" s="3">
        <f t="shared" si="28"/>
        <v>-9.0547878812706397</v>
      </c>
      <c r="H253" s="3">
        <f t="shared" si="30"/>
        <v>2753.2470880037572</v>
      </c>
      <c r="I253" s="3">
        <f t="shared" si="31"/>
        <v>6634618.0576085905</v>
      </c>
      <c r="J253" s="3">
        <f t="shared" si="32"/>
        <v>256.48105760859045</v>
      </c>
    </row>
    <row r="254" spans="1:10" x14ac:dyDescent="0.25">
      <c r="A254">
        <f t="shared" si="34"/>
        <v>252</v>
      </c>
      <c r="B254" s="1">
        <f t="shared" si="29"/>
        <v>2.9166666666666668E-3</v>
      </c>
      <c r="C254" s="2">
        <f>Tabelle2!D254+Tabelle2!G254+Tabelle2!J254</f>
        <v>145634.50806418259</v>
      </c>
      <c r="D254" s="4">
        <f>Tabelle2!B254+Tabelle2!E254+Tabelle2!H254</f>
        <v>3437400</v>
      </c>
      <c r="E254" s="3">
        <f t="shared" si="33"/>
        <v>23.602922450804744</v>
      </c>
      <c r="F254" s="3">
        <f t="shared" ref="F254:F317" si="35">E254</f>
        <v>23.602922450804744</v>
      </c>
      <c r="G254" s="3">
        <f t="shared" ref="G254:G317" si="36">-0.0000000000667384*5.9722E+24/I254^2</f>
        <v>-9.0472774086442751</v>
      </c>
      <c r="H254" s="3">
        <f t="shared" si="30"/>
        <v>2767.8027330459176</v>
      </c>
      <c r="I254" s="3">
        <f t="shared" si="31"/>
        <v>6637371.3046965944</v>
      </c>
      <c r="J254" s="3">
        <f t="shared" si="32"/>
        <v>259.23430469659439</v>
      </c>
    </row>
    <row r="255" spans="1:10" x14ac:dyDescent="0.25">
      <c r="A255">
        <f t="shared" si="34"/>
        <v>253</v>
      </c>
      <c r="B255" s="1">
        <f t="shared" si="29"/>
        <v>2.9282407407407408E-3</v>
      </c>
      <c r="C255" s="2">
        <f>Tabelle2!D255+Tabelle2!G255+Tabelle2!J255</f>
        <v>144780.24379120278</v>
      </c>
      <c r="D255" s="4">
        <f>Tabelle2!B255+Tabelle2!E255+Tabelle2!H255</f>
        <v>3437400</v>
      </c>
      <c r="E255" s="3">
        <f t="shared" si="33"/>
        <v>23.742189610878839</v>
      </c>
      <c r="F255" s="3">
        <f t="shared" si="35"/>
        <v>23.742189610878839</v>
      </c>
      <c r="G255" s="3">
        <f t="shared" si="36"/>
        <v>-9.0397366448714465</v>
      </c>
      <c r="H255" s="3">
        <f t="shared" si="30"/>
        <v>2782.5051860119252</v>
      </c>
      <c r="I255" s="3">
        <f t="shared" si="31"/>
        <v>6640139.1074296404</v>
      </c>
      <c r="J255" s="3">
        <f t="shared" si="32"/>
        <v>262.00210742964038</v>
      </c>
    </row>
    <row r="256" spans="1:10" x14ac:dyDescent="0.25">
      <c r="A256">
        <f t="shared" si="34"/>
        <v>254</v>
      </c>
      <c r="B256" s="1">
        <f t="shared" si="29"/>
        <v>2.9398148148148148E-3</v>
      </c>
      <c r="C256" s="2">
        <f>Tabelle2!D256+Tabelle2!G256+Tabelle2!J256</f>
        <v>143925.97951822297</v>
      </c>
      <c r="D256" s="4">
        <f>Tabelle2!B256+Tabelle2!E256+Tabelle2!H256</f>
        <v>3437400</v>
      </c>
      <c r="E256" s="3">
        <f t="shared" si="33"/>
        <v>23.883109995195682</v>
      </c>
      <c r="F256" s="3">
        <f t="shared" si="35"/>
        <v>23.883109995195682</v>
      </c>
      <c r="G256" s="3">
        <f t="shared" si="36"/>
        <v>-9.0321653238028787</v>
      </c>
      <c r="H256" s="3">
        <f t="shared" si="30"/>
        <v>2797.356130683318</v>
      </c>
      <c r="I256" s="3">
        <f t="shared" si="31"/>
        <v>6642921.6126156524</v>
      </c>
      <c r="J256" s="3">
        <f t="shared" si="32"/>
        <v>264.78461261565241</v>
      </c>
    </row>
    <row r="257" spans="1:10" x14ac:dyDescent="0.25">
      <c r="A257">
        <f t="shared" si="34"/>
        <v>255</v>
      </c>
      <c r="B257" s="1">
        <f t="shared" si="29"/>
        <v>2.9513888888888888E-3</v>
      </c>
      <c r="C257" s="2">
        <f>Tabelle2!D257+Tabelle2!G257+Tabelle2!J257</f>
        <v>143071.71524524316</v>
      </c>
      <c r="D257" s="4">
        <f>Tabelle2!B257+Tabelle2!E257+Tabelle2!H257</f>
        <v>3437400</v>
      </c>
      <c r="E257" s="3">
        <f t="shared" si="33"/>
        <v>24.025713217373944</v>
      </c>
      <c r="F257" s="3">
        <f t="shared" si="35"/>
        <v>24.025713217373944</v>
      </c>
      <c r="G257" s="3">
        <f t="shared" si="36"/>
        <v>-9.0245631770483854</v>
      </c>
      <c r="H257" s="3">
        <f t="shared" si="30"/>
        <v>2812.3572807236437</v>
      </c>
      <c r="I257" s="3">
        <f t="shared" si="31"/>
        <v>6645718.9687463352</v>
      </c>
      <c r="J257" s="3">
        <f t="shared" si="32"/>
        <v>267.58196874633524</v>
      </c>
    </row>
    <row r="258" spans="1:10" x14ac:dyDescent="0.25">
      <c r="A258">
        <f t="shared" si="34"/>
        <v>256</v>
      </c>
      <c r="B258" s="1">
        <f t="shared" si="29"/>
        <v>2.9629629629629628E-3</v>
      </c>
      <c r="C258" s="2">
        <f>Tabelle2!D258+Tabelle2!G258+Tabelle2!J258</f>
        <v>142217.45097226335</v>
      </c>
      <c r="D258" s="4">
        <f>Tabelle2!B258+Tabelle2!E258+Tabelle2!H258</f>
        <v>3437400</v>
      </c>
      <c r="E258" s="3">
        <f t="shared" si="33"/>
        <v>24.17002960255838</v>
      </c>
      <c r="F258" s="3">
        <f t="shared" si="35"/>
        <v>24.17002960255838</v>
      </c>
      <c r="G258" s="3">
        <f t="shared" si="36"/>
        <v>-9.0169299339380036</v>
      </c>
      <c r="H258" s="3">
        <f t="shared" si="30"/>
        <v>2827.5103803922643</v>
      </c>
      <c r="I258" s="3">
        <f t="shared" si="31"/>
        <v>6648531.326027059</v>
      </c>
      <c r="J258" s="3">
        <f t="shared" si="32"/>
        <v>270.39432602705898</v>
      </c>
    </row>
    <row r="259" spans="1:10" x14ac:dyDescent="0.25">
      <c r="A259">
        <f t="shared" si="34"/>
        <v>257</v>
      </c>
      <c r="B259" s="1">
        <f t="shared" ref="B259:B322" si="37">A259/86400</f>
        <v>2.9745370370370373E-3</v>
      </c>
      <c r="C259" s="2">
        <f>Tabelle2!D259+Tabelle2!G259+Tabelle2!J259</f>
        <v>141363.18669928354</v>
      </c>
      <c r="D259" s="4">
        <f>Tabelle2!B259+Tabelle2!E259+Tabelle2!H259</f>
        <v>3437400</v>
      </c>
      <c r="E259" s="3">
        <f t="shared" si="33"/>
        <v>24.316090208918737</v>
      </c>
      <c r="F259" s="3">
        <f t="shared" si="35"/>
        <v>24.316090208918737</v>
      </c>
      <c r="G259" s="3">
        <f t="shared" si="36"/>
        <v>-9.0092653214821858</v>
      </c>
      <c r="H259" s="3">
        <f t="shared" ref="H259:H322" si="38">H258+1*(F259+G259)</f>
        <v>2842.8172052797008</v>
      </c>
      <c r="I259" s="3">
        <f t="shared" ref="I259:I322" si="39">I258+1*H258</f>
        <v>6651358.836407451</v>
      </c>
      <c r="J259" s="3">
        <f t="shared" ref="J259:J322" si="40">(I259-P$6)/1000</f>
        <v>273.22183640745095</v>
      </c>
    </row>
    <row r="260" spans="1:10" x14ac:dyDescent="0.25">
      <c r="A260">
        <f t="shared" si="34"/>
        <v>258</v>
      </c>
      <c r="B260" s="1">
        <f t="shared" si="37"/>
        <v>2.9861111111111113E-3</v>
      </c>
      <c r="C260" s="2">
        <f>Tabelle2!D260+Tabelle2!G260+Tabelle2!J260</f>
        <v>140508.92242630373</v>
      </c>
      <c r="D260" s="4">
        <f>Tabelle2!B260+Tabelle2!E260+Tabelle2!H260</f>
        <v>3437400</v>
      </c>
      <c r="E260" s="3">
        <f t="shared" si="33"/>
        <v>24.463926849932964</v>
      </c>
      <c r="F260" s="3">
        <f t="shared" si="35"/>
        <v>24.463926849932964</v>
      </c>
      <c r="G260" s="3">
        <f t="shared" si="36"/>
        <v>-9.0015690643309672</v>
      </c>
      <c r="H260" s="3">
        <f t="shared" si="38"/>
        <v>2858.2795630653027</v>
      </c>
      <c r="I260" s="3">
        <f t="shared" si="39"/>
        <v>6654201.653612731</v>
      </c>
      <c r="J260" s="3">
        <f t="shared" si="40"/>
        <v>276.06465361273104</v>
      </c>
    </row>
    <row r="261" spans="1:10" x14ac:dyDescent="0.25">
      <c r="A261">
        <f t="shared" si="34"/>
        <v>259</v>
      </c>
      <c r="B261" s="1">
        <f t="shared" si="37"/>
        <v>2.9976851851851853E-3</v>
      </c>
      <c r="C261" s="2">
        <f>Tabelle2!D261+Tabelle2!G261+Tabelle2!J261</f>
        <v>139654.65815332392</v>
      </c>
      <c r="D261" s="4">
        <f>Tabelle2!B261+Tabelle2!E261+Tabelle2!H261</f>
        <v>3437400</v>
      </c>
      <c r="E261" s="3">
        <f t="shared" si="33"/>
        <v>24.6135721174882</v>
      </c>
      <c r="F261" s="3">
        <f t="shared" si="35"/>
        <v>24.6135721174882</v>
      </c>
      <c r="G261" s="3">
        <f t="shared" si="36"/>
        <v>-8.993840884732144</v>
      </c>
      <c r="H261" s="3">
        <f t="shared" si="38"/>
        <v>2873.8992942980585</v>
      </c>
      <c r="I261" s="3">
        <f t="shared" si="39"/>
        <v>6657059.9331757966</v>
      </c>
      <c r="J261" s="3">
        <f t="shared" si="40"/>
        <v>278.92293317579663</v>
      </c>
    </row>
    <row r="262" spans="1:10" x14ac:dyDescent="0.25">
      <c r="A262">
        <f t="shared" si="34"/>
        <v>260</v>
      </c>
      <c r="B262" s="1">
        <f t="shared" si="37"/>
        <v>3.0092592592592593E-3</v>
      </c>
      <c r="C262" s="2">
        <f>Tabelle2!D262+Tabelle2!G262+Tabelle2!J262</f>
        <v>138800.39388034411</v>
      </c>
      <c r="D262" s="4">
        <f>Tabelle2!B262+Tabelle2!E262+Tabelle2!H262</f>
        <v>3437400</v>
      </c>
      <c r="E262" s="3">
        <f t="shared" si="33"/>
        <v>24.765059405834865</v>
      </c>
      <c r="F262" s="3">
        <f t="shared" si="35"/>
        <v>24.765059405834865</v>
      </c>
      <c r="G262" s="3">
        <f t="shared" si="36"/>
        <v>-8.9860805024883597</v>
      </c>
      <c r="H262" s="3">
        <f t="shared" si="38"/>
        <v>2889.6782732014049</v>
      </c>
      <c r="I262" s="3">
        <f t="shared" si="39"/>
        <v>6659933.8324700948</v>
      </c>
      <c r="J262" s="3">
        <f t="shared" si="40"/>
        <v>281.79683247009478</v>
      </c>
    </row>
    <row r="263" spans="1:10" x14ac:dyDescent="0.25">
      <c r="A263">
        <f t="shared" si="34"/>
        <v>261</v>
      </c>
      <c r="B263" s="1">
        <f t="shared" si="37"/>
        <v>3.0208333333333333E-3</v>
      </c>
      <c r="C263" s="2">
        <f>Tabelle2!D263+Tabelle2!G263+Tabelle2!J263</f>
        <v>137946.1296073643</v>
      </c>
      <c r="D263" s="4">
        <f>Tabelle2!B263+Tabelle2!E263+Tabelle2!H263</f>
        <v>3437400</v>
      </c>
      <c r="E263" s="3">
        <f t="shared" si="33"/>
        <v>24.918422936430783</v>
      </c>
      <c r="F263" s="3">
        <f t="shared" si="35"/>
        <v>24.918422936430783</v>
      </c>
      <c r="G263" s="3">
        <f t="shared" si="36"/>
        <v>-8.9782876349131318</v>
      </c>
      <c r="H263" s="3">
        <f t="shared" si="38"/>
        <v>2905.6184085029226</v>
      </c>
      <c r="I263" s="3">
        <f t="shared" si="39"/>
        <v>6662823.5107432958</v>
      </c>
      <c r="J263" s="3">
        <f t="shared" si="40"/>
        <v>284.6865107432958</v>
      </c>
    </row>
    <row r="264" spans="1:10" x14ac:dyDescent="0.25">
      <c r="A264">
        <f t="shared" si="34"/>
        <v>262</v>
      </c>
      <c r="B264" s="1">
        <f t="shared" si="37"/>
        <v>3.0324074074074073E-3</v>
      </c>
      <c r="C264" s="2">
        <f>Tabelle2!D264+Tabelle2!G264+Tabelle2!J264</f>
        <v>137091.86533438449</v>
      </c>
      <c r="D264" s="4">
        <f>Tabelle2!B264+Tabelle2!E264+Tabelle2!H264</f>
        <v>3437400</v>
      </c>
      <c r="E264" s="3">
        <f t="shared" si="33"/>
        <v>25.073697783714184</v>
      </c>
      <c r="F264" s="3">
        <f t="shared" si="35"/>
        <v>25.073697783714184</v>
      </c>
      <c r="G264" s="3">
        <f t="shared" si="36"/>
        <v>-8.9704619967857173</v>
      </c>
      <c r="H264" s="3">
        <f t="shared" si="38"/>
        <v>2921.7216442898512</v>
      </c>
      <c r="I264" s="3">
        <f t="shared" si="39"/>
        <v>6665729.1291517988</v>
      </c>
      <c r="J264" s="3">
        <f t="shared" si="40"/>
        <v>287.59212915179876</v>
      </c>
    </row>
    <row r="265" spans="1:10" x14ac:dyDescent="0.25">
      <c r="A265">
        <f t="shared" si="34"/>
        <v>263</v>
      </c>
      <c r="B265" s="1">
        <f t="shared" si="37"/>
        <v>3.0439814814814813E-3</v>
      </c>
      <c r="C265" s="2">
        <f>Tabelle2!D265+Tabelle2!G265+Tabelle2!J265</f>
        <v>136237.60106140468</v>
      </c>
      <c r="D265" s="4">
        <f>Tabelle2!B265+Tabelle2!E265+Tabelle2!H265</f>
        <v>3437400</v>
      </c>
      <c r="E265" s="3">
        <f t="shared" si="33"/>
        <v>25.230919901846359</v>
      </c>
      <c r="F265" s="3">
        <f t="shared" si="35"/>
        <v>25.230919901846359</v>
      </c>
      <c r="G265" s="3">
        <f t="shared" si="36"/>
        <v>-8.9626033003048526</v>
      </c>
      <c r="H265" s="3">
        <f t="shared" si="38"/>
        <v>2937.9899608913925</v>
      </c>
      <c r="I265" s="3">
        <f t="shared" si="39"/>
        <v>6668650.8507960886</v>
      </c>
      <c r="J265" s="3">
        <f t="shared" si="40"/>
        <v>290.5138507960886</v>
      </c>
    </row>
    <row r="266" spans="1:10" x14ac:dyDescent="0.25">
      <c r="A266">
        <f t="shared" si="34"/>
        <v>264</v>
      </c>
      <c r="B266" s="1">
        <f t="shared" si="37"/>
        <v>3.0555555555555557E-3</v>
      </c>
      <c r="C266" s="2">
        <f>Tabelle2!D266+Tabelle2!G266+Tabelle2!J266</f>
        <v>135383.33678842487</v>
      </c>
      <c r="D266" s="4">
        <f>Tabelle2!B266+Tabelle2!E266+Tabelle2!H266</f>
        <v>3437400</v>
      </c>
      <c r="E266" s="3">
        <f t="shared" si="33"/>
        <v>25.390126152466749</v>
      </c>
      <c r="F266" s="3">
        <f t="shared" si="35"/>
        <v>25.390126152466749</v>
      </c>
      <c r="G266" s="3">
        <f t="shared" si="36"/>
        <v>-8.9547112550412571</v>
      </c>
      <c r="H266" s="3">
        <f t="shared" si="38"/>
        <v>2954.4253757888177</v>
      </c>
      <c r="I266" s="3">
        <f t="shared" si="39"/>
        <v>6671588.8407569798</v>
      </c>
      <c r="J266" s="3">
        <f t="shared" si="40"/>
        <v>293.45184075697978</v>
      </c>
    </row>
    <row r="267" spans="1:10" x14ac:dyDescent="0.25">
      <c r="A267">
        <f t="shared" si="34"/>
        <v>265</v>
      </c>
      <c r="B267" s="1">
        <f t="shared" si="37"/>
        <v>3.0671296296296297E-3</v>
      </c>
      <c r="C267" s="2">
        <f>Tabelle2!D267+Tabelle2!G267+Tabelle2!J267</f>
        <v>134529.07251544506</v>
      </c>
      <c r="D267" s="4">
        <f>Tabelle2!B267+Tabelle2!E267+Tabelle2!H267</f>
        <v>3437400</v>
      </c>
      <c r="E267" s="3">
        <f t="shared" si="33"/>
        <v>25.551354333505554</v>
      </c>
      <c r="F267" s="3">
        <f t="shared" si="35"/>
        <v>25.551354333505554</v>
      </c>
      <c r="G267" s="3">
        <f t="shared" si="36"/>
        <v>-8.9467855678889219</v>
      </c>
      <c r="H267" s="3">
        <f t="shared" si="38"/>
        <v>2971.0299445544342</v>
      </c>
      <c r="I267" s="3">
        <f t="shared" si="39"/>
        <v>6674543.2661327682</v>
      </c>
      <c r="J267" s="3">
        <f t="shared" si="40"/>
        <v>296.40626613276822</v>
      </c>
    </row>
    <row r="268" spans="1:10" x14ac:dyDescent="0.25">
      <c r="A268">
        <f t="shared" si="34"/>
        <v>266</v>
      </c>
      <c r="B268" s="1">
        <f t="shared" si="37"/>
        <v>3.0787037037037037E-3</v>
      </c>
      <c r="C268" s="2">
        <f>Tabelle2!D268+Tabelle2!G268+Tabelle2!J268</f>
        <v>133674.80824246525</v>
      </c>
      <c r="D268" s="4">
        <f>Tabelle2!B268+Tabelle2!E268+Tabelle2!H268</f>
        <v>3437400</v>
      </c>
      <c r="E268" s="3">
        <f t="shared" si="33"/>
        <v>25.714643209101094</v>
      </c>
      <c r="F268" s="3">
        <f t="shared" si="35"/>
        <v>25.714643209101094</v>
      </c>
      <c r="G268" s="3">
        <f t="shared" si="36"/>
        <v>-8.9388259430150878</v>
      </c>
      <c r="H268" s="3">
        <f t="shared" si="38"/>
        <v>2987.8057618205203</v>
      </c>
      <c r="I268" s="3">
        <f t="shared" si="39"/>
        <v>6677514.2960773222</v>
      </c>
      <c r="J268" s="3">
        <f t="shared" si="40"/>
        <v>299.37729607732223</v>
      </c>
    </row>
    <row r="269" spans="1:10" x14ac:dyDescent="0.25">
      <c r="A269">
        <f t="shared" si="34"/>
        <v>267</v>
      </c>
      <c r="B269" s="1">
        <f t="shared" si="37"/>
        <v>3.0902777777777777E-3</v>
      </c>
      <c r="C269" s="2">
        <f>Tabelle2!D269+Tabelle2!G269+Tabelle2!J269</f>
        <v>132820.54396948544</v>
      </c>
      <c r="D269" s="4">
        <f>Tabelle2!B269+Tabelle2!E269+Tabelle2!H269</f>
        <v>3437400</v>
      </c>
      <c r="E269" s="3">
        <f t="shared" si="33"/>
        <v>25.880032540671703</v>
      </c>
      <c r="F269" s="3">
        <f t="shared" si="35"/>
        <v>25.880032540671703</v>
      </c>
      <c r="G269" s="3">
        <f t="shared" si="36"/>
        <v>-8.9308320818089335</v>
      </c>
      <c r="H269" s="3">
        <f t="shared" si="38"/>
        <v>3004.7549622793831</v>
      </c>
      <c r="I269" s="3">
        <f t="shared" si="39"/>
        <v>6680502.1018391429</v>
      </c>
      <c r="J269" s="3">
        <f t="shared" si="40"/>
        <v>302.36510183914282</v>
      </c>
    </row>
    <row r="270" spans="1:10" x14ac:dyDescent="0.25">
      <c r="A270">
        <f t="shared" si="34"/>
        <v>268</v>
      </c>
      <c r="B270" s="1">
        <f t="shared" si="37"/>
        <v>3.1018518518518517E-3</v>
      </c>
      <c r="C270" s="2">
        <f>Tabelle2!D270+Tabelle2!G270+Tabelle2!J270</f>
        <v>131966.27969650563</v>
      </c>
      <c r="D270" s="4">
        <f>Tabelle2!B270+Tabelle2!E270+Tabelle2!H270</f>
        <v>3437400</v>
      </c>
      <c r="E270" s="3">
        <f t="shared" si="33"/>
        <v>26.047563119194454</v>
      </c>
      <c r="F270" s="3">
        <f t="shared" si="35"/>
        <v>26.047563119194454</v>
      </c>
      <c r="G270" s="3">
        <f t="shared" si="36"/>
        <v>-8.9228036828288673</v>
      </c>
      <c r="H270" s="3">
        <f t="shared" si="38"/>
        <v>3021.8797217157485</v>
      </c>
      <c r="I270" s="3">
        <f t="shared" si="39"/>
        <v>6683506.8568014223</v>
      </c>
      <c r="J270" s="3">
        <f t="shared" si="40"/>
        <v>305.36985680142232</v>
      </c>
    </row>
    <row r="271" spans="1:10" x14ac:dyDescent="0.25">
      <c r="A271">
        <f t="shared" si="34"/>
        <v>269</v>
      </c>
      <c r="B271" s="1">
        <f t="shared" si="37"/>
        <v>3.1134259259259257E-3</v>
      </c>
      <c r="C271" s="2">
        <f>Tabelle2!D271+Tabelle2!G271+Tabelle2!J271</f>
        <v>131112.01542352582</v>
      </c>
      <c r="D271" s="4">
        <f>Tabelle2!B271+Tabelle2!E271+Tabelle2!H271</f>
        <v>3437400</v>
      </c>
      <c r="E271" s="3">
        <f t="shared" si="33"/>
        <v>26.217276798745761</v>
      </c>
      <c r="F271" s="3">
        <f t="shared" si="35"/>
        <v>26.217276798745761</v>
      </c>
      <c r="G271" s="3">
        <f t="shared" si="36"/>
        <v>-8.9147404417484033</v>
      </c>
      <c r="H271" s="3">
        <f t="shared" si="38"/>
        <v>3039.1822580727458</v>
      </c>
      <c r="I271" s="3">
        <f t="shared" si="39"/>
        <v>6686528.7365231384</v>
      </c>
      <c r="J271" s="3">
        <f t="shared" si="40"/>
        <v>308.39173652313838</v>
      </c>
    </row>
    <row r="272" spans="1:10" x14ac:dyDescent="0.25">
      <c r="A272">
        <f t="shared" si="34"/>
        <v>270</v>
      </c>
      <c r="B272" s="1">
        <f t="shared" si="37"/>
        <v>3.1250000000000002E-3</v>
      </c>
      <c r="C272" s="2">
        <f>Tabelle2!D272+Tabelle2!G272+Tabelle2!J272</f>
        <v>130257.75115054601</v>
      </c>
      <c r="D272" s="4">
        <f>Tabelle2!B272+Tabelle2!E272+Tabelle2!H272</f>
        <v>3437400</v>
      </c>
      <c r="E272" s="3">
        <f t="shared" si="33"/>
        <v>26.389216531361797</v>
      </c>
      <c r="F272" s="3">
        <f t="shared" si="35"/>
        <v>26.389216531361797</v>
      </c>
      <c r="G272" s="3">
        <f t="shared" si="36"/>
        <v>-8.9066420513006008</v>
      </c>
      <c r="H272" s="3">
        <f t="shared" si="38"/>
        <v>3056.6648325528067</v>
      </c>
      <c r="I272" s="3">
        <f t="shared" si="39"/>
        <v>6689567.9187812107</v>
      </c>
      <c r="J272" s="3">
        <f t="shared" si="40"/>
        <v>311.43091878121066</v>
      </c>
    </row>
    <row r="273" spans="1:10" x14ac:dyDescent="0.25">
      <c r="A273">
        <f t="shared" si="34"/>
        <v>271</v>
      </c>
      <c r="B273" s="1">
        <f t="shared" si="37"/>
        <v>3.1365740740740742E-3</v>
      </c>
      <c r="C273" s="2">
        <f>Tabelle2!D273+Tabelle2!G273+Tabelle2!J273</f>
        <v>129403.4868775662</v>
      </c>
      <c r="D273" s="4">
        <f>Tabelle2!B273+Tabelle2!E273+Tabelle2!H273</f>
        <v>3437400</v>
      </c>
      <c r="E273" s="3">
        <f t="shared" si="33"/>
        <v>26.563426403279699</v>
      </c>
      <c r="F273" s="3">
        <f t="shared" si="35"/>
        <v>26.563426403279699</v>
      </c>
      <c r="G273" s="3">
        <f t="shared" si="36"/>
        <v>-8.8985082012209507</v>
      </c>
      <c r="H273" s="3">
        <f t="shared" si="38"/>
        <v>3074.3297507548655</v>
      </c>
      <c r="I273" s="3">
        <f t="shared" si="39"/>
        <v>6692624.5836137636</v>
      </c>
      <c r="J273" s="3">
        <f t="shared" si="40"/>
        <v>314.48758361376355</v>
      </c>
    </row>
    <row r="274" spans="1:10" x14ac:dyDescent="0.25">
      <c r="A274">
        <f t="shared" si="34"/>
        <v>272</v>
      </c>
      <c r="B274" s="1">
        <f t="shared" si="37"/>
        <v>3.1481481481481482E-3</v>
      </c>
      <c r="C274" s="2">
        <f>Tabelle2!D274+Tabelle2!G274+Tabelle2!J274</f>
        <v>128549.22260458639</v>
      </c>
      <c r="D274" s="4">
        <f>Tabelle2!B274+Tabelle2!E274+Tabelle2!H274</f>
        <v>3437400</v>
      </c>
      <c r="E274" s="3">
        <f t="shared" si="33"/>
        <v>26.739951672623807</v>
      </c>
      <c r="F274" s="3">
        <f t="shared" si="35"/>
        <v>26.739951672623807</v>
      </c>
      <c r="G274" s="3">
        <f t="shared" si="36"/>
        <v>-8.8903385781887287</v>
      </c>
      <c r="H274" s="3">
        <f t="shared" si="38"/>
        <v>3092.1793638493004</v>
      </c>
      <c r="I274" s="3">
        <f t="shared" si="39"/>
        <v>6695698.9133645184</v>
      </c>
      <c r="J274" s="3">
        <f t="shared" si="40"/>
        <v>317.56191336451843</v>
      </c>
    </row>
    <row r="275" spans="1:10" x14ac:dyDescent="0.25">
      <c r="A275">
        <f t="shared" si="34"/>
        <v>273</v>
      </c>
      <c r="B275" s="1">
        <f t="shared" si="37"/>
        <v>3.1597222222222222E-3</v>
      </c>
      <c r="C275" s="2">
        <f>Tabelle2!D275+Tabelle2!G275+Tabelle2!J275</f>
        <v>127694.95833160658</v>
      </c>
      <c r="D275" s="4">
        <f>Tabelle2!B275+Tabelle2!E275+Tabelle2!H275</f>
        <v>3437400</v>
      </c>
      <c r="E275" s="3">
        <f t="shared" si="33"/>
        <v>26.918838808604612</v>
      </c>
      <c r="F275" s="3">
        <f t="shared" si="35"/>
        <v>26.918838808604612</v>
      </c>
      <c r="G275" s="3">
        <f t="shared" si="36"/>
        <v>-8.8821328657667085</v>
      </c>
      <c r="H275" s="3">
        <f t="shared" si="38"/>
        <v>3110.2160697921386</v>
      </c>
      <c r="I275" s="3">
        <f t="shared" si="39"/>
        <v>6698791.092728368</v>
      </c>
      <c r="J275" s="3">
        <f t="shared" si="40"/>
        <v>320.65409272836803</v>
      </c>
    </row>
    <row r="276" spans="1:10" x14ac:dyDescent="0.25">
      <c r="A276">
        <f t="shared" si="34"/>
        <v>274</v>
      </c>
      <c r="B276" s="1">
        <f t="shared" si="37"/>
        <v>3.1712962962962962E-3</v>
      </c>
      <c r="C276" s="2">
        <f>Tabelle2!D276+Tabelle2!G276+Tabelle2!J276</f>
        <v>126840.69405862677</v>
      </c>
      <c r="D276" s="4">
        <f>Tabelle2!B276+Tabelle2!E276+Tabelle2!H276</f>
        <v>3437400</v>
      </c>
      <c r="E276" s="3">
        <f t="shared" si="33"/>
        <v>27.100135532301696</v>
      </c>
      <c r="F276" s="3">
        <f t="shared" si="35"/>
        <v>27.100135532301696</v>
      </c>
      <c r="G276" s="3">
        <f t="shared" si="36"/>
        <v>-8.8738907443392172</v>
      </c>
      <c r="H276" s="3">
        <f t="shared" si="38"/>
        <v>3128.4423145801011</v>
      </c>
      <c r="I276" s="3">
        <f t="shared" si="39"/>
        <v>6701901.3087981604</v>
      </c>
      <c r="J276" s="3">
        <f t="shared" si="40"/>
        <v>323.76430879816041</v>
      </c>
    </row>
    <row r="277" spans="1:10" x14ac:dyDescent="0.25">
      <c r="A277">
        <f t="shared" si="34"/>
        <v>275</v>
      </c>
      <c r="B277" s="1">
        <f t="shared" si="37"/>
        <v>3.1828703703703702E-3</v>
      </c>
      <c r="C277" s="2">
        <f>Tabelle2!D277+Tabelle2!G277+Tabelle2!J277</f>
        <v>125986.42978564696</v>
      </c>
      <c r="D277" s="4">
        <f>Tabelle2!B277+Tabelle2!E277+Tabelle2!H277</f>
        <v>3437400</v>
      </c>
      <c r="E277" s="3">
        <f t="shared" si="33"/>
        <v>27.283890859105895</v>
      </c>
      <c r="F277" s="3">
        <f t="shared" si="35"/>
        <v>27.283890859105895</v>
      </c>
      <c r="G277" s="3">
        <f t="shared" si="36"/>
        <v>-8.8656118910484309</v>
      </c>
      <c r="H277" s="3">
        <f t="shared" si="38"/>
        <v>3146.8605935481587</v>
      </c>
      <c r="I277" s="3">
        <f t="shared" si="39"/>
        <v>6705029.7511127405</v>
      </c>
      <c r="J277" s="3">
        <f t="shared" si="40"/>
        <v>326.89275111274048</v>
      </c>
    </row>
    <row r="278" spans="1:10" x14ac:dyDescent="0.25">
      <c r="A278">
        <f t="shared" si="34"/>
        <v>276</v>
      </c>
      <c r="B278" s="1">
        <f t="shared" si="37"/>
        <v>3.1944444444444446E-3</v>
      </c>
      <c r="C278" s="2">
        <f>Tabelle2!D278+Tabelle2!G278+Tabelle2!J278</f>
        <v>125132.16551266715</v>
      </c>
      <c r="D278" s="4">
        <f>Tabelle2!B278+Tabelle2!E278+Tabelle2!H278</f>
        <v>3437400</v>
      </c>
      <c r="E278" s="3">
        <f t="shared" si="33"/>
        <v>27.470155142899937</v>
      </c>
      <c r="F278" s="3">
        <f t="shared" si="35"/>
        <v>27.470155142899937</v>
      </c>
      <c r="G278" s="3">
        <f t="shared" si="36"/>
        <v>-8.8572959797288977</v>
      </c>
      <c r="H278" s="3">
        <f t="shared" si="38"/>
        <v>3165.4734527113296</v>
      </c>
      <c r="I278" s="3">
        <f t="shared" si="39"/>
        <v>6708176.6117062885</v>
      </c>
      <c r="J278" s="3">
        <f t="shared" si="40"/>
        <v>330.03961170628855</v>
      </c>
    </row>
    <row r="279" spans="1:10" x14ac:dyDescent="0.25">
      <c r="A279">
        <f t="shared" si="34"/>
        <v>277</v>
      </c>
      <c r="B279" s="1">
        <f t="shared" si="37"/>
        <v>3.2060185185185186E-3</v>
      </c>
      <c r="C279" s="2">
        <f>Tabelle2!D279+Tabelle2!G279+Tabelle2!J279</f>
        <v>124277.90123968734</v>
      </c>
      <c r="D279" s="4">
        <f>Tabelle2!B279+Tabelle2!E279+Tabelle2!H279</f>
        <v>3437400</v>
      </c>
      <c r="E279" s="3">
        <f t="shared" si="33"/>
        <v>27.658980122061223</v>
      </c>
      <c r="F279" s="3">
        <f t="shared" si="35"/>
        <v>27.658980122061223</v>
      </c>
      <c r="G279" s="3">
        <f t="shared" si="36"/>
        <v>-8.8489426808401941</v>
      </c>
      <c r="H279" s="3">
        <f t="shared" si="38"/>
        <v>3184.2834901525507</v>
      </c>
      <c r="I279" s="3">
        <f t="shared" si="39"/>
        <v>6711342.085159</v>
      </c>
      <c r="J279" s="3">
        <f t="shared" si="40"/>
        <v>333.20508515900002</v>
      </c>
    </row>
    <row r="280" spans="1:10" x14ac:dyDescent="0.25">
      <c r="A280">
        <f t="shared" si="34"/>
        <v>278</v>
      </c>
      <c r="B280" s="1">
        <f t="shared" si="37"/>
        <v>3.2175925925925926E-3</v>
      </c>
      <c r="C280" s="2">
        <f>Tabelle2!D280+Tabelle2!G280+Tabelle2!J280</f>
        <v>123423.63696670755</v>
      </c>
      <c r="D280" s="4">
        <f>Tabelle2!B280+Tabelle2!E280+Tabelle2!H280</f>
        <v>3437400</v>
      </c>
      <c r="E280" s="3">
        <f t="shared" si="33"/>
        <v>27.850418967375017</v>
      </c>
      <c r="F280" s="3">
        <f t="shared" si="35"/>
        <v>27.850418967375017</v>
      </c>
      <c r="G280" s="3">
        <f t="shared" si="36"/>
        <v>-8.8405516613976403</v>
      </c>
      <c r="H280" s="3">
        <f t="shared" si="38"/>
        <v>3203.2933574585281</v>
      </c>
      <c r="I280" s="3">
        <f t="shared" si="39"/>
        <v>6714526.3686491521</v>
      </c>
      <c r="J280" s="3">
        <f t="shared" si="40"/>
        <v>336.38936864915212</v>
      </c>
    </row>
    <row r="281" spans="1:10" x14ac:dyDescent="0.25">
      <c r="A281">
        <f t="shared" si="34"/>
        <v>279</v>
      </c>
      <c r="B281" s="1">
        <f t="shared" si="37"/>
        <v>3.2291666666666666E-3</v>
      </c>
      <c r="C281" s="2">
        <f>Tabelle2!D281+Tabelle2!G281+Tabelle2!J281</f>
        <v>122569.37269372775</v>
      </c>
      <c r="D281" s="4">
        <f>Tabelle2!B281+Tabelle2!E281+Tabelle2!H281</f>
        <v>3437400</v>
      </c>
      <c r="E281" s="3">
        <f t="shared" si="33"/>
        <v>28.044526331951296</v>
      </c>
      <c r="F281" s="3">
        <f t="shared" si="35"/>
        <v>28.044526331951296</v>
      </c>
      <c r="G281" s="3">
        <f t="shared" si="36"/>
        <v>-8.8321225849010396</v>
      </c>
      <c r="H281" s="3">
        <f t="shared" si="38"/>
        <v>3222.5057612055784</v>
      </c>
      <c r="I281" s="3">
        <f t="shared" si="39"/>
        <v>6717729.662006611</v>
      </c>
      <c r="J281" s="3">
        <f t="shared" si="40"/>
        <v>339.59266200661102</v>
      </c>
    </row>
    <row r="282" spans="1:10" x14ac:dyDescent="0.25">
      <c r="A282">
        <f t="shared" si="34"/>
        <v>280</v>
      </c>
      <c r="B282" s="1">
        <f t="shared" si="37"/>
        <v>3.2407407407407406E-3</v>
      </c>
      <c r="C282" s="2">
        <f>Tabelle2!D282+Tabelle2!G282+Tabelle2!J282</f>
        <v>121715.10842074794</v>
      </c>
      <c r="D282" s="4">
        <f>Tabelle2!B282+Tabelle2!E282+Tabelle2!H282</f>
        <v>3437400</v>
      </c>
      <c r="E282" s="3">
        <f t="shared" si="33"/>
        <v>28.241358403243634</v>
      </c>
      <c r="F282" s="3">
        <f t="shared" si="35"/>
        <v>28.241358403243634</v>
      </c>
      <c r="G282" s="3">
        <f t="shared" si="36"/>
        <v>-8.8236551112613526</v>
      </c>
      <c r="H282" s="3">
        <f t="shared" si="38"/>
        <v>3241.9234644975609</v>
      </c>
      <c r="I282" s="3">
        <f t="shared" si="39"/>
        <v>6720952.1677678162</v>
      </c>
      <c r="J282" s="3">
        <f t="shared" si="40"/>
        <v>342.81516776781621</v>
      </c>
    </row>
    <row r="283" spans="1:10" x14ac:dyDescent="0.25">
      <c r="A283">
        <f t="shared" si="34"/>
        <v>281</v>
      </c>
      <c r="B283" s="1">
        <f t="shared" si="37"/>
        <v>3.2523148148148147E-3</v>
      </c>
      <c r="C283" s="2">
        <f>Tabelle2!D283+Tabelle2!G283+Tabelle2!J283</f>
        <v>120860.84414776813</v>
      </c>
      <c r="D283" s="4">
        <f>Tabelle2!B283+Tabelle2!E283+Tabelle2!H283</f>
        <v>3437400</v>
      </c>
      <c r="E283" s="3">
        <f t="shared" si="33"/>
        <v>28.440972957274155</v>
      </c>
      <c r="F283" s="3">
        <f t="shared" si="35"/>
        <v>28.440972957274155</v>
      </c>
      <c r="G283" s="3">
        <f t="shared" si="36"/>
        <v>-8.8151488967251979</v>
      </c>
      <c r="H283" s="3">
        <f t="shared" si="38"/>
        <v>3261.5492885581098</v>
      </c>
      <c r="I283" s="3">
        <f t="shared" si="39"/>
        <v>6724194.0912323138</v>
      </c>
      <c r="J283" s="3">
        <f t="shared" si="40"/>
        <v>346.05709123231378</v>
      </c>
    </row>
    <row r="284" spans="1:10" x14ac:dyDescent="0.25">
      <c r="A284">
        <f t="shared" si="34"/>
        <v>282</v>
      </c>
      <c r="B284" s="1">
        <f t="shared" si="37"/>
        <v>3.2638888888888891E-3</v>
      </c>
      <c r="C284" s="2">
        <f>Tabelle2!D284+Tabelle2!G284+Tabelle2!J284</f>
        <v>120006.57987478834</v>
      </c>
      <c r="D284" s="4">
        <f>Tabelle2!B284+Tabelle2!E284+Tabelle2!H284</f>
        <v>3437400</v>
      </c>
      <c r="E284" s="3">
        <f t="shared" si="33"/>
        <v>28.643429415174495</v>
      </c>
      <c r="F284" s="3">
        <f t="shared" si="35"/>
        <v>28.643429415174495</v>
      </c>
      <c r="G284" s="3">
        <f t="shared" si="36"/>
        <v>-8.8066035937971741</v>
      </c>
      <c r="H284" s="3">
        <f t="shared" si="38"/>
        <v>3281.386114379487</v>
      </c>
      <c r="I284" s="3">
        <f t="shared" si="39"/>
        <v>6727455.6405208716</v>
      </c>
      <c r="J284" s="3">
        <f t="shared" si="40"/>
        <v>349.31864052087161</v>
      </c>
    </row>
    <row r="285" spans="1:10" x14ac:dyDescent="0.25">
      <c r="A285">
        <f t="shared" si="34"/>
        <v>283</v>
      </c>
      <c r="B285" s="1">
        <f t="shared" si="37"/>
        <v>3.2754629629629631E-3</v>
      </c>
      <c r="C285" s="2">
        <f>Tabelle2!D285+Tabelle2!G285+Tabelle2!J285</f>
        <v>119152.31560180854</v>
      </c>
      <c r="D285" s="4">
        <f>Tabelle2!B285+Tabelle2!E285+Tabelle2!H285</f>
        <v>3437400</v>
      </c>
      <c r="E285" s="3">
        <f t="shared" si="33"/>
        <v>28.848788902158994</v>
      </c>
      <c r="F285" s="3">
        <f t="shared" si="35"/>
        <v>28.848788902158994</v>
      </c>
      <c r="G285" s="3">
        <f t="shared" si="36"/>
        <v>-8.7980188511598421</v>
      </c>
      <c r="H285" s="3">
        <f t="shared" si="38"/>
        <v>3301.4368844304863</v>
      </c>
      <c r="I285" s="3">
        <f t="shared" si="39"/>
        <v>6730737.026635251</v>
      </c>
      <c r="J285" s="3">
        <f t="shared" si="40"/>
        <v>352.60002663525103</v>
      </c>
    </row>
    <row r="286" spans="1:10" x14ac:dyDescent="0.25">
      <c r="A286">
        <f t="shared" si="34"/>
        <v>284</v>
      </c>
      <c r="B286" s="1">
        <f t="shared" si="37"/>
        <v>3.2870370370370371E-3</v>
      </c>
      <c r="C286" s="2">
        <f>Tabelle2!D286+Tabelle2!G286+Tabelle2!J286</f>
        <v>118298.05132882873</v>
      </c>
      <c r="D286" s="4">
        <f>Tabelle2!B286+Tabelle2!E286+Tabelle2!H286</f>
        <v>3437400</v>
      </c>
      <c r="E286" s="3">
        <f t="shared" si="33"/>
        <v>29.057114309053038</v>
      </c>
      <c r="F286" s="3">
        <f t="shared" si="35"/>
        <v>29.057114309053038</v>
      </c>
      <c r="G286" s="3">
        <f t="shared" si="36"/>
        <v>-8.7893943135913446</v>
      </c>
      <c r="H286" s="3">
        <f t="shared" si="38"/>
        <v>3321.7046044259482</v>
      </c>
      <c r="I286" s="3">
        <f t="shared" si="39"/>
        <v>6734038.4635196812</v>
      </c>
      <c r="J286" s="3">
        <f t="shared" si="40"/>
        <v>355.90146351968127</v>
      </c>
    </row>
    <row r="287" spans="1:10" x14ac:dyDescent="0.25">
      <c r="A287">
        <f t="shared" si="34"/>
        <v>285</v>
      </c>
      <c r="B287" s="1">
        <f t="shared" si="37"/>
        <v>3.2986111111111111E-3</v>
      </c>
      <c r="C287" s="2">
        <f>Tabelle2!D287+Tabelle2!G287+Tabelle2!J287</f>
        <v>117443.78705584892</v>
      </c>
      <c r="D287" s="4">
        <f>Tabelle2!B287+Tabelle2!E287+Tabelle2!H287</f>
        <v>3437400</v>
      </c>
      <c r="E287" s="3">
        <f t="shared" si="33"/>
        <v>29.268470356506704</v>
      </c>
      <c r="F287" s="3">
        <f t="shared" si="35"/>
        <v>29.268470356506704</v>
      </c>
      <c r="G287" s="3">
        <f t="shared" si="36"/>
        <v>-8.7807296218805213</v>
      </c>
      <c r="H287" s="3">
        <f t="shared" si="38"/>
        <v>3342.1923451605744</v>
      </c>
      <c r="I287" s="3">
        <f t="shared" si="39"/>
        <v>6737360.1681241076</v>
      </c>
      <c r="J287" s="3">
        <f t="shared" si="40"/>
        <v>359.22316812410764</v>
      </c>
    </row>
    <row r="288" spans="1:10" x14ac:dyDescent="0.25">
      <c r="A288">
        <f t="shared" si="34"/>
        <v>286</v>
      </c>
      <c r="B288" s="1">
        <f t="shared" si="37"/>
        <v>3.3101851851851851E-3</v>
      </c>
      <c r="C288" s="2">
        <f>Tabelle2!D288+Tabelle2!G288+Tabelle2!J288</f>
        <v>116589.52278286913</v>
      </c>
      <c r="D288" s="4">
        <f>Tabelle2!B288+Tabelle2!E288+Tabelle2!H288</f>
        <v>3437400</v>
      </c>
      <c r="E288" s="3">
        <f t="shared" si="33"/>
        <v>29.482923662031389</v>
      </c>
      <c r="F288" s="3">
        <f t="shared" si="35"/>
        <v>29.482923662031389</v>
      </c>
      <c r="G288" s="3">
        <f t="shared" si="36"/>
        <v>-8.7720244127394853</v>
      </c>
      <c r="H288" s="3">
        <f t="shared" si="38"/>
        <v>3362.9032444098661</v>
      </c>
      <c r="I288" s="3">
        <f t="shared" si="39"/>
        <v>6740702.3604692686</v>
      </c>
      <c r="J288" s="3">
        <f t="shared" si="40"/>
        <v>362.56536046926863</v>
      </c>
    </row>
    <row r="289" spans="1:10" x14ac:dyDescent="0.25">
      <c r="A289">
        <f t="shared" si="34"/>
        <v>287</v>
      </c>
      <c r="B289" s="1">
        <f t="shared" si="37"/>
        <v>3.3217592592592591E-3</v>
      </c>
      <c r="C289" s="2">
        <f>Tabelle2!D289+Tabelle2!G289+Tabelle2!J289</f>
        <v>115735.25850988933</v>
      </c>
      <c r="D289" s="4">
        <f>Tabelle2!B289+Tabelle2!E289+Tabelle2!H289</f>
        <v>3437400</v>
      </c>
      <c r="E289" s="3">
        <f t="shared" si="33"/>
        <v>29.700542810005313</v>
      </c>
      <c r="F289" s="3">
        <f t="shared" si="35"/>
        <v>29.700542810005313</v>
      </c>
      <c r="G289" s="3">
        <f t="shared" si="36"/>
        <v>-8.7632783187135015</v>
      </c>
      <c r="H289" s="3">
        <f t="shared" si="38"/>
        <v>3383.840508901158</v>
      </c>
      <c r="I289" s="3">
        <f t="shared" si="39"/>
        <v>6744065.2637136783</v>
      </c>
      <c r="J289" s="3">
        <f t="shared" si="40"/>
        <v>365.92826371367835</v>
      </c>
    </row>
    <row r="290" spans="1:10" x14ac:dyDescent="0.25">
      <c r="A290">
        <f t="shared" si="34"/>
        <v>288</v>
      </c>
      <c r="B290" s="1">
        <f t="shared" si="37"/>
        <v>3.3333333333333335E-3</v>
      </c>
      <c r="C290" s="2">
        <f>Tabelle2!D290+Tabelle2!G290+Tabelle2!J290</f>
        <v>114880.99423690952</v>
      </c>
      <c r="D290" s="4">
        <f>Tabelle2!B290+Tabelle2!E290+Tabelle2!H290</f>
        <v>3437400</v>
      </c>
      <c r="E290" s="3">
        <f t="shared" si="33"/>
        <v>29.921398424802415</v>
      </c>
      <c r="F290" s="3">
        <f t="shared" si="35"/>
        <v>29.921398424802415</v>
      </c>
      <c r="G290" s="3">
        <f t="shared" si="36"/>
        <v>-8.7544909680881062</v>
      </c>
      <c r="H290" s="3">
        <f t="shared" si="38"/>
        <v>3405.0074163578724</v>
      </c>
      <c r="I290" s="3">
        <f t="shared" si="39"/>
        <v>6747449.1042225799</v>
      </c>
      <c r="J290" s="3">
        <f t="shared" si="40"/>
        <v>369.31210422257988</v>
      </c>
    </row>
    <row r="291" spans="1:10" x14ac:dyDescent="0.25">
      <c r="A291">
        <f t="shared" si="34"/>
        <v>289</v>
      </c>
      <c r="B291" s="1">
        <f t="shared" si="37"/>
        <v>3.3449074074074076E-3</v>
      </c>
      <c r="C291" s="2">
        <f>Tabelle2!D291+Tabelle2!G291+Tabelle2!J291</f>
        <v>114026.72996392971</v>
      </c>
      <c r="D291" s="4">
        <f>Tabelle2!B291+Tabelle2!E291+Tabelle2!H291</f>
        <v>3437400</v>
      </c>
      <c r="E291" s="3">
        <f t="shared" ref="E291:E354" si="41">D291/C291</f>
        <v>30.145563247208433</v>
      </c>
      <c r="F291" s="3">
        <f t="shared" si="35"/>
        <v>30.145563247208433</v>
      </c>
      <c r="G291" s="3">
        <f t="shared" si="36"/>
        <v>-8.7456619847933439</v>
      </c>
      <c r="H291" s="3">
        <f t="shared" si="38"/>
        <v>3426.4073176202874</v>
      </c>
      <c r="I291" s="3">
        <f t="shared" si="39"/>
        <v>6750854.1116389381</v>
      </c>
      <c r="J291" s="3">
        <f t="shared" si="40"/>
        <v>372.71711163893809</v>
      </c>
    </row>
    <row r="292" spans="1:10" x14ac:dyDescent="0.25">
      <c r="A292">
        <f t="shared" si="34"/>
        <v>290</v>
      </c>
      <c r="B292" s="1">
        <f t="shared" si="37"/>
        <v>3.3564814814814816E-3</v>
      </c>
      <c r="C292" s="2">
        <f>Tabelle2!D292+Tabelle2!G292+Tabelle2!J292</f>
        <v>113172.46569094992</v>
      </c>
      <c r="D292" s="4">
        <f>Tabelle2!B292+Tabelle2!E292+Tabelle2!H292</f>
        <v>3437400</v>
      </c>
      <c r="E292" s="3">
        <f t="shared" si="41"/>
        <v>30.37311221429789</v>
      </c>
      <c r="F292" s="3">
        <f t="shared" si="35"/>
        <v>30.37311221429789</v>
      </c>
      <c r="G292" s="3">
        <f t="shared" si="36"/>
        <v>-8.7367909883050299</v>
      </c>
      <c r="H292" s="3">
        <f t="shared" si="38"/>
        <v>3448.0436388462804</v>
      </c>
      <c r="I292" s="3">
        <f t="shared" si="39"/>
        <v>6754280.5189565588</v>
      </c>
      <c r="J292" s="3">
        <f t="shared" si="40"/>
        <v>376.14351895655875</v>
      </c>
    </row>
    <row r="293" spans="1:10" x14ac:dyDescent="0.25">
      <c r="A293">
        <f t="shared" si="34"/>
        <v>291</v>
      </c>
      <c r="B293" s="1">
        <f t="shared" si="37"/>
        <v>3.3680555555555556E-3</v>
      </c>
      <c r="C293" s="2">
        <f>Tabelle2!D293+Tabelle2!G293+Tabelle2!J293</f>
        <v>112318.20141797012</v>
      </c>
      <c r="D293" s="4">
        <f>Tabelle2!B293+Tabelle2!E293+Tabelle2!H293</f>
        <v>3437400</v>
      </c>
      <c r="E293" s="3">
        <f t="shared" si="41"/>
        <v>30.604122542956251</v>
      </c>
      <c r="F293" s="3">
        <f t="shared" si="35"/>
        <v>30.604122542956251</v>
      </c>
      <c r="G293" s="3">
        <f t="shared" si="36"/>
        <v>-8.7278775935428783</v>
      </c>
      <c r="H293" s="3">
        <f t="shared" si="38"/>
        <v>3469.9198837956937</v>
      </c>
      <c r="I293" s="3">
        <f t="shared" si="39"/>
        <v>6757728.5625954047</v>
      </c>
      <c r="J293" s="3">
        <f t="shared" si="40"/>
        <v>379.5915625954047</v>
      </c>
    </row>
    <row r="294" spans="1:10" x14ac:dyDescent="0.25">
      <c r="A294">
        <f t="shared" ref="A294:A357" si="42">A293+1</f>
        <v>292</v>
      </c>
      <c r="B294" s="1">
        <f t="shared" si="37"/>
        <v>3.3796296296296296E-3</v>
      </c>
      <c r="C294" s="2">
        <f>Tabelle2!D294+Tabelle2!G294+Tabelle2!J294</f>
        <v>111463.93714499031</v>
      </c>
      <c r="D294" s="4">
        <f>Tabelle2!B294+Tabelle2!E294+Tabelle2!H294</f>
        <v>3437400</v>
      </c>
      <c r="E294" s="3">
        <f t="shared" si="41"/>
        <v>30.838673817242711</v>
      </c>
      <c r="F294" s="3">
        <f t="shared" si="35"/>
        <v>30.838673817242711</v>
      </c>
      <c r="G294" s="3">
        <f t="shared" si="36"/>
        <v>-8.7189214107654323</v>
      </c>
      <c r="H294" s="3">
        <f t="shared" si="38"/>
        <v>3492.0396362021711</v>
      </c>
      <c r="I294" s="3">
        <f t="shared" si="39"/>
        <v>6761198.4824792007</v>
      </c>
      <c r="J294" s="3">
        <f t="shared" si="40"/>
        <v>383.06148247920072</v>
      </c>
    </row>
    <row r="295" spans="1:10" x14ac:dyDescent="0.25">
      <c r="A295">
        <f t="shared" si="42"/>
        <v>293</v>
      </c>
      <c r="B295" s="1">
        <f t="shared" si="37"/>
        <v>3.3912037037037036E-3</v>
      </c>
      <c r="C295" s="2">
        <f>Tabelle2!D295+Tabelle2!G295+Tabelle2!J295</f>
        <v>110609.6728720105</v>
      </c>
      <c r="D295" s="4">
        <f>Tabelle2!B295+Tabelle2!E295+Tabelle2!H295</f>
        <v>3437400</v>
      </c>
      <c r="E295" s="3">
        <f t="shared" si="41"/>
        <v>31.076848079801394</v>
      </c>
      <c r="F295" s="3">
        <f t="shared" si="35"/>
        <v>31.076848079801394</v>
      </c>
      <c r="G295" s="3">
        <f t="shared" si="36"/>
        <v>-8.7099220454616191</v>
      </c>
      <c r="H295" s="3">
        <f t="shared" si="38"/>
        <v>3514.406562236511</v>
      </c>
      <c r="I295" s="3">
        <f t="shared" si="39"/>
        <v>6764690.5221154029</v>
      </c>
      <c r="J295" s="3">
        <f t="shared" si="40"/>
        <v>386.55352211540287</v>
      </c>
    </row>
    <row r="296" spans="1:10" x14ac:dyDescent="0.25">
      <c r="A296">
        <f t="shared" si="42"/>
        <v>294</v>
      </c>
      <c r="B296" s="1">
        <f t="shared" si="37"/>
        <v>3.4027777777777776E-3</v>
      </c>
      <c r="C296" s="2">
        <f>Tabelle2!D296+Tabelle2!G296+Tabelle2!J296</f>
        <v>109755.40859903071</v>
      </c>
      <c r="D296" s="4">
        <f>Tabelle2!B296+Tabelle2!E296+Tabelle2!H296</f>
        <v>3437400</v>
      </c>
      <c r="E296" s="3">
        <f t="shared" si="41"/>
        <v>31.318729927541419</v>
      </c>
      <c r="F296" s="3">
        <f t="shared" si="35"/>
        <v>31.318729927541419</v>
      </c>
      <c r="G296" s="3">
        <f t="shared" si="36"/>
        <v>-8.7008790982388184</v>
      </c>
      <c r="H296" s="3">
        <f t="shared" si="38"/>
        <v>3537.0244130658139</v>
      </c>
      <c r="I296" s="3">
        <f t="shared" si="39"/>
        <v>6768204.928677639</v>
      </c>
      <c r="J296" s="3">
        <f t="shared" si="40"/>
        <v>390.06792867763897</v>
      </c>
    </row>
    <row r="297" spans="1:10" x14ac:dyDescent="0.25">
      <c r="A297">
        <f t="shared" si="42"/>
        <v>295</v>
      </c>
      <c r="B297" s="1">
        <f t="shared" si="37"/>
        <v>3.414351851851852E-3</v>
      </c>
      <c r="C297" s="2">
        <f>Tabelle2!D297+Tabelle2!G297+Tabelle2!J297</f>
        <v>108901.14432605091</v>
      </c>
      <c r="D297" s="4">
        <f>Tabelle2!B297+Tabelle2!E297+Tabelle2!H297</f>
        <v>3437400</v>
      </c>
      <c r="E297" s="3">
        <f t="shared" si="41"/>
        <v>31.564406611820317</v>
      </c>
      <c r="F297" s="3">
        <f t="shared" si="35"/>
        <v>31.564406611820317</v>
      </c>
      <c r="G297" s="3">
        <f t="shared" si="36"/>
        <v>-8.6917921647073033</v>
      </c>
      <c r="H297" s="3">
        <f t="shared" si="38"/>
        <v>3559.8970275129268</v>
      </c>
      <c r="I297" s="3">
        <f t="shared" si="39"/>
        <v>6771741.953090705</v>
      </c>
      <c r="J297" s="3">
        <f t="shared" si="40"/>
        <v>393.60495309070495</v>
      </c>
    </row>
    <row r="298" spans="1:10" x14ac:dyDescent="0.25">
      <c r="A298">
        <f t="shared" si="42"/>
        <v>296</v>
      </c>
      <c r="B298" s="1">
        <f t="shared" si="37"/>
        <v>3.425925925925926E-3</v>
      </c>
      <c r="C298" s="2">
        <f>Tabelle2!D298+Tabelle2!G298+Tabelle2!J298</f>
        <v>108046.8800530711</v>
      </c>
      <c r="D298" s="4">
        <f>Tabelle2!B298+Tabelle2!E298+Tabelle2!H298</f>
        <v>3437400</v>
      </c>
      <c r="E298" s="3">
        <f t="shared" si="41"/>
        <v>31.813968143379963</v>
      </c>
      <c r="F298" s="3">
        <f t="shared" si="35"/>
        <v>31.813968143379963</v>
      </c>
      <c r="G298" s="3">
        <f t="shared" si="36"/>
        <v>-8.6826608353609096</v>
      </c>
      <c r="H298" s="3">
        <f t="shared" si="38"/>
        <v>3583.0283348209459</v>
      </c>
      <c r="I298" s="3">
        <f t="shared" si="39"/>
        <v>6775301.850118218</v>
      </c>
      <c r="J298" s="3">
        <f t="shared" si="40"/>
        <v>397.164850118218</v>
      </c>
    </row>
    <row r="299" spans="1:10" x14ac:dyDescent="0.25">
      <c r="A299">
        <f t="shared" si="42"/>
        <v>297</v>
      </c>
      <c r="B299" s="1">
        <f t="shared" si="37"/>
        <v>3.4375E-3</v>
      </c>
      <c r="C299" s="2">
        <f>Tabelle2!D299+Tabelle2!G299+Tabelle2!J299</f>
        <v>107192.61578009129</v>
      </c>
      <c r="D299" s="4">
        <f>Tabelle2!B299+Tabelle2!E299+Tabelle2!H299</f>
        <v>3437400</v>
      </c>
      <c r="E299" s="3">
        <f t="shared" si="41"/>
        <v>32.067507402300215</v>
      </c>
      <c r="F299" s="3">
        <f t="shared" si="35"/>
        <v>32.067507402300215</v>
      </c>
      <c r="G299" s="3">
        <f t="shared" si="36"/>
        <v>-8.6734846954537588</v>
      </c>
      <c r="H299" s="3">
        <f t="shared" si="38"/>
        <v>3606.4223575277924</v>
      </c>
      <c r="I299" s="3">
        <f t="shared" si="39"/>
        <v>6778884.8784530386</v>
      </c>
      <c r="J299" s="3">
        <f t="shared" si="40"/>
        <v>400.74787845303865</v>
      </c>
    </row>
    <row r="300" spans="1:10" x14ac:dyDescent="0.25">
      <c r="A300">
        <f t="shared" si="42"/>
        <v>298</v>
      </c>
      <c r="B300" s="1">
        <f t="shared" si="37"/>
        <v>3.449074074074074E-3</v>
      </c>
      <c r="C300" s="2">
        <f>Tabelle2!D300+Tabelle2!G300+Tabelle2!J300</f>
        <v>106338.3515071115</v>
      </c>
      <c r="D300" s="4">
        <f>Tabelle2!B300+Tabelle2!E300+Tabelle2!H300</f>
        <v>3437400</v>
      </c>
      <c r="E300" s="3">
        <f t="shared" si="41"/>
        <v>32.325120253252372</v>
      </c>
      <c r="F300" s="3">
        <f t="shared" si="35"/>
        <v>32.325120253252372</v>
      </c>
      <c r="G300" s="3">
        <f t="shared" si="36"/>
        <v>-8.6642633248728984</v>
      </c>
      <c r="H300" s="3">
        <f t="shared" si="38"/>
        <v>3630.0832144561718</v>
      </c>
      <c r="I300" s="3">
        <f t="shared" si="39"/>
        <v>6782491.3008105662</v>
      </c>
      <c r="J300" s="3">
        <f t="shared" si="40"/>
        <v>404.35430081056614</v>
      </c>
    </row>
    <row r="301" spans="1:10" x14ac:dyDescent="0.25">
      <c r="A301">
        <f t="shared" si="42"/>
        <v>299</v>
      </c>
      <c r="B301" s="1">
        <f t="shared" si="37"/>
        <v>3.460648148148148E-3</v>
      </c>
      <c r="C301" s="2">
        <f>Tabelle2!D301+Tabelle2!G301+Tabelle2!J301</f>
        <v>105484.0872341317</v>
      </c>
      <c r="D301" s="4">
        <f>Tabelle2!B301+Tabelle2!E301+Tabelle2!H301</f>
        <v>3437400</v>
      </c>
      <c r="E301" s="3">
        <f t="shared" si="41"/>
        <v>32.586905666352997</v>
      </c>
      <c r="F301" s="3">
        <f t="shared" si="35"/>
        <v>32.586905666352997</v>
      </c>
      <c r="G301" s="3">
        <f t="shared" si="36"/>
        <v>-8.6549962980066759</v>
      </c>
      <c r="H301" s="3">
        <f t="shared" si="38"/>
        <v>3654.015123824518</v>
      </c>
      <c r="I301" s="3">
        <f t="shared" si="39"/>
        <v>6786121.3840250224</v>
      </c>
      <c r="J301" s="3">
        <f t="shared" si="40"/>
        <v>407.98438402502239</v>
      </c>
    </row>
    <row r="302" spans="1:10" x14ac:dyDescent="0.25">
      <c r="A302">
        <f t="shared" si="42"/>
        <v>300</v>
      </c>
      <c r="B302" s="1">
        <f t="shared" si="37"/>
        <v>3.472222222222222E-3</v>
      </c>
      <c r="C302" s="2">
        <f>Tabelle2!D302+Tabelle2!G302+Tabelle2!J302</f>
        <v>104629.82296115189</v>
      </c>
      <c r="D302" s="4">
        <f>Tabelle2!B302+Tabelle2!E302+Tabelle2!H302</f>
        <v>3437400</v>
      </c>
      <c r="E302" s="3">
        <f t="shared" si="41"/>
        <v>32.852965843937973</v>
      </c>
      <c r="F302" s="3">
        <f t="shared" si="35"/>
        <v>32.852965843937973</v>
      </c>
      <c r="G302" s="3">
        <f t="shared" si="36"/>
        <v>-8.6456831836086767</v>
      </c>
      <c r="H302" s="3">
        <f t="shared" si="38"/>
        <v>3678.2224064848474</v>
      </c>
      <c r="I302" s="3">
        <f t="shared" si="39"/>
        <v>6789775.399148847</v>
      </c>
      <c r="J302" s="3">
        <f t="shared" si="40"/>
        <v>411.63839914884699</v>
      </c>
    </row>
    <row r="303" spans="1:10" x14ac:dyDescent="0.25">
      <c r="A303">
        <f t="shared" si="42"/>
        <v>301</v>
      </c>
      <c r="B303" s="1">
        <f t="shared" si="37"/>
        <v>3.4837962962962965E-3</v>
      </c>
      <c r="C303" s="2">
        <f>Tabelle2!D303+Tabelle2!G303+Tabelle2!J303</f>
        <v>103775.55868817208</v>
      </c>
      <c r="D303" s="4">
        <f>Tabelle2!B303+Tabelle2!E303+Tabelle2!H303</f>
        <v>3437400</v>
      </c>
      <c r="E303" s="3">
        <f t="shared" si="41"/>
        <v>33.123406353598178</v>
      </c>
      <c r="F303" s="3">
        <f t="shared" si="35"/>
        <v>33.123406353598178</v>
      </c>
      <c r="G303" s="3">
        <f t="shared" si="36"/>
        <v>-8.6363235446570261</v>
      </c>
      <c r="H303" s="3">
        <f t="shared" si="38"/>
        <v>3702.7094892937885</v>
      </c>
      <c r="I303" s="3">
        <f t="shared" si="39"/>
        <v>6793453.6215553321</v>
      </c>
      <c r="J303" s="3">
        <f t="shared" si="40"/>
        <v>415.31662155533212</v>
      </c>
    </row>
    <row r="304" spans="1:10" x14ac:dyDescent="0.25">
      <c r="A304">
        <f t="shared" si="42"/>
        <v>302</v>
      </c>
      <c r="B304" s="1">
        <f t="shared" si="37"/>
        <v>3.4953703703703705E-3</v>
      </c>
      <c r="C304" s="2">
        <f>Tabelle2!D304+Tabelle2!G304+Tabelle2!J304</f>
        <v>102921.29441519229</v>
      </c>
      <c r="D304" s="4">
        <f>Tabelle2!B304+Tabelle2!E304+Tabelle2!H304</f>
        <v>3437400</v>
      </c>
      <c r="E304" s="3">
        <f t="shared" si="41"/>
        <v>33.398336267840435</v>
      </c>
      <c r="F304" s="3">
        <f t="shared" si="35"/>
        <v>33.398336267840435</v>
      </c>
      <c r="G304" s="3">
        <f t="shared" si="36"/>
        <v>-8.6269169382088755</v>
      </c>
      <c r="H304" s="3">
        <f t="shared" si="38"/>
        <v>3727.48090862342</v>
      </c>
      <c r="I304" s="3">
        <f t="shared" si="39"/>
        <v>6797156.3310446255</v>
      </c>
      <c r="J304" s="3">
        <f t="shared" si="40"/>
        <v>419.01933104462552</v>
      </c>
    </row>
    <row r="305" spans="1:10" x14ac:dyDescent="0.25">
      <c r="A305">
        <f t="shared" si="42"/>
        <v>303</v>
      </c>
      <c r="B305" s="1">
        <f t="shared" si="37"/>
        <v>3.5069444444444445E-3</v>
      </c>
      <c r="C305" s="2">
        <f>Tabelle2!D305+Tabelle2!G305+Tabelle2!J305</f>
        <v>102067.03014221249</v>
      </c>
      <c r="D305" s="4">
        <f>Tabelle2!B305+Tabelle2!E305+Tabelle2!H305</f>
        <v>3437400</v>
      </c>
      <c r="E305" s="3">
        <f t="shared" si="41"/>
        <v>33.677868310761923</v>
      </c>
      <c r="F305" s="3">
        <f t="shared" si="35"/>
        <v>33.677868310761923</v>
      </c>
      <c r="G305" s="3">
        <f t="shared" si="36"/>
        <v>-8.6174629152498401</v>
      </c>
      <c r="H305" s="3">
        <f t="shared" si="38"/>
        <v>3752.5413140189321</v>
      </c>
      <c r="I305" s="3">
        <f t="shared" si="39"/>
        <v>6800883.8119532485</v>
      </c>
      <c r="J305" s="3">
        <f t="shared" si="40"/>
        <v>422.74681195324848</v>
      </c>
    </row>
    <row r="306" spans="1:10" x14ac:dyDescent="0.25">
      <c r="A306">
        <f t="shared" si="42"/>
        <v>304</v>
      </c>
      <c r="B306" s="1">
        <f t="shared" si="37"/>
        <v>3.5185185185185185E-3</v>
      </c>
      <c r="C306" s="2">
        <f>Tabelle2!D306+Tabelle2!G306+Tabelle2!J306</f>
        <v>101212.76586923268</v>
      </c>
      <c r="D306" s="4">
        <f>Tabelle2!B306+Tabelle2!E306+Tabelle2!H306</f>
        <v>3437400</v>
      </c>
      <c r="E306" s="3">
        <f t="shared" si="41"/>
        <v>33.962119012152435</v>
      </c>
      <c r="F306" s="3">
        <f t="shared" si="35"/>
        <v>33.962119012152435</v>
      </c>
      <c r="G306" s="3">
        <f t="shared" si="36"/>
        <v>-8.6079610205382249</v>
      </c>
      <c r="H306" s="3">
        <f t="shared" si="38"/>
        <v>3777.8954720105462</v>
      </c>
      <c r="I306" s="3">
        <f t="shared" si="39"/>
        <v>6804636.3532672673</v>
      </c>
      <c r="J306" s="3">
        <f t="shared" si="40"/>
        <v>426.49935326726734</v>
      </c>
    </row>
    <row r="307" spans="1:10" x14ac:dyDescent="0.25">
      <c r="A307">
        <f t="shared" si="42"/>
        <v>305</v>
      </c>
      <c r="B307" s="1">
        <f t="shared" si="37"/>
        <v>3.5300925925925925E-3</v>
      </c>
      <c r="C307" s="2">
        <f>Tabelle2!D307+Tabelle2!G307+Tabelle2!J307</f>
        <v>100358.50159625287</v>
      </c>
      <c r="D307" s="4">
        <f>Tabelle2!B307+Tabelle2!E307+Tabelle2!H307</f>
        <v>3437400</v>
      </c>
      <c r="E307" s="3">
        <f t="shared" si="41"/>
        <v>34.251208869467057</v>
      </c>
      <c r="F307" s="3">
        <f t="shared" si="35"/>
        <v>34.251208869467057</v>
      </c>
      <c r="G307" s="3">
        <f t="shared" si="36"/>
        <v>-8.5984107924437243</v>
      </c>
      <c r="H307" s="3">
        <f t="shared" si="38"/>
        <v>3803.5482700875696</v>
      </c>
      <c r="I307" s="3">
        <f t="shared" si="39"/>
        <v>6808414.2487392779</v>
      </c>
      <c r="J307" s="3">
        <f t="shared" si="40"/>
        <v>430.27724873927792</v>
      </c>
    </row>
    <row r="308" spans="1:10" x14ac:dyDescent="0.25">
      <c r="A308">
        <f t="shared" si="42"/>
        <v>306</v>
      </c>
      <c r="B308" s="1">
        <f t="shared" si="37"/>
        <v>3.5416666666666665E-3</v>
      </c>
      <c r="C308" s="2">
        <f>Tabelle2!D308+Tabelle2!G308+Tabelle2!J308</f>
        <v>99504.237323273075</v>
      </c>
      <c r="D308" s="4">
        <f>Tabelle2!B308+Tabelle2!E308+Tabelle2!H308</f>
        <v>3437400</v>
      </c>
      <c r="E308" s="3">
        <f t="shared" si="41"/>
        <v>34.545262518142287</v>
      </c>
      <c r="F308" s="3">
        <f t="shared" si="35"/>
        <v>34.545262518142287</v>
      </c>
      <c r="G308" s="3">
        <f t="shared" si="36"/>
        <v>-8.5888117627804572</v>
      </c>
      <c r="H308" s="3">
        <f t="shared" si="38"/>
        <v>3829.5047208429314</v>
      </c>
      <c r="I308" s="3">
        <f t="shared" si="39"/>
        <v>6812217.7970093656</v>
      </c>
      <c r="J308" s="3">
        <f t="shared" si="40"/>
        <v>434.08079700936565</v>
      </c>
    </row>
    <row r="309" spans="1:10" x14ac:dyDescent="0.25">
      <c r="A309">
        <f t="shared" si="42"/>
        <v>307</v>
      </c>
      <c r="B309" s="1">
        <f t="shared" si="37"/>
        <v>3.5532407407407409E-3</v>
      </c>
      <c r="C309" s="2">
        <f>Tabelle2!D309+Tabelle2!G309+Tabelle2!J309</f>
        <v>98649.97305029328</v>
      </c>
      <c r="D309" s="4">
        <f>Tabelle2!B309+Tabelle2!E309+Tabelle2!H309</f>
        <v>3437400</v>
      </c>
      <c r="E309" s="3">
        <f t="shared" si="41"/>
        <v>34.844408910761288</v>
      </c>
      <c r="F309" s="3">
        <f t="shared" si="35"/>
        <v>34.844408910761288</v>
      </c>
      <c r="G309" s="3">
        <f t="shared" si="36"/>
        <v>-8.5791634566339976</v>
      </c>
      <c r="H309" s="3">
        <f t="shared" si="38"/>
        <v>3855.7699662970585</v>
      </c>
      <c r="I309" s="3">
        <f t="shared" si="39"/>
        <v>6816047.3017302081</v>
      </c>
      <c r="J309" s="3">
        <f t="shared" si="40"/>
        <v>437.91030173020812</v>
      </c>
    </row>
    <row r="310" spans="1:10" x14ac:dyDescent="0.25">
      <c r="A310">
        <f t="shared" si="42"/>
        <v>308</v>
      </c>
      <c r="B310" s="1">
        <f t="shared" si="37"/>
        <v>3.5648148148148149E-3</v>
      </c>
      <c r="C310" s="2">
        <f>Tabelle2!D310+Tabelle2!G310+Tabelle2!J310</f>
        <v>97795.70877731347</v>
      </c>
      <c r="D310" s="4">
        <f>Tabelle2!B310+Tabelle2!E310+Tabelle2!H310</f>
        <v>3437400</v>
      </c>
      <c r="E310" s="3">
        <f t="shared" si="41"/>
        <v>35.148781505609414</v>
      </c>
      <c r="F310" s="3">
        <f t="shared" si="35"/>
        <v>35.148781505609414</v>
      </c>
      <c r="G310" s="3">
        <f t="shared" si="36"/>
        <v>-8.5694653921821793</v>
      </c>
      <c r="H310" s="3">
        <f t="shared" si="38"/>
        <v>3882.3492824104856</v>
      </c>
      <c r="I310" s="3">
        <f t="shared" si="39"/>
        <v>6819903.071696505</v>
      </c>
      <c r="J310" s="3">
        <f t="shared" si="40"/>
        <v>441.76607169650492</v>
      </c>
    </row>
    <row r="311" spans="1:10" x14ac:dyDescent="0.25">
      <c r="A311">
        <f t="shared" si="42"/>
        <v>309</v>
      </c>
      <c r="B311" s="1">
        <f t="shared" si="37"/>
        <v>3.5763888888888889E-3</v>
      </c>
      <c r="C311" s="2">
        <f>Tabelle2!D311+Tabelle2!G311+Tabelle2!J311</f>
        <v>96941.44450433366</v>
      </c>
      <c r="D311" s="4">
        <f>Tabelle2!B311+Tabelle2!E311+Tabelle2!H311</f>
        <v>3437400</v>
      </c>
      <c r="E311" s="3">
        <f t="shared" si="41"/>
        <v>35.458518465199212</v>
      </c>
      <c r="F311" s="3">
        <f t="shared" si="35"/>
        <v>35.458518465199212</v>
      </c>
      <c r="G311" s="3">
        <f t="shared" si="36"/>
        <v>-8.5597170805093938</v>
      </c>
      <c r="H311" s="3">
        <f t="shared" si="38"/>
        <v>3909.2480837951753</v>
      </c>
      <c r="I311" s="3">
        <f t="shared" si="39"/>
        <v>6823785.4209789159</v>
      </c>
      <c r="J311" s="3">
        <f t="shared" si="40"/>
        <v>445.64842097891585</v>
      </c>
    </row>
    <row r="312" spans="1:10" x14ac:dyDescent="0.25">
      <c r="A312">
        <f t="shared" si="42"/>
        <v>310</v>
      </c>
      <c r="B312" s="1">
        <f t="shared" si="37"/>
        <v>3.5879629629629629E-3</v>
      </c>
      <c r="C312" s="2">
        <f>Tabelle2!D312+Tabelle2!G312+Tabelle2!J312</f>
        <v>96087.180231353865</v>
      </c>
      <c r="D312" s="4">
        <f>Tabelle2!B312+Tabelle2!E312+Tabelle2!H312</f>
        <v>3437400</v>
      </c>
      <c r="E312" s="3">
        <f t="shared" si="41"/>
        <v>35.773762865385393</v>
      </c>
      <c r="F312" s="3">
        <f t="shared" si="35"/>
        <v>35.773762865385393</v>
      </c>
      <c r="G312" s="3">
        <f t="shared" si="36"/>
        <v>-8.5499180254140761</v>
      </c>
      <c r="H312" s="3">
        <f t="shared" si="38"/>
        <v>3936.4719286351465</v>
      </c>
      <c r="I312" s="3">
        <f t="shared" si="39"/>
        <v>6827694.6690627113</v>
      </c>
      <c r="J312" s="3">
        <f t="shared" si="40"/>
        <v>449.55766906271128</v>
      </c>
    </row>
    <row r="313" spans="1:10" x14ac:dyDescent="0.25">
      <c r="A313">
        <f t="shared" si="42"/>
        <v>311</v>
      </c>
      <c r="B313" s="1">
        <f t="shared" si="37"/>
        <v>3.5995370370370369E-3</v>
      </c>
      <c r="C313" s="2">
        <f>Tabelle2!D313+Tabelle2!G313+Tabelle2!J313</f>
        <v>95232.915958374069</v>
      </c>
      <c r="D313" s="4">
        <f>Tabelle2!B313+Tabelle2!E313+Tabelle2!H313</f>
        <v>3437400</v>
      </c>
      <c r="E313" s="3">
        <f t="shared" si="41"/>
        <v>36.094662915734659</v>
      </c>
      <c r="F313" s="3">
        <f t="shared" si="35"/>
        <v>36.094662915734659</v>
      </c>
      <c r="G313" s="3">
        <f t="shared" si="36"/>
        <v>-8.5400677232090594</v>
      </c>
      <c r="H313" s="3">
        <f t="shared" si="38"/>
        <v>3964.026523827672</v>
      </c>
      <c r="I313" s="3">
        <f t="shared" si="39"/>
        <v>6831631.1409913469</v>
      </c>
      <c r="J313" s="3">
        <f t="shared" si="40"/>
        <v>453.49414099134691</v>
      </c>
    </row>
    <row r="314" spans="1:10" x14ac:dyDescent="0.25">
      <c r="A314">
        <f t="shared" si="42"/>
        <v>312</v>
      </c>
      <c r="B314" s="1">
        <f t="shared" si="37"/>
        <v>3.6111111111111109E-3</v>
      </c>
      <c r="C314" s="2">
        <f>Tabelle2!D314+Tabelle2!G314+Tabelle2!J314</f>
        <v>94378.651685394259</v>
      </c>
      <c r="D314" s="4">
        <f>Tabelle2!B314+Tabelle2!E314+Tabelle2!H314</f>
        <v>3437400</v>
      </c>
      <c r="E314" s="3">
        <f t="shared" si="41"/>
        <v>36.421372191863611</v>
      </c>
      <c r="F314" s="3">
        <f t="shared" si="35"/>
        <v>36.421372191863611</v>
      </c>
      <c r="G314" s="3">
        <f t="shared" si="36"/>
        <v>-8.5301656625144897</v>
      </c>
      <c r="H314" s="3">
        <f t="shared" si="38"/>
        <v>3991.9177303570214</v>
      </c>
      <c r="I314" s="3">
        <f t="shared" si="39"/>
        <v>6835595.1675151745</v>
      </c>
      <c r="J314" s="3">
        <f t="shared" si="40"/>
        <v>457.45816751517447</v>
      </c>
    </row>
    <row r="315" spans="1:10" x14ac:dyDescent="0.25">
      <c r="A315">
        <f t="shared" si="42"/>
        <v>313</v>
      </c>
      <c r="B315" s="1">
        <f t="shared" si="37"/>
        <v>3.6226851851851854E-3</v>
      </c>
      <c r="C315" s="2">
        <f>Tabelle2!D315+Tabelle2!G315+Tabelle2!J315</f>
        <v>93524.387412414449</v>
      </c>
      <c r="D315" s="4">
        <f>Tabelle2!B315+Tabelle2!E315+Tabelle2!H315</f>
        <v>3437400</v>
      </c>
      <c r="E315" s="3">
        <f t="shared" si="41"/>
        <v>36.754049880509761</v>
      </c>
      <c r="F315" s="3">
        <f t="shared" si="35"/>
        <v>36.754049880509761</v>
      </c>
      <c r="G315" s="3">
        <f t="shared" si="36"/>
        <v>-8.5202113240429327</v>
      </c>
      <c r="H315" s="3">
        <f t="shared" si="38"/>
        <v>4020.1515689134881</v>
      </c>
      <c r="I315" s="3">
        <f t="shared" si="39"/>
        <v>6839587.0852455311</v>
      </c>
      <c r="J315" s="3">
        <f t="shared" si="40"/>
        <v>461.45008524553106</v>
      </c>
    </row>
    <row r="316" spans="1:10" x14ac:dyDescent="0.25">
      <c r="A316">
        <f t="shared" si="42"/>
        <v>314</v>
      </c>
      <c r="B316" s="1">
        <f t="shared" si="37"/>
        <v>3.6342592592592594E-3</v>
      </c>
      <c r="C316" s="2">
        <f>Tabelle2!D316+Tabelle2!G316+Tabelle2!J316</f>
        <v>92670.123139434654</v>
      </c>
      <c r="D316" s="4">
        <f>Tabelle2!B316+Tabelle2!E316+Tabelle2!H316</f>
        <v>1853500.0000000002</v>
      </c>
      <c r="E316" s="3">
        <f t="shared" si="41"/>
        <v>20.001052520575165</v>
      </c>
      <c r="F316" s="3">
        <f t="shared" si="35"/>
        <v>20.001052520575165</v>
      </c>
      <c r="G316" s="3">
        <f t="shared" si="36"/>
        <v>-8.5102041803763253</v>
      </c>
      <c r="H316" s="3">
        <f t="shared" si="38"/>
        <v>4031.6424172536867</v>
      </c>
      <c r="I316" s="3">
        <f t="shared" si="39"/>
        <v>6843607.2368144449</v>
      </c>
      <c r="J316" s="3">
        <f t="shared" si="40"/>
        <v>465.47023681444489</v>
      </c>
    </row>
    <row r="317" spans="1:10" x14ac:dyDescent="0.25">
      <c r="A317">
        <f t="shared" si="42"/>
        <v>315</v>
      </c>
      <c r="B317" s="1">
        <f t="shared" si="37"/>
        <v>3.6458333333333334E-3</v>
      </c>
      <c r="C317" s="2">
        <f>Tabelle2!D317+Tabelle2!G317+Tabelle2!J317</f>
        <v>92209.490443220056</v>
      </c>
      <c r="D317" s="4">
        <f>Tabelle2!B317+Tabelle2!E317+Tabelle2!H317</f>
        <v>1853500.0000000002</v>
      </c>
      <c r="E317" s="3">
        <f t="shared" si="41"/>
        <v>20.100967818939765</v>
      </c>
      <c r="F317" s="3">
        <f t="shared" si="35"/>
        <v>20.100967818939765</v>
      </c>
      <c r="G317" s="3">
        <f t="shared" si="36"/>
        <v>-8.5001861287575906</v>
      </c>
      <c r="H317" s="3">
        <f t="shared" si="38"/>
        <v>4043.2431989438687</v>
      </c>
      <c r="I317" s="3">
        <f t="shared" si="39"/>
        <v>6847638.8792316988</v>
      </c>
      <c r="J317" s="3">
        <f t="shared" si="40"/>
        <v>469.50187923169881</v>
      </c>
    </row>
    <row r="318" spans="1:10" x14ac:dyDescent="0.25">
      <c r="A318">
        <f t="shared" si="42"/>
        <v>316</v>
      </c>
      <c r="B318" s="1">
        <f t="shared" si="37"/>
        <v>3.6574074074074074E-3</v>
      </c>
      <c r="C318" s="2">
        <f>Tabelle2!D318+Tabelle2!G318+Tabelle2!J318</f>
        <v>91748.857747005459</v>
      </c>
      <c r="D318" s="4">
        <f>Tabelle2!B318+Tabelle2!E318+Tabelle2!H318</f>
        <v>1853500.0000000002</v>
      </c>
      <c r="E318" s="3">
        <f t="shared" si="41"/>
        <v>20.201886383272118</v>
      </c>
      <c r="F318" s="3">
        <f t="shared" ref="F318:F381" si="43">E318</f>
        <v>20.201886383272118</v>
      </c>
      <c r="G318" s="3">
        <f t="shared" ref="G318:G381" si="44">-0.0000000000667384*5.9722E+24/I318^2</f>
        <v>-8.4901570063891825</v>
      </c>
      <c r="H318" s="3">
        <f t="shared" si="38"/>
        <v>4054.9549283207516</v>
      </c>
      <c r="I318" s="3">
        <f t="shared" si="39"/>
        <v>6851682.1224306431</v>
      </c>
      <c r="J318" s="3">
        <f t="shared" si="40"/>
        <v>473.54512243064306</v>
      </c>
    </row>
    <row r="319" spans="1:10" x14ac:dyDescent="0.25">
      <c r="A319">
        <f t="shared" si="42"/>
        <v>317</v>
      </c>
      <c r="B319" s="1">
        <f t="shared" si="37"/>
        <v>3.6689814814814814E-3</v>
      </c>
      <c r="C319" s="2">
        <f>Tabelle2!D319+Tabelle2!G319+Tabelle2!J319</f>
        <v>91288.225050790861</v>
      </c>
      <c r="D319" s="4">
        <f>Tabelle2!B319+Tabelle2!E319+Tabelle2!H319</f>
        <v>1853500.0000000002</v>
      </c>
      <c r="E319" s="3">
        <f t="shared" si="41"/>
        <v>20.303823400758986</v>
      </c>
      <c r="F319" s="3">
        <f t="shared" si="43"/>
        <v>20.303823400758986</v>
      </c>
      <c r="G319" s="3">
        <f t="shared" si="44"/>
        <v>-8.4801166497367806</v>
      </c>
      <c r="H319" s="3">
        <f t="shared" si="38"/>
        <v>4066.7786350717738</v>
      </c>
      <c r="I319" s="3">
        <f t="shared" si="39"/>
        <v>6855737.0773589639</v>
      </c>
      <c r="J319" s="3">
        <f t="shared" si="40"/>
        <v>477.60007735896392</v>
      </c>
    </row>
    <row r="320" spans="1:10" x14ac:dyDescent="0.25">
      <c r="A320">
        <f t="shared" si="42"/>
        <v>318</v>
      </c>
      <c r="B320" s="1">
        <f t="shared" si="37"/>
        <v>3.6805555555555554E-3</v>
      </c>
      <c r="C320" s="2">
        <f>Tabelle2!D320+Tabelle2!G320+Tabelle2!J320</f>
        <v>90827.592354576249</v>
      </c>
      <c r="D320" s="4">
        <f>Tabelle2!B320+Tabelle2!E320+Tabelle2!H320</f>
        <v>1853500.0000000002</v>
      </c>
      <c r="E320" s="3">
        <f t="shared" si="41"/>
        <v>20.406794366674784</v>
      </c>
      <c r="F320" s="3">
        <f t="shared" si="43"/>
        <v>20.406794366674784</v>
      </c>
      <c r="G320" s="3">
        <f t="shared" si="44"/>
        <v>-8.4700648945140991</v>
      </c>
      <c r="H320" s="3">
        <f t="shared" si="38"/>
        <v>4078.7153645439344</v>
      </c>
      <c r="I320" s="3">
        <f t="shared" si="39"/>
        <v>6859803.8559940355</v>
      </c>
      <c r="J320" s="3">
        <f t="shared" si="40"/>
        <v>481.66685599403547</v>
      </c>
    </row>
    <row r="321" spans="1:10" x14ac:dyDescent="0.25">
      <c r="A321">
        <f t="shared" si="42"/>
        <v>319</v>
      </c>
      <c r="B321" s="1">
        <f t="shared" si="37"/>
        <v>3.6921296296296298E-3</v>
      </c>
      <c r="C321" s="2">
        <f>Tabelle2!D321+Tabelle2!G321+Tabelle2!J321</f>
        <v>90366.959658361651</v>
      </c>
      <c r="D321" s="4">
        <f>Tabelle2!B321+Tabelle2!E321+Tabelle2!H321</f>
        <v>1853500.0000000002</v>
      </c>
      <c r="E321" s="3">
        <f t="shared" si="41"/>
        <v>20.510815092233724</v>
      </c>
      <c r="F321" s="3">
        <f t="shared" si="43"/>
        <v>20.510815092233724</v>
      </c>
      <c r="G321" s="3">
        <f t="shared" si="44"/>
        <v>-8.4600015756674019</v>
      </c>
      <c r="H321" s="3">
        <f t="shared" si="38"/>
        <v>4090.7661780605008</v>
      </c>
      <c r="I321" s="3">
        <f t="shared" si="39"/>
        <v>6863882.5713585792</v>
      </c>
      <c r="J321" s="3">
        <f t="shared" si="40"/>
        <v>485.74557135857918</v>
      </c>
    </row>
    <row r="322" spans="1:10" x14ac:dyDescent="0.25">
      <c r="A322">
        <f t="shared" si="42"/>
        <v>320</v>
      </c>
      <c r="B322" s="1">
        <f t="shared" si="37"/>
        <v>3.7037037037037038E-3</v>
      </c>
      <c r="C322" s="2">
        <f>Tabelle2!D322+Tabelle2!G322+Tabelle2!J322</f>
        <v>89906.326962147054</v>
      </c>
      <c r="D322" s="4">
        <f>Tabelle2!B322+Tabelle2!E322+Tabelle2!H322</f>
        <v>1853500.0000000002</v>
      </c>
      <c r="E322" s="3">
        <f t="shared" si="41"/>
        <v>20.615901712683389</v>
      </c>
      <c r="F322" s="3">
        <f t="shared" si="43"/>
        <v>20.615901712683389</v>
      </c>
      <c r="G322" s="3">
        <f t="shared" si="44"/>
        <v>-8.4499265273596951</v>
      </c>
      <c r="H322" s="3">
        <f t="shared" si="38"/>
        <v>4102.9321532458243</v>
      </c>
      <c r="I322" s="3">
        <f t="shared" si="39"/>
        <v>6867973.3375366395</v>
      </c>
      <c r="J322" s="3">
        <f t="shared" si="40"/>
        <v>489.83633753663952</v>
      </c>
    </row>
    <row r="323" spans="1:10" x14ac:dyDescent="0.25">
      <c r="A323">
        <f t="shared" si="42"/>
        <v>321</v>
      </c>
      <c r="B323" s="1">
        <f t="shared" ref="B323:B386" si="45">A323/86400</f>
        <v>3.7152777777777778E-3</v>
      </c>
      <c r="C323" s="2">
        <f>Tabelle2!D323+Tabelle2!G323+Tabelle2!J323</f>
        <v>89445.694265932456</v>
      </c>
      <c r="D323" s="4">
        <f>Tabelle2!B323+Tabelle2!E323+Tabelle2!H323</f>
        <v>1853500.0000000002</v>
      </c>
      <c r="E323" s="3">
        <f t="shared" si="41"/>
        <v>20.722070695648345</v>
      </c>
      <c r="F323" s="3">
        <f t="shared" si="43"/>
        <v>20.722070695648345</v>
      </c>
      <c r="G323" s="3">
        <f t="shared" si="44"/>
        <v>-8.4398395829546047</v>
      </c>
      <c r="H323" s="3">
        <f t="shared" ref="H323:H386" si="46">H322+1*(F323+G323)</f>
        <v>4115.2143843585181</v>
      </c>
      <c r="I323" s="3">
        <f t="shared" ref="I323:I386" si="47">I322+1*H322</f>
        <v>6872076.269689885</v>
      </c>
      <c r="J323" s="3">
        <f t="shared" ref="J323:J386" si="48">(I323-P$6)/1000</f>
        <v>493.93926968988495</v>
      </c>
    </row>
    <row r="324" spans="1:10" x14ac:dyDescent="0.25">
      <c r="A324">
        <f t="shared" si="42"/>
        <v>322</v>
      </c>
      <c r="B324" s="1">
        <f t="shared" si="45"/>
        <v>3.7268518518518519E-3</v>
      </c>
      <c r="C324" s="2">
        <f>Tabelle2!D324+Tabelle2!G324+Tabelle2!J324</f>
        <v>88985.061569717858</v>
      </c>
      <c r="D324" s="4">
        <f>Tabelle2!B324+Tabelle2!E324+Tabelle2!H324</f>
        <v>1853500.0000000002</v>
      </c>
      <c r="E324" s="3">
        <f t="shared" si="41"/>
        <v>20.829338849732924</v>
      </c>
      <c r="F324" s="3">
        <f t="shared" si="43"/>
        <v>20.829338849732924</v>
      </c>
      <c r="G324" s="3">
        <f t="shared" si="44"/>
        <v>-8.4297405749999239</v>
      </c>
      <c r="H324" s="3">
        <f t="shared" si="46"/>
        <v>4127.613982633251</v>
      </c>
      <c r="I324" s="3">
        <f t="shared" si="47"/>
        <v>6876191.4840742433</v>
      </c>
      <c r="J324" s="3">
        <f t="shared" si="48"/>
        <v>498.05448407424336</v>
      </c>
    </row>
    <row r="325" spans="1:10" x14ac:dyDescent="0.25">
      <c r="A325">
        <f t="shared" si="42"/>
        <v>323</v>
      </c>
      <c r="B325" s="1">
        <f t="shared" si="45"/>
        <v>3.7384259259259259E-3</v>
      </c>
      <c r="C325" s="2">
        <f>Tabelle2!D325+Tabelle2!G325+Tabelle2!J325</f>
        <v>88524.428873503246</v>
      </c>
      <c r="D325" s="4">
        <f>Tabelle2!B325+Tabelle2!E325+Tabelle2!H325</f>
        <v>1853500.0000000002</v>
      </c>
      <c r="E325" s="3">
        <f t="shared" si="41"/>
        <v>20.937723333392576</v>
      </c>
      <c r="F325" s="3">
        <f t="shared" si="43"/>
        <v>20.937723333392576</v>
      </c>
      <c r="G325" s="3">
        <f t="shared" si="44"/>
        <v>-8.4196293352108178</v>
      </c>
      <c r="H325" s="3">
        <f t="shared" si="46"/>
        <v>4140.1320766314329</v>
      </c>
      <c r="I325" s="3">
        <f t="shared" si="47"/>
        <v>6880319.098056877</v>
      </c>
      <c r="J325" s="3">
        <f t="shared" si="48"/>
        <v>502.18209805687701</v>
      </c>
    </row>
    <row r="326" spans="1:10" x14ac:dyDescent="0.25">
      <c r="A326">
        <f t="shared" si="42"/>
        <v>324</v>
      </c>
      <c r="B326" s="1">
        <f t="shared" si="45"/>
        <v>3.7499999999999999E-3</v>
      </c>
      <c r="C326" s="2">
        <f>Tabelle2!D326+Tabelle2!G326+Tabelle2!J326</f>
        <v>88063.796177288648</v>
      </c>
      <c r="D326" s="4">
        <f>Tabelle2!B326+Tabelle2!E326+Tabelle2!H326</f>
        <v>1853500.0000000002</v>
      </c>
      <c r="E326" s="3">
        <f t="shared" si="41"/>
        <v>21.04724166408365</v>
      </c>
      <c r="F326" s="3">
        <f t="shared" si="43"/>
        <v>21.04724166408365</v>
      </c>
      <c r="G326" s="3">
        <f t="shared" si="44"/>
        <v>-8.4095056944526796</v>
      </c>
      <c r="H326" s="3">
        <f t="shared" si="46"/>
        <v>4152.7698126010637</v>
      </c>
      <c r="I326" s="3">
        <f t="shared" si="47"/>
        <v>6884459.2301335083</v>
      </c>
      <c r="J326" s="3">
        <f t="shared" si="48"/>
        <v>506.32223013350836</v>
      </c>
    </row>
    <row r="327" spans="1:10" x14ac:dyDescent="0.25">
      <c r="A327">
        <f t="shared" si="42"/>
        <v>325</v>
      </c>
      <c r="B327" s="1">
        <f t="shared" si="45"/>
        <v>3.7615740740740739E-3</v>
      </c>
      <c r="C327" s="2">
        <f>Tabelle2!D327+Tabelle2!G327+Tabelle2!J327</f>
        <v>87603.163481074051</v>
      </c>
      <c r="D327" s="4">
        <f>Tabelle2!B327+Tabelle2!E327+Tabelle2!H327</f>
        <v>1853500.0000000002</v>
      </c>
      <c r="E327" s="3">
        <f t="shared" si="41"/>
        <v>21.157911727701862</v>
      </c>
      <c r="F327" s="3">
        <f t="shared" si="43"/>
        <v>21.157911727701862</v>
      </c>
      <c r="G327" s="3">
        <f t="shared" si="44"/>
        <v>-8.39936948272363</v>
      </c>
      <c r="H327" s="3">
        <f t="shared" si="46"/>
        <v>4165.528354846042</v>
      </c>
      <c r="I327" s="3">
        <f t="shared" si="47"/>
        <v>6888611.999946109</v>
      </c>
      <c r="J327" s="3">
        <f t="shared" si="48"/>
        <v>510.47499994610899</v>
      </c>
    </row>
    <row r="328" spans="1:10" x14ac:dyDescent="0.25">
      <c r="A328">
        <f t="shared" si="42"/>
        <v>326</v>
      </c>
      <c r="B328" s="1">
        <f t="shared" si="45"/>
        <v>3.7731481481481483E-3</v>
      </c>
      <c r="C328" s="2">
        <f>Tabelle2!D328+Tabelle2!G328+Tabelle2!J328</f>
        <v>87142.530784859438</v>
      </c>
      <c r="D328" s="4">
        <f>Tabelle2!B328+Tabelle2!E328+Tabelle2!H328</f>
        <v>1853500.0000000002</v>
      </c>
      <c r="E328" s="3">
        <f t="shared" si="41"/>
        <v>21.269751788320065</v>
      </c>
      <c r="F328" s="3">
        <f t="shared" si="43"/>
        <v>21.269751788320065</v>
      </c>
      <c r="G328" s="3">
        <f t="shared" si="44"/>
        <v>-8.3892205291366384</v>
      </c>
      <c r="H328" s="3">
        <f t="shared" si="46"/>
        <v>4178.4088861052251</v>
      </c>
      <c r="I328" s="3">
        <f t="shared" si="47"/>
        <v>6892777.528300955</v>
      </c>
      <c r="J328" s="3">
        <f t="shared" si="48"/>
        <v>514.640528300955</v>
      </c>
    </row>
    <row r="329" spans="1:10" x14ac:dyDescent="0.25">
      <c r="A329">
        <f t="shared" si="42"/>
        <v>327</v>
      </c>
      <c r="B329" s="1">
        <f t="shared" si="45"/>
        <v>3.7847222222222223E-3</v>
      </c>
      <c r="C329" s="2">
        <f>Tabelle2!D329+Tabelle2!G329+Tabelle2!J329</f>
        <v>86681.898088644841</v>
      </c>
      <c r="D329" s="4">
        <f>Tabelle2!B329+Tabelle2!E329+Tabelle2!H329</f>
        <v>1853500.0000000002</v>
      </c>
      <c r="E329" s="3">
        <f t="shared" si="41"/>
        <v>21.382780498236517</v>
      </c>
      <c r="F329" s="3">
        <f t="shared" si="43"/>
        <v>21.382780498236517</v>
      </c>
      <c r="G329" s="3">
        <f t="shared" si="44"/>
        <v>-8.3790586619012881</v>
      </c>
      <c r="H329" s="3">
        <f t="shared" si="46"/>
        <v>4191.4126079415601</v>
      </c>
      <c r="I329" s="3">
        <f t="shared" si="47"/>
        <v>6896955.9371870598</v>
      </c>
      <c r="J329" s="3">
        <f t="shared" si="48"/>
        <v>518.81893718705976</v>
      </c>
    </row>
    <row r="330" spans="1:10" x14ac:dyDescent="0.25">
      <c r="A330">
        <f t="shared" si="42"/>
        <v>328</v>
      </c>
      <c r="B330" s="1">
        <f t="shared" si="45"/>
        <v>3.7962962962962963E-3</v>
      </c>
      <c r="C330" s="2">
        <f>Tabelle2!D330+Tabelle2!G330+Tabelle2!J330</f>
        <v>86221.265392430243</v>
      </c>
      <c r="D330" s="4">
        <f>Tabelle2!B330+Tabelle2!E330+Tabelle2!H330</f>
        <v>1853500.0000000002</v>
      </c>
      <c r="E330" s="3">
        <f t="shared" si="41"/>
        <v>21.497016908345298</v>
      </c>
      <c r="F330" s="3">
        <f t="shared" si="43"/>
        <v>21.497016908345298</v>
      </c>
      <c r="G330" s="3">
        <f t="shared" si="44"/>
        <v>-8.368883708305118</v>
      </c>
      <c r="H330" s="3">
        <f t="shared" si="46"/>
        <v>4204.5407411415999</v>
      </c>
      <c r="I330" s="3">
        <f t="shared" si="47"/>
        <v>6901147.3497950016</v>
      </c>
      <c r="J330" s="3">
        <f t="shared" si="48"/>
        <v>523.0103497950015</v>
      </c>
    </row>
    <row r="331" spans="1:10" x14ac:dyDescent="0.25">
      <c r="A331">
        <f t="shared" si="42"/>
        <v>329</v>
      </c>
      <c r="B331" s="1">
        <f t="shared" si="45"/>
        <v>3.8078703703703703E-3</v>
      </c>
      <c r="C331" s="2">
        <f>Tabelle2!D331+Tabelle2!G331+Tabelle2!J331</f>
        <v>85760.632696215645</v>
      </c>
      <c r="D331" s="4">
        <f>Tabelle2!B331+Tabelle2!E331+Tabelle2!H331</f>
        <v>1853500.0000000002</v>
      </c>
      <c r="E331" s="3">
        <f t="shared" si="41"/>
        <v>21.61248047884084</v>
      </c>
      <c r="F331" s="3">
        <f t="shared" si="43"/>
        <v>21.61248047884084</v>
      </c>
      <c r="G331" s="3">
        <f t="shared" si="44"/>
        <v>-8.3586954946945831</v>
      </c>
      <c r="H331" s="3">
        <f t="shared" si="46"/>
        <v>4217.7945261257464</v>
      </c>
      <c r="I331" s="3">
        <f t="shared" si="47"/>
        <v>6905351.8905361434</v>
      </c>
      <c r="J331" s="3">
        <f t="shared" si="48"/>
        <v>527.21489053614346</v>
      </c>
    </row>
    <row r="332" spans="1:10" x14ac:dyDescent="0.25">
      <c r="A332">
        <f t="shared" si="42"/>
        <v>330</v>
      </c>
      <c r="B332" s="1">
        <f t="shared" si="45"/>
        <v>3.8194444444444443E-3</v>
      </c>
      <c r="C332" s="2">
        <f>Tabelle2!D332+Tabelle2!G332+Tabelle2!J332</f>
        <v>85300.000000001048</v>
      </c>
      <c r="D332" s="4">
        <f>Tabelle2!B332+Tabelle2!E332+Tabelle2!H332</f>
        <v>0</v>
      </c>
      <c r="E332" s="3">
        <f t="shared" si="41"/>
        <v>0</v>
      </c>
      <c r="F332" s="3">
        <f t="shared" si="43"/>
        <v>0</v>
      </c>
      <c r="G332" s="3">
        <f t="shared" si="44"/>
        <v>-8.3484938464556162</v>
      </c>
      <c r="H332" s="3">
        <f t="shared" si="46"/>
        <v>4209.4460322792911</v>
      </c>
      <c r="I332" s="3">
        <f t="shared" si="47"/>
        <v>6909569.6850622687</v>
      </c>
      <c r="J332" s="3">
        <f t="shared" si="48"/>
        <v>531.43268506226877</v>
      </c>
    </row>
    <row r="333" spans="1:10" x14ac:dyDescent="0.25">
      <c r="A333">
        <f t="shared" si="42"/>
        <v>331</v>
      </c>
      <c r="B333" s="1">
        <f t="shared" si="45"/>
        <v>3.8310185185185183E-3</v>
      </c>
      <c r="C333" s="2">
        <f>Tabelle2!D333+Tabelle2!G333+Tabelle2!J333</f>
        <v>85300.000000001048</v>
      </c>
      <c r="D333" s="4">
        <f>Tabelle2!B333+Tabelle2!E333+Tabelle2!H333</f>
        <v>0</v>
      </c>
      <c r="E333" s="3">
        <f t="shared" si="41"/>
        <v>0</v>
      </c>
      <c r="F333" s="3">
        <f t="shared" si="43"/>
        <v>0</v>
      </c>
      <c r="G333" s="3">
        <f t="shared" si="44"/>
        <v>-8.3383310005252937</v>
      </c>
      <c r="H333" s="3">
        <f t="shared" si="46"/>
        <v>4201.1077012787655</v>
      </c>
      <c r="I333" s="3">
        <f t="shared" si="47"/>
        <v>6913779.1310945479</v>
      </c>
      <c r="J333" s="3">
        <f t="shared" si="48"/>
        <v>535.64213109454795</v>
      </c>
    </row>
    <row r="334" spans="1:10" x14ac:dyDescent="0.25">
      <c r="A334">
        <f t="shared" si="42"/>
        <v>332</v>
      </c>
      <c r="B334" s="1">
        <f t="shared" si="45"/>
        <v>3.8425925925925928E-3</v>
      </c>
      <c r="C334" s="2">
        <f>Tabelle2!D334+Tabelle2!G334+Tabelle2!J334</f>
        <v>85300.000000001048</v>
      </c>
      <c r="D334" s="4">
        <f>Tabelle2!B334+Tabelle2!E334+Tabelle2!H334</f>
        <v>0</v>
      </c>
      <c r="E334" s="3">
        <f t="shared" si="41"/>
        <v>0</v>
      </c>
      <c r="F334" s="3">
        <f t="shared" si="43"/>
        <v>0</v>
      </c>
      <c r="G334" s="3">
        <f t="shared" si="44"/>
        <v>-8.3282067767186234</v>
      </c>
      <c r="H334" s="3">
        <f t="shared" si="46"/>
        <v>4192.7794945020469</v>
      </c>
      <c r="I334" s="3">
        <f t="shared" si="47"/>
        <v>6917980.2387958271</v>
      </c>
      <c r="J334" s="3">
        <f t="shared" si="48"/>
        <v>539.84323879582712</v>
      </c>
    </row>
    <row r="335" spans="1:10" x14ac:dyDescent="0.25">
      <c r="A335">
        <f t="shared" si="42"/>
        <v>333</v>
      </c>
      <c r="B335" s="1">
        <f t="shared" si="45"/>
        <v>3.8541666666666668E-3</v>
      </c>
      <c r="C335" s="2">
        <f>Tabelle2!D335+Tabelle2!G335+Tabelle2!J335</f>
        <v>58900</v>
      </c>
      <c r="D335" s="4">
        <f>Tabelle2!B335+Tabelle2!E335+Tabelle2!H335</f>
        <v>0</v>
      </c>
      <c r="E335" s="3">
        <f t="shared" si="41"/>
        <v>0</v>
      </c>
      <c r="F335" s="3">
        <f t="shared" si="43"/>
        <v>0</v>
      </c>
      <c r="G335" s="3">
        <f t="shared" si="44"/>
        <v>-8.3181209960133859</v>
      </c>
      <c r="H335" s="3">
        <f t="shared" si="46"/>
        <v>4184.4613735060339</v>
      </c>
      <c r="I335" s="3">
        <f t="shared" si="47"/>
        <v>6922173.0182903288</v>
      </c>
      <c r="J335" s="3">
        <f t="shared" si="48"/>
        <v>544.0360182903288</v>
      </c>
    </row>
    <row r="336" spans="1:10" x14ac:dyDescent="0.25">
      <c r="A336">
        <f t="shared" si="42"/>
        <v>334</v>
      </c>
      <c r="B336" s="1">
        <f t="shared" si="45"/>
        <v>3.8657407407407408E-3</v>
      </c>
      <c r="C336" s="2">
        <f>Tabelle2!D336+Tabelle2!G336+Tabelle2!J336</f>
        <v>58900</v>
      </c>
      <c r="D336" s="4">
        <f>Tabelle2!B336+Tabelle2!E336+Tabelle2!H336</f>
        <v>0</v>
      </c>
      <c r="E336" s="3">
        <f t="shared" si="41"/>
        <v>0</v>
      </c>
      <c r="F336" s="3">
        <f t="shared" si="43"/>
        <v>0</v>
      </c>
      <c r="G336" s="3">
        <f t="shared" si="44"/>
        <v>-8.3080734805410543</v>
      </c>
      <c r="H336" s="3">
        <f t="shared" si="46"/>
        <v>4176.1533000254931</v>
      </c>
      <c r="I336" s="3">
        <f t="shared" si="47"/>
        <v>6926357.4796638349</v>
      </c>
      <c r="J336" s="3">
        <f t="shared" si="48"/>
        <v>548.22047966383491</v>
      </c>
    </row>
    <row r="337" spans="1:10" x14ac:dyDescent="0.25">
      <c r="A337">
        <f t="shared" si="42"/>
        <v>335</v>
      </c>
      <c r="B337" s="1">
        <f t="shared" si="45"/>
        <v>3.8773148148148148E-3</v>
      </c>
      <c r="C337" s="2">
        <f>Tabelle2!D337+Tabelle2!G337+Tabelle2!J337</f>
        <v>58900</v>
      </c>
      <c r="D337" s="4">
        <f>Tabelle2!B337+Tabelle2!E337+Tabelle2!H337</f>
        <v>0</v>
      </c>
      <c r="E337" s="3">
        <f t="shared" si="41"/>
        <v>0</v>
      </c>
      <c r="F337" s="3">
        <f t="shared" si="43"/>
        <v>0</v>
      </c>
      <c r="G337" s="3">
        <f t="shared" si="44"/>
        <v>-8.2980640535777912</v>
      </c>
      <c r="H337" s="3">
        <f t="shared" si="46"/>
        <v>4167.8552359719151</v>
      </c>
      <c r="I337" s="3">
        <f t="shared" si="47"/>
        <v>6930533.6329638604</v>
      </c>
      <c r="J337" s="3">
        <f t="shared" si="48"/>
        <v>552.39663296386038</v>
      </c>
    </row>
    <row r="338" spans="1:10" x14ac:dyDescent="0.25">
      <c r="A338">
        <f t="shared" si="42"/>
        <v>336</v>
      </c>
      <c r="B338" s="1">
        <f t="shared" si="45"/>
        <v>3.8888888888888888E-3</v>
      </c>
      <c r="C338" s="2">
        <f>Tabelle2!D338+Tabelle2!G338+Tabelle2!J338</f>
        <v>58900</v>
      </c>
      <c r="D338" s="4">
        <f>Tabelle2!B338+Tabelle2!E338+Tabelle2!H338</f>
        <v>0</v>
      </c>
      <c r="E338" s="3">
        <f t="shared" si="41"/>
        <v>0</v>
      </c>
      <c r="F338" s="3">
        <f t="shared" si="43"/>
        <v>0</v>
      </c>
      <c r="G338" s="3">
        <f t="shared" si="44"/>
        <v>-8.2880925395355458</v>
      </c>
      <c r="H338" s="3">
        <f t="shared" si="46"/>
        <v>4159.5671434323795</v>
      </c>
      <c r="I338" s="3">
        <f t="shared" si="47"/>
        <v>6934701.4881998319</v>
      </c>
      <c r="J338" s="3">
        <f t="shared" si="48"/>
        <v>556.56448819983189</v>
      </c>
    </row>
    <row r="339" spans="1:10" x14ac:dyDescent="0.25">
      <c r="A339">
        <f t="shared" si="42"/>
        <v>337</v>
      </c>
      <c r="B339" s="1">
        <f t="shared" si="45"/>
        <v>3.9004629629629628E-3</v>
      </c>
      <c r="C339" s="2">
        <f>Tabelle2!D339+Tabelle2!G339+Tabelle2!J339</f>
        <v>58900</v>
      </c>
      <c r="D339" s="4">
        <f>Tabelle2!B339+Tabelle2!E339+Tabelle2!H339</f>
        <v>0</v>
      </c>
      <c r="E339" s="3">
        <f t="shared" si="41"/>
        <v>0</v>
      </c>
      <c r="F339" s="3">
        <f t="shared" si="43"/>
        <v>0</v>
      </c>
      <c r="G339" s="3">
        <f t="shared" si="44"/>
        <v>-8.2781587639532077</v>
      </c>
      <c r="H339" s="3">
        <f t="shared" si="46"/>
        <v>4151.2889846684266</v>
      </c>
      <c r="I339" s="3">
        <f t="shared" si="47"/>
        <v>6938861.0553432647</v>
      </c>
      <c r="J339" s="3">
        <f t="shared" si="48"/>
        <v>560.72405534326469</v>
      </c>
    </row>
    <row r="340" spans="1:10" x14ac:dyDescent="0.25">
      <c r="A340">
        <f t="shared" si="42"/>
        <v>338</v>
      </c>
      <c r="B340" s="1">
        <f t="shared" si="45"/>
        <v>3.9120370370370368E-3</v>
      </c>
      <c r="C340" s="2">
        <f>Tabelle2!D340+Tabelle2!G340+Tabelle2!J340</f>
        <v>58900</v>
      </c>
      <c r="D340" s="4">
        <f>Tabelle2!B340+Tabelle2!E340+Tabelle2!H340</f>
        <v>0</v>
      </c>
      <c r="E340" s="3">
        <f t="shared" si="41"/>
        <v>0</v>
      </c>
      <c r="F340" s="3">
        <f t="shared" si="43"/>
        <v>0</v>
      </c>
      <c r="G340" s="3">
        <f t="shared" si="44"/>
        <v>-8.2682625534878778</v>
      </c>
      <c r="H340" s="3">
        <f t="shared" si="46"/>
        <v>4143.0207221149385</v>
      </c>
      <c r="I340" s="3">
        <f t="shared" si="47"/>
        <v>6943012.3443279332</v>
      </c>
      <c r="J340" s="3">
        <f t="shared" si="48"/>
        <v>564.87534432793313</v>
      </c>
    </row>
    <row r="341" spans="1:10" x14ac:dyDescent="0.25">
      <c r="A341">
        <f t="shared" si="42"/>
        <v>339</v>
      </c>
      <c r="B341" s="1">
        <f t="shared" si="45"/>
        <v>3.9236111111111112E-3</v>
      </c>
      <c r="C341" s="2">
        <f>Tabelle2!D341+Tabelle2!G341+Tabelle2!J341</f>
        <v>58900</v>
      </c>
      <c r="D341" s="4">
        <f>Tabelle2!B341+Tabelle2!E341+Tabelle2!H341</f>
        <v>0</v>
      </c>
      <c r="E341" s="3">
        <f t="shared" si="41"/>
        <v>0</v>
      </c>
      <c r="F341" s="3">
        <f t="shared" si="43"/>
        <v>0</v>
      </c>
      <c r="G341" s="3">
        <f t="shared" si="44"/>
        <v>-8.2584037359061799</v>
      </c>
      <c r="H341" s="3">
        <f t="shared" si="46"/>
        <v>4134.762318379032</v>
      </c>
      <c r="I341" s="3">
        <f t="shared" si="47"/>
        <v>6947155.3650500476</v>
      </c>
      <c r="J341" s="3">
        <f t="shared" si="48"/>
        <v>569.01836505004769</v>
      </c>
    </row>
    <row r="342" spans="1:10" x14ac:dyDescent="0.25">
      <c r="A342">
        <f t="shared" si="42"/>
        <v>340</v>
      </c>
      <c r="B342" s="1">
        <f t="shared" si="45"/>
        <v>3.9351851851851848E-3</v>
      </c>
      <c r="C342" s="2">
        <f>Tabelle2!D342+Tabelle2!G342+Tabelle2!J342</f>
        <v>58900</v>
      </c>
      <c r="D342" s="4">
        <f>Tabelle2!B342+Tabelle2!E342+Tabelle2!H342</f>
        <v>0</v>
      </c>
      <c r="E342" s="3">
        <f t="shared" si="41"/>
        <v>0</v>
      </c>
      <c r="F342" s="3">
        <f t="shared" si="43"/>
        <v>0</v>
      </c>
      <c r="G342" s="3">
        <f t="shared" si="44"/>
        <v>-8.2485821400756887</v>
      </c>
      <c r="H342" s="3">
        <f t="shared" si="46"/>
        <v>4126.513736238956</v>
      </c>
      <c r="I342" s="3">
        <f t="shared" si="47"/>
        <v>6951290.1273684269</v>
      </c>
      <c r="J342" s="3">
        <f t="shared" si="48"/>
        <v>573.15312736842691</v>
      </c>
    </row>
    <row r="343" spans="1:10" x14ac:dyDescent="0.25">
      <c r="A343">
        <f t="shared" si="42"/>
        <v>341</v>
      </c>
      <c r="B343" s="1">
        <f t="shared" si="45"/>
        <v>3.9467592592592592E-3</v>
      </c>
      <c r="C343" s="2">
        <f>Tabelle2!D343+Tabelle2!G343+Tabelle2!J343</f>
        <v>58900</v>
      </c>
      <c r="D343" s="4">
        <f>Tabelle2!B343+Tabelle2!E343+Tabelle2!H343</f>
        <v>0</v>
      </c>
      <c r="E343" s="3">
        <f t="shared" si="41"/>
        <v>0</v>
      </c>
      <c r="F343" s="3">
        <f t="shared" si="43"/>
        <v>0</v>
      </c>
      <c r="G343" s="3">
        <f t="shared" si="44"/>
        <v>-8.2387975959564148</v>
      </c>
      <c r="H343" s="3">
        <f t="shared" si="46"/>
        <v>4118.2749386429996</v>
      </c>
      <c r="I343" s="3">
        <f t="shared" si="47"/>
        <v>6955416.6411046656</v>
      </c>
      <c r="J343" s="3">
        <f t="shared" si="48"/>
        <v>577.27964110466553</v>
      </c>
    </row>
    <row r="344" spans="1:10" x14ac:dyDescent="0.25">
      <c r="A344">
        <f t="shared" si="42"/>
        <v>342</v>
      </c>
      <c r="B344" s="1">
        <f t="shared" si="45"/>
        <v>3.9583333333333337E-3</v>
      </c>
      <c r="C344" s="2">
        <f>Tabelle2!D344+Tabelle2!G344+Tabelle2!J344</f>
        <v>58900</v>
      </c>
      <c r="D344" s="4">
        <f>Tabelle2!B344+Tabelle2!E344+Tabelle2!H344</f>
        <v>0</v>
      </c>
      <c r="E344" s="3">
        <f t="shared" si="41"/>
        <v>0</v>
      </c>
      <c r="F344" s="3">
        <f t="shared" si="43"/>
        <v>0</v>
      </c>
      <c r="G344" s="3">
        <f t="shared" si="44"/>
        <v>-8.2290499345923802</v>
      </c>
      <c r="H344" s="3">
        <f t="shared" si="46"/>
        <v>4110.0458887084069</v>
      </c>
      <c r="I344" s="3">
        <f t="shared" si="47"/>
        <v>6959534.9160433086</v>
      </c>
      <c r="J344" s="3">
        <f t="shared" si="48"/>
        <v>581.39791604330856</v>
      </c>
    </row>
    <row r="345" spans="1:10" x14ac:dyDescent="0.25">
      <c r="A345">
        <f t="shared" si="42"/>
        <v>343</v>
      </c>
      <c r="B345" s="1">
        <f t="shared" si="45"/>
        <v>3.9699074074074072E-3</v>
      </c>
      <c r="C345" s="2">
        <f>Tabelle2!D345+Tabelle2!G345+Tabelle2!J345</f>
        <v>58900</v>
      </c>
      <c r="D345" s="4">
        <f>Tabelle2!B345+Tabelle2!E345+Tabelle2!H345</f>
        <v>0</v>
      </c>
      <c r="E345" s="3">
        <f t="shared" si="41"/>
        <v>0</v>
      </c>
      <c r="F345" s="3">
        <f t="shared" si="43"/>
        <v>0</v>
      </c>
      <c r="G345" s="3">
        <f t="shared" si="44"/>
        <v>-8.2193389881032726</v>
      </c>
      <c r="H345" s="3">
        <f t="shared" si="46"/>
        <v>4101.8265497203038</v>
      </c>
      <c r="I345" s="3">
        <f t="shared" si="47"/>
        <v>6963644.9619320165</v>
      </c>
      <c r="J345" s="3">
        <f t="shared" si="48"/>
        <v>585.50796193201654</v>
      </c>
    </row>
    <row r="346" spans="1:10" x14ac:dyDescent="0.25">
      <c r="A346">
        <f t="shared" si="42"/>
        <v>344</v>
      </c>
      <c r="B346" s="1">
        <f t="shared" si="45"/>
        <v>3.9814814814814817E-3</v>
      </c>
      <c r="C346" s="2">
        <f>Tabelle2!D346+Tabelle2!G346+Tabelle2!J346</f>
        <v>58900</v>
      </c>
      <c r="D346" s="4">
        <f>Tabelle2!B346+Tabelle2!E346+Tabelle2!H346</f>
        <v>0</v>
      </c>
      <c r="E346" s="3">
        <f t="shared" si="41"/>
        <v>0</v>
      </c>
      <c r="F346" s="3">
        <f t="shared" si="43"/>
        <v>0</v>
      </c>
      <c r="G346" s="3">
        <f t="shared" si="44"/>
        <v>-8.2096645896761551</v>
      </c>
      <c r="H346" s="3">
        <f t="shared" si="46"/>
        <v>4093.6168851306275</v>
      </c>
      <c r="I346" s="3">
        <f t="shared" si="47"/>
        <v>6967746.7884817366</v>
      </c>
      <c r="J346" s="3">
        <f t="shared" si="48"/>
        <v>589.60978848173659</v>
      </c>
    </row>
    <row r="347" spans="1:10" x14ac:dyDescent="0.25">
      <c r="A347">
        <f t="shared" si="42"/>
        <v>345</v>
      </c>
      <c r="B347" s="1">
        <f t="shared" si="45"/>
        <v>3.9930555555555552E-3</v>
      </c>
      <c r="C347" s="2">
        <f>Tabelle2!D347+Tabelle2!G347+Tabelle2!J347</f>
        <v>58900</v>
      </c>
      <c r="D347" s="4">
        <f>Tabelle2!B347+Tabelle2!E347+Tabelle2!H347</f>
        <v>0</v>
      </c>
      <c r="E347" s="3">
        <f t="shared" si="41"/>
        <v>0</v>
      </c>
      <c r="F347" s="3">
        <f t="shared" si="43"/>
        <v>0</v>
      </c>
      <c r="G347" s="3">
        <f t="shared" si="44"/>
        <v>-8.2000265735572864</v>
      </c>
      <c r="H347" s="3">
        <f t="shared" si="46"/>
        <v>4085.4168585570701</v>
      </c>
      <c r="I347" s="3">
        <f t="shared" si="47"/>
        <v>6971840.4053668668</v>
      </c>
      <c r="J347" s="3">
        <f t="shared" si="48"/>
        <v>593.70340536686683</v>
      </c>
    </row>
    <row r="348" spans="1:10" x14ac:dyDescent="0.25">
      <c r="A348">
        <f t="shared" si="42"/>
        <v>346</v>
      </c>
      <c r="B348" s="1">
        <f t="shared" si="45"/>
        <v>4.0046296296296297E-3</v>
      </c>
      <c r="C348" s="2">
        <f>Tabelle2!D348+Tabelle2!G348+Tabelle2!J348</f>
        <v>58900</v>
      </c>
      <c r="D348" s="4">
        <f>Tabelle2!B348+Tabelle2!E348+Tabelle2!H348</f>
        <v>0</v>
      </c>
      <c r="E348" s="3">
        <f t="shared" si="41"/>
        <v>0</v>
      </c>
      <c r="F348" s="3">
        <f t="shared" si="43"/>
        <v>0</v>
      </c>
      <c r="G348" s="3">
        <f t="shared" si="44"/>
        <v>-8.1904247750439954</v>
      </c>
      <c r="H348" s="3">
        <f t="shared" si="46"/>
        <v>4077.2264337820261</v>
      </c>
      <c r="I348" s="3">
        <f t="shared" si="47"/>
        <v>6975925.8222254235</v>
      </c>
      <c r="J348" s="3">
        <f t="shared" si="48"/>
        <v>597.78882222542347</v>
      </c>
    </row>
    <row r="349" spans="1:10" x14ac:dyDescent="0.25">
      <c r="A349">
        <f t="shared" si="42"/>
        <v>347</v>
      </c>
      <c r="B349" s="1">
        <f t="shared" si="45"/>
        <v>4.0162037037037041E-3</v>
      </c>
      <c r="C349" s="2">
        <f>Tabelle2!D349+Tabelle2!G349+Tabelle2!J349</f>
        <v>58900</v>
      </c>
      <c r="D349" s="4">
        <f>Tabelle2!B349+Tabelle2!E349+Tabelle2!H349</f>
        <v>0</v>
      </c>
      <c r="E349" s="3">
        <f t="shared" si="41"/>
        <v>0</v>
      </c>
      <c r="F349" s="3">
        <f t="shared" si="43"/>
        <v>0</v>
      </c>
      <c r="G349" s="3">
        <f t="shared" si="44"/>
        <v>-8.1808590304766238</v>
      </c>
      <c r="H349" s="3">
        <f t="shared" si="46"/>
        <v>4069.0455747515493</v>
      </c>
      <c r="I349" s="3">
        <f t="shared" si="47"/>
        <v>6980003.0486592054</v>
      </c>
      <c r="J349" s="3">
        <f t="shared" si="48"/>
        <v>601.86604865920549</v>
      </c>
    </row>
    <row r="350" spans="1:10" x14ac:dyDescent="0.25">
      <c r="A350">
        <f t="shared" si="42"/>
        <v>348</v>
      </c>
      <c r="B350" s="1">
        <f t="shared" si="45"/>
        <v>4.0277777777777777E-3</v>
      </c>
      <c r="C350" s="2">
        <f>Tabelle2!D350+Tabelle2!G350+Tabelle2!J350</f>
        <v>58900</v>
      </c>
      <c r="D350" s="4">
        <f>Tabelle2!B350+Tabelle2!E350+Tabelle2!H350</f>
        <v>0</v>
      </c>
      <c r="E350" s="3">
        <f t="shared" si="41"/>
        <v>0</v>
      </c>
      <c r="F350" s="3">
        <f t="shared" si="43"/>
        <v>0</v>
      </c>
      <c r="G350" s="3">
        <f t="shared" si="44"/>
        <v>-8.1713291772305698</v>
      </c>
      <c r="H350" s="3">
        <f t="shared" si="46"/>
        <v>4060.8742455743186</v>
      </c>
      <c r="I350" s="3">
        <f t="shared" si="47"/>
        <v>6984072.0942339571</v>
      </c>
      <c r="J350" s="3">
        <f t="shared" si="48"/>
        <v>605.9350942339571</v>
      </c>
    </row>
    <row r="351" spans="1:10" x14ac:dyDescent="0.25">
      <c r="A351">
        <f t="shared" si="42"/>
        <v>349</v>
      </c>
      <c r="B351" s="1">
        <f t="shared" si="45"/>
        <v>4.0393518518518521E-3</v>
      </c>
      <c r="C351" s="2">
        <f>Tabelle2!D351+Tabelle2!G351+Tabelle2!J351</f>
        <v>58900</v>
      </c>
      <c r="D351" s="4">
        <f>Tabelle2!B351+Tabelle2!E351+Tabelle2!H351</f>
        <v>112000</v>
      </c>
      <c r="E351" s="3">
        <f t="shared" si="41"/>
        <v>1.9015280135823429</v>
      </c>
      <c r="F351" s="3">
        <f t="shared" si="43"/>
        <v>1.9015280135823429</v>
      </c>
      <c r="G351" s="3">
        <f t="shared" si="44"/>
        <v>-8.161835053708371</v>
      </c>
      <c r="H351" s="3">
        <f t="shared" si="46"/>
        <v>4054.6139385341926</v>
      </c>
      <c r="I351" s="3">
        <f t="shared" si="47"/>
        <v>6988132.9684795318</v>
      </c>
      <c r="J351" s="3">
        <f t="shared" si="48"/>
        <v>609.99596847953183</v>
      </c>
    </row>
    <row r="352" spans="1:10" x14ac:dyDescent="0.25">
      <c r="A352">
        <f t="shared" si="42"/>
        <v>350</v>
      </c>
      <c r="B352" s="1">
        <f t="shared" si="45"/>
        <v>4.0509259259259257E-3</v>
      </c>
      <c r="C352" s="2">
        <f>Tabelle2!D352+Tabelle2!G352+Tabelle2!J352</f>
        <v>58876</v>
      </c>
      <c r="D352" s="4">
        <f>Tabelle2!B352+Tabelle2!E352+Tabelle2!H352</f>
        <v>112000</v>
      </c>
      <c r="E352" s="3">
        <f t="shared" si="41"/>
        <v>1.9023031455941299</v>
      </c>
      <c r="F352" s="3">
        <f t="shared" si="43"/>
        <v>1.9023031455941299</v>
      </c>
      <c r="G352" s="3">
        <f t="shared" si="44"/>
        <v>-8.1523720652488532</v>
      </c>
      <c r="H352" s="3">
        <f t="shared" si="46"/>
        <v>4048.3638696145381</v>
      </c>
      <c r="I352" s="3">
        <f t="shared" si="47"/>
        <v>6992187.5824180664</v>
      </c>
      <c r="J352" s="3">
        <f t="shared" si="48"/>
        <v>614.05058241806648</v>
      </c>
    </row>
    <row r="353" spans="1:10" x14ac:dyDescent="0.25">
      <c r="A353">
        <f t="shared" si="42"/>
        <v>351</v>
      </c>
      <c r="B353" s="1">
        <f t="shared" si="45"/>
        <v>4.0625000000000001E-3</v>
      </c>
      <c r="C353" s="2">
        <f>Tabelle2!D353+Tabelle2!G353+Tabelle2!J353</f>
        <v>58852</v>
      </c>
      <c r="D353" s="4">
        <f>Tabelle2!B353+Tabelle2!E353+Tabelle2!H353</f>
        <v>112000</v>
      </c>
      <c r="E353" s="3">
        <f t="shared" si="41"/>
        <v>1.903078909807653</v>
      </c>
      <c r="F353" s="3">
        <f t="shared" si="43"/>
        <v>1.903078909807653</v>
      </c>
      <c r="G353" s="3">
        <f t="shared" si="44"/>
        <v>-8.1429400735385666</v>
      </c>
      <c r="H353" s="3">
        <f t="shared" si="46"/>
        <v>4042.1240084508072</v>
      </c>
      <c r="I353" s="3">
        <f t="shared" si="47"/>
        <v>6996235.9462876813</v>
      </c>
      <c r="J353" s="3">
        <f t="shared" si="48"/>
        <v>618.09894628768131</v>
      </c>
    </row>
    <row r="354" spans="1:10" x14ac:dyDescent="0.25">
      <c r="A354">
        <f t="shared" si="42"/>
        <v>352</v>
      </c>
      <c r="B354" s="1">
        <f t="shared" si="45"/>
        <v>4.0740740740740737E-3</v>
      </c>
      <c r="C354" s="2">
        <f>Tabelle2!D354+Tabelle2!G354+Tabelle2!J354</f>
        <v>58828</v>
      </c>
      <c r="D354" s="4">
        <f>Tabelle2!B354+Tabelle2!E354+Tabelle2!H354</f>
        <v>112000</v>
      </c>
      <c r="E354" s="3">
        <f t="shared" si="41"/>
        <v>1.9038553069966682</v>
      </c>
      <c r="F354" s="3">
        <f t="shared" si="43"/>
        <v>1.9038553069966682</v>
      </c>
      <c r="G354" s="3">
        <f t="shared" si="44"/>
        <v>-8.1335389410804559</v>
      </c>
      <c r="H354" s="3">
        <f t="shared" si="46"/>
        <v>4035.8943248167234</v>
      </c>
      <c r="I354" s="3">
        <f t="shared" si="47"/>
        <v>7000278.070296132</v>
      </c>
      <c r="J354" s="3">
        <f t="shared" si="48"/>
        <v>622.14107029613206</v>
      </c>
    </row>
    <row r="355" spans="1:10" x14ac:dyDescent="0.25">
      <c r="A355">
        <f t="shared" si="42"/>
        <v>353</v>
      </c>
      <c r="B355" s="1">
        <f t="shared" si="45"/>
        <v>4.0856481481481481E-3</v>
      </c>
      <c r="C355" s="2">
        <f>Tabelle2!D355+Tabelle2!G355+Tabelle2!J355</f>
        <v>58804</v>
      </c>
      <c r="D355" s="4">
        <f>Tabelle2!B355+Tabelle2!E355+Tabelle2!H355</f>
        <v>112000</v>
      </c>
      <c r="E355" s="3">
        <f t="shared" ref="E355:E418" si="49">D355/C355</f>
        <v>1.9046323379361949</v>
      </c>
      <c r="F355" s="3">
        <f t="shared" si="43"/>
        <v>1.9046323379361949</v>
      </c>
      <c r="G355" s="3">
        <f t="shared" si="44"/>
        <v>-8.1241685311879017</v>
      </c>
      <c r="H355" s="3">
        <f t="shared" si="46"/>
        <v>4029.6747886234716</v>
      </c>
      <c r="I355" s="3">
        <f t="shared" si="47"/>
        <v>7004313.9646209488</v>
      </c>
      <c r="J355" s="3">
        <f t="shared" si="48"/>
        <v>626.17696462094875</v>
      </c>
    </row>
    <row r="356" spans="1:10" x14ac:dyDescent="0.25">
      <c r="A356">
        <f t="shared" si="42"/>
        <v>354</v>
      </c>
      <c r="B356" s="1">
        <f t="shared" si="45"/>
        <v>4.0972222222222226E-3</v>
      </c>
      <c r="C356" s="2">
        <f>Tabelle2!D356+Tabelle2!G356+Tabelle2!J356</f>
        <v>58780</v>
      </c>
      <c r="D356" s="4">
        <f>Tabelle2!B356+Tabelle2!E356+Tabelle2!H356</f>
        <v>112000</v>
      </c>
      <c r="E356" s="3">
        <f t="shared" si="49"/>
        <v>1.9054100034025179</v>
      </c>
      <c r="F356" s="3">
        <f t="shared" si="43"/>
        <v>1.9054100034025179</v>
      </c>
      <c r="G356" s="3">
        <f t="shared" si="44"/>
        <v>-8.1148287079788144</v>
      </c>
      <c r="H356" s="3">
        <f t="shared" si="46"/>
        <v>4023.4653699188952</v>
      </c>
      <c r="I356" s="3">
        <f t="shared" si="47"/>
        <v>7008343.6394095719</v>
      </c>
      <c r="J356" s="3">
        <f t="shared" si="48"/>
        <v>630.20663940957184</v>
      </c>
    </row>
    <row r="357" spans="1:10" x14ac:dyDescent="0.25">
      <c r="A357">
        <f t="shared" si="42"/>
        <v>355</v>
      </c>
      <c r="B357" s="1">
        <f t="shared" si="45"/>
        <v>4.1087962962962962E-3</v>
      </c>
      <c r="C357" s="2">
        <f>Tabelle2!D357+Tabelle2!G357+Tabelle2!J357</f>
        <v>58756</v>
      </c>
      <c r="D357" s="4">
        <f>Tabelle2!B357+Tabelle2!E357+Tabelle2!H357</f>
        <v>112000</v>
      </c>
      <c r="E357" s="3">
        <f t="shared" si="49"/>
        <v>1.9061883041731909</v>
      </c>
      <c r="F357" s="3">
        <f t="shared" si="43"/>
        <v>1.9061883041731909</v>
      </c>
      <c r="G357" s="3">
        <f t="shared" si="44"/>
        <v>-8.1055193363697846</v>
      </c>
      <c r="H357" s="3">
        <f t="shared" si="46"/>
        <v>4017.2660388866989</v>
      </c>
      <c r="I357" s="3">
        <f t="shared" si="47"/>
        <v>7012367.1047794912</v>
      </c>
      <c r="J357" s="3">
        <f t="shared" si="48"/>
        <v>634.23010477949117</v>
      </c>
    </row>
    <row r="358" spans="1:10" x14ac:dyDescent="0.25">
      <c r="A358">
        <f t="shared" ref="A358:A421" si="50">A357+1</f>
        <v>356</v>
      </c>
      <c r="B358" s="1">
        <f t="shared" si="45"/>
        <v>4.1203703703703706E-3</v>
      </c>
      <c r="C358" s="2">
        <f>Tabelle2!D358+Tabelle2!G358+Tabelle2!J358</f>
        <v>58732</v>
      </c>
      <c r="D358" s="4">
        <f>Tabelle2!B358+Tabelle2!E358+Tabelle2!H358</f>
        <v>112000</v>
      </c>
      <c r="E358" s="3">
        <f t="shared" si="49"/>
        <v>1.906967241027038</v>
      </c>
      <c r="F358" s="3">
        <f t="shared" si="43"/>
        <v>1.906967241027038</v>
      </c>
      <c r="G358" s="3">
        <f t="shared" si="44"/>
        <v>-8.0962402820702835</v>
      </c>
      <c r="H358" s="3">
        <f t="shared" si="46"/>
        <v>4011.0767658456557</v>
      </c>
      <c r="I358" s="3">
        <f t="shared" si="47"/>
        <v>7016384.3708183775</v>
      </c>
      <c r="J358" s="3">
        <f t="shared" si="48"/>
        <v>638.24737081837748</v>
      </c>
    </row>
    <row r="359" spans="1:10" x14ac:dyDescent="0.25">
      <c r="A359">
        <f t="shared" si="50"/>
        <v>357</v>
      </c>
      <c r="B359" s="1">
        <f t="shared" si="45"/>
        <v>4.1319444444444442E-3</v>
      </c>
      <c r="C359" s="2">
        <f>Tabelle2!D359+Tabelle2!G359+Tabelle2!J359</f>
        <v>58708</v>
      </c>
      <c r="D359" s="4">
        <f>Tabelle2!B359+Tabelle2!E359+Tabelle2!H359</f>
        <v>112000</v>
      </c>
      <c r="E359" s="3">
        <f t="shared" si="49"/>
        <v>1.9077468147441574</v>
      </c>
      <c r="F359" s="3">
        <f t="shared" si="43"/>
        <v>1.9077468147441574</v>
      </c>
      <c r="G359" s="3">
        <f t="shared" si="44"/>
        <v>-8.086991411576907</v>
      </c>
      <c r="H359" s="3">
        <f t="shared" si="46"/>
        <v>4004.8975212488231</v>
      </c>
      <c r="I359" s="3">
        <f t="shared" si="47"/>
        <v>7020395.447584223</v>
      </c>
      <c r="J359" s="3">
        <f t="shared" si="48"/>
        <v>642.25844758422295</v>
      </c>
    </row>
    <row r="360" spans="1:10" x14ac:dyDescent="0.25">
      <c r="A360">
        <f t="shared" si="50"/>
        <v>358</v>
      </c>
      <c r="B360" s="1">
        <f t="shared" si="45"/>
        <v>4.1435185185185186E-3</v>
      </c>
      <c r="C360" s="2">
        <f>Tabelle2!D360+Tabelle2!G360+Tabelle2!J360</f>
        <v>58684</v>
      </c>
      <c r="D360" s="4">
        <f>Tabelle2!B360+Tabelle2!E360+Tabelle2!H360</f>
        <v>112000</v>
      </c>
      <c r="E360" s="3">
        <f t="shared" si="49"/>
        <v>1.9085270261059233</v>
      </c>
      <c r="F360" s="3">
        <f t="shared" si="43"/>
        <v>1.9085270261059233</v>
      </c>
      <c r="G360" s="3">
        <f t="shared" si="44"/>
        <v>-8.0777725921676691</v>
      </c>
      <c r="H360" s="3">
        <f t="shared" si="46"/>
        <v>3998.7282756827613</v>
      </c>
      <c r="I360" s="3">
        <f t="shared" si="47"/>
        <v>7024400.345105472</v>
      </c>
      <c r="J360" s="3">
        <f t="shared" si="48"/>
        <v>646.26334510547201</v>
      </c>
    </row>
    <row r="361" spans="1:10" x14ac:dyDescent="0.25">
      <c r="A361">
        <f t="shared" si="50"/>
        <v>359</v>
      </c>
      <c r="B361" s="1">
        <f t="shared" si="45"/>
        <v>4.1550925925925922E-3</v>
      </c>
      <c r="C361" s="2">
        <f>Tabelle2!D361+Tabelle2!G361+Tabelle2!J361</f>
        <v>58660</v>
      </c>
      <c r="D361" s="4">
        <f>Tabelle2!B361+Tabelle2!E361+Tabelle2!H361</f>
        <v>112000</v>
      </c>
      <c r="E361" s="3">
        <f t="shared" si="49"/>
        <v>1.909307875894988</v>
      </c>
      <c r="F361" s="3">
        <f t="shared" si="43"/>
        <v>1.909307875894988</v>
      </c>
      <c r="G361" s="3">
        <f t="shared" si="44"/>
        <v>-8.0685836918963609</v>
      </c>
      <c r="H361" s="3">
        <f t="shared" si="46"/>
        <v>3992.5689998667599</v>
      </c>
      <c r="I361" s="3">
        <f t="shared" si="47"/>
        <v>7028399.0733811548</v>
      </c>
      <c r="J361" s="3">
        <f t="shared" si="48"/>
        <v>650.26207338115478</v>
      </c>
    </row>
    <row r="362" spans="1:10" x14ac:dyDescent="0.25">
      <c r="A362">
        <f t="shared" si="50"/>
        <v>360</v>
      </c>
      <c r="B362" s="1">
        <f t="shared" si="45"/>
        <v>4.1666666666666666E-3</v>
      </c>
      <c r="C362" s="2">
        <f>Tabelle2!D362+Tabelle2!G362+Tabelle2!J362</f>
        <v>58636</v>
      </c>
      <c r="D362" s="4">
        <f>Tabelle2!B362+Tabelle2!E362+Tabelle2!H362</f>
        <v>112000</v>
      </c>
      <c r="E362" s="3">
        <f t="shared" si="49"/>
        <v>1.9100893648952861</v>
      </c>
      <c r="F362" s="3">
        <f t="shared" si="43"/>
        <v>1.9100893648952861</v>
      </c>
      <c r="G362" s="3">
        <f t="shared" si="44"/>
        <v>-8.059424579586933</v>
      </c>
      <c r="H362" s="3">
        <f t="shared" si="46"/>
        <v>3986.4196646520681</v>
      </c>
      <c r="I362" s="3">
        <f t="shared" si="47"/>
        <v>7032391.6423810218</v>
      </c>
      <c r="J362" s="3">
        <f t="shared" si="48"/>
        <v>654.25464238102177</v>
      </c>
    </row>
    <row r="363" spans="1:10" x14ac:dyDescent="0.25">
      <c r="A363">
        <f t="shared" si="50"/>
        <v>361</v>
      </c>
      <c r="B363" s="1">
        <f t="shared" si="45"/>
        <v>4.178240740740741E-3</v>
      </c>
      <c r="C363" s="2">
        <f>Tabelle2!D363+Tabelle2!G363+Tabelle2!J363</f>
        <v>58612</v>
      </c>
      <c r="D363" s="4">
        <f>Tabelle2!B363+Tabelle2!E363+Tabelle2!H363</f>
        <v>112000</v>
      </c>
      <c r="E363" s="3">
        <f t="shared" si="49"/>
        <v>1.9108714938920357</v>
      </c>
      <c r="F363" s="3">
        <f t="shared" si="43"/>
        <v>1.9108714938920357</v>
      </c>
      <c r="G363" s="3">
        <f t="shared" si="44"/>
        <v>-8.0502951248279473</v>
      </c>
      <c r="H363" s="3">
        <f t="shared" si="46"/>
        <v>3980.280241021132</v>
      </c>
      <c r="I363" s="3">
        <f t="shared" si="47"/>
        <v>7036378.0620456738</v>
      </c>
      <c r="J363" s="3">
        <f t="shared" si="48"/>
        <v>658.24106204567386</v>
      </c>
    </row>
    <row r="364" spans="1:10" x14ac:dyDescent="0.25">
      <c r="A364">
        <f t="shared" si="50"/>
        <v>362</v>
      </c>
      <c r="B364" s="1">
        <f t="shared" si="45"/>
        <v>4.1898148148148146E-3</v>
      </c>
      <c r="C364" s="2">
        <f>Tabelle2!D364+Tabelle2!G364+Tabelle2!J364</f>
        <v>58588</v>
      </c>
      <c r="D364" s="4">
        <f>Tabelle2!B364+Tabelle2!E364+Tabelle2!H364</f>
        <v>112000</v>
      </c>
      <c r="E364" s="3">
        <f t="shared" si="49"/>
        <v>1.9116542636717417</v>
      </c>
      <c r="F364" s="3">
        <f t="shared" si="43"/>
        <v>1.9116542636717417</v>
      </c>
      <c r="G364" s="3">
        <f t="shared" si="44"/>
        <v>-8.0411951979670668</v>
      </c>
      <c r="H364" s="3">
        <f t="shared" si="46"/>
        <v>3974.1507000868369</v>
      </c>
      <c r="I364" s="3">
        <f t="shared" si="47"/>
        <v>7040358.3422866948</v>
      </c>
      <c r="J364" s="3">
        <f t="shared" si="48"/>
        <v>662.22134228669483</v>
      </c>
    </row>
    <row r="365" spans="1:10" x14ac:dyDescent="0.25">
      <c r="A365">
        <f t="shared" si="50"/>
        <v>363</v>
      </c>
      <c r="B365" s="1">
        <f t="shared" si="45"/>
        <v>4.2013888888888891E-3</v>
      </c>
      <c r="C365" s="2">
        <f>Tabelle2!D365+Tabelle2!G365+Tabelle2!J365</f>
        <v>58564</v>
      </c>
      <c r="D365" s="4">
        <f>Tabelle2!B365+Tabelle2!E365+Tabelle2!H365</f>
        <v>112000</v>
      </c>
      <c r="E365" s="3">
        <f t="shared" si="49"/>
        <v>1.9124376750221979</v>
      </c>
      <c r="F365" s="3">
        <f t="shared" si="43"/>
        <v>1.9124376750221979</v>
      </c>
      <c r="G365" s="3">
        <f t="shared" si="44"/>
        <v>-8.0321246701055937</v>
      </c>
      <c r="H365" s="3">
        <f t="shared" si="46"/>
        <v>3968.0310130917533</v>
      </c>
      <c r="I365" s="3">
        <f t="shared" si="47"/>
        <v>7044332.4929867815</v>
      </c>
      <c r="J365" s="3">
        <f t="shared" si="48"/>
        <v>666.19549298678157</v>
      </c>
    </row>
    <row r="366" spans="1:10" x14ac:dyDescent="0.25">
      <c r="A366">
        <f t="shared" si="50"/>
        <v>364</v>
      </c>
      <c r="B366" s="1">
        <f t="shared" si="45"/>
        <v>4.2129629629629626E-3</v>
      </c>
      <c r="C366" s="2">
        <f>Tabelle2!D366+Tabelle2!G366+Tabelle2!J366</f>
        <v>58540</v>
      </c>
      <c r="D366" s="4">
        <f>Tabelle2!B366+Tabelle2!E366+Tabelle2!H366</f>
        <v>112000</v>
      </c>
      <c r="E366" s="3">
        <f t="shared" si="49"/>
        <v>1.9132217287324906</v>
      </c>
      <c r="F366" s="3">
        <f t="shared" si="43"/>
        <v>1.9132217287324906</v>
      </c>
      <c r="G366" s="3">
        <f t="shared" si="44"/>
        <v>-8.0230834130930493</v>
      </c>
      <c r="H366" s="3">
        <f t="shared" si="46"/>
        <v>3961.9211514073927</v>
      </c>
      <c r="I366" s="3">
        <f t="shared" si="47"/>
        <v>7048300.5239998735</v>
      </c>
      <c r="J366" s="3">
        <f t="shared" si="48"/>
        <v>670.16352399987352</v>
      </c>
    </row>
    <row r="367" spans="1:10" x14ac:dyDescent="0.25">
      <c r="A367">
        <f t="shared" si="50"/>
        <v>365</v>
      </c>
      <c r="B367" s="1">
        <f t="shared" si="45"/>
        <v>4.2245370370370371E-3</v>
      </c>
      <c r="C367" s="2">
        <f>Tabelle2!D367+Tabelle2!G367+Tabelle2!J367</f>
        <v>58516</v>
      </c>
      <c r="D367" s="4">
        <f>Tabelle2!B367+Tabelle2!E367+Tabelle2!H367</f>
        <v>112000</v>
      </c>
      <c r="E367" s="3">
        <f t="shared" si="49"/>
        <v>1.9140064255930003</v>
      </c>
      <c r="F367" s="3">
        <f t="shared" si="43"/>
        <v>1.9140064255930003</v>
      </c>
      <c r="G367" s="3">
        <f t="shared" si="44"/>
        <v>-8.0140712995218202</v>
      </c>
      <c r="H367" s="3">
        <f t="shared" si="46"/>
        <v>3955.821086533464</v>
      </c>
      <c r="I367" s="3">
        <f t="shared" si="47"/>
        <v>7052262.4451512806</v>
      </c>
      <c r="J367" s="3">
        <f t="shared" si="48"/>
        <v>674.12544515128059</v>
      </c>
    </row>
    <row r="368" spans="1:10" x14ac:dyDescent="0.25">
      <c r="A368">
        <f t="shared" si="50"/>
        <v>366</v>
      </c>
      <c r="B368" s="1">
        <f t="shared" si="45"/>
        <v>4.2361111111111115E-3</v>
      </c>
      <c r="C368" s="2">
        <f>Tabelle2!D368+Tabelle2!G368+Tabelle2!J368</f>
        <v>58492</v>
      </c>
      <c r="D368" s="4">
        <f>Tabelle2!B368+Tabelle2!E368+Tabelle2!H368</f>
        <v>112000</v>
      </c>
      <c r="E368" s="3">
        <f t="shared" si="49"/>
        <v>1.9147917663954046</v>
      </c>
      <c r="F368" s="3">
        <f t="shared" si="43"/>
        <v>1.9147917663954046</v>
      </c>
      <c r="G368" s="3">
        <f t="shared" si="44"/>
        <v>-8.0050882027218186</v>
      </c>
      <c r="H368" s="3">
        <f t="shared" si="46"/>
        <v>3949.7307900971377</v>
      </c>
      <c r="I368" s="3">
        <f t="shared" si="47"/>
        <v>7056218.266237814</v>
      </c>
      <c r="J368" s="3">
        <f t="shared" si="48"/>
        <v>678.08126623781402</v>
      </c>
    </row>
    <row r="369" spans="1:10" x14ac:dyDescent="0.25">
      <c r="A369">
        <f t="shared" si="50"/>
        <v>367</v>
      </c>
      <c r="B369" s="1">
        <f t="shared" si="45"/>
        <v>4.2476851851851851E-3</v>
      </c>
      <c r="C369" s="2">
        <f>Tabelle2!D369+Tabelle2!G369+Tabelle2!J369</f>
        <v>58468</v>
      </c>
      <c r="D369" s="4">
        <f>Tabelle2!B369+Tabelle2!E369+Tabelle2!H369</f>
        <v>112000</v>
      </c>
      <c r="E369" s="3">
        <f t="shared" si="49"/>
        <v>1.9155777519326811</v>
      </c>
      <c r="F369" s="3">
        <f t="shared" si="43"/>
        <v>1.9155777519326811</v>
      </c>
      <c r="G369" s="3">
        <f t="shared" si="44"/>
        <v>-7.9961339967552156</v>
      </c>
      <c r="H369" s="3">
        <f t="shared" si="46"/>
        <v>3943.6502338523151</v>
      </c>
      <c r="I369" s="3">
        <f t="shared" si="47"/>
        <v>7060167.9970279112</v>
      </c>
      <c r="J369" s="3">
        <f t="shared" si="48"/>
        <v>682.03099702791121</v>
      </c>
    </row>
    <row r="370" spans="1:10" x14ac:dyDescent="0.25">
      <c r="A370">
        <f t="shared" si="50"/>
        <v>368</v>
      </c>
      <c r="B370" s="1">
        <f t="shared" si="45"/>
        <v>4.2592592592592595E-3</v>
      </c>
      <c r="C370" s="2">
        <f>Tabelle2!D370+Tabelle2!G370+Tabelle2!J370</f>
        <v>58444</v>
      </c>
      <c r="D370" s="4">
        <f>Tabelle2!B370+Tabelle2!E370+Tabelle2!H370</f>
        <v>112000</v>
      </c>
      <c r="E370" s="3">
        <f t="shared" si="49"/>
        <v>1.9163643829991102</v>
      </c>
      <c r="F370" s="3">
        <f t="shared" si="43"/>
        <v>1.9163643829991102</v>
      </c>
      <c r="G370" s="3">
        <f t="shared" si="44"/>
        <v>-7.9872085564112068</v>
      </c>
      <c r="H370" s="3">
        <f t="shared" si="46"/>
        <v>3937.5793896789028</v>
      </c>
      <c r="I370" s="3">
        <f t="shared" si="47"/>
        <v>7064111.6472617639</v>
      </c>
      <c r="J370" s="3">
        <f t="shared" si="48"/>
        <v>685.97464726176395</v>
      </c>
    </row>
    <row r="371" spans="1:10" x14ac:dyDescent="0.25">
      <c r="A371">
        <f t="shared" si="50"/>
        <v>369</v>
      </c>
      <c r="B371" s="1">
        <f t="shared" si="45"/>
        <v>4.2708333333333331E-3</v>
      </c>
      <c r="C371" s="2">
        <f>Tabelle2!D371+Tabelle2!G371+Tabelle2!J371</f>
        <v>58420</v>
      </c>
      <c r="D371" s="4">
        <f>Tabelle2!B371+Tabelle2!E371+Tabelle2!H371</f>
        <v>112000</v>
      </c>
      <c r="E371" s="3">
        <f t="shared" si="49"/>
        <v>1.9171516603902774</v>
      </c>
      <c r="F371" s="3">
        <f t="shared" si="43"/>
        <v>1.9171516603902774</v>
      </c>
      <c r="G371" s="3">
        <f t="shared" si="44"/>
        <v>-7.9783117572008271</v>
      </c>
      <c r="H371" s="3">
        <f t="shared" si="46"/>
        <v>3931.5182295820923</v>
      </c>
      <c r="I371" s="3">
        <f t="shared" si="47"/>
        <v>7068049.2266514432</v>
      </c>
      <c r="J371" s="3">
        <f t="shared" si="48"/>
        <v>689.91222665144312</v>
      </c>
    </row>
    <row r="372" spans="1:10" x14ac:dyDescent="0.25">
      <c r="A372">
        <f t="shared" si="50"/>
        <v>370</v>
      </c>
      <c r="B372" s="1">
        <f t="shared" si="45"/>
        <v>4.2824074074074075E-3</v>
      </c>
      <c r="C372" s="2">
        <f>Tabelle2!D372+Tabelle2!G372+Tabelle2!J372</f>
        <v>58396</v>
      </c>
      <c r="D372" s="4">
        <f>Tabelle2!B372+Tabelle2!E372+Tabelle2!H372</f>
        <v>112000</v>
      </c>
      <c r="E372" s="3">
        <f t="shared" si="49"/>
        <v>1.9179395849030756</v>
      </c>
      <c r="F372" s="3">
        <f t="shared" si="43"/>
        <v>1.9179395849030756</v>
      </c>
      <c r="G372" s="3">
        <f t="shared" si="44"/>
        <v>-7.9694434753517989</v>
      </c>
      <c r="H372" s="3">
        <f t="shared" si="46"/>
        <v>3925.4667256916437</v>
      </c>
      <c r="I372" s="3">
        <f t="shared" si="47"/>
        <v>7071980.7448810255</v>
      </c>
      <c r="J372" s="3">
        <f t="shared" si="48"/>
        <v>693.84374488102549</v>
      </c>
    </row>
    <row r="373" spans="1:10" x14ac:dyDescent="0.25">
      <c r="A373">
        <f t="shared" si="50"/>
        <v>371</v>
      </c>
      <c r="B373" s="1">
        <f t="shared" si="45"/>
        <v>4.2939814814814811E-3</v>
      </c>
      <c r="C373" s="2">
        <f>Tabelle2!D373+Tabelle2!G373+Tabelle2!J373</f>
        <v>58372</v>
      </c>
      <c r="D373" s="4">
        <f>Tabelle2!B373+Tabelle2!E373+Tabelle2!H373</f>
        <v>112000</v>
      </c>
      <c r="E373" s="3">
        <f t="shared" si="49"/>
        <v>1.9187281573357089</v>
      </c>
      <c r="F373" s="3">
        <f t="shared" si="43"/>
        <v>1.9187281573357089</v>
      </c>
      <c r="G373" s="3">
        <f t="shared" si="44"/>
        <v>-7.9606035878034449</v>
      </c>
      <c r="H373" s="3">
        <f t="shared" si="46"/>
        <v>3919.4248502611758</v>
      </c>
      <c r="I373" s="3">
        <f t="shared" si="47"/>
        <v>7075906.2116067167</v>
      </c>
      <c r="J373" s="3">
        <f t="shared" si="48"/>
        <v>697.76921160671668</v>
      </c>
    </row>
    <row r="374" spans="1:10" x14ac:dyDescent="0.25">
      <c r="A374">
        <f t="shared" si="50"/>
        <v>372</v>
      </c>
      <c r="B374" s="1">
        <f t="shared" si="45"/>
        <v>4.3055555555555555E-3</v>
      </c>
      <c r="C374" s="2">
        <f>Tabelle2!D374+Tabelle2!G374+Tabelle2!J374</f>
        <v>58348</v>
      </c>
      <c r="D374" s="4">
        <f>Tabelle2!B374+Tabelle2!E374+Tabelle2!H374</f>
        <v>112000</v>
      </c>
      <c r="E374" s="3">
        <f t="shared" si="49"/>
        <v>1.9195173784876944</v>
      </c>
      <c r="F374" s="3">
        <f t="shared" si="43"/>
        <v>1.9195173784876944</v>
      </c>
      <c r="G374" s="3">
        <f t="shared" si="44"/>
        <v>-7.9517919722016162</v>
      </c>
      <c r="H374" s="3">
        <f t="shared" si="46"/>
        <v>3913.3925756674621</v>
      </c>
      <c r="I374" s="3">
        <f t="shared" si="47"/>
        <v>7079825.6364569776</v>
      </c>
      <c r="J374" s="3">
        <f t="shared" si="48"/>
        <v>701.68863645697752</v>
      </c>
    </row>
    <row r="375" spans="1:10" x14ac:dyDescent="0.25">
      <c r="A375">
        <f t="shared" si="50"/>
        <v>373</v>
      </c>
      <c r="B375" s="1">
        <f t="shared" si="45"/>
        <v>4.31712962962963E-3</v>
      </c>
      <c r="C375" s="2">
        <f>Tabelle2!D375+Tabelle2!G375+Tabelle2!J375</f>
        <v>58324</v>
      </c>
      <c r="D375" s="4">
        <f>Tabelle2!B375+Tabelle2!E375+Tabelle2!H375</f>
        <v>112000</v>
      </c>
      <c r="E375" s="3">
        <f t="shared" si="49"/>
        <v>1.9203072491598656</v>
      </c>
      <c r="F375" s="3">
        <f t="shared" si="43"/>
        <v>1.9203072491598656</v>
      </c>
      <c r="G375" s="3">
        <f t="shared" si="44"/>
        <v>-7.9430085068936886</v>
      </c>
      <c r="H375" s="3">
        <f t="shared" si="46"/>
        <v>3907.3698744097283</v>
      </c>
      <c r="I375" s="3">
        <f t="shared" si="47"/>
        <v>7083739.0290326448</v>
      </c>
      <c r="J375" s="3">
        <f t="shared" si="48"/>
        <v>705.60202903264485</v>
      </c>
    </row>
    <row r="376" spans="1:10" x14ac:dyDescent="0.25">
      <c r="A376">
        <f t="shared" si="50"/>
        <v>374</v>
      </c>
      <c r="B376" s="1">
        <f t="shared" si="45"/>
        <v>4.3287037037037035E-3</v>
      </c>
      <c r="C376" s="2">
        <f>Tabelle2!D376+Tabelle2!G376+Tabelle2!J376</f>
        <v>58300</v>
      </c>
      <c r="D376" s="4">
        <f>Tabelle2!B376+Tabelle2!E376+Tabelle2!H376</f>
        <v>112000</v>
      </c>
      <c r="E376" s="3">
        <f t="shared" si="49"/>
        <v>1.9210977701543739</v>
      </c>
      <c r="F376" s="3">
        <f t="shared" si="43"/>
        <v>1.9210977701543739</v>
      </c>
      <c r="G376" s="3">
        <f t="shared" si="44"/>
        <v>-7.9342530709235914</v>
      </c>
      <c r="H376" s="3">
        <f t="shared" si="46"/>
        <v>3901.3567191089592</v>
      </c>
      <c r="I376" s="3">
        <f t="shared" si="47"/>
        <v>7087646.3989070542</v>
      </c>
      <c r="J376" s="3">
        <f t="shared" si="48"/>
        <v>709.50939890705422</v>
      </c>
    </row>
    <row r="377" spans="1:10" x14ac:dyDescent="0.25">
      <c r="A377">
        <f t="shared" si="50"/>
        <v>375</v>
      </c>
      <c r="B377" s="1">
        <f t="shared" si="45"/>
        <v>4.340277777777778E-3</v>
      </c>
      <c r="C377" s="2">
        <f>Tabelle2!D377+Tabelle2!G377+Tabelle2!J377</f>
        <v>58276</v>
      </c>
      <c r="D377" s="4">
        <f>Tabelle2!B377+Tabelle2!E377+Tabelle2!H377</f>
        <v>112000</v>
      </c>
      <c r="E377" s="3">
        <f t="shared" si="49"/>
        <v>1.9218889422746928</v>
      </c>
      <c r="F377" s="3">
        <f t="shared" si="43"/>
        <v>1.9218889422746928</v>
      </c>
      <c r="G377" s="3">
        <f t="shared" si="44"/>
        <v>-7.9255255440268702</v>
      </c>
      <c r="H377" s="3">
        <f t="shared" si="46"/>
        <v>3895.3530825072071</v>
      </c>
      <c r="I377" s="3">
        <f t="shared" si="47"/>
        <v>7091547.7556261634</v>
      </c>
      <c r="J377" s="3">
        <f t="shared" si="48"/>
        <v>713.41075562616345</v>
      </c>
    </row>
    <row r="378" spans="1:10" x14ac:dyDescent="0.25">
      <c r="A378">
        <f t="shared" si="50"/>
        <v>376</v>
      </c>
      <c r="B378" s="1">
        <f t="shared" si="45"/>
        <v>4.3518518518518515E-3</v>
      </c>
      <c r="C378" s="2">
        <f>Tabelle2!D378+Tabelle2!G378+Tabelle2!J378</f>
        <v>58252</v>
      </c>
      <c r="D378" s="4">
        <f>Tabelle2!B378+Tabelle2!E378+Tabelle2!H378</f>
        <v>112000</v>
      </c>
      <c r="E378" s="3">
        <f t="shared" si="49"/>
        <v>1.9226807663256198</v>
      </c>
      <c r="F378" s="3">
        <f t="shared" si="43"/>
        <v>1.9226807663256198</v>
      </c>
      <c r="G378" s="3">
        <f t="shared" si="44"/>
        <v>-7.9168258066258073</v>
      </c>
      <c r="H378" s="3">
        <f t="shared" si="46"/>
        <v>3889.3589374669068</v>
      </c>
      <c r="I378" s="3">
        <f t="shared" si="47"/>
        <v>7095443.1087086704</v>
      </c>
      <c r="J378" s="3">
        <f t="shared" si="48"/>
        <v>717.30610870867031</v>
      </c>
    </row>
    <row r="379" spans="1:10" x14ac:dyDescent="0.25">
      <c r="A379">
        <f t="shared" si="50"/>
        <v>377</v>
      </c>
      <c r="B379" s="1">
        <f t="shared" si="45"/>
        <v>4.363425925925926E-3</v>
      </c>
      <c r="C379" s="2">
        <f>Tabelle2!D379+Tabelle2!G379+Tabelle2!J379</f>
        <v>58228</v>
      </c>
      <c r="D379" s="4">
        <f>Tabelle2!B379+Tabelle2!E379+Tabelle2!H379</f>
        <v>112000</v>
      </c>
      <c r="E379" s="3">
        <f t="shared" si="49"/>
        <v>1.9234732431132788</v>
      </c>
      <c r="F379" s="3">
        <f t="shared" si="43"/>
        <v>1.9234732431132788</v>
      </c>
      <c r="G379" s="3">
        <f t="shared" si="44"/>
        <v>-7.9081537398245674</v>
      </c>
      <c r="H379" s="3">
        <f t="shared" si="46"/>
        <v>3883.3742569701953</v>
      </c>
      <c r="I379" s="3">
        <f t="shared" si="47"/>
        <v>7099332.4676461369</v>
      </c>
      <c r="J379" s="3">
        <f t="shared" si="48"/>
        <v>721.19546764613688</v>
      </c>
    </row>
    <row r="380" spans="1:10" x14ac:dyDescent="0.25">
      <c r="A380">
        <f t="shared" si="50"/>
        <v>378</v>
      </c>
      <c r="B380" s="1">
        <f t="shared" si="45"/>
        <v>4.3750000000000004E-3</v>
      </c>
      <c r="C380" s="2">
        <f>Tabelle2!D380+Tabelle2!G380+Tabelle2!J380</f>
        <v>58204</v>
      </c>
      <c r="D380" s="4">
        <f>Tabelle2!B380+Tabelle2!E380+Tabelle2!H380</f>
        <v>112000</v>
      </c>
      <c r="E380" s="3">
        <f t="shared" si="49"/>
        <v>1.924266373445124</v>
      </c>
      <c r="F380" s="3">
        <f t="shared" si="43"/>
        <v>1.924266373445124</v>
      </c>
      <c r="G380" s="3">
        <f t="shared" si="44"/>
        <v>-7.899509225404393</v>
      </c>
      <c r="H380" s="3">
        <f t="shared" si="46"/>
        <v>3877.3990141182362</v>
      </c>
      <c r="I380" s="3">
        <f t="shared" si="47"/>
        <v>7103215.8419031072</v>
      </c>
      <c r="J380" s="3">
        <f t="shared" si="48"/>
        <v>725.07884190310722</v>
      </c>
    </row>
    <row r="381" spans="1:10" x14ac:dyDescent="0.25">
      <c r="A381">
        <f t="shared" si="50"/>
        <v>379</v>
      </c>
      <c r="B381" s="1">
        <f t="shared" si="45"/>
        <v>4.386574074074074E-3</v>
      </c>
      <c r="C381" s="2">
        <f>Tabelle2!D381+Tabelle2!G381+Tabelle2!J381</f>
        <v>58180</v>
      </c>
      <c r="D381" s="4">
        <f>Tabelle2!B381+Tabelle2!E381+Tabelle2!H381</f>
        <v>112000</v>
      </c>
      <c r="E381" s="3">
        <f t="shared" si="49"/>
        <v>1.9250601581299416</v>
      </c>
      <c r="F381" s="3">
        <f t="shared" si="43"/>
        <v>1.9250601581299416</v>
      </c>
      <c r="G381" s="3">
        <f t="shared" si="44"/>
        <v>-7.8908921458188424</v>
      </c>
      <c r="H381" s="3">
        <f t="shared" si="46"/>
        <v>3871.4331821305473</v>
      </c>
      <c r="I381" s="3">
        <f t="shared" si="47"/>
        <v>7107093.2409172254</v>
      </c>
      <c r="J381" s="3">
        <f t="shared" si="48"/>
        <v>728.95624091722539</v>
      </c>
    </row>
    <row r="382" spans="1:10" x14ac:dyDescent="0.25">
      <c r="A382">
        <f t="shared" si="50"/>
        <v>380</v>
      </c>
      <c r="B382" s="1">
        <f t="shared" si="45"/>
        <v>4.3981481481481484E-3</v>
      </c>
      <c r="C382" s="2">
        <f>Tabelle2!D382+Tabelle2!G382+Tabelle2!J382</f>
        <v>51156</v>
      </c>
      <c r="D382" s="4">
        <f>Tabelle2!B382+Tabelle2!E382+Tabelle2!H382</f>
        <v>112000</v>
      </c>
      <c r="E382" s="3">
        <f t="shared" si="49"/>
        <v>2.1893814997263275</v>
      </c>
      <c r="F382" s="3">
        <f t="shared" ref="F382:F445" si="51">E382</f>
        <v>2.1893814997263275</v>
      </c>
      <c r="G382" s="3">
        <f t="shared" ref="G382:G445" si="52">-0.0000000000667384*5.9722E+24/I382^2</f>
        <v>-7.8823023841890603</v>
      </c>
      <c r="H382" s="3">
        <f t="shared" si="46"/>
        <v>3865.7402612460846</v>
      </c>
      <c r="I382" s="3">
        <f t="shared" si="47"/>
        <v>7110964.6740993559</v>
      </c>
      <c r="J382" s="3">
        <f t="shared" si="48"/>
        <v>732.82767409935593</v>
      </c>
    </row>
    <row r="383" spans="1:10" x14ac:dyDescent="0.25">
      <c r="A383">
        <f t="shared" si="50"/>
        <v>381</v>
      </c>
      <c r="B383" s="1">
        <f t="shared" si="45"/>
        <v>4.409722222222222E-3</v>
      </c>
      <c r="C383" s="2">
        <f>Tabelle2!D383+Tabelle2!G383+Tabelle2!J383</f>
        <v>51132</v>
      </c>
      <c r="D383" s="4">
        <f>Tabelle2!B383+Tabelle2!E383+Tabelle2!H383</f>
        <v>112000</v>
      </c>
      <c r="E383" s="3">
        <f t="shared" si="49"/>
        <v>2.1904091371352576</v>
      </c>
      <c r="F383" s="3">
        <f t="shared" si="51"/>
        <v>2.1904091371352576</v>
      </c>
      <c r="G383" s="3">
        <f t="shared" si="52"/>
        <v>-7.873739241026656</v>
      </c>
      <c r="H383" s="3">
        <f t="shared" si="46"/>
        <v>3860.0569311421932</v>
      </c>
      <c r="I383" s="3">
        <f t="shared" si="47"/>
        <v>7114830.4143606024</v>
      </c>
      <c r="J383" s="3">
        <f t="shared" si="48"/>
        <v>736.69341436060233</v>
      </c>
    </row>
    <row r="384" spans="1:10" x14ac:dyDescent="0.25">
      <c r="A384">
        <f t="shared" si="50"/>
        <v>382</v>
      </c>
      <c r="B384" s="1">
        <f t="shared" si="45"/>
        <v>4.4212962962962964E-3</v>
      </c>
      <c r="C384" s="2">
        <f>Tabelle2!D384+Tabelle2!G384+Tabelle2!J384</f>
        <v>51108</v>
      </c>
      <c r="D384" s="4">
        <f>Tabelle2!B384+Tabelle2!E384+Tabelle2!H384</f>
        <v>112000</v>
      </c>
      <c r="E384" s="3">
        <f t="shared" si="49"/>
        <v>2.191437739688503</v>
      </c>
      <c r="F384" s="3">
        <f t="shared" si="51"/>
        <v>2.191437739688503</v>
      </c>
      <c r="G384" s="3">
        <f t="shared" si="52"/>
        <v>-7.8652026031035236</v>
      </c>
      <c r="H384" s="3">
        <f t="shared" si="46"/>
        <v>3854.3831662787784</v>
      </c>
      <c r="I384" s="3">
        <f t="shared" si="47"/>
        <v>7118690.4712917442</v>
      </c>
      <c r="J384" s="3">
        <f t="shared" si="48"/>
        <v>740.55347129174413</v>
      </c>
    </row>
    <row r="385" spans="1:10" x14ac:dyDescent="0.25">
      <c r="A385">
        <f t="shared" si="50"/>
        <v>383</v>
      </c>
      <c r="B385" s="1">
        <f t="shared" si="45"/>
        <v>4.43287037037037E-3</v>
      </c>
      <c r="C385" s="2">
        <f>Tabelle2!D385+Tabelle2!G385+Tabelle2!J385</f>
        <v>51084</v>
      </c>
      <c r="D385" s="4">
        <f>Tabelle2!B385+Tabelle2!E385+Tabelle2!H385</f>
        <v>112000</v>
      </c>
      <c r="E385" s="3">
        <f t="shared" si="49"/>
        <v>2.1924673087463784</v>
      </c>
      <c r="F385" s="3">
        <f t="shared" si="51"/>
        <v>2.1924673087463784</v>
      </c>
      <c r="G385" s="3">
        <f t="shared" si="52"/>
        <v>-7.8566923578257208</v>
      </c>
      <c r="H385" s="3">
        <f t="shared" si="46"/>
        <v>3848.7189412296989</v>
      </c>
      <c r="I385" s="3">
        <f t="shared" si="47"/>
        <v>7122544.8544580229</v>
      </c>
      <c r="J385" s="3">
        <f t="shared" si="48"/>
        <v>744.40785445802283</v>
      </c>
    </row>
    <row r="386" spans="1:10" x14ac:dyDescent="0.25">
      <c r="A386">
        <f t="shared" si="50"/>
        <v>384</v>
      </c>
      <c r="B386" s="1">
        <f t="shared" si="45"/>
        <v>4.4444444444444444E-3</v>
      </c>
      <c r="C386" s="2">
        <f>Tabelle2!D386+Tabelle2!G386+Tabelle2!J386</f>
        <v>51060</v>
      </c>
      <c r="D386" s="4">
        <f>Tabelle2!B386+Tabelle2!E386+Tabelle2!H386</f>
        <v>112000</v>
      </c>
      <c r="E386" s="3">
        <f t="shared" si="49"/>
        <v>2.1934978456717587</v>
      </c>
      <c r="F386" s="3">
        <f t="shared" si="51"/>
        <v>2.1934978456717587</v>
      </c>
      <c r="G386" s="3">
        <f t="shared" si="52"/>
        <v>-7.8482083932290685</v>
      </c>
      <c r="H386" s="3">
        <f t="shared" si="46"/>
        <v>3843.0642306821414</v>
      </c>
      <c r="I386" s="3">
        <f t="shared" si="47"/>
        <v>7126393.5733992523</v>
      </c>
      <c r="J386" s="3">
        <f t="shared" si="48"/>
        <v>748.25657339925226</v>
      </c>
    </row>
    <row r="387" spans="1:10" x14ac:dyDescent="0.25">
      <c r="A387">
        <f t="shared" si="50"/>
        <v>385</v>
      </c>
      <c r="B387" s="1">
        <f t="shared" ref="B387:B450" si="53">A387/86400</f>
        <v>4.4560185185185189E-3</v>
      </c>
      <c r="C387" s="2">
        <f>Tabelle2!D387+Tabelle2!G387+Tabelle2!J387</f>
        <v>51036</v>
      </c>
      <c r="D387" s="4">
        <f>Tabelle2!B387+Tabelle2!E387+Tabelle2!H387</f>
        <v>112000</v>
      </c>
      <c r="E387" s="3">
        <f t="shared" si="49"/>
        <v>2.1945293518300808</v>
      </c>
      <c r="F387" s="3">
        <f t="shared" si="51"/>
        <v>2.1945293518300808</v>
      </c>
      <c r="G387" s="3">
        <f t="shared" si="52"/>
        <v>-7.839750597974767</v>
      </c>
      <c r="H387" s="3">
        <f t="shared" ref="H387:H450" si="54">H386+1*(F387+G387)</f>
        <v>3837.4190094359969</v>
      </c>
      <c r="I387" s="3">
        <f t="shared" ref="I387:I450" si="55">I386+1*H386</f>
        <v>7130236.6376299346</v>
      </c>
      <c r="J387" s="3">
        <f t="shared" ref="J387:J450" si="56">(I387-P$6)/1000</f>
        <v>752.09963762993459</v>
      </c>
    </row>
    <row r="388" spans="1:10" x14ac:dyDescent="0.25">
      <c r="A388">
        <f t="shared" si="50"/>
        <v>386</v>
      </c>
      <c r="B388" s="1">
        <f t="shared" si="53"/>
        <v>4.4675925925925924E-3</v>
      </c>
      <c r="C388" s="2">
        <f>Tabelle2!D388+Tabelle2!G388+Tabelle2!J388</f>
        <v>51012</v>
      </c>
      <c r="D388" s="4">
        <f>Tabelle2!B388+Tabelle2!E388+Tabelle2!H388</f>
        <v>112000</v>
      </c>
      <c r="E388" s="3">
        <f t="shared" si="49"/>
        <v>2.1955618285893514</v>
      </c>
      <c r="F388" s="3">
        <f t="shared" si="51"/>
        <v>2.1955618285893514</v>
      </c>
      <c r="G388" s="3">
        <f t="shared" si="52"/>
        <v>-7.8313188613450704</v>
      </c>
      <c r="H388" s="3">
        <f t="shared" si="54"/>
        <v>3831.783252403241</v>
      </c>
      <c r="I388" s="3">
        <f t="shared" si="55"/>
        <v>7134074.0566393705</v>
      </c>
      <c r="J388" s="3">
        <f t="shared" si="56"/>
        <v>755.93705663937055</v>
      </c>
    </row>
    <row r="389" spans="1:10" x14ac:dyDescent="0.25">
      <c r="A389">
        <f t="shared" si="50"/>
        <v>387</v>
      </c>
      <c r="B389" s="1">
        <f t="shared" si="53"/>
        <v>4.4791666666666669E-3</v>
      </c>
      <c r="C389" s="2">
        <f>Tabelle2!D389+Tabelle2!G389+Tabelle2!J389</f>
        <v>50988</v>
      </c>
      <c r="D389" s="4">
        <f>Tabelle2!B389+Tabelle2!E389+Tabelle2!H389</f>
        <v>112000</v>
      </c>
      <c r="E389" s="3">
        <f t="shared" si="49"/>
        <v>2.1965952773201538</v>
      </c>
      <c r="F389" s="3">
        <f t="shared" si="51"/>
        <v>2.1965952773201538</v>
      </c>
      <c r="G389" s="3">
        <f t="shared" si="52"/>
        <v>-7.8229130732389711</v>
      </c>
      <c r="H389" s="3">
        <f t="shared" si="54"/>
        <v>3826.156934607322</v>
      </c>
      <c r="I389" s="3">
        <f t="shared" si="55"/>
        <v>7137905.8398917736</v>
      </c>
      <c r="J389" s="3">
        <f t="shared" si="56"/>
        <v>759.76883989177361</v>
      </c>
    </row>
    <row r="390" spans="1:10" x14ac:dyDescent="0.25">
      <c r="A390">
        <f t="shared" si="50"/>
        <v>388</v>
      </c>
      <c r="B390" s="1">
        <f t="shared" si="53"/>
        <v>4.4907407407407405E-3</v>
      </c>
      <c r="C390" s="2">
        <f>Tabelle2!D390+Tabelle2!G390+Tabelle2!J390</f>
        <v>50964</v>
      </c>
      <c r="D390" s="4">
        <f>Tabelle2!B390+Tabelle2!E390+Tabelle2!H390</f>
        <v>112000</v>
      </c>
      <c r="E390" s="3">
        <f t="shared" si="49"/>
        <v>2.1976296993956517</v>
      </c>
      <c r="F390" s="3">
        <f t="shared" si="51"/>
        <v>2.1976296993956517</v>
      </c>
      <c r="G390" s="3">
        <f t="shared" si="52"/>
        <v>-7.8145331241679443</v>
      </c>
      <c r="H390" s="3">
        <f t="shared" si="54"/>
        <v>3820.5400311825497</v>
      </c>
      <c r="I390" s="3">
        <f t="shared" si="55"/>
        <v>7141731.9968263814</v>
      </c>
      <c r="J390" s="3">
        <f t="shared" si="56"/>
        <v>763.59499682638148</v>
      </c>
    </row>
    <row r="391" spans="1:10" x14ac:dyDescent="0.25">
      <c r="A391">
        <f t="shared" si="50"/>
        <v>389</v>
      </c>
      <c r="B391" s="1">
        <f t="shared" si="53"/>
        <v>4.5023148148148149E-3</v>
      </c>
      <c r="C391" s="2">
        <f>Tabelle2!D391+Tabelle2!G391+Tabelle2!J391</f>
        <v>50940</v>
      </c>
      <c r="D391" s="4">
        <f>Tabelle2!B391+Tabelle2!E391+Tabelle2!H391</f>
        <v>112000</v>
      </c>
      <c r="E391" s="3">
        <f t="shared" si="49"/>
        <v>2.1986650961915979</v>
      </c>
      <c r="F391" s="3">
        <f t="shared" si="51"/>
        <v>2.1986650961915979</v>
      </c>
      <c r="G391" s="3">
        <f t="shared" si="52"/>
        <v>-7.806178905251711</v>
      </c>
      <c r="H391" s="3">
        <f t="shared" si="54"/>
        <v>3814.9325173734896</v>
      </c>
      <c r="I391" s="3">
        <f t="shared" si="55"/>
        <v>7145552.536857564</v>
      </c>
      <c r="J391" s="3">
        <f t="shared" si="56"/>
        <v>767.41553685756401</v>
      </c>
    </row>
    <row r="392" spans="1:10" x14ac:dyDescent="0.25">
      <c r="A392">
        <f t="shared" si="50"/>
        <v>390</v>
      </c>
      <c r="B392" s="1">
        <f t="shared" si="53"/>
        <v>4.5138888888888885E-3</v>
      </c>
      <c r="C392" s="2">
        <f>Tabelle2!D392+Tabelle2!G392+Tabelle2!J392</f>
        <v>50916</v>
      </c>
      <c r="D392" s="4">
        <f>Tabelle2!B392+Tabelle2!E392+Tabelle2!H392</f>
        <v>112000</v>
      </c>
      <c r="E392" s="3">
        <f t="shared" si="49"/>
        <v>2.1997014690863383</v>
      </c>
      <c r="F392" s="3">
        <f t="shared" si="51"/>
        <v>2.1997014690863383</v>
      </c>
      <c r="G392" s="3">
        <f t="shared" si="52"/>
        <v>-7.7978503082140422</v>
      </c>
      <c r="H392" s="3">
        <f t="shared" si="54"/>
        <v>3809.3343685343621</v>
      </c>
      <c r="I392" s="3">
        <f t="shared" si="55"/>
        <v>7149367.4693749379</v>
      </c>
      <c r="J392" s="3">
        <f t="shared" si="56"/>
        <v>771.23046937493791</v>
      </c>
    </row>
    <row r="393" spans="1:10" x14ac:dyDescent="0.25">
      <c r="A393">
        <f t="shared" si="50"/>
        <v>391</v>
      </c>
      <c r="B393" s="1">
        <f t="shared" si="53"/>
        <v>4.5254629629629629E-3</v>
      </c>
      <c r="C393" s="2">
        <f>Tabelle2!D393+Tabelle2!G393+Tabelle2!J393</f>
        <v>50892</v>
      </c>
      <c r="D393" s="4">
        <f>Tabelle2!B393+Tabelle2!E393+Tabelle2!H393</f>
        <v>112000</v>
      </c>
      <c r="E393" s="3">
        <f t="shared" si="49"/>
        <v>2.2007388194608191</v>
      </c>
      <c r="F393" s="3">
        <f t="shared" si="51"/>
        <v>2.2007388194608191</v>
      </c>
      <c r="G393" s="3">
        <f t="shared" si="52"/>
        <v>-7.7895472253785965</v>
      </c>
      <c r="H393" s="3">
        <f t="shared" si="54"/>
        <v>3803.7455601284441</v>
      </c>
      <c r="I393" s="3">
        <f t="shared" si="55"/>
        <v>7153176.8037434723</v>
      </c>
      <c r="J393" s="3">
        <f t="shared" si="56"/>
        <v>775.03980374347236</v>
      </c>
    </row>
    <row r="394" spans="1:10" x14ac:dyDescent="0.25">
      <c r="A394">
        <f t="shared" si="50"/>
        <v>392</v>
      </c>
      <c r="B394" s="1">
        <f t="shared" si="53"/>
        <v>4.5370370370370373E-3</v>
      </c>
      <c r="C394" s="2">
        <f>Tabelle2!D394+Tabelle2!G394+Tabelle2!J394</f>
        <v>50868</v>
      </c>
      <c r="D394" s="4">
        <f>Tabelle2!B394+Tabelle2!E394+Tabelle2!H394</f>
        <v>112000</v>
      </c>
      <c r="E394" s="3">
        <f t="shared" si="49"/>
        <v>2.2017771486985924</v>
      </c>
      <c r="F394" s="3">
        <f t="shared" si="51"/>
        <v>2.2017771486985924</v>
      </c>
      <c r="G394" s="3">
        <f t="shared" si="52"/>
        <v>-7.7812695496647919</v>
      </c>
      <c r="H394" s="3">
        <f t="shared" si="54"/>
        <v>3798.1660677274781</v>
      </c>
      <c r="I394" s="3">
        <f t="shared" si="55"/>
        <v>7156980.5493036006</v>
      </c>
      <c r="J394" s="3">
        <f t="shared" si="56"/>
        <v>778.84354930360053</v>
      </c>
    </row>
    <row r="395" spans="1:10" x14ac:dyDescent="0.25">
      <c r="A395">
        <f t="shared" si="50"/>
        <v>393</v>
      </c>
      <c r="B395" s="1">
        <f t="shared" si="53"/>
        <v>4.5486111111111109E-3</v>
      </c>
      <c r="C395" s="2">
        <f>Tabelle2!D395+Tabelle2!G395+Tabelle2!J395</f>
        <v>50844</v>
      </c>
      <c r="D395" s="4">
        <f>Tabelle2!B395+Tabelle2!E395+Tabelle2!H395</f>
        <v>112000</v>
      </c>
      <c r="E395" s="3">
        <f t="shared" si="49"/>
        <v>2.2028164581858234</v>
      </c>
      <c r="F395" s="3">
        <f t="shared" si="51"/>
        <v>2.2028164581858234</v>
      </c>
      <c r="G395" s="3">
        <f t="shared" si="52"/>
        <v>-7.7730171745837122</v>
      </c>
      <c r="H395" s="3">
        <f t="shared" si="54"/>
        <v>3792.5958670110804</v>
      </c>
      <c r="I395" s="3">
        <f t="shared" si="55"/>
        <v>7160778.7153713284</v>
      </c>
      <c r="J395" s="3">
        <f t="shared" si="56"/>
        <v>782.64171537132836</v>
      </c>
    </row>
    <row r="396" spans="1:10" x14ac:dyDescent="0.25">
      <c r="A396">
        <f t="shared" si="50"/>
        <v>394</v>
      </c>
      <c r="B396" s="1">
        <f t="shared" si="53"/>
        <v>4.5601851851851853E-3</v>
      </c>
      <c r="C396" s="2">
        <f>Tabelle2!D396+Tabelle2!G396+Tabelle2!J396</f>
        <v>50820</v>
      </c>
      <c r="D396" s="4">
        <f>Tabelle2!B396+Tabelle2!E396+Tabelle2!H396</f>
        <v>112000</v>
      </c>
      <c r="E396" s="3">
        <f t="shared" si="49"/>
        <v>2.2038567493112948</v>
      </c>
      <c r="F396" s="3">
        <f t="shared" si="51"/>
        <v>2.2038567493112948</v>
      </c>
      <c r="G396" s="3">
        <f t="shared" si="52"/>
        <v>-7.7647899942340484</v>
      </c>
      <c r="H396" s="3">
        <f t="shared" si="54"/>
        <v>3787.0349337661578</v>
      </c>
      <c r="I396" s="3">
        <f t="shared" si="55"/>
        <v>7164571.3112383392</v>
      </c>
      <c r="J396" s="3">
        <f t="shared" si="56"/>
        <v>786.43431123833921</v>
      </c>
    </row>
    <row r="397" spans="1:10" x14ac:dyDescent="0.25">
      <c r="A397">
        <f t="shared" si="50"/>
        <v>395</v>
      </c>
      <c r="B397" s="1">
        <f t="shared" si="53"/>
        <v>4.5717592592592589E-3</v>
      </c>
      <c r="C397" s="2">
        <f>Tabelle2!D397+Tabelle2!G397+Tabelle2!J397</f>
        <v>50796</v>
      </c>
      <c r="D397" s="4">
        <f>Tabelle2!B397+Tabelle2!E397+Tabelle2!H397</f>
        <v>112000</v>
      </c>
      <c r="E397" s="3">
        <f t="shared" si="49"/>
        <v>2.2048980234664146</v>
      </c>
      <c r="F397" s="3">
        <f t="shared" si="51"/>
        <v>2.2048980234664146</v>
      </c>
      <c r="G397" s="3">
        <f t="shared" si="52"/>
        <v>-7.7565879032980591</v>
      </c>
      <c r="H397" s="3">
        <f t="shared" si="54"/>
        <v>3781.4832438863264</v>
      </c>
      <c r="I397" s="3">
        <f t="shared" si="55"/>
        <v>7168358.3461721055</v>
      </c>
      <c r="J397" s="3">
        <f t="shared" si="56"/>
        <v>790.22134617210554</v>
      </c>
    </row>
    <row r="398" spans="1:10" x14ac:dyDescent="0.25">
      <c r="A398">
        <f t="shared" si="50"/>
        <v>396</v>
      </c>
      <c r="B398" s="1">
        <f t="shared" si="53"/>
        <v>4.5833333333333334E-3</v>
      </c>
      <c r="C398" s="2">
        <f>Tabelle2!D398+Tabelle2!G398+Tabelle2!J398</f>
        <v>50772</v>
      </c>
      <c r="D398" s="4">
        <f>Tabelle2!B398+Tabelle2!E398+Tabelle2!H398</f>
        <v>112000</v>
      </c>
      <c r="E398" s="3">
        <f t="shared" si="49"/>
        <v>2.2059402820452219</v>
      </c>
      <c r="F398" s="3">
        <f t="shared" si="51"/>
        <v>2.2059402820452219</v>
      </c>
      <c r="G398" s="3">
        <f t="shared" si="52"/>
        <v>-7.7484107970375931</v>
      </c>
      <c r="H398" s="3">
        <f t="shared" si="54"/>
        <v>3775.9407733713342</v>
      </c>
      <c r="I398" s="3">
        <f t="shared" si="55"/>
        <v>7172139.8294159919</v>
      </c>
      <c r="J398" s="3">
        <f t="shared" si="56"/>
        <v>794.00282941599187</v>
      </c>
    </row>
    <row r="399" spans="1:10" x14ac:dyDescent="0.25">
      <c r="A399">
        <f t="shared" si="50"/>
        <v>397</v>
      </c>
      <c r="B399" s="1">
        <f t="shared" si="53"/>
        <v>4.5949074074074078E-3</v>
      </c>
      <c r="C399" s="2">
        <f>Tabelle2!D399+Tabelle2!G399+Tabelle2!J399</f>
        <v>50748</v>
      </c>
      <c r="D399" s="4">
        <f>Tabelle2!B399+Tabelle2!E399+Tabelle2!H399</f>
        <v>112000</v>
      </c>
      <c r="E399" s="3">
        <f t="shared" si="49"/>
        <v>2.2069835264443918</v>
      </c>
      <c r="F399" s="3">
        <f t="shared" si="51"/>
        <v>2.2069835264443918</v>
      </c>
      <c r="G399" s="3">
        <f t="shared" si="52"/>
        <v>-7.7402585712901129</v>
      </c>
      <c r="H399" s="3">
        <f t="shared" si="54"/>
        <v>3770.4074983264886</v>
      </c>
      <c r="I399" s="3">
        <f t="shared" si="55"/>
        <v>7175915.7701893635</v>
      </c>
      <c r="J399" s="3">
        <f t="shared" si="56"/>
        <v>797.77877018936351</v>
      </c>
    </row>
    <row r="400" spans="1:10" x14ac:dyDescent="0.25">
      <c r="A400">
        <f t="shared" si="50"/>
        <v>398</v>
      </c>
      <c r="B400" s="1">
        <f t="shared" si="53"/>
        <v>4.6064814814814814E-3</v>
      </c>
      <c r="C400" s="2">
        <f>Tabelle2!D400+Tabelle2!G400+Tabelle2!J400</f>
        <v>50724</v>
      </c>
      <c r="D400" s="4">
        <f>Tabelle2!B400+Tabelle2!E400+Tabelle2!H400</f>
        <v>112000</v>
      </c>
      <c r="E400" s="3">
        <f t="shared" si="49"/>
        <v>2.2080277580632441</v>
      </c>
      <c r="F400" s="3">
        <f t="shared" si="51"/>
        <v>2.2080277580632441</v>
      </c>
      <c r="G400" s="3">
        <f t="shared" si="52"/>
        <v>-7.7321311224647733</v>
      </c>
      <c r="H400" s="3">
        <f t="shared" si="54"/>
        <v>3764.8833949620871</v>
      </c>
      <c r="I400" s="3">
        <f t="shared" si="55"/>
        <v>7179686.1776876897</v>
      </c>
      <c r="J400" s="3">
        <f t="shared" si="56"/>
        <v>801.54917768768962</v>
      </c>
    </row>
    <row r="401" spans="1:10" x14ac:dyDescent="0.25">
      <c r="A401">
        <f t="shared" si="50"/>
        <v>399</v>
      </c>
      <c r="B401" s="1">
        <f t="shared" si="53"/>
        <v>4.6180555555555558E-3</v>
      </c>
      <c r="C401" s="2">
        <f>Tabelle2!D401+Tabelle2!G401+Tabelle2!J401</f>
        <v>50700</v>
      </c>
      <c r="D401" s="4">
        <f>Tabelle2!B401+Tabelle2!E401+Tabelle2!H401</f>
        <v>112000</v>
      </c>
      <c r="E401" s="3">
        <f t="shared" si="49"/>
        <v>2.2090729783037477</v>
      </c>
      <c r="F401" s="3">
        <f t="shared" si="51"/>
        <v>2.2090729783037477</v>
      </c>
      <c r="G401" s="3">
        <f t="shared" si="52"/>
        <v>-7.7240283475385132</v>
      </c>
      <c r="H401" s="3">
        <f t="shared" si="54"/>
        <v>3759.3684395928522</v>
      </c>
      <c r="I401" s="3">
        <f t="shared" si="55"/>
        <v>7183451.0610826518</v>
      </c>
      <c r="J401" s="3">
        <f t="shared" si="56"/>
        <v>805.31406108265185</v>
      </c>
    </row>
    <row r="402" spans="1:10" x14ac:dyDescent="0.25">
      <c r="A402">
        <f t="shared" si="50"/>
        <v>400</v>
      </c>
      <c r="B402" s="1">
        <f t="shared" si="53"/>
        <v>4.6296296296296294E-3</v>
      </c>
      <c r="C402" s="2">
        <f>Tabelle2!D402+Tabelle2!G402+Tabelle2!J402</f>
        <v>50676</v>
      </c>
      <c r="D402" s="4">
        <f>Tabelle2!B402+Tabelle2!E402+Tabelle2!H402</f>
        <v>112000</v>
      </c>
      <c r="E402" s="3">
        <f t="shared" si="49"/>
        <v>2.2101191885705265</v>
      </c>
      <c r="F402" s="3">
        <f t="shared" si="51"/>
        <v>2.2101191885705265</v>
      </c>
      <c r="G402" s="3">
        <f t="shared" si="52"/>
        <v>-7.7159501440522016</v>
      </c>
      <c r="H402" s="3">
        <f t="shared" si="54"/>
        <v>3753.8626086373706</v>
      </c>
      <c r="I402" s="3">
        <f t="shared" si="55"/>
        <v>7187210.4295222443</v>
      </c>
      <c r="J402" s="3">
        <f t="shared" si="56"/>
        <v>809.07342952224428</v>
      </c>
    </row>
    <row r="403" spans="1:10" x14ac:dyDescent="0.25">
      <c r="A403">
        <f t="shared" si="50"/>
        <v>401</v>
      </c>
      <c r="B403" s="1">
        <f t="shared" si="53"/>
        <v>4.6412037037037038E-3</v>
      </c>
      <c r="C403" s="2">
        <f>Tabelle2!D403+Tabelle2!G403+Tabelle2!J403</f>
        <v>50652</v>
      </c>
      <c r="D403" s="4">
        <f>Tabelle2!B403+Tabelle2!E403+Tabelle2!H403</f>
        <v>112000</v>
      </c>
      <c r="E403" s="3">
        <f t="shared" si="49"/>
        <v>2.211166390270868</v>
      </c>
      <c r="F403" s="3">
        <f t="shared" si="51"/>
        <v>2.211166390270868</v>
      </c>
      <c r="G403" s="3">
        <f t="shared" si="52"/>
        <v>-7.7078964101067848</v>
      </c>
      <c r="H403" s="3">
        <f t="shared" si="54"/>
        <v>3748.3658786175347</v>
      </c>
      <c r="I403" s="3">
        <f t="shared" si="55"/>
        <v>7190964.2921308819</v>
      </c>
      <c r="J403" s="3">
        <f t="shared" si="56"/>
        <v>812.82729213088191</v>
      </c>
    </row>
    <row r="404" spans="1:10" x14ac:dyDescent="0.25">
      <c r="A404">
        <f t="shared" si="50"/>
        <v>402</v>
      </c>
      <c r="B404" s="1">
        <f t="shared" si="53"/>
        <v>4.6527777777777774E-3</v>
      </c>
      <c r="C404" s="2">
        <f>Tabelle2!D404+Tabelle2!G404+Tabelle2!J404</f>
        <v>50628</v>
      </c>
      <c r="D404" s="4">
        <f>Tabelle2!B404+Tabelle2!E404+Tabelle2!H404</f>
        <v>112000</v>
      </c>
      <c r="E404" s="3">
        <f t="shared" si="49"/>
        <v>2.2122145848147272</v>
      </c>
      <c r="F404" s="3">
        <f t="shared" si="51"/>
        <v>2.2122145848147272</v>
      </c>
      <c r="G404" s="3">
        <f t="shared" si="52"/>
        <v>-7.699867044359503</v>
      </c>
      <c r="H404" s="3">
        <f t="shared" si="54"/>
        <v>3742.87822615799</v>
      </c>
      <c r="I404" s="3">
        <f t="shared" si="55"/>
        <v>7194712.6580094993</v>
      </c>
      <c r="J404" s="3">
        <f t="shared" si="56"/>
        <v>816.57565800949931</v>
      </c>
    </row>
    <row r="405" spans="1:10" x14ac:dyDescent="0.25">
      <c r="A405">
        <f t="shared" si="50"/>
        <v>403</v>
      </c>
      <c r="B405" s="1">
        <f t="shared" si="53"/>
        <v>4.6643518518518518E-3</v>
      </c>
      <c r="C405" s="2">
        <f>Tabelle2!D405+Tabelle2!G405+Tabelle2!J405</f>
        <v>50604</v>
      </c>
      <c r="D405" s="4">
        <f>Tabelle2!B405+Tabelle2!E405+Tabelle2!H405</f>
        <v>112000</v>
      </c>
      <c r="E405" s="3">
        <f t="shared" si="49"/>
        <v>2.213263773614734</v>
      </c>
      <c r="F405" s="3">
        <f t="shared" si="51"/>
        <v>2.213263773614734</v>
      </c>
      <c r="G405" s="3">
        <f t="shared" si="52"/>
        <v>-7.6918619460200981</v>
      </c>
      <c r="H405" s="3">
        <f t="shared" si="54"/>
        <v>3737.3996279855846</v>
      </c>
      <c r="I405" s="3">
        <f t="shared" si="55"/>
        <v>7198455.5362356575</v>
      </c>
      <c r="J405" s="3">
        <f t="shared" si="56"/>
        <v>820.31853623565758</v>
      </c>
    </row>
    <row r="406" spans="1:10" x14ac:dyDescent="0.25">
      <c r="A406">
        <f t="shared" si="50"/>
        <v>404</v>
      </c>
      <c r="B406" s="1">
        <f t="shared" si="53"/>
        <v>4.6759259259259263E-3</v>
      </c>
      <c r="C406" s="2">
        <f>Tabelle2!D406+Tabelle2!G406+Tabelle2!J406</f>
        <v>50580</v>
      </c>
      <c r="D406" s="4">
        <f>Tabelle2!B406+Tabelle2!E406+Tabelle2!H406</f>
        <v>112000</v>
      </c>
      <c r="E406" s="3">
        <f t="shared" si="49"/>
        <v>2.2143139580861999</v>
      </c>
      <c r="F406" s="3">
        <f t="shared" si="51"/>
        <v>2.2143139580861999</v>
      </c>
      <c r="G406" s="3">
        <f t="shared" si="52"/>
        <v>-7.6838810148470804</v>
      </c>
      <c r="H406" s="3">
        <f t="shared" si="54"/>
        <v>3731.9300609288239</v>
      </c>
      <c r="I406" s="3">
        <f t="shared" si="55"/>
        <v>7202192.935863643</v>
      </c>
      <c r="J406" s="3">
        <f t="shared" si="56"/>
        <v>824.05593586364296</v>
      </c>
    </row>
    <row r="407" spans="1:10" x14ac:dyDescent="0.25">
      <c r="A407">
        <f t="shared" si="50"/>
        <v>405</v>
      </c>
      <c r="B407" s="1">
        <f t="shared" si="53"/>
        <v>4.6874999999999998E-3</v>
      </c>
      <c r="C407" s="2">
        <f>Tabelle2!D407+Tabelle2!G407+Tabelle2!J407</f>
        <v>50556</v>
      </c>
      <c r="D407" s="4">
        <f>Tabelle2!B407+Tabelle2!E407+Tabelle2!H407</f>
        <v>112000</v>
      </c>
      <c r="E407" s="3">
        <f t="shared" si="49"/>
        <v>2.2153651396471239</v>
      </c>
      <c r="F407" s="3">
        <f t="shared" si="51"/>
        <v>2.2153651396471239</v>
      </c>
      <c r="G407" s="3">
        <f t="shared" si="52"/>
        <v>-7.6759241511440113</v>
      </c>
      <c r="H407" s="3">
        <f t="shared" si="54"/>
        <v>3726.4695019173269</v>
      </c>
      <c r="I407" s="3">
        <f t="shared" si="55"/>
        <v>7205924.8659245716</v>
      </c>
      <c r="J407" s="3">
        <f t="shared" si="56"/>
        <v>827.78786592457163</v>
      </c>
    </row>
    <row r="408" spans="1:10" x14ac:dyDescent="0.25">
      <c r="A408">
        <f t="shared" si="50"/>
        <v>406</v>
      </c>
      <c r="B408" s="1">
        <f t="shared" si="53"/>
        <v>4.6990740740740743E-3</v>
      </c>
      <c r="C408" s="2">
        <f>Tabelle2!D408+Tabelle2!G408+Tabelle2!J408</f>
        <v>50532</v>
      </c>
      <c r="D408" s="4">
        <f>Tabelle2!B408+Tabelle2!E408+Tabelle2!H408</f>
        <v>112000</v>
      </c>
      <c r="E408" s="3">
        <f t="shared" si="49"/>
        <v>2.2164173197181984</v>
      </c>
      <c r="F408" s="3">
        <f t="shared" si="51"/>
        <v>2.2164173197181984</v>
      </c>
      <c r="G408" s="3">
        <f t="shared" si="52"/>
        <v>-7.667991255755819</v>
      </c>
      <c r="H408" s="3">
        <f t="shared" si="54"/>
        <v>3721.0179279812892</v>
      </c>
      <c r="I408" s="3">
        <f t="shared" si="55"/>
        <v>7209651.3354264889</v>
      </c>
      <c r="J408" s="3">
        <f t="shared" si="56"/>
        <v>831.51433542648886</v>
      </c>
    </row>
    <row r="409" spans="1:10" x14ac:dyDescent="0.25">
      <c r="A409">
        <f t="shared" si="50"/>
        <v>407</v>
      </c>
      <c r="B409" s="1">
        <f t="shared" si="53"/>
        <v>4.7106481481481478E-3</v>
      </c>
      <c r="C409" s="2">
        <f>Tabelle2!D409+Tabelle2!G409+Tabelle2!J409</f>
        <v>50508</v>
      </c>
      <c r="D409" s="4">
        <f>Tabelle2!B409+Tabelle2!E409+Tabelle2!H409</f>
        <v>112000</v>
      </c>
      <c r="E409" s="3">
        <f t="shared" si="49"/>
        <v>2.2174704997228161</v>
      </c>
      <c r="F409" s="3">
        <f t="shared" si="51"/>
        <v>2.2174704997228161</v>
      </c>
      <c r="G409" s="3">
        <f t="shared" si="52"/>
        <v>-7.6600822300651492</v>
      </c>
      <c r="H409" s="3">
        <f t="shared" si="54"/>
        <v>3715.5753162509468</v>
      </c>
      <c r="I409" s="3">
        <f t="shared" si="55"/>
        <v>7213372.3533544699</v>
      </c>
      <c r="J409" s="3">
        <f t="shared" si="56"/>
        <v>835.23535335446991</v>
      </c>
    </row>
    <row r="410" spans="1:10" x14ac:dyDescent="0.25">
      <c r="A410">
        <f t="shared" si="50"/>
        <v>408</v>
      </c>
      <c r="B410" s="1">
        <f t="shared" si="53"/>
        <v>4.7222222222222223E-3</v>
      </c>
      <c r="C410" s="2">
        <f>Tabelle2!D410+Tabelle2!G410+Tabelle2!J410</f>
        <v>50484</v>
      </c>
      <c r="D410" s="4">
        <f>Tabelle2!B410+Tabelle2!E410+Tabelle2!H410</f>
        <v>112000</v>
      </c>
      <c r="E410" s="3">
        <f t="shared" si="49"/>
        <v>2.2185246810870769</v>
      </c>
      <c r="F410" s="3">
        <f t="shared" si="51"/>
        <v>2.2185246810870769</v>
      </c>
      <c r="G410" s="3">
        <f t="shared" si="52"/>
        <v>-7.6521969759887352</v>
      </c>
      <c r="H410" s="3">
        <f t="shared" si="54"/>
        <v>3710.1416439560453</v>
      </c>
      <c r="I410" s="3">
        <f t="shared" si="55"/>
        <v>7217087.9286707211</v>
      </c>
      <c r="J410" s="3">
        <f t="shared" si="56"/>
        <v>838.95092867072117</v>
      </c>
    </row>
    <row r="411" spans="1:10" x14ac:dyDescent="0.25">
      <c r="A411">
        <f t="shared" si="50"/>
        <v>409</v>
      </c>
      <c r="B411" s="1">
        <f t="shared" si="53"/>
        <v>4.7337962962962967E-3</v>
      </c>
      <c r="C411" s="2">
        <f>Tabelle2!D411+Tabelle2!G411+Tabelle2!J411</f>
        <v>50460</v>
      </c>
      <c r="D411" s="4">
        <f>Tabelle2!B411+Tabelle2!E411+Tabelle2!H411</f>
        <v>112000</v>
      </c>
      <c r="E411" s="3">
        <f t="shared" si="49"/>
        <v>2.219579865239794</v>
      </c>
      <c r="F411" s="3">
        <f t="shared" si="51"/>
        <v>2.219579865239794</v>
      </c>
      <c r="G411" s="3">
        <f t="shared" si="52"/>
        <v>-7.6443353959738074</v>
      </c>
      <c r="H411" s="3">
        <f t="shared" si="54"/>
        <v>3704.7168884253115</v>
      </c>
      <c r="I411" s="3">
        <f t="shared" si="55"/>
        <v>7220798.0703146774</v>
      </c>
      <c r="J411" s="3">
        <f t="shared" si="56"/>
        <v>842.66107031467743</v>
      </c>
    </row>
    <row r="412" spans="1:10" x14ac:dyDescent="0.25">
      <c r="A412">
        <f t="shared" si="50"/>
        <v>410</v>
      </c>
      <c r="B412" s="1">
        <f t="shared" si="53"/>
        <v>4.7453703703703703E-3</v>
      </c>
      <c r="C412" s="2">
        <f>Tabelle2!D412+Tabelle2!G412+Tabelle2!J412</f>
        <v>50436</v>
      </c>
      <c r="D412" s="4">
        <f>Tabelle2!B412+Tabelle2!E412+Tabelle2!H412</f>
        <v>112000</v>
      </c>
      <c r="E412" s="3">
        <f t="shared" si="49"/>
        <v>2.2206360536124992</v>
      </c>
      <c r="F412" s="3">
        <f t="shared" si="51"/>
        <v>2.2206360536124992</v>
      </c>
      <c r="G412" s="3">
        <f t="shared" si="52"/>
        <v>-7.6364973929945252</v>
      </c>
      <c r="H412" s="3">
        <f t="shared" si="54"/>
        <v>3699.3010270859295</v>
      </c>
      <c r="I412" s="3">
        <f t="shared" si="55"/>
        <v>7224502.7872031024</v>
      </c>
      <c r="J412" s="3">
        <f t="shared" si="56"/>
        <v>846.3657872031024</v>
      </c>
    </row>
    <row r="413" spans="1:10" x14ac:dyDescent="0.25">
      <c r="A413">
        <f t="shared" si="50"/>
        <v>411</v>
      </c>
      <c r="B413" s="1">
        <f t="shared" si="53"/>
        <v>4.7569444444444447E-3</v>
      </c>
      <c r="C413" s="2">
        <f>Tabelle2!D413+Tabelle2!G413+Tabelle2!J413</f>
        <v>50412</v>
      </c>
      <c r="D413" s="4">
        <f>Tabelle2!B413+Tabelle2!E413+Tabelle2!H413</f>
        <v>112000</v>
      </c>
      <c r="E413" s="3">
        <f t="shared" si="49"/>
        <v>2.2216932476394509</v>
      </c>
      <c r="F413" s="3">
        <f t="shared" si="51"/>
        <v>2.2216932476394509</v>
      </c>
      <c r="G413" s="3">
        <f t="shared" si="52"/>
        <v>-7.6286828705484346</v>
      </c>
      <c r="H413" s="3">
        <f t="shared" si="54"/>
        <v>3693.8940374630206</v>
      </c>
      <c r="I413" s="3">
        <f t="shared" si="55"/>
        <v>7228202.088230188</v>
      </c>
      <c r="J413" s="3">
        <f t="shared" si="56"/>
        <v>850.06508823018805</v>
      </c>
    </row>
    <row r="414" spans="1:10" x14ac:dyDescent="0.25">
      <c r="A414">
        <f t="shared" si="50"/>
        <v>412</v>
      </c>
      <c r="B414" s="1">
        <f t="shared" si="53"/>
        <v>4.7685185185185183E-3</v>
      </c>
      <c r="C414" s="2">
        <f>Tabelle2!D414+Tabelle2!G414+Tabelle2!J414</f>
        <v>50388</v>
      </c>
      <c r="D414" s="4">
        <f>Tabelle2!B414+Tabelle2!E414+Tabelle2!H414</f>
        <v>112000</v>
      </c>
      <c r="E414" s="3">
        <f t="shared" si="49"/>
        <v>2.2227514487576405</v>
      </c>
      <c r="F414" s="3">
        <f t="shared" si="51"/>
        <v>2.2227514487576405</v>
      </c>
      <c r="G414" s="3">
        <f t="shared" si="52"/>
        <v>-7.620891732652959</v>
      </c>
      <c r="H414" s="3">
        <f t="shared" si="54"/>
        <v>3688.4958971791252</v>
      </c>
      <c r="I414" s="3">
        <f t="shared" si="55"/>
        <v>7231895.9822676508</v>
      </c>
      <c r="J414" s="3">
        <f t="shared" si="56"/>
        <v>853.75898226765082</v>
      </c>
    </row>
    <row r="415" spans="1:10" x14ac:dyDescent="0.25">
      <c r="A415">
        <f t="shared" si="50"/>
        <v>413</v>
      </c>
      <c r="B415" s="1">
        <f t="shared" si="53"/>
        <v>4.7800925925925927E-3</v>
      </c>
      <c r="C415" s="2">
        <f>Tabelle2!D415+Tabelle2!G415+Tabelle2!J415</f>
        <v>50364</v>
      </c>
      <c r="D415" s="4">
        <f>Tabelle2!B415+Tabelle2!E415+Tabelle2!H415</f>
        <v>112000</v>
      </c>
      <c r="E415" s="3">
        <f t="shared" si="49"/>
        <v>2.2238106584067987</v>
      </c>
      <c r="F415" s="3">
        <f t="shared" si="51"/>
        <v>2.2238106584067987</v>
      </c>
      <c r="G415" s="3">
        <f t="shared" si="52"/>
        <v>-7.613123883841924</v>
      </c>
      <c r="H415" s="3">
        <f t="shared" si="54"/>
        <v>3683.10658395369</v>
      </c>
      <c r="I415" s="3">
        <f t="shared" si="55"/>
        <v>7235584.4781648302</v>
      </c>
      <c r="J415" s="3">
        <f t="shared" si="56"/>
        <v>857.44747816483027</v>
      </c>
    </row>
    <row r="416" spans="1:10" x14ac:dyDescent="0.25">
      <c r="A416">
        <f t="shared" si="50"/>
        <v>414</v>
      </c>
      <c r="B416" s="1">
        <f t="shared" si="53"/>
        <v>4.7916666666666663E-3</v>
      </c>
      <c r="C416" s="2">
        <f>Tabelle2!D416+Tabelle2!G416+Tabelle2!J416</f>
        <v>50340</v>
      </c>
      <c r="D416" s="4">
        <f>Tabelle2!B416+Tabelle2!E416+Tabelle2!H416</f>
        <v>112000</v>
      </c>
      <c r="E416" s="3">
        <f t="shared" si="49"/>
        <v>2.2248708780294</v>
      </c>
      <c r="F416" s="3">
        <f t="shared" si="51"/>
        <v>2.2248708780294</v>
      </c>
      <c r="G416" s="3">
        <f t="shared" si="52"/>
        <v>-7.6053792291620965</v>
      </c>
      <c r="H416" s="3">
        <f t="shared" si="54"/>
        <v>3677.7260756025571</v>
      </c>
      <c r="I416" s="3">
        <f t="shared" si="55"/>
        <v>7239267.5847487841</v>
      </c>
      <c r="J416" s="3">
        <f t="shared" si="56"/>
        <v>861.13058474878403</v>
      </c>
    </row>
    <row r="417" spans="1:10" x14ac:dyDescent="0.25">
      <c r="A417">
        <f t="shared" si="50"/>
        <v>415</v>
      </c>
      <c r="B417" s="1">
        <f t="shared" si="53"/>
        <v>4.8032407407407407E-3</v>
      </c>
      <c r="C417" s="2">
        <f>Tabelle2!D417+Tabelle2!G417+Tabelle2!J417</f>
        <v>50316</v>
      </c>
      <c r="D417" s="4">
        <f>Tabelle2!B417+Tabelle2!E417+Tabelle2!H417</f>
        <v>112000</v>
      </c>
      <c r="E417" s="3">
        <f t="shared" si="49"/>
        <v>2.2259321090706732</v>
      </c>
      <c r="F417" s="3">
        <f t="shared" si="51"/>
        <v>2.2259321090706732</v>
      </c>
      <c r="G417" s="3">
        <f t="shared" si="52"/>
        <v>-7.5976576741697572</v>
      </c>
      <c r="H417" s="3">
        <f t="shared" si="54"/>
        <v>3672.3543500374581</v>
      </c>
      <c r="I417" s="3">
        <f t="shared" si="55"/>
        <v>7242945.3108243868</v>
      </c>
      <c r="J417" s="3">
        <f t="shared" si="56"/>
        <v>864.80831082438681</v>
      </c>
    </row>
    <row r="418" spans="1:10" x14ac:dyDescent="0.25">
      <c r="A418">
        <f t="shared" si="50"/>
        <v>416</v>
      </c>
      <c r="B418" s="1">
        <f t="shared" si="53"/>
        <v>4.8148148148148152E-3</v>
      </c>
      <c r="C418" s="2">
        <f>Tabelle2!D418+Tabelle2!G418+Tabelle2!J418</f>
        <v>50292</v>
      </c>
      <c r="D418" s="4">
        <f>Tabelle2!B418+Tabelle2!E418+Tabelle2!H418</f>
        <v>112000</v>
      </c>
      <c r="E418" s="3">
        <f t="shared" si="49"/>
        <v>2.2269943529786049</v>
      </c>
      <c r="F418" s="3">
        <f t="shared" si="51"/>
        <v>2.2269943529786049</v>
      </c>
      <c r="G418" s="3">
        <f t="shared" si="52"/>
        <v>-7.589959124927308</v>
      </c>
      <c r="H418" s="3">
        <f t="shared" si="54"/>
        <v>3666.9913852655095</v>
      </c>
      <c r="I418" s="3">
        <f t="shared" si="55"/>
        <v>7246617.6651744246</v>
      </c>
      <c r="J418" s="3">
        <f t="shared" si="56"/>
        <v>868.48066517442464</v>
      </c>
    </row>
    <row r="419" spans="1:10" x14ac:dyDescent="0.25">
      <c r="A419">
        <f t="shared" si="50"/>
        <v>417</v>
      </c>
      <c r="B419" s="1">
        <f t="shared" si="53"/>
        <v>4.8263888888888887E-3</v>
      </c>
      <c r="C419" s="2">
        <f>Tabelle2!D419+Tabelle2!G419+Tabelle2!J419</f>
        <v>50268</v>
      </c>
      <c r="D419" s="4">
        <f>Tabelle2!B419+Tabelle2!E419+Tabelle2!H419</f>
        <v>112000</v>
      </c>
      <c r="E419" s="3">
        <f t="shared" ref="E419:E482" si="57">D419/C419</f>
        <v>2.2280576112039467</v>
      </c>
      <c r="F419" s="3">
        <f t="shared" si="51"/>
        <v>2.2280576112039467</v>
      </c>
      <c r="G419" s="3">
        <f t="shared" si="52"/>
        <v>-7.5822834879998915</v>
      </c>
      <c r="H419" s="3">
        <f t="shared" si="54"/>
        <v>3661.6371593887134</v>
      </c>
      <c r="I419" s="3">
        <f t="shared" si="55"/>
        <v>7250284.6565596899</v>
      </c>
      <c r="J419" s="3">
        <f t="shared" si="56"/>
        <v>872.14765655968995</v>
      </c>
    </row>
    <row r="420" spans="1:10" x14ac:dyDescent="0.25">
      <c r="A420">
        <f t="shared" si="50"/>
        <v>418</v>
      </c>
      <c r="B420" s="1">
        <f t="shared" si="53"/>
        <v>4.8379629629629632E-3</v>
      </c>
      <c r="C420" s="2">
        <f>Tabelle2!D420+Tabelle2!G420+Tabelle2!J420</f>
        <v>50244</v>
      </c>
      <c r="D420" s="4">
        <f>Tabelle2!B420+Tabelle2!E420+Tabelle2!H420</f>
        <v>112000</v>
      </c>
      <c r="E420" s="3">
        <f t="shared" si="57"/>
        <v>2.229121885200223</v>
      </c>
      <c r="F420" s="3">
        <f t="shared" si="51"/>
        <v>2.229121885200223</v>
      </c>
      <c r="G420" s="3">
        <f t="shared" si="52"/>
        <v>-7.574630670452045</v>
      </c>
      <c r="H420" s="3">
        <f t="shared" si="54"/>
        <v>3656.2916506034617</v>
      </c>
      <c r="I420" s="3">
        <f t="shared" si="55"/>
        <v>7253946.2937190784</v>
      </c>
      <c r="J420" s="3">
        <f t="shared" si="56"/>
        <v>875.80929371907837</v>
      </c>
    </row>
    <row r="421" spans="1:10" x14ac:dyDescent="0.25">
      <c r="A421">
        <f t="shared" si="50"/>
        <v>419</v>
      </c>
      <c r="B421" s="1">
        <f t="shared" si="53"/>
        <v>4.8495370370370368E-3</v>
      </c>
      <c r="C421" s="2">
        <f>Tabelle2!D421+Tabelle2!G421+Tabelle2!J421</f>
        <v>50220</v>
      </c>
      <c r="D421" s="4">
        <f>Tabelle2!B421+Tabelle2!E421+Tabelle2!H421</f>
        <v>112000</v>
      </c>
      <c r="E421" s="3">
        <f t="shared" si="57"/>
        <v>2.2301871764237355</v>
      </c>
      <c r="F421" s="3">
        <f t="shared" si="51"/>
        <v>2.2301871764237355</v>
      </c>
      <c r="G421" s="3">
        <f t="shared" si="52"/>
        <v>-7.5670005798443878</v>
      </c>
      <c r="H421" s="3">
        <f t="shared" si="54"/>
        <v>3650.9548372000409</v>
      </c>
      <c r="I421" s="3">
        <f t="shared" si="55"/>
        <v>7257602.5853696819</v>
      </c>
      <c r="J421" s="3">
        <f t="shared" si="56"/>
        <v>879.46558536968189</v>
      </c>
    </row>
    <row r="422" spans="1:10" x14ac:dyDescent="0.25">
      <c r="A422">
        <f t="shared" ref="A422:A485" si="58">A421+1</f>
        <v>420</v>
      </c>
      <c r="B422" s="1">
        <f t="shared" si="53"/>
        <v>4.8611111111111112E-3</v>
      </c>
      <c r="C422" s="2">
        <f>Tabelle2!D422+Tabelle2!G422+Tabelle2!J422</f>
        <v>50196</v>
      </c>
      <c r="D422" s="4">
        <f>Tabelle2!B422+Tabelle2!E422+Tabelle2!H422</f>
        <v>112000</v>
      </c>
      <c r="E422" s="3">
        <f t="shared" si="57"/>
        <v>2.2312534863335722</v>
      </c>
      <c r="F422" s="3">
        <f t="shared" si="51"/>
        <v>2.2312534863335722</v>
      </c>
      <c r="G422" s="3">
        <f t="shared" si="52"/>
        <v>-7.5593931242303238</v>
      </c>
      <c r="H422" s="3">
        <f t="shared" si="54"/>
        <v>3645.6266975621443</v>
      </c>
      <c r="I422" s="3">
        <f t="shared" si="55"/>
        <v>7261253.5402068822</v>
      </c>
      <c r="J422" s="3">
        <f t="shared" si="56"/>
        <v>883.11654020688218</v>
      </c>
    </row>
    <row r="423" spans="1:10" x14ac:dyDescent="0.25">
      <c r="A423">
        <f t="shared" si="58"/>
        <v>421</v>
      </c>
      <c r="B423" s="1">
        <f t="shared" si="53"/>
        <v>4.8726851851851848E-3</v>
      </c>
      <c r="C423" s="2">
        <f>Tabelle2!D423+Tabelle2!G423+Tabelle2!J423</f>
        <v>50172</v>
      </c>
      <c r="D423" s="4">
        <f>Tabelle2!B423+Tabelle2!E423+Tabelle2!H423</f>
        <v>112000</v>
      </c>
      <c r="E423" s="3">
        <f t="shared" si="57"/>
        <v>2.2323208163916131</v>
      </c>
      <c r="F423" s="3">
        <f t="shared" si="51"/>
        <v>2.2323208163916131</v>
      </c>
      <c r="G423" s="3">
        <f t="shared" si="52"/>
        <v>-7.5518082121527712</v>
      </c>
      <c r="H423" s="3">
        <f t="shared" si="54"/>
        <v>3640.3072101663829</v>
      </c>
      <c r="I423" s="3">
        <f t="shared" si="55"/>
        <v>7264899.1669044439</v>
      </c>
      <c r="J423" s="3">
        <f t="shared" si="56"/>
        <v>886.76216690444392</v>
      </c>
    </row>
    <row r="424" spans="1:10" x14ac:dyDescent="0.25">
      <c r="A424">
        <f t="shared" si="58"/>
        <v>422</v>
      </c>
      <c r="B424" s="1">
        <f t="shared" si="53"/>
        <v>4.8842592592592592E-3</v>
      </c>
      <c r="C424" s="2">
        <f>Tabelle2!D424+Tabelle2!G424+Tabelle2!J424</f>
        <v>50148</v>
      </c>
      <c r="D424" s="4">
        <f>Tabelle2!B424+Tabelle2!E424+Tabelle2!H424</f>
        <v>112000</v>
      </c>
      <c r="E424" s="3">
        <f t="shared" si="57"/>
        <v>2.2333891680625348</v>
      </c>
      <c r="F424" s="3">
        <f t="shared" si="51"/>
        <v>2.2333891680625348</v>
      </c>
      <c r="G424" s="3">
        <f t="shared" si="52"/>
        <v>-7.5442457526409248</v>
      </c>
      <c r="H424" s="3">
        <f t="shared" si="54"/>
        <v>3634.9963535818047</v>
      </c>
      <c r="I424" s="3">
        <f t="shared" si="55"/>
        <v>7268539.4741146099</v>
      </c>
      <c r="J424" s="3">
        <f t="shared" si="56"/>
        <v>890.40247411460984</v>
      </c>
    </row>
    <row r="425" spans="1:10" x14ac:dyDescent="0.25">
      <c r="A425">
        <f t="shared" si="58"/>
        <v>423</v>
      </c>
      <c r="B425" s="1">
        <f t="shared" si="53"/>
        <v>4.8958333333333336E-3</v>
      </c>
      <c r="C425" s="2">
        <f>Tabelle2!D425+Tabelle2!G425+Tabelle2!J425</f>
        <v>50124</v>
      </c>
      <c r="D425" s="4">
        <f>Tabelle2!B425+Tabelle2!E425+Tabelle2!H425</f>
        <v>112000</v>
      </c>
      <c r="E425" s="3">
        <f t="shared" si="57"/>
        <v>2.2344585428138215</v>
      </c>
      <c r="F425" s="3">
        <f t="shared" si="51"/>
        <v>2.2344585428138215</v>
      </c>
      <c r="G425" s="3">
        <f t="shared" si="52"/>
        <v>-7.5367056552070384</v>
      </c>
      <c r="H425" s="3">
        <f t="shared" si="54"/>
        <v>3629.6941064694115</v>
      </c>
      <c r="I425" s="3">
        <f t="shared" si="55"/>
        <v>7272174.4704681914</v>
      </c>
      <c r="J425" s="3">
        <f t="shared" si="56"/>
        <v>894.03747046819149</v>
      </c>
    </row>
    <row r="426" spans="1:10" x14ac:dyDescent="0.25">
      <c r="A426">
        <f t="shared" si="58"/>
        <v>424</v>
      </c>
      <c r="B426" s="1">
        <f t="shared" si="53"/>
        <v>4.9074074074074072E-3</v>
      </c>
      <c r="C426" s="2">
        <f>Tabelle2!D426+Tabelle2!G426+Tabelle2!J426</f>
        <v>50100</v>
      </c>
      <c r="D426" s="4">
        <f>Tabelle2!B426+Tabelle2!E426+Tabelle2!H426</f>
        <v>112000</v>
      </c>
      <c r="E426" s="3">
        <f t="shared" si="57"/>
        <v>2.2355289421157685</v>
      </c>
      <c r="F426" s="3">
        <f t="shared" si="51"/>
        <v>2.2355289421157685</v>
      </c>
      <c r="G426" s="3">
        <f t="shared" si="52"/>
        <v>-7.5291878298432335</v>
      </c>
      <c r="H426" s="3">
        <f t="shared" si="54"/>
        <v>3624.4004475816841</v>
      </c>
      <c r="I426" s="3">
        <f t="shared" si="55"/>
        <v>7275804.1645746613</v>
      </c>
      <c r="J426" s="3">
        <f t="shared" si="56"/>
        <v>897.66716457466134</v>
      </c>
    </row>
    <row r="427" spans="1:10" x14ac:dyDescent="0.25">
      <c r="A427">
        <f t="shared" si="58"/>
        <v>425</v>
      </c>
      <c r="B427" s="1">
        <f t="shared" si="53"/>
        <v>4.9189814814814816E-3</v>
      </c>
      <c r="C427" s="2">
        <f>Tabelle2!D427+Tabelle2!G427+Tabelle2!J427</f>
        <v>50076</v>
      </c>
      <c r="D427" s="4">
        <f>Tabelle2!B427+Tabelle2!E427+Tabelle2!H427</f>
        <v>112000</v>
      </c>
      <c r="E427" s="3">
        <f t="shared" si="57"/>
        <v>2.2366003674414889</v>
      </c>
      <c r="F427" s="3">
        <f t="shared" si="51"/>
        <v>2.2366003674414889</v>
      </c>
      <c r="G427" s="3">
        <f t="shared" si="52"/>
        <v>-7.5216921870183358</v>
      </c>
      <c r="H427" s="3">
        <f t="shared" si="54"/>
        <v>3619.1153557621074</v>
      </c>
      <c r="I427" s="3">
        <f t="shared" si="55"/>
        <v>7279428.5650222432</v>
      </c>
      <c r="J427" s="3">
        <f t="shared" si="56"/>
        <v>901.29156502224316</v>
      </c>
    </row>
    <row r="428" spans="1:10" x14ac:dyDescent="0.25">
      <c r="A428">
        <f t="shared" si="58"/>
        <v>426</v>
      </c>
      <c r="B428" s="1">
        <f t="shared" si="53"/>
        <v>4.9305555555555552E-3</v>
      </c>
      <c r="C428" s="2">
        <f>Tabelle2!D428+Tabelle2!G428+Tabelle2!J428</f>
        <v>50052</v>
      </c>
      <c r="D428" s="4">
        <f>Tabelle2!B428+Tabelle2!E428+Tabelle2!H428</f>
        <v>112000</v>
      </c>
      <c r="E428" s="3">
        <f t="shared" si="57"/>
        <v>2.2376728202669223</v>
      </c>
      <c r="F428" s="3">
        <f t="shared" si="51"/>
        <v>2.2376728202669223</v>
      </c>
      <c r="G428" s="3">
        <f t="shared" si="52"/>
        <v>-7.5142186376747322</v>
      </c>
      <c r="H428" s="3">
        <f t="shared" si="54"/>
        <v>3613.8388099446997</v>
      </c>
      <c r="I428" s="3">
        <f t="shared" si="55"/>
        <v>7283047.6803780049</v>
      </c>
      <c r="J428" s="3">
        <f t="shared" si="56"/>
        <v>904.91068037800494</v>
      </c>
    </row>
    <row r="429" spans="1:10" x14ac:dyDescent="0.25">
      <c r="A429">
        <f t="shared" si="58"/>
        <v>427</v>
      </c>
      <c r="B429" s="1">
        <f t="shared" si="53"/>
        <v>4.9421296296296297E-3</v>
      </c>
      <c r="C429" s="2">
        <f>Tabelle2!D429+Tabelle2!G429+Tabelle2!J429</f>
        <v>50028</v>
      </c>
      <c r="D429" s="4">
        <f>Tabelle2!B429+Tabelle2!E429+Tabelle2!H429</f>
        <v>112000</v>
      </c>
      <c r="E429" s="3">
        <f t="shared" si="57"/>
        <v>2.2387463020708402</v>
      </c>
      <c r="F429" s="3">
        <f t="shared" si="51"/>
        <v>2.2387463020708402</v>
      </c>
      <c r="G429" s="3">
        <f t="shared" si="52"/>
        <v>-7.5067670932252515</v>
      </c>
      <c r="H429" s="3">
        <f t="shared" si="54"/>
        <v>3608.5707891535453</v>
      </c>
      <c r="I429" s="3">
        <f t="shared" si="55"/>
        <v>7286661.5191879496</v>
      </c>
      <c r="J429" s="3">
        <f t="shared" si="56"/>
        <v>908.52451918794964</v>
      </c>
    </row>
    <row r="430" spans="1:10" x14ac:dyDescent="0.25">
      <c r="A430">
        <f t="shared" si="58"/>
        <v>428</v>
      </c>
      <c r="B430" s="1">
        <f t="shared" si="53"/>
        <v>4.9537037037037041E-3</v>
      </c>
      <c r="C430" s="2">
        <f>Tabelle2!D430+Tabelle2!G430+Tabelle2!J430</f>
        <v>50004</v>
      </c>
      <c r="D430" s="4">
        <f>Tabelle2!B430+Tabelle2!E430+Tabelle2!H430</f>
        <v>112000</v>
      </c>
      <c r="E430" s="3">
        <f t="shared" si="57"/>
        <v>2.2398208143348532</v>
      </c>
      <c r="F430" s="3">
        <f t="shared" si="51"/>
        <v>2.2398208143348532</v>
      </c>
      <c r="G430" s="3">
        <f t="shared" si="52"/>
        <v>-7.4993374655500782</v>
      </c>
      <c r="H430" s="3">
        <f t="shared" si="54"/>
        <v>3603.3112725023302</v>
      </c>
      <c r="I430" s="3">
        <f t="shared" si="55"/>
        <v>7290270.0899771033</v>
      </c>
      <c r="J430" s="3">
        <f t="shared" si="56"/>
        <v>912.13308997710328</v>
      </c>
    </row>
    <row r="431" spans="1:10" x14ac:dyDescent="0.25">
      <c r="A431">
        <f t="shared" si="58"/>
        <v>429</v>
      </c>
      <c r="B431" s="1">
        <f t="shared" si="53"/>
        <v>4.9652777777777777E-3</v>
      </c>
      <c r="C431" s="2">
        <f>Tabelle2!D431+Tabelle2!G431+Tabelle2!J431</f>
        <v>49980</v>
      </c>
      <c r="D431" s="4">
        <f>Tabelle2!B431+Tabelle2!E431+Tabelle2!H431</f>
        <v>112000</v>
      </c>
      <c r="E431" s="3">
        <f t="shared" si="57"/>
        <v>2.2408963585434174</v>
      </c>
      <c r="F431" s="3">
        <f t="shared" si="51"/>
        <v>2.2408963585434174</v>
      </c>
      <c r="G431" s="3">
        <f t="shared" si="52"/>
        <v>-7.4919296669936797</v>
      </c>
      <c r="H431" s="3">
        <f t="shared" si="54"/>
        <v>3598.0602391938801</v>
      </c>
      <c r="I431" s="3">
        <f t="shared" si="55"/>
        <v>7293873.4012496052</v>
      </c>
      <c r="J431" s="3">
        <f t="shared" si="56"/>
        <v>915.73640124960525</v>
      </c>
    </row>
    <row r="432" spans="1:10" x14ac:dyDescent="0.25">
      <c r="A432">
        <f t="shared" si="58"/>
        <v>430</v>
      </c>
      <c r="B432" s="1">
        <f t="shared" si="53"/>
        <v>4.9768518518518521E-3</v>
      </c>
      <c r="C432" s="2">
        <f>Tabelle2!D432+Tabelle2!G432+Tabelle2!J432</f>
        <v>49956</v>
      </c>
      <c r="D432" s="4">
        <f>Tabelle2!B432+Tabelle2!E432+Tabelle2!H432</f>
        <v>112000</v>
      </c>
      <c r="E432" s="3">
        <f t="shared" si="57"/>
        <v>2.2419729361838416</v>
      </c>
      <c r="F432" s="3">
        <f t="shared" si="51"/>
        <v>2.2419729361838416</v>
      </c>
      <c r="G432" s="3">
        <f t="shared" si="52"/>
        <v>-7.4845436103617642</v>
      </c>
      <c r="H432" s="3">
        <f t="shared" si="54"/>
        <v>3592.8176685197022</v>
      </c>
      <c r="I432" s="3">
        <f t="shared" si="55"/>
        <v>7297471.4614887992</v>
      </c>
      <c r="J432" s="3">
        <f t="shared" si="56"/>
        <v>919.33446148879921</v>
      </c>
    </row>
    <row r="433" spans="1:10" x14ac:dyDescent="0.25">
      <c r="A433">
        <f t="shared" si="58"/>
        <v>431</v>
      </c>
      <c r="B433" s="1">
        <f t="shared" si="53"/>
        <v>4.9884259259259257E-3</v>
      </c>
      <c r="C433" s="2">
        <f>Tabelle2!D433+Tabelle2!G433+Tabelle2!J433</f>
        <v>49932</v>
      </c>
      <c r="D433" s="4">
        <f>Tabelle2!B433+Tabelle2!E433+Tabelle2!H433</f>
        <v>112000</v>
      </c>
      <c r="E433" s="3">
        <f t="shared" si="57"/>
        <v>2.2430505487462948</v>
      </c>
      <c r="F433" s="3">
        <f t="shared" si="51"/>
        <v>2.2430505487462948</v>
      </c>
      <c r="G433" s="3">
        <f t="shared" si="52"/>
        <v>-7.4771792089182609</v>
      </c>
      <c r="H433" s="3">
        <f t="shared" si="54"/>
        <v>3587.5835398595304</v>
      </c>
      <c r="I433" s="3">
        <f t="shared" si="55"/>
        <v>7301064.2791573191</v>
      </c>
      <c r="J433" s="3">
        <f t="shared" si="56"/>
        <v>922.92727915731916</v>
      </c>
    </row>
    <row r="434" spans="1:10" x14ac:dyDescent="0.25">
      <c r="A434">
        <f t="shared" si="58"/>
        <v>432</v>
      </c>
      <c r="B434" s="1">
        <f t="shared" si="53"/>
        <v>5.0000000000000001E-3</v>
      </c>
      <c r="C434" s="2">
        <f>Tabelle2!D434+Tabelle2!G434+Tabelle2!J434</f>
        <v>49908</v>
      </c>
      <c r="D434" s="4">
        <f>Tabelle2!B434+Tabelle2!E434+Tabelle2!H434</f>
        <v>112000</v>
      </c>
      <c r="E434" s="3">
        <f t="shared" si="57"/>
        <v>2.244129197723812</v>
      </c>
      <c r="F434" s="3">
        <f t="shared" si="51"/>
        <v>2.244129197723812</v>
      </c>
      <c r="G434" s="3">
        <f t="shared" si="52"/>
        <v>-7.4698363763823226</v>
      </c>
      <c r="H434" s="3">
        <f t="shared" si="54"/>
        <v>3582.357832680872</v>
      </c>
      <c r="I434" s="3">
        <f t="shared" si="55"/>
        <v>7304651.8626971785</v>
      </c>
      <c r="J434" s="3">
        <f t="shared" si="56"/>
        <v>926.5148626971785</v>
      </c>
    </row>
    <row r="435" spans="1:10" x14ac:dyDescent="0.25">
      <c r="A435">
        <f t="shared" si="58"/>
        <v>433</v>
      </c>
      <c r="B435" s="1">
        <f t="shared" si="53"/>
        <v>5.0115740740740737E-3</v>
      </c>
      <c r="C435" s="2">
        <f>Tabelle2!D435+Tabelle2!G435+Tabelle2!J435</f>
        <v>49884</v>
      </c>
      <c r="D435" s="4">
        <f>Tabelle2!B435+Tabelle2!E435+Tabelle2!H435</f>
        <v>112000</v>
      </c>
      <c r="E435" s="3">
        <f t="shared" si="57"/>
        <v>2.2452088846123006</v>
      </c>
      <c r="F435" s="3">
        <f t="shared" si="51"/>
        <v>2.2452088846123006</v>
      </c>
      <c r="G435" s="3">
        <f t="shared" si="52"/>
        <v>-7.4625150269253515</v>
      </c>
      <c r="H435" s="3">
        <f t="shared" si="54"/>
        <v>3577.1405265385588</v>
      </c>
      <c r="I435" s="3">
        <f t="shared" si="55"/>
        <v>7308234.220529859</v>
      </c>
      <c r="J435" s="3">
        <f t="shared" si="56"/>
        <v>930.09722052985899</v>
      </c>
    </row>
    <row r="436" spans="1:10" x14ac:dyDescent="0.25">
      <c r="A436">
        <f t="shared" si="58"/>
        <v>434</v>
      </c>
      <c r="B436" s="1">
        <f t="shared" si="53"/>
        <v>5.0231481481481481E-3</v>
      </c>
      <c r="C436" s="2">
        <f>Tabelle2!D436+Tabelle2!G436+Tabelle2!J436</f>
        <v>49860</v>
      </c>
      <c r="D436" s="4">
        <f>Tabelle2!B436+Tabelle2!E436+Tabelle2!H436</f>
        <v>112000</v>
      </c>
      <c r="E436" s="3">
        <f t="shared" si="57"/>
        <v>2.2462896109105497</v>
      </c>
      <c r="F436" s="3">
        <f t="shared" si="51"/>
        <v>2.2462896109105497</v>
      </c>
      <c r="G436" s="3">
        <f t="shared" si="52"/>
        <v>-7.4552150751680459</v>
      </c>
      <c r="H436" s="3">
        <f t="shared" si="54"/>
        <v>3571.9316010743014</v>
      </c>
      <c r="I436" s="3">
        <f t="shared" si="55"/>
        <v>7311811.3610563977</v>
      </c>
      <c r="J436" s="3">
        <f t="shared" si="56"/>
        <v>933.67436105639763</v>
      </c>
    </row>
    <row r="437" spans="1:10" x14ac:dyDescent="0.25">
      <c r="A437">
        <f t="shared" si="58"/>
        <v>435</v>
      </c>
      <c r="B437" s="1">
        <f t="shared" si="53"/>
        <v>5.0347222222222225E-3</v>
      </c>
      <c r="C437" s="2">
        <f>Tabelle2!D437+Tabelle2!G437+Tabelle2!J437</f>
        <v>49836</v>
      </c>
      <c r="D437" s="4">
        <f>Tabelle2!B437+Tabelle2!E437+Tabelle2!H437</f>
        <v>112000</v>
      </c>
      <c r="E437" s="3">
        <f t="shared" si="57"/>
        <v>2.2473713781202345</v>
      </c>
      <c r="F437" s="3">
        <f t="shared" si="51"/>
        <v>2.2473713781202345</v>
      </c>
      <c r="G437" s="3">
        <f t="shared" si="52"/>
        <v>-7.447936436177482</v>
      </c>
      <c r="H437" s="3">
        <f t="shared" si="54"/>
        <v>3566.7310360162442</v>
      </c>
      <c r="I437" s="3">
        <f t="shared" si="55"/>
        <v>7315383.2926574722</v>
      </c>
      <c r="J437" s="3">
        <f t="shared" si="56"/>
        <v>937.24629265747217</v>
      </c>
    </row>
    <row r="438" spans="1:10" x14ac:dyDescent="0.25">
      <c r="A438">
        <f t="shared" si="58"/>
        <v>436</v>
      </c>
      <c r="B438" s="1">
        <f t="shared" si="53"/>
        <v>5.0462962962962961E-3</v>
      </c>
      <c r="C438" s="2">
        <f>Tabelle2!D438+Tabelle2!G438+Tabelle2!J438</f>
        <v>49812</v>
      </c>
      <c r="D438" s="4">
        <f>Tabelle2!B438+Tabelle2!E438+Tabelle2!H438</f>
        <v>112000</v>
      </c>
      <c r="E438" s="3">
        <f t="shared" si="57"/>
        <v>2.2484541877459248</v>
      </c>
      <c r="F438" s="3">
        <f t="shared" si="51"/>
        <v>2.2484541877459248</v>
      </c>
      <c r="G438" s="3">
        <f t="shared" si="52"/>
        <v>-7.440679025464199</v>
      </c>
      <c r="H438" s="3">
        <f t="shared" si="54"/>
        <v>3561.538811178526</v>
      </c>
      <c r="I438" s="3">
        <f t="shared" si="55"/>
        <v>7318950.023693488</v>
      </c>
      <c r="J438" s="3">
        <f t="shared" si="56"/>
        <v>940.81302369348793</v>
      </c>
    </row>
    <row r="439" spans="1:10" x14ac:dyDescent="0.25">
      <c r="A439">
        <f t="shared" si="58"/>
        <v>437</v>
      </c>
      <c r="B439" s="1">
        <f t="shared" si="53"/>
        <v>5.0578703703703706E-3</v>
      </c>
      <c r="C439" s="2">
        <f>Tabelle2!D439+Tabelle2!G439+Tabelle2!J439</f>
        <v>49788</v>
      </c>
      <c r="D439" s="4">
        <f>Tabelle2!B439+Tabelle2!E439+Tabelle2!H439</f>
        <v>112000</v>
      </c>
      <c r="E439" s="3">
        <f t="shared" si="57"/>
        <v>2.2495380412950912</v>
      </c>
      <c r="F439" s="3">
        <f t="shared" si="51"/>
        <v>2.2495380412950912</v>
      </c>
      <c r="G439" s="3">
        <f t="shared" si="52"/>
        <v>-7.4334427589793162</v>
      </c>
      <c r="H439" s="3">
        <f t="shared" si="54"/>
        <v>3556.3549064608419</v>
      </c>
      <c r="I439" s="3">
        <f t="shared" si="55"/>
        <v>7322511.5625046669</v>
      </c>
      <c r="J439" s="3">
        <f t="shared" si="56"/>
        <v>944.37456250466687</v>
      </c>
    </row>
    <row r="440" spans="1:10" x14ac:dyDescent="0.25">
      <c r="A440">
        <f t="shared" si="58"/>
        <v>438</v>
      </c>
      <c r="B440" s="1">
        <f t="shared" si="53"/>
        <v>5.0694444444444441E-3</v>
      </c>
      <c r="C440" s="2">
        <f>Tabelle2!D440+Tabelle2!G440+Tabelle2!J440</f>
        <v>49764</v>
      </c>
      <c r="D440" s="4">
        <f>Tabelle2!B440+Tabelle2!E440+Tabelle2!H440</f>
        <v>112000</v>
      </c>
      <c r="E440" s="3">
        <f t="shared" si="57"/>
        <v>2.2506229402781126</v>
      </c>
      <c r="F440" s="3">
        <f t="shared" si="51"/>
        <v>2.2506229402781126</v>
      </c>
      <c r="G440" s="3">
        <f t="shared" si="52"/>
        <v>-7.4262275531116853</v>
      </c>
      <c r="H440" s="3">
        <f t="shared" si="54"/>
        <v>3551.1793018480084</v>
      </c>
      <c r="I440" s="3">
        <f t="shared" si="55"/>
        <v>7326067.9174111281</v>
      </c>
      <c r="J440" s="3">
        <f t="shared" si="56"/>
        <v>947.93091741112801</v>
      </c>
    </row>
    <row r="441" spans="1:10" x14ac:dyDescent="0.25">
      <c r="A441">
        <f t="shared" si="58"/>
        <v>439</v>
      </c>
      <c r="B441" s="1">
        <f t="shared" si="53"/>
        <v>5.0810185185185186E-3</v>
      </c>
      <c r="C441" s="2">
        <f>Tabelle2!D441+Tabelle2!G441+Tabelle2!J441</f>
        <v>49740</v>
      </c>
      <c r="D441" s="4">
        <f>Tabelle2!B441+Tabelle2!E441+Tabelle2!H441</f>
        <v>112000</v>
      </c>
      <c r="E441" s="3">
        <f t="shared" si="57"/>
        <v>2.251708886208283</v>
      </c>
      <c r="F441" s="3">
        <f t="shared" si="51"/>
        <v>2.251708886208283</v>
      </c>
      <c r="G441" s="3">
        <f t="shared" si="52"/>
        <v>-7.4190333246850377</v>
      </c>
      <c r="H441" s="3">
        <f t="shared" si="54"/>
        <v>3546.0119774095315</v>
      </c>
      <c r="I441" s="3">
        <f t="shared" si="55"/>
        <v>7329619.0967129758</v>
      </c>
      <c r="J441" s="3">
        <f t="shared" si="56"/>
        <v>951.48209671297582</v>
      </c>
    </row>
    <row r="442" spans="1:10" x14ac:dyDescent="0.25">
      <c r="A442">
        <f t="shared" si="58"/>
        <v>440</v>
      </c>
      <c r="B442" s="1">
        <f t="shared" si="53"/>
        <v>5.092592592592593E-3</v>
      </c>
      <c r="C442" s="2">
        <f>Tabelle2!D442+Tabelle2!G442+Tabelle2!J442</f>
        <v>49716</v>
      </c>
      <c r="D442" s="4">
        <f>Tabelle2!B442+Tabelle2!E442+Tabelle2!H442</f>
        <v>112000</v>
      </c>
      <c r="E442" s="3">
        <f t="shared" si="57"/>
        <v>2.2527958806018185</v>
      </c>
      <c r="F442" s="3">
        <f t="shared" si="51"/>
        <v>2.2527958806018185</v>
      </c>
      <c r="G442" s="3">
        <f t="shared" si="52"/>
        <v>-7.4118599909551737</v>
      </c>
      <c r="H442" s="3">
        <f t="shared" si="54"/>
        <v>3540.852913299178</v>
      </c>
      <c r="I442" s="3">
        <f t="shared" si="55"/>
        <v>7333165.1086903857</v>
      </c>
      <c r="J442" s="3">
        <f t="shared" si="56"/>
        <v>955.02810869038569</v>
      </c>
    </row>
    <row r="443" spans="1:10" x14ac:dyDescent="0.25">
      <c r="A443">
        <f t="shared" si="58"/>
        <v>441</v>
      </c>
      <c r="B443" s="1">
        <f t="shared" si="53"/>
        <v>5.1041666666666666E-3</v>
      </c>
      <c r="C443" s="2">
        <f>Tabelle2!D443+Tabelle2!G443+Tabelle2!J443</f>
        <v>49692</v>
      </c>
      <c r="D443" s="4">
        <f>Tabelle2!B443+Tabelle2!E443+Tabelle2!H443</f>
        <v>112000</v>
      </c>
      <c r="E443" s="3">
        <f t="shared" si="57"/>
        <v>2.2538839249778637</v>
      </c>
      <c r="F443" s="3">
        <f t="shared" si="51"/>
        <v>2.2538839249778637</v>
      </c>
      <c r="G443" s="3">
        <f t="shared" si="52"/>
        <v>-7.4047074696071702</v>
      </c>
      <c r="H443" s="3">
        <f t="shared" si="54"/>
        <v>3535.7020897545485</v>
      </c>
      <c r="I443" s="3">
        <f t="shared" si="55"/>
        <v>7336705.9616036853</v>
      </c>
      <c r="J443" s="3">
        <f t="shared" si="56"/>
        <v>958.56896160368524</v>
      </c>
    </row>
    <row r="444" spans="1:10" x14ac:dyDescent="0.25">
      <c r="A444">
        <f t="shared" si="58"/>
        <v>442</v>
      </c>
      <c r="B444" s="1">
        <f t="shared" si="53"/>
        <v>5.115740740740741E-3</v>
      </c>
      <c r="C444" s="2">
        <f>Tabelle2!D444+Tabelle2!G444+Tabelle2!J444</f>
        <v>49668</v>
      </c>
      <c r="D444" s="4">
        <f>Tabelle2!B444+Tabelle2!E444+Tabelle2!H444</f>
        <v>112000</v>
      </c>
      <c r="E444" s="3">
        <f t="shared" si="57"/>
        <v>2.2549730208585004</v>
      </c>
      <c r="F444" s="3">
        <f t="shared" si="51"/>
        <v>2.2549730208585004</v>
      </c>
      <c r="G444" s="3">
        <f t="shared" si="52"/>
        <v>-7.3975756787526032</v>
      </c>
      <c r="H444" s="3">
        <f t="shared" si="54"/>
        <v>3530.5594870966543</v>
      </c>
      <c r="I444" s="3">
        <f t="shared" si="55"/>
        <v>7340241.6636934401</v>
      </c>
      <c r="J444" s="3">
        <f t="shared" si="56"/>
        <v>962.1046636934401</v>
      </c>
    </row>
    <row r="445" spans="1:10" x14ac:dyDescent="0.25">
      <c r="A445">
        <f t="shared" si="58"/>
        <v>443</v>
      </c>
      <c r="B445" s="1">
        <f t="shared" si="53"/>
        <v>5.1273148148148146E-3</v>
      </c>
      <c r="C445" s="2">
        <f>Tabelle2!D445+Tabelle2!G445+Tabelle2!J445</f>
        <v>49644</v>
      </c>
      <c r="D445" s="4">
        <f>Tabelle2!B445+Tabelle2!E445+Tabelle2!H445</f>
        <v>112000</v>
      </c>
      <c r="E445" s="3">
        <f t="shared" si="57"/>
        <v>2.2560631697687534</v>
      </c>
      <c r="F445" s="3">
        <f t="shared" si="51"/>
        <v>2.2560631697687534</v>
      </c>
      <c r="G445" s="3">
        <f t="shared" si="52"/>
        <v>-7.3904645369267996</v>
      </c>
      <c r="H445" s="3">
        <f t="shared" si="54"/>
        <v>3525.425085729496</v>
      </c>
      <c r="I445" s="3">
        <f t="shared" si="55"/>
        <v>7343772.2231805371</v>
      </c>
      <c r="J445" s="3">
        <f t="shared" si="56"/>
        <v>965.63522318053708</v>
      </c>
    </row>
    <row r="446" spans="1:10" x14ac:dyDescent="0.25">
      <c r="A446">
        <f t="shared" si="58"/>
        <v>444</v>
      </c>
      <c r="B446" s="1">
        <f t="shared" si="53"/>
        <v>5.138888888888889E-3</v>
      </c>
      <c r="C446" s="2">
        <f>Tabelle2!D446+Tabelle2!G446+Tabelle2!J446</f>
        <v>49620</v>
      </c>
      <c r="D446" s="4">
        <f>Tabelle2!B446+Tabelle2!E446+Tabelle2!H446</f>
        <v>112000</v>
      </c>
      <c r="E446" s="3">
        <f t="shared" si="57"/>
        <v>2.257154373236598</v>
      </c>
      <c r="F446" s="3">
        <f t="shared" ref="F446:F509" si="59">E446</f>
        <v>2.257154373236598</v>
      </c>
      <c r="G446" s="3">
        <f t="shared" ref="G446:G509" si="60">-0.0000000000667384*5.9722E+24/I446^2</f>
        <v>-7.3833739630861039</v>
      </c>
      <c r="H446" s="3">
        <f t="shared" si="54"/>
        <v>3520.2988661396466</v>
      </c>
      <c r="I446" s="3">
        <f t="shared" si="55"/>
        <v>7347297.648266267</v>
      </c>
      <c r="J446" s="3">
        <f t="shared" si="56"/>
        <v>969.160648266267</v>
      </c>
    </row>
    <row r="447" spans="1:10" x14ac:dyDescent="0.25">
      <c r="A447">
        <f t="shared" si="58"/>
        <v>445</v>
      </c>
      <c r="B447" s="1">
        <f t="shared" si="53"/>
        <v>5.1504629629629626E-3</v>
      </c>
      <c r="C447" s="2">
        <f>Tabelle2!D447+Tabelle2!G447+Tabelle2!J447</f>
        <v>49596</v>
      </c>
      <c r="D447" s="4">
        <f>Tabelle2!B447+Tabelle2!E447+Tabelle2!H447</f>
        <v>112000</v>
      </c>
      <c r="E447" s="3">
        <f t="shared" si="57"/>
        <v>2.2582466327929671</v>
      </c>
      <c r="F447" s="3">
        <f t="shared" si="59"/>
        <v>2.2582466327929671</v>
      </c>
      <c r="G447" s="3">
        <f t="shared" si="60"/>
        <v>-7.3763038766051672</v>
      </c>
      <c r="H447" s="3">
        <f t="shared" si="54"/>
        <v>3515.1808088958346</v>
      </c>
      <c r="I447" s="3">
        <f t="shared" si="55"/>
        <v>7350817.9471324068</v>
      </c>
      <c r="J447" s="3">
        <f t="shared" si="56"/>
        <v>972.6809471324068</v>
      </c>
    </row>
    <row r="448" spans="1:10" x14ac:dyDescent="0.25">
      <c r="A448">
        <f t="shared" si="58"/>
        <v>446</v>
      </c>
      <c r="B448" s="1">
        <f t="shared" si="53"/>
        <v>5.162037037037037E-3</v>
      </c>
      <c r="C448" s="2">
        <f>Tabelle2!D448+Tabelle2!G448+Tabelle2!J448</f>
        <v>49572</v>
      </c>
      <c r="D448" s="4">
        <f>Tabelle2!B448+Tabelle2!E448+Tabelle2!H448</f>
        <v>112000</v>
      </c>
      <c r="E448" s="3">
        <f t="shared" si="57"/>
        <v>2.2593399499717584</v>
      </c>
      <c r="F448" s="3">
        <f t="shared" si="59"/>
        <v>2.2593399499717584</v>
      </c>
      <c r="G448" s="3">
        <f t="shared" si="60"/>
        <v>-7.3692541972742616</v>
      </c>
      <c r="H448" s="3">
        <f t="shared" si="54"/>
        <v>3510.070894648532</v>
      </c>
      <c r="I448" s="3">
        <f t="shared" si="55"/>
        <v>7354333.127941303</v>
      </c>
      <c r="J448" s="3">
        <f t="shared" si="56"/>
        <v>976.19612794130296</v>
      </c>
    </row>
    <row r="449" spans="1:10" x14ac:dyDescent="0.25">
      <c r="A449">
        <f t="shared" si="58"/>
        <v>447</v>
      </c>
      <c r="B449" s="1">
        <f t="shared" si="53"/>
        <v>5.1736111111111115E-3</v>
      </c>
      <c r="C449" s="2">
        <f>Tabelle2!D449+Tabelle2!G449+Tabelle2!J449</f>
        <v>49548</v>
      </c>
      <c r="D449" s="4">
        <f>Tabelle2!B449+Tabelle2!E449+Tabelle2!H449</f>
        <v>112000</v>
      </c>
      <c r="E449" s="3">
        <f t="shared" si="57"/>
        <v>2.260434326309841</v>
      </c>
      <c r="F449" s="3">
        <f t="shared" si="59"/>
        <v>2.260434326309841</v>
      </c>
      <c r="G449" s="3">
        <f t="shared" si="60"/>
        <v>-7.3622248452966073</v>
      </c>
      <c r="H449" s="3">
        <f t="shared" si="54"/>
        <v>3504.969104129545</v>
      </c>
      <c r="I449" s="3">
        <f t="shared" si="55"/>
        <v>7357843.1988359513</v>
      </c>
      <c r="J449" s="3">
        <f t="shared" si="56"/>
        <v>979.70619883595123</v>
      </c>
    </row>
    <row r="450" spans="1:10" x14ac:dyDescent="0.25">
      <c r="A450">
        <f t="shared" si="58"/>
        <v>448</v>
      </c>
      <c r="B450" s="1">
        <f t="shared" si="53"/>
        <v>5.185185185185185E-3</v>
      </c>
      <c r="C450" s="2">
        <f>Tabelle2!D450+Tabelle2!G450+Tabelle2!J450</f>
        <v>49524</v>
      </c>
      <c r="D450" s="4">
        <f>Tabelle2!B450+Tabelle2!E450+Tabelle2!H450</f>
        <v>112000</v>
      </c>
      <c r="E450" s="3">
        <f t="shared" si="57"/>
        <v>2.2615297633470641</v>
      </c>
      <c r="F450" s="3">
        <f t="shared" si="59"/>
        <v>2.2615297633470641</v>
      </c>
      <c r="G450" s="3">
        <f t="shared" si="60"/>
        <v>-7.3552157412857264</v>
      </c>
      <c r="H450" s="3">
        <f t="shared" si="54"/>
        <v>3499.8754181516065</v>
      </c>
      <c r="I450" s="3">
        <f t="shared" si="55"/>
        <v>7361348.1679400811</v>
      </c>
      <c r="J450" s="3">
        <f t="shared" si="56"/>
        <v>983.21116794008105</v>
      </c>
    </row>
    <row r="451" spans="1:10" x14ac:dyDescent="0.25">
      <c r="A451">
        <f t="shared" si="58"/>
        <v>449</v>
      </c>
      <c r="B451" s="1">
        <f t="shared" ref="B451:B514" si="61">A451/86400</f>
        <v>5.1967592592592595E-3</v>
      </c>
      <c r="C451" s="2">
        <f>Tabelle2!D451+Tabelle2!G451+Tabelle2!J451</f>
        <v>49500</v>
      </c>
      <c r="D451" s="4">
        <f>Tabelle2!B451+Tabelle2!E451+Tabelle2!H451</f>
        <v>112000</v>
      </c>
      <c r="E451" s="3">
        <f t="shared" si="57"/>
        <v>2.2626262626262625</v>
      </c>
      <c r="F451" s="3">
        <f t="shared" si="59"/>
        <v>2.2626262626262625</v>
      </c>
      <c r="G451" s="3">
        <f t="shared" si="60"/>
        <v>-7.3482268062628142</v>
      </c>
      <c r="H451" s="3">
        <f t="shared" ref="H451:H514" si="62">H450+1*(F451+G451)</f>
        <v>3494.7898176079698</v>
      </c>
      <c r="I451" s="3">
        <f t="shared" ref="I451:I514" si="63">I450+1*H450</f>
        <v>7364848.0433582328</v>
      </c>
      <c r="J451" s="3">
        <f t="shared" ref="J451:J514" si="64">(I451-P$6)/1000</f>
        <v>986.71104335823281</v>
      </c>
    </row>
    <row r="452" spans="1:10" x14ac:dyDescent="0.25">
      <c r="A452">
        <f t="shared" si="58"/>
        <v>450</v>
      </c>
      <c r="B452" s="1">
        <f t="shared" si="61"/>
        <v>5.208333333333333E-3</v>
      </c>
      <c r="C452" s="2">
        <f>Tabelle2!D452+Tabelle2!G452+Tabelle2!J452</f>
        <v>49476</v>
      </c>
      <c r="D452" s="4">
        <f>Tabelle2!B452+Tabelle2!E452+Tabelle2!H452</f>
        <v>112000</v>
      </c>
      <c r="E452" s="3">
        <f t="shared" si="57"/>
        <v>2.2637238256932655</v>
      </c>
      <c r="F452" s="3">
        <f t="shared" si="59"/>
        <v>2.2637238256932655</v>
      </c>
      <c r="G452" s="3">
        <f t="shared" si="60"/>
        <v>-7.3412579616541347</v>
      </c>
      <c r="H452" s="3">
        <f t="shared" si="62"/>
        <v>3489.7122834720089</v>
      </c>
      <c r="I452" s="3">
        <f t="shared" si="63"/>
        <v>7368342.8331758408</v>
      </c>
      <c r="J452" s="3">
        <f t="shared" si="64"/>
        <v>990.20583317584078</v>
      </c>
    </row>
    <row r="453" spans="1:10" x14ac:dyDescent="0.25">
      <c r="A453">
        <f t="shared" si="58"/>
        <v>451</v>
      </c>
      <c r="B453" s="1">
        <f t="shared" si="61"/>
        <v>5.2199074074074075E-3</v>
      </c>
      <c r="C453" s="2">
        <f>Tabelle2!D453+Tabelle2!G453+Tabelle2!J453</f>
        <v>49452</v>
      </c>
      <c r="D453" s="4">
        <f>Tabelle2!B453+Tabelle2!E453+Tabelle2!H453</f>
        <v>112000</v>
      </c>
      <c r="E453" s="3">
        <f t="shared" si="57"/>
        <v>2.264822454096902</v>
      </c>
      <c r="F453" s="3">
        <f t="shared" si="59"/>
        <v>2.264822454096902</v>
      </c>
      <c r="G453" s="3">
        <f t="shared" si="60"/>
        <v>-7.3343091292884219</v>
      </c>
      <c r="H453" s="3">
        <f t="shared" si="62"/>
        <v>3484.6427967968175</v>
      </c>
      <c r="I453" s="3">
        <f t="shared" si="63"/>
        <v>7371832.5454593124</v>
      </c>
      <c r="J453" s="3">
        <f t="shared" si="64"/>
        <v>993.69554545931237</v>
      </c>
    </row>
    <row r="454" spans="1:10" x14ac:dyDescent="0.25">
      <c r="A454">
        <f t="shared" si="58"/>
        <v>452</v>
      </c>
      <c r="B454" s="1">
        <f t="shared" si="61"/>
        <v>5.2314814814814811E-3</v>
      </c>
      <c r="C454" s="2">
        <f>Tabelle2!D454+Tabelle2!G454+Tabelle2!J454</f>
        <v>49428</v>
      </c>
      <c r="D454" s="4">
        <f>Tabelle2!B454+Tabelle2!E454+Tabelle2!H454</f>
        <v>112000</v>
      </c>
      <c r="E454" s="3">
        <f t="shared" si="57"/>
        <v>2.2659221493890103</v>
      </c>
      <c r="F454" s="3">
        <f t="shared" si="59"/>
        <v>2.2659221493890103</v>
      </c>
      <c r="G454" s="3">
        <f t="shared" si="60"/>
        <v>-7.3273802313943213</v>
      </c>
      <c r="H454" s="3">
        <f t="shared" si="62"/>
        <v>3479.5813387148123</v>
      </c>
      <c r="I454" s="3">
        <f t="shared" si="63"/>
        <v>7375317.1882561091</v>
      </c>
      <c r="J454" s="3">
        <f t="shared" si="64"/>
        <v>997.18018825610909</v>
      </c>
    </row>
    <row r="455" spans="1:10" x14ac:dyDescent="0.25">
      <c r="A455">
        <f t="shared" si="58"/>
        <v>453</v>
      </c>
      <c r="B455" s="1">
        <f t="shared" si="61"/>
        <v>5.2430555555555555E-3</v>
      </c>
      <c r="C455" s="2">
        <f>Tabelle2!D455+Tabelle2!G455+Tabelle2!J455</f>
        <v>49404</v>
      </c>
      <c r="D455" s="4">
        <f>Tabelle2!B455+Tabelle2!E455+Tabelle2!H455</f>
        <v>112000</v>
      </c>
      <c r="E455" s="3">
        <f t="shared" si="57"/>
        <v>2.2670229131244435</v>
      </c>
      <c r="F455" s="3">
        <f t="shared" si="59"/>
        <v>2.2670229131244435</v>
      </c>
      <c r="G455" s="3">
        <f t="shared" si="60"/>
        <v>-7.3204711905978366</v>
      </c>
      <c r="H455" s="3">
        <f t="shared" si="62"/>
        <v>3474.527890437339</v>
      </c>
      <c r="I455" s="3">
        <f t="shared" si="63"/>
        <v>7378796.7695948239</v>
      </c>
      <c r="J455" s="3">
        <f t="shared" si="64"/>
        <v>1000.659769594824</v>
      </c>
    </row>
    <row r="456" spans="1:10" x14ac:dyDescent="0.25">
      <c r="A456">
        <f t="shared" si="58"/>
        <v>454</v>
      </c>
      <c r="B456" s="1">
        <f t="shared" si="61"/>
        <v>5.2546296296296299E-3</v>
      </c>
      <c r="C456" s="2">
        <f>Tabelle2!D456+Tabelle2!G456+Tabelle2!J456</f>
        <v>49380</v>
      </c>
      <c r="D456" s="4">
        <f>Tabelle2!B456+Tabelle2!E456+Tabelle2!H456</f>
        <v>112000</v>
      </c>
      <c r="E456" s="3">
        <f t="shared" si="57"/>
        <v>2.2681247468610772</v>
      </c>
      <c r="F456" s="3">
        <f t="shared" si="59"/>
        <v>2.2681247468610772</v>
      </c>
      <c r="G456" s="3">
        <f t="shared" si="60"/>
        <v>-7.3135819299197991</v>
      </c>
      <c r="H456" s="3">
        <f t="shared" si="62"/>
        <v>3469.4824332542803</v>
      </c>
      <c r="I456" s="3">
        <f t="shared" si="63"/>
        <v>7382271.2974852612</v>
      </c>
      <c r="J456" s="3">
        <f t="shared" si="64"/>
        <v>1004.1342974852612</v>
      </c>
    </row>
    <row r="457" spans="1:10" x14ac:dyDescent="0.25">
      <c r="A457">
        <f t="shared" si="58"/>
        <v>455</v>
      </c>
      <c r="B457" s="1">
        <f t="shared" si="61"/>
        <v>5.2662037037037035E-3</v>
      </c>
      <c r="C457" s="2">
        <f>Tabelle2!D457+Tabelle2!G457+Tabelle2!J457</f>
        <v>49356</v>
      </c>
      <c r="D457" s="4">
        <f>Tabelle2!B457+Tabelle2!E457+Tabelle2!H457</f>
        <v>112000</v>
      </c>
      <c r="E457" s="3">
        <f t="shared" si="57"/>
        <v>2.2692276521598185</v>
      </c>
      <c r="F457" s="3">
        <f t="shared" si="59"/>
        <v>2.2692276521598185</v>
      </c>
      <c r="G457" s="3">
        <f t="shared" si="60"/>
        <v>-7.3067123727733572</v>
      </c>
      <c r="H457" s="3">
        <f t="shared" si="62"/>
        <v>3464.4449485336668</v>
      </c>
      <c r="I457" s="3">
        <f t="shared" si="63"/>
        <v>7385740.7799185151</v>
      </c>
      <c r="J457" s="3">
        <f t="shared" si="64"/>
        <v>1007.6037799185151</v>
      </c>
    </row>
    <row r="458" spans="1:10" x14ac:dyDescent="0.25">
      <c r="A458">
        <f t="shared" si="58"/>
        <v>456</v>
      </c>
      <c r="B458" s="1">
        <f t="shared" si="61"/>
        <v>5.2777777777777779E-3</v>
      </c>
      <c r="C458" s="2">
        <f>Tabelle2!D458+Tabelle2!G458+Tabelle2!J458</f>
        <v>49332</v>
      </c>
      <c r="D458" s="4">
        <f>Tabelle2!B458+Tabelle2!E458+Tabelle2!H458</f>
        <v>112000</v>
      </c>
      <c r="E458" s="3">
        <f t="shared" si="57"/>
        <v>2.2703316305846104</v>
      </c>
      <c r="F458" s="3">
        <f t="shared" si="59"/>
        <v>2.2703316305846104</v>
      </c>
      <c r="G458" s="3">
        <f t="shared" si="60"/>
        <v>-7.2998624429614853</v>
      </c>
      <c r="H458" s="3">
        <f t="shared" si="62"/>
        <v>3459.4154177212899</v>
      </c>
      <c r="I458" s="3">
        <f t="shared" si="63"/>
        <v>7389205.2248670487</v>
      </c>
      <c r="J458" s="3">
        <f t="shared" si="64"/>
        <v>1011.0682248670487</v>
      </c>
    </row>
    <row r="459" spans="1:10" x14ac:dyDescent="0.25">
      <c r="A459">
        <f t="shared" si="58"/>
        <v>457</v>
      </c>
      <c r="B459" s="1">
        <f t="shared" si="61"/>
        <v>5.2893518518518515E-3</v>
      </c>
      <c r="C459" s="2">
        <f>Tabelle2!D459+Tabelle2!G459+Tabelle2!J459</f>
        <v>49308</v>
      </c>
      <c r="D459" s="4">
        <f>Tabelle2!B459+Tabelle2!E459+Tabelle2!H459</f>
        <v>112000</v>
      </c>
      <c r="E459" s="3">
        <f t="shared" si="57"/>
        <v>2.2714366837024418</v>
      </c>
      <c r="F459" s="3">
        <f t="shared" si="59"/>
        <v>2.2714366837024418</v>
      </c>
      <c r="G459" s="3">
        <f t="shared" si="60"/>
        <v>-7.2930320646745077</v>
      </c>
      <c r="H459" s="3">
        <f t="shared" si="62"/>
        <v>3454.3938223403179</v>
      </c>
      <c r="I459" s="3">
        <f t="shared" si="63"/>
        <v>7392664.6402847702</v>
      </c>
      <c r="J459" s="3">
        <f t="shared" si="64"/>
        <v>1014.5276402847702</v>
      </c>
    </row>
    <row r="460" spans="1:10" x14ac:dyDescent="0.25">
      <c r="A460">
        <f t="shared" si="58"/>
        <v>458</v>
      </c>
      <c r="B460" s="1">
        <f t="shared" si="61"/>
        <v>5.3009259259259259E-3</v>
      </c>
      <c r="C460" s="2">
        <f>Tabelle2!D460+Tabelle2!G460+Tabelle2!J460</f>
        <v>49284</v>
      </c>
      <c r="D460" s="4">
        <f>Tabelle2!B460+Tabelle2!E460+Tabelle2!H460</f>
        <v>112000</v>
      </c>
      <c r="E460" s="3">
        <f t="shared" si="57"/>
        <v>2.2725428130833536</v>
      </c>
      <c r="F460" s="3">
        <f t="shared" si="59"/>
        <v>2.2725428130833536</v>
      </c>
      <c r="G460" s="3">
        <f t="shared" si="60"/>
        <v>-7.2862211624876503</v>
      </c>
      <c r="H460" s="3">
        <f t="shared" si="62"/>
        <v>3449.3801439909134</v>
      </c>
      <c r="I460" s="3">
        <f t="shared" si="63"/>
        <v>7396119.0341071105</v>
      </c>
      <c r="J460" s="3">
        <f t="shared" si="64"/>
        <v>1017.9820341071105</v>
      </c>
    </row>
    <row r="461" spans="1:10" x14ac:dyDescent="0.25">
      <c r="A461">
        <f t="shared" si="58"/>
        <v>459</v>
      </c>
      <c r="B461" s="1">
        <f t="shared" si="61"/>
        <v>5.3125000000000004E-3</v>
      </c>
      <c r="C461" s="2">
        <f>Tabelle2!D461+Tabelle2!G461+Tabelle2!J461</f>
        <v>49260</v>
      </c>
      <c r="D461" s="4">
        <f>Tabelle2!B461+Tabelle2!E461+Tabelle2!H461</f>
        <v>112000</v>
      </c>
      <c r="E461" s="3">
        <f t="shared" si="57"/>
        <v>2.2736500203004466</v>
      </c>
      <c r="F461" s="3">
        <f t="shared" si="59"/>
        <v>2.2736500203004466</v>
      </c>
      <c r="G461" s="3">
        <f t="shared" si="60"/>
        <v>-7.2794296613585976</v>
      </c>
      <c r="H461" s="3">
        <f t="shared" si="62"/>
        <v>3444.3743643498551</v>
      </c>
      <c r="I461" s="3">
        <f t="shared" si="63"/>
        <v>7399568.4142511012</v>
      </c>
      <c r="J461" s="3">
        <f t="shared" si="64"/>
        <v>1021.4314142511012</v>
      </c>
    </row>
    <row r="462" spans="1:10" x14ac:dyDescent="0.25">
      <c r="A462">
        <f t="shared" si="58"/>
        <v>460</v>
      </c>
      <c r="B462" s="1">
        <f t="shared" si="61"/>
        <v>5.324074074074074E-3</v>
      </c>
      <c r="C462" s="2">
        <f>Tabelle2!D462+Tabelle2!G462+Tabelle2!J462</f>
        <v>49236</v>
      </c>
      <c r="D462" s="4">
        <f>Tabelle2!B462+Tabelle2!E462+Tabelle2!H462</f>
        <v>112000</v>
      </c>
      <c r="E462" s="3">
        <f t="shared" si="57"/>
        <v>2.2747583069298889</v>
      </c>
      <c r="F462" s="3">
        <f t="shared" si="59"/>
        <v>2.2747583069298889</v>
      </c>
      <c r="G462" s="3">
        <f t="shared" si="60"/>
        <v>-7.2726574866250751</v>
      </c>
      <c r="H462" s="3">
        <f t="shared" si="62"/>
        <v>3439.3764651701599</v>
      </c>
      <c r="I462" s="3">
        <f t="shared" si="63"/>
        <v>7403012.7886154512</v>
      </c>
      <c r="J462" s="3">
        <f t="shared" si="64"/>
        <v>1024.8757886154513</v>
      </c>
    </row>
    <row r="463" spans="1:10" x14ac:dyDescent="0.25">
      <c r="A463">
        <f t="shared" si="58"/>
        <v>461</v>
      </c>
      <c r="B463" s="1">
        <f t="shared" si="61"/>
        <v>5.3356481481481484E-3</v>
      </c>
      <c r="C463" s="2">
        <f>Tabelle2!D463+Tabelle2!G463+Tabelle2!J463</f>
        <v>49212</v>
      </c>
      <c r="D463" s="4">
        <f>Tabelle2!B463+Tabelle2!E463+Tabelle2!H463</f>
        <v>112000</v>
      </c>
      <c r="E463" s="3">
        <f t="shared" si="57"/>
        <v>2.2758676745509225</v>
      </c>
      <c r="F463" s="3">
        <f t="shared" si="59"/>
        <v>2.2758676745509225</v>
      </c>
      <c r="G463" s="3">
        <f t="shared" si="60"/>
        <v>-7.2659045640024589</v>
      </c>
      <c r="H463" s="3">
        <f t="shared" si="62"/>
        <v>3434.3864282807085</v>
      </c>
      <c r="I463" s="3">
        <f t="shared" si="63"/>
        <v>7406452.1650806209</v>
      </c>
      <c r="J463" s="3">
        <f t="shared" si="64"/>
        <v>1028.315165080621</v>
      </c>
    </row>
    <row r="464" spans="1:10" x14ac:dyDescent="0.25">
      <c r="A464">
        <f t="shared" si="58"/>
        <v>462</v>
      </c>
      <c r="B464" s="1">
        <f t="shared" si="61"/>
        <v>5.347222222222222E-3</v>
      </c>
      <c r="C464" s="2">
        <f>Tabelle2!D464+Tabelle2!G464+Tabelle2!J464</f>
        <v>49188</v>
      </c>
      <c r="D464" s="4">
        <f>Tabelle2!B464+Tabelle2!E464+Tabelle2!H464</f>
        <v>112000</v>
      </c>
      <c r="E464" s="3">
        <f t="shared" si="57"/>
        <v>2.2769781247458729</v>
      </c>
      <c r="F464" s="3">
        <f t="shared" si="59"/>
        <v>2.2769781247458729</v>
      </c>
      <c r="G464" s="3">
        <f t="shared" si="60"/>
        <v>-7.2591708195813789</v>
      </c>
      <c r="H464" s="3">
        <f t="shared" si="62"/>
        <v>3429.4042355858728</v>
      </c>
      <c r="I464" s="3">
        <f t="shared" si="63"/>
        <v>7409886.5515089016</v>
      </c>
      <c r="J464" s="3">
        <f t="shared" si="64"/>
        <v>1031.7495515089017</v>
      </c>
    </row>
    <row r="465" spans="1:10" x14ac:dyDescent="0.25">
      <c r="A465">
        <f t="shared" si="58"/>
        <v>463</v>
      </c>
      <c r="B465" s="1">
        <f t="shared" si="61"/>
        <v>5.3587962962962964E-3</v>
      </c>
      <c r="C465" s="2">
        <f>Tabelle2!D465+Tabelle2!G465+Tabelle2!J465</f>
        <v>49164</v>
      </c>
      <c r="D465" s="4">
        <f>Tabelle2!B465+Tabelle2!E465+Tabelle2!H465</f>
        <v>112000</v>
      </c>
      <c r="E465" s="3">
        <f t="shared" si="57"/>
        <v>2.2780896591001545</v>
      </c>
      <c r="F465" s="3">
        <f t="shared" si="59"/>
        <v>2.2780896591001545</v>
      </c>
      <c r="G465" s="3">
        <f t="shared" si="60"/>
        <v>-7.2524561798253702</v>
      </c>
      <c r="H465" s="3">
        <f t="shared" si="62"/>
        <v>3424.4298690651476</v>
      </c>
      <c r="I465" s="3">
        <f t="shared" si="63"/>
        <v>7413315.9557444872</v>
      </c>
      <c r="J465" s="3">
        <f t="shared" si="64"/>
        <v>1035.1789557444872</v>
      </c>
    </row>
    <row r="466" spans="1:10" x14ac:dyDescent="0.25">
      <c r="A466">
        <f t="shared" si="58"/>
        <v>464</v>
      </c>
      <c r="B466" s="1">
        <f t="shared" si="61"/>
        <v>5.37037037037037E-3</v>
      </c>
      <c r="C466" s="2">
        <f>Tabelle2!D466+Tabelle2!G466+Tabelle2!J466</f>
        <v>49140</v>
      </c>
      <c r="D466" s="4">
        <f>Tabelle2!B466+Tabelle2!E466+Tabelle2!H466</f>
        <v>112000</v>
      </c>
      <c r="E466" s="3">
        <f t="shared" si="57"/>
        <v>2.2792022792022792</v>
      </c>
      <c r="F466" s="3">
        <f t="shared" si="59"/>
        <v>2.2792022792022792</v>
      </c>
      <c r="G466" s="3">
        <f t="shared" si="60"/>
        <v>-7.2457605715685149</v>
      </c>
      <c r="H466" s="3">
        <f t="shared" si="62"/>
        <v>3419.4633107727814</v>
      </c>
      <c r="I466" s="3">
        <f t="shared" si="63"/>
        <v>7416740.3856135523</v>
      </c>
      <c r="J466" s="3">
        <f t="shared" si="64"/>
        <v>1038.6033856135523</v>
      </c>
    </row>
    <row r="467" spans="1:10" x14ac:dyDescent="0.25">
      <c r="A467">
        <f t="shared" si="58"/>
        <v>465</v>
      </c>
      <c r="B467" s="1">
        <f t="shared" si="61"/>
        <v>5.3819444444444444E-3</v>
      </c>
      <c r="C467" s="2">
        <f>Tabelle2!D467+Tabelle2!G467+Tabelle2!J467</f>
        <v>49116</v>
      </c>
      <c r="D467" s="4">
        <f>Tabelle2!B467+Tabelle2!E467+Tabelle2!H467</f>
        <v>112000</v>
      </c>
      <c r="E467" s="3">
        <f t="shared" si="57"/>
        <v>2.2803159866438634</v>
      </c>
      <c r="F467" s="3">
        <f t="shared" si="59"/>
        <v>2.2803159866438634</v>
      </c>
      <c r="G467" s="3">
        <f t="shared" si="60"/>
        <v>-7.2390839220131227</v>
      </c>
      <c r="H467" s="3">
        <f t="shared" si="62"/>
        <v>3414.5045428374119</v>
      </c>
      <c r="I467" s="3">
        <f t="shared" si="63"/>
        <v>7420159.8489243248</v>
      </c>
      <c r="J467" s="3">
        <f t="shared" si="64"/>
        <v>1042.0228489243248</v>
      </c>
    </row>
    <row r="468" spans="1:10" x14ac:dyDescent="0.25">
      <c r="A468">
        <f t="shared" si="58"/>
        <v>466</v>
      </c>
      <c r="B468" s="1">
        <f t="shared" si="61"/>
        <v>5.3935185185185188E-3</v>
      </c>
      <c r="C468" s="2">
        <f>Tabelle2!D468+Tabelle2!G468+Tabelle2!J468</f>
        <v>49092</v>
      </c>
      <c r="D468" s="4">
        <f>Tabelle2!B468+Tabelle2!E468+Tabelle2!H468</f>
        <v>112000</v>
      </c>
      <c r="E468" s="3">
        <f t="shared" si="57"/>
        <v>2.2814307830196365</v>
      </c>
      <c r="F468" s="3">
        <f t="shared" si="59"/>
        <v>2.2814307830196365</v>
      </c>
      <c r="G468" s="3">
        <f t="shared" si="60"/>
        <v>-7.2324261587274092</v>
      </c>
      <c r="H468" s="3">
        <f t="shared" si="62"/>
        <v>3409.5535474617041</v>
      </c>
      <c r="I468" s="3">
        <f t="shared" si="63"/>
        <v>7423574.3534671627</v>
      </c>
      <c r="J468" s="3">
        <f t="shared" si="64"/>
        <v>1045.4373534671627</v>
      </c>
    </row>
    <row r="469" spans="1:10" x14ac:dyDescent="0.25">
      <c r="A469">
        <f t="shared" si="58"/>
        <v>467</v>
      </c>
      <c r="B469" s="1">
        <f t="shared" si="61"/>
        <v>5.4050925925925924E-3</v>
      </c>
      <c r="C469" s="2">
        <f>Tabelle2!D469+Tabelle2!G469+Tabelle2!J469</f>
        <v>49068</v>
      </c>
      <c r="D469" s="4">
        <f>Tabelle2!B469+Tabelle2!E469+Tabelle2!H469</f>
        <v>112000</v>
      </c>
      <c r="E469" s="3">
        <f t="shared" si="57"/>
        <v>2.2825466699274477</v>
      </c>
      <c r="F469" s="3">
        <f t="shared" si="59"/>
        <v>2.2825466699274477</v>
      </c>
      <c r="G469" s="3">
        <f t="shared" si="60"/>
        <v>-7.225787209643217</v>
      </c>
      <c r="H469" s="3">
        <f t="shared" si="62"/>
        <v>3404.6103069219885</v>
      </c>
      <c r="I469" s="3">
        <f t="shared" si="63"/>
        <v>7426983.9070146242</v>
      </c>
      <c r="J469" s="3">
        <f t="shared" si="64"/>
        <v>1048.8469070146243</v>
      </c>
    </row>
    <row r="470" spans="1:10" x14ac:dyDescent="0.25">
      <c r="A470">
        <f t="shared" si="58"/>
        <v>468</v>
      </c>
      <c r="B470" s="1">
        <f t="shared" si="61"/>
        <v>5.4166666666666669E-3</v>
      </c>
      <c r="C470" s="2">
        <f>Tabelle2!D470+Tabelle2!G470+Tabelle2!J470</f>
        <v>49044</v>
      </c>
      <c r="D470" s="4">
        <f>Tabelle2!B470+Tabelle2!E470+Tabelle2!H470</f>
        <v>112000</v>
      </c>
      <c r="E470" s="3">
        <f t="shared" si="57"/>
        <v>2.2836636489682736</v>
      </c>
      <c r="F470" s="3">
        <f t="shared" si="59"/>
        <v>2.2836636489682736</v>
      </c>
      <c r="G470" s="3">
        <f t="shared" si="60"/>
        <v>-7.2191670030537187</v>
      </c>
      <c r="H470" s="3">
        <f t="shared" si="62"/>
        <v>3399.6748035679029</v>
      </c>
      <c r="I470" s="3">
        <f t="shared" si="63"/>
        <v>7430388.5173215466</v>
      </c>
      <c r="J470" s="3">
        <f t="shared" si="64"/>
        <v>1052.2515173215465</v>
      </c>
    </row>
    <row r="471" spans="1:10" x14ac:dyDescent="0.25">
      <c r="A471">
        <f t="shared" si="58"/>
        <v>469</v>
      </c>
      <c r="B471" s="1">
        <f t="shared" si="61"/>
        <v>5.4282407407407404E-3</v>
      </c>
      <c r="C471" s="2">
        <f>Tabelle2!D471+Tabelle2!G471+Tabelle2!J471</f>
        <v>49020</v>
      </c>
      <c r="D471" s="4">
        <f>Tabelle2!B471+Tabelle2!E471+Tabelle2!H471</f>
        <v>112000</v>
      </c>
      <c r="E471" s="3">
        <f t="shared" si="57"/>
        <v>2.2847817217462261</v>
      </c>
      <c r="F471" s="3">
        <f t="shared" si="59"/>
        <v>2.2847817217462261</v>
      </c>
      <c r="G471" s="3">
        <f t="shared" si="60"/>
        <v>-7.212565467611177</v>
      </c>
      <c r="H471" s="3">
        <f t="shared" si="62"/>
        <v>3394.7470198220381</v>
      </c>
      <c r="I471" s="3">
        <f t="shared" si="63"/>
        <v>7433788.1921251146</v>
      </c>
      <c r="J471" s="3">
        <f t="shared" si="64"/>
        <v>1055.6511921251147</v>
      </c>
    </row>
    <row r="472" spans="1:10" x14ac:dyDescent="0.25">
      <c r="A472">
        <f t="shared" si="58"/>
        <v>470</v>
      </c>
      <c r="B472" s="1">
        <f t="shared" si="61"/>
        <v>5.4398148148148149E-3</v>
      </c>
      <c r="C472" s="2">
        <f>Tabelle2!D472+Tabelle2!G472+Tabelle2!J472</f>
        <v>48996</v>
      </c>
      <c r="D472" s="4">
        <f>Tabelle2!B472+Tabelle2!E472+Tabelle2!H472</f>
        <v>112000</v>
      </c>
      <c r="E472" s="3">
        <f t="shared" si="57"/>
        <v>2.2859008898685609</v>
      </c>
      <c r="F472" s="3">
        <f t="shared" si="59"/>
        <v>2.2859008898685609</v>
      </c>
      <c r="G472" s="3">
        <f t="shared" si="60"/>
        <v>-7.2059825323246871</v>
      </c>
      <c r="H472" s="3">
        <f t="shared" si="62"/>
        <v>3389.8269381795817</v>
      </c>
      <c r="I472" s="3">
        <f t="shared" si="63"/>
        <v>7437182.9391449364</v>
      </c>
      <c r="J472" s="3">
        <f t="shared" si="64"/>
        <v>1059.0459391449365</v>
      </c>
    </row>
    <row r="473" spans="1:10" x14ac:dyDescent="0.25">
      <c r="A473">
        <f t="shared" si="58"/>
        <v>471</v>
      </c>
      <c r="B473" s="1">
        <f t="shared" si="61"/>
        <v>5.4513888888888893E-3</v>
      </c>
      <c r="C473" s="2">
        <f>Tabelle2!D473+Tabelle2!G473+Tabelle2!J473</f>
        <v>48972</v>
      </c>
      <c r="D473" s="4">
        <f>Tabelle2!B473+Tabelle2!E473+Tabelle2!H473</f>
        <v>112000</v>
      </c>
      <c r="E473" s="3">
        <f t="shared" si="57"/>
        <v>2.2870211549456831</v>
      </c>
      <c r="F473" s="3">
        <f t="shared" si="59"/>
        <v>2.2870211549456831</v>
      </c>
      <c r="G473" s="3">
        <f t="shared" si="60"/>
        <v>-7.1994181265579549</v>
      </c>
      <c r="H473" s="3">
        <f t="shared" si="62"/>
        <v>3384.9145412079693</v>
      </c>
      <c r="I473" s="3">
        <f t="shared" si="63"/>
        <v>7440572.7660831157</v>
      </c>
      <c r="J473" s="3">
        <f t="shared" si="64"/>
        <v>1062.4357660831158</v>
      </c>
    </row>
    <row r="474" spans="1:10" x14ac:dyDescent="0.25">
      <c r="A474">
        <f t="shared" si="58"/>
        <v>472</v>
      </c>
      <c r="B474" s="1">
        <f t="shared" si="61"/>
        <v>5.4629629629629629E-3</v>
      </c>
      <c r="C474" s="2">
        <f>Tabelle2!D474+Tabelle2!G474+Tabelle2!J474</f>
        <v>48948</v>
      </c>
      <c r="D474" s="4">
        <f>Tabelle2!B474+Tabelle2!E474+Tabelle2!H474</f>
        <v>112000</v>
      </c>
      <c r="E474" s="3">
        <f t="shared" si="57"/>
        <v>2.2881425185911581</v>
      </c>
      <c r="F474" s="3">
        <f t="shared" si="59"/>
        <v>2.2881425185911581</v>
      </c>
      <c r="G474" s="3">
        <f t="shared" si="60"/>
        <v>-7.1928721800270861</v>
      </c>
      <c r="H474" s="3">
        <f t="shared" si="62"/>
        <v>3380.0098115465335</v>
      </c>
      <c r="I474" s="3">
        <f t="shared" si="63"/>
        <v>7443957.6806243239</v>
      </c>
      <c r="J474" s="3">
        <f t="shared" si="64"/>
        <v>1065.8206806243238</v>
      </c>
    </row>
    <row r="475" spans="1:10" x14ac:dyDescent="0.25">
      <c r="A475">
        <f t="shared" si="58"/>
        <v>473</v>
      </c>
      <c r="B475" s="1">
        <f t="shared" si="61"/>
        <v>5.4745370370370373E-3</v>
      </c>
      <c r="C475" s="2">
        <f>Tabelle2!D475+Tabelle2!G475+Tabelle2!J475</f>
        <v>48924</v>
      </c>
      <c r="D475" s="4">
        <f>Tabelle2!B475+Tabelle2!E475+Tabelle2!H475</f>
        <v>112000</v>
      </c>
      <c r="E475" s="3">
        <f t="shared" si="57"/>
        <v>2.2892649824217153</v>
      </c>
      <c r="F475" s="3">
        <f t="shared" si="59"/>
        <v>2.2892649824217153</v>
      </c>
      <c r="G475" s="3">
        <f t="shared" si="60"/>
        <v>-7.1863446227983951</v>
      </c>
      <c r="H475" s="3">
        <f t="shared" si="62"/>
        <v>3375.1127319061566</v>
      </c>
      <c r="I475" s="3">
        <f t="shared" si="63"/>
        <v>7447337.6904358706</v>
      </c>
      <c r="J475" s="3">
        <f t="shared" si="64"/>
        <v>1069.2006904358705</v>
      </c>
    </row>
    <row r="476" spans="1:10" x14ac:dyDescent="0.25">
      <c r="A476">
        <f t="shared" si="58"/>
        <v>474</v>
      </c>
      <c r="B476" s="1">
        <f t="shared" si="61"/>
        <v>5.4861111111111109E-3</v>
      </c>
      <c r="C476" s="2">
        <f>Tabelle2!D476+Tabelle2!G476+Tabelle2!J476</f>
        <v>48900</v>
      </c>
      <c r="D476" s="4">
        <f>Tabelle2!B476+Tabelle2!E476+Tabelle2!H476</f>
        <v>112000</v>
      </c>
      <c r="E476" s="3">
        <f t="shared" si="57"/>
        <v>2.2903885480572597</v>
      </c>
      <c r="F476" s="3">
        <f t="shared" si="59"/>
        <v>2.2903885480572597</v>
      </c>
      <c r="G476" s="3">
        <f t="shared" si="60"/>
        <v>-7.179835385286224</v>
      </c>
      <c r="H476" s="3">
        <f t="shared" si="62"/>
        <v>3370.2232850689275</v>
      </c>
      <c r="I476" s="3">
        <f t="shared" si="63"/>
        <v>7450712.8031677771</v>
      </c>
      <c r="J476" s="3">
        <f t="shared" si="64"/>
        <v>1072.5758031677772</v>
      </c>
    </row>
    <row r="477" spans="1:10" x14ac:dyDescent="0.25">
      <c r="A477">
        <f t="shared" si="58"/>
        <v>475</v>
      </c>
      <c r="B477" s="1">
        <f t="shared" si="61"/>
        <v>5.4976851851851853E-3</v>
      </c>
      <c r="C477" s="2">
        <f>Tabelle2!D477+Tabelle2!G477+Tabelle2!J477</f>
        <v>48876</v>
      </c>
      <c r="D477" s="4">
        <f>Tabelle2!B477+Tabelle2!E477+Tabelle2!H477</f>
        <v>112000</v>
      </c>
      <c r="E477" s="3">
        <f t="shared" si="57"/>
        <v>2.2915132171208774</v>
      </c>
      <c r="F477" s="3">
        <f t="shared" si="59"/>
        <v>2.2915132171208774</v>
      </c>
      <c r="G477" s="3">
        <f t="shared" si="60"/>
        <v>-7.1733443982507827</v>
      </c>
      <c r="H477" s="3">
        <f t="shared" si="62"/>
        <v>3365.3414538877973</v>
      </c>
      <c r="I477" s="3">
        <f t="shared" si="63"/>
        <v>7454083.0264528459</v>
      </c>
      <c r="J477" s="3">
        <f t="shared" si="64"/>
        <v>1075.9460264528459</v>
      </c>
    </row>
    <row r="478" spans="1:10" x14ac:dyDescent="0.25">
      <c r="A478">
        <f t="shared" si="58"/>
        <v>476</v>
      </c>
      <c r="B478" s="1">
        <f t="shared" si="61"/>
        <v>5.5092592592592589E-3</v>
      </c>
      <c r="C478" s="2">
        <f>Tabelle2!D478+Tabelle2!G478+Tabelle2!J478</f>
        <v>48852</v>
      </c>
      <c r="D478" s="4">
        <f>Tabelle2!B478+Tabelle2!E478+Tabelle2!H478</f>
        <v>112000</v>
      </c>
      <c r="E478" s="3">
        <f t="shared" si="57"/>
        <v>2.2926389912388441</v>
      </c>
      <c r="F478" s="3">
        <f t="shared" si="59"/>
        <v>2.2926389912388441</v>
      </c>
      <c r="G478" s="3">
        <f t="shared" si="60"/>
        <v>-7.1668715927960021</v>
      </c>
      <c r="H478" s="3">
        <f t="shared" si="62"/>
        <v>3360.4672212862401</v>
      </c>
      <c r="I478" s="3">
        <f t="shared" si="63"/>
        <v>7457448.3679067334</v>
      </c>
      <c r="J478" s="3">
        <f t="shared" si="64"/>
        <v>1079.3113679067335</v>
      </c>
    </row>
    <row r="479" spans="1:10" x14ac:dyDescent="0.25">
      <c r="A479">
        <f t="shared" si="58"/>
        <v>477</v>
      </c>
      <c r="B479" s="1">
        <f t="shared" si="61"/>
        <v>5.5208333333333333E-3</v>
      </c>
      <c r="C479" s="2">
        <f>Tabelle2!D479+Tabelle2!G479+Tabelle2!J479</f>
        <v>48828</v>
      </c>
      <c r="D479" s="4">
        <f>Tabelle2!B479+Tabelle2!E479+Tabelle2!H479</f>
        <v>112000</v>
      </c>
      <c r="E479" s="3">
        <f t="shared" si="57"/>
        <v>2.2937658720406322</v>
      </c>
      <c r="F479" s="3">
        <f t="shared" si="59"/>
        <v>2.2937658720406322</v>
      </c>
      <c r="G479" s="3">
        <f t="shared" si="60"/>
        <v>-7.1604169003674025</v>
      </c>
      <c r="H479" s="3">
        <f t="shared" si="62"/>
        <v>3355.6005702579132</v>
      </c>
      <c r="I479" s="3">
        <f t="shared" si="63"/>
        <v>7460808.8351280196</v>
      </c>
      <c r="J479" s="3">
        <f t="shared" si="64"/>
        <v>1082.6718351280197</v>
      </c>
    </row>
    <row r="480" spans="1:10" x14ac:dyDescent="0.25">
      <c r="A480">
        <f t="shared" si="58"/>
        <v>478</v>
      </c>
      <c r="B480" s="1">
        <f t="shared" si="61"/>
        <v>5.5324074074074078E-3</v>
      </c>
      <c r="C480" s="2">
        <f>Tabelle2!D480+Tabelle2!G480+Tabelle2!J480</f>
        <v>48804</v>
      </c>
      <c r="D480" s="4">
        <f>Tabelle2!B480+Tabelle2!E480+Tabelle2!H480</f>
        <v>112000</v>
      </c>
      <c r="E480" s="3">
        <f t="shared" si="57"/>
        <v>2.2948938611589216</v>
      </c>
      <c r="F480" s="3">
        <f t="shared" si="59"/>
        <v>2.2948938611589216</v>
      </c>
      <c r="G480" s="3">
        <f t="shared" si="60"/>
        <v>-7.1539802527499834</v>
      </c>
      <c r="H480" s="3">
        <f t="shared" si="62"/>
        <v>3350.7414838663221</v>
      </c>
      <c r="I480" s="3">
        <f t="shared" si="63"/>
        <v>7464164.4356982773</v>
      </c>
      <c r="J480" s="3">
        <f t="shared" si="64"/>
        <v>1086.0274356982773</v>
      </c>
    </row>
    <row r="481" spans="1:10" x14ac:dyDescent="0.25">
      <c r="A481">
        <f t="shared" si="58"/>
        <v>479</v>
      </c>
      <c r="B481" s="1">
        <f t="shared" si="61"/>
        <v>5.5439814814814813E-3</v>
      </c>
      <c r="C481" s="2">
        <f>Tabelle2!D481+Tabelle2!G481+Tabelle2!J481</f>
        <v>48780</v>
      </c>
      <c r="D481" s="4">
        <f>Tabelle2!B481+Tabelle2!E481+Tabelle2!H481</f>
        <v>112000</v>
      </c>
      <c r="E481" s="3">
        <f t="shared" si="57"/>
        <v>2.2960229602296023</v>
      </c>
      <c r="F481" s="3">
        <f t="shared" si="59"/>
        <v>2.2960229602296023</v>
      </c>
      <c r="G481" s="3">
        <f t="shared" si="60"/>
        <v>-7.1475615820661229</v>
      </c>
      <c r="H481" s="3">
        <f t="shared" si="62"/>
        <v>3345.8899452444857</v>
      </c>
      <c r="I481" s="3">
        <f t="shared" si="63"/>
        <v>7467515.1771821436</v>
      </c>
      <c r="J481" s="3">
        <f t="shared" si="64"/>
        <v>1089.3781771821436</v>
      </c>
    </row>
    <row r="482" spans="1:10" x14ac:dyDescent="0.25">
      <c r="A482">
        <f t="shared" si="58"/>
        <v>480</v>
      </c>
      <c r="B482" s="1">
        <f t="shared" si="61"/>
        <v>5.5555555555555558E-3</v>
      </c>
      <c r="C482" s="2">
        <f>Tabelle2!D482+Tabelle2!G482+Tabelle2!J482</f>
        <v>48756</v>
      </c>
      <c r="D482" s="4">
        <f>Tabelle2!B482+Tabelle2!E482+Tabelle2!H482</f>
        <v>112000</v>
      </c>
      <c r="E482" s="3">
        <f t="shared" si="57"/>
        <v>2.2971531708917876</v>
      </c>
      <c r="F482" s="3">
        <f t="shared" si="59"/>
        <v>2.2971531708917876</v>
      </c>
      <c r="G482" s="3">
        <f t="shared" si="60"/>
        <v>-7.1411608207734947</v>
      </c>
      <c r="H482" s="3">
        <f t="shared" si="62"/>
        <v>3341.0459375946039</v>
      </c>
      <c r="I482" s="3">
        <f t="shared" si="63"/>
        <v>7470861.067127388</v>
      </c>
      <c r="J482" s="3">
        <f t="shared" si="64"/>
        <v>1092.724067127388</v>
      </c>
    </row>
    <row r="483" spans="1:10" x14ac:dyDescent="0.25">
      <c r="A483">
        <f t="shared" si="58"/>
        <v>481</v>
      </c>
      <c r="B483" s="1">
        <f t="shared" si="61"/>
        <v>5.5671296296296293E-3</v>
      </c>
      <c r="C483" s="2">
        <f>Tabelle2!D483+Tabelle2!G483+Tabelle2!J483</f>
        <v>48732</v>
      </c>
      <c r="D483" s="4">
        <f>Tabelle2!B483+Tabelle2!E483+Tabelle2!H483</f>
        <v>112000</v>
      </c>
      <c r="E483" s="3">
        <f t="shared" ref="E483:E546" si="65">D483/C483</f>
        <v>2.2982844947878189</v>
      </c>
      <c r="F483" s="3">
        <f t="shared" si="59"/>
        <v>2.2982844947878189</v>
      </c>
      <c r="G483" s="3">
        <f t="shared" si="60"/>
        <v>-7.1347779016629964</v>
      </c>
      <c r="H483" s="3">
        <f t="shared" si="62"/>
        <v>3336.2094441877289</v>
      </c>
      <c r="I483" s="3">
        <f t="shared" si="63"/>
        <v>7474202.1130649829</v>
      </c>
      <c r="J483" s="3">
        <f t="shared" si="64"/>
        <v>1096.0651130649828</v>
      </c>
    </row>
    <row r="484" spans="1:10" x14ac:dyDescent="0.25">
      <c r="A484">
        <f t="shared" si="58"/>
        <v>482</v>
      </c>
      <c r="B484" s="1">
        <f t="shared" si="61"/>
        <v>5.5787037037037038E-3</v>
      </c>
      <c r="C484" s="2">
        <f>Tabelle2!D484+Tabelle2!G484+Tabelle2!J484</f>
        <v>48708</v>
      </c>
      <c r="D484" s="4">
        <f>Tabelle2!B484+Tabelle2!E484+Tabelle2!H484</f>
        <v>112000</v>
      </c>
      <c r="E484" s="3">
        <f t="shared" si="65"/>
        <v>2.299416933563275</v>
      </c>
      <c r="F484" s="3">
        <f t="shared" si="59"/>
        <v>2.299416933563275</v>
      </c>
      <c r="G484" s="3">
        <f t="shared" si="60"/>
        <v>-7.1284127578567054</v>
      </c>
      <c r="H484" s="3">
        <f t="shared" si="62"/>
        <v>3331.3804483634353</v>
      </c>
      <c r="I484" s="3">
        <f t="shared" si="63"/>
        <v>7477538.3225091705</v>
      </c>
      <c r="J484" s="3">
        <f t="shared" si="64"/>
        <v>1099.4013225091705</v>
      </c>
    </row>
    <row r="485" spans="1:10" x14ac:dyDescent="0.25">
      <c r="A485">
        <f t="shared" si="58"/>
        <v>483</v>
      </c>
      <c r="B485" s="1">
        <f t="shared" si="61"/>
        <v>5.5902777777777773E-3</v>
      </c>
      <c r="C485" s="2">
        <f>Tabelle2!D485+Tabelle2!G485+Tabelle2!J485</f>
        <v>48684</v>
      </c>
      <c r="D485" s="4">
        <f>Tabelle2!B485+Tabelle2!E485+Tabelle2!H485</f>
        <v>112000</v>
      </c>
      <c r="E485" s="3">
        <f t="shared" si="65"/>
        <v>2.3005504888669788</v>
      </c>
      <c r="F485" s="3">
        <f t="shared" si="59"/>
        <v>2.3005504888669788</v>
      </c>
      <c r="G485" s="3">
        <f t="shared" si="60"/>
        <v>-7.1220653228058293</v>
      </c>
      <c r="H485" s="3">
        <f t="shared" si="62"/>
        <v>3326.5589335294967</v>
      </c>
      <c r="I485" s="3">
        <f t="shared" si="63"/>
        <v>7480869.7029575342</v>
      </c>
      <c r="J485" s="3">
        <f t="shared" si="64"/>
        <v>1102.7327029575342</v>
      </c>
    </row>
    <row r="486" spans="1:10" x14ac:dyDescent="0.25">
      <c r="A486">
        <f t="shared" ref="A486:A549" si="66">A485+1</f>
        <v>484</v>
      </c>
      <c r="B486" s="1">
        <f t="shared" si="61"/>
        <v>5.6018518518518518E-3</v>
      </c>
      <c r="C486" s="2">
        <f>Tabelle2!D486+Tabelle2!G486+Tabelle2!J486</f>
        <v>48660</v>
      </c>
      <c r="D486" s="4">
        <f>Tabelle2!B486+Tabelle2!E486+Tabelle2!H486</f>
        <v>112000</v>
      </c>
      <c r="E486" s="3">
        <f t="shared" si="65"/>
        <v>2.3016851623510068</v>
      </c>
      <c r="F486" s="3">
        <f t="shared" si="59"/>
        <v>2.3016851623510068</v>
      </c>
      <c r="G486" s="3">
        <f t="shared" si="60"/>
        <v>-7.1157355302886938</v>
      </c>
      <c r="H486" s="3">
        <f t="shared" si="62"/>
        <v>3321.7448831615588</v>
      </c>
      <c r="I486" s="3">
        <f t="shared" si="63"/>
        <v>7484196.2618910633</v>
      </c>
      <c r="J486" s="3">
        <f t="shared" si="64"/>
        <v>1106.0592618910632</v>
      </c>
    </row>
    <row r="487" spans="1:10" x14ac:dyDescent="0.25">
      <c r="A487">
        <f t="shared" si="66"/>
        <v>485</v>
      </c>
      <c r="B487" s="1">
        <f t="shared" si="61"/>
        <v>5.6134259259259262E-3</v>
      </c>
      <c r="C487" s="2">
        <f>Tabelle2!D487+Tabelle2!G487+Tabelle2!J487</f>
        <v>48636</v>
      </c>
      <c r="D487" s="4">
        <f>Tabelle2!B487+Tabelle2!E487+Tabelle2!H487</f>
        <v>112000</v>
      </c>
      <c r="E487" s="3">
        <f t="shared" si="65"/>
        <v>2.3028209556706964</v>
      </c>
      <c r="F487" s="3">
        <f t="shared" si="59"/>
        <v>2.3028209556706964</v>
      </c>
      <c r="G487" s="3">
        <f t="shared" si="60"/>
        <v>-7.1094233144087235</v>
      </c>
      <c r="H487" s="3">
        <f t="shared" si="62"/>
        <v>3316.9382808028208</v>
      </c>
      <c r="I487" s="3">
        <f t="shared" si="63"/>
        <v>7487518.0067742253</v>
      </c>
      <c r="J487" s="3">
        <f t="shared" si="64"/>
        <v>1109.3810067742252</v>
      </c>
    </row>
    <row r="488" spans="1:10" x14ac:dyDescent="0.25">
      <c r="A488">
        <f t="shared" si="66"/>
        <v>486</v>
      </c>
      <c r="B488" s="1">
        <f t="shared" si="61"/>
        <v>5.6249999999999998E-3</v>
      </c>
      <c r="C488" s="2">
        <f>Tabelle2!D488+Tabelle2!G488+Tabelle2!J488</f>
        <v>48612</v>
      </c>
      <c r="D488" s="4">
        <f>Tabelle2!B488+Tabelle2!E488+Tabelle2!H488</f>
        <v>112000</v>
      </c>
      <c r="E488" s="3">
        <f t="shared" si="65"/>
        <v>2.3039578704846542</v>
      </c>
      <c r="F488" s="3">
        <f t="shared" si="59"/>
        <v>2.3039578704846542</v>
      </c>
      <c r="G488" s="3">
        <f t="shared" si="60"/>
        <v>-7.1031286095924591</v>
      </c>
      <c r="H488" s="3">
        <f t="shared" si="62"/>
        <v>3312.1391100637129</v>
      </c>
      <c r="I488" s="3">
        <f t="shared" si="63"/>
        <v>7490834.9450550284</v>
      </c>
      <c r="J488" s="3">
        <f t="shared" si="64"/>
        <v>1112.6979450550284</v>
      </c>
    </row>
    <row r="489" spans="1:10" x14ac:dyDescent="0.25">
      <c r="A489">
        <f t="shared" si="66"/>
        <v>487</v>
      </c>
      <c r="B489" s="1">
        <f t="shared" si="61"/>
        <v>5.6365740740740742E-3</v>
      </c>
      <c r="C489" s="2">
        <f>Tabelle2!D489+Tabelle2!G489+Tabelle2!J489</f>
        <v>48588</v>
      </c>
      <c r="D489" s="4">
        <f>Tabelle2!B489+Tabelle2!E489+Tabelle2!H489</f>
        <v>112000</v>
      </c>
      <c r="E489" s="3">
        <f t="shared" si="65"/>
        <v>2.3050959084547626</v>
      </c>
      <c r="F489" s="3">
        <f t="shared" si="59"/>
        <v>2.3050959084547626</v>
      </c>
      <c r="G489" s="3">
        <f t="shared" si="60"/>
        <v>-7.0968513505875723</v>
      </c>
      <c r="H489" s="3">
        <f t="shared" si="62"/>
        <v>3307.3473546215801</v>
      </c>
      <c r="I489" s="3">
        <f t="shared" si="63"/>
        <v>7494147.0841650926</v>
      </c>
      <c r="J489" s="3">
        <f t="shared" si="64"/>
        <v>1116.0100841650926</v>
      </c>
    </row>
    <row r="490" spans="1:10" x14ac:dyDescent="0.25">
      <c r="A490">
        <f t="shared" si="66"/>
        <v>488</v>
      </c>
      <c r="B490" s="1">
        <f t="shared" si="61"/>
        <v>5.6481481481481478E-3</v>
      </c>
      <c r="C490" s="2">
        <f>Tabelle2!D490+Tabelle2!G490+Tabelle2!J490</f>
        <v>48564</v>
      </c>
      <c r="D490" s="4">
        <f>Tabelle2!B490+Tabelle2!E490+Tabelle2!H490</f>
        <v>112000</v>
      </c>
      <c r="E490" s="3">
        <f t="shared" si="65"/>
        <v>2.3062350712461908</v>
      </c>
      <c r="F490" s="3">
        <f t="shared" si="59"/>
        <v>2.3062350712461908</v>
      </c>
      <c r="G490" s="3">
        <f t="shared" si="60"/>
        <v>-7.0905914724608996</v>
      </c>
      <c r="H490" s="3">
        <f t="shared" si="62"/>
        <v>3302.5629982203654</v>
      </c>
      <c r="I490" s="3">
        <f t="shared" si="63"/>
        <v>7497454.4315197142</v>
      </c>
      <c r="J490" s="3">
        <f t="shared" si="64"/>
        <v>1119.3174315197141</v>
      </c>
    </row>
    <row r="491" spans="1:10" x14ac:dyDescent="0.25">
      <c r="A491">
        <f t="shared" si="66"/>
        <v>489</v>
      </c>
      <c r="B491" s="1">
        <f t="shared" si="61"/>
        <v>5.6597222222222222E-3</v>
      </c>
      <c r="C491" s="2">
        <f>Tabelle2!D491+Tabelle2!G491+Tabelle2!J491</f>
        <v>48540</v>
      </c>
      <c r="D491" s="4">
        <f>Tabelle2!B491+Tabelle2!E491+Tabelle2!H491</f>
        <v>112000</v>
      </c>
      <c r="E491" s="3">
        <f t="shared" si="65"/>
        <v>2.3073753605273999</v>
      </c>
      <c r="F491" s="3">
        <f t="shared" si="59"/>
        <v>2.3073753605273999</v>
      </c>
      <c r="G491" s="3">
        <f t="shared" si="60"/>
        <v>-7.0843489105964954</v>
      </c>
      <c r="H491" s="3">
        <f t="shared" si="62"/>
        <v>3297.7860246702962</v>
      </c>
      <c r="I491" s="3">
        <f t="shared" si="63"/>
        <v>7500756.9945179345</v>
      </c>
      <c r="J491" s="3">
        <f t="shared" si="64"/>
        <v>1122.6199945179344</v>
      </c>
    </row>
    <row r="492" spans="1:10" x14ac:dyDescent="0.25">
      <c r="A492">
        <f t="shared" si="66"/>
        <v>490</v>
      </c>
      <c r="B492" s="1">
        <f t="shared" si="61"/>
        <v>5.6712962962962967E-3</v>
      </c>
      <c r="C492" s="2">
        <f>Tabelle2!D492+Tabelle2!G492+Tabelle2!J492</f>
        <v>48516</v>
      </c>
      <c r="D492" s="4">
        <f>Tabelle2!B492+Tabelle2!E492+Tabelle2!H492</f>
        <v>112000</v>
      </c>
      <c r="E492" s="3">
        <f t="shared" si="65"/>
        <v>2.3085167779701541</v>
      </c>
      <c r="F492" s="3">
        <f t="shared" si="59"/>
        <v>2.3085167779701541</v>
      </c>
      <c r="G492" s="3">
        <f t="shared" si="60"/>
        <v>-7.0781236006936945</v>
      </c>
      <c r="H492" s="3">
        <f t="shared" si="62"/>
        <v>3293.0164178475725</v>
      </c>
      <c r="I492" s="3">
        <f t="shared" si="63"/>
        <v>7504054.7805426046</v>
      </c>
      <c r="J492" s="3">
        <f t="shared" si="64"/>
        <v>1125.9177805426045</v>
      </c>
    </row>
    <row r="493" spans="1:10" x14ac:dyDescent="0.25">
      <c r="A493">
        <f t="shared" si="66"/>
        <v>491</v>
      </c>
      <c r="B493" s="1">
        <f t="shared" si="61"/>
        <v>5.6828703703703702E-3</v>
      </c>
      <c r="C493" s="2">
        <f>Tabelle2!D493+Tabelle2!G493+Tabelle2!J493</f>
        <v>48492</v>
      </c>
      <c r="D493" s="4">
        <f>Tabelle2!B493+Tabelle2!E493+Tabelle2!H493</f>
        <v>112000</v>
      </c>
      <c r="E493" s="3">
        <f t="shared" si="65"/>
        <v>2.3096593252495259</v>
      </c>
      <c r="F493" s="3">
        <f t="shared" si="59"/>
        <v>2.3096593252495259</v>
      </c>
      <c r="G493" s="3">
        <f t="shared" si="60"/>
        <v>-7.0719154787651863</v>
      </c>
      <c r="H493" s="3">
        <f t="shared" si="62"/>
        <v>3288.2541616940566</v>
      </c>
      <c r="I493" s="3">
        <f t="shared" si="63"/>
        <v>7507347.7969604526</v>
      </c>
      <c r="J493" s="3">
        <f t="shared" si="64"/>
        <v>1129.2107969604526</v>
      </c>
    </row>
    <row r="494" spans="1:10" x14ac:dyDescent="0.25">
      <c r="A494">
        <f t="shared" si="66"/>
        <v>492</v>
      </c>
      <c r="B494" s="1">
        <f t="shared" si="61"/>
        <v>5.6944444444444447E-3</v>
      </c>
      <c r="C494" s="2">
        <f>Tabelle2!D494+Tabelle2!G494+Tabelle2!J494</f>
        <v>48468</v>
      </c>
      <c r="D494" s="4">
        <f>Tabelle2!B494+Tabelle2!E494+Tabelle2!H494</f>
        <v>112000</v>
      </c>
      <c r="E494" s="3">
        <f t="shared" si="65"/>
        <v>2.3108030040439052</v>
      </c>
      <c r="F494" s="3">
        <f t="shared" si="59"/>
        <v>2.3108030040439052</v>
      </c>
      <c r="G494" s="3">
        <f t="shared" si="60"/>
        <v>-7.0657244811351125</v>
      </c>
      <c r="H494" s="3">
        <f t="shared" si="62"/>
        <v>3283.4992402169655</v>
      </c>
      <c r="I494" s="3">
        <f t="shared" si="63"/>
        <v>7510636.0511221467</v>
      </c>
      <c r="J494" s="3">
        <f t="shared" si="64"/>
        <v>1132.4990511221467</v>
      </c>
    </row>
    <row r="495" spans="1:10" x14ac:dyDescent="0.25">
      <c r="A495">
        <f t="shared" si="66"/>
        <v>493</v>
      </c>
      <c r="B495" s="1">
        <f t="shared" si="61"/>
        <v>5.7060185185185183E-3</v>
      </c>
      <c r="C495" s="2">
        <f>Tabelle2!D495+Tabelle2!G495+Tabelle2!J495</f>
        <v>48444</v>
      </c>
      <c r="D495" s="4">
        <f>Tabelle2!B495+Tabelle2!E495+Tabelle2!H495</f>
        <v>112000</v>
      </c>
      <c r="E495" s="3">
        <f t="shared" si="65"/>
        <v>2.3119478160350093</v>
      </c>
      <c r="F495" s="3">
        <f t="shared" si="59"/>
        <v>2.3119478160350093</v>
      </c>
      <c r="G495" s="3">
        <f t="shared" si="60"/>
        <v>-7.0595505444371671</v>
      </c>
      <c r="H495" s="3">
        <f t="shared" si="62"/>
        <v>3278.7516374885636</v>
      </c>
      <c r="I495" s="3">
        <f t="shared" si="63"/>
        <v>7513919.5503623635</v>
      </c>
      <c r="J495" s="3">
        <f t="shared" si="64"/>
        <v>1135.7825503623635</v>
      </c>
    </row>
    <row r="496" spans="1:10" x14ac:dyDescent="0.25">
      <c r="A496">
        <f t="shared" si="66"/>
        <v>494</v>
      </c>
      <c r="B496" s="1">
        <f t="shared" si="61"/>
        <v>5.7175925925925927E-3</v>
      </c>
      <c r="C496" s="2">
        <f>Tabelle2!D496+Tabelle2!G496+Tabelle2!J496</f>
        <v>48420</v>
      </c>
      <c r="D496" s="4">
        <f>Tabelle2!B496+Tabelle2!E496+Tabelle2!H496</f>
        <v>112000</v>
      </c>
      <c r="E496" s="3">
        <f t="shared" si="65"/>
        <v>2.3130937629078892</v>
      </c>
      <c r="F496" s="3">
        <f t="shared" si="59"/>
        <v>2.3130937629078892</v>
      </c>
      <c r="G496" s="3">
        <f t="shared" si="60"/>
        <v>-7.0533936056127162</v>
      </c>
      <c r="H496" s="3">
        <f t="shared" si="62"/>
        <v>3274.0113376458589</v>
      </c>
      <c r="I496" s="3">
        <f t="shared" si="63"/>
        <v>7517198.3019998521</v>
      </c>
      <c r="J496" s="3">
        <f t="shared" si="64"/>
        <v>1139.061301999852</v>
      </c>
    </row>
    <row r="497" spans="1:10" x14ac:dyDescent="0.25">
      <c r="A497">
        <f t="shared" si="66"/>
        <v>495</v>
      </c>
      <c r="B497" s="1">
        <f t="shared" si="61"/>
        <v>5.7291666666666663E-3</v>
      </c>
      <c r="C497" s="2">
        <f>Tabelle2!D497+Tabelle2!G497+Tabelle2!J497</f>
        <v>48396</v>
      </c>
      <c r="D497" s="4">
        <f>Tabelle2!B497+Tabelle2!E497+Tabelle2!H497</f>
        <v>112000</v>
      </c>
      <c r="E497" s="3">
        <f t="shared" si="65"/>
        <v>2.3142408463509381</v>
      </c>
      <c r="F497" s="3">
        <f t="shared" si="59"/>
        <v>2.3142408463509381</v>
      </c>
      <c r="G497" s="3">
        <f t="shared" si="60"/>
        <v>-7.0472536019089338</v>
      </c>
      <c r="H497" s="3">
        <f t="shared" si="62"/>
        <v>3269.2783248903011</v>
      </c>
      <c r="I497" s="3">
        <f t="shared" si="63"/>
        <v>7520472.3133374983</v>
      </c>
      <c r="J497" s="3">
        <f t="shared" si="64"/>
        <v>1142.3353133374983</v>
      </c>
    </row>
    <row r="498" spans="1:10" x14ac:dyDescent="0.25">
      <c r="A498">
        <f t="shared" si="66"/>
        <v>496</v>
      </c>
      <c r="B498" s="1">
        <f t="shared" si="61"/>
        <v>5.7407407407407407E-3</v>
      </c>
      <c r="C498" s="2">
        <f>Tabelle2!D498+Tabelle2!G498+Tabelle2!J498</f>
        <v>48372</v>
      </c>
      <c r="D498" s="4">
        <f>Tabelle2!B498+Tabelle2!E498+Tabelle2!H498</f>
        <v>112000</v>
      </c>
      <c r="E498" s="3">
        <f t="shared" si="65"/>
        <v>2.3153890680559002</v>
      </c>
      <c r="F498" s="3">
        <f t="shared" si="59"/>
        <v>2.3153890680559002</v>
      </c>
      <c r="G498" s="3">
        <f t="shared" si="60"/>
        <v>-7.0411304708769453</v>
      </c>
      <c r="H498" s="3">
        <f t="shared" si="62"/>
        <v>3264.5525834874802</v>
      </c>
      <c r="I498" s="3">
        <f t="shared" si="63"/>
        <v>7523741.5916623883</v>
      </c>
      <c r="J498" s="3">
        <f t="shared" si="64"/>
        <v>1145.6045916623882</v>
      </c>
    </row>
    <row r="499" spans="1:10" x14ac:dyDescent="0.25">
      <c r="A499">
        <f t="shared" si="66"/>
        <v>497</v>
      </c>
      <c r="B499" s="1">
        <f t="shared" si="61"/>
        <v>5.7523148148148151E-3</v>
      </c>
      <c r="C499" s="2">
        <f>Tabelle2!D499+Tabelle2!G499+Tabelle2!J499</f>
        <v>48348</v>
      </c>
      <c r="D499" s="4">
        <f>Tabelle2!B499+Tabelle2!E499+Tabelle2!H499</f>
        <v>112000</v>
      </c>
      <c r="E499" s="3">
        <f t="shared" si="65"/>
        <v>2.3165384297178786</v>
      </c>
      <c r="F499" s="3">
        <f t="shared" si="59"/>
        <v>2.3165384297178786</v>
      </c>
      <c r="G499" s="3">
        <f t="shared" si="60"/>
        <v>-7.0350241503699822</v>
      </c>
      <c r="H499" s="3">
        <f t="shared" si="62"/>
        <v>3259.8340977668281</v>
      </c>
      <c r="I499" s="3">
        <f t="shared" si="63"/>
        <v>7527006.144245876</v>
      </c>
      <c r="J499" s="3">
        <f t="shared" si="64"/>
        <v>1148.869144245876</v>
      </c>
    </row>
    <row r="500" spans="1:10" x14ac:dyDescent="0.25">
      <c r="A500">
        <f t="shared" si="66"/>
        <v>498</v>
      </c>
      <c r="B500" s="1">
        <f t="shared" si="61"/>
        <v>5.7638888888888887E-3</v>
      </c>
      <c r="C500" s="2">
        <f>Tabelle2!D500+Tabelle2!G500+Tabelle2!J500</f>
        <v>48324</v>
      </c>
      <c r="D500" s="4">
        <f>Tabelle2!B500+Tabelle2!E500+Tabelle2!H500</f>
        <v>112000</v>
      </c>
      <c r="E500" s="3">
        <f t="shared" si="65"/>
        <v>2.317688933035345</v>
      </c>
      <c r="F500" s="3">
        <f t="shared" si="59"/>
        <v>2.317688933035345</v>
      </c>
      <c r="G500" s="3">
        <f t="shared" si="60"/>
        <v>-7.0289345785415644</v>
      </c>
      <c r="H500" s="3">
        <f t="shared" si="62"/>
        <v>3255.122852121322</v>
      </c>
      <c r="I500" s="3">
        <f t="shared" si="63"/>
        <v>7530265.9783436432</v>
      </c>
      <c r="J500" s="3">
        <f t="shared" si="64"/>
        <v>1152.1289783436432</v>
      </c>
    </row>
    <row r="501" spans="1:10" x14ac:dyDescent="0.25">
      <c r="A501">
        <f t="shared" si="66"/>
        <v>499</v>
      </c>
      <c r="B501" s="1">
        <f t="shared" si="61"/>
        <v>5.7754629629629631E-3</v>
      </c>
      <c r="C501" s="2">
        <f>Tabelle2!D501+Tabelle2!G501+Tabelle2!J501</f>
        <v>48300</v>
      </c>
      <c r="D501" s="4">
        <f>Tabelle2!B501+Tabelle2!E501+Tabelle2!H501</f>
        <v>112000</v>
      </c>
      <c r="E501" s="3">
        <f t="shared" si="65"/>
        <v>2.318840579710145</v>
      </c>
      <c r="F501" s="3">
        <f t="shared" si="59"/>
        <v>2.318840579710145</v>
      </c>
      <c r="G501" s="3">
        <f t="shared" si="60"/>
        <v>-7.0228616938436801</v>
      </c>
      <c r="H501" s="3">
        <f t="shared" si="62"/>
        <v>3250.4188310071886</v>
      </c>
      <c r="I501" s="3">
        <f t="shared" si="63"/>
        <v>7533521.1011957647</v>
      </c>
      <c r="J501" s="3">
        <f t="shared" si="64"/>
        <v>1155.3841011957647</v>
      </c>
    </row>
    <row r="502" spans="1:10" x14ac:dyDescent="0.25">
      <c r="A502">
        <f t="shared" si="66"/>
        <v>500</v>
      </c>
      <c r="B502" s="1">
        <f t="shared" si="61"/>
        <v>5.7870370370370367E-3</v>
      </c>
      <c r="C502" s="2">
        <f>Tabelle2!D502+Tabelle2!G502+Tabelle2!J502</f>
        <v>48276</v>
      </c>
      <c r="D502" s="4">
        <f>Tabelle2!B502+Tabelle2!E502+Tabelle2!H502</f>
        <v>112000</v>
      </c>
      <c r="E502" s="3">
        <f t="shared" si="65"/>
        <v>2.3199933714475103</v>
      </c>
      <c r="F502" s="3">
        <f t="shared" si="59"/>
        <v>2.3199933714475103</v>
      </c>
      <c r="G502" s="3">
        <f t="shared" si="60"/>
        <v>-7.0168054350249776</v>
      </c>
      <c r="H502" s="3">
        <f t="shared" si="62"/>
        <v>3245.7220189436111</v>
      </c>
      <c r="I502" s="3">
        <f t="shared" si="63"/>
        <v>7536771.5200267723</v>
      </c>
      <c r="J502" s="3">
        <f t="shared" si="64"/>
        <v>1158.6345200267722</v>
      </c>
    </row>
    <row r="503" spans="1:10" x14ac:dyDescent="0.25">
      <c r="A503">
        <f t="shared" si="66"/>
        <v>501</v>
      </c>
      <c r="B503" s="1">
        <f t="shared" si="61"/>
        <v>5.7986111111111112E-3</v>
      </c>
      <c r="C503" s="2">
        <f>Tabelle2!D503+Tabelle2!G503+Tabelle2!J503</f>
        <v>48252</v>
      </c>
      <c r="D503" s="4">
        <f>Tabelle2!B503+Tabelle2!E503+Tabelle2!H503</f>
        <v>112000</v>
      </c>
      <c r="E503" s="3">
        <f t="shared" si="65"/>
        <v>2.3211473099560638</v>
      </c>
      <c r="F503" s="3">
        <f t="shared" si="59"/>
        <v>2.3211473099560638</v>
      </c>
      <c r="G503" s="3">
        <f t="shared" si="60"/>
        <v>-7.0107657411289948</v>
      </c>
      <c r="H503" s="3">
        <f t="shared" si="62"/>
        <v>3241.032400512438</v>
      </c>
      <c r="I503" s="3">
        <f t="shared" si="63"/>
        <v>7540017.2420457155</v>
      </c>
      <c r="J503" s="3">
        <f t="shared" si="64"/>
        <v>1161.8802420457155</v>
      </c>
    </row>
    <row r="504" spans="1:10" x14ac:dyDescent="0.25">
      <c r="A504">
        <f t="shared" si="66"/>
        <v>502</v>
      </c>
      <c r="B504" s="1">
        <f t="shared" si="61"/>
        <v>5.8101851851851856E-3</v>
      </c>
      <c r="C504" s="2">
        <f>Tabelle2!D504+Tabelle2!G504+Tabelle2!J504</f>
        <v>48228</v>
      </c>
      <c r="D504" s="4">
        <f>Tabelle2!B504+Tabelle2!E504+Tabelle2!H504</f>
        <v>112000</v>
      </c>
      <c r="E504" s="3">
        <f t="shared" si="65"/>
        <v>2.3223023969478311</v>
      </c>
      <c r="F504" s="3">
        <f t="shared" si="59"/>
        <v>2.3223023969478311</v>
      </c>
      <c r="G504" s="3">
        <f t="shared" si="60"/>
        <v>-7.0047425514923631</v>
      </c>
      <c r="H504" s="3">
        <f t="shared" si="62"/>
        <v>3236.3499603578935</v>
      </c>
      <c r="I504" s="3">
        <f t="shared" si="63"/>
        <v>7543258.2744462276</v>
      </c>
      <c r="J504" s="3">
        <f t="shared" si="64"/>
        <v>1165.1212744462275</v>
      </c>
    </row>
    <row r="505" spans="1:10" x14ac:dyDescent="0.25">
      <c r="A505">
        <f t="shared" si="66"/>
        <v>503</v>
      </c>
      <c r="B505" s="1">
        <f t="shared" si="61"/>
        <v>5.8217592592592592E-3</v>
      </c>
      <c r="C505" s="2">
        <f>Tabelle2!D505+Tabelle2!G505+Tabelle2!J505</f>
        <v>48204</v>
      </c>
      <c r="D505" s="4">
        <f>Tabelle2!B505+Tabelle2!E505+Tabelle2!H505</f>
        <v>112000</v>
      </c>
      <c r="E505" s="3">
        <f t="shared" si="65"/>
        <v>2.3234586341382459</v>
      </c>
      <c r="F505" s="3">
        <f t="shared" si="59"/>
        <v>2.3234586341382459</v>
      </c>
      <c r="G505" s="3">
        <f t="shared" si="60"/>
        <v>-6.9987358057430562</v>
      </c>
      <c r="H505" s="3">
        <f t="shared" si="62"/>
        <v>3231.6746831862888</v>
      </c>
      <c r="I505" s="3">
        <f t="shared" si="63"/>
        <v>7546494.6244065855</v>
      </c>
      <c r="J505" s="3">
        <f t="shared" si="64"/>
        <v>1168.3576244065855</v>
      </c>
    </row>
    <row r="506" spans="1:10" x14ac:dyDescent="0.25">
      <c r="A506">
        <f t="shared" si="66"/>
        <v>504</v>
      </c>
      <c r="B506" s="1">
        <f t="shared" si="61"/>
        <v>5.8333333333333336E-3</v>
      </c>
      <c r="C506" s="2">
        <f>Tabelle2!D506+Tabelle2!G506+Tabelle2!J506</f>
        <v>48180</v>
      </c>
      <c r="D506" s="4">
        <f>Tabelle2!B506+Tabelle2!E506+Tabelle2!H506</f>
        <v>112000</v>
      </c>
      <c r="E506" s="3">
        <f t="shared" si="65"/>
        <v>2.3246160232461603</v>
      </c>
      <c r="F506" s="3">
        <f t="shared" si="59"/>
        <v>2.3246160232461603</v>
      </c>
      <c r="G506" s="3">
        <f t="shared" si="60"/>
        <v>-6.992745443798638</v>
      </c>
      <c r="H506" s="3">
        <f t="shared" si="62"/>
        <v>3227.0065537657365</v>
      </c>
      <c r="I506" s="3">
        <f t="shared" si="63"/>
        <v>7549726.2990897717</v>
      </c>
      <c r="J506" s="3">
        <f t="shared" si="64"/>
        <v>1171.5892990897717</v>
      </c>
    </row>
    <row r="507" spans="1:10" x14ac:dyDescent="0.25">
      <c r="A507">
        <f t="shared" si="66"/>
        <v>505</v>
      </c>
      <c r="B507" s="1">
        <f t="shared" si="61"/>
        <v>5.8449074074074072E-3</v>
      </c>
      <c r="C507" s="2">
        <f>Tabelle2!D507+Tabelle2!G507+Tabelle2!J507</f>
        <v>48156</v>
      </c>
      <c r="D507" s="4">
        <f>Tabelle2!B507+Tabelle2!E507+Tabelle2!H507</f>
        <v>112000</v>
      </c>
      <c r="E507" s="3">
        <f t="shared" si="65"/>
        <v>2.3257745659938531</v>
      </c>
      <c r="F507" s="3">
        <f t="shared" si="59"/>
        <v>2.3257745659938531</v>
      </c>
      <c r="G507" s="3">
        <f t="shared" si="60"/>
        <v>-6.9867714058645234</v>
      </c>
      <c r="H507" s="3">
        <f t="shared" si="62"/>
        <v>3222.3455569258658</v>
      </c>
      <c r="I507" s="3">
        <f t="shared" si="63"/>
        <v>7552953.3056435371</v>
      </c>
      <c r="J507" s="3">
        <f t="shared" si="64"/>
        <v>1174.8163056435371</v>
      </c>
    </row>
    <row r="508" spans="1:10" x14ac:dyDescent="0.25">
      <c r="A508">
        <f t="shared" si="66"/>
        <v>506</v>
      </c>
      <c r="B508" s="1">
        <f t="shared" si="61"/>
        <v>5.8564814814814816E-3</v>
      </c>
      <c r="C508" s="2">
        <f>Tabelle2!D508+Tabelle2!G508+Tabelle2!J508</f>
        <v>48132</v>
      </c>
      <c r="D508" s="4">
        <f>Tabelle2!B508+Tabelle2!E508+Tabelle2!H508</f>
        <v>112000</v>
      </c>
      <c r="E508" s="3">
        <f t="shared" si="65"/>
        <v>2.326934264107039</v>
      </c>
      <c r="F508" s="3">
        <f t="shared" si="59"/>
        <v>2.326934264107039</v>
      </c>
      <c r="G508" s="3">
        <f t="shared" si="60"/>
        <v>-6.9808136324322483</v>
      </c>
      <c r="H508" s="3">
        <f t="shared" si="62"/>
        <v>3217.6916775575405</v>
      </c>
      <c r="I508" s="3">
        <f t="shared" si="63"/>
        <v>7556175.6512004631</v>
      </c>
      <c r="J508" s="3">
        <f t="shared" si="64"/>
        <v>1178.0386512004632</v>
      </c>
    </row>
    <row r="509" spans="1:10" x14ac:dyDescent="0.25">
      <c r="A509">
        <f t="shared" si="66"/>
        <v>507</v>
      </c>
      <c r="B509" s="1">
        <f t="shared" si="61"/>
        <v>5.8680555555555552E-3</v>
      </c>
      <c r="C509" s="2">
        <f>Tabelle2!D509+Tabelle2!G509+Tabelle2!J509</f>
        <v>48108</v>
      </c>
      <c r="D509" s="4">
        <f>Tabelle2!B509+Tabelle2!E509+Tabelle2!H509</f>
        <v>112000</v>
      </c>
      <c r="E509" s="3">
        <f t="shared" si="65"/>
        <v>2.3280951193148747</v>
      </c>
      <c r="F509" s="3">
        <f t="shared" si="59"/>
        <v>2.3280951193148747</v>
      </c>
      <c r="G509" s="3">
        <f t="shared" si="60"/>
        <v>-6.9748720642777666</v>
      </c>
      <c r="H509" s="3">
        <f t="shared" si="62"/>
        <v>3213.0449006125777</v>
      </c>
      <c r="I509" s="3">
        <f t="shared" si="63"/>
        <v>7559393.3428780204</v>
      </c>
      <c r="J509" s="3">
        <f t="shared" si="64"/>
        <v>1181.2563428780204</v>
      </c>
    </row>
    <row r="510" spans="1:10" x14ac:dyDescent="0.25">
      <c r="A510">
        <f t="shared" si="66"/>
        <v>508</v>
      </c>
      <c r="B510" s="1">
        <f t="shared" si="61"/>
        <v>5.8796296296296296E-3</v>
      </c>
      <c r="C510" s="2">
        <f>Tabelle2!D510+Tabelle2!G510+Tabelle2!J510</f>
        <v>48084</v>
      </c>
      <c r="D510" s="4">
        <f>Tabelle2!B510+Tabelle2!E510+Tabelle2!H510</f>
        <v>112000</v>
      </c>
      <c r="E510" s="3">
        <f t="shared" si="65"/>
        <v>2.3292571333499708</v>
      </c>
      <c r="F510" s="3">
        <f t="shared" ref="F510:F573" si="67">E510</f>
        <v>2.3292571333499708</v>
      </c>
      <c r="G510" s="3">
        <f t="shared" ref="G510:G573" si="68">-0.0000000000667384*5.9722E+24/I510^2</f>
        <v>-6.9689466424597368</v>
      </c>
      <c r="H510" s="3">
        <f t="shared" si="62"/>
        <v>3208.405211103468</v>
      </c>
      <c r="I510" s="3">
        <f t="shared" si="63"/>
        <v>7562606.3877786333</v>
      </c>
      <c r="J510" s="3">
        <f t="shared" si="64"/>
        <v>1184.4693877786333</v>
      </c>
    </row>
    <row r="511" spans="1:10" x14ac:dyDescent="0.25">
      <c r="A511">
        <f t="shared" si="66"/>
        <v>509</v>
      </c>
      <c r="B511" s="1">
        <f t="shared" si="61"/>
        <v>5.8912037037037041E-3</v>
      </c>
      <c r="C511" s="2">
        <f>Tabelle2!D511+Tabelle2!G511+Tabelle2!J511</f>
        <v>48060</v>
      </c>
      <c r="D511" s="4">
        <f>Tabelle2!B511+Tabelle2!E511+Tabelle2!H511</f>
        <v>112000</v>
      </c>
      <c r="E511" s="3">
        <f t="shared" si="65"/>
        <v>2.3304203079483981</v>
      </c>
      <c r="F511" s="3">
        <f t="shared" si="67"/>
        <v>2.3304203079483981</v>
      </c>
      <c r="G511" s="3">
        <f t="shared" si="68"/>
        <v>-6.9630373083178432</v>
      </c>
      <c r="H511" s="3">
        <f t="shared" si="62"/>
        <v>3203.7725941030985</v>
      </c>
      <c r="I511" s="3">
        <f t="shared" si="63"/>
        <v>7565814.7929897364</v>
      </c>
      <c r="J511" s="3">
        <f t="shared" si="64"/>
        <v>1187.6777929897364</v>
      </c>
    </row>
    <row r="512" spans="1:10" x14ac:dyDescent="0.25">
      <c r="A512">
        <f t="shared" si="66"/>
        <v>510</v>
      </c>
      <c r="B512" s="1">
        <f t="shared" si="61"/>
        <v>5.9027777777777776E-3</v>
      </c>
      <c r="C512" s="2">
        <f>Tabelle2!D512+Tabelle2!G512+Tabelle2!J512</f>
        <v>48036</v>
      </c>
      <c r="D512" s="4">
        <f>Tabelle2!B512+Tabelle2!E512+Tabelle2!H512</f>
        <v>112000</v>
      </c>
      <c r="E512" s="3">
        <f t="shared" si="65"/>
        <v>2.3315846448496962</v>
      </c>
      <c r="F512" s="3">
        <f t="shared" si="67"/>
        <v>2.3315846448496962</v>
      </c>
      <c r="G512" s="3">
        <f t="shared" si="68"/>
        <v>-6.9571440034711109</v>
      </c>
      <c r="H512" s="3">
        <f t="shared" si="62"/>
        <v>3199.147034744477</v>
      </c>
      <c r="I512" s="3">
        <f t="shared" si="63"/>
        <v>7569018.5655838391</v>
      </c>
      <c r="J512" s="3">
        <f t="shared" si="64"/>
        <v>1190.8815655838391</v>
      </c>
    </row>
    <row r="513" spans="1:10" x14ac:dyDescent="0.25">
      <c r="A513">
        <f t="shared" si="66"/>
        <v>511</v>
      </c>
      <c r="B513" s="1">
        <f t="shared" si="61"/>
        <v>5.9143518518518521E-3</v>
      </c>
      <c r="C513" s="2">
        <f>Tabelle2!D513+Tabelle2!G513+Tabelle2!J513</f>
        <v>48012</v>
      </c>
      <c r="D513" s="4">
        <f>Tabelle2!B513+Tabelle2!E513+Tabelle2!H513</f>
        <v>112000</v>
      </c>
      <c r="E513" s="3">
        <f t="shared" si="65"/>
        <v>2.3327501457968842</v>
      </c>
      <c r="F513" s="3">
        <f t="shared" si="67"/>
        <v>2.3327501457968842</v>
      </c>
      <c r="G513" s="3">
        <f t="shared" si="68"/>
        <v>-6.9512666698162411</v>
      </c>
      <c r="H513" s="3">
        <f t="shared" si="62"/>
        <v>3194.5285182204575</v>
      </c>
      <c r="I513" s="3">
        <f t="shared" si="63"/>
        <v>7572217.7126185838</v>
      </c>
      <c r="J513" s="3">
        <f t="shared" si="64"/>
        <v>1194.0807126185839</v>
      </c>
    </row>
    <row r="514" spans="1:10" x14ac:dyDescent="0.25">
      <c r="A514">
        <f t="shared" si="66"/>
        <v>512</v>
      </c>
      <c r="B514" s="1">
        <f t="shared" si="61"/>
        <v>5.9259259259259256E-3</v>
      </c>
      <c r="C514" s="2">
        <f>Tabelle2!D514+Tabelle2!G514+Tabelle2!J514</f>
        <v>47988</v>
      </c>
      <c r="D514" s="4">
        <f>Tabelle2!B514+Tabelle2!E514+Tabelle2!H514</f>
        <v>112000</v>
      </c>
      <c r="E514" s="3">
        <f t="shared" si="65"/>
        <v>2.3339168125364673</v>
      </c>
      <c r="F514" s="3">
        <f t="shared" si="67"/>
        <v>2.3339168125364673</v>
      </c>
      <c r="G514" s="3">
        <f t="shared" si="68"/>
        <v>-6.9454052495259662</v>
      </c>
      <c r="H514" s="3">
        <f t="shared" si="62"/>
        <v>3189.917029783468</v>
      </c>
      <c r="I514" s="3">
        <f t="shared" si="63"/>
        <v>7575412.2411368042</v>
      </c>
      <c r="J514" s="3">
        <f t="shared" si="64"/>
        <v>1197.2752411368042</v>
      </c>
    </row>
    <row r="515" spans="1:10" x14ac:dyDescent="0.25">
      <c r="A515">
        <f t="shared" si="66"/>
        <v>513</v>
      </c>
      <c r="B515" s="1">
        <f t="shared" ref="B515:B578" si="69">A515/86400</f>
        <v>5.9375000000000001E-3</v>
      </c>
      <c r="C515" s="2">
        <f>Tabelle2!D515+Tabelle2!G515+Tabelle2!J515</f>
        <v>47964</v>
      </c>
      <c r="D515" s="4">
        <f>Tabelle2!B515+Tabelle2!E515+Tabelle2!H515</f>
        <v>112000</v>
      </c>
      <c r="E515" s="3">
        <f t="shared" si="65"/>
        <v>2.335084646818447</v>
      </c>
      <c r="F515" s="3">
        <f t="shared" si="67"/>
        <v>2.335084646818447</v>
      </c>
      <c r="G515" s="3">
        <f t="shared" si="68"/>
        <v>-6.9395596850473957</v>
      </c>
      <c r="H515" s="3">
        <f t="shared" ref="H515:H578" si="70">H514+1*(F515+G515)</f>
        <v>3185.3125547452391</v>
      </c>
      <c r="I515" s="3">
        <f t="shared" ref="I515:I578" si="71">I514+1*H514</f>
        <v>7578602.1581665874</v>
      </c>
      <c r="J515" s="3">
        <f t="shared" ref="J515:J578" si="72">(I515-P$6)/1000</f>
        <v>1200.4651581665873</v>
      </c>
    </row>
    <row r="516" spans="1:10" x14ac:dyDescent="0.25">
      <c r="A516">
        <f t="shared" si="66"/>
        <v>514</v>
      </c>
      <c r="B516" s="1">
        <f t="shared" si="69"/>
        <v>5.9490740740740745E-3</v>
      </c>
      <c r="C516" s="2">
        <f>Tabelle2!D516+Tabelle2!G516+Tabelle2!J516</f>
        <v>47940</v>
      </c>
      <c r="D516" s="4">
        <f>Tabelle2!B516+Tabelle2!E516+Tabelle2!H516</f>
        <v>112000</v>
      </c>
      <c r="E516" s="3">
        <f t="shared" si="65"/>
        <v>2.3362536503963289</v>
      </c>
      <c r="F516" s="3">
        <f t="shared" si="67"/>
        <v>2.3362536503963289</v>
      </c>
      <c r="G516" s="3">
        <f t="shared" si="68"/>
        <v>-6.9337299191003927</v>
      </c>
      <c r="H516" s="3">
        <f t="shared" si="70"/>
        <v>3180.7150784765349</v>
      </c>
      <c r="I516" s="3">
        <f t="shared" si="71"/>
        <v>7581787.4707213324</v>
      </c>
      <c r="J516" s="3">
        <f t="shared" si="72"/>
        <v>1203.6504707213323</v>
      </c>
    </row>
    <row r="517" spans="1:10" x14ac:dyDescent="0.25">
      <c r="A517">
        <f t="shared" si="66"/>
        <v>515</v>
      </c>
      <c r="B517" s="1">
        <f t="shared" si="69"/>
        <v>5.9606481481481481E-3</v>
      </c>
      <c r="C517" s="2">
        <f>Tabelle2!D517+Tabelle2!G517+Tabelle2!J517</f>
        <v>47916</v>
      </c>
      <c r="D517" s="4">
        <f>Tabelle2!B517+Tabelle2!E517+Tabelle2!H517</f>
        <v>112000</v>
      </c>
      <c r="E517" s="3">
        <f t="shared" si="65"/>
        <v>2.3374238250271309</v>
      </c>
      <c r="F517" s="3">
        <f t="shared" si="67"/>
        <v>2.3374238250271309</v>
      </c>
      <c r="G517" s="3">
        <f t="shared" si="68"/>
        <v>-6.9279158946759516</v>
      </c>
      <c r="H517" s="3">
        <f t="shared" si="70"/>
        <v>3176.124586406886</v>
      </c>
      <c r="I517" s="3">
        <f t="shared" si="71"/>
        <v>7584968.1857998092</v>
      </c>
      <c r="J517" s="3">
        <f t="shared" si="72"/>
        <v>1206.8311857998092</v>
      </c>
    </row>
    <row r="518" spans="1:10" x14ac:dyDescent="0.25">
      <c r="A518">
        <f t="shared" si="66"/>
        <v>516</v>
      </c>
      <c r="B518" s="1">
        <f t="shared" si="69"/>
        <v>5.9722222222222225E-3</v>
      </c>
      <c r="C518" s="2">
        <f>Tabelle2!D518+Tabelle2!G518+Tabelle2!J518</f>
        <v>47892</v>
      </c>
      <c r="D518" s="4">
        <f>Tabelle2!B518+Tabelle2!E518+Tabelle2!H518</f>
        <v>112000</v>
      </c>
      <c r="E518" s="3">
        <f t="shared" si="65"/>
        <v>2.3385951724713938</v>
      </c>
      <c r="F518" s="3">
        <f t="shared" si="67"/>
        <v>2.3385951724713938</v>
      </c>
      <c r="G518" s="3">
        <f t="shared" si="68"/>
        <v>-6.922117555034597</v>
      </c>
      <c r="H518" s="3">
        <f t="shared" si="70"/>
        <v>3171.5410640243226</v>
      </c>
      <c r="I518" s="3">
        <f t="shared" si="71"/>
        <v>7588144.3103862163</v>
      </c>
      <c r="J518" s="3">
        <f t="shared" si="72"/>
        <v>1210.0073103862162</v>
      </c>
    </row>
    <row r="519" spans="1:10" x14ac:dyDescent="0.25">
      <c r="A519">
        <f t="shared" si="66"/>
        <v>517</v>
      </c>
      <c r="B519" s="1">
        <f t="shared" si="69"/>
        <v>5.9837962962962961E-3</v>
      </c>
      <c r="C519" s="2">
        <f>Tabelle2!D519+Tabelle2!G519+Tabelle2!J519</f>
        <v>47868</v>
      </c>
      <c r="D519" s="4">
        <f>Tabelle2!B519+Tabelle2!E519+Tabelle2!H519</f>
        <v>112000</v>
      </c>
      <c r="E519" s="3">
        <f t="shared" si="65"/>
        <v>2.3397676944931898</v>
      </c>
      <c r="F519" s="3">
        <f t="shared" si="67"/>
        <v>2.3397676944931898</v>
      </c>
      <c r="G519" s="3">
        <f t="shared" si="68"/>
        <v>-6.9163348437047789</v>
      </c>
      <c r="H519" s="3">
        <f t="shared" si="70"/>
        <v>3166.9644968751109</v>
      </c>
      <c r="I519" s="3">
        <f t="shared" si="71"/>
        <v>7591315.8514502402</v>
      </c>
      <c r="J519" s="3">
        <f t="shared" si="72"/>
        <v>1213.1788514502402</v>
      </c>
    </row>
    <row r="520" spans="1:10" x14ac:dyDescent="0.25">
      <c r="A520">
        <f t="shared" si="66"/>
        <v>518</v>
      </c>
      <c r="B520" s="1">
        <f t="shared" si="69"/>
        <v>5.9953703703703705E-3</v>
      </c>
      <c r="C520" s="2">
        <f>Tabelle2!D520+Tabelle2!G520+Tabelle2!J520</f>
        <v>47844</v>
      </c>
      <c r="D520" s="4">
        <f>Tabelle2!B520+Tabelle2!E520+Tabelle2!H520</f>
        <v>112000</v>
      </c>
      <c r="E520" s="3">
        <f t="shared" si="65"/>
        <v>2.3409413928601288</v>
      </c>
      <c r="F520" s="3">
        <f t="shared" si="67"/>
        <v>2.3409413928601288</v>
      </c>
      <c r="G520" s="3">
        <f t="shared" si="68"/>
        <v>-6.9105677044812914</v>
      </c>
      <c r="H520" s="3">
        <f t="shared" si="70"/>
        <v>3162.3948705634898</v>
      </c>
      <c r="I520" s="3">
        <f t="shared" si="71"/>
        <v>7594482.8159471154</v>
      </c>
      <c r="J520" s="3">
        <f t="shared" si="72"/>
        <v>1216.3458159471154</v>
      </c>
    </row>
    <row r="521" spans="1:10" x14ac:dyDescent="0.25">
      <c r="A521">
        <f t="shared" si="66"/>
        <v>519</v>
      </c>
      <c r="B521" s="1">
        <f t="shared" si="69"/>
        <v>6.0069444444444441E-3</v>
      </c>
      <c r="C521" s="2">
        <f>Tabelle2!D521+Tabelle2!G521+Tabelle2!J521</f>
        <v>47820</v>
      </c>
      <c r="D521" s="4">
        <f>Tabelle2!B521+Tabelle2!E521+Tabelle2!H521</f>
        <v>112000</v>
      </c>
      <c r="E521" s="3">
        <f t="shared" si="65"/>
        <v>2.342116269343371</v>
      </c>
      <c r="F521" s="3">
        <f t="shared" si="67"/>
        <v>2.342116269343371</v>
      </c>
      <c r="G521" s="3">
        <f t="shared" si="68"/>
        <v>-6.9048160814237001</v>
      </c>
      <c r="H521" s="3">
        <f t="shared" si="70"/>
        <v>3157.8321707514096</v>
      </c>
      <c r="I521" s="3">
        <f t="shared" si="71"/>
        <v>7597645.2108176788</v>
      </c>
      <c r="J521" s="3">
        <f t="shared" si="72"/>
        <v>1219.5082108176789</v>
      </c>
    </row>
    <row r="522" spans="1:10" x14ac:dyDescent="0.25">
      <c r="A522">
        <f t="shared" si="66"/>
        <v>520</v>
      </c>
      <c r="B522" s="1">
        <f t="shared" si="69"/>
        <v>6.0185185185185185E-3</v>
      </c>
      <c r="C522" s="2">
        <f>Tabelle2!D522+Tabelle2!G522+Tabelle2!J522</f>
        <v>47796</v>
      </c>
      <c r="D522" s="4">
        <f>Tabelle2!B522+Tabelle2!E522+Tabelle2!H522</f>
        <v>112000</v>
      </c>
      <c r="E522" s="3">
        <f t="shared" si="65"/>
        <v>2.3432923257176332</v>
      </c>
      <c r="F522" s="3">
        <f t="shared" si="67"/>
        <v>2.3432923257176332</v>
      </c>
      <c r="G522" s="3">
        <f t="shared" si="68"/>
        <v>-6.8990799188547784</v>
      </c>
      <c r="H522" s="3">
        <f t="shared" si="70"/>
        <v>3153.2763831582724</v>
      </c>
      <c r="I522" s="3">
        <f t="shared" si="71"/>
        <v>7600803.0429884298</v>
      </c>
      <c r="J522" s="3">
        <f t="shared" si="72"/>
        <v>1222.6660429884298</v>
      </c>
    </row>
    <row r="523" spans="1:10" x14ac:dyDescent="0.25">
      <c r="A523">
        <f t="shared" si="66"/>
        <v>521</v>
      </c>
      <c r="B523" s="1">
        <f t="shared" si="69"/>
        <v>6.030092592592593E-3</v>
      </c>
      <c r="C523" s="2">
        <f>Tabelle2!D523+Tabelle2!G523+Tabelle2!J523</f>
        <v>47772</v>
      </c>
      <c r="D523" s="4">
        <f>Tabelle2!B523+Tabelle2!E523+Tabelle2!H523</f>
        <v>112000</v>
      </c>
      <c r="E523" s="3">
        <f t="shared" si="65"/>
        <v>2.3444695637611992</v>
      </c>
      <c r="F523" s="3">
        <f t="shared" si="67"/>
        <v>2.3444695637611992</v>
      </c>
      <c r="G523" s="3">
        <f t="shared" si="68"/>
        <v>-6.8933591613589504</v>
      </c>
      <c r="H523" s="3">
        <f t="shared" si="70"/>
        <v>3148.7274935606747</v>
      </c>
      <c r="I523" s="3">
        <f t="shared" si="71"/>
        <v>7603956.3193715876</v>
      </c>
      <c r="J523" s="3">
        <f t="shared" si="72"/>
        <v>1225.8193193715877</v>
      </c>
    </row>
    <row r="524" spans="1:10" x14ac:dyDescent="0.25">
      <c r="A524">
        <f t="shared" si="66"/>
        <v>522</v>
      </c>
      <c r="B524" s="1">
        <f t="shared" si="69"/>
        <v>6.0416666666666665E-3</v>
      </c>
      <c r="C524" s="2">
        <f>Tabelle2!D524+Tabelle2!G524+Tabelle2!J524</f>
        <v>47748</v>
      </c>
      <c r="D524" s="4">
        <f>Tabelle2!B524+Tabelle2!E524+Tabelle2!H524</f>
        <v>112000</v>
      </c>
      <c r="E524" s="3">
        <f t="shared" si="65"/>
        <v>2.3456479852559271</v>
      </c>
      <c r="F524" s="3">
        <f t="shared" si="67"/>
        <v>2.3456479852559271</v>
      </c>
      <c r="G524" s="3">
        <f t="shared" si="68"/>
        <v>-6.8876537537807581</v>
      </c>
      <c r="H524" s="3">
        <f t="shared" si="70"/>
        <v>3144.1854877921501</v>
      </c>
      <c r="I524" s="3">
        <f t="shared" si="71"/>
        <v>7607105.0468651485</v>
      </c>
      <c r="J524" s="3">
        <f t="shared" si="72"/>
        <v>1228.9680468651484</v>
      </c>
    </row>
    <row r="525" spans="1:10" x14ac:dyDescent="0.25">
      <c r="A525">
        <f t="shared" si="66"/>
        <v>523</v>
      </c>
      <c r="B525" s="1">
        <f t="shared" si="69"/>
        <v>6.053240740740741E-3</v>
      </c>
      <c r="C525" s="2">
        <f>Tabelle2!D525+Tabelle2!G525+Tabelle2!J525</f>
        <v>47724</v>
      </c>
      <c r="D525" s="4">
        <f>Tabelle2!B525+Tabelle2!E525+Tabelle2!H525</f>
        <v>112000</v>
      </c>
      <c r="E525" s="3">
        <f t="shared" si="65"/>
        <v>2.3468275919872599</v>
      </c>
      <c r="F525" s="3">
        <f t="shared" si="67"/>
        <v>2.3468275919872599</v>
      </c>
      <c r="G525" s="3">
        <f t="shared" si="68"/>
        <v>-6.8819636412233258</v>
      </c>
      <c r="H525" s="3">
        <f t="shared" si="70"/>
        <v>3139.6503517429142</v>
      </c>
      <c r="I525" s="3">
        <f t="shared" si="71"/>
        <v>7610249.2323529404</v>
      </c>
      <c r="J525" s="3">
        <f t="shared" si="72"/>
        <v>1232.1122323529403</v>
      </c>
    </row>
    <row r="526" spans="1:10" x14ac:dyDescent="0.25">
      <c r="A526">
        <f t="shared" si="66"/>
        <v>524</v>
      </c>
      <c r="B526" s="1">
        <f t="shared" si="69"/>
        <v>6.0648148148148145E-3</v>
      </c>
      <c r="C526" s="2">
        <f>Tabelle2!D526+Tabelle2!G526+Tabelle2!J526</f>
        <v>47700</v>
      </c>
      <c r="D526" s="4">
        <f>Tabelle2!B526+Tabelle2!E526+Tabelle2!H526</f>
        <v>112000</v>
      </c>
      <c r="E526" s="3">
        <f t="shared" si="65"/>
        <v>2.3480083857442349</v>
      </c>
      <c r="F526" s="3">
        <f t="shared" si="67"/>
        <v>2.3480083857442349</v>
      </c>
      <c r="G526" s="3">
        <f t="shared" si="68"/>
        <v>-6.8762887690468384</v>
      </c>
      <c r="H526" s="3">
        <f t="shared" si="70"/>
        <v>3135.1220713596117</v>
      </c>
      <c r="I526" s="3">
        <f t="shared" si="71"/>
        <v>7613388.8827046836</v>
      </c>
      <c r="J526" s="3">
        <f t="shared" si="72"/>
        <v>1235.2518827046836</v>
      </c>
    </row>
    <row r="527" spans="1:10" x14ac:dyDescent="0.25">
      <c r="A527">
        <f t="shared" si="66"/>
        <v>525</v>
      </c>
      <c r="B527" s="1">
        <f t="shared" si="69"/>
        <v>6.076388888888889E-3</v>
      </c>
      <c r="C527" s="2">
        <f>Tabelle2!D527+Tabelle2!G527+Tabelle2!J527</f>
        <v>47676</v>
      </c>
      <c r="D527" s="4">
        <f>Tabelle2!B527+Tabelle2!E527+Tabelle2!H527</f>
        <v>112000</v>
      </c>
      <c r="E527" s="3">
        <f t="shared" si="65"/>
        <v>2.3491903683194897</v>
      </c>
      <c r="F527" s="3">
        <f t="shared" si="67"/>
        <v>2.3491903683194897</v>
      </c>
      <c r="G527" s="3">
        <f t="shared" si="68"/>
        <v>-6.8706290828670431</v>
      </c>
      <c r="H527" s="3">
        <f t="shared" si="70"/>
        <v>3130.6006326450643</v>
      </c>
      <c r="I527" s="3">
        <f t="shared" si="71"/>
        <v>7616524.0047760429</v>
      </c>
      <c r="J527" s="3">
        <f t="shared" si="72"/>
        <v>1238.3870047760429</v>
      </c>
    </row>
    <row r="528" spans="1:10" x14ac:dyDescent="0.25">
      <c r="A528">
        <f t="shared" si="66"/>
        <v>526</v>
      </c>
      <c r="B528" s="1">
        <f t="shared" si="69"/>
        <v>6.0879629629629626E-3</v>
      </c>
      <c r="C528" s="2">
        <f>Tabelle2!D528+Tabelle2!G528+Tabelle2!J528</f>
        <v>47652</v>
      </c>
      <c r="D528" s="4">
        <f>Tabelle2!B528+Tabelle2!E528+Tabelle2!H528</f>
        <v>112000</v>
      </c>
      <c r="E528" s="3">
        <f t="shared" si="65"/>
        <v>2.3503735415092755</v>
      </c>
      <c r="F528" s="3">
        <f t="shared" si="67"/>
        <v>2.3503735415092755</v>
      </c>
      <c r="G528" s="3">
        <f t="shared" si="68"/>
        <v>-6.8649845285537303</v>
      </c>
      <c r="H528" s="3">
        <f t="shared" si="70"/>
        <v>3126.0860216580199</v>
      </c>
      <c r="I528" s="3">
        <f t="shared" si="71"/>
        <v>7619654.6054086881</v>
      </c>
      <c r="J528" s="3">
        <f t="shared" si="72"/>
        <v>1241.517605408688</v>
      </c>
    </row>
    <row r="529" spans="1:10" x14ac:dyDescent="0.25">
      <c r="A529">
        <f t="shared" si="66"/>
        <v>527</v>
      </c>
      <c r="B529" s="1">
        <f t="shared" si="69"/>
        <v>6.099537037037037E-3</v>
      </c>
      <c r="C529" s="2">
        <f>Tabelle2!D529+Tabelle2!G529+Tabelle2!J529</f>
        <v>47628</v>
      </c>
      <c r="D529" s="4">
        <f>Tabelle2!B529+Tabelle2!E529+Tabelle2!H529</f>
        <v>112000</v>
      </c>
      <c r="E529" s="3">
        <f t="shared" si="65"/>
        <v>2.3515579071134627</v>
      </c>
      <c r="F529" s="3">
        <f t="shared" si="67"/>
        <v>2.3515579071134627</v>
      </c>
      <c r="G529" s="3">
        <f t="shared" si="68"/>
        <v>-6.8593550522292679</v>
      </c>
      <c r="H529" s="3">
        <f t="shared" si="70"/>
        <v>3121.5782245129039</v>
      </c>
      <c r="I529" s="3">
        <f t="shared" si="71"/>
        <v>7622780.6914303461</v>
      </c>
      <c r="J529" s="3">
        <f t="shared" si="72"/>
        <v>1244.6436914303461</v>
      </c>
    </row>
    <row r="530" spans="1:10" x14ac:dyDescent="0.25">
      <c r="A530">
        <f t="shared" si="66"/>
        <v>528</v>
      </c>
      <c r="B530" s="1">
        <f t="shared" si="69"/>
        <v>6.1111111111111114E-3</v>
      </c>
      <c r="C530" s="2">
        <f>Tabelle2!D530+Tabelle2!G530+Tabelle2!J530</f>
        <v>47604</v>
      </c>
      <c r="D530" s="4">
        <f>Tabelle2!B530+Tabelle2!E530+Tabelle2!H530</f>
        <v>112000</v>
      </c>
      <c r="E530" s="3">
        <f t="shared" si="65"/>
        <v>2.3527434669355518</v>
      </c>
      <c r="F530" s="3">
        <f t="shared" si="67"/>
        <v>2.3527434669355518</v>
      </c>
      <c r="G530" s="3">
        <f t="shared" si="68"/>
        <v>-6.8537406002671073</v>
      </c>
      <c r="H530" s="3">
        <f t="shared" si="70"/>
        <v>3117.0772273795724</v>
      </c>
      <c r="I530" s="3">
        <f t="shared" si="71"/>
        <v>7625902.2696548589</v>
      </c>
      <c r="J530" s="3">
        <f t="shared" si="72"/>
        <v>1247.7652696548589</v>
      </c>
    </row>
    <row r="531" spans="1:10" x14ac:dyDescent="0.25">
      <c r="A531">
        <f t="shared" si="66"/>
        <v>529</v>
      </c>
      <c r="B531" s="1">
        <f t="shared" si="69"/>
        <v>6.122685185185185E-3</v>
      </c>
      <c r="C531" s="2">
        <f>Tabelle2!D531+Tabelle2!G531+Tabelle2!J531</f>
        <v>47580</v>
      </c>
      <c r="D531" s="4">
        <f>Tabelle2!B531+Tabelle2!E531+Tabelle2!H531</f>
        <v>112000</v>
      </c>
      <c r="E531" s="3">
        <f t="shared" si="65"/>
        <v>2.3539302227826817</v>
      </c>
      <c r="F531" s="3">
        <f t="shared" si="67"/>
        <v>2.3539302227826817</v>
      </c>
      <c r="G531" s="3">
        <f t="shared" si="68"/>
        <v>-6.8481411192903234</v>
      </c>
      <c r="H531" s="3">
        <f t="shared" si="70"/>
        <v>3112.5830164830645</v>
      </c>
      <c r="I531" s="3">
        <f t="shared" si="71"/>
        <v>7629019.3468822381</v>
      </c>
      <c r="J531" s="3">
        <f t="shared" si="72"/>
        <v>1250.8823468822382</v>
      </c>
    </row>
    <row r="532" spans="1:10" x14ac:dyDescent="0.25">
      <c r="A532">
        <f t="shared" si="66"/>
        <v>530</v>
      </c>
      <c r="B532" s="1">
        <f t="shared" si="69"/>
        <v>6.1342592592592594E-3</v>
      </c>
      <c r="C532" s="2">
        <f>Tabelle2!D532+Tabelle2!G532+Tabelle2!J532</f>
        <v>47556</v>
      </c>
      <c r="D532" s="4">
        <f>Tabelle2!B532+Tabelle2!E532+Tabelle2!H532</f>
        <v>112000</v>
      </c>
      <c r="E532" s="3">
        <f t="shared" si="65"/>
        <v>2.3551181764656404</v>
      </c>
      <c r="F532" s="3">
        <f t="shared" si="67"/>
        <v>2.3551181764656404</v>
      </c>
      <c r="G532" s="3">
        <f t="shared" si="68"/>
        <v>-6.8425565561701527</v>
      </c>
      <c r="H532" s="3">
        <f t="shared" si="70"/>
        <v>3108.0955781033599</v>
      </c>
      <c r="I532" s="3">
        <f t="shared" si="71"/>
        <v>7632131.9298987212</v>
      </c>
      <c r="J532" s="3">
        <f t="shared" si="72"/>
        <v>1253.9949298987212</v>
      </c>
    </row>
    <row r="533" spans="1:10" x14ac:dyDescent="0.25">
      <c r="A533">
        <f t="shared" si="66"/>
        <v>531</v>
      </c>
      <c r="B533" s="1">
        <f t="shared" si="69"/>
        <v>6.145833333333333E-3</v>
      </c>
      <c r="C533" s="2">
        <f>Tabelle2!D533+Tabelle2!G533+Tabelle2!J533</f>
        <v>47532</v>
      </c>
      <c r="D533" s="4">
        <f>Tabelle2!B533+Tabelle2!E533+Tabelle2!H533</f>
        <v>112000</v>
      </c>
      <c r="E533" s="3">
        <f t="shared" si="65"/>
        <v>2.3563073297988724</v>
      </c>
      <c r="F533" s="3">
        <f t="shared" si="67"/>
        <v>2.3563073297988724</v>
      </c>
      <c r="G533" s="3">
        <f t="shared" si="68"/>
        <v>-6.8369868580245488</v>
      </c>
      <c r="H533" s="3">
        <f t="shared" si="70"/>
        <v>3103.6148985751342</v>
      </c>
      <c r="I533" s="3">
        <f t="shared" si="71"/>
        <v>7635240.0254768245</v>
      </c>
      <c r="J533" s="3">
        <f t="shared" si="72"/>
        <v>1257.1030254768245</v>
      </c>
    </row>
    <row r="534" spans="1:10" x14ac:dyDescent="0.25">
      <c r="A534">
        <f t="shared" si="66"/>
        <v>532</v>
      </c>
      <c r="B534" s="1">
        <f t="shared" si="69"/>
        <v>6.1574074074074074E-3</v>
      </c>
      <c r="C534" s="2">
        <f>Tabelle2!D534+Tabelle2!G534+Tabelle2!J534</f>
        <v>47508</v>
      </c>
      <c r="D534" s="4">
        <f>Tabelle2!B534+Tabelle2!E534+Tabelle2!H534</f>
        <v>112000</v>
      </c>
      <c r="E534" s="3">
        <f t="shared" si="65"/>
        <v>2.3574976846004883</v>
      </c>
      <c r="F534" s="3">
        <f t="shared" si="67"/>
        <v>2.3574976846004883</v>
      </c>
      <c r="G534" s="3">
        <f t="shared" si="68"/>
        <v>-6.8314319722167429</v>
      </c>
      <c r="H534" s="3">
        <f t="shared" si="70"/>
        <v>3099.1409642875178</v>
      </c>
      <c r="I534" s="3">
        <f t="shared" si="71"/>
        <v>7638343.6403754</v>
      </c>
      <c r="J534" s="3">
        <f t="shared" si="72"/>
        <v>1260.2066403754</v>
      </c>
    </row>
    <row r="535" spans="1:10" x14ac:dyDescent="0.25">
      <c r="A535">
        <f t="shared" si="66"/>
        <v>533</v>
      </c>
      <c r="B535" s="1">
        <f t="shared" si="69"/>
        <v>6.1689814814814819E-3</v>
      </c>
      <c r="C535" s="2">
        <f>Tabelle2!D535+Tabelle2!G535+Tabelle2!J535</f>
        <v>47484</v>
      </c>
      <c r="D535" s="4">
        <f>Tabelle2!B535+Tabelle2!E535+Tabelle2!H535</f>
        <v>112000</v>
      </c>
      <c r="E535" s="3">
        <f t="shared" si="65"/>
        <v>2.3586892426922752</v>
      </c>
      <c r="F535" s="3">
        <f t="shared" si="67"/>
        <v>2.3586892426922752</v>
      </c>
      <c r="G535" s="3">
        <f t="shared" si="68"/>
        <v>-6.8258918463538203</v>
      </c>
      <c r="H535" s="3">
        <f t="shared" si="70"/>
        <v>3094.6737616838564</v>
      </c>
      <c r="I535" s="3">
        <f t="shared" si="71"/>
        <v>7641442.7813396873</v>
      </c>
      <c r="J535" s="3">
        <f t="shared" si="72"/>
        <v>1263.3057813396872</v>
      </c>
    </row>
    <row r="536" spans="1:10" x14ac:dyDescent="0.25">
      <c r="A536">
        <f t="shared" si="66"/>
        <v>534</v>
      </c>
      <c r="B536" s="1">
        <f t="shared" si="69"/>
        <v>6.1805555555555555E-3</v>
      </c>
      <c r="C536" s="2">
        <f>Tabelle2!D536+Tabelle2!G536+Tabelle2!J536</f>
        <v>47460</v>
      </c>
      <c r="D536" s="4">
        <f>Tabelle2!B536+Tabelle2!E536+Tabelle2!H536</f>
        <v>112000</v>
      </c>
      <c r="E536" s="3">
        <f t="shared" si="65"/>
        <v>2.359882005899705</v>
      </c>
      <c r="F536" s="3">
        <f t="shared" si="67"/>
        <v>2.359882005899705</v>
      </c>
      <c r="G536" s="3">
        <f t="shared" si="68"/>
        <v>-6.8203664282852934</v>
      </c>
      <c r="H536" s="3">
        <f t="shared" si="70"/>
        <v>3090.2132772614709</v>
      </c>
      <c r="I536" s="3">
        <f t="shared" si="71"/>
        <v>7644537.4551013708</v>
      </c>
      <c r="J536" s="3">
        <f t="shared" si="72"/>
        <v>1266.4004551013709</v>
      </c>
    </row>
    <row r="537" spans="1:10" x14ac:dyDescent="0.25">
      <c r="A537">
        <f t="shared" si="66"/>
        <v>535</v>
      </c>
      <c r="B537" s="1">
        <f t="shared" si="69"/>
        <v>6.1921296296296299E-3</v>
      </c>
      <c r="C537" s="2">
        <f>Tabelle2!D537+Tabelle2!G537+Tabelle2!J537</f>
        <v>47436</v>
      </c>
      <c r="D537" s="4">
        <f>Tabelle2!B537+Tabelle2!E537+Tabelle2!H537</f>
        <v>112000</v>
      </c>
      <c r="E537" s="3">
        <f t="shared" si="65"/>
        <v>2.3610759760519437</v>
      </c>
      <c r="F537" s="3">
        <f t="shared" si="67"/>
        <v>2.3610759760519437</v>
      </c>
      <c r="G537" s="3">
        <f t="shared" si="68"/>
        <v>-6.8148556661017032</v>
      </c>
      <c r="H537" s="3">
        <f t="shared" si="70"/>
        <v>3085.759497571421</v>
      </c>
      <c r="I537" s="3">
        <f t="shared" si="71"/>
        <v>7647627.6683786325</v>
      </c>
      <c r="J537" s="3">
        <f t="shared" si="72"/>
        <v>1269.4906683786326</v>
      </c>
    </row>
    <row r="538" spans="1:10" x14ac:dyDescent="0.25">
      <c r="A538">
        <f t="shared" si="66"/>
        <v>536</v>
      </c>
      <c r="B538" s="1">
        <f t="shared" si="69"/>
        <v>6.2037037037037035E-3</v>
      </c>
      <c r="C538" s="2">
        <f>Tabelle2!D538+Tabelle2!G538+Tabelle2!J538</f>
        <v>47412</v>
      </c>
      <c r="D538" s="4">
        <f>Tabelle2!B538+Tabelle2!E538+Tabelle2!H538</f>
        <v>112000</v>
      </c>
      <c r="E538" s="3">
        <f t="shared" si="65"/>
        <v>2.3622711549818614</v>
      </c>
      <c r="F538" s="3">
        <f t="shared" si="67"/>
        <v>2.3622711549818614</v>
      </c>
      <c r="G538" s="3">
        <f t="shared" si="68"/>
        <v>-6.8093595081332152</v>
      </c>
      <c r="H538" s="3">
        <f t="shared" si="70"/>
        <v>3081.3124092182697</v>
      </c>
      <c r="I538" s="3">
        <f t="shared" si="71"/>
        <v>7650713.4278762043</v>
      </c>
      <c r="J538" s="3">
        <f t="shared" si="72"/>
        <v>1272.5764278762042</v>
      </c>
    </row>
    <row r="539" spans="1:10" x14ac:dyDescent="0.25">
      <c r="A539">
        <f t="shared" si="66"/>
        <v>537</v>
      </c>
      <c r="B539" s="1">
        <f t="shared" si="69"/>
        <v>6.2152777777777779E-3</v>
      </c>
      <c r="C539" s="2">
        <f>Tabelle2!D539+Tabelle2!G539+Tabelle2!J539</f>
        <v>47388</v>
      </c>
      <c r="D539" s="4">
        <f>Tabelle2!B539+Tabelle2!E539+Tabelle2!H539</f>
        <v>112000</v>
      </c>
      <c r="E539" s="3">
        <f t="shared" si="65"/>
        <v>2.3634675445260402</v>
      </c>
      <c r="F539" s="3">
        <f t="shared" si="67"/>
        <v>2.3634675445260402</v>
      </c>
      <c r="G539" s="3">
        <f t="shared" si="68"/>
        <v>-6.8038779029482352</v>
      </c>
      <c r="H539" s="3">
        <f t="shared" si="70"/>
        <v>3076.8719988598477</v>
      </c>
      <c r="I539" s="3">
        <f t="shared" si="71"/>
        <v>7653794.7402854227</v>
      </c>
      <c r="J539" s="3">
        <f t="shared" si="72"/>
        <v>1275.6577402854227</v>
      </c>
    </row>
    <row r="540" spans="1:10" x14ac:dyDescent="0.25">
      <c r="A540">
        <f t="shared" si="66"/>
        <v>538</v>
      </c>
      <c r="B540" s="1">
        <f t="shared" si="69"/>
        <v>6.2268518518518515E-3</v>
      </c>
      <c r="C540" s="2">
        <f>Tabelle2!D540+Tabelle2!G540+Tabelle2!J540</f>
        <v>47364</v>
      </c>
      <c r="D540" s="4">
        <f>Tabelle2!B540+Tabelle2!E540+Tabelle2!H540</f>
        <v>112000</v>
      </c>
      <c r="E540" s="3">
        <f t="shared" si="65"/>
        <v>2.3646651465247865</v>
      </c>
      <c r="F540" s="3">
        <f t="shared" si="67"/>
        <v>2.3646651465247865</v>
      </c>
      <c r="G540" s="3">
        <f t="shared" si="68"/>
        <v>-6.7984107993520242</v>
      </c>
      <c r="H540" s="3">
        <f t="shared" si="70"/>
        <v>3072.4382532070204</v>
      </c>
      <c r="I540" s="3">
        <f t="shared" si="71"/>
        <v>7656871.6122842822</v>
      </c>
      <c r="J540" s="3">
        <f t="shared" si="72"/>
        <v>1278.7346122842823</v>
      </c>
    </row>
    <row r="541" spans="1:10" x14ac:dyDescent="0.25">
      <c r="A541">
        <f t="shared" si="66"/>
        <v>539</v>
      </c>
      <c r="B541" s="1">
        <f t="shared" si="69"/>
        <v>6.2384259259259259E-3</v>
      </c>
      <c r="C541" s="2">
        <f>Tabelle2!D541+Tabelle2!G541+Tabelle2!J541</f>
        <v>47340</v>
      </c>
      <c r="D541" s="4">
        <f>Tabelle2!B541+Tabelle2!E541+Tabelle2!H541</f>
        <v>112000</v>
      </c>
      <c r="E541" s="3">
        <f t="shared" si="65"/>
        <v>2.3658639628221376</v>
      </c>
      <c r="F541" s="3">
        <f t="shared" si="67"/>
        <v>2.3658639628221376</v>
      </c>
      <c r="G541" s="3">
        <f t="shared" si="68"/>
        <v>-6.7929581463853328</v>
      </c>
      <c r="H541" s="3">
        <f t="shared" si="70"/>
        <v>3068.0111590234574</v>
      </c>
      <c r="I541" s="3">
        <f t="shared" si="71"/>
        <v>7659944.0505374894</v>
      </c>
      <c r="J541" s="3">
        <f t="shared" si="72"/>
        <v>1281.8070505374894</v>
      </c>
    </row>
    <row r="542" spans="1:10" x14ac:dyDescent="0.25">
      <c r="A542">
        <f t="shared" si="66"/>
        <v>540</v>
      </c>
      <c r="B542" s="1">
        <f t="shared" si="69"/>
        <v>6.2500000000000003E-3</v>
      </c>
      <c r="C542" s="2">
        <f>Tabelle2!D542+Tabelle2!G542+Tabelle2!J542</f>
        <v>47316</v>
      </c>
      <c r="D542" s="4">
        <f>Tabelle2!B542+Tabelle2!E542+Tabelle2!H542</f>
        <v>112000</v>
      </c>
      <c r="E542" s="3">
        <f t="shared" si="65"/>
        <v>2.3670639952658719</v>
      </c>
      <c r="F542" s="3">
        <f t="shared" si="67"/>
        <v>2.3670639952658719</v>
      </c>
      <c r="G542" s="3">
        <f t="shared" si="68"/>
        <v>-6.7875198933230392</v>
      </c>
      <c r="H542" s="3">
        <f t="shared" si="70"/>
        <v>3063.5907031254001</v>
      </c>
      <c r="I542" s="3">
        <f t="shared" si="71"/>
        <v>7663012.0616965126</v>
      </c>
      <c r="J542" s="3">
        <f t="shared" si="72"/>
        <v>1284.8750616965126</v>
      </c>
    </row>
    <row r="543" spans="1:10" x14ac:dyDescent="0.25">
      <c r="A543">
        <f t="shared" si="66"/>
        <v>541</v>
      </c>
      <c r="B543" s="1">
        <f t="shared" si="69"/>
        <v>6.2615740740740739E-3</v>
      </c>
      <c r="C543" s="2">
        <f>Tabelle2!D543+Tabelle2!G543+Tabelle2!J543</f>
        <v>47292</v>
      </c>
      <c r="D543" s="4">
        <f>Tabelle2!B543+Tabelle2!E543+Tabelle2!H543</f>
        <v>112000</v>
      </c>
      <c r="E543" s="3">
        <f t="shared" si="65"/>
        <v>2.3682652457075193</v>
      </c>
      <c r="F543" s="3">
        <f t="shared" si="67"/>
        <v>2.3682652457075193</v>
      </c>
      <c r="G543" s="3">
        <f t="shared" si="68"/>
        <v>-6.7820959896727988</v>
      </c>
      <c r="H543" s="3">
        <f t="shared" si="70"/>
        <v>3059.1768723814348</v>
      </c>
      <c r="I543" s="3">
        <f t="shared" si="71"/>
        <v>7666075.6523996377</v>
      </c>
      <c r="J543" s="3">
        <f t="shared" si="72"/>
        <v>1287.9386523996377</v>
      </c>
    </row>
    <row r="544" spans="1:10" x14ac:dyDescent="0.25">
      <c r="A544">
        <f t="shared" si="66"/>
        <v>542</v>
      </c>
      <c r="B544" s="1">
        <f t="shared" si="69"/>
        <v>6.2731481481481484E-3</v>
      </c>
      <c r="C544" s="2">
        <f>Tabelle2!D544+Tabelle2!G544+Tabelle2!J544</f>
        <v>47268</v>
      </c>
      <c r="D544" s="4">
        <f>Tabelle2!B544+Tabelle2!E544+Tabelle2!H544</f>
        <v>112000</v>
      </c>
      <c r="E544" s="3">
        <f t="shared" si="65"/>
        <v>2.3694677160023696</v>
      </c>
      <c r="F544" s="3">
        <f t="shared" si="67"/>
        <v>2.3694677160023696</v>
      </c>
      <c r="G544" s="3">
        <f t="shared" si="68"/>
        <v>-6.7766863851737016</v>
      </c>
      <c r="H544" s="3">
        <f t="shared" si="70"/>
        <v>3054.7696537122633</v>
      </c>
      <c r="I544" s="3">
        <f t="shared" si="71"/>
        <v>7669134.8292720187</v>
      </c>
      <c r="J544" s="3">
        <f t="shared" si="72"/>
        <v>1290.9978292720186</v>
      </c>
    </row>
    <row r="545" spans="1:10" x14ac:dyDescent="0.25">
      <c r="A545">
        <f t="shared" si="66"/>
        <v>543</v>
      </c>
      <c r="B545" s="1">
        <f t="shared" si="69"/>
        <v>6.2847222222222219E-3</v>
      </c>
      <c r="C545" s="2">
        <f>Tabelle2!D545+Tabelle2!G545+Tabelle2!J545</f>
        <v>47244</v>
      </c>
      <c r="D545" s="4">
        <f>Tabelle2!B545+Tabelle2!E545+Tabelle2!H545</f>
        <v>112000</v>
      </c>
      <c r="E545" s="3">
        <f t="shared" si="65"/>
        <v>2.3706714080094828</v>
      </c>
      <c r="F545" s="3">
        <f t="shared" si="67"/>
        <v>2.3706714080094828</v>
      </c>
      <c r="G545" s="3">
        <f t="shared" si="68"/>
        <v>-6.7712910297949378</v>
      </c>
      <c r="H545" s="3">
        <f t="shared" si="70"/>
        <v>3050.3690340904777</v>
      </c>
      <c r="I545" s="3">
        <f t="shared" si="71"/>
        <v>7672189.5989257311</v>
      </c>
      <c r="J545" s="3">
        <f t="shared" si="72"/>
        <v>1294.0525989257312</v>
      </c>
    </row>
    <row r="546" spans="1:10" x14ac:dyDescent="0.25">
      <c r="A546">
        <f t="shared" si="66"/>
        <v>544</v>
      </c>
      <c r="B546" s="1">
        <f t="shared" si="69"/>
        <v>6.2962962962962964E-3</v>
      </c>
      <c r="C546" s="2">
        <f>Tabelle2!D546+Tabelle2!G546+Tabelle2!J546</f>
        <v>47220</v>
      </c>
      <c r="D546" s="4">
        <f>Tabelle2!B546+Tabelle2!E546+Tabelle2!H546</f>
        <v>112000</v>
      </c>
      <c r="E546" s="3">
        <f t="shared" si="65"/>
        <v>2.3718763235916986</v>
      </c>
      <c r="F546" s="3">
        <f t="shared" si="67"/>
        <v>2.3718763235916986</v>
      </c>
      <c r="G546" s="3">
        <f t="shared" si="68"/>
        <v>-6.7659098737344792</v>
      </c>
      <c r="H546" s="3">
        <f t="shared" si="70"/>
        <v>3045.9750005403348</v>
      </c>
      <c r="I546" s="3">
        <f t="shared" si="71"/>
        <v>7675239.9679598212</v>
      </c>
      <c r="J546" s="3">
        <f t="shared" si="72"/>
        <v>1297.1029679598212</v>
      </c>
    </row>
    <row r="547" spans="1:10" x14ac:dyDescent="0.25">
      <c r="A547">
        <f t="shared" si="66"/>
        <v>545</v>
      </c>
      <c r="B547" s="1">
        <f t="shared" si="69"/>
        <v>6.3078703703703708E-3</v>
      </c>
      <c r="C547" s="2">
        <f>Tabelle2!D547+Tabelle2!G547+Tabelle2!J547</f>
        <v>47196</v>
      </c>
      <c r="D547" s="4">
        <f>Tabelle2!B547+Tabelle2!E547+Tabelle2!H547</f>
        <v>112000</v>
      </c>
      <c r="E547" s="3">
        <f t="shared" ref="E547:E610" si="73">D547/C547</f>
        <v>2.3730824646156452</v>
      </c>
      <c r="F547" s="3">
        <f t="shared" si="67"/>
        <v>2.3730824646156452</v>
      </c>
      <c r="G547" s="3">
        <f t="shared" si="68"/>
        <v>-6.7605428674177563</v>
      </c>
      <c r="H547" s="3">
        <f t="shared" si="70"/>
        <v>3041.5875401375329</v>
      </c>
      <c r="I547" s="3">
        <f t="shared" si="71"/>
        <v>7678285.942960362</v>
      </c>
      <c r="J547" s="3">
        <f t="shared" si="72"/>
        <v>1300.1489429603619</v>
      </c>
    </row>
    <row r="548" spans="1:10" x14ac:dyDescent="0.25">
      <c r="A548">
        <f t="shared" si="66"/>
        <v>546</v>
      </c>
      <c r="B548" s="1">
        <f t="shared" si="69"/>
        <v>6.3194444444444444E-3</v>
      </c>
      <c r="C548" s="2">
        <f>Tabelle2!D548+Tabelle2!G548+Tabelle2!J548</f>
        <v>47172</v>
      </c>
      <c r="D548" s="4">
        <f>Tabelle2!B548+Tabelle2!E548+Tabelle2!H548</f>
        <v>112000</v>
      </c>
      <c r="E548" s="3">
        <f t="shared" si="73"/>
        <v>2.3742898329517512</v>
      </c>
      <c r="F548" s="3">
        <f t="shared" si="67"/>
        <v>2.3742898329517512</v>
      </c>
      <c r="G548" s="3">
        <f t="shared" si="68"/>
        <v>-6.7551899614963631</v>
      </c>
      <c r="H548" s="3">
        <f t="shared" si="70"/>
        <v>3037.2066400089884</v>
      </c>
      <c r="I548" s="3">
        <f t="shared" si="71"/>
        <v>7681327.5305004995</v>
      </c>
      <c r="J548" s="3">
        <f t="shared" si="72"/>
        <v>1303.1905305004996</v>
      </c>
    </row>
    <row r="549" spans="1:10" x14ac:dyDescent="0.25">
      <c r="A549">
        <f t="shared" si="66"/>
        <v>547</v>
      </c>
      <c r="B549" s="1">
        <f t="shared" si="69"/>
        <v>6.3310185185185188E-3</v>
      </c>
      <c r="C549" s="2">
        <f>Tabelle2!D549+Tabelle2!G549+Tabelle2!J549</f>
        <v>47148</v>
      </c>
      <c r="D549" s="4">
        <f>Tabelle2!B549+Tabelle2!E549+Tabelle2!H549</f>
        <v>112000</v>
      </c>
      <c r="E549" s="3">
        <f t="shared" si="73"/>
        <v>2.3754984304742512</v>
      </c>
      <c r="F549" s="3">
        <f t="shared" si="67"/>
        <v>2.3754984304742512</v>
      </c>
      <c r="G549" s="3">
        <f t="shared" si="68"/>
        <v>-6.7498511068467515</v>
      </c>
      <c r="H549" s="3">
        <f t="shared" si="70"/>
        <v>3032.832287332616</v>
      </c>
      <c r="I549" s="3">
        <f t="shared" si="71"/>
        <v>7684364.7371405084</v>
      </c>
      <c r="J549" s="3">
        <f t="shared" si="72"/>
        <v>1306.2277371405085</v>
      </c>
    </row>
    <row r="550" spans="1:10" x14ac:dyDescent="0.25">
      <c r="A550">
        <f t="shared" ref="A550:A613" si="74">A549+1</f>
        <v>548</v>
      </c>
      <c r="B550" s="1">
        <f t="shared" si="69"/>
        <v>6.3425925925925924E-3</v>
      </c>
      <c r="C550" s="2">
        <f>Tabelle2!D550+Tabelle2!G550+Tabelle2!J550</f>
        <v>47124</v>
      </c>
      <c r="D550" s="4">
        <f>Tabelle2!B550+Tabelle2!E550+Tabelle2!H550</f>
        <v>112000</v>
      </c>
      <c r="E550" s="3">
        <f t="shared" si="73"/>
        <v>2.3767082590612003</v>
      </c>
      <c r="F550" s="3">
        <f t="shared" si="67"/>
        <v>2.3767082590612003</v>
      </c>
      <c r="G550" s="3">
        <f t="shared" si="68"/>
        <v>-6.7445262545689433</v>
      </c>
      <c r="H550" s="3">
        <f t="shared" si="70"/>
        <v>3028.4644693371083</v>
      </c>
      <c r="I550" s="3">
        <f t="shared" si="71"/>
        <v>7687397.5694278413</v>
      </c>
      <c r="J550" s="3">
        <f t="shared" si="72"/>
        <v>1309.2605694278413</v>
      </c>
    </row>
    <row r="551" spans="1:10" x14ac:dyDescent="0.25">
      <c r="A551">
        <f t="shared" si="74"/>
        <v>549</v>
      </c>
      <c r="B551" s="1">
        <f t="shared" si="69"/>
        <v>6.3541666666666668E-3</v>
      </c>
      <c r="C551" s="2">
        <f>Tabelle2!D551+Tabelle2!G551+Tabelle2!J551</f>
        <v>47100</v>
      </c>
      <c r="D551" s="4">
        <f>Tabelle2!B551+Tabelle2!E551+Tabelle2!H551</f>
        <v>112000</v>
      </c>
      <c r="E551" s="3">
        <f t="shared" si="73"/>
        <v>2.3779193205944797</v>
      </c>
      <c r="F551" s="3">
        <f t="shared" si="67"/>
        <v>2.3779193205944797</v>
      </c>
      <c r="G551" s="3">
        <f t="shared" si="68"/>
        <v>-6.7392153559852579</v>
      </c>
      <c r="H551" s="3">
        <f t="shared" si="70"/>
        <v>3024.1031733017176</v>
      </c>
      <c r="I551" s="3">
        <f t="shared" si="71"/>
        <v>7690426.0338971782</v>
      </c>
      <c r="J551" s="3">
        <f t="shared" si="72"/>
        <v>1312.2890338971783</v>
      </c>
    </row>
    <row r="552" spans="1:10" x14ac:dyDescent="0.25">
      <c r="A552">
        <f t="shared" si="74"/>
        <v>550</v>
      </c>
      <c r="B552" s="1">
        <f t="shared" si="69"/>
        <v>6.3657407407407404E-3</v>
      </c>
      <c r="C552" s="2">
        <f>Tabelle2!D552+Tabelle2!G552+Tabelle2!J552</f>
        <v>47076</v>
      </c>
      <c r="D552" s="4">
        <f>Tabelle2!B552+Tabelle2!E552+Tabelle2!H552</f>
        <v>112000</v>
      </c>
      <c r="E552" s="3">
        <f t="shared" si="73"/>
        <v>2.3791316169598096</v>
      </c>
      <c r="F552" s="3">
        <f t="shared" si="67"/>
        <v>2.3791316169598096</v>
      </c>
      <c r="G552" s="3">
        <f t="shared" si="68"/>
        <v>-6.7339183626390362</v>
      </c>
      <c r="H552" s="3">
        <f t="shared" si="70"/>
        <v>3019.7483865560384</v>
      </c>
      <c r="I552" s="3">
        <f t="shared" si="71"/>
        <v>7693450.1370704798</v>
      </c>
      <c r="J552" s="3">
        <f t="shared" si="72"/>
        <v>1315.3131370704798</v>
      </c>
    </row>
    <row r="553" spans="1:10" x14ac:dyDescent="0.25">
      <c r="A553">
        <f t="shared" si="74"/>
        <v>551</v>
      </c>
      <c r="B553" s="1">
        <f t="shared" si="69"/>
        <v>6.3773148148148148E-3</v>
      </c>
      <c r="C553" s="2">
        <f>Tabelle2!D553+Tabelle2!G553+Tabelle2!J553</f>
        <v>47052</v>
      </c>
      <c r="D553" s="4">
        <f>Tabelle2!B553+Tabelle2!E553+Tabelle2!H553</f>
        <v>112000</v>
      </c>
      <c r="E553" s="3">
        <f t="shared" si="73"/>
        <v>2.380345150046757</v>
      </c>
      <c r="F553" s="3">
        <f t="shared" si="67"/>
        <v>2.380345150046757</v>
      </c>
      <c r="G553" s="3">
        <f t="shared" si="68"/>
        <v>-6.7286352262933748</v>
      </c>
      <c r="H553" s="3">
        <f t="shared" si="70"/>
        <v>3015.400096479792</v>
      </c>
      <c r="I553" s="3">
        <f t="shared" si="71"/>
        <v>7696469.8854570361</v>
      </c>
      <c r="J553" s="3">
        <f t="shared" si="72"/>
        <v>1318.3328854570361</v>
      </c>
    </row>
    <row r="554" spans="1:10" x14ac:dyDescent="0.25">
      <c r="A554">
        <f t="shared" si="74"/>
        <v>552</v>
      </c>
      <c r="B554" s="1">
        <f t="shared" si="69"/>
        <v>6.3888888888888893E-3</v>
      </c>
      <c r="C554" s="2">
        <f>Tabelle2!D554+Tabelle2!G554+Tabelle2!J554</f>
        <v>47028</v>
      </c>
      <c r="D554" s="4">
        <f>Tabelle2!B554+Tabelle2!E554+Tabelle2!H554</f>
        <v>112000</v>
      </c>
      <c r="E554" s="3">
        <f t="shared" si="73"/>
        <v>2.3815599217487455</v>
      </c>
      <c r="F554" s="3">
        <f t="shared" si="67"/>
        <v>2.3815599217487455</v>
      </c>
      <c r="G554" s="3">
        <f t="shared" si="68"/>
        <v>-6.7233658989298828</v>
      </c>
      <c r="H554" s="3">
        <f t="shared" si="70"/>
        <v>3011.0582905026108</v>
      </c>
      <c r="I554" s="3">
        <f t="shared" si="71"/>
        <v>7699485.2855535159</v>
      </c>
      <c r="J554" s="3">
        <f t="shared" si="72"/>
        <v>1321.3482855535158</v>
      </c>
    </row>
    <row r="555" spans="1:10" x14ac:dyDescent="0.25">
      <c r="A555">
        <f t="shared" si="74"/>
        <v>553</v>
      </c>
      <c r="B555" s="1">
        <f t="shared" si="69"/>
        <v>6.4004629629629628E-3</v>
      </c>
      <c r="C555" s="2">
        <f>Tabelle2!D555+Tabelle2!G555+Tabelle2!J555</f>
        <v>47004</v>
      </c>
      <c r="D555" s="4">
        <f>Tabelle2!B555+Tabelle2!E555+Tabelle2!H555</f>
        <v>112000</v>
      </c>
      <c r="E555" s="3">
        <f t="shared" si="73"/>
        <v>2.382775933963067</v>
      </c>
      <c r="F555" s="3">
        <f t="shared" si="67"/>
        <v>2.382775933963067</v>
      </c>
      <c r="G555" s="3">
        <f t="shared" si="68"/>
        <v>-6.7181103327474272</v>
      </c>
      <c r="H555" s="3">
        <f t="shared" si="70"/>
        <v>3006.7229561038266</v>
      </c>
      <c r="I555" s="3">
        <f t="shared" si="71"/>
        <v>7702496.3438440189</v>
      </c>
      <c r="J555" s="3">
        <f t="shared" si="72"/>
        <v>1324.3593438440189</v>
      </c>
    </row>
    <row r="556" spans="1:10" x14ac:dyDescent="0.25">
      <c r="A556">
        <f t="shared" si="74"/>
        <v>554</v>
      </c>
      <c r="B556" s="1">
        <f t="shared" si="69"/>
        <v>6.4120370370370373E-3</v>
      </c>
      <c r="C556" s="2">
        <f>Tabelle2!D556+Tabelle2!G556+Tabelle2!J556</f>
        <v>46980</v>
      </c>
      <c r="D556" s="4">
        <f>Tabelle2!B556+Tabelle2!E556+Tabelle2!H556</f>
        <v>112000</v>
      </c>
      <c r="E556" s="3">
        <f t="shared" si="73"/>
        <v>2.3839931885908898</v>
      </c>
      <c r="F556" s="3">
        <f t="shared" si="67"/>
        <v>2.3839931885908898</v>
      </c>
      <c r="G556" s="3">
        <f t="shared" si="68"/>
        <v>-6.7128684801609015</v>
      </c>
      <c r="H556" s="3">
        <f t="shared" si="70"/>
        <v>3002.3940808122566</v>
      </c>
      <c r="I556" s="3">
        <f t="shared" si="71"/>
        <v>7705503.0668001231</v>
      </c>
      <c r="J556" s="3">
        <f t="shared" si="72"/>
        <v>1327.366066800123</v>
      </c>
    </row>
    <row r="557" spans="1:10" x14ac:dyDescent="0.25">
      <c r="A557">
        <f t="shared" si="74"/>
        <v>555</v>
      </c>
      <c r="B557" s="1">
        <f t="shared" si="69"/>
        <v>6.4236111111111108E-3</v>
      </c>
      <c r="C557" s="2">
        <f>Tabelle2!D557+Tabelle2!G557+Tabelle2!J557</f>
        <v>46956</v>
      </c>
      <c r="D557" s="4">
        <f>Tabelle2!B557+Tabelle2!E557+Tabelle2!H557</f>
        <v>112000</v>
      </c>
      <c r="E557" s="3">
        <f t="shared" si="73"/>
        <v>2.3852116875372689</v>
      </c>
      <c r="F557" s="3">
        <f t="shared" si="67"/>
        <v>2.3852116875372689</v>
      </c>
      <c r="G557" s="3">
        <f t="shared" si="68"/>
        <v>-6.7076402937999955</v>
      </c>
      <c r="H557" s="3">
        <f t="shared" si="70"/>
        <v>2998.0716522059938</v>
      </c>
      <c r="I557" s="3">
        <f t="shared" si="71"/>
        <v>7708505.4608809352</v>
      </c>
      <c r="J557" s="3">
        <f t="shared" si="72"/>
        <v>1330.3684608809351</v>
      </c>
    </row>
    <row r="558" spans="1:10" x14ac:dyDescent="0.25">
      <c r="A558">
        <f t="shared" si="74"/>
        <v>556</v>
      </c>
      <c r="B558" s="1">
        <f t="shared" si="69"/>
        <v>6.4351851851851853E-3</v>
      </c>
      <c r="C558" s="2">
        <f>Tabelle2!D558+Tabelle2!G558+Tabelle2!J558</f>
        <v>46932</v>
      </c>
      <c r="D558" s="4">
        <f>Tabelle2!B558+Tabelle2!E558+Tabelle2!H558</f>
        <v>112000</v>
      </c>
      <c r="E558" s="3">
        <f t="shared" si="73"/>
        <v>2.3864314327111567</v>
      </c>
      <c r="F558" s="3">
        <f t="shared" si="67"/>
        <v>2.3864314327111567</v>
      </c>
      <c r="G558" s="3">
        <f t="shared" si="68"/>
        <v>-6.702425726507971</v>
      </c>
      <c r="H558" s="3">
        <f t="shared" si="70"/>
        <v>2993.755657912197</v>
      </c>
      <c r="I558" s="3">
        <f t="shared" si="71"/>
        <v>7711503.5325331409</v>
      </c>
      <c r="J558" s="3">
        <f t="shared" si="72"/>
        <v>1333.3665325331408</v>
      </c>
    </row>
    <row r="559" spans="1:10" x14ac:dyDescent="0.25">
      <c r="A559">
        <f t="shared" si="74"/>
        <v>557</v>
      </c>
      <c r="B559" s="1">
        <f t="shared" si="69"/>
        <v>6.4467592592592588E-3</v>
      </c>
      <c r="C559" s="2">
        <f>Tabelle2!D559+Tabelle2!G559+Tabelle2!J559</f>
        <v>46908</v>
      </c>
      <c r="D559" s="4">
        <f>Tabelle2!B559+Tabelle2!E559+Tabelle2!H559</f>
        <v>112000</v>
      </c>
      <c r="E559" s="3">
        <f t="shared" si="73"/>
        <v>2.3876524260254115</v>
      </c>
      <c r="F559" s="3">
        <f t="shared" si="67"/>
        <v>2.3876524260254115</v>
      </c>
      <c r="G559" s="3">
        <f t="shared" si="68"/>
        <v>-6.6972247313404569</v>
      </c>
      <c r="H559" s="3">
        <f t="shared" si="70"/>
        <v>2989.4460856068818</v>
      </c>
      <c r="I559" s="3">
        <f t="shared" si="71"/>
        <v>7714497.2881910531</v>
      </c>
      <c r="J559" s="3">
        <f t="shared" si="72"/>
        <v>1336.3602881910531</v>
      </c>
    </row>
    <row r="560" spans="1:10" x14ac:dyDescent="0.25">
      <c r="A560">
        <f t="shared" si="74"/>
        <v>558</v>
      </c>
      <c r="B560" s="1">
        <f t="shared" si="69"/>
        <v>6.4583333333333333E-3</v>
      </c>
      <c r="C560" s="2">
        <f>Tabelle2!D560+Tabelle2!G560+Tabelle2!J560</f>
        <v>46884</v>
      </c>
      <c r="D560" s="4">
        <f>Tabelle2!B560+Tabelle2!E560+Tabelle2!H560</f>
        <v>112000</v>
      </c>
      <c r="E560" s="3">
        <f t="shared" si="73"/>
        <v>2.388874669396809</v>
      </c>
      <c r="F560" s="3">
        <f t="shared" si="67"/>
        <v>2.388874669396809</v>
      </c>
      <c r="G560" s="3">
        <f t="shared" si="68"/>
        <v>-6.6920372615642405</v>
      </c>
      <c r="H560" s="3">
        <f t="shared" si="70"/>
        <v>2985.1429230147141</v>
      </c>
      <c r="I560" s="3">
        <f t="shared" si="71"/>
        <v>7717486.7342766598</v>
      </c>
      <c r="J560" s="3">
        <f t="shared" si="72"/>
        <v>1339.3497342766598</v>
      </c>
    </row>
    <row r="561" spans="1:10" x14ac:dyDescent="0.25">
      <c r="A561">
        <f t="shared" si="74"/>
        <v>559</v>
      </c>
      <c r="B561" s="1">
        <f t="shared" si="69"/>
        <v>6.4699074074074077E-3</v>
      </c>
      <c r="C561" s="2">
        <f>Tabelle2!D561+Tabelle2!G561+Tabelle2!J561</f>
        <v>46860</v>
      </c>
      <c r="D561" s="4">
        <f>Tabelle2!B561+Tabelle2!E561+Tabelle2!H561</f>
        <v>112000</v>
      </c>
      <c r="E561" s="3">
        <f t="shared" si="73"/>
        <v>2.390098164746052</v>
      </c>
      <c r="F561" s="3">
        <f t="shared" si="67"/>
        <v>2.390098164746052</v>
      </c>
      <c r="G561" s="3">
        <f t="shared" si="68"/>
        <v>-6.6868632706560733</v>
      </c>
      <c r="H561" s="3">
        <f t="shared" si="70"/>
        <v>2980.8461579088043</v>
      </c>
      <c r="I561" s="3">
        <f t="shared" si="71"/>
        <v>7720471.877199675</v>
      </c>
      <c r="J561" s="3">
        <f t="shared" si="72"/>
        <v>1342.334877199675</v>
      </c>
    </row>
    <row r="562" spans="1:10" x14ac:dyDescent="0.25">
      <c r="A562">
        <f t="shared" si="74"/>
        <v>560</v>
      </c>
      <c r="B562" s="1">
        <f t="shared" si="69"/>
        <v>6.4814814814814813E-3</v>
      </c>
      <c r="C562" s="2">
        <f>Tabelle2!D562+Tabelle2!G562+Tabelle2!J562</f>
        <v>46836</v>
      </c>
      <c r="D562" s="4">
        <f>Tabelle2!B562+Tabelle2!E562+Tabelle2!H562</f>
        <v>112000</v>
      </c>
      <c r="E562" s="3">
        <f t="shared" si="73"/>
        <v>2.3913229139977794</v>
      </c>
      <c r="F562" s="3">
        <f t="shared" si="67"/>
        <v>2.3913229139977794</v>
      </c>
      <c r="G562" s="3">
        <f t="shared" si="68"/>
        <v>-6.6817027123014849</v>
      </c>
      <c r="H562" s="3">
        <f t="shared" si="70"/>
        <v>2976.5557781105008</v>
      </c>
      <c r="I562" s="3">
        <f t="shared" si="71"/>
        <v>7723452.7233575834</v>
      </c>
      <c r="J562" s="3">
        <f t="shared" si="72"/>
        <v>1345.3157233575835</v>
      </c>
    </row>
    <row r="563" spans="1:10" x14ac:dyDescent="0.25">
      <c r="A563">
        <f t="shared" si="74"/>
        <v>561</v>
      </c>
      <c r="B563" s="1">
        <f t="shared" si="69"/>
        <v>6.4930555555555557E-3</v>
      </c>
      <c r="C563" s="2">
        <f>Tabelle2!D563+Tabelle2!G563+Tabelle2!J563</f>
        <v>46812</v>
      </c>
      <c r="D563" s="4">
        <f>Tabelle2!B563+Tabelle2!E563+Tabelle2!H563</f>
        <v>112000</v>
      </c>
      <c r="E563" s="3">
        <f t="shared" si="73"/>
        <v>2.3925489190805775</v>
      </c>
      <c r="F563" s="3">
        <f t="shared" si="67"/>
        <v>2.3925489190805775</v>
      </c>
      <c r="G563" s="3">
        <f t="shared" si="68"/>
        <v>-6.6765555403935979</v>
      </c>
      <c r="H563" s="3">
        <f t="shared" si="70"/>
        <v>2972.2717714891878</v>
      </c>
      <c r="I563" s="3">
        <f t="shared" si="71"/>
        <v>7726429.2791356938</v>
      </c>
      <c r="J563" s="3">
        <f t="shared" si="72"/>
        <v>1348.2922791356939</v>
      </c>
    </row>
    <row r="564" spans="1:10" x14ac:dyDescent="0.25">
      <c r="A564">
        <f t="shared" si="74"/>
        <v>562</v>
      </c>
      <c r="B564" s="1">
        <f t="shared" si="69"/>
        <v>6.5046296296296293E-3</v>
      </c>
      <c r="C564" s="2">
        <f>Tabelle2!D564+Tabelle2!G564+Tabelle2!J564</f>
        <v>46788</v>
      </c>
      <c r="D564" s="4">
        <f>Tabelle2!B564+Tabelle2!E564+Tabelle2!H564</f>
        <v>112000</v>
      </c>
      <c r="E564" s="3">
        <f t="shared" si="73"/>
        <v>2.3937761819269898</v>
      </c>
      <c r="F564" s="3">
        <f t="shared" si="67"/>
        <v>2.3937761819269898</v>
      </c>
      <c r="G564" s="3">
        <f t="shared" si="68"/>
        <v>-6.671421709031959</v>
      </c>
      <c r="H564" s="3">
        <f t="shared" si="70"/>
        <v>2967.9941259620828</v>
      </c>
      <c r="I564" s="3">
        <f t="shared" si="71"/>
        <v>7729401.5509071834</v>
      </c>
      <c r="J564" s="3">
        <f t="shared" si="72"/>
        <v>1351.2645509071835</v>
      </c>
    </row>
    <row r="565" spans="1:10" x14ac:dyDescent="0.25">
      <c r="A565">
        <f t="shared" si="74"/>
        <v>563</v>
      </c>
      <c r="B565" s="1">
        <f t="shared" si="69"/>
        <v>6.5162037037037037E-3</v>
      </c>
      <c r="C565" s="2">
        <f>Tabelle2!D565+Tabelle2!G565+Tabelle2!J565</f>
        <v>46764</v>
      </c>
      <c r="D565" s="4">
        <f>Tabelle2!B565+Tabelle2!E565+Tabelle2!H565</f>
        <v>112000</v>
      </c>
      <c r="E565" s="3">
        <f t="shared" si="73"/>
        <v>2.3950047044735268</v>
      </c>
      <c r="F565" s="3">
        <f t="shared" si="67"/>
        <v>2.3950047044735268</v>
      </c>
      <c r="G565" s="3">
        <f t="shared" si="68"/>
        <v>-6.6663011725213774</v>
      </c>
      <c r="H565" s="3">
        <f t="shared" si="70"/>
        <v>2963.7228294940351</v>
      </c>
      <c r="I565" s="3">
        <f t="shared" si="71"/>
        <v>7732369.5450331457</v>
      </c>
      <c r="J565" s="3">
        <f t="shared" si="72"/>
        <v>1354.2325450331457</v>
      </c>
    </row>
    <row r="566" spans="1:10" x14ac:dyDescent="0.25">
      <c r="A566">
        <f t="shared" si="74"/>
        <v>564</v>
      </c>
      <c r="B566" s="1">
        <f t="shared" si="69"/>
        <v>6.5277777777777782E-3</v>
      </c>
      <c r="C566" s="2">
        <f>Tabelle2!D566+Tabelle2!G566+Tabelle2!J566</f>
        <v>46740</v>
      </c>
      <c r="D566" s="4">
        <f>Tabelle2!B566+Tabelle2!E566+Tabelle2!H566</f>
        <v>112000</v>
      </c>
      <c r="E566" s="3">
        <f t="shared" si="73"/>
        <v>2.3962344886606761</v>
      </c>
      <c r="F566" s="3">
        <f t="shared" si="67"/>
        <v>2.3962344886606761</v>
      </c>
      <c r="G566" s="3">
        <f t="shared" si="68"/>
        <v>-6.6611938853707651</v>
      </c>
      <c r="H566" s="3">
        <f t="shared" si="70"/>
        <v>2959.4578700973248</v>
      </c>
      <c r="I566" s="3">
        <f t="shared" si="71"/>
        <v>7735333.2678626394</v>
      </c>
      <c r="J566" s="3">
        <f t="shared" si="72"/>
        <v>1357.1962678626394</v>
      </c>
    </row>
    <row r="567" spans="1:10" x14ac:dyDescent="0.25">
      <c r="A567">
        <f t="shared" si="74"/>
        <v>565</v>
      </c>
      <c r="B567" s="1">
        <f t="shared" si="69"/>
        <v>6.5393518518518517E-3</v>
      </c>
      <c r="C567" s="2">
        <f>Tabelle2!D567+Tabelle2!G567+Tabelle2!J567</f>
        <v>46716</v>
      </c>
      <c r="D567" s="4">
        <f>Tabelle2!B567+Tabelle2!E567+Tabelle2!H567</f>
        <v>112000</v>
      </c>
      <c r="E567" s="3">
        <f t="shared" si="73"/>
        <v>2.3974655364329136</v>
      </c>
      <c r="F567" s="3">
        <f t="shared" si="67"/>
        <v>2.3974655364329136</v>
      </c>
      <c r="G567" s="3">
        <f t="shared" si="68"/>
        <v>-6.6560998022919859</v>
      </c>
      <c r="H567" s="3">
        <f t="shared" si="70"/>
        <v>2955.1992358314656</v>
      </c>
      <c r="I567" s="3">
        <f t="shared" si="71"/>
        <v>7738292.7257327363</v>
      </c>
      <c r="J567" s="3">
        <f t="shared" si="72"/>
        <v>1360.1557257327363</v>
      </c>
    </row>
    <row r="568" spans="1:10" x14ac:dyDescent="0.25">
      <c r="A568">
        <f t="shared" si="74"/>
        <v>566</v>
      </c>
      <c r="B568" s="1">
        <f t="shared" si="69"/>
        <v>6.5509259259259262E-3</v>
      </c>
      <c r="C568" s="2">
        <f>Tabelle2!D568+Tabelle2!G568+Tabelle2!J568</f>
        <v>46692</v>
      </c>
      <c r="D568" s="4">
        <f>Tabelle2!B568+Tabelle2!E568+Tabelle2!H568</f>
        <v>112000</v>
      </c>
      <c r="E568" s="3">
        <f t="shared" si="73"/>
        <v>2.3986978497387135</v>
      </c>
      <c r="F568" s="3">
        <f t="shared" si="67"/>
        <v>2.3986978497387135</v>
      </c>
      <c r="G568" s="3">
        <f t="shared" si="68"/>
        <v>-6.651018878198717</v>
      </c>
      <c r="H568" s="3">
        <f t="shared" si="70"/>
        <v>2950.9469148030057</v>
      </c>
      <c r="I568" s="3">
        <f t="shared" si="71"/>
        <v>7741247.9249685677</v>
      </c>
      <c r="J568" s="3">
        <f t="shared" si="72"/>
        <v>1363.1109249685676</v>
      </c>
    </row>
    <row r="569" spans="1:10" x14ac:dyDescent="0.25">
      <c r="A569">
        <f t="shared" si="74"/>
        <v>567</v>
      </c>
      <c r="B569" s="1">
        <f t="shared" si="69"/>
        <v>6.5624999999999998E-3</v>
      </c>
      <c r="C569" s="2">
        <f>Tabelle2!D569+Tabelle2!G569+Tabelle2!J569</f>
        <v>46668</v>
      </c>
      <c r="D569" s="4">
        <f>Tabelle2!B569+Tabelle2!E569+Tabelle2!H569</f>
        <v>112000</v>
      </c>
      <c r="E569" s="3">
        <f t="shared" si="73"/>
        <v>2.3999314305305561</v>
      </c>
      <c r="F569" s="3">
        <f t="shared" si="67"/>
        <v>2.3999314305305561</v>
      </c>
      <c r="G569" s="3">
        <f t="shared" si="68"/>
        <v>-6.6459510682053207</v>
      </c>
      <c r="H569" s="3">
        <f t="shared" si="70"/>
        <v>2946.7008951653311</v>
      </c>
      <c r="I569" s="3">
        <f t="shared" si="71"/>
        <v>7744198.8718833709</v>
      </c>
      <c r="J569" s="3">
        <f t="shared" si="72"/>
        <v>1366.0618718833709</v>
      </c>
    </row>
    <row r="570" spans="1:10" x14ac:dyDescent="0.25">
      <c r="A570">
        <f t="shared" si="74"/>
        <v>568</v>
      </c>
      <c r="B570" s="1">
        <f t="shared" si="69"/>
        <v>6.5740740740740742E-3</v>
      </c>
      <c r="C570" s="2">
        <f>Tabelle2!D570+Tabelle2!G570+Tabelle2!J570</f>
        <v>46644</v>
      </c>
      <c r="D570" s="4">
        <f>Tabelle2!B570+Tabelle2!E570+Tabelle2!H570</f>
        <v>112000</v>
      </c>
      <c r="E570" s="3">
        <f t="shared" si="73"/>
        <v>2.4011662807649428</v>
      </c>
      <c r="F570" s="3">
        <f t="shared" si="67"/>
        <v>2.4011662807649428</v>
      </c>
      <c r="G570" s="3">
        <f t="shared" si="68"/>
        <v>-6.6408963276257067</v>
      </c>
      <c r="H570" s="3">
        <f t="shared" si="70"/>
        <v>2942.4611651184705</v>
      </c>
      <c r="I570" s="3">
        <f t="shared" si="71"/>
        <v>7747145.572778536</v>
      </c>
      <c r="J570" s="3">
        <f t="shared" si="72"/>
        <v>1369.0085727785361</v>
      </c>
    </row>
    <row r="571" spans="1:10" x14ac:dyDescent="0.25">
      <c r="A571">
        <f t="shared" si="74"/>
        <v>569</v>
      </c>
      <c r="B571" s="1">
        <f t="shared" si="69"/>
        <v>6.5856481481481478E-3</v>
      </c>
      <c r="C571" s="2">
        <f>Tabelle2!D571+Tabelle2!G571+Tabelle2!J571</f>
        <v>46620</v>
      </c>
      <c r="D571" s="4">
        <f>Tabelle2!B571+Tabelle2!E571+Tabelle2!H571</f>
        <v>112000</v>
      </c>
      <c r="E571" s="3">
        <f t="shared" si="73"/>
        <v>2.4024024024024024</v>
      </c>
      <c r="F571" s="3">
        <f t="shared" si="67"/>
        <v>2.4024024024024024</v>
      </c>
      <c r="G571" s="3">
        <f t="shared" si="68"/>
        <v>-6.6358546119722241</v>
      </c>
      <c r="H571" s="3">
        <f t="shared" si="70"/>
        <v>2938.2277129089007</v>
      </c>
      <c r="I571" s="3">
        <f t="shared" si="71"/>
        <v>7750088.033943654</v>
      </c>
      <c r="J571" s="3">
        <f t="shared" si="72"/>
        <v>1371.951033943654</v>
      </c>
    </row>
    <row r="572" spans="1:10" x14ac:dyDescent="0.25">
      <c r="A572">
        <f t="shared" si="74"/>
        <v>570</v>
      </c>
      <c r="B572" s="1">
        <f t="shared" si="69"/>
        <v>6.5972222222222222E-3</v>
      </c>
      <c r="C572" s="2">
        <f>Tabelle2!D572+Tabelle2!G572+Tabelle2!J572</f>
        <v>46596</v>
      </c>
      <c r="D572" s="4">
        <f>Tabelle2!B572+Tabelle2!E572+Tabelle2!H572</f>
        <v>112000</v>
      </c>
      <c r="E572" s="3">
        <f t="shared" si="73"/>
        <v>2.4036397974075028</v>
      </c>
      <c r="F572" s="3">
        <f t="shared" si="67"/>
        <v>2.4036397974075028</v>
      </c>
      <c r="G572" s="3">
        <f t="shared" si="68"/>
        <v>-6.6308258769545425</v>
      </c>
      <c r="H572" s="3">
        <f t="shared" si="70"/>
        <v>2934.0005268293535</v>
      </c>
      <c r="I572" s="3">
        <f t="shared" si="71"/>
        <v>7753026.2616565628</v>
      </c>
      <c r="J572" s="3">
        <f t="shared" si="72"/>
        <v>1374.8892616565629</v>
      </c>
    </row>
    <row r="573" spans="1:10" x14ac:dyDescent="0.25">
      <c r="A573">
        <f t="shared" si="74"/>
        <v>571</v>
      </c>
      <c r="B573" s="1">
        <f t="shared" si="69"/>
        <v>6.6087962962962966E-3</v>
      </c>
      <c r="C573" s="2">
        <f>Tabelle2!D573+Tabelle2!G573+Tabelle2!J573</f>
        <v>46572</v>
      </c>
      <c r="D573" s="4">
        <f>Tabelle2!B573+Tabelle2!E573+Tabelle2!H573</f>
        <v>112000</v>
      </c>
      <c r="E573" s="3">
        <f t="shared" si="73"/>
        <v>2.4048784677488619</v>
      </c>
      <c r="F573" s="3">
        <f t="shared" si="67"/>
        <v>2.4048784677488619</v>
      </c>
      <c r="G573" s="3">
        <f t="shared" si="68"/>
        <v>-6.6258100784785539</v>
      </c>
      <c r="H573" s="3">
        <f t="shared" si="70"/>
        <v>2929.7795952186239</v>
      </c>
      <c r="I573" s="3">
        <f t="shared" si="71"/>
        <v>7755960.2621833924</v>
      </c>
      <c r="J573" s="3">
        <f t="shared" si="72"/>
        <v>1377.8232621833924</v>
      </c>
    </row>
    <row r="574" spans="1:10" x14ac:dyDescent="0.25">
      <c r="A574">
        <f t="shared" si="74"/>
        <v>572</v>
      </c>
      <c r="B574" s="1">
        <f t="shared" si="69"/>
        <v>6.6203703703703702E-3</v>
      </c>
      <c r="C574" s="2">
        <f>Tabelle2!D574+Tabelle2!G574+Tabelle2!J574</f>
        <v>46548</v>
      </c>
      <c r="D574" s="4">
        <f>Tabelle2!B574+Tabelle2!E574+Tabelle2!H574</f>
        <v>112000</v>
      </c>
      <c r="E574" s="3">
        <f t="shared" si="73"/>
        <v>2.4061184153991579</v>
      </c>
      <c r="F574" s="3">
        <f t="shared" ref="F574:F637" si="75">E574</f>
        <v>2.4061184153991579</v>
      </c>
      <c r="G574" s="3">
        <f t="shared" ref="G574:G637" si="76">-0.0000000000667384*5.9722E+24/I574^2</f>
        <v>-6.6208071726452733</v>
      </c>
      <c r="H574" s="3">
        <f t="shared" si="70"/>
        <v>2925.5649064613776</v>
      </c>
      <c r="I574" s="3">
        <f t="shared" si="71"/>
        <v>7758890.041778611</v>
      </c>
      <c r="J574" s="3">
        <f t="shared" si="72"/>
        <v>1380.7530417786111</v>
      </c>
    </row>
    <row r="575" spans="1:10" x14ac:dyDescent="0.25">
      <c r="A575">
        <f t="shared" si="74"/>
        <v>573</v>
      </c>
      <c r="B575" s="1">
        <f t="shared" si="69"/>
        <v>6.6319444444444446E-3</v>
      </c>
      <c r="C575" s="2">
        <f>Tabelle2!D575+Tabelle2!G575+Tabelle2!J575</f>
        <v>46524</v>
      </c>
      <c r="D575" s="4">
        <f>Tabelle2!B575+Tabelle2!E575+Tabelle2!H575</f>
        <v>112000</v>
      </c>
      <c r="E575" s="3">
        <f t="shared" si="73"/>
        <v>2.4073596423351389</v>
      </c>
      <c r="F575" s="3">
        <f t="shared" si="75"/>
        <v>2.4073596423351389</v>
      </c>
      <c r="G575" s="3">
        <f t="shared" si="76"/>
        <v>-6.6158171157497501</v>
      </c>
      <c r="H575" s="3">
        <f t="shared" si="70"/>
        <v>2921.3564489879632</v>
      </c>
      <c r="I575" s="3">
        <f t="shared" si="71"/>
        <v>7761815.6066850722</v>
      </c>
      <c r="J575" s="3">
        <f t="shared" si="72"/>
        <v>1383.6786066850723</v>
      </c>
    </row>
    <row r="576" spans="1:10" x14ac:dyDescent="0.25">
      <c r="A576">
        <f t="shared" si="74"/>
        <v>574</v>
      </c>
      <c r="B576" s="1">
        <f t="shared" si="69"/>
        <v>6.6435185185185182E-3</v>
      </c>
      <c r="C576" s="2">
        <f>Tabelle2!D576+Tabelle2!G576+Tabelle2!J576</f>
        <v>46500</v>
      </c>
      <c r="D576" s="4">
        <f>Tabelle2!B576+Tabelle2!E576+Tabelle2!H576</f>
        <v>112000</v>
      </c>
      <c r="E576" s="3">
        <f t="shared" si="73"/>
        <v>2.4086021505376345</v>
      </c>
      <c r="F576" s="3">
        <f t="shared" si="75"/>
        <v>2.4086021505376345</v>
      </c>
      <c r="G576" s="3">
        <f t="shared" si="76"/>
        <v>-6.6108398642799857</v>
      </c>
      <c r="H576" s="3">
        <f t="shared" si="70"/>
        <v>2917.1542112742209</v>
      </c>
      <c r="I576" s="3">
        <f t="shared" si="71"/>
        <v>7764736.9631340597</v>
      </c>
      <c r="J576" s="3">
        <f t="shared" si="72"/>
        <v>1386.5999631340596</v>
      </c>
    </row>
    <row r="577" spans="1:10" x14ac:dyDescent="0.25">
      <c r="A577">
        <f t="shared" si="74"/>
        <v>575</v>
      </c>
      <c r="B577" s="1">
        <f t="shared" si="69"/>
        <v>6.6550925925925927E-3</v>
      </c>
      <c r="C577" s="2">
        <f>Tabelle2!D577+Tabelle2!G577+Tabelle2!J577</f>
        <v>46476</v>
      </c>
      <c r="D577" s="4">
        <f>Tabelle2!B577+Tabelle2!E577+Tabelle2!H577</f>
        <v>112000</v>
      </c>
      <c r="E577" s="3">
        <f t="shared" si="73"/>
        <v>2.4098459419915654</v>
      </c>
      <c r="F577" s="3">
        <f t="shared" si="75"/>
        <v>2.4098459419915654</v>
      </c>
      <c r="G577" s="3">
        <f t="shared" si="76"/>
        <v>-6.6058753749158541</v>
      </c>
      <c r="H577" s="3">
        <f t="shared" si="70"/>
        <v>2912.9581818412967</v>
      </c>
      <c r="I577" s="3">
        <f t="shared" si="71"/>
        <v>7767654.117345334</v>
      </c>
      <c r="J577" s="3">
        <f t="shared" si="72"/>
        <v>1389.5171173453341</v>
      </c>
    </row>
    <row r="578" spans="1:10" x14ac:dyDescent="0.25">
      <c r="A578">
        <f t="shared" si="74"/>
        <v>576</v>
      </c>
      <c r="B578" s="1">
        <f t="shared" si="69"/>
        <v>6.6666666666666671E-3</v>
      </c>
      <c r="C578" s="2">
        <f>Tabelle2!D578+Tabelle2!G578+Tabelle2!J578</f>
        <v>46452</v>
      </c>
      <c r="D578" s="4">
        <f>Tabelle2!B578+Tabelle2!E578+Tabelle2!H578</f>
        <v>112000</v>
      </c>
      <c r="E578" s="3">
        <f t="shared" si="73"/>
        <v>2.4110910186859553</v>
      </c>
      <c r="F578" s="3">
        <f t="shared" si="75"/>
        <v>2.4110910186859553</v>
      </c>
      <c r="G578" s="3">
        <f t="shared" si="76"/>
        <v>-6.6009236045280462</v>
      </c>
      <c r="H578" s="3">
        <f t="shared" si="70"/>
        <v>2908.7683492554547</v>
      </c>
      <c r="I578" s="3">
        <f t="shared" si="71"/>
        <v>7770567.0755271753</v>
      </c>
      <c r="J578" s="3">
        <f t="shared" si="72"/>
        <v>1392.4300755271754</v>
      </c>
    </row>
    <row r="579" spans="1:10" x14ac:dyDescent="0.25">
      <c r="A579">
        <f t="shared" si="74"/>
        <v>577</v>
      </c>
      <c r="B579" s="1">
        <f t="shared" ref="B579:B642" si="77">A579/86400</f>
        <v>6.6782407407407407E-3</v>
      </c>
      <c r="C579" s="2">
        <f>Tabelle2!D579+Tabelle2!G579+Tabelle2!J579</f>
        <v>46428</v>
      </c>
      <c r="D579" s="4">
        <f>Tabelle2!B579+Tabelle2!E579+Tabelle2!H579</f>
        <v>112000</v>
      </c>
      <c r="E579" s="3">
        <f t="shared" si="73"/>
        <v>2.41233738261394</v>
      </c>
      <c r="F579" s="3">
        <f t="shared" si="75"/>
        <v>2.41233738261394</v>
      </c>
      <c r="G579" s="3">
        <f t="shared" si="76"/>
        <v>-6.5959845101769945</v>
      </c>
      <c r="H579" s="3">
        <f t="shared" ref="H579:H642" si="78">H578+1*(F579+G579)</f>
        <v>2904.5847021278919</v>
      </c>
      <c r="I579" s="3">
        <f t="shared" ref="I579:I642" si="79">I578+1*H578</f>
        <v>7773475.8438764308</v>
      </c>
      <c r="J579" s="3">
        <f t="shared" ref="J579:J642" si="80">(I579-P$6)/1000</f>
        <v>1395.3388438764307</v>
      </c>
    </row>
    <row r="580" spans="1:10" x14ac:dyDescent="0.25">
      <c r="A580">
        <f t="shared" si="74"/>
        <v>578</v>
      </c>
      <c r="B580" s="1">
        <f t="shared" si="77"/>
        <v>6.6898148148148151E-3</v>
      </c>
      <c r="C580" s="2">
        <f>Tabelle2!D580+Tabelle2!G580+Tabelle2!J580</f>
        <v>46404</v>
      </c>
      <c r="D580" s="4">
        <f>Tabelle2!B580+Tabelle2!E580+Tabelle2!H580</f>
        <v>112000</v>
      </c>
      <c r="E580" s="3">
        <f t="shared" si="73"/>
        <v>2.4135850357727784</v>
      </c>
      <c r="F580" s="3">
        <f t="shared" si="75"/>
        <v>2.4135850357727784</v>
      </c>
      <c r="G580" s="3">
        <f t="shared" si="76"/>
        <v>-6.5910580491118296</v>
      </c>
      <c r="H580" s="3">
        <f t="shared" si="78"/>
        <v>2900.407229114553</v>
      </c>
      <c r="I580" s="3">
        <f t="shared" si="79"/>
        <v>7776380.4285785584</v>
      </c>
      <c r="J580" s="3">
        <f t="shared" si="80"/>
        <v>1398.2434285785585</v>
      </c>
    </row>
    <row r="581" spans="1:10" x14ac:dyDescent="0.25">
      <c r="A581">
        <f t="shared" si="74"/>
        <v>579</v>
      </c>
      <c r="B581" s="1">
        <f t="shared" si="77"/>
        <v>6.7013888888888887E-3</v>
      </c>
      <c r="C581" s="2">
        <f>Tabelle2!D581+Tabelle2!G581+Tabelle2!J581</f>
        <v>46380</v>
      </c>
      <c r="D581" s="4">
        <f>Tabelle2!B581+Tabelle2!E581+Tabelle2!H581</f>
        <v>112000</v>
      </c>
      <c r="E581" s="3">
        <f t="shared" si="73"/>
        <v>2.4148339801638636</v>
      </c>
      <c r="F581" s="3">
        <f t="shared" si="75"/>
        <v>2.4148339801638636</v>
      </c>
      <c r="G581" s="3">
        <f t="shared" si="76"/>
        <v>-6.5861441787693247</v>
      </c>
      <c r="H581" s="3">
        <f t="shared" si="78"/>
        <v>2896.2359189159474</v>
      </c>
      <c r="I581" s="3">
        <f t="shared" si="79"/>
        <v>7779280.8358076727</v>
      </c>
      <c r="J581" s="3">
        <f t="shared" si="80"/>
        <v>1401.1438358076728</v>
      </c>
    </row>
    <row r="582" spans="1:10" x14ac:dyDescent="0.25">
      <c r="A582">
        <f t="shared" si="74"/>
        <v>580</v>
      </c>
      <c r="B582" s="1">
        <f t="shared" si="77"/>
        <v>6.7129629629629631E-3</v>
      </c>
      <c r="C582" s="2">
        <f>Tabelle2!D582+Tabelle2!G582+Tabelle2!J582</f>
        <v>46356</v>
      </c>
      <c r="D582" s="4">
        <f>Tabelle2!B582+Tabelle2!E582+Tabelle2!H582</f>
        <v>112000</v>
      </c>
      <c r="E582" s="3">
        <f t="shared" si="73"/>
        <v>2.4160842177927346</v>
      </c>
      <c r="F582" s="3">
        <f t="shared" si="75"/>
        <v>2.4160842177927346</v>
      </c>
      <c r="G582" s="3">
        <f t="shared" si="76"/>
        <v>-6.581242856772862</v>
      </c>
      <c r="H582" s="3">
        <f t="shared" si="78"/>
        <v>2892.0707602769671</v>
      </c>
      <c r="I582" s="3">
        <f t="shared" si="79"/>
        <v>7782177.0717265885</v>
      </c>
      <c r="J582" s="3">
        <f t="shared" si="80"/>
        <v>1404.0400717265886</v>
      </c>
    </row>
    <row r="583" spans="1:10" x14ac:dyDescent="0.25">
      <c r="A583">
        <f t="shared" si="74"/>
        <v>581</v>
      </c>
      <c r="B583" s="1">
        <f t="shared" si="77"/>
        <v>6.7245370370370367E-3</v>
      </c>
      <c r="C583" s="2">
        <f>Tabelle2!D583+Tabelle2!G583+Tabelle2!J583</f>
        <v>46332</v>
      </c>
      <c r="D583" s="4">
        <f>Tabelle2!B583+Tabelle2!E583+Tabelle2!H583</f>
        <v>112000</v>
      </c>
      <c r="E583" s="3">
        <f t="shared" si="73"/>
        <v>2.4173357506690838</v>
      </c>
      <c r="F583" s="3">
        <f t="shared" si="75"/>
        <v>2.4173357506690838</v>
      </c>
      <c r="G583" s="3">
        <f t="shared" si="76"/>
        <v>-6.5763540409313981</v>
      </c>
      <c r="H583" s="3">
        <f t="shared" si="78"/>
        <v>2887.9117419867048</v>
      </c>
      <c r="I583" s="3">
        <f t="shared" si="79"/>
        <v>7785069.1424868656</v>
      </c>
      <c r="J583" s="3">
        <f t="shared" si="80"/>
        <v>1406.9321424868656</v>
      </c>
    </row>
    <row r="584" spans="1:10" x14ac:dyDescent="0.25">
      <c r="A584">
        <f t="shared" si="74"/>
        <v>582</v>
      </c>
      <c r="B584" s="1">
        <f t="shared" si="77"/>
        <v>6.7361111111111111E-3</v>
      </c>
      <c r="C584" s="2">
        <f>Tabelle2!D584+Tabelle2!G584+Tabelle2!J584</f>
        <v>46308</v>
      </c>
      <c r="D584" s="4">
        <f>Tabelle2!B584+Tabelle2!E584+Tabelle2!H584</f>
        <v>112000</v>
      </c>
      <c r="E584" s="3">
        <f t="shared" si="73"/>
        <v>2.4185885808067722</v>
      </c>
      <c r="F584" s="3">
        <f t="shared" si="75"/>
        <v>2.4185885808067722</v>
      </c>
      <c r="G584" s="3">
        <f t="shared" si="76"/>
        <v>-6.5714776892384323</v>
      </c>
      <c r="H584" s="3">
        <f t="shared" si="78"/>
        <v>2883.758852878273</v>
      </c>
      <c r="I584" s="3">
        <f t="shared" si="79"/>
        <v>7787957.0542288525</v>
      </c>
      <c r="J584" s="3">
        <f t="shared" si="80"/>
        <v>1409.8200542288525</v>
      </c>
    </row>
    <row r="585" spans="1:10" x14ac:dyDescent="0.25">
      <c r="A585">
        <f t="shared" si="74"/>
        <v>583</v>
      </c>
      <c r="B585" s="1">
        <f t="shared" si="77"/>
        <v>6.7476851851851856E-3</v>
      </c>
      <c r="C585" s="2">
        <f>Tabelle2!D585+Tabelle2!G585+Tabelle2!J585</f>
        <v>46284</v>
      </c>
      <c r="D585" s="4">
        <f>Tabelle2!B585+Tabelle2!E585+Tabelle2!H585</f>
        <v>112000</v>
      </c>
      <c r="E585" s="3">
        <f t="shared" si="73"/>
        <v>2.4198427102238353</v>
      </c>
      <c r="F585" s="3">
        <f t="shared" si="75"/>
        <v>2.4198427102238353</v>
      </c>
      <c r="G585" s="3">
        <f t="shared" si="76"/>
        <v>-6.5666137598709939</v>
      </c>
      <c r="H585" s="3">
        <f t="shared" si="78"/>
        <v>2879.6120818286258</v>
      </c>
      <c r="I585" s="3">
        <f t="shared" si="79"/>
        <v>7790840.8130817311</v>
      </c>
      <c r="J585" s="3">
        <f t="shared" si="80"/>
        <v>1412.7038130817311</v>
      </c>
    </row>
    <row r="586" spans="1:10" x14ac:dyDescent="0.25">
      <c r="A586">
        <f t="shared" si="74"/>
        <v>584</v>
      </c>
      <c r="B586" s="1">
        <f t="shared" si="77"/>
        <v>6.7592592592592591E-3</v>
      </c>
      <c r="C586" s="2">
        <f>Tabelle2!D586+Tabelle2!G586+Tabelle2!J586</f>
        <v>46260</v>
      </c>
      <c r="D586" s="4">
        <f>Tabelle2!B586+Tabelle2!E586+Tabelle2!H586</f>
        <v>112000</v>
      </c>
      <c r="E586" s="3">
        <f t="shared" si="73"/>
        <v>2.4210981409424988</v>
      </c>
      <c r="F586" s="3">
        <f t="shared" si="75"/>
        <v>2.4210981409424988</v>
      </c>
      <c r="G586" s="3">
        <f t="shared" si="76"/>
        <v>-6.5617622111886247</v>
      </c>
      <c r="H586" s="3">
        <f t="shared" si="78"/>
        <v>2875.4714177583796</v>
      </c>
      <c r="I586" s="3">
        <f t="shared" si="79"/>
        <v>7793720.4251635596</v>
      </c>
      <c r="J586" s="3">
        <f t="shared" si="80"/>
        <v>1415.5834251635597</v>
      </c>
    </row>
    <row r="587" spans="1:10" x14ac:dyDescent="0.25">
      <c r="A587">
        <f t="shared" si="74"/>
        <v>585</v>
      </c>
      <c r="B587" s="1">
        <f t="shared" si="77"/>
        <v>6.7708333333333336E-3</v>
      </c>
      <c r="C587" s="2">
        <f>Tabelle2!D587+Tabelle2!G587+Tabelle2!J587</f>
        <v>46236</v>
      </c>
      <c r="D587" s="4">
        <f>Tabelle2!B587+Tabelle2!E587+Tabelle2!H587</f>
        <v>112000</v>
      </c>
      <c r="E587" s="3">
        <f t="shared" si="73"/>
        <v>2.4223548749891859</v>
      </c>
      <c r="F587" s="3">
        <f t="shared" si="75"/>
        <v>2.4223548749891859</v>
      </c>
      <c r="G587" s="3">
        <f t="shared" si="76"/>
        <v>-6.556923001732371</v>
      </c>
      <c r="H587" s="3">
        <f t="shared" si="78"/>
        <v>2871.3368496316366</v>
      </c>
      <c r="I587" s="3">
        <f t="shared" si="79"/>
        <v>7796595.8965813182</v>
      </c>
      <c r="J587" s="3">
        <f t="shared" si="80"/>
        <v>1418.4588965813182</v>
      </c>
    </row>
    <row r="588" spans="1:10" x14ac:dyDescent="0.25">
      <c r="A588">
        <f t="shared" si="74"/>
        <v>586</v>
      </c>
      <c r="B588" s="1">
        <f t="shared" si="77"/>
        <v>6.7824074074074071E-3</v>
      </c>
      <c r="C588" s="2">
        <f>Tabelle2!D588+Tabelle2!G588+Tabelle2!J588</f>
        <v>46212</v>
      </c>
      <c r="D588" s="4">
        <f>Tabelle2!B588+Tabelle2!E588+Tabelle2!H588</f>
        <v>112000</v>
      </c>
      <c r="E588" s="3">
        <f t="shared" si="73"/>
        <v>2.4236129143945297</v>
      </c>
      <c r="F588" s="3">
        <f t="shared" si="75"/>
        <v>2.4236129143945297</v>
      </c>
      <c r="G588" s="3">
        <f t="shared" si="76"/>
        <v>-6.5520960902237864</v>
      </c>
      <c r="H588" s="3">
        <f t="shared" si="78"/>
        <v>2867.2083664558072</v>
      </c>
      <c r="I588" s="3">
        <f t="shared" si="79"/>
        <v>7799467.23343095</v>
      </c>
      <c r="J588" s="3">
        <f t="shared" si="80"/>
        <v>1421.3302334309499</v>
      </c>
    </row>
    <row r="589" spans="1:10" x14ac:dyDescent="0.25">
      <c r="A589">
        <f t="shared" si="74"/>
        <v>587</v>
      </c>
      <c r="B589" s="1">
        <f t="shared" si="77"/>
        <v>6.7939814814814816E-3</v>
      </c>
      <c r="C589" s="2">
        <f>Tabelle2!D589+Tabelle2!G589+Tabelle2!J589</f>
        <v>46188</v>
      </c>
      <c r="D589" s="4">
        <f>Tabelle2!B589+Tabelle2!E589+Tabelle2!H589</f>
        <v>112000</v>
      </c>
      <c r="E589" s="3">
        <f t="shared" si="73"/>
        <v>2.4248722611933835</v>
      </c>
      <c r="F589" s="3">
        <f t="shared" si="75"/>
        <v>2.4248722611933835</v>
      </c>
      <c r="G589" s="3">
        <f t="shared" si="76"/>
        <v>-6.5472814355639386</v>
      </c>
      <c r="H589" s="3">
        <f t="shared" si="78"/>
        <v>2863.0859572814365</v>
      </c>
      <c r="I589" s="3">
        <f t="shared" si="79"/>
        <v>7802334.4417974055</v>
      </c>
      <c r="J589" s="3">
        <f t="shared" si="80"/>
        <v>1424.1974417974054</v>
      </c>
    </row>
    <row r="590" spans="1:10" x14ac:dyDescent="0.25">
      <c r="A590">
        <f t="shared" si="74"/>
        <v>588</v>
      </c>
      <c r="B590" s="1">
        <f t="shared" si="77"/>
        <v>6.8055555555555551E-3</v>
      </c>
      <c r="C590" s="2">
        <f>Tabelle2!D590+Tabelle2!G590+Tabelle2!J590</f>
        <v>46164</v>
      </c>
      <c r="D590" s="4">
        <f>Tabelle2!B590+Tabelle2!E590+Tabelle2!H590</f>
        <v>112000</v>
      </c>
      <c r="E590" s="3">
        <f t="shared" si="73"/>
        <v>2.4261329174248334</v>
      </c>
      <c r="F590" s="3">
        <f t="shared" si="75"/>
        <v>2.4261329174248334</v>
      </c>
      <c r="G590" s="3">
        <f t="shared" si="76"/>
        <v>-6.5424789968324166</v>
      </c>
      <c r="H590" s="3">
        <f t="shared" si="78"/>
        <v>2858.9696112020288</v>
      </c>
      <c r="I590" s="3">
        <f t="shared" si="79"/>
        <v>7805197.5277546868</v>
      </c>
      <c r="J590" s="3">
        <f t="shared" si="80"/>
        <v>1427.0605277546867</v>
      </c>
    </row>
    <row r="591" spans="1:10" x14ac:dyDescent="0.25">
      <c r="A591">
        <f t="shared" si="74"/>
        <v>589</v>
      </c>
      <c r="B591" s="1">
        <f t="shared" si="77"/>
        <v>6.8171296296296296E-3</v>
      </c>
      <c r="C591" s="2">
        <f>Tabelle2!D591+Tabelle2!G591+Tabelle2!J591</f>
        <v>46140</v>
      </c>
      <c r="D591" s="4">
        <f>Tabelle2!B591+Tabelle2!E591+Tabelle2!H591</f>
        <v>112000</v>
      </c>
      <c r="E591" s="3">
        <f t="shared" si="73"/>
        <v>2.4273948851322062</v>
      </c>
      <c r="F591" s="3">
        <f t="shared" si="75"/>
        <v>2.4273948851322062</v>
      </c>
      <c r="G591" s="3">
        <f t="shared" si="76"/>
        <v>-6.5376887332863554</v>
      </c>
      <c r="H591" s="3">
        <f t="shared" si="78"/>
        <v>2854.8593173538748</v>
      </c>
      <c r="I591" s="3">
        <f t="shared" si="79"/>
        <v>7808056.4973658891</v>
      </c>
      <c r="J591" s="3">
        <f t="shared" si="80"/>
        <v>1429.9194973658891</v>
      </c>
    </row>
    <row r="592" spans="1:10" x14ac:dyDescent="0.25">
      <c r="A592">
        <f t="shared" si="74"/>
        <v>590</v>
      </c>
      <c r="B592" s="1">
        <f t="shared" si="77"/>
        <v>6.828703703703704E-3</v>
      </c>
      <c r="C592" s="2">
        <f>Tabelle2!D592+Tabelle2!G592+Tabelle2!J592</f>
        <v>46116</v>
      </c>
      <c r="D592" s="4">
        <f>Tabelle2!B592+Tabelle2!E592+Tabelle2!H592</f>
        <v>112000</v>
      </c>
      <c r="E592" s="3">
        <f t="shared" si="73"/>
        <v>2.4286581663630842</v>
      </c>
      <c r="F592" s="3">
        <f t="shared" si="75"/>
        <v>2.4286581663630842</v>
      </c>
      <c r="G592" s="3">
        <f t="shared" si="76"/>
        <v>-6.5329106043594622</v>
      </c>
      <c r="H592" s="3">
        <f t="shared" si="78"/>
        <v>2850.7550649158784</v>
      </c>
      <c r="I592" s="3">
        <f t="shared" si="79"/>
        <v>7810911.3566832431</v>
      </c>
      <c r="J592" s="3">
        <f t="shared" si="80"/>
        <v>1432.774356683243</v>
      </c>
    </row>
    <row r="593" spans="1:10" x14ac:dyDescent="0.25">
      <c r="A593">
        <f t="shared" si="74"/>
        <v>591</v>
      </c>
      <c r="B593" s="1">
        <f t="shared" si="77"/>
        <v>6.8402777777777776E-3</v>
      </c>
      <c r="C593" s="2">
        <f>Tabelle2!D593+Tabelle2!G593+Tabelle2!J593</f>
        <v>46092</v>
      </c>
      <c r="D593" s="4">
        <f>Tabelle2!B593+Tabelle2!E593+Tabelle2!H593</f>
        <v>112000</v>
      </c>
      <c r="E593" s="3">
        <f t="shared" si="73"/>
        <v>2.4299227631693134</v>
      </c>
      <c r="F593" s="3">
        <f t="shared" si="75"/>
        <v>2.4299227631693134</v>
      </c>
      <c r="G593" s="3">
        <f t="shared" si="76"/>
        <v>-6.5281445696610421</v>
      </c>
      <c r="H593" s="3">
        <f t="shared" si="78"/>
        <v>2846.6568431093865</v>
      </c>
      <c r="I593" s="3">
        <f t="shared" si="79"/>
        <v>7813762.1117481589</v>
      </c>
      <c r="J593" s="3">
        <f t="shared" si="80"/>
        <v>1435.625111748159</v>
      </c>
    </row>
    <row r="594" spans="1:10" x14ac:dyDescent="0.25">
      <c r="A594">
        <f t="shared" si="74"/>
        <v>592</v>
      </c>
      <c r="B594" s="1">
        <f t="shared" si="77"/>
        <v>6.851851851851852E-3</v>
      </c>
      <c r="C594" s="2">
        <f>Tabelle2!D594+Tabelle2!G594+Tabelle2!J594</f>
        <v>46068</v>
      </c>
      <c r="D594" s="4">
        <f>Tabelle2!B594+Tabelle2!E594+Tabelle2!H594</f>
        <v>112000</v>
      </c>
      <c r="E594" s="3">
        <f t="shared" si="73"/>
        <v>2.4311886776070155</v>
      </c>
      <c r="F594" s="3">
        <f t="shared" si="75"/>
        <v>2.4311886776070155</v>
      </c>
      <c r="G594" s="3">
        <f t="shared" si="76"/>
        <v>-6.5233905889750421</v>
      </c>
      <c r="H594" s="3">
        <f t="shared" si="78"/>
        <v>2842.5646411980183</v>
      </c>
      <c r="I594" s="3">
        <f t="shared" si="79"/>
        <v>7816608.768591268</v>
      </c>
      <c r="J594" s="3">
        <f t="shared" si="80"/>
        <v>1438.4717685912681</v>
      </c>
    </row>
    <row r="595" spans="1:10" x14ac:dyDescent="0.25">
      <c r="A595">
        <f t="shared" si="74"/>
        <v>593</v>
      </c>
      <c r="B595" s="1">
        <f t="shared" si="77"/>
        <v>6.8634259259259256E-3</v>
      </c>
      <c r="C595" s="2">
        <f>Tabelle2!D595+Tabelle2!G595+Tabelle2!J595</f>
        <v>46044</v>
      </c>
      <c r="D595" s="4">
        <f>Tabelle2!B595+Tabelle2!E595+Tabelle2!H595</f>
        <v>112000</v>
      </c>
      <c r="E595" s="3">
        <f t="shared" si="73"/>
        <v>2.4324559117365996</v>
      </c>
      <c r="F595" s="3">
        <f t="shared" si="75"/>
        <v>2.4324559117365996</v>
      </c>
      <c r="G595" s="3">
        <f t="shared" si="76"/>
        <v>-6.5186486222590903</v>
      </c>
      <c r="H595" s="3">
        <f t="shared" si="78"/>
        <v>2838.4784484874958</v>
      </c>
      <c r="I595" s="3">
        <f t="shared" si="79"/>
        <v>7819451.3332324661</v>
      </c>
      <c r="J595" s="3">
        <f t="shared" si="80"/>
        <v>1441.3143332324662</v>
      </c>
    </row>
    <row r="596" spans="1:10" x14ac:dyDescent="0.25">
      <c r="A596">
        <f t="shared" si="74"/>
        <v>594</v>
      </c>
      <c r="B596" s="1">
        <f t="shared" si="77"/>
        <v>6.875E-3</v>
      </c>
      <c r="C596" s="2">
        <f>Tabelle2!D596+Tabelle2!G596+Tabelle2!J596</f>
        <v>46020</v>
      </c>
      <c r="D596" s="4">
        <f>Tabelle2!B596+Tabelle2!E596+Tabelle2!H596</f>
        <v>112000</v>
      </c>
      <c r="E596" s="3">
        <f t="shared" si="73"/>
        <v>2.4337244676227727</v>
      </c>
      <c r="F596" s="3">
        <f t="shared" si="75"/>
        <v>2.4337244676227727</v>
      </c>
      <c r="G596" s="3">
        <f t="shared" si="76"/>
        <v>-6.5139186296435527</v>
      </c>
      <c r="H596" s="3">
        <f t="shared" si="78"/>
        <v>2834.3982543254751</v>
      </c>
      <c r="I596" s="3">
        <f t="shared" si="79"/>
        <v>7822289.8116809539</v>
      </c>
      <c r="J596" s="3">
        <f t="shared" si="80"/>
        <v>1444.1528116809538</v>
      </c>
    </row>
    <row r="597" spans="1:10" x14ac:dyDescent="0.25">
      <c r="A597">
        <f t="shared" si="74"/>
        <v>595</v>
      </c>
      <c r="B597" s="1">
        <f t="shared" si="77"/>
        <v>6.8865740740740745E-3</v>
      </c>
      <c r="C597" s="2">
        <f>Tabelle2!D597+Tabelle2!G597+Tabelle2!J597</f>
        <v>45996</v>
      </c>
      <c r="D597" s="4">
        <f>Tabelle2!B597+Tabelle2!E597+Tabelle2!H597</f>
        <v>112000</v>
      </c>
      <c r="E597" s="3">
        <f t="shared" si="73"/>
        <v>2.434994347334551</v>
      </c>
      <c r="F597" s="3">
        <f t="shared" si="75"/>
        <v>2.434994347334551</v>
      </c>
      <c r="G597" s="3">
        <f t="shared" si="76"/>
        <v>-6.5092005714305836</v>
      </c>
      <c r="H597" s="3">
        <f t="shared" si="78"/>
        <v>2830.324048101379</v>
      </c>
      <c r="I597" s="3">
        <f t="shared" si="79"/>
        <v>7825124.2099352796</v>
      </c>
      <c r="J597" s="3">
        <f t="shared" si="80"/>
        <v>1446.9872099352795</v>
      </c>
    </row>
    <row r="598" spans="1:10" x14ac:dyDescent="0.25">
      <c r="A598">
        <f t="shared" si="74"/>
        <v>596</v>
      </c>
      <c r="B598" s="1">
        <f t="shared" si="77"/>
        <v>6.898148148148148E-3</v>
      </c>
      <c r="C598" s="2">
        <f>Tabelle2!D598+Tabelle2!G598+Tabelle2!J598</f>
        <v>45972</v>
      </c>
      <c r="D598" s="4">
        <f>Tabelle2!B598+Tabelle2!E598+Tabelle2!H598</f>
        <v>112000</v>
      </c>
      <c r="E598" s="3">
        <f t="shared" si="73"/>
        <v>2.436265552945271</v>
      </c>
      <c r="F598" s="3">
        <f t="shared" si="75"/>
        <v>2.436265552945271</v>
      </c>
      <c r="G598" s="3">
        <f t="shared" si="76"/>
        <v>-6.5044944080931923</v>
      </c>
      <c r="H598" s="3">
        <f t="shared" si="78"/>
        <v>2826.2558192462311</v>
      </c>
      <c r="I598" s="3">
        <f t="shared" si="79"/>
        <v>7827954.5339833805</v>
      </c>
      <c r="J598" s="3">
        <f t="shared" si="80"/>
        <v>1449.8175339833806</v>
      </c>
    </row>
    <row r="599" spans="1:10" x14ac:dyDescent="0.25">
      <c r="A599">
        <f t="shared" si="74"/>
        <v>597</v>
      </c>
      <c r="B599" s="1">
        <f t="shared" si="77"/>
        <v>6.9097222222222225E-3</v>
      </c>
      <c r="C599" s="2">
        <f>Tabelle2!D599+Tabelle2!G599+Tabelle2!J599</f>
        <v>45948</v>
      </c>
      <c r="D599" s="4">
        <f>Tabelle2!B599+Tabelle2!E599+Tabelle2!H599</f>
        <v>112000</v>
      </c>
      <c r="E599" s="3">
        <f t="shared" si="73"/>
        <v>2.437538086532602</v>
      </c>
      <c r="F599" s="3">
        <f t="shared" si="75"/>
        <v>2.437538086532602</v>
      </c>
      <c r="G599" s="3">
        <f t="shared" si="76"/>
        <v>-6.4998001002743067</v>
      </c>
      <c r="H599" s="3">
        <f t="shared" si="78"/>
        <v>2822.1935572324892</v>
      </c>
      <c r="I599" s="3">
        <f t="shared" si="79"/>
        <v>7830780.7898026267</v>
      </c>
      <c r="J599" s="3">
        <f t="shared" si="80"/>
        <v>1452.6437898026268</v>
      </c>
    </row>
    <row r="600" spans="1:10" x14ac:dyDescent="0.25">
      <c r="A600">
        <f t="shared" si="74"/>
        <v>598</v>
      </c>
      <c r="B600" s="1">
        <f t="shared" si="77"/>
        <v>6.9212962962962961E-3</v>
      </c>
      <c r="C600" s="2">
        <f>Tabelle2!D600+Tabelle2!G600+Tabelle2!J600</f>
        <v>45924</v>
      </c>
      <c r="D600" s="4">
        <f>Tabelle2!B600+Tabelle2!E600+Tabelle2!H600</f>
        <v>112000</v>
      </c>
      <c r="E600" s="3">
        <f t="shared" si="73"/>
        <v>2.4388119501785557</v>
      </c>
      <c r="F600" s="3">
        <f t="shared" si="75"/>
        <v>2.4388119501785557</v>
      </c>
      <c r="G600" s="3">
        <f t="shared" si="76"/>
        <v>-6.4951176087858542</v>
      </c>
      <c r="H600" s="3">
        <f t="shared" si="78"/>
        <v>2818.1372515738817</v>
      </c>
      <c r="I600" s="3">
        <f t="shared" si="79"/>
        <v>7833602.9833598593</v>
      </c>
      <c r="J600" s="3">
        <f t="shared" si="80"/>
        <v>1455.4659833598594</v>
      </c>
    </row>
    <row r="601" spans="1:10" x14ac:dyDescent="0.25">
      <c r="A601">
        <f t="shared" si="74"/>
        <v>599</v>
      </c>
      <c r="B601" s="1">
        <f t="shared" si="77"/>
        <v>6.9328703703703705E-3</v>
      </c>
      <c r="C601" s="2">
        <f>Tabelle2!D601+Tabelle2!G601+Tabelle2!J601</f>
        <v>45900</v>
      </c>
      <c r="D601" s="4">
        <f>Tabelle2!B601+Tabelle2!E601+Tabelle2!H601</f>
        <v>112000</v>
      </c>
      <c r="E601" s="3">
        <f t="shared" si="73"/>
        <v>2.4400871459694988</v>
      </c>
      <c r="F601" s="3">
        <f t="shared" si="75"/>
        <v>2.4400871459694988</v>
      </c>
      <c r="G601" s="3">
        <f t="shared" si="76"/>
        <v>-6.4904468946078406</v>
      </c>
      <c r="H601" s="3">
        <f t="shared" si="78"/>
        <v>2814.0868918252436</v>
      </c>
      <c r="I601" s="3">
        <f t="shared" si="79"/>
        <v>7836421.1206114329</v>
      </c>
      <c r="J601" s="3">
        <f t="shared" si="80"/>
        <v>1458.2841206114329</v>
      </c>
    </row>
    <row r="602" spans="1:10" x14ac:dyDescent="0.25">
      <c r="A602">
        <f t="shared" si="74"/>
        <v>600</v>
      </c>
      <c r="B602" s="1">
        <f t="shared" si="77"/>
        <v>6.9444444444444441E-3</v>
      </c>
      <c r="C602" s="2">
        <f>Tabelle2!D602+Tabelle2!G602+Tabelle2!J602</f>
        <v>45876</v>
      </c>
      <c r="D602" s="4">
        <f>Tabelle2!B602+Tabelle2!E602+Tabelle2!H602</f>
        <v>112000</v>
      </c>
      <c r="E602" s="3">
        <f t="shared" si="73"/>
        <v>2.4413636759961634</v>
      </c>
      <c r="F602" s="3">
        <f t="shared" si="75"/>
        <v>2.4413636759961634</v>
      </c>
      <c r="G602" s="3">
        <f t="shared" si="76"/>
        <v>-6.4857879188874312</v>
      </c>
      <c r="H602" s="3">
        <f t="shared" si="78"/>
        <v>2810.0424675823524</v>
      </c>
      <c r="I602" s="3">
        <f t="shared" si="79"/>
        <v>7839235.2075032583</v>
      </c>
      <c r="J602" s="3">
        <f t="shared" si="80"/>
        <v>1461.0982075032582</v>
      </c>
    </row>
    <row r="603" spans="1:10" x14ac:dyDescent="0.25">
      <c r="A603">
        <f t="shared" si="74"/>
        <v>601</v>
      </c>
      <c r="B603" s="1">
        <f t="shared" si="77"/>
        <v>6.9560185185185185E-3</v>
      </c>
      <c r="C603" s="2">
        <f>Tabelle2!D603+Tabelle2!G603+Tabelle2!J603</f>
        <v>45852</v>
      </c>
      <c r="D603" s="4">
        <f>Tabelle2!B603+Tabelle2!E603+Tabelle2!H603</f>
        <v>112000</v>
      </c>
      <c r="E603" s="3">
        <f t="shared" si="73"/>
        <v>2.4426415423536598</v>
      </c>
      <c r="F603" s="3">
        <f t="shared" si="75"/>
        <v>2.4426415423536598</v>
      </c>
      <c r="G603" s="3">
        <f t="shared" si="76"/>
        <v>-6.4811406429380503</v>
      </c>
      <c r="H603" s="3">
        <f t="shared" si="78"/>
        <v>2806.003968481768</v>
      </c>
      <c r="I603" s="3">
        <f t="shared" si="79"/>
        <v>7842045.2499708403</v>
      </c>
      <c r="J603" s="3">
        <f t="shared" si="80"/>
        <v>1463.9082499708402</v>
      </c>
    </row>
    <row r="604" spans="1:10" x14ac:dyDescent="0.25">
      <c r="A604">
        <f t="shared" si="74"/>
        <v>602</v>
      </c>
      <c r="B604" s="1">
        <f t="shared" si="77"/>
        <v>6.9675925925925929E-3</v>
      </c>
      <c r="C604" s="2">
        <f>Tabelle2!D604+Tabelle2!G604+Tabelle2!J604</f>
        <v>45828</v>
      </c>
      <c r="D604" s="4">
        <f>Tabelle2!B604+Tabelle2!E604+Tabelle2!H604</f>
        <v>112000</v>
      </c>
      <c r="E604" s="3">
        <f t="shared" si="73"/>
        <v>2.4439207471414854</v>
      </c>
      <c r="F604" s="3">
        <f t="shared" si="75"/>
        <v>2.4439207471414854</v>
      </c>
      <c r="G604" s="3">
        <f t="shared" si="76"/>
        <v>-6.4765050282384724</v>
      </c>
      <c r="H604" s="3">
        <f t="shared" si="78"/>
        <v>2801.9713842006709</v>
      </c>
      <c r="I604" s="3">
        <f t="shared" si="79"/>
        <v>7844851.2539393222</v>
      </c>
      <c r="J604" s="3">
        <f t="shared" si="80"/>
        <v>1466.7142539393221</v>
      </c>
    </row>
    <row r="605" spans="1:10" x14ac:dyDescent="0.25">
      <c r="A605">
        <f t="shared" si="74"/>
        <v>603</v>
      </c>
      <c r="B605" s="1">
        <f t="shared" si="77"/>
        <v>6.9791666666666665E-3</v>
      </c>
      <c r="C605" s="2">
        <f>Tabelle2!D605+Tabelle2!G605+Tabelle2!J605</f>
        <v>45804</v>
      </c>
      <c r="D605" s="4">
        <f>Tabelle2!B605+Tabelle2!E605+Tabelle2!H605</f>
        <v>112000</v>
      </c>
      <c r="E605" s="3">
        <f t="shared" si="73"/>
        <v>2.4452012924635405</v>
      </c>
      <c r="F605" s="3">
        <f t="shared" si="75"/>
        <v>2.4452012924635405</v>
      </c>
      <c r="G605" s="3">
        <f t="shared" si="76"/>
        <v>-6.4718810364319355</v>
      </c>
      <c r="H605" s="3">
        <f t="shared" si="78"/>
        <v>2797.9447044567023</v>
      </c>
      <c r="I605" s="3">
        <f t="shared" si="79"/>
        <v>7847653.2253235225</v>
      </c>
      <c r="J605" s="3">
        <f t="shared" si="80"/>
        <v>1469.5162253235226</v>
      </c>
    </row>
    <row r="606" spans="1:10" x14ac:dyDescent="0.25">
      <c r="A606">
        <f t="shared" si="74"/>
        <v>604</v>
      </c>
      <c r="B606" s="1">
        <f t="shared" si="77"/>
        <v>6.9907407407407409E-3</v>
      </c>
      <c r="C606" s="2">
        <f>Tabelle2!D606+Tabelle2!G606+Tabelle2!J606</f>
        <v>45780</v>
      </c>
      <c r="D606" s="4">
        <f>Tabelle2!B606+Tabelle2!E606+Tabelle2!H606</f>
        <v>112000</v>
      </c>
      <c r="E606" s="3">
        <f t="shared" si="73"/>
        <v>2.4464831804281344</v>
      </c>
      <c r="F606" s="3">
        <f t="shared" si="75"/>
        <v>2.4464831804281344</v>
      </c>
      <c r="G606" s="3">
        <f t="shared" si="76"/>
        <v>-6.4672686293252397</v>
      </c>
      <c r="H606" s="3">
        <f t="shared" si="78"/>
        <v>2793.9239190078051</v>
      </c>
      <c r="I606" s="3">
        <f t="shared" si="79"/>
        <v>7850451.1700279787</v>
      </c>
      <c r="J606" s="3">
        <f t="shared" si="80"/>
        <v>1472.3141700279787</v>
      </c>
    </row>
    <row r="607" spans="1:10" x14ac:dyDescent="0.25">
      <c r="A607">
        <f t="shared" si="74"/>
        <v>605</v>
      </c>
      <c r="B607" s="1">
        <f t="shared" si="77"/>
        <v>7.0023148148148145E-3</v>
      </c>
      <c r="C607" s="2">
        <f>Tabelle2!D607+Tabelle2!G607+Tabelle2!J607</f>
        <v>45756</v>
      </c>
      <c r="D607" s="4">
        <f>Tabelle2!B607+Tabelle2!E607+Tabelle2!H607</f>
        <v>112000</v>
      </c>
      <c r="E607" s="3">
        <f t="shared" si="73"/>
        <v>2.4477664131480026</v>
      </c>
      <c r="F607" s="3">
        <f t="shared" si="75"/>
        <v>2.4477664131480026</v>
      </c>
      <c r="G607" s="3">
        <f t="shared" si="76"/>
        <v>-6.462667768887866</v>
      </c>
      <c r="H607" s="3">
        <f t="shared" si="78"/>
        <v>2789.9090176520654</v>
      </c>
      <c r="I607" s="3">
        <f t="shared" si="79"/>
        <v>7853245.0939469868</v>
      </c>
      <c r="J607" s="3">
        <f t="shared" si="80"/>
        <v>1475.1080939469869</v>
      </c>
    </row>
    <row r="608" spans="1:10" x14ac:dyDescent="0.25">
      <c r="A608">
        <f t="shared" si="74"/>
        <v>606</v>
      </c>
      <c r="B608" s="1">
        <f t="shared" si="77"/>
        <v>7.013888888888889E-3</v>
      </c>
      <c r="C608" s="2">
        <f>Tabelle2!D608+Tabelle2!G608+Tabelle2!J608</f>
        <v>45732</v>
      </c>
      <c r="D608" s="4">
        <f>Tabelle2!B608+Tabelle2!E608+Tabelle2!H608</f>
        <v>112000</v>
      </c>
      <c r="E608" s="3">
        <f t="shared" si="73"/>
        <v>2.4490509927403132</v>
      </c>
      <c r="F608" s="3">
        <f t="shared" si="75"/>
        <v>2.4490509927403132</v>
      </c>
      <c r="G608" s="3">
        <f t="shared" si="76"/>
        <v>-6.4580784172511061</v>
      </c>
      <c r="H608" s="3">
        <f t="shared" si="78"/>
        <v>2785.8999902275546</v>
      </c>
      <c r="I608" s="3">
        <f t="shared" si="79"/>
        <v>7856035.0029646391</v>
      </c>
      <c r="J608" s="3">
        <f t="shared" si="80"/>
        <v>1477.8980029646391</v>
      </c>
    </row>
    <row r="609" spans="1:10" x14ac:dyDescent="0.25">
      <c r="A609">
        <f t="shared" si="74"/>
        <v>607</v>
      </c>
      <c r="B609" s="1">
        <f t="shared" si="77"/>
        <v>7.0254629629629634E-3</v>
      </c>
      <c r="C609" s="2">
        <f>Tabelle2!D609+Tabelle2!G609+Tabelle2!J609</f>
        <v>45708</v>
      </c>
      <c r="D609" s="4">
        <f>Tabelle2!B609+Tabelle2!E609+Tabelle2!H609</f>
        <v>112000</v>
      </c>
      <c r="E609" s="3">
        <f t="shared" si="73"/>
        <v>2.4503369213266826</v>
      </c>
      <c r="F609" s="3">
        <f t="shared" si="75"/>
        <v>2.4503369213266826</v>
      </c>
      <c r="G609" s="3">
        <f t="shared" si="76"/>
        <v>-6.4535005367071747</v>
      </c>
      <c r="H609" s="3">
        <f t="shared" si="78"/>
        <v>2781.8968266121742</v>
      </c>
      <c r="I609" s="3">
        <f t="shared" si="79"/>
        <v>7858820.9029548671</v>
      </c>
      <c r="J609" s="3">
        <f t="shared" si="80"/>
        <v>1480.6839029548671</v>
      </c>
    </row>
    <row r="610" spans="1:10" x14ac:dyDescent="0.25">
      <c r="A610">
        <f t="shared" si="74"/>
        <v>608</v>
      </c>
      <c r="B610" s="1">
        <f t="shared" si="77"/>
        <v>7.037037037037037E-3</v>
      </c>
      <c r="C610" s="2">
        <f>Tabelle2!D610+Tabelle2!G610+Tabelle2!J610</f>
        <v>45684</v>
      </c>
      <c r="D610" s="4">
        <f>Tabelle2!B610+Tabelle2!E610+Tabelle2!H610</f>
        <v>112000</v>
      </c>
      <c r="E610" s="3">
        <f t="shared" si="73"/>
        <v>2.4516242010331846</v>
      </c>
      <c r="F610" s="3">
        <f t="shared" si="75"/>
        <v>2.4516242010331846</v>
      </c>
      <c r="G610" s="3">
        <f t="shared" si="76"/>
        <v>-6.4489340897083514</v>
      </c>
      <c r="H610" s="3">
        <f t="shared" si="78"/>
        <v>2777.8995167234989</v>
      </c>
      <c r="I610" s="3">
        <f t="shared" si="79"/>
        <v>7861602.7997814789</v>
      </c>
      <c r="J610" s="3">
        <f t="shared" si="80"/>
        <v>1483.4657997814788</v>
      </c>
    </row>
    <row r="611" spans="1:10" x14ac:dyDescent="0.25">
      <c r="A611">
        <f t="shared" si="74"/>
        <v>609</v>
      </c>
      <c r="B611" s="1">
        <f t="shared" si="77"/>
        <v>7.0486111111111114E-3</v>
      </c>
      <c r="C611" s="2">
        <f>Tabelle2!D611+Tabelle2!G611+Tabelle2!J611</f>
        <v>45660</v>
      </c>
      <c r="D611" s="4">
        <f>Tabelle2!B611+Tabelle2!E611+Tabelle2!H611</f>
        <v>112000</v>
      </c>
      <c r="E611" s="3">
        <f t="shared" ref="E611:E674" si="81">D611/C611</f>
        <v>2.4529128339903634</v>
      </c>
      <c r="F611" s="3">
        <f t="shared" si="75"/>
        <v>2.4529128339903634</v>
      </c>
      <c r="G611" s="3">
        <f t="shared" si="76"/>
        <v>-6.4443790388661135</v>
      </c>
      <c r="H611" s="3">
        <f t="shared" si="78"/>
        <v>2773.908050518623</v>
      </c>
      <c r="I611" s="3">
        <f t="shared" si="79"/>
        <v>7864380.6992982021</v>
      </c>
      <c r="J611" s="3">
        <f t="shared" si="80"/>
        <v>1486.243699298202</v>
      </c>
    </row>
    <row r="612" spans="1:10" x14ac:dyDescent="0.25">
      <c r="A612">
        <f t="shared" si="74"/>
        <v>610</v>
      </c>
      <c r="B612" s="1">
        <f t="shared" si="77"/>
        <v>7.060185185185185E-3</v>
      </c>
      <c r="C612" s="2">
        <f>Tabelle2!D612+Tabelle2!G612+Tabelle2!J612</f>
        <v>45636</v>
      </c>
      <c r="D612" s="4">
        <f>Tabelle2!B612+Tabelle2!E612+Tabelle2!H612</f>
        <v>112000</v>
      </c>
      <c r="E612" s="3">
        <f t="shared" si="81"/>
        <v>2.4542028223332455</v>
      </c>
      <c r="F612" s="3">
        <f t="shared" si="75"/>
        <v>2.4542028223332455</v>
      </c>
      <c r="G612" s="3">
        <f t="shared" si="76"/>
        <v>-6.4398353469502814</v>
      </c>
      <c r="H612" s="3">
        <f t="shared" si="78"/>
        <v>2769.9224179940061</v>
      </c>
      <c r="I612" s="3">
        <f t="shared" si="79"/>
        <v>7867154.6073487205</v>
      </c>
      <c r="J612" s="3">
        <f t="shared" si="80"/>
        <v>1489.0176073487205</v>
      </c>
    </row>
    <row r="613" spans="1:10" x14ac:dyDescent="0.25">
      <c r="A613">
        <f t="shared" si="74"/>
        <v>611</v>
      </c>
      <c r="B613" s="1">
        <f t="shared" si="77"/>
        <v>7.0717592592592594E-3</v>
      </c>
      <c r="C613" s="2">
        <f>Tabelle2!D613+Tabelle2!G613+Tabelle2!J613</f>
        <v>45612</v>
      </c>
      <c r="D613" s="4">
        <f>Tabelle2!B613+Tabelle2!E613+Tabelle2!H613</f>
        <v>112000</v>
      </c>
      <c r="E613" s="3">
        <f t="shared" si="81"/>
        <v>2.4554941682013505</v>
      </c>
      <c r="F613" s="3">
        <f t="shared" si="75"/>
        <v>2.4554941682013505</v>
      </c>
      <c r="G613" s="3">
        <f t="shared" si="76"/>
        <v>-6.4353029768881651</v>
      </c>
      <c r="H613" s="3">
        <f t="shared" si="78"/>
        <v>2765.9426091853193</v>
      </c>
      <c r="I613" s="3">
        <f t="shared" si="79"/>
        <v>7869924.5297667142</v>
      </c>
      <c r="J613" s="3">
        <f t="shared" si="80"/>
        <v>1491.7875297667142</v>
      </c>
    </row>
    <row r="614" spans="1:10" x14ac:dyDescent="0.25">
      <c r="A614">
        <f t="shared" ref="A614:A677" si="82">A613+1</f>
        <v>612</v>
      </c>
      <c r="B614" s="1">
        <f t="shared" si="77"/>
        <v>7.083333333333333E-3</v>
      </c>
      <c r="C614" s="2">
        <f>Tabelle2!D614+Tabelle2!G614+Tabelle2!J614</f>
        <v>45588</v>
      </c>
      <c r="D614" s="4">
        <f>Tabelle2!B614+Tabelle2!E614+Tabelle2!H614</f>
        <v>112000</v>
      </c>
      <c r="E614" s="3">
        <f t="shared" si="81"/>
        <v>2.4567868737387033</v>
      </c>
      <c r="F614" s="3">
        <f t="shared" si="75"/>
        <v>2.4567868737387033</v>
      </c>
      <c r="G614" s="3">
        <f t="shared" si="76"/>
        <v>-6.4307818917637176</v>
      </c>
      <c r="H614" s="3">
        <f t="shared" si="78"/>
        <v>2761.9686141672942</v>
      </c>
      <c r="I614" s="3">
        <f t="shared" si="79"/>
        <v>7872690.4723758996</v>
      </c>
      <c r="J614" s="3">
        <f t="shared" si="80"/>
        <v>1494.5534723758994</v>
      </c>
    </row>
    <row r="615" spans="1:10" x14ac:dyDescent="0.25">
      <c r="A615">
        <f t="shared" si="82"/>
        <v>613</v>
      </c>
      <c r="B615" s="1">
        <f t="shared" si="77"/>
        <v>7.0949074074074074E-3</v>
      </c>
      <c r="C615" s="2">
        <f>Tabelle2!D615+Tabelle2!G615+Tabelle2!J615</f>
        <v>45564</v>
      </c>
      <c r="D615" s="4">
        <f>Tabelle2!B615+Tabelle2!E615+Tabelle2!H615</f>
        <v>112000</v>
      </c>
      <c r="E615" s="3">
        <f t="shared" si="81"/>
        <v>2.4580809410938462</v>
      </c>
      <c r="F615" s="3">
        <f t="shared" si="75"/>
        <v>2.4580809410938462</v>
      </c>
      <c r="G615" s="3">
        <f t="shared" si="76"/>
        <v>-6.4262720548166978</v>
      </c>
      <c r="H615" s="3">
        <f t="shared" si="78"/>
        <v>2758.0004230535715</v>
      </c>
      <c r="I615" s="3">
        <f t="shared" si="79"/>
        <v>7875452.4409900671</v>
      </c>
      <c r="J615" s="3">
        <f t="shared" si="80"/>
        <v>1497.3154409900671</v>
      </c>
    </row>
    <row r="616" spans="1:10" x14ac:dyDescent="0.25">
      <c r="A616">
        <f t="shared" si="82"/>
        <v>614</v>
      </c>
      <c r="B616" s="1">
        <f t="shared" si="77"/>
        <v>7.1064814814814819E-3</v>
      </c>
      <c r="C616" s="2">
        <f>Tabelle2!D616+Tabelle2!G616+Tabelle2!J616</f>
        <v>45540</v>
      </c>
      <c r="D616" s="4">
        <f>Tabelle2!B616+Tabelle2!E616+Tabelle2!H616</f>
        <v>112000</v>
      </c>
      <c r="E616" s="3">
        <f t="shared" si="81"/>
        <v>2.4593763724198507</v>
      </c>
      <c r="F616" s="3">
        <f t="shared" si="75"/>
        <v>2.4593763724198507</v>
      </c>
      <c r="G616" s="3">
        <f t="shared" si="76"/>
        <v>-6.4217734294418332</v>
      </c>
      <c r="H616" s="3">
        <f t="shared" si="78"/>
        <v>2754.0380259965495</v>
      </c>
      <c r="I616" s="3">
        <f t="shared" si="79"/>
        <v>7878210.4414131204</v>
      </c>
      <c r="J616" s="3">
        <f t="shared" si="80"/>
        <v>1500.0734414131205</v>
      </c>
    </row>
    <row r="617" spans="1:10" x14ac:dyDescent="0.25">
      <c r="A617">
        <f t="shared" si="82"/>
        <v>615</v>
      </c>
      <c r="B617" s="1">
        <f t="shared" si="77"/>
        <v>7.1180555555555554E-3</v>
      </c>
      <c r="C617" s="2">
        <f>Tabelle2!D617+Tabelle2!G617+Tabelle2!J617</f>
        <v>45516</v>
      </c>
      <c r="D617" s="4">
        <f>Tabelle2!B617+Tabelle2!E617+Tabelle2!H617</f>
        <v>112000</v>
      </c>
      <c r="E617" s="3">
        <f t="shared" si="81"/>
        <v>2.46067316987433</v>
      </c>
      <c r="F617" s="3">
        <f t="shared" si="75"/>
        <v>2.46067316987433</v>
      </c>
      <c r="G617" s="3">
        <f t="shared" si="76"/>
        <v>-6.4172859791879837</v>
      </c>
      <c r="H617" s="3">
        <f t="shared" si="78"/>
        <v>2750.0814131872357</v>
      </c>
      <c r="I617" s="3">
        <f t="shared" si="79"/>
        <v>7880964.479439117</v>
      </c>
      <c r="J617" s="3">
        <f t="shared" si="80"/>
        <v>1502.827479439117</v>
      </c>
    </row>
    <row r="618" spans="1:10" x14ac:dyDescent="0.25">
      <c r="A618">
        <f t="shared" si="82"/>
        <v>616</v>
      </c>
      <c r="B618" s="1">
        <f t="shared" si="77"/>
        <v>7.1296296296296299E-3</v>
      </c>
      <c r="C618" s="2">
        <f>Tabelle2!D618+Tabelle2!G618+Tabelle2!J618</f>
        <v>45492</v>
      </c>
      <c r="D618" s="4">
        <f>Tabelle2!B618+Tabelle2!E618+Tabelle2!H618</f>
        <v>112000</v>
      </c>
      <c r="E618" s="3">
        <f t="shared" si="81"/>
        <v>2.4619713356194497</v>
      </c>
      <c r="F618" s="3">
        <f t="shared" si="75"/>
        <v>2.4619713356194497</v>
      </c>
      <c r="G618" s="3">
        <f t="shared" si="76"/>
        <v>-6.412809667757327</v>
      </c>
      <c r="H618" s="3">
        <f t="shared" si="78"/>
        <v>2746.1305748550981</v>
      </c>
      <c r="I618" s="3">
        <f t="shared" si="79"/>
        <v>7883714.5608523041</v>
      </c>
      <c r="J618" s="3">
        <f t="shared" si="80"/>
        <v>1505.577560852304</v>
      </c>
    </row>
    <row r="619" spans="1:10" x14ac:dyDescent="0.25">
      <c r="A619">
        <f t="shared" si="82"/>
        <v>617</v>
      </c>
      <c r="B619" s="1">
        <f t="shared" si="77"/>
        <v>7.1412037037037034E-3</v>
      </c>
      <c r="C619" s="2">
        <f>Tabelle2!D619+Tabelle2!G619+Tabelle2!J619</f>
        <v>45468</v>
      </c>
      <c r="D619" s="4">
        <f>Tabelle2!B619+Tabelle2!E619+Tabelle2!H619</f>
        <v>112000</v>
      </c>
      <c r="E619" s="3">
        <f t="shared" si="81"/>
        <v>2.4632708718219405</v>
      </c>
      <c r="F619" s="3">
        <f t="shared" si="75"/>
        <v>2.4632708718219405</v>
      </c>
      <c r="G619" s="3">
        <f t="shared" si="76"/>
        <v>-6.4083444590045309</v>
      </c>
      <c r="H619" s="3">
        <f t="shared" si="78"/>
        <v>2742.1855012679157</v>
      </c>
      <c r="I619" s="3">
        <f t="shared" si="79"/>
        <v>7886460.6914271591</v>
      </c>
      <c r="J619" s="3">
        <f t="shared" si="80"/>
        <v>1508.323691427159</v>
      </c>
    </row>
    <row r="620" spans="1:10" x14ac:dyDescent="0.25">
      <c r="A620">
        <f t="shared" si="82"/>
        <v>618</v>
      </c>
      <c r="B620" s="1">
        <f t="shared" si="77"/>
        <v>7.1527777777777779E-3</v>
      </c>
      <c r="C620" s="2">
        <f>Tabelle2!D620+Tabelle2!G620+Tabelle2!J620</f>
        <v>45444</v>
      </c>
      <c r="D620" s="4">
        <f>Tabelle2!B620+Tabelle2!E620+Tabelle2!H620</f>
        <v>112000</v>
      </c>
      <c r="E620" s="3">
        <f t="shared" si="81"/>
        <v>2.4645717806531113</v>
      </c>
      <c r="F620" s="3">
        <f t="shared" si="75"/>
        <v>2.4645717806531113</v>
      </c>
      <c r="G620" s="3">
        <f t="shared" si="76"/>
        <v>-6.4038903169359394</v>
      </c>
      <c r="H620" s="3">
        <f t="shared" si="78"/>
        <v>2738.2461827316329</v>
      </c>
      <c r="I620" s="3">
        <f t="shared" si="79"/>
        <v>7889202.8769284273</v>
      </c>
      <c r="J620" s="3">
        <f t="shared" si="80"/>
        <v>1511.0658769284273</v>
      </c>
    </row>
    <row r="621" spans="1:10" x14ac:dyDescent="0.25">
      <c r="A621">
        <f t="shared" si="82"/>
        <v>619</v>
      </c>
      <c r="B621" s="1">
        <f t="shared" si="77"/>
        <v>7.1643518518518514E-3</v>
      </c>
      <c r="C621" s="2">
        <f>Tabelle2!D621+Tabelle2!G621+Tabelle2!J621</f>
        <v>45420</v>
      </c>
      <c r="D621" s="4">
        <f>Tabelle2!B621+Tabelle2!E621+Tabelle2!H621</f>
        <v>112000</v>
      </c>
      <c r="E621" s="3">
        <f t="shared" si="81"/>
        <v>2.4658740642888595</v>
      </c>
      <c r="F621" s="3">
        <f t="shared" si="75"/>
        <v>2.4658740642888595</v>
      </c>
      <c r="G621" s="3">
        <f t="shared" si="76"/>
        <v>-6.3994472057087686</v>
      </c>
      <c r="H621" s="3">
        <f t="shared" si="78"/>
        <v>2734.312609590213</v>
      </c>
      <c r="I621" s="3">
        <f t="shared" si="79"/>
        <v>7891941.1231111586</v>
      </c>
      <c r="J621" s="3">
        <f t="shared" si="80"/>
        <v>1513.8041231111586</v>
      </c>
    </row>
    <row r="622" spans="1:10" x14ac:dyDescent="0.25">
      <c r="A622">
        <f t="shared" si="82"/>
        <v>620</v>
      </c>
      <c r="B622" s="1">
        <f t="shared" si="77"/>
        <v>7.1759259259259259E-3</v>
      </c>
      <c r="C622" s="2">
        <f>Tabelle2!D622+Tabelle2!G622+Tabelle2!J622</f>
        <v>45396</v>
      </c>
      <c r="D622" s="4">
        <f>Tabelle2!B622+Tabelle2!E622+Tabelle2!H622</f>
        <v>112000</v>
      </c>
      <c r="E622" s="3">
        <f t="shared" si="81"/>
        <v>2.4671777249096838</v>
      </c>
      <c r="F622" s="3">
        <f t="shared" si="75"/>
        <v>2.4671777249096838</v>
      </c>
      <c r="G622" s="3">
        <f t="shared" si="76"/>
        <v>-6.3950150896302924</v>
      </c>
      <c r="H622" s="3">
        <f t="shared" si="78"/>
        <v>2730.3847722254923</v>
      </c>
      <c r="I622" s="3">
        <f t="shared" si="79"/>
        <v>7894675.4357207492</v>
      </c>
      <c r="J622" s="3">
        <f t="shared" si="80"/>
        <v>1516.5384357207492</v>
      </c>
    </row>
    <row r="623" spans="1:10" x14ac:dyDescent="0.25">
      <c r="A623">
        <f t="shared" si="82"/>
        <v>621</v>
      </c>
      <c r="B623" s="1">
        <f t="shared" si="77"/>
        <v>7.1875000000000003E-3</v>
      </c>
      <c r="C623" s="2">
        <f>Tabelle2!D623+Tabelle2!G623+Tabelle2!J623</f>
        <v>45372</v>
      </c>
      <c r="D623" s="4">
        <f>Tabelle2!B623+Tabelle2!E623+Tabelle2!H623</f>
        <v>112000</v>
      </c>
      <c r="E623" s="3">
        <f t="shared" si="81"/>
        <v>2.4684827647006964</v>
      </c>
      <c r="F623" s="3">
        <f t="shared" si="75"/>
        <v>2.4684827647006964</v>
      </c>
      <c r="G623" s="3">
        <f t="shared" si="76"/>
        <v>-6.3905939331570565</v>
      </c>
      <c r="H623" s="3">
        <f t="shared" si="78"/>
        <v>2726.4626610570358</v>
      </c>
      <c r="I623" s="3">
        <f t="shared" si="79"/>
        <v>7897405.8204929745</v>
      </c>
      <c r="J623" s="3">
        <f t="shared" si="80"/>
        <v>1519.2688204929746</v>
      </c>
    </row>
    <row r="624" spans="1:10" x14ac:dyDescent="0.25">
      <c r="A624">
        <f t="shared" si="82"/>
        <v>622</v>
      </c>
      <c r="B624" s="1">
        <f t="shared" si="77"/>
        <v>7.1990740740740739E-3</v>
      </c>
      <c r="C624" s="2">
        <f>Tabelle2!D624+Tabelle2!G624+Tabelle2!J624</f>
        <v>45348</v>
      </c>
      <c r="D624" s="4">
        <f>Tabelle2!B624+Tabelle2!E624+Tabelle2!H624</f>
        <v>112000</v>
      </c>
      <c r="E624" s="3">
        <f t="shared" si="81"/>
        <v>2.4697891858516363</v>
      </c>
      <c r="F624" s="3">
        <f t="shared" si="75"/>
        <v>2.4697891858516363</v>
      </c>
      <c r="G624" s="3">
        <f t="shared" si="76"/>
        <v>-6.3861837008940689</v>
      </c>
      <c r="H624" s="3">
        <f t="shared" si="78"/>
        <v>2722.5462665419932</v>
      </c>
      <c r="I624" s="3">
        <f t="shared" si="79"/>
        <v>7900132.2831540313</v>
      </c>
      <c r="J624" s="3">
        <f t="shared" si="80"/>
        <v>1521.9952831540313</v>
      </c>
    </row>
    <row r="625" spans="1:10" x14ac:dyDescent="0.25">
      <c r="A625">
        <f t="shared" si="82"/>
        <v>623</v>
      </c>
      <c r="B625" s="1">
        <f t="shared" si="77"/>
        <v>7.2106481481481483E-3</v>
      </c>
      <c r="C625" s="2">
        <f>Tabelle2!D625+Tabelle2!G625+Tabelle2!J625</f>
        <v>45324</v>
      </c>
      <c r="D625" s="4">
        <f>Tabelle2!B625+Tabelle2!E625+Tabelle2!H625</f>
        <v>112000</v>
      </c>
      <c r="E625" s="3">
        <f t="shared" si="81"/>
        <v>2.4710969905568794</v>
      </c>
      <c r="F625" s="3">
        <f t="shared" si="75"/>
        <v>2.4710969905568794</v>
      </c>
      <c r="G625" s="3">
        <f t="shared" si="76"/>
        <v>-6.3817843575940207</v>
      </c>
      <c r="H625" s="3">
        <f t="shared" si="78"/>
        <v>2718.6355791749561</v>
      </c>
      <c r="I625" s="3">
        <f t="shared" si="79"/>
        <v>7902854.8294205731</v>
      </c>
      <c r="J625" s="3">
        <f t="shared" si="80"/>
        <v>1524.717829420573</v>
      </c>
    </row>
    <row r="626" spans="1:10" x14ac:dyDescent="0.25">
      <c r="A626">
        <f t="shared" si="82"/>
        <v>624</v>
      </c>
      <c r="B626" s="1">
        <f t="shared" si="77"/>
        <v>7.2222222222222219E-3</v>
      </c>
      <c r="C626" s="2">
        <f>Tabelle2!D626+Tabelle2!G626+Tabelle2!J626</f>
        <v>45300</v>
      </c>
      <c r="D626" s="4">
        <f>Tabelle2!B626+Tabelle2!E626+Tabelle2!H626</f>
        <v>112000</v>
      </c>
      <c r="E626" s="3">
        <f t="shared" si="81"/>
        <v>2.4724061810154527</v>
      </c>
      <c r="F626" s="3">
        <f t="shared" si="75"/>
        <v>2.4724061810154527</v>
      </c>
      <c r="G626" s="3">
        <f t="shared" si="76"/>
        <v>-6.3773958681564986</v>
      </c>
      <c r="H626" s="3">
        <f t="shared" si="78"/>
        <v>2714.730589487815</v>
      </c>
      <c r="I626" s="3">
        <f t="shared" si="79"/>
        <v>7905573.4649997484</v>
      </c>
      <c r="J626" s="3">
        <f t="shared" si="80"/>
        <v>1527.4364649997483</v>
      </c>
    </row>
    <row r="627" spans="1:10" x14ac:dyDescent="0.25">
      <c r="A627">
        <f t="shared" si="82"/>
        <v>625</v>
      </c>
      <c r="B627" s="1">
        <f t="shared" si="77"/>
        <v>7.2337962962962963E-3</v>
      </c>
      <c r="C627" s="2">
        <f>Tabelle2!D627+Tabelle2!G627+Tabelle2!J627</f>
        <v>45276</v>
      </c>
      <c r="D627" s="4">
        <f>Tabelle2!B627+Tabelle2!E627+Tabelle2!H627</f>
        <v>112000</v>
      </c>
      <c r="E627" s="3">
        <f t="shared" si="81"/>
        <v>2.4737167594310452</v>
      </c>
      <c r="F627" s="3">
        <f t="shared" si="75"/>
        <v>2.4737167594310452</v>
      </c>
      <c r="G627" s="3">
        <f t="shared" si="76"/>
        <v>-6.3730181976272036</v>
      </c>
      <c r="H627" s="3">
        <f t="shared" si="78"/>
        <v>2710.8312880496187</v>
      </c>
      <c r="I627" s="3">
        <f t="shared" si="79"/>
        <v>7908288.195589236</v>
      </c>
      <c r="J627" s="3">
        <f t="shared" si="80"/>
        <v>1530.1511955892361</v>
      </c>
    </row>
    <row r="628" spans="1:10" x14ac:dyDescent="0.25">
      <c r="A628">
        <f t="shared" si="82"/>
        <v>626</v>
      </c>
      <c r="B628" s="1">
        <f t="shared" si="77"/>
        <v>7.2453703703703708E-3</v>
      </c>
      <c r="C628" s="2">
        <f>Tabelle2!D628+Tabelle2!G628+Tabelle2!J628</f>
        <v>45252</v>
      </c>
      <c r="D628" s="4">
        <f>Tabelle2!B628+Tabelle2!E628+Tabelle2!H628</f>
        <v>112000</v>
      </c>
      <c r="E628" s="3">
        <f t="shared" si="81"/>
        <v>2.4750287280120218</v>
      </c>
      <c r="F628" s="3">
        <f t="shared" si="75"/>
        <v>2.4750287280120218</v>
      </c>
      <c r="G628" s="3">
        <f t="shared" si="76"/>
        <v>-6.3686513111971781</v>
      </c>
      <c r="H628" s="3">
        <f t="shared" si="78"/>
        <v>2706.9376654664334</v>
      </c>
      <c r="I628" s="3">
        <f t="shared" si="79"/>
        <v>7910999.0268772859</v>
      </c>
      <c r="J628" s="3">
        <f t="shared" si="80"/>
        <v>1532.8620268772859</v>
      </c>
    </row>
    <row r="629" spans="1:10" x14ac:dyDescent="0.25">
      <c r="A629">
        <f t="shared" si="82"/>
        <v>627</v>
      </c>
      <c r="B629" s="1">
        <f t="shared" si="77"/>
        <v>7.2569444444444443E-3</v>
      </c>
      <c r="C629" s="2">
        <f>Tabelle2!D629+Tabelle2!G629+Tabelle2!J629</f>
        <v>45228</v>
      </c>
      <c r="D629" s="4">
        <f>Tabelle2!B629+Tabelle2!E629+Tabelle2!H629</f>
        <v>112000</v>
      </c>
      <c r="E629" s="3">
        <f t="shared" si="81"/>
        <v>2.4763420889714336</v>
      </c>
      <c r="F629" s="3">
        <f t="shared" si="75"/>
        <v>2.4763420889714336</v>
      </c>
      <c r="G629" s="3">
        <f t="shared" si="76"/>
        <v>-6.3642951742020379</v>
      </c>
      <c r="H629" s="3">
        <f t="shared" si="78"/>
        <v>2703.0497123812029</v>
      </c>
      <c r="I629" s="3">
        <f t="shared" si="79"/>
        <v>7913705.9645427521</v>
      </c>
      <c r="J629" s="3">
        <f t="shared" si="80"/>
        <v>1535.5689645427522</v>
      </c>
    </row>
    <row r="630" spans="1:10" x14ac:dyDescent="0.25">
      <c r="A630">
        <f t="shared" si="82"/>
        <v>628</v>
      </c>
      <c r="B630" s="1">
        <f t="shared" si="77"/>
        <v>7.2685185185185188E-3</v>
      </c>
      <c r="C630" s="2">
        <f>Tabelle2!D630+Tabelle2!G630+Tabelle2!J630</f>
        <v>45204</v>
      </c>
      <c r="D630" s="4">
        <f>Tabelle2!B630+Tabelle2!E630+Tabelle2!H630</f>
        <v>112000</v>
      </c>
      <c r="E630" s="3">
        <f t="shared" si="81"/>
        <v>2.4776568445270328</v>
      </c>
      <c r="F630" s="3">
        <f t="shared" si="75"/>
        <v>2.4776568445270328</v>
      </c>
      <c r="G630" s="3">
        <f t="shared" si="76"/>
        <v>-6.3599497521211994</v>
      </c>
      <c r="H630" s="3">
        <f t="shared" si="78"/>
        <v>2699.1674194736088</v>
      </c>
      <c r="I630" s="3">
        <f t="shared" si="79"/>
        <v>7916409.0142551335</v>
      </c>
      <c r="J630" s="3">
        <f t="shared" si="80"/>
        <v>1538.2720142551334</v>
      </c>
    </row>
    <row r="631" spans="1:10" x14ac:dyDescent="0.25">
      <c r="A631">
        <f t="shared" si="82"/>
        <v>629</v>
      </c>
      <c r="B631" s="1">
        <f t="shared" si="77"/>
        <v>7.2800925925925923E-3</v>
      </c>
      <c r="C631" s="2">
        <f>Tabelle2!D631+Tabelle2!G631+Tabelle2!J631</f>
        <v>45180</v>
      </c>
      <c r="D631" s="4">
        <f>Tabelle2!B631+Tabelle2!E631+Tabelle2!H631</f>
        <v>112000</v>
      </c>
      <c r="E631" s="3">
        <f t="shared" si="81"/>
        <v>2.4789729969012839</v>
      </c>
      <c r="F631" s="3">
        <f t="shared" si="75"/>
        <v>2.4789729969012839</v>
      </c>
      <c r="G631" s="3">
        <f t="shared" si="76"/>
        <v>-6.3556150105771279</v>
      </c>
      <c r="H631" s="3">
        <f t="shared" si="78"/>
        <v>2695.290777459933</v>
      </c>
      <c r="I631" s="3">
        <f t="shared" si="79"/>
        <v>7919108.1816746071</v>
      </c>
      <c r="J631" s="3">
        <f t="shared" si="80"/>
        <v>1540.9711816746071</v>
      </c>
    </row>
    <row r="632" spans="1:10" x14ac:dyDescent="0.25">
      <c r="A632">
        <f t="shared" si="82"/>
        <v>630</v>
      </c>
      <c r="B632" s="1">
        <f t="shared" si="77"/>
        <v>7.2916666666666668E-3</v>
      </c>
      <c r="C632" s="2">
        <f>Tabelle2!D632+Tabelle2!G632+Tabelle2!J632</f>
        <v>45156</v>
      </c>
      <c r="D632" s="4">
        <f>Tabelle2!B632+Tabelle2!E632+Tabelle2!H632</f>
        <v>112000</v>
      </c>
      <c r="E632" s="3">
        <f t="shared" si="81"/>
        <v>2.4802905483213746</v>
      </c>
      <c r="F632" s="3">
        <f t="shared" si="75"/>
        <v>2.4802905483213746</v>
      </c>
      <c r="G632" s="3">
        <f t="shared" si="76"/>
        <v>-6.3512909153345749</v>
      </c>
      <c r="H632" s="3">
        <f t="shared" si="78"/>
        <v>2691.41977709292</v>
      </c>
      <c r="I632" s="3">
        <f t="shared" si="79"/>
        <v>7921803.4724520668</v>
      </c>
      <c r="J632" s="3">
        <f t="shared" si="80"/>
        <v>1543.6664724520667</v>
      </c>
    </row>
    <row r="633" spans="1:10" x14ac:dyDescent="0.25">
      <c r="A633">
        <f t="shared" si="82"/>
        <v>631</v>
      </c>
      <c r="B633" s="1">
        <f t="shared" si="77"/>
        <v>7.3032407407407404E-3</v>
      </c>
      <c r="C633" s="2">
        <f>Tabelle2!D633+Tabelle2!G633+Tabelle2!J633</f>
        <v>45132</v>
      </c>
      <c r="D633" s="4">
        <f>Tabelle2!B633+Tabelle2!E633+Tabelle2!H633</f>
        <v>112000</v>
      </c>
      <c r="E633" s="3">
        <f t="shared" si="81"/>
        <v>2.4816095010192325</v>
      </c>
      <c r="F633" s="3">
        <f t="shared" si="75"/>
        <v>2.4816095010192325</v>
      </c>
      <c r="G633" s="3">
        <f t="shared" si="76"/>
        <v>-6.346977432299834</v>
      </c>
      <c r="H633" s="3">
        <f t="shared" si="78"/>
        <v>2687.5544091616393</v>
      </c>
      <c r="I633" s="3">
        <f t="shared" si="79"/>
        <v>7924494.8922291594</v>
      </c>
      <c r="J633" s="3">
        <f t="shared" si="80"/>
        <v>1546.3578922291595</v>
      </c>
    </row>
    <row r="634" spans="1:10" x14ac:dyDescent="0.25">
      <c r="A634">
        <f t="shared" si="82"/>
        <v>632</v>
      </c>
      <c r="B634" s="1">
        <f t="shared" si="77"/>
        <v>7.3148148148148148E-3</v>
      </c>
      <c r="C634" s="2">
        <f>Tabelle2!D634+Tabelle2!G634+Tabelle2!J634</f>
        <v>45108</v>
      </c>
      <c r="D634" s="4">
        <f>Tabelle2!B634+Tabelle2!E634+Tabelle2!H634</f>
        <v>112000</v>
      </c>
      <c r="E634" s="3">
        <f t="shared" si="81"/>
        <v>2.4829298572315333</v>
      </c>
      <c r="F634" s="3">
        <f t="shared" si="75"/>
        <v>2.4829298572315333</v>
      </c>
      <c r="G634" s="3">
        <f t="shared" si="76"/>
        <v>-6.3426745275199865</v>
      </c>
      <c r="H634" s="3">
        <f t="shared" si="78"/>
        <v>2683.694664491351</v>
      </c>
      <c r="I634" s="3">
        <f t="shared" si="79"/>
        <v>7927182.4466383206</v>
      </c>
      <c r="J634" s="3">
        <f t="shared" si="80"/>
        <v>1549.0454466383205</v>
      </c>
    </row>
    <row r="635" spans="1:10" x14ac:dyDescent="0.25">
      <c r="A635">
        <f t="shared" si="82"/>
        <v>633</v>
      </c>
      <c r="B635" s="1">
        <f t="shared" si="77"/>
        <v>7.3263888888888892E-3</v>
      </c>
      <c r="C635" s="2">
        <f>Tabelle2!D635+Tabelle2!G635+Tabelle2!J635</f>
        <v>45084</v>
      </c>
      <c r="D635" s="4">
        <f>Tabelle2!B635+Tabelle2!E635+Tabelle2!H635</f>
        <v>112000</v>
      </c>
      <c r="E635" s="3">
        <f t="shared" si="81"/>
        <v>2.4842516191997159</v>
      </c>
      <c r="F635" s="3">
        <f t="shared" si="75"/>
        <v>2.4842516191997159</v>
      </c>
      <c r="G635" s="3">
        <f t="shared" si="76"/>
        <v>-6.3383821671821643</v>
      </c>
      <c r="H635" s="3">
        <f t="shared" si="78"/>
        <v>2679.8405339433684</v>
      </c>
      <c r="I635" s="3">
        <f t="shared" si="79"/>
        <v>7929866.1413028119</v>
      </c>
      <c r="J635" s="3">
        <f t="shared" si="80"/>
        <v>1551.729141302812</v>
      </c>
    </row>
    <row r="636" spans="1:10" x14ac:dyDescent="0.25">
      <c r="A636">
        <f t="shared" si="82"/>
        <v>634</v>
      </c>
      <c r="B636" s="1">
        <f t="shared" si="77"/>
        <v>7.3379629629629628E-3</v>
      </c>
      <c r="C636" s="2">
        <f>Tabelle2!D636+Tabelle2!G636+Tabelle2!J636</f>
        <v>45060</v>
      </c>
      <c r="D636" s="4">
        <f>Tabelle2!B636+Tabelle2!E636+Tabelle2!H636</f>
        <v>112000</v>
      </c>
      <c r="E636" s="3">
        <f t="shared" si="81"/>
        <v>2.4855747891699957</v>
      </c>
      <c r="F636" s="3">
        <f t="shared" si="75"/>
        <v>2.4855747891699957</v>
      </c>
      <c r="G636" s="3">
        <f t="shared" si="76"/>
        <v>-6.3341003176128154</v>
      </c>
      <c r="H636" s="3">
        <f t="shared" si="78"/>
        <v>2675.9920084149257</v>
      </c>
      <c r="I636" s="3">
        <f t="shared" si="79"/>
        <v>7932545.9818367548</v>
      </c>
      <c r="J636" s="3">
        <f t="shared" si="80"/>
        <v>1554.4089818367547</v>
      </c>
    </row>
    <row r="637" spans="1:10" x14ac:dyDescent="0.25">
      <c r="A637">
        <f t="shared" si="82"/>
        <v>635</v>
      </c>
      <c r="B637" s="1">
        <f t="shared" si="77"/>
        <v>7.3495370370370372E-3</v>
      </c>
      <c r="C637" s="2">
        <f>Tabelle2!D637+Tabelle2!G637+Tabelle2!J637</f>
        <v>45036</v>
      </c>
      <c r="D637" s="4">
        <f>Tabelle2!B637+Tabelle2!E637+Tabelle2!H637</f>
        <v>112000</v>
      </c>
      <c r="E637" s="3">
        <f t="shared" si="81"/>
        <v>2.4868993693933743</v>
      </c>
      <c r="F637" s="3">
        <f t="shared" si="75"/>
        <v>2.4868993693933743</v>
      </c>
      <c r="G637" s="3">
        <f t="shared" si="76"/>
        <v>-6.3298289452769625</v>
      </c>
      <c r="H637" s="3">
        <f t="shared" si="78"/>
        <v>2672.149078839042</v>
      </c>
      <c r="I637" s="3">
        <f t="shared" si="79"/>
        <v>7935221.9738451699</v>
      </c>
      <c r="J637" s="3">
        <f t="shared" si="80"/>
        <v>1557.0849738451698</v>
      </c>
    </row>
    <row r="638" spans="1:10" x14ac:dyDescent="0.25">
      <c r="A638">
        <f t="shared" si="82"/>
        <v>636</v>
      </c>
      <c r="B638" s="1">
        <f t="shared" si="77"/>
        <v>7.3611111111111108E-3</v>
      </c>
      <c r="C638" s="2">
        <f>Tabelle2!D638+Tabelle2!G638+Tabelle2!J638</f>
        <v>45012</v>
      </c>
      <c r="D638" s="4">
        <f>Tabelle2!B638+Tabelle2!E638+Tabelle2!H638</f>
        <v>112000</v>
      </c>
      <c r="E638" s="3">
        <f t="shared" si="81"/>
        <v>2.4882253621256556</v>
      </c>
      <c r="F638" s="3">
        <f t="shared" ref="F638:F701" si="83">E638</f>
        <v>2.4882253621256556</v>
      </c>
      <c r="G638" s="3">
        <f t="shared" ref="G638:G701" si="84">-0.0000000000667384*5.9722E+24/I638^2</f>
        <v>-6.325568016777483</v>
      </c>
      <c r="H638" s="3">
        <f t="shared" si="78"/>
        <v>2668.3117361843902</v>
      </c>
      <c r="I638" s="3">
        <f t="shared" si="79"/>
        <v>7937894.1229240093</v>
      </c>
      <c r="J638" s="3">
        <f t="shared" si="80"/>
        <v>1559.7571229240093</v>
      </c>
    </row>
    <row r="639" spans="1:10" x14ac:dyDescent="0.25">
      <c r="A639">
        <f t="shared" si="82"/>
        <v>637</v>
      </c>
      <c r="B639" s="1">
        <f t="shared" si="77"/>
        <v>7.3726851851851852E-3</v>
      </c>
      <c r="C639" s="2">
        <f>Tabelle2!D639+Tabelle2!G639+Tabelle2!J639</f>
        <v>44988</v>
      </c>
      <c r="D639" s="4">
        <f>Tabelle2!B639+Tabelle2!E639+Tabelle2!H639</f>
        <v>112000</v>
      </c>
      <c r="E639" s="3">
        <f t="shared" si="81"/>
        <v>2.4895527696274562</v>
      </c>
      <c r="F639" s="3">
        <f t="shared" si="83"/>
        <v>2.4895527696274562</v>
      </c>
      <c r="G639" s="3">
        <f t="shared" si="84"/>
        <v>-6.321317498854385</v>
      </c>
      <c r="H639" s="3">
        <f t="shared" si="78"/>
        <v>2664.4799714551632</v>
      </c>
      <c r="I639" s="3">
        <f t="shared" si="79"/>
        <v>7940562.4346601935</v>
      </c>
      <c r="J639" s="3">
        <f t="shared" si="80"/>
        <v>1562.4254346601936</v>
      </c>
    </row>
    <row r="640" spans="1:10" x14ac:dyDescent="0.25">
      <c r="A640">
        <f t="shared" si="82"/>
        <v>638</v>
      </c>
      <c r="B640" s="1">
        <f t="shared" si="77"/>
        <v>7.3842592592592597E-3</v>
      </c>
      <c r="C640" s="2">
        <f>Tabelle2!D640+Tabelle2!G640+Tabelle2!J640</f>
        <v>44964</v>
      </c>
      <c r="D640" s="4">
        <f>Tabelle2!B640+Tabelle2!E640+Tabelle2!H640</f>
        <v>112000</v>
      </c>
      <c r="E640" s="3">
        <f t="shared" si="81"/>
        <v>2.4908815941642204</v>
      </c>
      <c r="F640" s="3">
        <f t="shared" si="83"/>
        <v>2.4908815941642204</v>
      </c>
      <c r="G640" s="3">
        <f t="shared" si="84"/>
        <v>-6.31707735838408</v>
      </c>
      <c r="H640" s="3">
        <f t="shared" si="78"/>
        <v>2660.6537756909433</v>
      </c>
      <c r="I640" s="3">
        <f t="shared" si="79"/>
        <v>7943226.9146316489</v>
      </c>
      <c r="J640" s="3">
        <f t="shared" si="80"/>
        <v>1565.089914631649</v>
      </c>
    </row>
    <row r="641" spans="1:10" x14ac:dyDescent="0.25">
      <c r="A641">
        <f t="shared" si="82"/>
        <v>639</v>
      </c>
      <c r="B641" s="1">
        <f t="shared" si="77"/>
        <v>7.3958333333333333E-3</v>
      </c>
      <c r="C641" s="2">
        <f>Tabelle2!D641+Tabelle2!G641+Tabelle2!J641</f>
        <v>44940</v>
      </c>
      <c r="D641" s="4">
        <f>Tabelle2!B641+Tabelle2!E641+Tabelle2!H641</f>
        <v>112000</v>
      </c>
      <c r="E641" s="3">
        <f t="shared" si="81"/>
        <v>2.4922118380062304</v>
      </c>
      <c r="F641" s="3">
        <f t="shared" si="83"/>
        <v>2.4922118380062304</v>
      </c>
      <c r="G641" s="3">
        <f t="shared" si="84"/>
        <v>-6.3128475623786775</v>
      </c>
      <c r="H641" s="3">
        <f t="shared" si="78"/>
        <v>2656.8331399665708</v>
      </c>
      <c r="I641" s="3">
        <f t="shared" si="79"/>
        <v>7945887.56840734</v>
      </c>
      <c r="J641" s="3">
        <f t="shared" si="80"/>
        <v>1567.7505684073399</v>
      </c>
    </row>
    <row r="642" spans="1:10" x14ac:dyDescent="0.25">
      <c r="A642">
        <f t="shared" si="82"/>
        <v>640</v>
      </c>
      <c r="B642" s="1">
        <f t="shared" si="77"/>
        <v>7.4074074074074077E-3</v>
      </c>
      <c r="C642" s="2">
        <f>Tabelle2!D642+Tabelle2!G642+Tabelle2!J642</f>
        <v>44916</v>
      </c>
      <c r="D642" s="4">
        <f>Tabelle2!B642+Tabelle2!E642+Tabelle2!H642</f>
        <v>112000</v>
      </c>
      <c r="E642" s="3">
        <f t="shared" si="81"/>
        <v>2.4935435034286222</v>
      </c>
      <c r="F642" s="3">
        <f t="shared" si="83"/>
        <v>2.4935435034286222</v>
      </c>
      <c r="G642" s="3">
        <f t="shared" si="84"/>
        <v>-6.3086280779852695</v>
      </c>
      <c r="H642" s="3">
        <f t="shared" si="78"/>
        <v>2653.018055392014</v>
      </c>
      <c r="I642" s="3">
        <f t="shared" si="79"/>
        <v>7948544.4015473062</v>
      </c>
      <c r="J642" s="3">
        <f t="shared" si="80"/>
        <v>1570.4074015473061</v>
      </c>
    </row>
    <row r="643" spans="1:10" x14ac:dyDescent="0.25">
      <c r="A643">
        <f t="shared" si="82"/>
        <v>641</v>
      </c>
      <c r="B643" s="1">
        <f t="shared" ref="B643:B706" si="85">A643/86400</f>
        <v>7.4189814814814813E-3</v>
      </c>
      <c r="C643" s="2">
        <f>Tabelle2!D643+Tabelle2!G643+Tabelle2!J643</f>
        <v>44892</v>
      </c>
      <c r="D643" s="4">
        <f>Tabelle2!B643+Tabelle2!E643+Tabelle2!H643</f>
        <v>112000</v>
      </c>
      <c r="E643" s="3">
        <f t="shared" si="81"/>
        <v>2.4948765927113961</v>
      </c>
      <c r="F643" s="3">
        <f t="shared" si="83"/>
        <v>2.4948765927113961</v>
      </c>
      <c r="G643" s="3">
        <f t="shared" si="84"/>
        <v>-6.3044188724852237</v>
      </c>
      <c r="H643" s="3">
        <f t="shared" ref="H643:H706" si="86">H642+1*(F643+G643)</f>
        <v>2649.2085131122403</v>
      </c>
      <c r="I643" s="3">
        <f t="shared" ref="I643:I706" si="87">I642+1*H642</f>
        <v>7951197.4196026986</v>
      </c>
      <c r="J643" s="3">
        <f t="shared" ref="J643:J706" si="88">(I643-P$6)/1000</f>
        <v>1573.0604196026986</v>
      </c>
    </row>
    <row r="644" spans="1:10" x14ac:dyDescent="0.25">
      <c r="A644">
        <f t="shared" si="82"/>
        <v>642</v>
      </c>
      <c r="B644" s="1">
        <f t="shared" si="85"/>
        <v>7.4305555555555557E-3</v>
      </c>
      <c r="C644" s="2">
        <f>Tabelle2!D644+Tabelle2!G644+Tabelle2!J644</f>
        <v>44868</v>
      </c>
      <c r="D644" s="4">
        <f>Tabelle2!B644+Tabelle2!E644+Tabelle2!H644</f>
        <v>112000</v>
      </c>
      <c r="E644" s="3">
        <f t="shared" si="81"/>
        <v>2.4962111081394314</v>
      </c>
      <c r="F644" s="3">
        <f t="shared" si="83"/>
        <v>2.4962111081394314</v>
      </c>
      <c r="G644" s="3">
        <f t="shared" si="84"/>
        <v>-6.3002199132934882</v>
      </c>
      <c r="H644" s="3">
        <f t="shared" si="86"/>
        <v>2645.4045043070864</v>
      </c>
      <c r="I644" s="3">
        <f t="shared" si="87"/>
        <v>7953846.6281158105</v>
      </c>
      <c r="J644" s="3">
        <f t="shared" si="88"/>
        <v>1575.7096281158103</v>
      </c>
    </row>
    <row r="645" spans="1:10" x14ac:dyDescent="0.25">
      <c r="A645">
        <f t="shared" si="82"/>
        <v>643</v>
      </c>
      <c r="B645" s="1">
        <f t="shared" si="85"/>
        <v>7.4421296296296293E-3</v>
      </c>
      <c r="C645" s="2">
        <f>Tabelle2!D645+Tabelle2!G645+Tabelle2!J645</f>
        <v>44844</v>
      </c>
      <c r="D645" s="4">
        <f>Tabelle2!B645+Tabelle2!E645+Tabelle2!H645</f>
        <v>112000</v>
      </c>
      <c r="E645" s="3">
        <f t="shared" si="81"/>
        <v>2.4975470520024974</v>
      </c>
      <c r="F645" s="3">
        <f t="shared" si="83"/>
        <v>2.4975470520024974</v>
      </c>
      <c r="G645" s="3">
        <f t="shared" si="84"/>
        <v>-6.2960311679578851</v>
      </c>
      <c r="H645" s="3">
        <f t="shared" si="86"/>
        <v>2641.6060201911309</v>
      </c>
      <c r="I645" s="3">
        <f t="shared" si="87"/>
        <v>7956492.032620118</v>
      </c>
      <c r="J645" s="3">
        <f t="shared" si="88"/>
        <v>1578.355032620118</v>
      </c>
    </row>
    <row r="646" spans="1:10" x14ac:dyDescent="0.25">
      <c r="A646">
        <f t="shared" si="82"/>
        <v>644</v>
      </c>
      <c r="B646" s="1">
        <f t="shared" si="85"/>
        <v>7.4537037037037037E-3</v>
      </c>
      <c r="C646" s="2">
        <f>Tabelle2!D646+Tabelle2!G646+Tabelle2!J646</f>
        <v>44820</v>
      </c>
      <c r="D646" s="4">
        <f>Tabelle2!B646+Tabelle2!E646+Tabelle2!H646</f>
        <v>112000</v>
      </c>
      <c r="E646" s="3">
        <f t="shared" si="81"/>
        <v>2.4988844265952701</v>
      </c>
      <c r="F646" s="3">
        <f t="shared" si="83"/>
        <v>2.4988844265952701</v>
      </c>
      <c r="G646" s="3">
        <f t="shared" si="84"/>
        <v>-6.2918526041584233</v>
      </c>
      <c r="H646" s="3">
        <f t="shared" si="86"/>
        <v>2637.8130520135678</v>
      </c>
      <c r="I646" s="3">
        <f t="shared" si="87"/>
        <v>7959133.6386403088</v>
      </c>
      <c r="J646" s="3">
        <f t="shared" si="88"/>
        <v>1580.9966386403087</v>
      </c>
    </row>
    <row r="647" spans="1:10" x14ac:dyDescent="0.25">
      <c r="A647">
        <f t="shared" si="82"/>
        <v>645</v>
      </c>
      <c r="B647" s="1">
        <f t="shared" si="85"/>
        <v>7.4652777777777781E-3</v>
      </c>
      <c r="C647" s="2">
        <f>Tabelle2!D647+Tabelle2!G647+Tabelle2!J647</f>
        <v>44796</v>
      </c>
      <c r="D647" s="4">
        <f>Tabelle2!B647+Tabelle2!E647+Tabelle2!H647</f>
        <v>112000</v>
      </c>
      <c r="E647" s="3">
        <f t="shared" si="81"/>
        <v>2.5002232342173407</v>
      </c>
      <c r="F647" s="3">
        <f t="shared" si="83"/>
        <v>2.5002232342173407</v>
      </c>
      <c r="G647" s="3">
        <f t="shared" si="84"/>
        <v>-6.2876841897066083</v>
      </c>
      <c r="H647" s="3">
        <f t="shared" si="86"/>
        <v>2634.0255910580786</v>
      </c>
      <c r="I647" s="3">
        <f t="shared" si="87"/>
        <v>7961771.4516923223</v>
      </c>
      <c r="J647" s="3">
        <f t="shared" si="88"/>
        <v>1583.6344516923223</v>
      </c>
    </row>
    <row r="648" spans="1:10" x14ac:dyDescent="0.25">
      <c r="A648">
        <f t="shared" si="82"/>
        <v>646</v>
      </c>
      <c r="B648" s="1">
        <f t="shared" si="85"/>
        <v>7.4768518518518517E-3</v>
      </c>
      <c r="C648" s="2">
        <f>Tabelle2!D648+Tabelle2!G648+Tabelle2!J648</f>
        <v>44772</v>
      </c>
      <c r="D648" s="4">
        <f>Tabelle2!B648+Tabelle2!E648+Tabelle2!H648</f>
        <v>112000</v>
      </c>
      <c r="E648" s="3">
        <f t="shared" si="81"/>
        <v>2.5015634771732334</v>
      </c>
      <c r="F648" s="3">
        <f t="shared" si="83"/>
        <v>2.5015634771732334</v>
      </c>
      <c r="G648" s="3">
        <f t="shared" si="84"/>
        <v>-6.2835258925447564</v>
      </c>
      <c r="H648" s="3">
        <f t="shared" si="86"/>
        <v>2630.2436286427069</v>
      </c>
      <c r="I648" s="3">
        <f t="shared" si="87"/>
        <v>7964405.47728338</v>
      </c>
      <c r="J648" s="3">
        <f t="shared" si="88"/>
        <v>1586.26847728338</v>
      </c>
    </row>
    <row r="649" spans="1:10" x14ac:dyDescent="0.25">
      <c r="A649">
        <f t="shared" si="82"/>
        <v>647</v>
      </c>
      <c r="B649" s="1">
        <f t="shared" si="85"/>
        <v>7.4884259259259262E-3</v>
      </c>
      <c r="C649" s="2">
        <f>Tabelle2!D649+Tabelle2!G649+Tabelle2!J649</f>
        <v>44748</v>
      </c>
      <c r="D649" s="4">
        <f>Tabelle2!B649+Tabelle2!E649+Tabelle2!H649</f>
        <v>112000</v>
      </c>
      <c r="E649" s="3">
        <f t="shared" si="81"/>
        <v>2.5029051577724144</v>
      </c>
      <c r="F649" s="3">
        <f t="shared" si="83"/>
        <v>2.5029051577724144</v>
      </c>
      <c r="G649" s="3">
        <f t="shared" si="84"/>
        <v>-6.2793776807453163</v>
      </c>
      <c r="H649" s="3">
        <f t="shared" si="86"/>
        <v>2626.4671561197338</v>
      </c>
      <c r="I649" s="3">
        <f t="shared" si="87"/>
        <v>7967035.7209120225</v>
      </c>
      <c r="J649" s="3">
        <f t="shared" si="88"/>
        <v>1588.8987209120226</v>
      </c>
    </row>
    <row r="650" spans="1:10" x14ac:dyDescent="0.25">
      <c r="A650">
        <f t="shared" si="82"/>
        <v>648</v>
      </c>
      <c r="B650" s="1">
        <f t="shared" si="85"/>
        <v>7.4999999999999997E-3</v>
      </c>
      <c r="C650" s="2">
        <f>Tabelle2!D650+Tabelle2!G650+Tabelle2!J650</f>
        <v>44724</v>
      </c>
      <c r="D650" s="4">
        <f>Tabelle2!B650+Tabelle2!E650+Tabelle2!H650</f>
        <v>112000</v>
      </c>
      <c r="E650" s="3">
        <f t="shared" si="81"/>
        <v>2.5042482783293085</v>
      </c>
      <c r="F650" s="3">
        <f t="shared" si="83"/>
        <v>2.5042482783293085</v>
      </c>
      <c r="G650" s="3">
        <f t="shared" si="84"/>
        <v>-6.2752395225101889</v>
      </c>
      <c r="H650" s="3">
        <f t="shared" si="86"/>
        <v>2622.6961648755528</v>
      </c>
      <c r="I650" s="3">
        <f t="shared" si="87"/>
        <v>7969662.1880681422</v>
      </c>
      <c r="J650" s="3">
        <f t="shared" si="88"/>
        <v>1591.5251880681421</v>
      </c>
    </row>
    <row r="651" spans="1:10" x14ac:dyDescent="0.25">
      <c r="A651">
        <f t="shared" si="82"/>
        <v>649</v>
      </c>
      <c r="B651" s="1">
        <f t="shared" si="85"/>
        <v>7.5115740740740742E-3</v>
      </c>
      <c r="C651" s="2">
        <f>Tabelle2!D651+Tabelle2!G651+Tabelle2!J651</f>
        <v>44700</v>
      </c>
      <c r="D651" s="4">
        <f>Tabelle2!B651+Tabelle2!E651+Tabelle2!H651</f>
        <v>112000</v>
      </c>
      <c r="E651" s="3">
        <f t="shared" si="81"/>
        <v>2.505592841163311</v>
      </c>
      <c r="F651" s="3">
        <f t="shared" si="83"/>
        <v>2.505592841163311</v>
      </c>
      <c r="G651" s="3">
        <f t="shared" si="84"/>
        <v>-6.2711113861700607</v>
      </c>
      <c r="H651" s="3">
        <f t="shared" si="86"/>
        <v>2618.9306463305461</v>
      </c>
      <c r="I651" s="3">
        <f t="shared" si="87"/>
        <v>7972284.8842330175</v>
      </c>
      <c r="J651" s="3">
        <f t="shared" si="88"/>
        <v>1594.1478842330175</v>
      </c>
    </row>
    <row r="652" spans="1:10" x14ac:dyDescent="0.25">
      <c r="A652">
        <f t="shared" si="82"/>
        <v>650</v>
      </c>
      <c r="B652" s="1">
        <f t="shared" si="85"/>
        <v>7.5231481481481477E-3</v>
      </c>
      <c r="C652" s="2">
        <f>Tabelle2!D652+Tabelle2!G652+Tabelle2!J652</f>
        <v>44676</v>
      </c>
      <c r="D652" s="4">
        <f>Tabelle2!B652+Tabelle2!E652+Tabelle2!H652</f>
        <v>112000</v>
      </c>
      <c r="E652" s="3">
        <f t="shared" si="81"/>
        <v>2.5069388485988005</v>
      </c>
      <c r="F652" s="3">
        <f t="shared" si="83"/>
        <v>2.5069388485988005</v>
      </c>
      <c r="G652" s="3">
        <f t="shared" si="84"/>
        <v>-6.2669932401837301</v>
      </c>
      <c r="H652" s="3">
        <f t="shared" si="86"/>
        <v>2615.170591938961</v>
      </c>
      <c r="I652" s="3">
        <f t="shared" si="87"/>
        <v>7974903.8148793476</v>
      </c>
      <c r="J652" s="3">
        <f t="shared" si="88"/>
        <v>1596.7668148793475</v>
      </c>
    </row>
    <row r="653" spans="1:10" x14ac:dyDescent="0.25">
      <c r="A653">
        <f t="shared" si="82"/>
        <v>651</v>
      </c>
      <c r="B653" s="1">
        <f t="shared" si="85"/>
        <v>7.5347222222222222E-3</v>
      </c>
      <c r="C653" s="2">
        <f>Tabelle2!D653+Tabelle2!G653+Tabelle2!J653</f>
        <v>44652</v>
      </c>
      <c r="D653" s="4">
        <f>Tabelle2!B653+Tabelle2!E653+Tabelle2!H653</f>
        <v>112000</v>
      </c>
      <c r="E653" s="3">
        <f t="shared" si="81"/>
        <v>2.5082863029651525</v>
      </c>
      <c r="F653" s="3">
        <f t="shared" si="83"/>
        <v>2.5082863029651525</v>
      </c>
      <c r="G653" s="3">
        <f t="shared" si="84"/>
        <v>-6.2628850531374436</v>
      </c>
      <c r="H653" s="3">
        <f t="shared" si="86"/>
        <v>2611.4159931887889</v>
      </c>
      <c r="I653" s="3">
        <f t="shared" si="87"/>
        <v>7977518.9854712868</v>
      </c>
      <c r="J653" s="3">
        <f t="shared" si="88"/>
        <v>1599.3819854712867</v>
      </c>
    </row>
    <row r="654" spans="1:10" x14ac:dyDescent="0.25">
      <c r="A654">
        <f t="shared" si="82"/>
        <v>652</v>
      </c>
      <c r="B654" s="1">
        <f t="shared" si="85"/>
        <v>7.5462962962962966E-3</v>
      </c>
      <c r="C654" s="2">
        <f>Tabelle2!D654+Tabelle2!G654+Tabelle2!J654</f>
        <v>44628</v>
      </c>
      <c r="D654" s="4">
        <f>Tabelle2!B654+Tabelle2!E654+Tabelle2!H654</f>
        <v>112000</v>
      </c>
      <c r="E654" s="3">
        <f t="shared" si="81"/>
        <v>2.5096352065967555</v>
      </c>
      <c r="F654" s="3">
        <f t="shared" si="83"/>
        <v>2.5096352065967555</v>
      </c>
      <c r="G654" s="3">
        <f t="shared" si="84"/>
        <v>-6.2587867937442425</v>
      </c>
      <c r="H654" s="3">
        <f t="shared" si="86"/>
        <v>2607.6668416016414</v>
      </c>
      <c r="I654" s="3">
        <f t="shared" si="87"/>
        <v>7980130.4014644753</v>
      </c>
      <c r="J654" s="3">
        <f t="shared" si="88"/>
        <v>1601.9934014644753</v>
      </c>
    </row>
    <row r="655" spans="1:10" x14ac:dyDescent="0.25">
      <c r="A655">
        <f t="shared" si="82"/>
        <v>653</v>
      </c>
      <c r="B655" s="1">
        <f t="shared" si="85"/>
        <v>7.5578703703703702E-3</v>
      </c>
      <c r="C655" s="2">
        <f>Tabelle2!D655+Tabelle2!G655+Tabelle2!J655</f>
        <v>44604</v>
      </c>
      <c r="D655" s="4">
        <f>Tabelle2!B655+Tabelle2!E655+Tabelle2!H655</f>
        <v>112000</v>
      </c>
      <c r="E655" s="3">
        <f t="shared" si="81"/>
        <v>2.5109855618330195</v>
      </c>
      <c r="F655" s="3">
        <f t="shared" si="83"/>
        <v>2.5109855618330195</v>
      </c>
      <c r="G655" s="3">
        <f t="shared" si="84"/>
        <v>-6.2546984308432965</v>
      </c>
      <c r="H655" s="3">
        <f t="shared" si="86"/>
        <v>2603.9231287326311</v>
      </c>
      <c r="I655" s="3">
        <f t="shared" si="87"/>
        <v>7982738.0683060773</v>
      </c>
      <c r="J655" s="3">
        <f t="shared" si="88"/>
        <v>1604.6010683060772</v>
      </c>
    </row>
    <row r="656" spans="1:10" x14ac:dyDescent="0.25">
      <c r="A656">
        <f t="shared" si="82"/>
        <v>654</v>
      </c>
      <c r="B656" s="1">
        <f t="shared" si="85"/>
        <v>7.5694444444444446E-3</v>
      </c>
      <c r="C656" s="2">
        <f>Tabelle2!D656+Tabelle2!G656+Tabelle2!J656</f>
        <v>44580</v>
      </c>
      <c r="D656" s="4">
        <f>Tabelle2!B656+Tabelle2!E656+Tabelle2!H656</f>
        <v>112000</v>
      </c>
      <c r="E656" s="3">
        <f t="shared" si="81"/>
        <v>2.5123373710183938</v>
      </c>
      <c r="F656" s="3">
        <f t="shared" si="83"/>
        <v>2.5123373710183938</v>
      </c>
      <c r="G656" s="3">
        <f t="shared" si="84"/>
        <v>-6.2506199333992614</v>
      </c>
      <c r="H656" s="3">
        <f t="shared" si="86"/>
        <v>2600.1848461702502</v>
      </c>
      <c r="I656" s="3">
        <f t="shared" si="87"/>
        <v>7985341.9914348098</v>
      </c>
      <c r="J656" s="3">
        <f t="shared" si="88"/>
        <v>1607.2049914348097</v>
      </c>
    </row>
    <row r="657" spans="1:10" x14ac:dyDescent="0.25">
      <c r="A657">
        <f t="shared" si="82"/>
        <v>655</v>
      </c>
      <c r="B657" s="1">
        <f t="shared" si="85"/>
        <v>7.5810185185185182E-3</v>
      </c>
      <c r="C657" s="2">
        <f>Tabelle2!D657+Tabelle2!G657+Tabelle2!J657</f>
        <v>44556</v>
      </c>
      <c r="D657" s="4">
        <f>Tabelle2!B657+Tabelle2!E657+Tabelle2!H657</f>
        <v>112000</v>
      </c>
      <c r="E657" s="3">
        <f t="shared" si="81"/>
        <v>2.5136906365023792</v>
      </c>
      <c r="F657" s="3">
        <f t="shared" si="83"/>
        <v>2.5136906365023792</v>
      </c>
      <c r="G657" s="3">
        <f t="shared" si="84"/>
        <v>-6.2465512705016231</v>
      </c>
      <c r="H657" s="3">
        <f t="shared" si="86"/>
        <v>2596.451985536251</v>
      </c>
      <c r="I657" s="3">
        <f t="shared" si="87"/>
        <v>7987942.17628098</v>
      </c>
      <c r="J657" s="3">
        <f t="shared" si="88"/>
        <v>1609.80517628098</v>
      </c>
    </row>
    <row r="658" spans="1:10" x14ac:dyDescent="0.25">
      <c r="A658">
        <f t="shared" si="82"/>
        <v>656</v>
      </c>
      <c r="B658" s="1">
        <f t="shared" si="85"/>
        <v>7.5925925925925926E-3</v>
      </c>
      <c r="C658" s="2">
        <f>Tabelle2!D658+Tabelle2!G658+Tabelle2!J658</f>
        <v>44532</v>
      </c>
      <c r="D658" s="4">
        <f>Tabelle2!B658+Tabelle2!E658+Tabelle2!H658</f>
        <v>112000</v>
      </c>
      <c r="E658" s="3">
        <f t="shared" si="81"/>
        <v>2.5150453606395402</v>
      </c>
      <c r="F658" s="3">
        <f t="shared" si="83"/>
        <v>2.5150453606395402</v>
      </c>
      <c r="G658" s="3">
        <f t="shared" si="84"/>
        <v>-6.242492411364057</v>
      </c>
      <c r="H658" s="3">
        <f t="shared" si="86"/>
        <v>2592.7245384855264</v>
      </c>
      <c r="I658" s="3">
        <f t="shared" si="87"/>
        <v>7990538.6282665161</v>
      </c>
      <c r="J658" s="3">
        <f t="shared" si="88"/>
        <v>1612.4016282665161</v>
      </c>
    </row>
    <row r="659" spans="1:10" x14ac:dyDescent="0.25">
      <c r="A659">
        <f t="shared" si="82"/>
        <v>657</v>
      </c>
      <c r="B659" s="1">
        <f t="shared" si="85"/>
        <v>7.6041666666666671E-3</v>
      </c>
      <c r="C659" s="2">
        <f>Tabelle2!D659+Tabelle2!G659+Tabelle2!J659</f>
        <v>44508</v>
      </c>
      <c r="D659" s="4">
        <f>Tabelle2!B659+Tabelle2!E659+Tabelle2!H659</f>
        <v>112000</v>
      </c>
      <c r="E659" s="3">
        <f t="shared" si="81"/>
        <v>2.5164015457895208</v>
      </c>
      <c r="F659" s="3">
        <f t="shared" si="83"/>
        <v>2.5164015457895208</v>
      </c>
      <c r="G659" s="3">
        <f t="shared" si="84"/>
        <v>-6.2384433253237876</v>
      </c>
      <c r="H659" s="3">
        <f t="shared" si="86"/>
        <v>2589.0024967059921</v>
      </c>
      <c r="I659" s="3">
        <f t="shared" si="87"/>
        <v>7993131.3528050017</v>
      </c>
      <c r="J659" s="3">
        <f t="shared" si="88"/>
        <v>1614.9943528050017</v>
      </c>
    </row>
    <row r="660" spans="1:10" x14ac:dyDescent="0.25">
      <c r="A660">
        <f t="shared" si="82"/>
        <v>658</v>
      </c>
      <c r="B660" s="1">
        <f t="shared" si="85"/>
        <v>7.6157407407407406E-3</v>
      </c>
      <c r="C660" s="2">
        <f>Tabelle2!D660+Tabelle2!G660+Tabelle2!J660</f>
        <v>44484</v>
      </c>
      <c r="D660" s="4">
        <f>Tabelle2!B660+Tabelle2!E660+Tabelle2!H660</f>
        <v>112000</v>
      </c>
      <c r="E660" s="3">
        <f t="shared" si="81"/>
        <v>2.5177591943170579</v>
      </c>
      <c r="F660" s="3">
        <f t="shared" si="83"/>
        <v>2.5177591943170579</v>
      </c>
      <c r="G660" s="3">
        <f t="shared" si="84"/>
        <v>-6.2344039818409511</v>
      </c>
      <c r="H660" s="3">
        <f t="shared" si="86"/>
        <v>2585.2858519184683</v>
      </c>
      <c r="I660" s="3">
        <f t="shared" si="87"/>
        <v>7995720.355301708</v>
      </c>
      <c r="J660" s="3">
        <f t="shared" si="88"/>
        <v>1617.583355301708</v>
      </c>
    </row>
    <row r="661" spans="1:10" x14ac:dyDescent="0.25">
      <c r="A661">
        <f t="shared" si="82"/>
        <v>659</v>
      </c>
      <c r="B661" s="1">
        <f t="shared" si="85"/>
        <v>7.6273148148148151E-3</v>
      </c>
      <c r="C661" s="2">
        <f>Tabelle2!D661+Tabelle2!G661+Tabelle2!J661</f>
        <v>44460</v>
      </c>
      <c r="D661" s="4">
        <f>Tabelle2!B661+Tabelle2!E661+Tabelle2!H661</f>
        <v>112000</v>
      </c>
      <c r="E661" s="3">
        <f t="shared" si="81"/>
        <v>2.5191183085919926</v>
      </c>
      <c r="F661" s="3">
        <f t="shared" si="83"/>
        <v>2.5191183085919926</v>
      </c>
      <c r="G661" s="3">
        <f t="shared" si="84"/>
        <v>-6.2303743504979643</v>
      </c>
      <c r="H661" s="3">
        <f t="shared" si="86"/>
        <v>2581.5745958765624</v>
      </c>
      <c r="I661" s="3">
        <f t="shared" si="87"/>
        <v>7998305.6411536261</v>
      </c>
      <c r="J661" s="3">
        <f t="shared" si="88"/>
        <v>1620.1686411536261</v>
      </c>
    </row>
    <row r="662" spans="1:10" x14ac:dyDescent="0.25">
      <c r="A662">
        <f t="shared" si="82"/>
        <v>660</v>
      </c>
      <c r="B662" s="1">
        <f t="shared" si="85"/>
        <v>7.6388888888888886E-3</v>
      </c>
      <c r="C662" s="2">
        <f>Tabelle2!D662+Tabelle2!G662+Tabelle2!J662</f>
        <v>44436</v>
      </c>
      <c r="D662" s="4">
        <f>Tabelle2!B662+Tabelle2!E662+Tabelle2!H662</f>
        <v>112000</v>
      </c>
      <c r="E662" s="3">
        <f t="shared" si="81"/>
        <v>2.5204788909892879</v>
      </c>
      <c r="F662" s="3">
        <f t="shared" si="83"/>
        <v>2.5204788909892879</v>
      </c>
      <c r="G662" s="3">
        <f t="shared" si="84"/>
        <v>-6.2263544009988925</v>
      </c>
      <c r="H662" s="3">
        <f t="shared" si="86"/>
        <v>2577.8687203665527</v>
      </c>
      <c r="I662" s="3">
        <f t="shared" si="87"/>
        <v>8000887.2157495031</v>
      </c>
      <c r="J662" s="3">
        <f t="shared" si="88"/>
        <v>1622.750215749503</v>
      </c>
    </row>
    <row r="663" spans="1:10" x14ac:dyDescent="0.25">
      <c r="A663">
        <f t="shared" si="82"/>
        <v>661</v>
      </c>
      <c r="B663" s="1">
        <f t="shared" si="85"/>
        <v>7.6504629629629631E-3</v>
      </c>
      <c r="C663" s="2">
        <f>Tabelle2!D663+Tabelle2!G663+Tabelle2!J663</f>
        <v>44412</v>
      </c>
      <c r="D663" s="4">
        <f>Tabelle2!B663+Tabelle2!E663+Tabelle2!H663</f>
        <v>112000</v>
      </c>
      <c r="E663" s="3">
        <f t="shared" si="81"/>
        <v>2.521840943889039</v>
      </c>
      <c r="F663" s="3">
        <f t="shared" si="83"/>
        <v>2.521840943889039</v>
      </c>
      <c r="G663" s="3">
        <f t="shared" si="84"/>
        <v>-6.2223441031688287</v>
      </c>
      <c r="H663" s="3">
        <f t="shared" si="86"/>
        <v>2574.1682172072728</v>
      </c>
      <c r="I663" s="3">
        <f t="shared" si="87"/>
        <v>8003465.0844698697</v>
      </c>
      <c r="J663" s="3">
        <f t="shared" si="88"/>
        <v>1625.3280844698697</v>
      </c>
    </row>
    <row r="664" spans="1:10" x14ac:dyDescent="0.25">
      <c r="A664">
        <f t="shared" si="82"/>
        <v>662</v>
      </c>
      <c r="B664" s="1">
        <f t="shared" si="85"/>
        <v>7.6620370370370366E-3</v>
      </c>
      <c r="C664" s="2">
        <f>Tabelle2!D664+Tabelle2!G664+Tabelle2!J664</f>
        <v>44388</v>
      </c>
      <c r="D664" s="4">
        <f>Tabelle2!B664+Tabelle2!E664+Tabelle2!H664</f>
        <v>112000</v>
      </c>
      <c r="E664" s="3">
        <f t="shared" si="81"/>
        <v>2.523204469676489</v>
      </c>
      <c r="F664" s="3">
        <f t="shared" si="83"/>
        <v>2.523204469676489</v>
      </c>
      <c r="G664" s="3">
        <f t="shared" si="84"/>
        <v>-6.2183434269532656</v>
      </c>
      <c r="H664" s="3">
        <f t="shared" si="86"/>
        <v>2570.473078249996</v>
      </c>
      <c r="I664" s="3">
        <f t="shared" si="87"/>
        <v>8006039.252687077</v>
      </c>
      <c r="J664" s="3">
        <f t="shared" si="88"/>
        <v>1627.902252687077</v>
      </c>
    </row>
    <row r="665" spans="1:10" x14ac:dyDescent="0.25">
      <c r="A665">
        <f t="shared" si="82"/>
        <v>663</v>
      </c>
      <c r="B665" s="1">
        <f t="shared" si="85"/>
        <v>7.6736111111111111E-3</v>
      </c>
      <c r="C665" s="2">
        <f>Tabelle2!D665+Tabelle2!G665+Tabelle2!J665</f>
        <v>44364</v>
      </c>
      <c r="D665" s="4">
        <f>Tabelle2!B665+Tabelle2!E665+Tabelle2!H665</f>
        <v>112000</v>
      </c>
      <c r="E665" s="3">
        <f t="shared" si="81"/>
        <v>2.5245694707420432</v>
      </c>
      <c r="F665" s="3">
        <f t="shared" si="83"/>
        <v>2.5245694707420432</v>
      </c>
      <c r="G665" s="3">
        <f t="shared" si="84"/>
        <v>-6.2143523424174862</v>
      </c>
      <c r="H665" s="3">
        <f t="shared" si="86"/>
        <v>2566.7832953783204</v>
      </c>
      <c r="I665" s="3">
        <f t="shared" si="87"/>
        <v>8008609.725765327</v>
      </c>
      <c r="J665" s="3">
        <f t="shared" si="88"/>
        <v>1630.4727257653269</v>
      </c>
    </row>
    <row r="666" spans="1:10" x14ac:dyDescent="0.25">
      <c r="A666">
        <f t="shared" si="82"/>
        <v>664</v>
      </c>
      <c r="B666" s="1">
        <f t="shared" si="85"/>
        <v>7.6851851851851855E-3</v>
      </c>
      <c r="C666" s="2">
        <f>Tabelle2!D666+Tabelle2!G666+Tabelle2!J666</f>
        <v>44340</v>
      </c>
      <c r="D666" s="4">
        <f>Tabelle2!B666+Tabelle2!E666+Tabelle2!H666</f>
        <v>112000</v>
      </c>
      <c r="E666" s="3">
        <f t="shared" si="81"/>
        <v>2.5259359494812812</v>
      </c>
      <c r="F666" s="3">
        <f t="shared" si="83"/>
        <v>2.5259359494812812</v>
      </c>
      <c r="G666" s="3">
        <f t="shared" si="84"/>
        <v>-6.2103708197459442</v>
      </c>
      <c r="H666" s="3">
        <f t="shared" si="86"/>
        <v>2563.0988605080556</v>
      </c>
      <c r="I666" s="3">
        <f t="shared" si="87"/>
        <v>8011176.5090607051</v>
      </c>
      <c r="J666" s="3">
        <f t="shared" si="88"/>
        <v>1633.0395090607051</v>
      </c>
    </row>
    <row r="667" spans="1:10" x14ac:dyDescent="0.25">
      <c r="A667">
        <f t="shared" si="82"/>
        <v>665</v>
      </c>
      <c r="B667" s="1">
        <f t="shared" si="85"/>
        <v>7.6967592592592591E-3</v>
      </c>
      <c r="C667" s="2">
        <f>Tabelle2!D667+Tabelle2!G667+Tabelle2!J667</f>
        <v>44316</v>
      </c>
      <c r="D667" s="4">
        <f>Tabelle2!B667+Tabelle2!E667+Tabelle2!H667</f>
        <v>112000</v>
      </c>
      <c r="E667" s="3">
        <f t="shared" si="81"/>
        <v>2.5273039082949724</v>
      </c>
      <c r="F667" s="3">
        <f t="shared" si="83"/>
        <v>2.5273039082949724</v>
      </c>
      <c r="G667" s="3">
        <f t="shared" si="84"/>
        <v>-6.206398829241655</v>
      </c>
      <c r="H667" s="3">
        <f t="shared" si="86"/>
        <v>2559.4197655871089</v>
      </c>
      <c r="I667" s="3">
        <f t="shared" si="87"/>
        <v>8013739.6079212129</v>
      </c>
      <c r="J667" s="3">
        <f t="shared" si="88"/>
        <v>1635.6026079212129</v>
      </c>
    </row>
    <row r="668" spans="1:10" x14ac:dyDescent="0.25">
      <c r="A668">
        <f t="shared" si="82"/>
        <v>666</v>
      </c>
      <c r="B668" s="1">
        <f t="shared" si="85"/>
        <v>7.7083333333333335E-3</v>
      </c>
      <c r="C668" s="2">
        <f>Tabelle2!D668+Tabelle2!G668+Tabelle2!J668</f>
        <v>44292</v>
      </c>
      <c r="D668" s="4">
        <f>Tabelle2!B668+Tabelle2!E668+Tabelle2!H668</f>
        <v>112000</v>
      </c>
      <c r="E668" s="3">
        <f t="shared" si="81"/>
        <v>2.5286733495890905</v>
      </c>
      <c r="F668" s="3">
        <f t="shared" si="83"/>
        <v>2.5286733495890905</v>
      </c>
      <c r="G668" s="3">
        <f t="shared" si="84"/>
        <v>-6.2024363413255887</v>
      </c>
      <c r="H668" s="3">
        <f t="shared" si="86"/>
        <v>2555.7460025953724</v>
      </c>
      <c r="I668" s="3">
        <f t="shared" si="87"/>
        <v>8016299.0276867999</v>
      </c>
      <c r="J668" s="3">
        <f t="shared" si="88"/>
        <v>1638.1620276867998</v>
      </c>
    </row>
    <row r="669" spans="1:10" x14ac:dyDescent="0.25">
      <c r="A669">
        <f t="shared" si="82"/>
        <v>667</v>
      </c>
      <c r="B669" s="1">
        <f t="shared" si="85"/>
        <v>7.7199074074074071E-3</v>
      </c>
      <c r="C669" s="2">
        <f>Tabelle2!D669+Tabelle2!G669+Tabelle2!J669</f>
        <v>44268</v>
      </c>
      <c r="D669" s="4">
        <f>Tabelle2!B669+Tabelle2!E669+Tabelle2!H669</f>
        <v>112000</v>
      </c>
      <c r="E669" s="3">
        <f t="shared" si="81"/>
        <v>2.5300442757748263</v>
      </c>
      <c r="F669" s="3">
        <f t="shared" si="83"/>
        <v>2.5300442757748263</v>
      </c>
      <c r="G669" s="3">
        <f t="shared" si="84"/>
        <v>-6.1984833265360715</v>
      </c>
      <c r="H669" s="3">
        <f t="shared" si="86"/>
        <v>2552.0775635446112</v>
      </c>
      <c r="I669" s="3">
        <f t="shared" si="87"/>
        <v>8018854.7736893948</v>
      </c>
      <c r="J669" s="3">
        <f t="shared" si="88"/>
        <v>1640.7177736893948</v>
      </c>
    </row>
    <row r="670" spans="1:10" x14ac:dyDescent="0.25">
      <c r="A670">
        <f t="shared" si="82"/>
        <v>668</v>
      </c>
      <c r="B670" s="1">
        <f t="shared" si="85"/>
        <v>7.7314814814814815E-3</v>
      </c>
      <c r="C670" s="2">
        <f>Tabelle2!D670+Tabelle2!G670+Tabelle2!J670</f>
        <v>44244</v>
      </c>
      <c r="D670" s="4">
        <f>Tabelle2!B670+Tabelle2!E670+Tabelle2!H670</f>
        <v>112000</v>
      </c>
      <c r="E670" s="3">
        <f t="shared" si="81"/>
        <v>2.5314166892686014</v>
      </c>
      <c r="F670" s="3">
        <f t="shared" si="83"/>
        <v>2.5314166892686014</v>
      </c>
      <c r="G670" s="3">
        <f t="shared" si="84"/>
        <v>-6.1945397555281749</v>
      </c>
      <c r="H670" s="3">
        <f t="shared" si="86"/>
        <v>2548.4144404783515</v>
      </c>
      <c r="I670" s="3">
        <f t="shared" si="87"/>
        <v>8021406.8512529396</v>
      </c>
      <c r="J670" s="3">
        <f t="shared" si="88"/>
        <v>1643.2698512529396</v>
      </c>
    </row>
    <row r="671" spans="1:10" x14ac:dyDescent="0.25">
      <c r="A671">
        <f t="shared" si="82"/>
        <v>669</v>
      </c>
      <c r="B671" s="1">
        <f t="shared" si="85"/>
        <v>7.743055555555556E-3</v>
      </c>
      <c r="C671" s="2">
        <f>Tabelle2!D671+Tabelle2!G671+Tabelle2!J671</f>
        <v>44220</v>
      </c>
      <c r="D671" s="4">
        <f>Tabelle2!B671+Tabelle2!E671+Tabelle2!H671</f>
        <v>112000</v>
      </c>
      <c r="E671" s="3">
        <f t="shared" si="81"/>
        <v>2.532790592492085</v>
      </c>
      <c r="F671" s="3">
        <f t="shared" si="83"/>
        <v>2.532790592492085</v>
      </c>
      <c r="G671" s="3">
        <f t="shared" si="84"/>
        <v>-6.1906055990731375</v>
      </c>
      <c r="H671" s="3">
        <f t="shared" si="86"/>
        <v>2544.7566254717703</v>
      </c>
      <c r="I671" s="3">
        <f t="shared" si="87"/>
        <v>8023955.2656934178</v>
      </c>
      <c r="J671" s="3">
        <f t="shared" si="88"/>
        <v>1645.8182656934177</v>
      </c>
    </row>
    <row r="672" spans="1:10" x14ac:dyDescent="0.25">
      <c r="A672">
        <f t="shared" si="82"/>
        <v>670</v>
      </c>
      <c r="B672" s="1">
        <f t="shared" si="85"/>
        <v>7.7546296296296295E-3</v>
      </c>
      <c r="C672" s="2">
        <f>Tabelle2!D672+Tabelle2!G672+Tabelle2!J672</f>
        <v>44196</v>
      </c>
      <c r="D672" s="4">
        <f>Tabelle2!B672+Tabelle2!E672+Tabelle2!H672</f>
        <v>112000</v>
      </c>
      <c r="E672" s="3">
        <f t="shared" si="81"/>
        <v>2.5341659878722056</v>
      </c>
      <c r="F672" s="3">
        <f t="shared" si="83"/>
        <v>2.5341659878722056</v>
      </c>
      <c r="G672" s="3">
        <f t="shared" si="84"/>
        <v>-6.1866808280577539</v>
      </c>
      <c r="H672" s="3">
        <f t="shared" si="86"/>
        <v>2541.1041106315847</v>
      </c>
      <c r="I672" s="3">
        <f t="shared" si="87"/>
        <v>8026500.0223188894</v>
      </c>
      <c r="J672" s="3">
        <f t="shared" si="88"/>
        <v>1648.3630223188893</v>
      </c>
    </row>
    <row r="673" spans="1:10" x14ac:dyDescent="0.25">
      <c r="A673">
        <f t="shared" si="82"/>
        <v>671</v>
      </c>
      <c r="B673" s="1">
        <f t="shared" si="85"/>
        <v>7.766203703703704E-3</v>
      </c>
      <c r="C673" s="2">
        <f>Tabelle2!D673+Tabelle2!G673+Tabelle2!J673</f>
        <v>44172</v>
      </c>
      <c r="D673" s="4">
        <f>Tabelle2!B673+Tabelle2!E673+Tabelle2!H673</f>
        <v>112000</v>
      </c>
      <c r="E673" s="3">
        <f t="shared" si="81"/>
        <v>2.5355428778411664</v>
      </c>
      <c r="F673" s="3">
        <f t="shared" si="83"/>
        <v>2.5355428778411664</v>
      </c>
      <c r="G673" s="3">
        <f t="shared" si="84"/>
        <v>-6.1827654134837999</v>
      </c>
      <c r="H673" s="3">
        <f t="shared" si="86"/>
        <v>2537.4568880959423</v>
      </c>
      <c r="I673" s="3">
        <f t="shared" si="87"/>
        <v>8029041.1264295205</v>
      </c>
      <c r="J673" s="3">
        <f t="shared" si="88"/>
        <v>1650.9041264295206</v>
      </c>
    </row>
    <row r="674" spans="1:10" x14ac:dyDescent="0.25">
      <c r="A674">
        <f t="shared" si="82"/>
        <v>672</v>
      </c>
      <c r="B674" s="1">
        <f t="shared" si="85"/>
        <v>7.7777777777777776E-3</v>
      </c>
      <c r="C674" s="2">
        <f>Tabelle2!D674+Tabelle2!G674+Tabelle2!J674</f>
        <v>44148</v>
      </c>
      <c r="D674" s="4">
        <f>Tabelle2!B674+Tabelle2!E674+Tabelle2!H674</f>
        <v>112000</v>
      </c>
      <c r="E674" s="3">
        <f t="shared" si="81"/>
        <v>2.536921264836459</v>
      </c>
      <c r="F674" s="3">
        <f t="shared" si="83"/>
        <v>2.536921264836459</v>
      </c>
      <c r="G674" s="3">
        <f t="shared" si="84"/>
        <v>-6.178859326467439</v>
      </c>
      <c r="H674" s="3">
        <f t="shared" si="86"/>
        <v>2533.8149500343116</v>
      </c>
      <c r="I674" s="3">
        <f t="shared" si="87"/>
        <v>8031578.583317617</v>
      </c>
      <c r="J674" s="3">
        <f t="shared" si="88"/>
        <v>1653.441583317617</v>
      </c>
    </row>
    <row r="675" spans="1:10" x14ac:dyDescent="0.25">
      <c r="A675">
        <f t="shared" si="82"/>
        <v>673</v>
      </c>
      <c r="B675" s="1">
        <f t="shared" si="85"/>
        <v>7.789351851851852E-3</v>
      </c>
      <c r="C675" s="2">
        <f>Tabelle2!D675+Tabelle2!G675+Tabelle2!J675</f>
        <v>44124</v>
      </c>
      <c r="D675" s="4">
        <f>Tabelle2!B675+Tabelle2!E675+Tabelle2!H675</f>
        <v>112000</v>
      </c>
      <c r="E675" s="3">
        <f t="shared" ref="E675:E738" si="89">D675/C675</f>
        <v>2.5383011513008795</v>
      </c>
      <c r="F675" s="3">
        <f t="shared" si="83"/>
        <v>2.5383011513008795</v>
      </c>
      <c r="G675" s="3">
        <f t="shared" si="84"/>
        <v>-6.1749625382386473</v>
      </c>
      <c r="H675" s="3">
        <f t="shared" si="86"/>
        <v>2530.1782886473738</v>
      </c>
      <c r="I675" s="3">
        <f t="shared" si="87"/>
        <v>8034112.398267651</v>
      </c>
      <c r="J675" s="3">
        <f t="shared" si="88"/>
        <v>1655.9753982676509</v>
      </c>
    </row>
    <row r="676" spans="1:10" x14ac:dyDescent="0.25">
      <c r="A676">
        <f t="shared" si="82"/>
        <v>674</v>
      </c>
      <c r="B676" s="1">
        <f t="shared" si="85"/>
        <v>7.8009259259259256E-3</v>
      </c>
      <c r="C676" s="2">
        <f>Tabelle2!D676+Tabelle2!G676+Tabelle2!J676</f>
        <v>44100</v>
      </c>
      <c r="D676" s="4">
        <f>Tabelle2!B676+Tabelle2!E676+Tabelle2!H676</f>
        <v>112000</v>
      </c>
      <c r="E676" s="3">
        <f t="shared" si="89"/>
        <v>2.5396825396825395</v>
      </c>
      <c r="F676" s="3">
        <f t="shared" si="83"/>
        <v>2.5396825396825395</v>
      </c>
      <c r="G676" s="3">
        <f t="shared" si="84"/>
        <v>-6.171075020140627</v>
      </c>
      <c r="H676" s="3">
        <f t="shared" si="86"/>
        <v>2526.5468961669158</v>
      </c>
      <c r="I676" s="3">
        <f t="shared" si="87"/>
        <v>8036642.576556298</v>
      </c>
      <c r="J676" s="3">
        <f t="shared" si="88"/>
        <v>1658.5055765562979</v>
      </c>
    </row>
    <row r="677" spans="1:10" x14ac:dyDescent="0.25">
      <c r="A677">
        <f t="shared" si="82"/>
        <v>675</v>
      </c>
      <c r="B677" s="1">
        <f t="shared" si="85"/>
        <v>7.8125E-3</v>
      </c>
      <c r="C677" s="2">
        <f>Tabelle2!D677+Tabelle2!G677+Tabelle2!J677</f>
        <v>44076</v>
      </c>
      <c r="D677" s="4">
        <f>Tabelle2!B677+Tabelle2!E677+Tabelle2!H677</f>
        <v>112000</v>
      </c>
      <c r="E677" s="3">
        <f t="shared" si="89"/>
        <v>2.5410654324348854</v>
      </c>
      <c r="F677" s="3">
        <f t="shared" si="83"/>
        <v>2.5410654324348854</v>
      </c>
      <c r="G677" s="3">
        <f t="shared" si="84"/>
        <v>-6.1671967436292396</v>
      </c>
      <c r="H677" s="3">
        <f t="shared" si="86"/>
        <v>2522.9207648557212</v>
      </c>
      <c r="I677" s="3">
        <f t="shared" si="87"/>
        <v>8039169.123452465</v>
      </c>
      <c r="J677" s="3">
        <f t="shared" si="88"/>
        <v>1661.0321234524652</v>
      </c>
    </row>
    <row r="678" spans="1:10" x14ac:dyDescent="0.25">
      <c r="A678">
        <f t="shared" ref="A678:A741" si="90">A677+1</f>
        <v>676</v>
      </c>
      <c r="B678" s="1">
        <f t="shared" si="85"/>
        <v>7.8240740740740736E-3</v>
      </c>
      <c r="C678" s="2">
        <f>Tabelle2!D678+Tabelle2!G678+Tabelle2!J678</f>
        <v>44052</v>
      </c>
      <c r="D678" s="4">
        <f>Tabelle2!B678+Tabelle2!E678+Tabelle2!H678</f>
        <v>112000</v>
      </c>
      <c r="E678" s="3">
        <f t="shared" si="89"/>
        <v>2.5424498320167075</v>
      </c>
      <c r="F678" s="3">
        <f t="shared" si="83"/>
        <v>2.5424498320167075</v>
      </c>
      <c r="G678" s="3">
        <f t="shared" si="84"/>
        <v>-6.1633276802724284</v>
      </c>
      <c r="H678" s="3">
        <f t="shared" si="86"/>
        <v>2519.2998870074657</v>
      </c>
      <c r="I678" s="3">
        <f t="shared" si="87"/>
        <v>8041692.0442173211</v>
      </c>
      <c r="J678" s="3">
        <f t="shared" si="88"/>
        <v>1663.555044217321</v>
      </c>
    </row>
    <row r="679" spans="1:10" x14ac:dyDescent="0.25">
      <c r="A679">
        <f t="shared" si="90"/>
        <v>677</v>
      </c>
      <c r="B679" s="1">
        <f t="shared" si="85"/>
        <v>7.8356481481481489E-3</v>
      </c>
      <c r="C679" s="2">
        <f>Tabelle2!D679+Tabelle2!G679+Tabelle2!J679</f>
        <v>44028</v>
      </c>
      <c r="D679" s="4">
        <f>Tabelle2!B679+Tabelle2!E679+Tabelle2!H679</f>
        <v>112000</v>
      </c>
      <c r="E679" s="3">
        <f t="shared" si="89"/>
        <v>2.5438357408921597</v>
      </c>
      <c r="F679" s="3">
        <f t="shared" si="83"/>
        <v>2.5438357408921597</v>
      </c>
      <c r="G679" s="3">
        <f t="shared" si="84"/>
        <v>-6.1594678017496554</v>
      </c>
      <c r="H679" s="3">
        <f t="shared" si="86"/>
        <v>2515.6842549466082</v>
      </c>
      <c r="I679" s="3">
        <f t="shared" si="87"/>
        <v>8044211.3441043282</v>
      </c>
      <c r="J679" s="3">
        <f t="shared" si="88"/>
        <v>1666.0743441043282</v>
      </c>
    </row>
    <row r="680" spans="1:10" x14ac:dyDescent="0.25">
      <c r="A680">
        <f t="shared" si="90"/>
        <v>678</v>
      </c>
      <c r="B680" s="1">
        <f t="shared" si="85"/>
        <v>7.8472222222222224E-3</v>
      </c>
      <c r="C680" s="2">
        <f>Tabelle2!D680+Tabelle2!G680+Tabelle2!J680</f>
        <v>44004</v>
      </c>
      <c r="D680" s="4">
        <f>Tabelle2!B680+Tabelle2!E680+Tabelle2!H680</f>
        <v>112000</v>
      </c>
      <c r="E680" s="3">
        <f t="shared" si="89"/>
        <v>2.5452231615307701</v>
      </c>
      <c r="F680" s="3">
        <f t="shared" si="83"/>
        <v>2.5452231615307701</v>
      </c>
      <c r="G680" s="3">
        <f t="shared" si="84"/>
        <v>-6.1556170798513312</v>
      </c>
      <c r="H680" s="3">
        <f t="shared" si="86"/>
        <v>2512.0738610282879</v>
      </c>
      <c r="I680" s="3">
        <f t="shared" si="87"/>
        <v>8046727.0283592744</v>
      </c>
      <c r="J680" s="3">
        <f t="shared" si="88"/>
        <v>1668.5900283592744</v>
      </c>
    </row>
    <row r="681" spans="1:10" x14ac:dyDescent="0.25">
      <c r="A681">
        <f t="shared" si="90"/>
        <v>679</v>
      </c>
      <c r="B681" s="1">
        <f t="shared" si="85"/>
        <v>7.858796296296296E-3</v>
      </c>
      <c r="C681" s="2">
        <f>Tabelle2!D681+Tabelle2!G681+Tabelle2!J681</f>
        <v>43980</v>
      </c>
      <c r="D681" s="4">
        <f>Tabelle2!B681+Tabelle2!E681+Tabelle2!H681</f>
        <v>112000</v>
      </c>
      <c r="E681" s="3">
        <f t="shared" si="89"/>
        <v>2.5466120964074581</v>
      </c>
      <c r="F681" s="3">
        <f t="shared" si="83"/>
        <v>2.5466120964074581</v>
      </c>
      <c r="G681" s="3">
        <f t="shared" si="84"/>
        <v>-6.1517754864782583</v>
      </c>
      <c r="H681" s="3">
        <f t="shared" si="86"/>
        <v>2508.4686976382172</v>
      </c>
      <c r="I681" s="3">
        <f t="shared" si="87"/>
        <v>8049239.1022203024</v>
      </c>
      <c r="J681" s="3">
        <f t="shared" si="88"/>
        <v>1671.1021022203024</v>
      </c>
    </row>
    <row r="682" spans="1:10" x14ac:dyDescent="0.25">
      <c r="A682">
        <f t="shared" si="90"/>
        <v>680</v>
      </c>
      <c r="B682" s="1">
        <f t="shared" si="85"/>
        <v>7.8703703703703696E-3</v>
      </c>
      <c r="C682" s="2">
        <f>Tabelle2!D682+Tabelle2!G682+Tabelle2!J682</f>
        <v>43956</v>
      </c>
      <c r="D682" s="4">
        <f>Tabelle2!B682+Tabelle2!E682+Tabelle2!H682</f>
        <v>112000</v>
      </c>
      <c r="E682" s="3">
        <f t="shared" si="89"/>
        <v>2.5480025480025481</v>
      </c>
      <c r="F682" s="3">
        <f t="shared" si="83"/>
        <v>2.5480025480025481</v>
      </c>
      <c r="G682" s="3">
        <f t="shared" si="84"/>
        <v>-6.1479429936410659</v>
      </c>
      <c r="H682" s="3">
        <f t="shared" si="86"/>
        <v>2504.8687571925789</v>
      </c>
      <c r="I682" s="3">
        <f t="shared" si="87"/>
        <v>8051747.5709179407</v>
      </c>
      <c r="J682" s="3">
        <f t="shared" si="88"/>
        <v>1673.6105709179408</v>
      </c>
    </row>
    <row r="683" spans="1:10" x14ac:dyDescent="0.25">
      <c r="A683">
        <f t="shared" si="90"/>
        <v>681</v>
      </c>
      <c r="B683" s="1">
        <f t="shared" si="85"/>
        <v>7.8819444444444449E-3</v>
      </c>
      <c r="C683" s="2">
        <f>Tabelle2!D683+Tabelle2!G683+Tabelle2!J683</f>
        <v>43932</v>
      </c>
      <c r="D683" s="4">
        <f>Tabelle2!B683+Tabelle2!E683+Tabelle2!H683</f>
        <v>112000</v>
      </c>
      <c r="E683" s="3">
        <f t="shared" si="89"/>
        <v>2.5493945188017846</v>
      </c>
      <c r="F683" s="3">
        <f t="shared" si="83"/>
        <v>2.5493945188017846</v>
      </c>
      <c r="G683" s="3">
        <f t="shared" si="84"/>
        <v>-6.1441195734596681</v>
      </c>
      <c r="H683" s="3">
        <f t="shared" si="86"/>
        <v>2501.274032137921</v>
      </c>
      <c r="I683" s="3">
        <f t="shared" si="87"/>
        <v>8054252.4396751337</v>
      </c>
      <c r="J683" s="3">
        <f t="shared" si="88"/>
        <v>1676.1154396751338</v>
      </c>
    </row>
    <row r="684" spans="1:10" x14ac:dyDescent="0.25">
      <c r="A684">
        <f t="shared" si="90"/>
        <v>682</v>
      </c>
      <c r="B684" s="1">
        <f t="shared" si="85"/>
        <v>7.8935185185185185E-3</v>
      </c>
      <c r="C684" s="2">
        <f>Tabelle2!D684+Tabelle2!G684+Tabelle2!J684</f>
        <v>43908</v>
      </c>
      <c r="D684" s="4">
        <f>Tabelle2!B684+Tabelle2!E684+Tabelle2!H684</f>
        <v>112000</v>
      </c>
      <c r="E684" s="3">
        <f t="shared" si="89"/>
        <v>2.5507880112963468</v>
      </c>
      <c r="F684" s="3">
        <f t="shared" si="83"/>
        <v>2.5507880112963468</v>
      </c>
      <c r="G684" s="3">
        <f t="shared" si="84"/>
        <v>-6.1403051981626975</v>
      </c>
      <c r="H684" s="3">
        <f t="shared" si="86"/>
        <v>2497.6845149510546</v>
      </c>
      <c r="I684" s="3">
        <f t="shared" si="87"/>
        <v>8056753.713707272</v>
      </c>
      <c r="J684" s="3">
        <f t="shared" si="88"/>
        <v>1678.6167137072719</v>
      </c>
    </row>
    <row r="685" spans="1:10" x14ac:dyDescent="0.25">
      <c r="A685">
        <f t="shared" si="90"/>
        <v>683</v>
      </c>
      <c r="B685" s="1">
        <f t="shared" si="85"/>
        <v>7.905092592592592E-3</v>
      </c>
      <c r="C685" s="2">
        <f>Tabelle2!D685+Tabelle2!G685+Tabelle2!J685</f>
        <v>43884</v>
      </c>
      <c r="D685" s="4">
        <f>Tabelle2!B685+Tabelle2!E685+Tabelle2!H685</f>
        <v>112000</v>
      </c>
      <c r="E685" s="3">
        <f t="shared" si="89"/>
        <v>2.5521830279828639</v>
      </c>
      <c r="F685" s="3">
        <f t="shared" si="83"/>
        <v>2.5521830279828639</v>
      </c>
      <c r="G685" s="3">
        <f t="shared" si="84"/>
        <v>-6.1364998400869686</v>
      </c>
      <c r="H685" s="3">
        <f t="shared" si="86"/>
        <v>2494.1001981389504</v>
      </c>
      <c r="I685" s="3">
        <f t="shared" si="87"/>
        <v>8059251.3982222229</v>
      </c>
      <c r="J685" s="3">
        <f t="shared" si="88"/>
        <v>1681.1143982222229</v>
      </c>
    </row>
    <row r="686" spans="1:10" x14ac:dyDescent="0.25">
      <c r="A686">
        <f t="shared" si="90"/>
        <v>684</v>
      </c>
      <c r="B686" s="1">
        <f t="shared" si="85"/>
        <v>7.9166666666666673E-3</v>
      </c>
      <c r="C686" s="2">
        <f>Tabelle2!D686+Tabelle2!G686+Tabelle2!J686</f>
        <v>43860</v>
      </c>
      <c r="D686" s="4">
        <f>Tabelle2!B686+Tabelle2!E686+Tabelle2!H686</f>
        <v>112000</v>
      </c>
      <c r="E686" s="3">
        <f t="shared" si="89"/>
        <v>2.5535795713634291</v>
      </c>
      <c r="F686" s="3">
        <f t="shared" si="83"/>
        <v>2.5535795713634291</v>
      </c>
      <c r="G686" s="3">
        <f t="shared" si="84"/>
        <v>-6.1327034716769226</v>
      </c>
      <c r="H686" s="3">
        <f t="shared" si="86"/>
        <v>2490.5210742386371</v>
      </c>
      <c r="I686" s="3">
        <f t="shared" si="87"/>
        <v>8061745.4984203614</v>
      </c>
      <c r="J686" s="3">
        <f t="shared" si="88"/>
        <v>1683.6084984203615</v>
      </c>
    </row>
    <row r="687" spans="1:10" x14ac:dyDescent="0.25">
      <c r="A687">
        <f t="shared" si="90"/>
        <v>685</v>
      </c>
      <c r="B687" s="1">
        <f t="shared" si="85"/>
        <v>7.9282407407407409E-3</v>
      </c>
      <c r="C687" s="2">
        <f>Tabelle2!D687+Tabelle2!G687+Tabelle2!J687</f>
        <v>43836</v>
      </c>
      <c r="D687" s="4">
        <f>Tabelle2!B687+Tabelle2!E687+Tabelle2!H687</f>
        <v>112000</v>
      </c>
      <c r="E687" s="3">
        <f t="shared" si="89"/>
        <v>2.5549776439456156</v>
      </c>
      <c r="F687" s="3">
        <f t="shared" si="83"/>
        <v>2.5549776439456156</v>
      </c>
      <c r="G687" s="3">
        <f t="shared" si="84"/>
        <v>-6.128916065484094</v>
      </c>
      <c r="H687" s="3">
        <f t="shared" si="86"/>
        <v>2486.9471358170986</v>
      </c>
      <c r="I687" s="3">
        <f t="shared" si="87"/>
        <v>8064236.0194945997</v>
      </c>
      <c r="J687" s="3">
        <f t="shared" si="88"/>
        <v>1686.0990194945996</v>
      </c>
    </row>
    <row r="688" spans="1:10" x14ac:dyDescent="0.25">
      <c r="A688">
        <f t="shared" si="90"/>
        <v>686</v>
      </c>
      <c r="B688" s="1">
        <f t="shared" si="85"/>
        <v>7.9398148148148145E-3</v>
      </c>
      <c r="C688" s="2">
        <f>Tabelle2!D688+Tabelle2!G688+Tabelle2!J688</f>
        <v>43812</v>
      </c>
      <c r="D688" s="4">
        <f>Tabelle2!B688+Tabelle2!E688+Tabelle2!H688</f>
        <v>112000</v>
      </c>
      <c r="E688" s="3">
        <f t="shared" si="89"/>
        <v>2.5563772482424905</v>
      </c>
      <c r="F688" s="3">
        <f t="shared" si="83"/>
        <v>2.5563772482424905</v>
      </c>
      <c r="G688" s="3">
        <f t="shared" si="84"/>
        <v>-6.1251375941665653</v>
      </c>
      <c r="H688" s="3">
        <f t="shared" si="86"/>
        <v>2483.3783754711744</v>
      </c>
      <c r="I688" s="3">
        <f t="shared" si="87"/>
        <v>8066722.9666304169</v>
      </c>
      <c r="J688" s="3">
        <f t="shared" si="88"/>
        <v>1688.585966630417</v>
      </c>
    </row>
    <row r="689" spans="1:10" x14ac:dyDescent="0.25">
      <c r="A689">
        <f t="shared" si="90"/>
        <v>687</v>
      </c>
      <c r="B689" s="1">
        <f t="shared" si="85"/>
        <v>7.951388888888888E-3</v>
      </c>
      <c r="C689" s="2">
        <f>Tabelle2!D689+Tabelle2!G689+Tabelle2!J689</f>
        <v>43788</v>
      </c>
      <c r="D689" s="4">
        <f>Tabelle2!B689+Tabelle2!E689+Tabelle2!H689</f>
        <v>112000</v>
      </c>
      <c r="E689" s="3">
        <f t="shared" si="89"/>
        <v>2.5577783867726316</v>
      </c>
      <c r="F689" s="3">
        <f t="shared" si="83"/>
        <v>2.5577783867726316</v>
      </c>
      <c r="G689" s="3">
        <f t="shared" si="84"/>
        <v>-6.121368030488437</v>
      </c>
      <c r="H689" s="3">
        <f t="shared" si="86"/>
        <v>2479.8147858274588</v>
      </c>
      <c r="I689" s="3">
        <f t="shared" si="87"/>
        <v>8069206.3450058885</v>
      </c>
      <c r="J689" s="3">
        <f t="shared" si="88"/>
        <v>1691.0693450058884</v>
      </c>
    </row>
    <row r="690" spans="1:10" x14ac:dyDescent="0.25">
      <c r="A690">
        <f t="shared" si="90"/>
        <v>688</v>
      </c>
      <c r="B690" s="1">
        <f t="shared" si="85"/>
        <v>7.9629629629629634E-3</v>
      </c>
      <c r="C690" s="2">
        <f>Tabelle2!D690+Tabelle2!G690+Tabelle2!J690</f>
        <v>43764</v>
      </c>
      <c r="D690" s="4">
        <f>Tabelle2!B690+Tabelle2!E690+Tabelle2!H690</f>
        <v>112000</v>
      </c>
      <c r="E690" s="3">
        <f t="shared" si="89"/>
        <v>2.5591810620601407</v>
      </c>
      <c r="F690" s="3">
        <f t="shared" si="83"/>
        <v>2.5591810620601407</v>
      </c>
      <c r="G690" s="3">
        <f t="shared" si="84"/>
        <v>-6.117607347319292</v>
      </c>
      <c r="H690" s="3">
        <f t="shared" si="86"/>
        <v>2476.2563595421998</v>
      </c>
      <c r="I690" s="3">
        <f t="shared" si="87"/>
        <v>8071686.1597917164</v>
      </c>
      <c r="J690" s="3">
        <f t="shared" si="88"/>
        <v>1693.5491597917164</v>
      </c>
    </row>
    <row r="691" spans="1:10" x14ac:dyDescent="0.25">
      <c r="A691">
        <f t="shared" si="90"/>
        <v>689</v>
      </c>
      <c r="B691" s="1">
        <f t="shared" si="85"/>
        <v>7.9745370370370369E-3</v>
      </c>
      <c r="C691" s="2">
        <f>Tabelle2!D691+Tabelle2!G691+Tabelle2!J691</f>
        <v>43740</v>
      </c>
      <c r="D691" s="4">
        <f>Tabelle2!B691+Tabelle2!E691+Tabelle2!H691</f>
        <v>112000</v>
      </c>
      <c r="E691" s="3">
        <f t="shared" si="89"/>
        <v>2.5605852766346593</v>
      </c>
      <c r="F691" s="3">
        <f t="shared" si="83"/>
        <v>2.5605852766346593</v>
      </c>
      <c r="G691" s="3">
        <f t="shared" si="84"/>
        <v>-6.1138555176336684</v>
      </c>
      <c r="H691" s="3">
        <f t="shared" si="86"/>
        <v>2472.7030893012006</v>
      </c>
      <c r="I691" s="3">
        <f t="shared" si="87"/>
        <v>8074162.4161512582</v>
      </c>
      <c r="J691" s="3">
        <f t="shared" si="88"/>
        <v>1696.0254161512582</v>
      </c>
    </row>
    <row r="692" spans="1:10" x14ac:dyDescent="0.25">
      <c r="A692">
        <f t="shared" si="90"/>
        <v>690</v>
      </c>
      <c r="B692" s="1">
        <f t="shared" si="85"/>
        <v>7.9861111111111105E-3</v>
      </c>
      <c r="C692" s="2">
        <f>Tabelle2!D692+Tabelle2!G692+Tabelle2!J692</f>
        <v>43716</v>
      </c>
      <c r="D692" s="4">
        <f>Tabelle2!B692+Tabelle2!E692+Tabelle2!H692</f>
        <v>112000</v>
      </c>
      <c r="E692" s="3">
        <f t="shared" si="89"/>
        <v>2.5619910330313842</v>
      </c>
      <c r="F692" s="3">
        <f t="shared" si="83"/>
        <v>2.5619910330313842</v>
      </c>
      <c r="G692" s="3">
        <f t="shared" si="84"/>
        <v>-6.1101125145105257</v>
      </c>
      <c r="H692" s="3">
        <f t="shared" si="86"/>
        <v>2469.1549678197216</v>
      </c>
      <c r="I692" s="3">
        <f t="shared" si="87"/>
        <v>8076635.1192405596</v>
      </c>
      <c r="J692" s="3">
        <f t="shared" si="88"/>
        <v>1698.4981192405596</v>
      </c>
    </row>
    <row r="693" spans="1:10" x14ac:dyDescent="0.25">
      <c r="A693">
        <f t="shared" si="90"/>
        <v>691</v>
      </c>
      <c r="B693" s="1">
        <f t="shared" si="85"/>
        <v>7.9976851851851858E-3</v>
      </c>
      <c r="C693" s="2">
        <f>Tabelle2!D693+Tabelle2!G693+Tabelle2!J693</f>
        <v>43692</v>
      </c>
      <c r="D693" s="4">
        <f>Tabelle2!B693+Tabelle2!E693+Tabelle2!H693</f>
        <v>112000</v>
      </c>
      <c r="E693" s="3">
        <f t="shared" si="89"/>
        <v>2.5633983337910831</v>
      </c>
      <c r="F693" s="3">
        <f t="shared" si="83"/>
        <v>2.5633983337910831</v>
      </c>
      <c r="G693" s="3">
        <f t="shared" si="84"/>
        <v>-6.106378311132735</v>
      </c>
      <c r="H693" s="3">
        <f t="shared" si="86"/>
        <v>2465.6119878423801</v>
      </c>
      <c r="I693" s="3">
        <f t="shared" si="87"/>
        <v>8079104.274208379</v>
      </c>
      <c r="J693" s="3">
        <f t="shared" si="88"/>
        <v>1700.967274208379</v>
      </c>
    </row>
    <row r="694" spans="1:10" x14ac:dyDescent="0.25">
      <c r="A694">
        <f t="shared" si="90"/>
        <v>692</v>
      </c>
      <c r="B694" s="1">
        <f t="shared" si="85"/>
        <v>8.0092592592592594E-3</v>
      </c>
      <c r="C694" s="2">
        <f>Tabelle2!D694+Tabelle2!G694+Tabelle2!J694</f>
        <v>43668</v>
      </c>
      <c r="D694" s="4">
        <f>Tabelle2!B694+Tabelle2!E694+Tabelle2!H694</f>
        <v>112000</v>
      </c>
      <c r="E694" s="3">
        <f t="shared" si="89"/>
        <v>2.5648071814601079</v>
      </c>
      <c r="F694" s="3">
        <f t="shared" si="83"/>
        <v>2.5648071814601079</v>
      </c>
      <c r="G694" s="3">
        <f t="shared" si="84"/>
        <v>-6.102652880786545</v>
      </c>
      <c r="H694" s="3">
        <f t="shared" si="86"/>
        <v>2462.0741421430539</v>
      </c>
      <c r="I694" s="3">
        <f t="shared" si="87"/>
        <v>8081569.8861962212</v>
      </c>
      <c r="J694" s="3">
        <f t="shared" si="88"/>
        <v>1703.4328861962213</v>
      </c>
    </row>
    <row r="695" spans="1:10" x14ac:dyDescent="0.25">
      <c r="A695">
        <f t="shared" si="90"/>
        <v>693</v>
      </c>
      <c r="B695" s="1">
        <f t="shared" si="85"/>
        <v>8.0208333333333329E-3</v>
      </c>
      <c r="C695" s="2">
        <f>Tabelle2!D695+Tabelle2!G695+Tabelle2!J695</f>
        <v>43644</v>
      </c>
      <c r="D695" s="4">
        <f>Tabelle2!B695+Tabelle2!E695+Tabelle2!H695</f>
        <v>112000</v>
      </c>
      <c r="E695" s="3">
        <f t="shared" si="89"/>
        <v>2.5662175785904133</v>
      </c>
      <c r="F695" s="3">
        <f t="shared" si="83"/>
        <v>2.5662175785904133</v>
      </c>
      <c r="G695" s="3">
        <f t="shared" si="84"/>
        <v>-6.0989361968610742</v>
      </c>
      <c r="H695" s="3">
        <f t="shared" si="86"/>
        <v>2458.5414235247831</v>
      </c>
      <c r="I695" s="3">
        <f t="shared" si="87"/>
        <v>8084031.9603383644</v>
      </c>
      <c r="J695" s="3">
        <f t="shared" si="88"/>
        <v>1705.8949603383644</v>
      </c>
    </row>
    <row r="696" spans="1:10" x14ac:dyDescent="0.25">
      <c r="A696">
        <f t="shared" si="90"/>
        <v>694</v>
      </c>
      <c r="B696" s="1">
        <f t="shared" si="85"/>
        <v>8.0324074074074082E-3</v>
      </c>
      <c r="C696" s="2">
        <f>Tabelle2!D696+Tabelle2!G696+Tabelle2!J696</f>
        <v>43620</v>
      </c>
      <c r="D696" s="4">
        <f>Tabelle2!B696+Tabelle2!E696+Tabelle2!H696</f>
        <v>112000</v>
      </c>
      <c r="E696" s="3">
        <f t="shared" si="89"/>
        <v>2.5676295277395691</v>
      </c>
      <c r="F696" s="3">
        <f t="shared" si="83"/>
        <v>2.5676295277395691</v>
      </c>
      <c r="G696" s="3">
        <f t="shared" si="84"/>
        <v>-6.095228232847794</v>
      </c>
      <c r="H696" s="3">
        <f t="shared" si="86"/>
        <v>2455.0138248196749</v>
      </c>
      <c r="I696" s="3">
        <f t="shared" si="87"/>
        <v>8086490.5017618891</v>
      </c>
      <c r="J696" s="3">
        <f t="shared" si="88"/>
        <v>1708.353501761889</v>
      </c>
    </row>
    <row r="697" spans="1:10" x14ac:dyDescent="0.25">
      <c r="A697">
        <f t="shared" si="90"/>
        <v>695</v>
      </c>
      <c r="B697" s="1">
        <f t="shared" si="85"/>
        <v>8.0439814814814818E-3</v>
      </c>
      <c r="C697" s="2">
        <f>Tabelle2!D697+Tabelle2!G697+Tabelle2!J697</f>
        <v>43596</v>
      </c>
      <c r="D697" s="4">
        <f>Tabelle2!B697+Tabelle2!E697+Tabelle2!H697</f>
        <v>112000</v>
      </c>
      <c r="E697" s="3">
        <f t="shared" si="89"/>
        <v>2.5690430314707773</v>
      </c>
      <c r="F697" s="3">
        <f t="shared" si="83"/>
        <v>2.5690430314707773</v>
      </c>
      <c r="G697" s="3">
        <f t="shared" si="84"/>
        <v>-6.091528962340016</v>
      </c>
      <c r="H697" s="3">
        <f t="shared" si="86"/>
        <v>2451.4913388888058</v>
      </c>
      <c r="I697" s="3">
        <f t="shared" si="87"/>
        <v>8088945.5155867087</v>
      </c>
      <c r="J697" s="3">
        <f t="shared" si="88"/>
        <v>1710.8085155867086</v>
      </c>
    </row>
    <row r="698" spans="1:10" x14ac:dyDescent="0.25">
      <c r="A698">
        <f t="shared" si="90"/>
        <v>696</v>
      </c>
      <c r="B698" s="1">
        <f t="shared" si="85"/>
        <v>8.0555555555555554E-3</v>
      </c>
      <c r="C698" s="2">
        <f>Tabelle2!D698+Tabelle2!G698+Tabelle2!J698</f>
        <v>43572</v>
      </c>
      <c r="D698" s="4">
        <f>Tabelle2!B698+Tabelle2!E698+Tabelle2!H698</f>
        <v>112000</v>
      </c>
      <c r="E698" s="3">
        <f t="shared" si="89"/>
        <v>2.570458092352887</v>
      </c>
      <c r="F698" s="3">
        <f t="shared" si="83"/>
        <v>2.570458092352887</v>
      </c>
      <c r="G698" s="3">
        <f t="shared" si="84"/>
        <v>-6.0878383590323839</v>
      </c>
      <c r="H698" s="3">
        <f t="shared" si="86"/>
        <v>2447.9739586221262</v>
      </c>
      <c r="I698" s="3">
        <f t="shared" si="87"/>
        <v>8091397.0069255978</v>
      </c>
      <c r="J698" s="3">
        <f t="shared" si="88"/>
        <v>1713.2600069255977</v>
      </c>
    </row>
    <row r="699" spans="1:10" x14ac:dyDescent="0.25">
      <c r="A699">
        <f t="shared" si="90"/>
        <v>697</v>
      </c>
      <c r="B699" s="1">
        <f t="shared" si="85"/>
        <v>8.067129629629629E-3</v>
      </c>
      <c r="C699" s="2">
        <f>Tabelle2!D699+Tabelle2!G699+Tabelle2!J699</f>
        <v>43548</v>
      </c>
      <c r="D699" s="4">
        <f>Tabelle2!B699+Tabelle2!E699+Tabelle2!H699</f>
        <v>112000</v>
      </c>
      <c r="E699" s="3">
        <f t="shared" si="89"/>
        <v>2.5718747129604114</v>
      </c>
      <c r="F699" s="3">
        <f t="shared" si="83"/>
        <v>2.5718747129604114</v>
      </c>
      <c r="G699" s="3">
        <f t="shared" si="84"/>
        <v>-6.0841563967203731</v>
      </c>
      <c r="H699" s="3">
        <f t="shared" si="86"/>
        <v>2444.4616769383665</v>
      </c>
      <c r="I699" s="3">
        <f t="shared" si="87"/>
        <v>8093844.9808842195</v>
      </c>
      <c r="J699" s="3">
        <f t="shared" si="88"/>
        <v>1715.7079808842195</v>
      </c>
    </row>
    <row r="700" spans="1:10" x14ac:dyDescent="0.25">
      <c r="A700">
        <f t="shared" si="90"/>
        <v>698</v>
      </c>
      <c r="B700" s="1">
        <f t="shared" si="85"/>
        <v>8.0787037037037043E-3</v>
      </c>
      <c r="C700" s="2">
        <f>Tabelle2!D700+Tabelle2!G700+Tabelle2!J700</f>
        <v>43524</v>
      </c>
      <c r="D700" s="4">
        <f>Tabelle2!B700+Tabelle2!E700+Tabelle2!H700</f>
        <v>112000</v>
      </c>
      <c r="E700" s="3">
        <f t="shared" si="89"/>
        <v>2.573292895873541</v>
      </c>
      <c r="F700" s="3">
        <f t="shared" si="83"/>
        <v>2.573292895873541</v>
      </c>
      <c r="G700" s="3">
        <f t="shared" si="84"/>
        <v>-6.0804830492997821</v>
      </c>
      <c r="H700" s="3">
        <f t="shared" si="86"/>
        <v>2440.9544867849404</v>
      </c>
      <c r="I700" s="3">
        <f t="shared" si="87"/>
        <v>8096289.442561158</v>
      </c>
      <c r="J700" s="3">
        <f t="shared" si="88"/>
        <v>1718.1524425611581</v>
      </c>
    </row>
    <row r="701" spans="1:10" x14ac:dyDescent="0.25">
      <c r="A701">
        <f t="shared" si="90"/>
        <v>699</v>
      </c>
      <c r="B701" s="1">
        <f t="shared" si="85"/>
        <v>8.0902777777777778E-3</v>
      </c>
      <c r="C701" s="2">
        <f>Tabelle2!D701+Tabelle2!G701+Tabelle2!J701</f>
        <v>43500</v>
      </c>
      <c r="D701" s="4">
        <f>Tabelle2!B701+Tabelle2!E701+Tabelle2!H701</f>
        <v>112000</v>
      </c>
      <c r="E701" s="3">
        <f t="shared" si="89"/>
        <v>2.5747126436781609</v>
      </c>
      <c r="F701" s="3">
        <f t="shared" si="83"/>
        <v>2.5747126436781609</v>
      </c>
      <c r="G701" s="3">
        <f t="shared" si="84"/>
        <v>-6.0768182907662354</v>
      </c>
      <c r="H701" s="3">
        <f t="shared" si="86"/>
        <v>2437.4523811378522</v>
      </c>
      <c r="I701" s="3">
        <f t="shared" si="87"/>
        <v>8098730.3970479425</v>
      </c>
      <c r="J701" s="3">
        <f t="shared" si="88"/>
        <v>1720.5933970479425</v>
      </c>
    </row>
    <row r="702" spans="1:10" x14ac:dyDescent="0.25">
      <c r="A702">
        <f t="shared" si="90"/>
        <v>700</v>
      </c>
      <c r="B702" s="1">
        <f t="shared" si="85"/>
        <v>8.1018518518518514E-3</v>
      </c>
      <c r="C702" s="2">
        <f>Tabelle2!D702+Tabelle2!G702+Tabelle2!J702</f>
        <v>43476</v>
      </c>
      <c r="D702" s="4">
        <f>Tabelle2!B702+Tabelle2!E702+Tabelle2!H702</f>
        <v>112000</v>
      </c>
      <c r="E702" s="3">
        <f t="shared" si="89"/>
        <v>2.5761339589658663</v>
      </c>
      <c r="F702" s="3">
        <f t="shared" ref="F702:F765" si="91">E702</f>
        <v>2.5761339589658663</v>
      </c>
      <c r="G702" s="3">
        <f t="shared" ref="G702:G765" si="92">-0.0000000000667384*5.9722E+24/I702^2</f>
        <v>-6.0731620952146876</v>
      </c>
      <c r="H702" s="3">
        <f t="shared" si="86"/>
        <v>2433.9553530016033</v>
      </c>
      <c r="I702" s="3">
        <f t="shared" si="87"/>
        <v>8101167.8494290803</v>
      </c>
      <c r="J702" s="3">
        <f t="shared" si="88"/>
        <v>1723.0308494290803</v>
      </c>
    </row>
    <row r="703" spans="1:10" x14ac:dyDescent="0.25">
      <c r="A703">
        <f t="shared" si="90"/>
        <v>701</v>
      </c>
      <c r="B703" s="1">
        <f t="shared" si="85"/>
        <v>8.1134259259259267E-3</v>
      </c>
      <c r="C703" s="2">
        <f>Tabelle2!D703+Tabelle2!G703+Tabelle2!J703</f>
        <v>43452</v>
      </c>
      <c r="D703" s="4">
        <f>Tabelle2!B703+Tabelle2!E703+Tabelle2!H703</f>
        <v>112000</v>
      </c>
      <c r="E703" s="3">
        <f t="shared" si="89"/>
        <v>2.5775568443339778</v>
      </c>
      <c r="F703" s="3">
        <f t="shared" si="91"/>
        <v>2.5775568443339778</v>
      </c>
      <c r="G703" s="3">
        <f t="shared" si="92"/>
        <v>-6.0695144368389293</v>
      </c>
      <c r="H703" s="3">
        <f t="shared" si="86"/>
        <v>2430.4633954090982</v>
      </c>
      <c r="I703" s="3">
        <f t="shared" si="87"/>
        <v>8103601.8047820823</v>
      </c>
      <c r="J703" s="3">
        <f t="shared" si="88"/>
        <v>1725.4648047820824</v>
      </c>
    </row>
    <row r="704" spans="1:10" x14ac:dyDescent="0.25">
      <c r="A704">
        <f t="shared" si="90"/>
        <v>702</v>
      </c>
      <c r="B704" s="1">
        <f t="shared" si="85"/>
        <v>8.1250000000000003E-3</v>
      </c>
      <c r="C704" s="2">
        <f>Tabelle2!D704+Tabelle2!G704+Tabelle2!J704</f>
        <v>43428</v>
      </c>
      <c r="D704" s="4">
        <f>Tabelle2!B704+Tabelle2!E704+Tabelle2!H704</f>
        <v>112000</v>
      </c>
      <c r="E704" s="3">
        <f t="shared" si="89"/>
        <v>2.5789813023855577</v>
      </c>
      <c r="F704" s="3">
        <f t="shared" si="91"/>
        <v>2.5789813023855577</v>
      </c>
      <c r="G704" s="3">
        <f t="shared" si="92"/>
        <v>-6.0658752899310979</v>
      </c>
      <c r="H704" s="3">
        <f t="shared" si="86"/>
        <v>2426.9765014215527</v>
      </c>
      <c r="I704" s="3">
        <f t="shared" si="87"/>
        <v>8106032.2681774916</v>
      </c>
      <c r="J704" s="3">
        <f t="shared" si="88"/>
        <v>1727.8952681774915</v>
      </c>
    </row>
    <row r="705" spans="1:10" x14ac:dyDescent="0.25">
      <c r="A705">
        <f t="shared" si="90"/>
        <v>703</v>
      </c>
      <c r="B705" s="1">
        <f t="shared" si="85"/>
        <v>8.1365740740740738E-3</v>
      </c>
      <c r="C705" s="2">
        <f>Tabelle2!D705+Tabelle2!G705+Tabelle2!J705</f>
        <v>43404</v>
      </c>
      <c r="D705" s="4">
        <f>Tabelle2!B705+Tabelle2!E705+Tabelle2!H705</f>
        <v>112000</v>
      </c>
      <c r="E705" s="3">
        <f t="shared" si="89"/>
        <v>2.5804073357294257</v>
      </c>
      <c r="F705" s="3">
        <f t="shared" si="91"/>
        <v>2.5804073357294257</v>
      </c>
      <c r="G705" s="3">
        <f t="shared" si="92"/>
        <v>-6.0622446288811851</v>
      </c>
      <c r="H705" s="3">
        <f t="shared" si="86"/>
        <v>2423.4946641284009</v>
      </c>
      <c r="I705" s="3">
        <f t="shared" si="87"/>
        <v>8108459.2446789136</v>
      </c>
      <c r="J705" s="3">
        <f t="shared" si="88"/>
        <v>1730.3222446789136</v>
      </c>
    </row>
    <row r="706" spans="1:10" x14ac:dyDescent="0.25">
      <c r="A706">
        <f t="shared" si="90"/>
        <v>704</v>
      </c>
      <c r="B706" s="1">
        <f t="shared" si="85"/>
        <v>8.1481481481481474E-3</v>
      </c>
      <c r="C706" s="2">
        <f>Tabelle2!D706+Tabelle2!G706+Tabelle2!J706</f>
        <v>43380</v>
      </c>
      <c r="D706" s="4">
        <f>Tabelle2!B706+Tabelle2!E706+Tabelle2!H706</f>
        <v>112000</v>
      </c>
      <c r="E706" s="3">
        <f t="shared" si="89"/>
        <v>2.5818349469801753</v>
      </c>
      <c r="F706" s="3">
        <f t="shared" si="91"/>
        <v>2.5818349469801753</v>
      </c>
      <c r="G706" s="3">
        <f t="shared" si="92"/>
        <v>-6.0586224281765588</v>
      </c>
      <c r="H706" s="3">
        <f t="shared" si="86"/>
        <v>2420.0178766472045</v>
      </c>
      <c r="I706" s="3">
        <f t="shared" si="87"/>
        <v>8110882.7393430416</v>
      </c>
      <c r="J706" s="3">
        <f t="shared" si="88"/>
        <v>1732.7457393430416</v>
      </c>
    </row>
    <row r="707" spans="1:10" x14ac:dyDescent="0.25">
      <c r="A707">
        <f t="shared" si="90"/>
        <v>705</v>
      </c>
      <c r="B707" s="1">
        <f t="shared" ref="B707:B770" si="93">A707/86400</f>
        <v>8.1597222222222227E-3</v>
      </c>
      <c r="C707" s="2">
        <f>Tabelle2!D707+Tabelle2!G707+Tabelle2!J707</f>
        <v>43356</v>
      </c>
      <c r="D707" s="4">
        <f>Tabelle2!B707+Tabelle2!E707+Tabelle2!H707</f>
        <v>112000</v>
      </c>
      <c r="E707" s="3">
        <f t="shared" si="89"/>
        <v>2.5832641387581878</v>
      </c>
      <c r="F707" s="3">
        <f t="shared" si="91"/>
        <v>2.5832641387581878</v>
      </c>
      <c r="G707" s="3">
        <f t="shared" si="92"/>
        <v>-6.0550086624014705</v>
      </c>
      <c r="H707" s="3">
        <f t="shared" ref="H707:H770" si="94">H706+1*(F707+G707)</f>
        <v>2416.5461321235612</v>
      </c>
      <c r="I707" s="3">
        <f t="shared" ref="I707:I770" si="95">I706+1*H706</f>
        <v>8113302.757219689</v>
      </c>
      <c r="J707" s="3">
        <f t="shared" ref="J707:J770" si="96">(I707-P$6)/1000</f>
        <v>1735.1657572196889</v>
      </c>
    </row>
    <row r="708" spans="1:10" x14ac:dyDescent="0.25">
      <c r="A708">
        <f t="shared" si="90"/>
        <v>706</v>
      </c>
      <c r="B708" s="1">
        <f t="shared" si="93"/>
        <v>8.1712962962962963E-3</v>
      </c>
      <c r="C708" s="2">
        <f>Tabelle2!D708+Tabelle2!G708+Tabelle2!J708</f>
        <v>43332</v>
      </c>
      <c r="D708" s="4">
        <f>Tabelle2!B708+Tabelle2!E708+Tabelle2!H708</f>
        <v>112000</v>
      </c>
      <c r="E708" s="3">
        <f t="shared" si="89"/>
        <v>2.5846949136896522</v>
      </c>
      <c r="F708" s="3">
        <f t="shared" si="91"/>
        <v>2.5846949136896522</v>
      </c>
      <c r="G708" s="3">
        <f t="shared" si="92"/>
        <v>-6.0514033062365895</v>
      </c>
      <c r="H708" s="3">
        <f t="shared" si="94"/>
        <v>2413.0794237310142</v>
      </c>
      <c r="I708" s="3">
        <f t="shared" si="95"/>
        <v>8115719.3033518121</v>
      </c>
      <c r="J708" s="3">
        <f t="shared" si="96"/>
        <v>1737.582303351812</v>
      </c>
    </row>
    <row r="709" spans="1:10" x14ac:dyDescent="0.25">
      <c r="A709">
        <f t="shared" si="90"/>
        <v>707</v>
      </c>
      <c r="B709" s="1">
        <f t="shared" si="93"/>
        <v>8.1828703703703699E-3</v>
      </c>
      <c r="C709" s="2">
        <f>Tabelle2!D709+Tabelle2!G709+Tabelle2!J709</f>
        <v>43308</v>
      </c>
      <c r="D709" s="4">
        <f>Tabelle2!B709+Tabelle2!E709+Tabelle2!H709</f>
        <v>112000</v>
      </c>
      <c r="E709" s="3">
        <f t="shared" si="89"/>
        <v>2.586127274406576</v>
      </c>
      <c r="F709" s="3">
        <f t="shared" si="91"/>
        <v>2.586127274406576</v>
      </c>
      <c r="G709" s="3">
        <f t="shared" si="92"/>
        <v>-6.0478063344585085</v>
      </c>
      <c r="H709" s="3">
        <f t="shared" si="94"/>
        <v>2409.6177446709621</v>
      </c>
      <c r="I709" s="3">
        <f t="shared" si="95"/>
        <v>8118132.3827755433</v>
      </c>
      <c r="J709" s="3">
        <f t="shared" si="96"/>
        <v>1739.9953827755432</v>
      </c>
    </row>
    <row r="710" spans="1:10" x14ac:dyDescent="0.25">
      <c r="A710">
        <f t="shared" si="90"/>
        <v>708</v>
      </c>
      <c r="B710" s="1">
        <f t="shared" si="93"/>
        <v>8.1944444444444452E-3</v>
      </c>
      <c r="C710" s="2">
        <f>Tabelle2!D710+Tabelle2!G710+Tabelle2!J710</f>
        <v>43284</v>
      </c>
      <c r="D710" s="4">
        <f>Tabelle2!B710+Tabelle2!E710+Tabelle2!H710</f>
        <v>112000</v>
      </c>
      <c r="E710" s="3">
        <f t="shared" si="89"/>
        <v>2.5875612235468073</v>
      </c>
      <c r="F710" s="3">
        <f t="shared" si="91"/>
        <v>2.5875612235468073</v>
      </c>
      <c r="G710" s="3">
        <f t="shared" si="92"/>
        <v>-6.0442177219392885</v>
      </c>
      <c r="H710" s="3">
        <f t="shared" si="94"/>
        <v>2406.1610881725696</v>
      </c>
      <c r="I710" s="3">
        <f t="shared" si="95"/>
        <v>8120542.0005202144</v>
      </c>
      <c r="J710" s="3">
        <f t="shared" si="96"/>
        <v>1742.4050005202143</v>
      </c>
    </row>
    <row r="711" spans="1:10" x14ac:dyDescent="0.25">
      <c r="A711">
        <f t="shared" si="90"/>
        <v>709</v>
      </c>
      <c r="B711" s="1">
        <f t="shared" si="93"/>
        <v>8.2060185185185187E-3</v>
      </c>
      <c r="C711" s="2">
        <f>Tabelle2!D711+Tabelle2!G711+Tabelle2!J711</f>
        <v>43260</v>
      </c>
      <c r="D711" s="4">
        <f>Tabelle2!B711+Tabelle2!E711+Tabelle2!H711</f>
        <v>112000</v>
      </c>
      <c r="E711" s="3">
        <f t="shared" si="89"/>
        <v>2.5889967637540452</v>
      </c>
      <c r="F711" s="3">
        <f t="shared" si="91"/>
        <v>2.5889967637540452</v>
      </c>
      <c r="G711" s="3">
        <f t="shared" si="92"/>
        <v>-6.0406374436459727</v>
      </c>
      <c r="H711" s="3">
        <f t="shared" si="94"/>
        <v>2402.7094474926776</v>
      </c>
      <c r="I711" s="3">
        <f t="shared" si="95"/>
        <v>8122948.1616083868</v>
      </c>
      <c r="J711" s="3">
        <f t="shared" si="96"/>
        <v>1744.8111616083868</v>
      </c>
    </row>
    <row r="712" spans="1:10" x14ac:dyDescent="0.25">
      <c r="A712">
        <f t="shared" si="90"/>
        <v>710</v>
      </c>
      <c r="B712" s="1">
        <f t="shared" si="93"/>
        <v>8.2175925925925923E-3</v>
      </c>
      <c r="C712" s="2">
        <f>Tabelle2!D712+Tabelle2!G712+Tabelle2!J712</f>
        <v>43236</v>
      </c>
      <c r="D712" s="4">
        <f>Tabelle2!B712+Tabelle2!E712+Tabelle2!H712</f>
        <v>112000</v>
      </c>
      <c r="E712" s="3">
        <f t="shared" si="89"/>
        <v>2.5904338976778609</v>
      </c>
      <c r="F712" s="3">
        <f t="shared" si="91"/>
        <v>2.5904338976778609</v>
      </c>
      <c r="G712" s="3">
        <f t="shared" si="92"/>
        <v>-6.0370654746401247</v>
      </c>
      <c r="H712" s="3">
        <f t="shared" si="94"/>
        <v>2399.2628159157152</v>
      </c>
      <c r="I712" s="3">
        <f t="shared" si="95"/>
        <v>8125350.8710558796</v>
      </c>
      <c r="J712" s="3">
        <f t="shared" si="96"/>
        <v>1747.2138710558797</v>
      </c>
    </row>
    <row r="713" spans="1:10" x14ac:dyDescent="0.25">
      <c r="A713">
        <f t="shared" si="90"/>
        <v>711</v>
      </c>
      <c r="B713" s="1">
        <f t="shared" si="93"/>
        <v>8.2291666666666659E-3</v>
      </c>
      <c r="C713" s="2">
        <f>Tabelle2!D713+Tabelle2!G713+Tabelle2!J713</f>
        <v>43212</v>
      </c>
      <c r="D713" s="4">
        <f>Tabelle2!B713+Tabelle2!E713+Tabelle2!H713</f>
        <v>112000</v>
      </c>
      <c r="E713" s="3">
        <f t="shared" si="89"/>
        <v>2.5918726279737112</v>
      </c>
      <c r="F713" s="3">
        <f t="shared" si="91"/>
        <v>2.5918726279737112</v>
      </c>
      <c r="G713" s="3">
        <f t="shared" si="92"/>
        <v>-6.0335017900773593</v>
      </c>
      <c r="H713" s="3">
        <f t="shared" si="94"/>
        <v>2395.8211867536115</v>
      </c>
      <c r="I713" s="3">
        <f t="shared" si="95"/>
        <v>8127750.1338717956</v>
      </c>
      <c r="J713" s="3">
        <f t="shared" si="96"/>
        <v>1749.6131338717955</v>
      </c>
    </row>
    <row r="714" spans="1:10" x14ac:dyDescent="0.25">
      <c r="A714">
        <f t="shared" si="90"/>
        <v>712</v>
      </c>
      <c r="B714" s="1">
        <f t="shared" si="93"/>
        <v>8.2407407407407412E-3</v>
      </c>
      <c r="C714" s="2">
        <f>Tabelle2!D714+Tabelle2!G714+Tabelle2!J714</f>
        <v>43188</v>
      </c>
      <c r="D714" s="4">
        <f>Tabelle2!B714+Tabelle2!E714+Tabelle2!H714</f>
        <v>112000</v>
      </c>
      <c r="E714" s="3">
        <f t="shared" si="89"/>
        <v>2.5933129573029543</v>
      </c>
      <c r="F714" s="3">
        <f t="shared" si="91"/>
        <v>2.5933129573029543</v>
      </c>
      <c r="G714" s="3">
        <f t="shared" si="92"/>
        <v>-6.0299463652068832</v>
      </c>
      <c r="H714" s="3">
        <f t="shared" si="94"/>
        <v>2392.3845533457074</v>
      </c>
      <c r="I714" s="3">
        <f t="shared" si="95"/>
        <v>8130145.9550585495</v>
      </c>
      <c r="J714" s="3">
        <f t="shared" si="96"/>
        <v>1752.0089550585494</v>
      </c>
    </row>
    <row r="715" spans="1:10" x14ac:dyDescent="0.25">
      <c r="A715">
        <f t="shared" si="90"/>
        <v>713</v>
      </c>
      <c r="B715" s="1">
        <f t="shared" si="93"/>
        <v>8.2523148148148148E-3</v>
      </c>
      <c r="C715" s="2">
        <f>Tabelle2!D715+Tabelle2!G715+Tabelle2!J715</f>
        <v>43164</v>
      </c>
      <c r="D715" s="4">
        <f>Tabelle2!B715+Tabelle2!E715+Tabelle2!H715</f>
        <v>112000</v>
      </c>
      <c r="E715" s="3">
        <f t="shared" si="89"/>
        <v>2.5947548883328699</v>
      </c>
      <c r="F715" s="3">
        <f t="shared" si="91"/>
        <v>2.5947548883328699</v>
      </c>
      <c r="G715" s="3">
        <f t="shared" si="92"/>
        <v>-6.0263991753710284</v>
      </c>
      <c r="H715" s="3">
        <f t="shared" si="94"/>
        <v>2388.9529090586693</v>
      </c>
      <c r="I715" s="3">
        <f t="shared" si="95"/>
        <v>8132538.3396118954</v>
      </c>
      <c r="J715" s="3">
        <f t="shared" si="96"/>
        <v>1754.4013396118953</v>
      </c>
    </row>
    <row r="716" spans="1:10" x14ac:dyDescent="0.25">
      <c r="A716">
        <f t="shared" si="90"/>
        <v>714</v>
      </c>
      <c r="B716" s="1">
        <f t="shared" si="93"/>
        <v>8.2638888888888883E-3</v>
      </c>
      <c r="C716" s="2">
        <f>Tabelle2!D716+Tabelle2!G716+Tabelle2!J716</f>
        <v>43140</v>
      </c>
      <c r="D716" s="4">
        <f>Tabelle2!B716+Tabelle2!E716+Tabelle2!H716</f>
        <v>112000</v>
      </c>
      <c r="E716" s="3">
        <f t="shared" si="89"/>
        <v>2.5961984237366713</v>
      </c>
      <c r="F716" s="3">
        <f t="shared" si="91"/>
        <v>2.5961984237366713</v>
      </c>
      <c r="G716" s="3">
        <f t="shared" si="92"/>
        <v>-6.0228601960048014</v>
      </c>
      <c r="H716" s="3">
        <f t="shared" si="94"/>
        <v>2385.526247286401</v>
      </c>
      <c r="I716" s="3">
        <f t="shared" si="95"/>
        <v>8134927.2925209543</v>
      </c>
      <c r="J716" s="3">
        <f t="shared" si="96"/>
        <v>1756.7902925209544</v>
      </c>
    </row>
    <row r="717" spans="1:10" x14ac:dyDescent="0.25">
      <c r="A717">
        <f t="shared" si="90"/>
        <v>715</v>
      </c>
      <c r="B717" s="1">
        <f t="shared" si="93"/>
        <v>8.2754629629629636E-3</v>
      </c>
      <c r="C717" s="2">
        <f>Tabelle2!D717+Tabelle2!G717+Tabelle2!J717</f>
        <v>43116</v>
      </c>
      <c r="D717" s="4">
        <f>Tabelle2!B717+Tabelle2!E717+Tabelle2!H717</f>
        <v>112000</v>
      </c>
      <c r="E717" s="3">
        <f t="shared" si="89"/>
        <v>2.5976435661935247</v>
      </c>
      <c r="F717" s="3">
        <f t="shared" si="91"/>
        <v>2.5976435661935247</v>
      </c>
      <c r="G717" s="3">
        <f t="shared" si="92"/>
        <v>-6.01932940263542</v>
      </c>
      <c r="H717" s="3">
        <f t="shared" si="94"/>
        <v>2382.104561449959</v>
      </c>
      <c r="I717" s="3">
        <f t="shared" si="95"/>
        <v>8137312.8187682405</v>
      </c>
      <c r="J717" s="3">
        <f t="shared" si="96"/>
        <v>1759.1758187682406</v>
      </c>
    </row>
    <row r="718" spans="1:10" x14ac:dyDescent="0.25">
      <c r="A718">
        <f t="shared" si="90"/>
        <v>716</v>
      </c>
      <c r="B718" s="1">
        <f t="shared" si="93"/>
        <v>8.2870370370370372E-3</v>
      </c>
      <c r="C718" s="2">
        <f>Tabelle2!D718+Tabelle2!G718+Tabelle2!J718</f>
        <v>43092</v>
      </c>
      <c r="D718" s="4">
        <f>Tabelle2!B718+Tabelle2!E718+Tabelle2!H718</f>
        <v>112000</v>
      </c>
      <c r="E718" s="3">
        <f t="shared" si="89"/>
        <v>2.5990903183885639</v>
      </c>
      <c r="F718" s="3">
        <f t="shared" si="91"/>
        <v>2.5990903183885639</v>
      </c>
      <c r="G718" s="3">
        <f t="shared" si="92"/>
        <v>-6.0158067708818654</v>
      </c>
      <c r="H718" s="3">
        <f t="shared" si="94"/>
        <v>2378.6878449974656</v>
      </c>
      <c r="I718" s="3">
        <f t="shared" si="95"/>
        <v>8139694.9233296905</v>
      </c>
      <c r="J718" s="3">
        <f t="shared" si="96"/>
        <v>1761.5579233296905</v>
      </c>
    </row>
    <row r="719" spans="1:10" x14ac:dyDescent="0.25">
      <c r="A719">
        <f t="shared" si="90"/>
        <v>717</v>
      </c>
      <c r="B719" s="1">
        <f t="shared" si="93"/>
        <v>8.2986111111111108E-3</v>
      </c>
      <c r="C719" s="2">
        <f>Tabelle2!D719+Tabelle2!G719+Tabelle2!J719</f>
        <v>43068</v>
      </c>
      <c r="D719" s="4">
        <f>Tabelle2!B719+Tabelle2!E719+Tabelle2!H719</f>
        <v>112000</v>
      </c>
      <c r="E719" s="3">
        <f t="shared" si="89"/>
        <v>2.60053868301291</v>
      </c>
      <c r="F719" s="3">
        <f t="shared" si="91"/>
        <v>2.60053868301291</v>
      </c>
      <c r="G719" s="3">
        <f t="shared" si="92"/>
        <v>-6.0122922764544304</v>
      </c>
      <c r="H719" s="3">
        <f t="shared" si="94"/>
        <v>2375.2760914040241</v>
      </c>
      <c r="I719" s="3">
        <f t="shared" si="95"/>
        <v>8142073.6111746877</v>
      </c>
      <c r="J719" s="3">
        <f t="shared" si="96"/>
        <v>1763.9366111746876</v>
      </c>
    </row>
    <row r="720" spans="1:10" x14ac:dyDescent="0.25">
      <c r="A720">
        <f t="shared" si="90"/>
        <v>718</v>
      </c>
      <c r="B720" s="1">
        <f t="shared" si="93"/>
        <v>8.3101851851851843E-3</v>
      </c>
      <c r="C720" s="2">
        <f>Tabelle2!D720+Tabelle2!G720+Tabelle2!J720</f>
        <v>43044</v>
      </c>
      <c r="D720" s="4">
        <f>Tabelle2!B720+Tabelle2!E720+Tabelle2!H720</f>
        <v>112000</v>
      </c>
      <c r="E720" s="3">
        <f t="shared" si="89"/>
        <v>2.6019886627636835</v>
      </c>
      <c r="F720" s="3">
        <f t="shared" si="91"/>
        <v>2.6019886627636835</v>
      </c>
      <c r="G720" s="3">
        <f t="shared" si="92"/>
        <v>-6.0087858951542703</v>
      </c>
      <c r="H720" s="3">
        <f t="shared" si="94"/>
        <v>2371.8692941716336</v>
      </c>
      <c r="I720" s="3">
        <f t="shared" si="95"/>
        <v>8144448.887266092</v>
      </c>
      <c r="J720" s="3">
        <f t="shared" si="96"/>
        <v>1766.3118872660921</v>
      </c>
    </row>
    <row r="721" spans="1:10" x14ac:dyDescent="0.25">
      <c r="A721">
        <f t="shared" si="90"/>
        <v>719</v>
      </c>
      <c r="B721" s="1">
        <f t="shared" si="93"/>
        <v>8.3217592592592596E-3</v>
      </c>
      <c r="C721" s="2">
        <f>Tabelle2!D721+Tabelle2!G721+Tabelle2!J721</f>
        <v>43020</v>
      </c>
      <c r="D721" s="4">
        <f>Tabelle2!B721+Tabelle2!E721+Tabelle2!H721</f>
        <v>112000</v>
      </c>
      <c r="E721" s="3">
        <f t="shared" si="89"/>
        <v>2.6034402603440259</v>
      </c>
      <c r="F721" s="3">
        <f t="shared" si="91"/>
        <v>2.6034402603440259</v>
      </c>
      <c r="G721" s="3">
        <f t="shared" si="92"/>
        <v>-6.0052876028729605</v>
      </c>
      <c r="H721" s="3">
        <f t="shared" si="94"/>
        <v>2368.4674468291046</v>
      </c>
      <c r="I721" s="3">
        <f t="shared" si="95"/>
        <v>8146820.7565602632</v>
      </c>
      <c r="J721" s="3">
        <f t="shared" si="96"/>
        <v>1768.6837565602632</v>
      </c>
    </row>
    <row r="722" spans="1:10" x14ac:dyDescent="0.25">
      <c r="A722">
        <f t="shared" si="90"/>
        <v>720</v>
      </c>
      <c r="B722" s="1">
        <f t="shared" si="93"/>
        <v>8.3333333333333332E-3</v>
      </c>
      <c r="C722" s="2">
        <f>Tabelle2!D722+Tabelle2!G722+Tabelle2!J722</f>
        <v>42996</v>
      </c>
      <c r="D722" s="4">
        <f>Tabelle2!B722+Tabelle2!E722+Tabelle2!H722</f>
        <v>112000</v>
      </c>
      <c r="E722" s="3">
        <f t="shared" si="89"/>
        <v>2.6048934784631128</v>
      </c>
      <c r="F722" s="3">
        <f t="shared" si="91"/>
        <v>2.6048934784631128</v>
      </c>
      <c r="G722" s="3">
        <f t="shared" si="92"/>
        <v>-6.0017973755920497</v>
      </c>
      <c r="H722" s="3">
        <f t="shared" si="94"/>
        <v>2365.0705429319755</v>
      </c>
      <c r="I722" s="3">
        <f t="shared" si="95"/>
        <v>8149189.2240070924</v>
      </c>
      <c r="J722" s="3">
        <f t="shared" si="96"/>
        <v>1771.0522240070925</v>
      </c>
    </row>
    <row r="723" spans="1:10" x14ac:dyDescent="0.25">
      <c r="A723">
        <f t="shared" si="90"/>
        <v>721</v>
      </c>
      <c r="B723" s="1">
        <f t="shared" si="93"/>
        <v>8.3449074074074068E-3</v>
      </c>
      <c r="C723" s="2">
        <f>Tabelle2!D723+Tabelle2!G723+Tabelle2!J723</f>
        <v>42972</v>
      </c>
      <c r="D723" s="4">
        <f>Tabelle2!B723+Tabelle2!E723+Tabelle2!H723</f>
        <v>112000</v>
      </c>
      <c r="E723" s="3">
        <f t="shared" si="89"/>
        <v>2.6063483198361723</v>
      </c>
      <c r="F723" s="3">
        <f t="shared" si="91"/>
        <v>2.6063483198361723</v>
      </c>
      <c r="G723" s="3">
        <f t="shared" si="92"/>
        <v>-5.9983151893826268</v>
      </c>
      <c r="H723" s="3">
        <f t="shared" si="94"/>
        <v>2361.6785760624289</v>
      </c>
      <c r="I723" s="3">
        <f t="shared" si="95"/>
        <v>8151554.294550024</v>
      </c>
      <c r="J723" s="3">
        <f t="shared" si="96"/>
        <v>1773.4172945500241</v>
      </c>
    </row>
    <row r="724" spans="1:10" x14ac:dyDescent="0.25">
      <c r="A724">
        <f t="shared" si="90"/>
        <v>722</v>
      </c>
      <c r="B724" s="1">
        <f t="shared" si="93"/>
        <v>8.3564814814814821E-3</v>
      </c>
      <c r="C724" s="2">
        <f>Tabelle2!D724+Tabelle2!G724+Tabelle2!J724</f>
        <v>42948</v>
      </c>
      <c r="D724" s="4">
        <f>Tabelle2!B724+Tabelle2!E724+Tabelle2!H724</f>
        <v>112000</v>
      </c>
      <c r="E724" s="3">
        <f t="shared" si="89"/>
        <v>2.6078047871845023</v>
      </c>
      <c r="F724" s="3">
        <f t="shared" si="91"/>
        <v>2.6078047871845023</v>
      </c>
      <c r="G724" s="3">
        <f t="shared" si="92"/>
        <v>-5.9948410204048725</v>
      </c>
      <c r="H724" s="3">
        <f t="shared" si="94"/>
        <v>2358.2915398292084</v>
      </c>
      <c r="I724" s="3">
        <f t="shared" si="95"/>
        <v>8153915.9731260864</v>
      </c>
      <c r="J724" s="3">
        <f t="shared" si="96"/>
        <v>1775.7789731260864</v>
      </c>
    </row>
    <row r="725" spans="1:10" x14ac:dyDescent="0.25">
      <c r="A725">
        <f t="shared" si="90"/>
        <v>723</v>
      </c>
      <c r="B725" s="1">
        <f t="shared" si="93"/>
        <v>8.3680555555555557E-3</v>
      </c>
      <c r="C725" s="2">
        <f>Tabelle2!D725+Tabelle2!G725+Tabelle2!J725</f>
        <v>42924</v>
      </c>
      <c r="D725" s="4">
        <f>Tabelle2!B725+Tabelle2!E725+Tabelle2!H725</f>
        <v>112000</v>
      </c>
      <c r="E725" s="3">
        <f t="shared" si="89"/>
        <v>2.6092628832354858</v>
      </c>
      <c r="F725" s="3">
        <f t="shared" si="91"/>
        <v>2.6092628832354858</v>
      </c>
      <c r="G725" s="3">
        <f t="shared" si="92"/>
        <v>-5.9913748449076332</v>
      </c>
      <c r="H725" s="3">
        <f t="shared" si="94"/>
        <v>2354.9094278675361</v>
      </c>
      <c r="I725" s="3">
        <f t="shared" si="95"/>
        <v>8156274.2646659156</v>
      </c>
      <c r="J725" s="3">
        <f t="shared" si="96"/>
        <v>1778.1372646659156</v>
      </c>
    </row>
    <row r="726" spans="1:10" x14ac:dyDescent="0.25">
      <c r="A726">
        <f t="shared" si="90"/>
        <v>724</v>
      </c>
      <c r="B726" s="1">
        <f t="shared" si="93"/>
        <v>8.3796296296296292E-3</v>
      </c>
      <c r="C726" s="2">
        <f>Tabelle2!D726+Tabelle2!G726+Tabelle2!J726</f>
        <v>42900</v>
      </c>
      <c r="D726" s="4">
        <f>Tabelle2!B726+Tabelle2!E726+Tabelle2!H726</f>
        <v>112000</v>
      </c>
      <c r="E726" s="3">
        <f t="shared" si="89"/>
        <v>2.6107226107226107</v>
      </c>
      <c r="F726" s="3">
        <f t="shared" si="91"/>
        <v>2.6107226107226107</v>
      </c>
      <c r="G726" s="3">
        <f t="shared" si="92"/>
        <v>-5.9879166392279837</v>
      </c>
      <c r="H726" s="3">
        <f t="shared" si="94"/>
        <v>2351.5322338390306</v>
      </c>
      <c r="I726" s="3">
        <f t="shared" si="95"/>
        <v>8158629.1740937829</v>
      </c>
      <c r="J726" s="3">
        <f t="shared" si="96"/>
        <v>1780.492174093783</v>
      </c>
    </row>
    <row r="727" spans="1:10" x14ac:dyDescent="0.25">
      <c r="A727">
        <f t="shared" si="90"/>
        <v>725</v>
      </c>
      <c r="B727" s="1">
        <f t="shared" si="93"/>
        <v>8.3912037037037045E-3</v>
      </c>
      <c r="C727" s="2">
        <f>Tabelle2!D727+Tabelle2!G727+Tabelle2!J727</f>
        <v>42876</v>
      </c>
      <c r="D727" s="4">
        <f>Tabelle2!B727+Tabelle2!E727+Tabelle2!H727</f>
        <v>112000</v>
      </c>
      <c r="E727" s="3">
        <f t="shared" si="89"/>
        <v>2.6121839723854836</v>
      </c>
      <c r="F727" s="3">
        <f t="shared" si="91"/>
        <v>2.6121839723854836</v>
      </c>
      <c r="G727" s="3">
        <f t="shared" si="92"/>
        <v>-5.9844663797907991</v>
      </c>
      <c r="H727" s="3">
        <f t="shared" si="94"/>
        <v>2348.1599514316254</v>
      </c>
      <c r="I727" s="3">
        <f t="shared" si="95"/>
        <v>8160980.7063276218</v>
      </c>
      <c r="J727" s="3">
        <f t="shared" si="96"/>
        <v>1782.8437063276219</v>
      </c>
    </row>
    <row r="728" spans="1:10" x14ac:dyDescent="0.25">
      <c r="A728">
        <f t="shared" si="90"/>
        <v>726</v>
      </c>
      <c r="B728" s="1">
        <f t="shared" si="93"/>
        <v>8.4027777777777781E-3</v>
      </c>
      <c r="C728" s="2">
        <f>Tabelle2!D728+Tabelle2!G728+Tabelle2!J728</f>
        <v>42852</v>
      </c>
      <c r="D728" s="4">
        <f>Tabelle2!B728+Tabelle2!E728+Tabelle2!H728</f>
        <v>112000</v>
      </c>
      <c r="E728" s="3">
        <f t="shared" si="89"/>
        <v>2.6136469709698495</v>
      </c>
      <c r="F728" s="3">
        <f t="shared" si="91"/>
        <v>2.6136469709698495</v>
      </c>
      <c r="G728" s="3">
        <f t="shared" si="92"/>
        <v>-5.9810240431083237</v>
      </c>
      <c r="H728" s="3">
        <f t="shared" si="94"/>
        <v>2344.7925743594869</v>
      </c>
      <c r="I728" s="3">
        <f t="shared" si="95"/>
        <v>8163328.8662790535</v>
      </c>
      <c r="J728" s="3">
        <f t="shared" si="96"/>
        <v>1785.1918662790536</v>
      </c>
    </row>
    <row r="729" spans="1:10" x14ac:dyDescent="0.25">
      <c r="A729">
        <f t="shared" si="90"/>
        <v>727</v>
      </c>
      <c r="B729" s="1">
        <f t="shared" si="93"/>
        <v>8.4143518518518517E-3</v>
      </c>
      <c r="C729" s="2">
        <f>Tabelle2!D729+Tabelle2!G729+Tabelle2!J729</f>
        <v>42828</v>
      </c>
      <c r="D729" s="4">
        <f>Tabelle2!B729+Tabelle2!E729+Tabelle2!H729</f>
        <v>112000</v>
      </c>
      <c r="E729" s="3">
        <f t="shared" si="89"/>
        <v>2.6151116092276081</v>
      </c>
      <c r="F729" s="3">
        <f t="shared" si="91"/>
        <v>2.6151116092276081</v>
      </c>
      <c r="G729" s="3">
        <f t="shared" si="92"/>
        <v>-5.97758960577975</v>
      </c>
      <c r="H729" s="3">
        <f t="shared" si="94"/>
        <v>2341.4300963629348</v>
      </c>
      <c r="I729" s="3">
        <f t="shared" si="95"/>
        <v>8165673.6588534126</v>
      </c>
      <c r="J729" s="3">
        <f t="shared" si="96"/>
        <v>1787.5366588534125</v>
      </c>
    </row>
    <row r="730" spans="1:10" x14ac:dyDescent="0.25">
      <c r="A730">
        <f t="shared" si="90"/>
        <v>728</v>
      </c>
      <c r="B730" s="1">
        <f t="shared" si="93"/>
        <v>8.4259259259259253E-3</v>
      </c>
      <c r="C730" s="2">
        <f>Tabelle2!D730+Tabelle2!G730+Tabelle2!J730</f>
        <v>42804</v>
      </c>
      <c r="D730" s="4">
        <f>Tabelle2!B730+Tabelle2!E730+Tabelle2!H730</f>
        <v>112000</v>
      </c>
      <c r="E730" s="3">
        <f t="shared" si="89"/>
        <v>2.6165778899168304</v>
      </c>
      <c r="F730" s="3">
        <f t="shared" si="91"/>
        <v>2.6165778899168304</v>
      </c>
      <c r="G730" s="3">
        <f t="shared" si="92"/>
        <v>-5.9741630444907896</v>
      </c>
      <c r="H730" s="3">
        <f t="shared" si="94"/>
        <v>2338.072511208361</v>
      </c>
      <c r="I730" s="3">
        <f t="shared" si="95"/>
        <v>8168015.0889497753</v>
      </c>
      <c r="J730" s="3">
        <f t="shared" si="96"/>
        <v>1789.8780889497752</v>
      </c>
    </row>
    <row r="731" spans="1:10" x14ac:dyDescent="0.25">
      <c r="A731">
        <f t="shared" si="90"/>
        <v>729</v>
      </c>
      <c r="B731" s="1">
        <f t="shared" si="93"/>
        <v>8.4375000000000006E-3</v>
      </c>
      <c r="C731" s="2">
        <f>Tabelle2!D731+Tabelle2!G731+Tabelle2!J731</f>
        <v>42780</v>
      </c>
      <c r="D731" s="4">
        <f>Tabelle2!B731+Tabelle2!E731+Tabelle2!H731</f>
        <v>112000</v>
      </c>
      <c r="E731" s="3">
        <f t="shared" si="89"/>
        <v>2.6180458158017763</v>
      </c>
      <c r="F731" s="3">
        <f t="shared" si="91"/>
        <v>2.6180458158017763</v>
      </c>
      <c r="G731" s="3">
        <f t="shared" si="92"/>
        <v>-5.970744336013257</v>
      </c>
      <c r="H731" s="3">
        <f t="shared" si="94"/>
        <v>2334.7198126881494</v>
      </c>
      <c r="I731" s="3">
        <f t="shared" si="95"/>
        <v>8170353.1614609836</v>
      </c>
      <c r="J731" s="3">
        <f t="shared" si="96"/>
        <v>1792.2161614609836</v>
      </c>
    </row>
    <row r="732" spans="1:10" x14ac:dyDescent="0.25">
      <c r="A732">
        <f t="shared" si="90"/>
        <v>730</v>
      </c>
      <c r="B732" s="1">
        <f t="shared" si="93"/>
        <v>8.4490740740740741E-3</v>
      </c>
      <c r="C732" s="2">
        <f>Tabelle2!D732+Tabelle2!G732+Tabelle2!J732</f>
        <v>42756</v>
      </c>
      <c r="D732" s="4">
        <f>Tabelle2!B732+Tabelle2!E732+Tabelle2!H732</f>
        <v>112000</v>
      </c>
      <c r="E732" s="3">
        <f t="shared" si="89"/>
        <v>2.6195153896529142</v>
      </c>
      <c r="F732" s="3">
        <f t="shared" si="91"/>
        <v>2.6195153896529142</v>
      </c>
      <c r="G732" s="3">
        <f t="shared" si="92"/>
        <v>-5.967333457204651</v>
      </c>
      <c r="H732" s="3">
        <f t="shared" si="94"/>
        <v>2331.3719946205979</v>
      </c>
      <c r="I732" s="3">
        <f t="shared" si="95"/>
        <v>8172687.881273672</v>
      </c>
      <c r="J732" s="3">
        <f t="shared" si="96"/>
        <v>1794.5508812736721</v>
      </c>
    </row>
    <row r="733" spans="1:10" x14ac:dyDescent="0.25">
      <c r="A733">
        <f t="shared" si="90"/>
        <v>731</v>
      </c>
      <c r="B733" s="1">
        <f t="shared" si="93"/>
        <v>8.4606481481481477E-3</v>
      </c>
      <c r="C733" s="2">
        <f>Tabelle2!D733+Tabelle2!G733+Tabelle2!J733</f>
        <v>42732</v>
      </c>
      <c r="D733" s="4">
        <f>Tabelle2!B733+Tabelle2!E733+Tabelle2!H733</f>
        <v>112000</v>
      </c>
      <c r="E733" s="3">
        <f t="shared" si="89"/>
        <v>2.6209866142469345</v>
      </c>
      <c r="F733" s="3">
        <f t="shared" si="91"/>
        <v>2.6209866142469345</v>
      </c>
      <c r="G733" s="3">
        <f t="shared" si="92"/>
        <v>-5.9639303850077363</v>
      </c>
      <c r="H733" s="3">
        <f t="shared" si="94"/>
        <v>2328.0290508498369</v>
      </c>
      <c r="I733" s="3">
        <f t="shared" si="95"/>
        <v>8175019.2532682922</v>
      </c>
      <c r="J733" s="3">
        <f t="shared" si="96"/>
        <v>1796.8822532682921</v>
      </c>
    </row>
    <row r="734" spans="1:10" x14ac:dyDescent="0.25">
      <c r="A734">
        <f t="shared" si="90"/>
        <v>732</v>
      </c>
      <c r="B734" s="1">
        <f t="shared" si="93"/>
        <v>8.472222222222223E-3</v>
      </c>
      <c r="C734" s="2">
        <f>Tabelle2!D734+Tabelle2!G734+Tabelle2!J734</f>
        <v>42708</v>
      </c>
      <c r="D734" s="4">
        <f>Tabelle2!B734+Tabelle2!E734+Tabelle2!H734</f>
        <v>112000</v>
      </c>
      <c r="E734" s="3">
        <f t="shared" si="89"/>
        <v>2.6224594923667697</v>
      </c>
      <c r="F734" s="3">
        <f t="shared" si="91"/>
        <v>2.6224594923667697</v>
      </c>
      <c r="G734" s="3">
        <f t="shared" si="92"/>
        <v>-5.9605350964501307</v>
      </c>
      <c r="H734" s="3">
        <f t="shared" si="94"/>
        <v>2324.6909752457536</v>
      </c>
      <c r="I734" s="3">
        <f t="shared" si="95"/>
        <v>8177347.2823191416</v>
      </c>
      <c r="J734" s="3">
        <f t="shared" si="96"/>
        <v>1799.2102823191415</v>
      </c>
    </row>
    <row r="735" spans="1:10" x14ac:dyDescent="0.25">
      <c r="A735">
        <f t="shared" si="90"/>
        <v>733</v>
      </c>
      <c r="B735" s="1">
        <f t="shared" si="93"/>
        <v>8.4837962962962966E-3</v>
      </c>
      <c r="C735" s="2">
        <f>Tabelle2!D735+Tabelle2!G735+Tabelle2!J735</f>
        <v>42684</v>
      </c>
      <c r="D735" s="4">
        <f>Tabelle2!B735+Tabelle2!E735+Tabelle2!H735</f>
        <v>112000</v>
      </c>
      <c r="E735" s="3">
        <f t="shared" si="89"/>
        <v>2.6239340268016118</v>
      </c>
      <c r="F735" s="3">
        <f t="shared" si="91"/>
        <v>2.6239340268016118</v>
      </c>
      <c r="G735" s="3">
        <f t="shared" si="92"/>
        <v>-5.9571475686438919</v>
      </c>
      <c r="H735" s="3">
        <f t="shared" si="94"/>
        <v>2321.3577617039114</v>
      </c>
      <c r="I735" s="3">
        <f t="shared" si="95"/>
        <v>8179671.9732943876</v>
      </c>
      <c r="J735" s="3">
        <f t="shared" si="96"/>
        <v>1801.5349732943876</v>
      </c>
    </row>
    <row r="736" spans="1:10" x14ac:dyDescent="0.25">
      <c r="A736">
        <f t="shared" si="90"/>
        <v>734</v>
      </c>
      <c r="B736" s="1">
        <f t="shared" si="93"/>
        <v>8.4953703703703701E-3</v>
      </c>
      <c r="C736" s="2">
        <f>Tabelle2!D736+Tabelle2!G736+Tabelle2!J736</f>
        <v>42660</v>
      </c>
      <c r="D736" s="4">
        <f>Tabelle2!B736+Tabelle2!E736+Tabelle2!H736</f>
        <v>112000</v>
      </c>
      <c r="E736" s="3">
        <f t="shared" si="89"/>
        <v>2.6254102203469292</v>
      </c>
      <c r="F736" s="3">
        <f t="shared" si="91"/>
        <v>2.6254102203469292</v>
      </c>
      <c r="G736" s="3">
        <f t="shared" si="92"/>
        <v>-5.9537677787851129</v>
      </c>
      <c r="H736" s="3">
        <f t="shared" si="94"/>
        <v>2318.0294041454731</v>
      </c>
      <c r="I736" s="3">
        <f t="shared" si="95"/>
        <v>8181993.3310560919</v>
      </c>
      <c r="J736" s="3">
        <f t="shared" si="96"/>
        <v>1803.8563310560919</v>
      </c>
    </row>
    <row r="737" spans="1:10" x14ac:dyDescent="0.25">
      <c r="A737">
        <f t="shared" si="90"/>
        <v>735</v>
      </c>
      <c r="B737" s="1">
        <f t="shared" si="93"/>
        <v>8.5069444444444437E-3</v>
      </c>
      <c r="C737" s="2">
        <f>Tabelle2!D737+Tabelle2!G737+Tabelle2!J737</f>
        <v>42636</v>
      </c>
      <c r="D737" s="4">
        <f>Tabelle2!B737+Tabelle2!E737+Tabelle2!H737</f>
        <v>112000</v>
      </c>
      <c r="E737" s="3">
        <f t="shared" si="89"/>
        <v>2.6268880758044846</v>
      </c>
      <c r="F737" s="3">
        <f t="shared" si="91"/>
        <v>2.6268880758044846</v>
      </c>
      <c r="G737" s="3">
        <f t="shared" si="92"/>
        <v>-5.9503957041535109</v>
      </c>
      <c r="H737" s="3">
        <f t="shared" si="94"/>
        <v>2314.7058965171241</v>
      </c>
      <c r="I737" s="3">
        <f t="shared" si="95"/>
        <v>8184311.3604602376</v>
      </c>
      <c r="J737" s="3">
        <f t="shared" si="96"/>
        <v>1806.1743604602375</v>
      </c>
    </row>
    <row r="738" spans="1:10" x14ac:dyDescent="0.25">
      <c r="A738">
        <f t="shared" si="90"/>
        <v>736</v>
      </c>
      <c r="B738" s="1">
        <f t="shared" si="93"/>
        <v>8.518518518518519E-3</v>
      </c>
      <c r="C738" s="2">
        <f>Tabelle2!D738+Tabelle2!G738+Tabelle2!J738</f>
        <v>42612</v>
      </c>
      <c r="D738" s="4">
        <f>Tabelle2!B738+Tabelle2!E738+Tabelle2!H738</f>
        <v>112000</v>
      </c>
      <c r="E738" s="3">
        <f t="shared" si="89"/>
        <v>2.6283675959823523</v>
      </c>
      <c r="F738" s="3">
        <f t="shared" si="91"/>
        <v>2.6283675959823523</v>
      </c>
      <c r="G738" s="3">
        <f t="shared" si="92"/>
        <v>-5.947031322112025</v>
      </c>
      <c r="H738" s="3">
        <f t="shared" si="94"/>
        <v>2311.3872327909944</v>
      </c>
      <c r="I738" s="3">
        <f t="shared" si="95"/>
        <v>8186626.0663567549</v>
      </c>
      <c r="J738" s="3">
        <f t="shared" si="96"/>
        <v>1808.4890663567548</v>
      </c>
    </row>
    <row r="739" spans="1:10" x14ac:dyDescent="0.25">
      <c r="A739">
        <f t="shared" si="90"/>
        <v>737</v>
      </c>
      <c r="B739" s="1">
        <f t="shared" si="93"/>
        <v>8.5300925925925926E-3</v>
      </c>
      <c r="C739" s="2">
        <f>Tabelle2!D739+Tabelle2!G739+Tabelle2!J739</f>
        <v>42588</v>
      </c>
      <c r="D739" s="4">
        <f>Tabelle2!B739+Tabelle2!E739+Tabelle2!H739</f>
        <v>112000</v>
      </c>
      <c r="E739" s="3">
        <f t="shared" ref="E739:E802" si="97">D739/C739</f>
        <v>2.6298487836949374</v>
      </c>
      <c r="F739" s="3">
        <f t="shared" si="91"/>
        <v>2.6298487836949374</v>
      </c>
      <c r="G739" s="3">
        <f t="shared" si="92"/>
        <v>-5.9436746101064122</v>
      </c>
      <c r="H739" s="3">
        <f t="shared" si="94"/>
        <v>2308.0734069645828</v>
      </c>
      <c r="I739" s="3">
        <f t="shared" si="95"/>
        <v>8188937.4535895456</v>
      </c>
      <c r="J739" s="3">
        <f t="shared" si="96"/>
        <v>1810.8004535895457</v>
      </c>
    </row>
    <row r="740" spans="1:10" x14ac:dyDescent="0.25">
      <c r="A740">
        <f t="shared" si="90"/>
        <v>738</v>
      </c>
      <c r="B740" s="1">
        <f t="shared" si="93"/>
        <v>8.5416666666666662E-3</v>
      </c>
      <c r="C740" s="2">
        <f>Tabelle2!D740+Tabelle2!G740+Tabelle2!J740</f>
        <v>42564</v>
      </c>
      <c r="D740" s="4">
        <f>Tabelle2!B740+Tabelle2!E740+Tabelle2!H740</f>
        <v>112000</v>
      </c>
      <c r="E740" s="3">
        <f t="shared" si="97"/>
        <v>2.6313316417629924</v>
      </c>
      <c r="F740" s="3">
        <f t="shared" si="91"/>
        <v>2.6313316417629924</v>
      </c>
      <c r="G740" s="3">
        <f t="shared" si="92"/>
        <v>-5.9403255456648481</v>
      </c>
      <c r="H740" s="3">
        <f t="shared" si="94"/>
        <v>2304.7644130606809</v>
      </c>
      <c r="I740" s="3">
        <f t="shared" si="95"/>
        <v>8191245.5269965101</v>
      </c>
      <c r="J740" s="3">
        <f t="shared" si="96"/>
        <v>1813.1085269965101</v>
      </c>
    </row>
    <row r="741" spans="1:10" x14ac:dyDescent="0.25">
      <c r="A741">
        <f t="shared" si="90"/>
        <v>739</v>
      </c>
      <c r="B741" s="1">
        <f t="shared" si="93"/>
        <v>8.5532407407407415E-3</v>
      </c>
      <c r="C741" s="2">
        <f>Tabelle2!D741+Tabelle2!G741+Tabelle2!J741</f>
        <v>42540</v>
      </c>
      <c r="D741" s="4">
        <f>Tabelle2!B741+Tabelle2!E741+Tabelle2!H741</f>
        <v>112000</v>
      </c>
      <c r="E741" s="3">
        <f t="shared" si="97"/>
        <v>2.6328161730136341</v>
      </c>
      <c r="F741" s="3">
        <f t="shared" si="91"/>
        <v>2.6328161730136341</v>
      </c>
      <c r="G741" s="3">
        <f t="shared" si="92"/>
        <v>-5.9369841063975271</v>
      </c>
      <c r="H741" s="3">
        <f t="shared" si="94"/>
        <v>2301.4602451272972</v>
      </c>
      <c r="I741" s="3">
        <f t="shared" si="95"/>
        <v>8193550.2914095707</v>
      </c>
      <c r="J741" s="3">
        <f t="shared" si="96"/>
        <v>1815.4132914095708</v>
      </c>
    </row>
    <row r="742" spans="1:10" x14ac:dyDescent="0.25">
      <c r="A742">
        <f t="shared" ref="A742:A805" si="98">A741+1</f>
        <v>740</v>
      </c>
      <c r="B742" s="1">
        <f t="shared" si="93"/>
        <v>8.564814814814815E-3</v>
      </c>
      <c r="C742" s="2">
        <f>Tabelle2!D742+Tabelle2!G742+Tabelle2!J742</f>
        <v>42516</v>
      </c>
      <c r="D742" s="4">
        <f>Tabelle2!B742+Tabelle2!E742+Tabelle2!H742</f>
        <v>112000</v>
      </c>
      <c r="E742" s="3">
        <f t="shared" si="97"/>
        <v>2.6343023802803649</v>
      </c>
      <c r="F742" s="3">
        <f t="shared" si="91"/>
        <v>2.6343023802803649</v>
      </c>
      <c r="G742" s="3">
        <f t="shared" si="92"/>
        <v>-5.9336502699962708</v>
      </c>
      <c r="H742" s="3">
        <f t="shared" si="94"/>
        <v>2298.1608972375811</v>
      </c>
      <c r="I742" s="3">
        <f t="shared" si="95"/>
        <v>8195851.7516546976</v>
      </c>
      <c r="J742" s="3">
        <f t="shared" si="96"/>
        <v>1817.7147516546977</v>
      </c>
    </row>
    <row r="743" spans="1:10" x14ac:dyDescent="0.25">
      <c r="A743">
        <f t="shared" si="98"/>
        <v>741</v>
      </c>
      <c r="B743" s="1">
        <f t="shared" si="93"/>
        <v>8.5763888888888886E-3</v>
      </c>
      <c r="C743" s="2">
        <f>Tabelle2!D743+Tabelle2!G743+Tabelle2!J743</f>
        <v>42492</v>
      </c>
      <c r="D743" s="4">
        <f>Tabelle2!B743+Tabelle2!E743+Tabelle2!H743</f>
        <v>112000</v>
      </c>
      <c r="E743" s="3">
        <f t="shared" si="97"/>
        <v>2.6357902664030877</v>
      </c>
      <c r="F743" s="3">
        <f t="shared" si="91"/>
        <v>2.6357902664030877</v>
      </c>
      <c r="G743" s="3">
        <f t="shared" si="92"/>
        <v>-5.9303240142341318</v>
      </c>
      <c r="H743" s="3">
        <f t="shared" si="94"/>
        <v>2294.8663634897503</v>
      </c>
      <c r="I743" s="3">
        <f t="shared" si="95"/>
        <v>8198149.9125519348</v>
      </c>
      <c r="J743" s="3">
        <f t="shared" si="96"/>
        <v>1820.0129125519347</v>
      </c>
    </row>
    <row r="744" spans="1:10" x14ac:dyDescent="0.25">
      <c r="A744">
        <f t="shared" si="98"/>
        <v>742</v>
      </c>
      <c r="B744" s="1">
        <f t="shared" si="93"/>
        <v>8.5879629629629622E-3</v>
      </c>
      <c r="C744" s="2">
        <f>Tabelle2!D744+Tabelle2!G744+Tabelle2!J744</f>
        <v>42468</v>
      </c>
      <c r="D744" s="4">
        <f>Tabelle2!B744+Tabelle2!E744+Tabelle2!H744</f>
        <v>112000</v>
      </c>
      <c r="E744" s="3">
        <f t="shared" si="97"/>
        <v>2.6372798342281247</v>
      </c>
      <c r="F744" s="3">
        <f t="shared" si="91"/>
        <v>2.6372798342281247</v>
      </c>
      <c r="G744" s="3">
        <f t="shared" si="92"/>
        <v>-5.9270053169649985</v>
      </c>
      <c r="H744" s="3">
        <f t="shared" si="94"/>
        <v>2291.5766380070136</v>
      </c>
      <c r="I744" s="3">
        <f t="shared" si="95"/>
        <v>8200444.7789154248</v>
      </c>
      <c r="J744" s="3">
        <f t="shared" si="96"/>
        <v>1822.3077789154249</v>
      </c>
    </row>
    <row r="745" spans="1:10" x14ac:dyDescent="0.25">
      <c r="A745">
        <f t="shared" si="98"/>
        <v>743</v>
      </c>
      <c r="B745" s="1">
        <f t="shared" si="93"/>
        <v>8.5995370370370375E-3</v>
      </c>
      <c r="C745" s="2">
        <f>Tabelle2!D745+Tabelle2!G745+Tabelle2!J745</f>
        <v>42444</v>
      </c>
      <c r="D745" s="4">
        <f>Tabelle2!B745+Tabelle2!E745+Tabelle2!H745</f>
        <v>112000</v>
      </c>
      <c r="E745" s="3">
        <f t="shared" si="97"/>
        <v>2.6387710866082368</v>
      </c>
      <c r="F745" s="3">
        <f t="shared" si="91"/>
        <v>2.6387710866082368</v>
      </c>
      <c r="G745" s="3">
        <f t="shared" si="92"/>
        <v>-5.9236941561232177</v>
      </c>
      <c r="H745" s="3">
        <f t="shared" si="94"/>
        <v>2288.2917149374985</v>
      </c>
      <c r="I745" s="3">
        <f t="shared" si="95"/>
        <v>8202736.3555534314</v>
      </c>
      <c r="J745" s="3">
        <f t="shared" si="96"/>
        <v>1824.5993555534315</v>
      </c>
    </row>
    <row r="746" spans="1:10" x14ac:dyDescent="0.25">
      <c r="A746">
        <f t="shared" si="98"/>
        <v>744</v>
      </c>
      <c r="B746" s="1">
        <f t="shared" si="93"/>
        <v>8.611111111111111E-3</v>
      </c>
      <c r="C746" s="2">
        <f>Tabelle2!D746+Tabelle2!G746+Tabelle2!J746</f>
        <v>42420</v>
      </c>
      <c r="D746" s="4">
        <f>Tabelle2!B746+Tabelle2!E746+Tabelle2!H746</f>
        <v>112000</v>
      </c>
      <c r="E746" s="3">
        <f t="shared" si="97"/>
        <v>2.6402640264026402</v>
      </c>
      <c r="F746" s="3">
        <f t="shared" si="91"/>
        <v>2.6402640264026402</v>
      </c>
      <c r="G746" s="3">
        <f t="shared" si="92"/>
        <v>-5.9203905097231928</v>
      </c>
      <c r="H746" s="3">
        <f t="shared" si="94"/>
        <v>2285.0115884541779</v>
      </c>
      <c r="I746" s="3">
        <f t="shared" si="95"/>
        <v>8205024.6472683689</v>
      </c>
      <c r="J746" s="3">
        <f t="shared" si="96"/>
        <v>1826.8876472683689</v>
      </c>
    </row>
    <row r="747" spans="1:10" x14ac:dyDescent="0.25">
      <c r="A747">
        <f t="shared" si="98"/>
        <v>745</v>
      </c>
      <c r="B747" s="1">
        <f t="shared" si="93"/>
        <v>8.6226851851851846E-3</v>
      </c>
      <c r="C747" s="2">
        <f>Tabelle2!D747+Tabelle2!G747+Tabelle2!J747</f>
        <v>42396</v>
      </c>
      <c r="D747" s="4">
        <f>Tabelle2!B747+Tabelle2!E747+Tabelle2!H747</f>
        <v>112000</v>
      </c>
      <c r="E747" s="3">
        <f t="shared" si="97"/>
        <v>2.6417586564770263</v>
      </c>
      <c r="F747" s="3">
        <f t="shared" si="91"/>
        <v>2.6417586564770263</v>
      </c>
      <c r="G747" s="3">
        <f t="shared" si="92"/>
        <v>-5.9170943558590094</v>
      </c>
      <c r="H747" s="3">
        <f t="shared" si="94"/>
        <v>2281.7362527547957</v>
      </c>
      <c r="I747" s="3">
        <f t="shared" si="95"/>
        <v>8207309.6588568231</v>
      </c>
      <c r="J747" s="3">
        <f t="shared" si="96"/>
        <v>1829.1726588568231</v>
      </c>
    </row>
    <row r="748" spans="1:10" x14ac:dyDescent="0.25">
      <c r="A748">
        <f t="shared" si="98"/>
        <v>746</v>
      </c>
      <c r="B748" s="1">
        <f t="shared" si="93"/>
        <v>8.6342592592592599E-3</v>
      </c>
      <c r="C748" s="2">
        <f>Tabelle2!D748+Tabelle2!G748+Tabelle2!J748</f>
        <v>42372</v>
      </c>
      <c r="D748" s="4">
        <f>Tabelle2!B748+Tabelle2!E748+Tabelle2!H748</f>
        <v>112000</v>
      </c>
      <c r="E748" s="3">
        <f t="shared" si="97"/>
        <v>2.643254979703578</v>
      </c>
      <c r="F748" s="3">
        <f t="shared" si="91"/>
        <v>2.643254979703578</v>
      </c>
      <c r="G748" s="3">
        <f t="shared" si="92"/>
        <v>-5.9138056727040489</v>
      </c>
      <c r="H748" s="3">
        <f t="shared" si="94"/>
        <v>2278.4657020617951</v>
      </c>
      <c r="I748" s="3">
        <f t="shared" si="95"/>
        <v>8209591.395109578</v>
      </c>
      <c r="J748" s="3">
        <f t="shared" si="96"/>
        <v>1831.4543951095779</v>
      </c>
    </row>
    <row r="749" spans="1:10" x14ac:dyDescent="0.25">
      <c r="A749">
        <f t="shared" si="98"/>
        <v>747</v>
      </c>
      <c r="B749" s="1">
        <f t="shared" si="93"/>
        <v>8.6458333333333335E-3</v>
      </c>
      <c r="C749" s="2">
        <f>Tabelle2!D749+Tabelle2!G749+Tabelle2!J749</f>
        <v>42348</v>
      </c>
      <c r="D749" s="4">
        <f>Tabelle2!B749+Tabelle2!E749+Tabelle2!H749</f>
        <v>112000</v>
      </c>
      <c r="E749" s="3">
        <f t="shared" si="97"/>
        <v>2.6447529989609899</v>
      </c>
      <c r="F749" s="3">
        <f t="shared" si="91"/>
        <v>2.6447529989609899</v>
      </c>
      <c r="G749" s="3">
        <f t="shared" si="92"/>
        <v>-5.910524438510607</v>
      </c>
      <c r="H749" s="3">
        <f t="shared" si="94"/>
        <v>2275.1999306222456</v>
      </c>
      <c r="I749" s="3">
        <f t="shared" si="95"/>
        <v>8211869.8608116396</v>
      </c>
      <c r="J749" s="3">
        <f t="shared" si="96"/>
        <v>1833.7328608116395</v>
      </c>
    </row>
    <row r="750" spans="1:10" x14ac:dyDescent="0.25">
      <c r="A750">
        <f t="shared" si="98"/>
        <v>748</v>
      </c>
      <c r="B750" s="1">
        <f t="shared" si="93"/>
        <v>8.6574074074074071E-3</v>
      </c>
      <c r="C750" s="2">
        <f>Tabelle2!D750+Tabelle2!G750+Tabelle2!J750</f>
        <v>42324</v>
      </c>
      <c r="D750" s="4">
        <f>Tabelle2!B750+Tabelle2!E750+Tabelle2!H750</f>
        <v>112000</v>
      </c>
      <c r="E750" s="3">
        <f t="shared" si="97"/>
        <v>2.6462527171344865</v>
      </c>
      <c r="F750" s="3">
        <f t="shared" si="91"/>
        <v>2.6462527171344865</v>
      </c>
      <c r="G750" s="3">
        <f t="shared" si="92"/>
        <v>-5.9072506316095179</v>
      </c>
      <c r="H750" s="3">
        <f t="shared" si="94"/>
        <v>2271.9389327077706</v>
      </c>
      <c r="I750" s="3">
        <f t="shared" si="95"/>
        <v>8214145.0607422618</v>
      </c>
      <c r="J750" s="3">
        <f t="shared" si="96"/>
        <v>1836.0080607422619</v>
      </c>
    </row>
    <row r="751" spans="1:10" x14ac:dyDescent="0.25">
      <c r="A751">
        <f t="shared" si="98"/>
        <v>749</v>
      </c>
      <c r="B751" s="1">
        <f t="shared" si="93"/>
        <v>8.6689814814814806E-3</v>
      </c>
      <c r="C751" s="2">
        <f>Tabelle2!D751+Tabelle2!G751+Tabelle2!J751</f>
        <v>42300</v>
      </c>
      <c r="D751" s="4">
        <f>Tabelle2!B751+Tabelle2!E751+Tabelle2!H751</f>
        <v>112000</v>
      </c>
      <c r="E751" s="3">
        <f t="shared" si="97"/>
        <v>2.6477541371158391</v>
      </c>
      <c r="F751" s="3">
        <f t="shared" si="91"/>
        <v>2.6477541371158391</v>
      </c>
      <c r="G751" s="3">
        <f t="shared" si="92"/>
        <v>-5.9039842304097752</v>
      </c>
      <c r="H751" s="3">
        <f t="shared" si="94"/>
        <v>2268.6827026144765</v>
      </c>
      <c r="I751" s="3">
        <f t="shared" si="95"/>
        <v>8216416.9996749694</v>
      </c>
      <c r="J751" s="3">
        <f t="shared" si="96"/>
        <v>1838.2799996749693</v>
      </c>
    </row>
    <row r="752" spans="1:10" x14ac:dyDescent="0.25">
      <c r="A752">
        <f t="shared" si="98"/>
        <v>750</v>
      </c>
      <c r="B752" s="1">
        <f t="shared" si="93"/>
        <v>8.6805555555555559E-3</v>
      </c>
      <c r="C752" s="2">
        <f>Tabelle2!D752+Tabelle2!G752+Tabelle2!J752</f>
        <v>42276</v>
      </c>
      <c r="D752" s="4">
        <f>Tabelle2!B752+Tabelle2!E752+Tabelle2!H752</f>
        <v>112000</v>
      </c>
      <c r="E752" s="3">
        <f t="shared" si="97"/>
        <v>2.6492572618033874</v>
      </c>
      <c r="F752" s="3">
        <f t="shared" si="91"/>
        <v>2.6492572618033874</v>
      </c>
      <c r="G752" s="3">
        <f t="shared" si="92"/>
        <v>-5.9007252133981565</v>
      </c>
      <c r="H752" s="3">
        <f t="shared" si="94"/>
        <v>2265.4312346628817</v>
      </c>
      <c r="I752" s="3">
        <f t="shared" si="95"/>
        <v>8218685.6823775843</v>
      </c>
      <c r="J752" s="3">
        <f t="shared" si="96"/>
        <v>1840.5486823775843</v>
      </c>
    </row>
    <row r="753" spans="1:10" x14ac:dyDescent="0.25">
      <c r="A753">
        <f t="shared" si="98"/>
        <v>751</v>
      </c>
      <c r="B753" s="1">
        <f t="shared" si="93"/>
        <v>8.6921296296296295E-3</v>
      </c>
      <c r="C753" s="2">
        <f>Tabelle2!D753+Tabelle2!G753+Tabelle2!J753</f>
        <v>42252</v>
      </c>
      <c r="D753" s="4">
        <f>Tabelle2!B753+Tabelle2!E753+Tabelle2!H753</f>
        <v>112000</v>
      </c>
      <c r="E753" s="3">
        <f t="shared" si="97"/>
        <v>2.6507620941020544</v>
      </c>
      <c r="F753" s="3">
        <f t="shared" si="91"/>
        <v>2.6507620941020544</v>
      </c>
      <c r="G753" s="3">
        <f t="shared" si="92"/>
        <v>-5.8974735591388576</v>
      </c>
      <c r="H753" s="3">
        <f t="shared" si="94"/>
        <v>2262.184523197845</v>
      </c>
      <c r="I753" s="3">
        <f t="shared" si="95"/>
        <v>8220951.1136122467</v>
      </c>
      <c r="J753" s="3">
        <f t="shared" si="96"/>
        <v>1842.8141136122467</v>
      </c>
    </row>
    <row r="754" spans="1:10" x14ac:dyDescent="0.25">
      <c r="A754">
        <f t="shared" si="98"/>
        <v>752</v>
      </c>
      <c r="B754" s="1">
        <f t="shared" si="93"/>
        <v>8.7037037037037031E-3</v>
      </c>
      <c r="C754" s="2">
        <f>Tabelle2!D754+Tabelle2!G754+Tabelle2!J754</f>
        <v>42228</v>
      </c>
      <c r="D754" s="4">
        <f>Tabelle2!B754+Tabelle2!E754+Tabelle2!H754</f>
        <v>112000</v>
      </c>
      <c r="E754" s="3">
        <f t="shared" si="97"/>
        <v>2.6522686369233686</v>
      </c>
      <c r="F754" s="3">
        <f t="shared" si="91"/>
        <v>2.6522686369233686</v>
      </c>
      <c r="G754" s="3">
        <f t="shared" si="92"/>
        <v>-5.8942292462731123</v>
      </c>
      <c r="H754" s="3">
        <f t="shared" si="94"/>
        <v>2258.9425625884951</v>
      </c>
      <c r="I754" s="3">
        <f t="shared" si="95"/>
        <v>8223213.2981354445</v>
      </c>
      <c r="J754" s="3">
        <f t="shared" si="96"/>
        <v>1845.0762981354446</v>
      </c>
    </row>
    <row r="755" spans="1:10" x14ac:dyDescent="0.25">
      <c r="A755">
        <f t="shared" si="98"/>
        <v>753</v>
      </c>
      <c r="B755" s="1">
        <f t="shared" si="93"/>
        <v>8.7152777777777784E-3</v>
      </c>
      <c r="C755" s="2">
        <f>Tabelle2!D755+Tabelle2!G755+Tabelle2!J755</f>
        <v>42204</v>
      </c>
      <c r="D755" s="4">
        <f>Tabelle2!B755+Tabelle2!E755+Tabelle2!H755</f>
        <v>112000</v>
      </c>
      <c r="E755" s="3">
        <f t="shared" si="97"/>
        <v>2.6537768931854799</v>
      </c>
      <c r="F755" s="3">
        <f t="shared" si="91"/>
        <v>2.6537768931854799</v>
      </c>
      <c r="G755" s="3">
        <f t="shared" si="92"/>
        <v>-5.8909922535188324</v>
      </c>
      <c r="H755" s="3">
        <f t="shared" si="94"/>
        <v>2255.7053472281618</v>
      </c>
      <c r="I755" s="3">
        <f t="shared" si="95"/>
        <v>8225472.240698033</v>
      </c>
      <c r="J755" s="3">
        <f t="shared" si="96"/>
        <v>1847.335240698033</v>
      </c>
    </row>
    <row r="756" spans="1:10" x14ac:dyDescent="0.25">
      <c r="A756">
        <f t="shared" si="98"/>
        <v>754</v>
      </c>
      <c r="B756" s="1">
        <f t="shared" si="93"/>
        <v>8.726851851851852E-3</v>
      </c>
      <c r="C756" s="2">
        <f>Tabelle2!D756+Tabelle2!G756+Tabelle2!J756</f>
        <v>42180</v>
      </c>
      <c r="D756" s="4">
        <f>Tabelle2!B756+Tabelle2!E756+Tabelle2!H756</f>
        <v>112000</v>
      </c>
      <c r="E756" s="3">
        <f t="shared" si="97"/>
        <v>2.6552868658131814</v>
      </c>
      <c r="F756" s="3">
        <f t="shared" si="91"/>
        <v>2.6552868658131814</v>
      </c>
      <c r="G756" s="3">
        <f t="shared" si="92"/>
        <v>-5.8877625596702394</v>
      </c>
      <c r="H756" s="3">
        <f t="shared" si="94"/>
        <v>2252.4728715343049</v>
      </c>
      <c r="I756" s="3">
        <f t="shared" si="95"/>
        <v>8227727.9460452609</v>
      </c>
      <c r="J756" s="3">
        <f t="shared" si="96"/>
        <v>1849.5909460452608</v>
      </c>
    </row>
    <row r="757" spans="1:10" x14ac:dyDescent="0.25">
      <c r="A757">
        <f t="shared" si="98"/>
        <v>755</v>
      </c>
      <c r="B757" s="1">
        <f t="shared" si="93"/>
        <v>8.7384259259259255E-3</v>
      </c>
      <c r="C757" s="2">
        <f>Tabelle2!D757+Tabelle2!G757+Tabelle2!J757</f>
        <v>42156</v>
      </c>
      <c r="D757" s="4">
        <f>Tabelle2!B757+Tabelle2!E757+Tabelle2!H757</f>
        <v>112000</v>
      </c>
      <c r="E757" s="3">
        <f t="shared" si="97"/>
        <v>2.6567985577379258</v>
      </c>
      <c r="F757" s="3">
        <f t="shared" si="91"/>
        <v>2.6567985577379258</v>
      </c>
      <c r="G757" s="3">
        <f t="shared" si="92"/>
        <v>-5.8845401435974951</v>
      </c>
      <c r="H757" s="3">
        <f t="shared" si="94"/>
        <v>2249.2451299484455</v>
      </c>
      <c r="I757" s="3">
        <f t="shared" si="95"/>
        <v>8229980.4189167954</v>
      </c>
      <c r="J757" s="3">
        <f t="shared" si="96"/>
        <v>1851.8434189167954</v>
      </c>
    </row>
    <row r="758" spans="1:10" x14ac:dyDescent="0.25">
      <c r="A758">
        <f t="shared" si="98"/>
        <v>756</v>
      </c>
      <c r="B758" s="1">
        <f t="shared" si="93"/>
        <v>8.7500000000000008E-3</v>
      </c>
      <c r="C758" s="2">
        <f>Tabelle2!D758+Tabelle2!G758+Tabelle2!J758</f>
        <v>42132</v>
      </c>
      <c r="D758" s="4">
        <f>Tabelle2!B758+Tabelle2!E758+Tabelle2!H758</f>
        <v>112000</v>
      </c>
      <c r="E758" s="3">
        <f t="shared" si="97"/>
        <v>2.6583119718978447</v>
      </c>
      <c r="F758" s="3">
        <f t="shared" si="91"/>
        <v>2.6583119718978447</v>
      </c>
      <c r="G758" s="3">
        <f t="shared" si="92"/>
        <v>-5.8813249842463478</v>
      </c>
      <c r="H758" s="3">
        <f t="shared" si="94"/>
        <v>2246.0221169360971</v>
      </c>
      <c r="I758" s="3">
        <f t="shared" si="95"/>
        <v>8232229.6640467439</v>
      </c>
      <c r="J758" s="3">
        <f t="shared" si="96"/>
        <v>1854.0926640467439</v>
      </c>
    </row>
    <row r="759" spans="1:10" x14ac:dyDescent="0.25">
      <c r="A759">
        <f t="shared" si="98"/>
        <v>757</v>
      </c>
      <c r="B759" s="1">
        <f t="shared" si="93"/>
        <v>8.7615740740740744E-3</v>
      </c>
      <c r="C759" s="2">
        <f>Tabelle2!D759+Tabelle2!G759+Tabelle2!J759</f>
        <v>42108</v>
      </c>
      <c r="D759" s="4">
        <f>Tabelle2!B759+Tabelle2!E759+Tabelle2!H759</f>
        <v>112000</v>
      </c>
      <c r="E759" s="3">
        <f t="shared" si="97"/>
        <v>2.6598271112377696</v>
      </c>
      <c r="F759" s="3">
        <f t="shared" si="91"/>
        <v>2.6598271112377696</v>
      </c>
      <c r="G759" s="3">
        <f t="shared" si="92"/>
        <v>-5.8781170606377655</v>
      </c>
      <c r="H759" s="3">
        <f t="shared" si="94"/>
        <v>2242.803826986697</v>
      </c>
      <c r="I759" s="3">
        <f t="shared" si="95"/>
        <v>8234475.6861636797</v>
      </c>
      <c r="J759" s="3">
        <f t="shared" si="96"/>
        <v>1856.3386861636798</v>
      </c>
    </row>
    <row r="760" spans="1:10" x14ac:dyDescent="0.25">
      <c r="A760">
        <f t="shared" si="98"/>
        <v>758</v>
      </c>
      <c r="B760" s="1">
        <f t="shared" si="93"/>
        <v>8.773148148148148E-3</v>
      </c>
      <c r="C760" s="2">
        <f>Tabelle2!D760+Tabelle2!G760+Tabelle2!J760</f>
        <v>42084</v>
      </c>
      <c r="D760" s="4">
        <f>Tabelle2!B760+Tabelle2!E760+Tabelle2!H760</f>
        <v>112000</v>
      </c>
      <c r="E760" s="3">
        <f t="shared" si="97"/>
        <v>2.6613439787092483</v>
      </c>
      <c r="F760" s="3">
        <f t="shared" si="91"/>
        <v>2.6613439787092483</v>
      </c>
      <c r="G760" s="3">
        <f t="shared" si="92"/>
        <v>-5.8749163518675784</v>
      </c>
      <c r="H760" s="3">
        <f t="shared" si="94"/>
        <v>2239.5902546135385</v>
      </c>
      <c r="I760" s="3">
        <f t="shared" si="95"/>
        <v>8236718.4899906665</v>
      </c>
      <c r="J760" s="3">
        <f t="shared" si="96"/>
        <v>1858.5814899906666</v>
      </c>
    </row>
    <row r="761" spans="1:10" x14ac:dyDescent="0.25">
      <c r="A761">
        <f t="shared" si="98"/>
        <v>759</v>
      </c>
      <c r="B761" s="1">
        <f t="shared" si="93"/>
        <v>8.7847222222222215E-3</v>
      </c>
      <c r="C761" s="2">
        <f>Tabelle2!D761+Tabelle2!G761+Tabelle2!J761</f>
        <v>42060</v>
      </c>
      <c r="D761" s="4">
        <f>Tabelle2!B761+Tabelle2!E761+Tabelle2!H761</f>
        <v>112000</v>
      </c>
      <c r="E761" s="3">
        <f t="shared" si="97"/>
        <v>2.6628625772705661</v>
      </c>
      <c r="F761" s="3">
        <f t="shared" si="91"/>
        <v>2.6628625772705661</v>
      </c>
      <c r="G761" s="3">
        <f t="shared" si="92"/>
        <v>-5.8717228371061267</v>
      </c>
      <c r="H761" s="3">
        <f t="shared" si="94"/>
        <v>2236.3813943537029</v>
      </c>
      <c r="I761" s="3">
        <f t="shared" si="95"/>
        <v>8238958.0802452797</v>
      </c>
      <c r="J761" s="3">
        <f t="shared" si="96"/>
        <v>1860.8210802452797</v>
      </c>
    </row>
    <row r="762" spans="1:10" x14ac:dyDescent="0.25">
      <c r="A762">
        <f t="shared" si="98"/>
        <v>760</v>
      </c>
      <c r="B762" s="1">
        <f t="shared" si="93"/>
        <v>8.7962962962962968E-3</v>
      </c>
      <c r="C762" s="2">
        <f>Tabelle2!D762+Tabelle2!G762+Tabelle2!J762</f>
        <v>42036</v>
      </c>
      <c r="D762" s="4">
        <f>Tabelle2!B762+Tabelle2!E762+Tabelle2!H762</f>
        <v>112000</v>
      </c>
      <c r="E762" s="3">
        <f t="shared" si="97"/>
        <v>2.6643829098867635</v>
      </c>
      <c r="F762" s="3">
        <f t="shared" si="91"/>
        <v>2.6643829098867635</v>
      </c>
      <c r="G762" s="3">
        <f t="shared" si="92"/>
        <v>-5.8685364955979011</v>
      </c>
      <c r="H762" s="3">
        <f t="shared" si="94"/>
        <v>2233.1772407679919</v>
      </c>
      <c r="I762" s="3">
        <f t="shared" si="95"/>
        <v>8241194.4616396334</v>
      </c>
      <c r="J762" s="3">
        <f t="shared" si="96"/>
        <v>1863.0574616396334</v>
      </c>
    </row>
    <row r="763" spans="1:10" x14ac:dyDescent="0.25">
      <c r="A763">
        <f t="shared" si="98"/>
        <v>761</v>
      </c>
      <c r="B763" s="1">
        <f t="shared" si="93"/>
        <v>8.8078703703703704E-3</v>
      </c>
      <c r="C763" s="2">
        <f>Tabelle2!D763+Tabelle2!G763+Tabelle2!J763</f>
        <v>42012</v>
      </c>
      <c r="D763" s="4">
        <f>Tabelle2!B763+Tabelle2!E763+Tabelle2!H763</f>
        <v>112000</v>
      </c>
      <c r="E763" s="3">
        <f t="shared" si="97"/>
        <v>2.6659049795296581</v>
      </c>
      <c r="F763" s="3">
        <f t="shared" si="91"/>
        <v>2.6659049795296581</v>
      </c>
      <c r="G763" s="3">
        <f t="shared" si="92"/>
        <v>-5.8653573066611919</v>
      </c>
      <c r="H763" s="3">
        <f t="shared" si="94"/>
        <v>2229.9777884408604</v>
      </c>
      <c r="I763" s="3">
        <f t="shared" si="95"/>
        <v>8243427.6388804018</v>
      </c>
      <c r="J763" s="3">
        <f t="shared" si="96"/>
        <v>1865.290638880402</v>
      </c>
    </row>
    <row r="764" spans="1:10" x14ac:dyDescent="0.25">
      <c r="A764">
        <f t="shared" si="98"/>
        <v>762</v>
      </c>
      <c r="B764" s="1">
        <f t="shared" si="93"/>
        <v>8.819444444444444E-3</v>
      </c>
      <c r="C764" s="2">
        <f>Tabelle2!D764+Tabelle2!G764+Tabelle2!J764</f>
        <v>41988</v>
      </c>
      <c r="D764" s="4">
        <f>Tabelle2!B764+Tabelle2!E764+Tabelle2!H764</f>
        <v>112000</v>
      </c>
      <c r="E764" s="3">
        <f t="shared" si="97"/>
        <v>2.6674287891778605</v>
      </c>
      <c r="F764" s="3">
        <f t="shared" si="91"/>
        <v>2.6674287891778605</v>
      </c>
      <c r="G764" s="3">
        <f t="shared" si="92"/>
        <v>-5.8621852496877418</v>
      </c>
      <c r="H764" s="3">
        <f t="shared" si="94"/>
        <v>2226.7830319803506</v>
      </c>
      <c r="I764" s="3">
        <f t="shared" si="95"/>
        <v>8245657.6166688427</v>
      </c>
      <c r="J764" s="3">
        <f t="shared" si="96"/>
        <v>1867.5206166688426</v>
      </c>
    </row>
    <row r="765" spans="1:10" x14ac:dyDescent="0.25">
      <c r="A765">
        <f t="shared" si="98"/>
        <v>763</v>
      </c>
      <c r="B765" s="1">
        <f t="shared" si="93"/>
        <v>8.8310185185185193E-3</v>
      </c>
      <c r="C765" s="2">
        <f>Tabelle2!D765+Tabelle2!G765+Tabelle2!J765</f>
        <v>41964</v>
      </c>
      <c r="D765" s="4">
        <f>Tabelle2!B765+Tabelle2!E765+Tabelle2!H765</f>
        <v>112000</v>
      </c>
      <c r="E765" s="3">
        <f t="shared" si="97"/>
        <v>2.6689543418167951</v>
      </c>
      <c r="F765" s="3">
        <f t="shared" si="91"/>
        <v>2.6689543418167951</v>
      </c>
      <c r="G765" s="3">
        <f t="shared" si="92"/>
        <v>-5.8590203041423923</v>
      </c>
      <c r="H765" s="3">
        <f t="shared" si="94"/>
        <v>2223.592966018025</v>
      </c>
      <c r="I765" s="3">
        <f t="shared" si="95"/>
        <v>8247884.3997008232</v>
      </c>
      <c r="J765" s="3">
        <f t="shared" si="96"/>
        <v>1869.7473997008233</v>
      </c>
    </row>
    <row r="766" spans="1:10" x14ac:dyDescent="0.25">
      <c r="A766">
        <f t="shared" si="98"/>
        <v>764</v>
      </c>
      <c r="B766" s="1">
        <f t="shared" si="93"/>
        <v>8.8425925925925929E-3</v>
      </c>
      <c r="C766" s="2">
        <f>Tabelle2!D766+Tabelle2!G766+Tabelle2!J766</f>
        <v>41940</v>
      </c>
      <c r="D766" s="4">
        <f>Tabelle2!B766+Tabelle2!E766+Tabelle2!H766</f>
        <v>112000</v>
      </c>
      <c r="E766" s="3">
        <f t="shared" si="97"/>
        <v>2.6704816404387222</v>
      </c>
      <c r="F766" s="3">
        <f t="shared" ref="F766:F829" si="99">E766</f>
        <v>2.6704816404387222</v>
      </c>
      <c r="G766" s="3">
        <f t="shared" ref="G766:G829" si="100">-0.0000000000667384*5.9722E+24/I766^2</f>
        <v>-5.8558624495627383</v>
      </c>
      <c r="H766" s="3">
        <f t="shared" si="94"/>
        <v>2220.4075852089009</v>
      </c>
      <c r="I766" s="3">
        <f t="shared" si="95"/>
        <v>8250107.9926668415</v>
      </c>
      <c r="J766" s="3">
        <f t="shared" si="96"/>
        <v>1871.9709926668415</v>
      </c>
    </row>
    <row r="767" spans="1:10" x14ac:dyDescent="0.25">
      <c r="A767">
        <f t="shared" si="98"/>
        <v>765</v>
      </c>
      <c r="B767" s="1">
        <f t="shared" si="93"/>
        <v>8.8541666666666664E-3</v>
      </c>
      <c r="C767" s="2">
        <f>Tabelle2!D767+Tabelle2!G767+Tabelle2!J767</f>
        <v>41916</v>
      </c>
      <c r="D767" s="4">
        <f>Tabelle2!B767+Tabelle2!E767+Tabelle2!H767</f>
        <v>112000</v>
      </c>
      <c r="E767" s="3">
        <f t="shared" si="97"/>
        <v>2.6720106880427523</v>
      </c>
      <c r="F767" s="3">
        <f t="shared" si="99"/>
        <v>2.6720106880427523</v>
      </c>
      <c r="G767" s="3">
        <f t="shared" si="100"/>
        <v>-5.8527116655587834</v>
      </c>
      <c r="H767" s="3">
        <f t="shared" si="94"/>
        <v>2217.2268842313847</v>
      </c>
      <c r="I767" s="3">
        <f t="shared" si="95"/>
        <v>8252328.4002520507</v>
      </c>
      <c r="J767" s="3">
        <f t="shared" si="96"/>
        <v>1874.1914002520507</v>
      </c>
    </row>
    <row r="768" spans="1:10" x14ac:dyDescent="0.25">
      <c r="A768">
        <f t="shared" si="98"/>
        <v>766</v>
      </c>
      <c r="B768" s="1">
        <f t="shared" si="93"/>
        <v>8.86574074074074E-3</v>
      </c>
      <c r="C768" s="2">
        <f>Tabelle2!D768+Tabelle2!G768+Tabelle2!J768</f>
        <v>41892</v>
      </c>
      <c r="D768" s="4">
        <f>Tabelle2!B768+Tabelle2!E768+Tabelle2!H768</f>
        <v>112000</v>
      </c>
      <c r="E768" s="3">
        <f t="shared" si="97"/>
        <v>2.6735414876348704</v>
      </c>
      <c r="F768" s="3">
        <f t="shared" si="99"/>
        <v>2.6735414876348704</v>
      </c>
      <c r="G768" s="3">
        <f t="shared" si="100"/>
        <v>-5.8495679318126008</v>
      </c>
      <c r="H768" s="3">
        <f t="shared" si="94"/>
        <v>2214.050857787207</v>
      </c>
      <c r="I768" s="3">
        <f t="shared" si="95"/>
        <v>8254545.6271362817</v>
      </c>
      <c r="J768" s="3">
        <f t="shared" si="96"/>
        <v>1876.4086271362817</v>
      </c>
    </row>
    <row r="769" spans="1:10" x14ac:dyDescent="0.25">
      <c r="A769">
        <f t="shared" si="98"/>
        <v>767</v>
      </c>
      <c r="B769" s="1">
        <f t="shared" si="93"/>
        <v>8.8773148148148153E-3</v>
      </c>
      <c r="C769" s="2">
        <f>Tabelle2!D769+Tabelle2!G769+Tabelle2!J769</f>
        <v>41868</v>
      </c>
      <c r="D769" s="4">
        <f>Tabelle2!B769+Tabelle2!E769+Tabelle2!H769</f>
        <v>112000</v>
      </c>
      <c r="E769" s="3">
        <f t="shared" si="97"/>
        <v>2.6750740422279544</v>
      </c>
      <c r="F769" s="3">
        <f t="shared" si="99"/>
        <v>2.6750740422279544</v>
      </c>
      <c r="G769" s="3">
        <f t="shared" si="100"/>
        <v>-5.8464312280779831</v>
      </c>
      <c r="H769" s="3">
        <f t="shared" si="94"/>
        <v>2210.879500601357</v>
      </c>
      <c r="I769" s="3">
        <f t="shared" si="95"/>
        <v>8256759.6779940687</v>
      </c>
      <c r="J769" s="3">
        <f t="shared" si="96"/>
        <v>1878.6226779940687</v>
      </c>
    </row>
    <row r="770" spans="1:10" x14ac:dyDescent="0.25">
      <c r="A770">
        <f t="shared" si="98"/>
        <v>768</v>
      </c>
      <c r="B770" s="1">
        <f t="shared" si="93"/>
        <v>8.8888888888888889E-3</v>
      </c>
      <c r="C770" s="2">
        <f>Tabelle2!D770+Tabelle2!G770+Tabelle2!J770</f>
        <v>41844</v>
      </c>
      <c r="D770" s="4">
        <f>Tabelle2!B770+Tabelle2!E770+Tabelle2!H770</f>
        <v>112000</v>
      </c>
      <c r="E770" s="3">
        <f t="shared" si="97"/>
        <v>2.6766083548417932</v>
      </c>
      <c r="F770" s="3">
        <f t="shared" si="99"/>
        <v>2.6766083548417932</v>
      </c>
      <c r="G770" s="3">
        <f t="shared" si="100"/>
        <v>-5.8433015341801111</v>
      </c>
      <c r="H770" s="3">
        <f t="shared" si="94"/>
        <v>2207.7128074220186</v>
      </c>
      <c r="I770" s="3">
        <f t="shared" si="95"/>
        <v>8258970.5574946702</v>
      </c>
      <c r="J770" s="3">
        <f t="shared" si="96"/>
        <v>1880.8335574946702</v>
      </c>
    </row>
    <row r="771" spans="1:10" x14ac:dyDescent="0.25">
      <c r="A771">
        <f t="shared" si="98"/>
        <v>769</v>
      </c>
      <c r="B771" s="1">
        <f t="shared" ref="B771:B834" si="101">A771/86400</f>
        <v>8.9004629629629625E-3</v>
      </c>
      <c r="C771" s="2">
        <f>Tabelle2!D771+Tabelle2!G771+Tabelle2!J771</f>
        <v>41820</v>
      </c>
      <c r="D771" s="4">
        <f>Tabelle2!B771+Tabelle2!E771+Tabelle2!H771</f>
        <v>112000</v>
      </c>
      <c r="E771" s="3">
        <f t="shared" si="97"/>
        <v>2.6781444285031086</v>
      </c>
      <c r="F771" s="3">
        <f t="shared" si="99"/>
        <v>2.6781444285031086</v>
      </c>
      <c r="G771" s="3">
        <f t="shared" si="100"/>
        <v>-5.8401788300152138</v>
      </c>
      <c r="H771" s="3">
        <f t="shared" ref="H771:H834" si="102">H770+1*(F771+G771)</f>
        <v>2204.5507730205063</v>
      </c>
      <c r="I771" s="3">
        <f t="shared" ref="I771:I834" si="103">I770+1*H770</f>
        <v>8261178.2703020917</v>
      </c>
      <c r="J771" s="3">
        <f t="shared" ref="J771:J834" si="104">(I771-P$6)/1000</f>
        <v>1883.0412703020918</v>
      </c>
    </row>
    <row r="772" spans="1:10" x14ac:dyDescent="0.25">
      <c r="A772">
        <f t="shared" si="98"/>
        <v>770</v>
      </c>
      <c r="B772" s="1">
        <f t="shared" si="101"/>
        <v>8.9120370370370378E-3</v>
      </c>
      <c r="C772" s="2">
        <f>Tabelle2!D772+Tabelle2!G772+Tabelle2!J772</f>
        <v>41796</v>
      </c>
      <c r="D772" s="4">
        <f>Tabelle2!B772+Tabelle2!E772+Tabelle2!H772</f>
        <v>112000</v>
      </c>
      <c r="E772" s="3">
        <f t="shared" si="97"/>
        <v>2.6796822662455737</v>
      </c>
      <c r="F772" s="3">
        <f t="shared" si="99"/>
        <v>2.6796822662455737</v>
      </c>
      <c r="G772" s="3">
        <f t="shared" si="100"/>
        <v>-5.8370630955502296</v>
      </c>
      <c r="H772" s="3">
        <f t="shared" si="102"/>
        <v>2201.3933921912017</v>
      </c>
      <c r="I772" s="3">
        <f t="shared" si="103"/>
        <v>8263382.8210751126</v>
      </c>
      <c r="J772" s="3">
        <f t="shared" si="104"/>
        <v>1885.2458210751126</v>
      </c>
    </row>
    <row r="773" spans="1:10" x14ac:dyDescent="0.25">
      <c r="A773">
        <f t="shared" si="98"/>
        <v>771</v>
      </c>
      <c r="B773" s="1">
        <f t="shared" si="101"/>
        <v>8.9236111111111113E-3</v>
      </c>
      <c r="C773" s="2">
        <f>Tabelle2!D773+Tabelle2!G773+Tabelle2!J773</f>
        <v>41772</v>
      </c>
      <c r="D773" s="4">
        <f>Tabelle2!B773+Tabelle2!E773+Tabelle2!H773</f>
        <v>112000</v>
      </c>
      <c r="E773" s="3">
        <f t="shared" si="97"/>
        <v>2.6812218711098343</v>
      </c>
      <c r="F773" s="3">
        <f t="shared" si="99"/>
        <v>2.6812218711098343</v>
      </c>
      <c r="G773" s="3">
        <f t="shared" si="100"/>
        <v>-5.8339543108224774</v>
      </c>
      <c r="H773" s="3">
        <f t="shared" si="102"/>
        <v>2198.2406597514891</v>
      </c>
      <c r="I773" s="3">
        <f t="shared" si="103"/>
        <v>8265584.2144673038</v>
      </c>
      <c r="J773" s="3">
        <f t="shared" si="104"/>
        <v>1887.4472144673039</v>
      </c>
    </row>
    <row r="774" spans="1:10" x14ac:dyDescent="0.25">
      <c r="A774">
        <f t="shared" si="98"/>
        <v>772</v>
      </c>
      <c r="B774" s="1">
        <f t="shared" si="101"/>
        <v>8.9351851851851849E-3</v>
      </c>
      <c r="C774" s="2">
        <f>Tabelle2!D774+Tabelle2!G774+Tabelle2!J774</f>
        <v>41748</v>
      </c>
      <c r="D774" s="4">
        <f>Tabelle2!B774+Tabelle2!E774+Tabelle2!H774</f>
        <v>112000</v>
      </c>
      <c r="E774" s="3">
        <f t="shared" si="97"/>
        <v>2.6827632461435278</v>
      </c>
      <c r="F774" s="3">
        <f t="shared" si="99"/>
        <v>2.6827632461435278</v>
      </c>
      <c r="G774" s="3">
        <f t="shared" si="100"/>
        <v>-5.8308524559393211</v>
      </c>
      <c r="H774" s="3">
        <f t="shared" si="102"/>
        <v>2195.0925705416935</v>
      </c>
      <c r="I774" s="3">
        <f t="shared" si="103"/>
        <v>8267782.4551270558</v>
      </c>
      <c r="J774" s="3">
        <f t="shared" si="104"/>
        <v>1889.6454551270558</v>
      </c>
    </row>
    <row r="775" spans="1:10" x14ac:dyDescent="0.25">
      <c r="A775">
        <f t="shared" si="98"/>
        <v>773</v>
      </c>
      <c r="B775" s="1">
        <f t="shared" si="101"/>
        <v>8.9467592592592585E-3</v>
      </c>
      <c r="C775" s="2">
        <f>Tabelle2!D775+Tabelle2!G775+Tabelle2!J775</f>
        <v>41724</v>
      </c>
      <c r="D775" s="4">
        <f>Tabelle2!B775+Tabelle2!E775+Tabelle2!H775</f>
        <v>112000</v>
      </c>
      <c r="E775" s="3">
        <f t="shared" si="97"/>
        <v>2.6843063944013039</v>
      </c>
      <c r="F775" s="3">
        <f t="shared" si="99"/>
        <v>2.6843063944013039</v>
      </c>
      <c r="G775" s="3">
        <f t="shared" si="100"/>
        <v>-5.8277575110778406</v>
      </c>
      <c r="H775" s="3">
        <f t="shared" si="102"/>
        <v>2191.9491194250168</v>
      </c>
      <c r="I775" s="3">
        <f t="shared" si="103"/>
        <v>8269977.5476975972</v>
      </c>
      <c r="J775" s="3">
        <f t="shared" si="104"/>
        <v>1891.8405476975972</v>
      </c>
    </row>
    <row r="776" spans="1:10" x14ac:dyDescent="0.25">
      <c r="A776">
        <f t="shared" si="98"/>
        <v>774</v>
      </c>
      <c r="B776" s="1">
        <f t="shared" si="101"/>
        <v>8.9583333333333338E-3</v>
      </c>
      <c r="C776" s="2">
        <f>Tabelle2!D776+Tabelle2!G776+Tabelle2!J776</f>
        <v>41700</v>
      </c>
      <c r="D776" s="4">
        <f>Tabelle2!B776+Tabelle2!E776+Tabelle2!H776</f>
        <v>112000</v>
      </c>
      <c r="E776" s="3">
        <f t="shared" si="97"/>
        <v>2.6858513189448443</v>
      </c>
      <c r="F776" s="3">
        <f t="shared" si="99"/>
        <v>2.6858513189448443</v>
      </c>
      <c r="G776" s="3">
        <f t="shared" si="100"/>
        <v>-5.824669456484501</v>
      </c>
      <c r="H776" s="3">
        <f t="shared" si="102"/>
        <v>2188.8103012874772</v>
      </c>
      <c r="I776" s="3">
        <f t="shared" si="103"/>
        <v>8272169.4968170226</v>
      </c>
      <c r="J776" s="3">
        <f t="shared" si="104"/>
        <v>1894.0324968170225</v>
      </c>
    </row>
    <row r="777" spans="1:10" x14ac:dyDescent="0.25">
      <c r="A777">
        <f t="shared" si="98"/>
        <v>775</v>
      </c>
      <c r="B777" s="1">
        <f t="shared" si="101"/>
        <v>8.9699074074074073E-3</v>
      </c>
      <c r="C777" s="2">
        <f>Tabelle2!D777+Tabelle2!G777+Tabelle2!J777</f>
        <v>41676</v>
      </c>
      <c r="D777" s="4">
        <f>Tabelle2!B777+Tabelle2!E777+Tabelle2!H777</f>
        <v>112000</v>
      </c>
      <c r="E777" s="3">
        <f t="shared" si="97"/>
        <v>2.6873980228428831</v>
      </c>
      <c r="F777" s="3">
        <f t="shared" si="99"/>
        <v>2.6873980228428831</v>
      </c>
      <c r="G777" s="3">
        <f t="shared" si="100"/>
        <v>-5.8215882724748305</v>
      </c>
      <c r="H777" s="3">
        <f t="shared" si="102"/>
        <v>2185.6761110378452</v>
      </c>
      <c r="I777" s="3">
        <f t="shared" si="103"/>
        <v>8274358.3071183097</v>
      </c>
      <c r="J777" s="3">
        <f t="shared" si="104"/>
        <v>1896.2213071183096</v>
      </c>
    </row>
    <row r="778" spans="1:10" x14ac:dyDescent="0.25">
      <c r="A778">
        <f t="shared" si="98"/>
        <v>776</v>
      </c>
      <c r="B778" s="1">
        <f t="shared" si="101"/>
        <v>8.9814814814814809E-3</v>
      </c>
      <c r="C778" s="2">
        <f>Tabelle2!D778+Tabelle2!G778+Tabelle2!J778</f>
        <v>41652</v>
      </c>
      <c r="D778" s="4">
        <f>Tabelle2!B778+Tabelle2!E778+Tabelle2!H778</f>
        <v>112000</v>
      </c>
      <c r="E778" s="3">
        <f t="shared" si="97"/>
        <v>2.6889465091712283</v>
      </c>
      <c r="F778" s="3">
        <f t="shared" si="99"/>
        <v>2.6889465091712283</v>
      </c>
      <c r="G778" s="3">
        <f t="shared" si="100"/>
        <v>-5.8185139394330889</v>
      </c>
      <c r="H778" s="3">
        <f t="shared" si="102"/>
        <v>2182.5465436075833</v>
      </c>
      <c r="I778" s="3">
        <f t="shared" si="103"/>
        <v>8276543.9832293475</v>
      </c>
      <c r="J778" s="3">
        <f t="shared" si="104"/>
        <v>1898.4069832293476</v>
      </c>
    </row>
    <row r="779" spans="1:10" x14ac:dyDescent="0.25">
      <c r="A779">
        <f t="shared" si="98"/>
        <v>777</v>
      </c>
      <c r="B779" s="1">
        <f t="shared" si="101"/>
        <v>8.9930555555555562E-3</v>
      </c>
      <c r="C779" s="2">
        <f>Tabelle2!D779+Tabelle2!G779+Tabelle2!J779</f>
        <v>41628</v>
      </c>
      <c r="D779" s="4">
        <f>Tabelle2!B779+Tabelle2!E779+Tabelle2!H779</f>
        <v>112000</v>
      </c>
      <c r="E779" s="3">
        <f t="shared" si="97"/>
        <v>2.6904967810127798</v>
      </c>
      <c r="F779" s="3">
        <f t="shared" si="99"/>
        <v>2.6904967810127798</v>
      </c>
      <c r="G779" s="3">
        <f t="shared" si="100"/>
        <v>-5.8154464378119508</v>
      </c>
      <c r="H779" s="3">
        <f t="shared" si="102"/>
        <v>2179.421593950784</v>
      </c>
      <c r="I779" s="3">
        <f t="shared" si="103"/>
        <v>8278726.529772955</v>
      </c>
      <c r="J779" s="3">
        <f t="shared" si="104"/>
        <v>1900.5895297729551</v>
      </c>
    </row>
    <row r="780" spans="1:10" x14ac:dyDescent="0.25">
      <c r="A780">
        <f t="shared" si="98"/>
        <v>778</v>
      </c>
      <c r="B780" s="1">
        <f t="shared" si="101"/>
        <v>9.0046296296296298E-3</v>
      </c>
      <c r="C780" s="2">
        <f>Tabelle2!D780+Tabelle2!G780+Tabelle2!J780</f>
        <v>41604</v>
      </c>
      <c r="D780" s="4">
        <f>Tabelle2!B780+Tabelle2!E780+Tabelle2!H780</f>
        <v>112000</v>
      </c>
      <c r="E780" s="3">
        <f t="shared" si="97"/>
        <v>2.6920488414575523</v>
      </c>
      <c r="F780" s="3">
        <f t="shared" si="99"/>
        <v>2.6920488414575523</v>
      </c>
      <c r="G780" s="3">
        <f t="shared" si="100"/>
        <v>-5.8123857481321775</v>
      </c>
      <c r="H780" s="3">
        <f t="shared" si="102"/>
        <v>2176.3012570441092</v>
      </c>
      <c r="I780" s="3">
        <f t="shared" si="103"/>
        <v>8280905.9513669061</v>
      </c>
      <c r="J780" s="3">
        <f t="shared" si="104"/>
        <v>1902.7689513669061</v>
      </c>
    </row>
    <row r="781" spans="1:10" x14ac:dyDescent="0.25">
      <c r="A781">
        <f t="shared" si="98"/>
        <v>779</v>
      </c>
      <c r="B781" s="1">
        <f t="shared" si="101"/>
        <v>9.0162037037037034E-3</v>
      </c>
      <c r="C781" s="2">
        <f>Tabelle2!D781+Tabelle2!G781+Tabelle2!J781</f>
        <v>41580</v>
      </c>
      <c r="D781" s="4">
        <f>Tabelle2!B781+Tabelle2!E781+Tabelle2!H781</f>
        <v>112000</v>
      </c>
      <c r="E781" s="3">
        <f t="shared" si="97"/>
        <v>2.6936026936026938</v>
      </c>
      <c r="F781" s="3">
        <f t="shared" si="99"/>
        <v>2.6936026936026938</v>
      </c>
      <c r="G781" s="3">
        <f t="shared" si="100"/>
        <v>-5.8093318509823044</v>
      </c>
      <c r="H781" s="3">
        <f t="shared" si="102"/>
        <v>2173.1855278867297</v>
      </c>
      <c r="I781" s="3">
        <f t="shared" si="103"/>
        <v>8283082.2526239501</v>
      </c>
      <c r="J781" s="3">
        <f t="shared" si="104"/>
        <v>1904.9452526239502</v>
      </c>
    </row>
    <row r="782" spans="1:10" x14ac:dyDescent="0.25">
      <c r="A782">
        <f t="shared" si="98"/>
        <v>780</v>
      </c>
      <c r="B782" s="1">
        <f t="shared" si="101"/>
        <v>9.0277777777777769E-3</v>
      </c>
      <c r="C782" s="2">
        <f>Tabelle2!D782+Tabelle2!G782+Tabelle2!J782</f>
        <v>41556</v>
      </c>
      <c r="D782" s="4">
        <f>Tabelle2!B782+Tabelle2!E782+Tabelle2!H782</f>
        <v>112000</v>
      </c>
      <c r="E782" s="3">
        <f t="shared" si="97"/>
        <v>2.6951583405525072</v>
      </c>
      <c r="F782" s="3">
        <f t="shared" si="99"/>
        <v>2.6951583405525072</v>
      </c>
      <c r="G782" s="3">
        <f t="shared" si="100"/>
        <v>-5.8062847270183164</v>
      </c>
      <c r="H782" s="3">
        <f t="shared" si="102"/>
        <v>2170.0744015002638</v>
      </c>
      <c r="I782" s="3">
        <f t="shared" si="103"/>
        <v>8285255.4381518364</v>
      </c>
      <c r="J782" s="3">
        <f t="shared" si="104"/>
        <v>1907.1184381518365</v>
      </c>
    </row>
    <row r="783" spans="1:10" x14ac:dyDescent="0.25">
      <c r="A783">
        <f t="shared" si="98"/>
        <v>781</v>
      </c>
      <c r="B783" s="1">
        <f t="shared" si="101"/>
        <v>9.0393518518518522E-3</v>
      </c>
      <c r="C783" s="2">
        <f>Tabelle2!D783+Tabelle2!G783+Tabelle2!J783</f>
        <v>41532</v>
      </c>
      <c r="D783" s="4">
        <f>Tabelle2!B783+Tabelle2!E783+Tabelle2!H783</f>
        <v>112000</v>
      </c>
      <c r="E783" s="3">
        <f t="shared" si="97"/>
        <v>2.6967157854184727</v>
      </c>
      <c r="F783" s="3">
        <f t="shared" si="99"/>
        <v>2.6967157854184727</v>
      </c>
      <c r="G783" s="3">
        <f t="shared" si="100"/>
        <v>-5.8032443569633338</v>
      </c>
      <c r="H783" s="3">
        <f t="shared" si="102"/>
        <v>2166.9678729287189</v>
      </c>
      <c r="I783" s="3">
        <f t="shared" si="103"/>
        <v>8287425.512553337</v>
      </c>
      <c r="J783" s="3">
        <f t="shared" si="104"/>
        <v>1909.2885125533371</v>
      </c>
    </row>
    <row r="784" spans="1:10" x14ac:dyDescent="0.25">
      <c r="A784">
        <f t="shared" si="98"/>
        <v>782</v>
      </c>
      <c r="B784" s="1">
        <f t="shared" si="101"/>
        <v>9.0509259259259258E-3</v>
      </c>
      <c r="C784" s="2">
        <f>Tabelle2!D784+Tabelle2!G784+Tabelle2!J784</f>
        <v>41508</v>
      </c>
      <c r="D784" s="4">
        <f>Tabelle2!B784+Tabelle2!E784+Tabelle2!H784</f>
        <v>112000</v>
      </c>
      <c r="E784" s="3">
        <f t="shared" si="97"/>
        <v>2.6982750313192638</v>
      </c>
      <c r="F784" s="3">
        <f t="shared" si="99"/>
        <v>2.6982750313192638</v>
      </c>
      <c r="G784" s="3">
        <f t="shared" si="100"/>
        <v>-5.8002107216072982</v>
      </c>
      <c r="H784" s="3">
        <f t="shared" si="102"/>
        <v>2163.8659372384309</v>
      </c>
      <c r="I784" s="3">
        <f t="shared" si="103"/>
        <v>8289592.4804262659</v>
      </c>
      <c r="J784" s="3">
        <f t="shared" si="104"/>
        <v>1911.4554804262659</v>
      </c>
    </row>
    <row r="785" spans="1:10" x14ac:dyDescent="0.25">
      <c r="A785">
        <f t="shared" si="98"/>
        <v>783</v>
      </c>
      <c r="B785" s="1">
        <f t="shared" si="101"/>
        <v>9.0624999999999994E-3</v>
      </c>
      <c r="C785" s="2">
        <f>Tabelle2!D785+Tabelle2!G785+Tabelle2!J785</f>
        <v>41484</v>
      </c>
      <c r="D785" s="4">
        <f>Tabelle2!B785+Tabelle2!E785+Tabelle2!H785</f>
        <v>112000</v>
      </c>
      <c r="E785" s="3">
        <f t="shared" si="97"/>
        <v>2.6998360813807731</v>
      </c>
      <c r="F785" s="3">
        <f t="shared" si="99"/>
        <v>2.6998360813807731</v>
      </c>
      <c r="G785" s="3">
        <f t="shared" si="100"/>
        <v>-5.7971838018066588</v>
      </c>
      <c r="H785" s="3">
        <f t="shared" si="102"/>
        <v>2160.7685895180052</v>
      </c>
      <c r="I785" s="3">
        <f t="shared" si="103"/>
        <v>8291756.3463635044</v>
      </c>
      <c r="J785" s="3">
        <f t="shared" si="104"/>
        <v>1913.6193463635045</v>
      </c>
    </row>
    <row r="786" spans="1:10" x14ac:dyDescent="0.25">
      <c r="A786">
        <f t="shared" si="98"/>
        <v>784</v>
      </c>
      <c r="B786" s="1">
        <f t="shared" si="101"/>
        <v>9.0740740740740747E-3</v>
      </c>
      <c r="C786" s="2">
        <f>Tabelle2!D786+Tabelle2!G786+Tabelle2!J786</f>
        <v>41460</v>
      </c>
      <c r="D786" s="4">
        <f>Tabelle2!B786+Tabelle2!E786+Tabelle2!H786</f>
        <v>112000</v>
      </c>
      <c r="E786" s="3">
        <f t="shared" si="97"/>
        <v>2.7013989387361312</v>
      </c>
      <c r="F786" s="3">
        <f t="shared" si="99"/>
        <v>2.7013989387361312</v>
      </c>
      <c r="G786" s="3">
        <f t="shared" si="100"/>
        <v>-5.7941635784840626</v>
      </c>
      <c r="H786" s="3">
        <f t="shared" si="102"/>
        <v>2157.6758248782571</v>
      </c>
      <c r="I786" s="3">
        <f t="shared" si="103"/>
        <v>8293917.1149530225</v>
      </c>
      <c r="J786" s="3">
        <f t="shared" si="104"/>
        <v>1915.7801149530223</v>
      </c>
    </row>
    <row r="787" spans="1:10" x14ac:dyDescent="0.25">
      <c r="A787">
        <f t="shared" si="98"/>
        <v>785</v>
      </c>
      <c r="B787" s="1">
        <f t="shared" si="101"/>
        <v>9.0856481481481483E-3</v>
      </c>
      <c r="C787" s="2">
        <f>Tabelle2!D787+Tabelle2!G787+Tabelle2!J787</f>
        <v>41436</v>
      </c>
      <c r="D787" s="4">
        <f>Tabelle2!B787+Tabelle2!E787+Tabelle2!H787</f>
        <v>112000</v>
      </c>
      <c r="E787" s="3">
        <f t="shared" si="97"/>
        <v>2.7029636065257265</v>
      </c>
      <c r="F787" s="3">
        <f t="shared" si="99"/>
        <v>2.7029636065257265</v>
      </c>
      <c r="G787" s="3">
        <f t="shared" si="100"/>
        <v>-5.7911500326280398</v>
      </c>
      <c r="H787" s="3">
        <f t="shared" si="102"/>
        <v>2154.5876384521548</v>
      </c>
      <c r="I787" s="3">
        <f t="shared" si="103"/>
        <v>8296074.7907779003</v>
      </c>
      <c r="J787" s="3">
        <f t="shared" si="104"/>
        <v>1917.9377907779003</v>
      </c>
    </row>
    <row r="788" spans="1:10" x14ac:dyDescent="0.25">
      <c r="A788">
        <f t="shared" si="98"/>
        <v>786</v>
      </c>
      <c r="B788" s="1">
        <f t="shared" si="101"/>
        <v>9.0972222222222218E-3</v>
      </c>
      <c r="C788" s="2">
        <f>Tabelle2!D788+Tabelle2!G788+Tabelle2!J788</f>
        <v>41412</v>
      </c>
      <c r="D788" s="4">
        <f>Tabelle2!B788+Tabelle2!E788+Tabelle2!H788</f>
        <v>112000</v>
      </c>
      <c r="E788" s="3">
        <f t="shared" si="97"/>
        <v>2.7045300878972278</v>
      </c>
      <c r="F788" s="3">
        <f t="shared" si="99"/>
        <v>2.7045300878972278</v>
      </c>
      <c r="G788" s="3">
        <f t="shared" si="100"/>
        <v>-5.7881431452926986</v>
      </c>
      <c r="H788" s="3">
        <f t="shared" si="102"/>
        <v>2151.5040253947595</v>
      </c>
      <c r="I788" s="3">
        <f t="shared" si="103"/>
        <v>8298229.378416352</v>
      </c>
      <c r="J788" s="3">
        <f t="shared" si="104"/>
        <v>1920.0923784163519</v>
      </c>
    </row>
    <row r="789" spans="1:10" x14ac:dyDescent="0.25">
      <c r="A789">
        <f t="shared" si="98"/>
        <v>787</v>
      </c>
      <c r="B789" s="1">
        <f t="shared" si="101"/>
        <v>9.1087962962962971E-3</v>
      </c>
      <c r="C789" s="2">
        <f>Tabelle2!D789+Tabelle2!G789+Tabelle2!J789</f>
        <v>41388</v>
      </c>
      <c r="D789" s="4">
        <f>Tabelle2!B789+Tabelle2!E789+Tabelle2!H789</f>
        <v>112000</v>
      </c>
      <c r="E789" s="3">
        <f t="shared" si="97"/>
        <v>2.7060983860056056</v>
      </c>
      <c r="F789" s="3">
        <f t="shared" si="99"/>
        <v>2.7060983860056056</v>
      </c>
      <c r="G789" s="3">
        <f t="shared" si="100"/>
        <v>-5.7851428975974208</v>
      </c>
      <c r="H789" s="3">
        <f t="shared" si="102"/>
        <v>2148.4249808831678</v>
      </c>
      <c r="I789" s="3">
        <f t="shared" si="103"/>
        <v>8300380.882441747</v>
      </c>
      <c r="J789" s="3">
        <f t="shared" si="104"/>
        <v>1922.243882441747</v>
      </c>
    </row>
    <row r="790" spans="1:10" x14ac:dyDescent="0.25">
      <c r="A790">
        <f t="shared" si="98"/>
        <v>788</v>
      </c>
      <c r="B790" s="1">
        <f t="shared" si="101"/>
        <v>9.1203703703703707E-3</v>
      </c>
      <c r="C790" s="2">
        <f>Tabelle2!D790+Tabelle2!G790+Tabelle2!J790</f>
        <v>41364</v>
      </c>
      <c r="D790" s="4">
        <f>Tabelle2!B790+Tabelle2!E790+Tabelle2!H790</f>
        <v>112000</v>
      </c>
      <c r="E790" s="3">
        <f t="shared" si="97"/>
        <v>2.7076685040131516</v>
      </c>
      <c r="F790" s="3">
        <f t="shared" si="99"/>
        <v>2.7076685040131516</v>
      </c>
      <c r="G790" s="3">
        <f t="shared" si="100"/>
        <v>-5.7821492707265545</v>
      </c>
      <c r="H790" s="3">
        <f t="shared" si="102"/>
        <v>2145.3505001164544</v>
      </c>
      <c r="I790" s="3">
        <f t="shared" si="103"/>
        <v>8302529.3074226305</v>
      </c>
      <c r="J790" s="3">
        <f t="shared" si="104"/>
        <v>1924.3923074226304</v>
      </c>
    </row>
    <row r="791" spans="1:10" x14ac:dyDescent="0.25">
      <c r="A791">
        <f t="shared" si="98"/>
        <v>789</v>
      </c>
      <c r="B791" s="1">
        <f t="shared" si="101"/>
        <v>9.1319444444444443E-3</v>
      </c>
      <c r="C791" s="2">
        <f>Tabelle2!D791+Tabelle2!G791+Tabelle2!J791</f>
        <v>41340</v>
      </c>
      <c r="D791" s="4">
        <f>Tabelle2!B791+Tabelle2!E791+Tabelle2!H791</f>
        <v>112000</v>
      </c>
      <c r="E791" s="3">
        <f t="shared" si="97"/>
        <v>2.7092404450895016</v>
      </c>
      <c r="F791" s="3">
        <f t="shared" si="99"/>
        <v>2.7092404450895016</v>
      </c>
      <c r="G791" s="3">
        <f t="shared" si="100"/>
        <v>-5.7791622459291112</v>
      </c>
      <c r="H791" s="3">
        <f t="shared" si="102"/>
        <v>2142.280578315615</v>
      </c>
      <c r="I791" s="3">
        <f t="shared" si="103"/>
        <v>8304674.6579227466</v>
      </c>
      <c r="J791" s="3">
        <f t="shared" si="104"/>
        <v>1926.5376579227466</v>
      </c>
    </row>
    <row r="792" spans="1:10" x14ac:dyDescent="0.25">
      <c r="A792">
        <f t="shared" si="98"/>
        <v>790</v>
      </c>
      <c r="B792" s="1">
        <f t="shared" si="101"/>
        <v>9.1435185185185178E-3</v>
      </c>
      <c r="C792" s="2">
        <f>Tabelle2!D792+Tabelle2!G792+Tabelle2!J792</f>
        <v>41316</v>
      </c>
      <c r="D792" s="4">
        <f>Tabelle2!B792+Tabelle2!E792+Tabelle2!H792</f>
        <v>112000</v>
      </c>
      <c r="E792" s="3">
        <f t="shared" si="97"/>
        <v>2.7108142124116563</v>
      </c>
      <c r="F792" s="3">
        <f t="shared" si="99"/>
        <v>2.7108142124116563</v>
      </c>
      <c r="G792" s="3">
        <f t="shared" si="100"/>
        <v>-5.7761818045184627</v>
      </c>
      <c r="H792" s="3">
        <f t="shared" si="102"/>
        <v>2139.2152107235083</v>
      </c>
      <c r="I792" s="3">
        <f t="shared" si="103"/>
        <v>8306816.9385010619</v>
      </c>
      <c r="J792" s="3">
        <f t="shared" si="104"/>
        <v>1928.6799385010618</v>
      </c>
    </row>
    <row r="793" spans="1:10" x14ac:dyDescent="0.25">
      <c r="A793">
        <f t="shared" si="98"/>
        <v>791</v>
      </c>
      <c r="B793" s="1">
        <f t="shared" si="101"/>
        <v>9.1550925925925931E-3</v>
      </c>
      <c r="C793" s="2">
        <f>Tabelle2!D793+Tabelle2!G793+Tabelle2!J793</f>
        <v>41292</v>
      </c>
      <c r="D793" s="4">
        <f>Tabelle2!B793+Tabelle2!E793+Tabelle2!H793</f>
        <v>112000</v>
      </c>
      <c r="E793" s="3">
        <f t="shared" si="97"/>
        <v>2.7123898091640029</v>
      </c>
      <c r="F793" s="3">
        <f t="shared" si="99"/>
        <v>2.7123898091640029</v>
      </c>
      <c r="G793" s="3">
        <f t="shared" si="100"/>
        <v>-5.7732079278720416</v>
      </c>
      <c r="H793" s="3">
        <f t="shared" si="102"/>
        <v>2136.1543926048003</v>
      </c>
      <c r="I793" s="3">
        <f t="shared" si="103"/>
        <v>8308956.1537117856</v>
      </c>
      <c r="J793" s="3">
        <f t="shared" si="104"/>
        <v>1930.8191537117855</v>
      </c>
    </row>
    <row r="794" spans="1:10" x14ac:dyDescent="0.25">
      <c r="A794">
        <f t="shared" si="98"/>
        <v>792</v>
      </c>
      <c r="B794" s="1">
        <f t="shared" si="101"/>
        <v>9.1666666666666667E-3</v>
      </c>
      <c r="C794" s="2">
        <f>Tabelle2!D794+Tabelle2!G794+Tabelle2!J794</f>
        <v>41268</v>
      </c>
      <c r="D794" s="4">
        <f>Tabelle2!B794+Tabelle2!E794+Tabelle2!H794</f>
        <v>112000</v>
      </c>
      <c r="E794" s="3">
        <f t="shared" si="97"/>
        <v>2.7139672385383347</v>
      </c>
      <c r="F794" s="3">
        <f t="shared" si="99"/>
        <v>2.7139672385383347</v>
      </c>
      <c r="G794" s="3">
        <f t="shared" si="100"/>
        <v>-5.7702405974310462</v>
      </c>
      <c r="H794" s="3">
        <f t="shared" si="102"/>
        <v>2133.0981192459076</v>
      </c>
      <c r="I794" s="3">
        <f t="shared" si="103"/>
        <v>8311092.3081043903</v>
      </c>
      <c r="J794" s="3">
        <f t="shared" si="104"/>
        <v>1932.9553081043903</v>
      </c>
    </row>
    <row r="795" spans="1:10" x14ac:dyDescent="0.25">
      <c r="A795">
        <f t="shared" si="98"/>
        <v>793</v>
      </c>
      <c r="B795" s="1">
        <f t="shared" si="101"/>
        <v>9.1782407407407403E-3</v>
      </c>
      <c r="C795" s="2">
        <f>Tabelle2!D795+Tabelle2!G795+Tabelle2!J795</f>
        <v>41244</v>
      </c>
      <c r="D795" s="4">
        <f>Tabelle2!B795+Tabelle2!E795+Tabelle2!H795</f>
        <v>112000</v>
      </c>
      <c r="E795" s="3">
        <f t="shared" si="97"/>
        <v>2.7155465037338766</v>
      </c>
      <c r="F795" s="3">
        <f t="shared" si="99"/>
        <v>2.7155465037338766</v>
      </c>
      <c r="G795" s="3">
        <f t="shared" si="100"/>
        <v>-5.7672797947001389</v>
      </c>
      <c r="H795" s="3">
        <f t="shared" si="102"/>
        <v>2130.0463859549413</v>
      </c>
      <c r="I795" s="3">
        <f t="shared" si="103"/>
        <v>8313225.4062236361</v>
      </c>
      <c r="J795" s="3">
        <f t="shared" si="104"/>
        <v>1935.0884062236362</v>
      </c>
    </row>
    <row r="796" spans="1:10" x14ac:dyDescent="0.25">
      <c r="A796">
        <f t="shared" si="98"/>
        <v>794</v>
      </c>
      <c r="B796" s="1">
        <f t="shared" si="101"/>
        <v>9.1898148148148156E-3</v>
      </c>
      <c r="C796" s="2">
        <f>Tabelle2!D796+Tabelle2!G796+Tabelle2!J796</f>
        <v>41220</v>
      </c>
      <c r="D796" s="4">
        <f>Tabelle2!B796+Tabelle2!E796+Tabelle2!H796</f>
        <v>112000</v>
      </c>
      <c r="E796" s="3">
        <f t="shared" si="97"/>
        <v>2.7171276079573023</v>
      </c>
      <c r="F796" s="3">
        <f t="shared" si="99"/>
        <v>2.7171276079573023</v>
      </c>
      <c r="G796" s="3">
        <f t="shared" si="100"/>
        <v>-5.7643255012471526</v>
      </c>
      <c r="H796" s="3">
        <f t="shared" si="102"/>
        <v>2126.9991880616517</v>
      </c>
      <c r="I796" s="3">
        <f t="shared" si="103"/>
        <v>8315355.4526095912</v>
      </c>
      <c r="J796" s="3">
        <f t="shared" si="104"/>
        <v>1937.2184526095912</v>
      </c>
    </row>
    <row r="797" spans="1:10" x14ac:dyDescent="0.25">
      <c r="A797">
        <f t="shared" si="98"/>
        <v>795</v>
      </c>
      <c r="B797" s="1">
        <f t="shared" si="101"/>
        <v>9.2013888888888892E-3</v>
      </c>
      <c r="C797" s="2">
        <f>Tabelle2!D797+Tabelle2!G797+Tabelle2!J797</f>
        <v>41196</v>
      </c>
      <c r="D797" s="4">
        <f>Tabelle2!B797+Tabelle2!E797+Tabelle2!H797</f>
        <v>112000</v>
      </c>
      <c r="E797" s="3">
        <f t="shared" si="97"/>
        <v>2.7187105544227594</v>
      </c>
      <c r="F797" s="3">
        <f t="shared" si="99"/>
        <v>2.7187105544227594</v>
      </c>
      <c r="G797" s="3">
        <f t="shared" si="100"/>
        <v>-5.7613776987027965</v>
      </c>
      <c r="H797" s="3">
        <f t="shared" si="102"/>
        <v>2123.9565209173716</v>
      </c>
      <c r="I797" s="3">
        <f t="shared" si="103"/>
        <v>8317482.451797653</v>
      </c>
      <c r="J797" s="3">
        <f t="shared" si="104"/>
        <v>1939.3454517976529</v>
      </c>
    </row>
    <row r="798" spans="1:10" x14ac:dyDescent="0.25">
      <c r="A798">
        <f t="shared" si="98"/>
        <v>796</v>
      </c>
      <c r="B798" s="1">
        <f t="shared" si="101"/>
        <v>9.2129629629629627E-3</v>
      </c>
      <c r="C798" s="2">
        <f>Tabelle2!D798+Tabelle2!G798+Tabelle2!J798</f>
        <v>41172</v>
      </c>
      <c r="D798" s="4">
        <f>Tabelle2!B798+Tabelle2!E798+Tabelle2!H798</f>
        <v>112000</v>
      </c>
      <c r="E798" s="3">
        <f t="shared" si="97"/>
        <v>2.7202953463518895</v>
      </c>
      <c r="F798" s="3">
        <f t="shared" si="99"/>
        <v>2.7202953463518895</v>
      </c>
      <c r="G798" s="3">
        <f t="shared" si="100"/>
        <v>-5.7584363687603659</v>
      </c>
      <c r="H798" s="3">
        <f t="shared" si="102"/>
        <v>2120.918379894963</v>
      </c>
      <c r="I798" s="3">
        <f t="shared" si="103"/>
        <v>8319606.4083185708</v>
      </c>
      <c r="J798" s="3">
        <f t="shared" si="104"/>
        <v>1941.4694083185709</v>
      </c>
    </row>
    <row r="799" spans="1:10" x14ac:dyDescent="0.25">
      <c r="A799">
        <f t="shared" si="98"/>
        <v>797</v>
      </c>
      <c r="B799" s="1">
        <f t="shared" si="101"/>
        <v>9.2245370370370363E-3</v>
      </c>
      <c r="C799" s="2">
        <f>Tabelle2!D799+Tabelle2!G799+Tabelle2!J799</f>
        <v>41148</v>
      </c>
      <c r="D799" s="4">
        <f>Tabelle2!B799+Tabelle2!E799+Tabelle2!H799</f>
        <v>112000</v>
      </c>
      <c r="E799" s="3">
        <f t="shared" si="97"/>
        <v>2.7218819869738504</v>
      </c>
      <c r="F799" s="3">
        <f t="shared" si="99"/>
        <v>2.7218819869738504</v>
      </c>
      <c r="G799" s="3">
        <f t="shared" si="100"/>
        <v>-5.7555014931754469</v>
      </c>
      <c r="H799" s="3">
        <f t="shared" si="102"/>
        <v>2117.8847603887616</v>
      </c>
      <c r="I799" s="3">
        <f t="shared" si="103"/>
        <v>8321727.3266984662</v>
      </c>
      <c r="J799" s="3">
        <f t="shared" si="104"/>
        <v>1943.5903266984662</v>
      </c>
    </row>
    <row r="800" spans="1:10" x14ac:dyDescent="0.25">
      <c r="A800">
        <f t="shared" si="98"/>
        <v>798</v>
      </c>
      <c r="B800" s="1">
        <f t="shared" si="101"/>
        <v>9.2361111111111116E-3</v>
      </c>
      <c r="C800" s="2">
        <f>Tabelle2!D800+Tabelle2!G800+Tabelle2!J800</f>
        <v>41124</v>
      </c>
      <c r="D800" s="4">
        <f>Tabelle2!B800+Tabelle2!E800+Tabelle2!H800</f>
        <v>112000</v>
      </c>
      <c r="E800" s="3">
        <f t="shared" si="97"/>
        <v>2.7234704795253379</v>
      </c>
      <c r="F800" s="3">
        <f t="shared" si="99"/>
        <v>2.7234704795253379</v>
      </c>
      <c r="G800" s="3">
        <f t="shared" si="100"/>
        <v>-5.7525730537656328</v>
      </c>
      <c r="H800" s="3">
        <f t="shared" si="102"/>
        <v>2114.8556578145212</v>
      </c>
      <c r="I800" s="3">
        <f t="shared" si="103"/>
        <v>8323845.2114588553</v>
      </c>
      <c r="J800" s="3">
        <f t="shared" si="104"/>
        <v>1945.7082114588552</v>
      </c>
    </row>
    <row r="801" spans="1:10" x14ac:dyDescent="0.25">
      <c r="A801">
        <f t="shared" si="98"/>
        <v>799</v>
      </c>
      <c r="B801" s="1">
        <f t="shared" si="101"/>
        <v>9.2476851851851852E-3</v>
      </c>
      <c r="C801" s="2">
        <f>Tabelle2!D801+Tabelle2!G801+Tabelle2!J801</f>
        <v>41100</v>
      </c>
      <c r="D801" s="4">
        <f>Tabelle2!B801+Tabelle2!E801+Tabelle2!H801</f>
        <v>112000</v>
      </c>
      <c r="E801" s="3">
        <f t="shared" si="97"/>
        <v>2.7250608272506081</v>
      </c>
      <c r="F801" s="3">
        <f t="shared" si="99"/>
        <v>2.7250608272506081</v>
      </c>
      <c r="G801" s="3">
        <f t="shared" si="100"/>
        <v>-5.7496510324102328</v>
      </c>
      <c r="H801" s="3">
        <f t="shared" si="102"/>
        <v>2111.8310676093615</v>
      </c>
      <c r="I801" s="3">
        <f t="shared" si="103"/>
        <v>8325960.0671166694</v>
      </c>
      <c r="J801" s="3">
        <f t="shared" si="104"/>
        <v>1947.8230671166693</v>
      </c>
    </row>
    <row r="802" spans="1:10" x14ac:dyDescent="0.25">
      <c r="A802">
        <f t="shared" si="98"/>
        <v>800</v>
      </c>
      <c r="B802" s="1">
        <f t="shared" si="101"/>
        <v>9.2592592592592587E-3</v>
      </c>
      <c r="C802" s="2">
        <f>Tabelle2!D802+Tabelle2!G802+Tabelle2!J802</f>
        <v>41076</v>
      </c>
      <c r="D802" s="4">
        <f>Tabelle2!B802+Tabelle2!E802+Tabelle2!H802</f>
        <v>112000</v>
      </c>
      <c r="E802" s="3">
        <f t="shared" si="97"/>
        <v>2.7266530334014996</v>
      </c>
      <c r="F802" s="3">
        <f t="shared" si="99"/>
        <v>2.7266530334014996</v>
      </c>
      <c r="G802" s="3">
        <f t="shared" si="100"/>
        <v>-5.7467354110499835</v>
      </c>
      <c r="H802" s="3">
        <f t="shared" si="102"/>
        <v>2108.8109852317129</v>
      </c>
      <c r="I802" s="3">
        <f t="shared" si="103"/>
        <v>8328071.898184279</v>
      </c>
      <c r="J802" s="3">
        <f t="shared" si="104"/>
        <v>1949.9348981842791</v>
      </c>
    </row>
    <row r="803" spans="1:10" x14ac:dyDescent="0.25">
      <c r="A803">
        <f t="shared" si="98"/>
        <v>801</v>
      </c>
      <c r="B803" s="1">
        <f t="shared" si="101"/>
        <v>9.2708333333333341E-3</v>
      </c>
      <c r="C803" s="2">
        <f>Tabelle2!D803+Tabelle2!G803+Tabelle2!J803</f>
        <v>41052</v>
      </c>
      <c r="D803" s="4">
        <f>Tabelle2!B803+Tabelle2!E803+Tabelle2!H803</f>
        <v>112000</v>
      </c>
      <c r="E803" s="3">
        <f t="shared" ref="E803:E866" si="105">D803/C803</f>
        <v>2.728247101237455</v>
      </c>
      <c r="F803" s="3">
        <f t="shared" si="99"/>
        <v>2.728247101237455</v>
      </c>
      <c r="G803" s="3">
        <f t="shared" si="100"/>
        <v>-5.74382617168677</v>
      </c>
      <c r="H803" s="3">
        <f t="shared" si="102"/>
        <v>2105.7954061612636</v>
      </c>
      <c r="I803" s="3">
        <f t="shared" si="103"/>
        <v>8330180.7091695108</v>
      </c>
      <c r="J803" s="3">
        <f t="shared" si="104"/>
        <v>1952.0437091695107</v>
      </c>
    </row>
    <row r="804" spans="1:10" x14ac:dyDescent="0.25">
      <c r="A804">
        <f t="shared" si="98"/>
        <v>802</v>
      </c>
      <c r="B804" s="1">
        <f t="shared" si="101"/>
        <v>9.2824074074074076E-3</v>
      </c>
      <c r="C804" s="2">
        <f>Tabelle2!D804+Tabelle2!G804+Tabelle2!J804</f>
        <v>41028</v>
      </c>
      <c r="D804" s="4">
        <f>Tabelle2!B804+Tabelle2!E804+Tabelle2!H804</f>
        <v>112000</v>
      </c>
      <c r="E804" s="3">
        <f t="shared" si="105"/>
        <v>2.7298430340255435</v>
      </c>
      <c r="F804" s="3">
        <f t="shared" si="99"/>
        <v>2.7298430340255435</v>
      </c>
      <c r="G804" s="3">
        <f t="shared" si="100"/>
        <v>-5.7409232963833396</v>
      </c>
      <c r="H804" s="3">
        <f t="shared" si="102"/>
        <v>2102.784325898906</v>
      </c>
      <c r="I804" s="3">
        <f t="shared" si="103"/>
        <v>8332286.5045756716</v>
      </c>
      <c r="J804" s="3">
        <f t="shared" si="104"/>
        <v>1954.1495045756717</v>
      </c>
    </row>
    <row r="805" spans="1:10" x14ac:dyDescent="0.25">
      <c r="A805">
        <f t="shared" si="98"/>
        <v>803</v>
      </c>
      <c r="B805" s="1">
        <f t="shared" si="101"/>
        <v>9.2939814814814812E-3</v>
      </c>
      <c r="C805" s="2">
        <f>Tabelle2!D805+Tabelle2!G805+Tabelle2!J805</f>
        <v>41004</v>
      </c>
      <c r="D805" s="4">
        <f>Tabelle2!B805+Tabelle2!E805+Tabelle2!H805</f>
        <v>112000</v>
      </c>
      <c r="E805" s="3">
        <f t="shared" si="105"/>
        <v>2.731440835040484</v>
      </c>
      <c r="F805" s="3">
        <f t="shared" si="99"/>
        <v>2.731440835040484</v>
      </c>
      <c r="G805" s="3">
        <f t="shared" si="100"/>
        <v>-5.738026767263019</v>
      </c>
      <c r="H805" s="3">
        <f t="shared" si="102"/>
        <v>2099.7777399666834</v>
      </c>
      <c r="I805" s="3">
        <f t="shared" si="103"/>
        <v>8334389.2889015703</v>
      </c>
      <c r="J805" s="3">
        <f t="shared" si="104"/>
        <v>1956.2522889015702</v>
      </c>
    </row>
    <row r="806" spans="1:10" x14ac:dyDescent="0.25">
      <c r="A806">
        <f t="shared" ref="A806:A869" si="106">A805+1</f>
        <v>804</v>
      </c>
      <c r="B806" s="1">
        <f t="shared" si="101"/>
        <v>9.3055555555555548E-3</v>
      </c>
      <c r="C806" s="2">
        <f>Tabelle2!D806+Tabelle2!G806+Tabelle2!J806</f>
        <v>40980</v>
      </c>
      <c r="D806" s="4">
        <f>Tabelle2!B806+Tabelle2!E806+Tabelle2!H806</f>
        <v>112000</v>
      </c>
      <c r="E806" s="3">
        <f t="shared" si="105"/>
        <v>2.7330405075646658</v>
      </c>
      <c r="F806" s="3">
        <f t="shared" si="99"/>
        <v>2.7330405075646658</v>
      </c>
      <c r="G806" s="3">
        <f t="shared" si="100"/>
        <v>-5.7351365665094338</v>
      </c>
      <c r="H806" s="3">
        <f t="shared" si="102"/>
        <v>2096.7756439077384</v>
      </c>
      <c r="I806" s="3">
        <f t="shared" si="103"/>
        <v>8336489.0666415365</v>
      </c>
      <c r="J806" s="3">
        <f t="shared" si="104"/>
        <v>1958.3520666415366</v>
      </c>
    </row>
    <row r="807" spans="1:10" x14ac:dyDescent="0.25">
      <c r="A807">
        <f t="shared" si="106"/>
        <v>805</v>
      </c>
      <c r="B807" s="1">
        <f t="shared" si="101"/>
        <v>9.3171296296296301E-3</v>
      </c>
      <c r="C807" s="2">
        <f>Tabelle2!D807+Tabelle2!G807+Tabelle2!J807</f>
        <v>40956</v>
      </c>
      <c r="D807" s="4">
        <f>Tabelle2!B807+Tabelle2!E807+Tabelle2!H807</f>
        <v>112000</v>
      </c>
      <c r="E807" s="3">
        <f t="shared" si="105"/>
        <v>2.7346420548881727</v>
      </c>
      <c r="F807" s="3">
        <f t="shared" si="99"/>
        <v>2.7346420548881727</v>
      </c>
      <c r="G807" s="3">
        <f t="shared" si="100"/>
        <v>-5.7322526763662331</v>
      </c>
      <c r="H807" s="3">
        <f t="shared" si="102"/>
        <v>2093.7780332862603</v>
      </c>
      <c r="I807" s="3">
        <f t="shared" si="103"/>
        <v>8338585.842285444</v>
      </c>
      <c r="J807" s="3">
        <f t="shared" si="104"/>
        <v>1960.448842285444</v>
      </c>
    </row>
    <row r="808" spans="1:10" x14ac:dyDescent="0.25">
      <c r="A808">
        <f t="shared" si="106"/>
        <v>806</v>
      </c>
      <c r="B808" s="1">
        <f t="shared" si="101"/>
        <v>9.3287037037037036E-3</v>
      </c>
      <c r="C808" s="2">
        <f>Tabelle2!D808+Tabelle2!G808+Tabelle2!J808</f>
        <v>40932</v>
      </c>
      <c r="D808" s="4">
        <f>Tabelle2!B808+Tabelle2!E808+Tabelle2!H808</f>
        <v>112000</v>
      </c>
      <c r="E808" s="3">
        <f t="shared" si="105"/>
        <v>2.736245480308805</v>
      </c>
      <c r="F808" s="3">
        <f t="shared" si="99"/>
        <v>2.736245480308805</v>
      </c>
      <c r="G808" s="3">
        <f t="shared" si="100"/>
        <v>-5.7293750791368083</v>
      </c>
      <c r="H808" s="3">
        <f t="shared" si="102"/>
        <v>2090.7849036874322</v>
      </c>
      <c r="I808" s="3">
        <f t="shared" si="103"/>
        <v>8340679.6203187304</v>
      </c>
      <c r="J808" s="3">
        <f t="shared" si="104"/>
        <v>1962.5426203187303</v>
      </c>
    </row>
    <row r="809" spans="1:10" x14ac:dyDescent="0.25">
      <c r="A809">
        <f t="shared" si="106"/>
        <v>807</v>
      </c>
      <c r="B809" s="1">
        <f t="shared" si="101"/>
        <v>9.3402777777777772E-3</v>
      </c>
      <c r="C809" s="2">
        <f>Tabelle2!D809+Tabelle2!G809+Tabelle2!J809</f>
        <v>40908</v>
      </c>
      <c r="D809" s="4">
        <f>Tabelle2!B809+Tabelle2!E809+Tabelle2!H809</f>
        <v>112000</v>
      </c>
      <c r="E809" s="3">
        <f t="shared" si="105"/>
        <v>2.7378507871321012</v>
      </c>
      <c r="F809" s="3">
        <f t="shared" si="99"/>
        <v>2.7378507871321012</v>
      </c>
      <c r="G809" s="3">
        <f t="shared" si="100"/>
        <v>-5.7265037571840214</v>
      </c>
      <c r="H809" s="3">
        <f t="shared" si="102"/>
        <v>2087.7962507173802</v>
      </c>
      <c r="I809" s="3">
        <f t="shared" si="103"/>
        <v>8342770.4052224178</v>
      </c>
      <c r="J809" s="3">
        <f t="shared" si="104"/>
        <v>1964.6334052224179</v>
      </c>
    </row>
    <row r="810" spans="1:10" x14ac:dyDescent="0.25">
      <c r="A810">
        <f t="shared" si="106"/>
        <v>808</v>
      </c>
      <c r="B810" s="1">
        <f t="shared" si="101"/>
        <v>9.3518518518518525E-3</v>
      </c>
      <c r="C810" s="2">
        <f>Tabelle2!D810+Tabelle2!G810+Tabelle2!J810</f>
        <v>40884</v>
      </c>
      <c r="D810" s="4">
        <f>Tabelle2!B810+Tabelle2!E810+Tabelle2!H810</f>
        <v>112000</v>
      </c>
      <c r="E810" s="3">
        <f t="shared" si="105"/>
        <v>2.7394579786713629</v>
      </c>
      <c r="F810" s="3">
        <f t="shared" si="99"/>
        <v>2.7394579786713629</v>
      </c>
      <c r="G810" s="3">
        <f t="shared" si="100"/>
        <v>-5.7236386929299243</v>
      </c>
      <c r="H810" s="3">
        <f t="shared" si="102"/>
        <v>2084.8120700031218</v>
      </c>
      <c r="I810" s="3">
        <f t="shared" si="103"/>
        <v>8344858.2014731355</v>
      </c>
      <c r="J810" s="3">
        <f t="shared" si="104"/>
        <v>1966.7212014731356</v>
      </c>
    </row>
    <row r="811" spans="1:10" x14ac:dyDescent="0.25">
      <c r="A811">
        <f t="shared" si="106"/>
        <v>809</v>
      </c>
      <c r="B811" s="1">
        <f t="shared" si="101"/>
        <v>9.3634259259259261E-3</v>
      </c>
      <c r="C811" s="2">
        <f>Tabelle2!D811+Tabelle2!G811+Tabelle2!J811</f>
        <v>40860</v>
      </c>
      <c r="D811" s="4">
        <f>Tabelle2!B811+Tabelle2!E811+Tabelle2!H811</f>
        <v>112000</v>
      </c>
      <c r="E811" s="3">
        <f t="shared" si="105"/>
        <v>2.7410670582476748</v>
      </c>
      <c r="F811" s="3">
        <f t="shared" si="99"/>
        <v>2.7410670582476748</v>
      </c>
      <c r="G811" s="3">
        <f t="shared" si="100"/>
        <v>-5.7207798688554918</v>
      </c>
      <c r="H811" s="3">
        <f t="shared" si="102"/>
        <v>2081.8323571925139</v>
      </c>
      <c r="I811" s="3">
        <f t="shared" si="103"/>
        <v>8346943.0135431383</v>
      </c>
      <c r="J811" s="3">
        <f t="shared" si="104"/>
        <v>1968.8060135431383</v>
      </c>
    </row>
    <row r="812" spans="1:10" x14ac:dyDescent="0.25">
      <c r="A812">
        <f t="shared" si="106"/>
        <v>810</v>
      </c>
      <c r="B812" s="1">
        <f t="shared" si="101"/>
        <v>9.3749999999999997E-3</v>
      </c>
      <c r="C812" s="2">
        <f>Tabelle2!D812+Tabelle2!G812+Tabelle2!J812</f>
        <v>40836</v>
      </c>
      <c r="D812" s="4">
        <f>Tabelle2!B812+Tabelle2!E812+Tabelle2!H812</f>
        <v>112000</v>
      </c>
      <c r="E812" s="3">
        <f t="shared" si="105"/>
        <v>2.7426780291899306</v>
      </c>
      <c r="F812" s="3">
        <f t="shared" si="99"/>
        <v>2.7426780291899306</v>
      </c>
      <c r="G812" s="3">
        <f t="shared" si="100"/>
        <v>-5.7179272675003459</v>
      </c>
      <c r="H812" s="3">
        <f t="shared" si="102"/>
        <v>2078.8571079542035</v>
      </c>
      <c r="I812" s="3">
        <f t="shared" si="103"/>
        <v>8349024.8459003307</v>
      </c>
      <c r="J812" s="3">
        <f t="shared" si="104"/>
        <v>1970.8878459003306</v>
      </c>
    </row>
    <row r="813" spans="1:10" x14ac:dyDescent="0.25">
      <c r="A813">
        <f t="shared" si="106"/>
        <v>811</v>
      </c>
      <c r="B813" s="1">
        <f t="shared" si="101"/>
        <v>9.3865740740740732E-3</v>
      </c>
      <c r="C813" s="2">
        <f>Tabelle2!D813+Tabelle2!G813+Tabelle2!J813</f>
        <v>40812</v>
      </c>
      <c r="D813" s="4">
        <f>Tabelle2!B813+Tabelle2!E813+Tabelle2!H813</f>
        <v>112000</v>
      </c>
      <c r="E813" s="3">
        <f t="shared" si="105"/>
        <v>2.7442908948348523</v>
      </c>
      <c r="F813" s="3">
        <f t="shared" si="99"/>
        <v>2.7442908948348523</v>
      </c>
      <c r="G813" s="3">
        <f t="shared" si="100"/>
        <v>-5.7150808714624848</v>
      </c>
      <c r="H813" s="3">
        <f t="shared" si="102"/>
        <v>2075.8863179775758</v>
      </c>
      <c r="I813" s="3">
        <f t="shared" si="103"/>
        <v>8351103.7030082848</v>
      </c>
      <c r="J813" s="3">
        <f t="shared" si="104"/>
        <v>1972.9667030082849</v>
      </c>
    </row>
    <row r="814" spans="1:10" x14ac:dyDescent="0.25">
      <c r="A814">
        <f t="shared" si="106"/>
        <v>812</v>
      </c>
      <c r="B814" s="1">
        <f t="shared" si="101"/>
        <v>9.3981481481481485E-3</v>
      </c>
      <c r="C814" s="2">
        <f>Tabelle2!D814+Tabelle2!G814+Tabelle2!J814</f>
        <v>40788</v>
      </c>
      <c r="D814" s="4">
        <f>Tabelle2!B814+Tabelle2!E814+Tabelle2!H814</f>
        <v>112000</v>
      </c>
      <c r="E814" s="3">
        <f t="shared" si="105"/>
        <v>2.7459056585270178</v>
      </c>
      <c r="F814" s="3">
        <f t="shared" si="99"/>
        <v>2.7459056585270178</v>
      </c>
      <c r="G814" s="3">
        <f t="shared" si="100"/>
        <v>-5.7122406633980205</v>
      </c>
      <c r="H814" s="3">
        <f t="shared" si="102"/>
        <v>2072.9199829727049</v>
      </c>
      <c r="I814" s="3">
        <f t="shared" si="103"/>
        <v>8353179.5893262625</v>
      </c>
      <c r="J814" s="3">
        <f t="shared" si="104"/>
        <v>1975.0425893262625</v>
      </c>
    </row>
    <row r="815" spans="1:10" x14ac:dyDescent="0.25">
      <c r="A815">
        <f t="shared" si="106"/>
        <v>813</v>
      </c>
      <c r="B815" s="1">
        <f t="shared" si="101"/>
        <v>9.4097222222222221E-3</v>
      </c>
      <c r="C815" s="2">
        <f>Tabelle2!D815+Tabelle2!G815+Tabelle2!J815</f>
        <v>40764</v>
      </c>
      <c r="D815" s="4">
        <f>Tabelle2!B815+Tabelle2!E815+Tabelle2!H815</f>
        <v>112000</v>
      </c>
      <c r="E815" s="3">
        <f t="shared" si="105"/>
        <v>2.7475223236188793</v>
      </c>
      <c r="F815" s="3">
        <f t="shared" si="99"/>
        <v>2.7475223236188793</v>
      </c>
      <c r="G815" s="3">
        <f t="shared" si="100"/>
        <v>-5.7094066260209031</v>
      </c>
      <c r="H815" s="3">
        <f t="shared" si="102"/>
        <v>2069.9580986703031</v>
      </c>
      <c r="I815" s="3">
        <f t="shared" si="103"/>
        <v>8355252.509309235</v>
      </c>
      <c r="J815" s="3">
        <f t="shared" si="104"/>
        <v>1977.115509309235</v>
      </c>
    </row>
    <row r="816" spans="1:10" x14ac:dyDescent="0.25">
      <c r="A816">
        <f t="shared" si="106"/>
        <v>814</v>
      </c>
      <c r="B816" s="1">
        <f t="shared" si="101"/>
        <v>9.4212962962962957E-3</v>
      </c>
      <c r="C816" s="2">
        <f>Tabelle2!D816+Tabelle2!G816+Tabelle2!J816</f>
        <v>40740</v>
      </c>
      <c r="D816" s="4">
        <f>Tabelle2!B816+Tabelle2!E816+Tabelle2!H816</f>
        <v>112000</v>
      </c>
      <c r="E816" s="3">
        <f t="shared" si="105"/>
        <v>2.7491408934707904</v>
      </c>
      <c r="F816" s="3">
        <f t="shared" si="99"/>
        <v>2.7491408934707904</v>
      </c>
      <c r="G816" s="3">
        <f t="shared" si="100"/>
        <v>-5.7065787421026597</v>
      </c>
      <c r="H816" s="3">
        <f t="shared" si="102"/>
        <v>2067.0006608216713</v>
      </c>
      <c r="I816" s="3">
        <f t="shared" si="103"/>
        <v>8357322.4674079055</v>
      </c>
      <c r="J816" s="3">
        <f t="shared" si="104"/>
        <v>1979.1854674079054</v>
      </c>
    </row>
    <row r="817" spans="1:10" x14ac:dyDescent="0.25">
      <c r="A817">
        <f t="shared" si="106"/>
        <v>815</v>
      </c>
      <c r="B817" s="1">
        <f t="shared" si="101"/>
        <v>9.432870370370371E-3</v>
      </c>
      <c r="C817" s="2">
        <f>Tabelle2!D817+Tabelle2!G817+Tabelle2!J817</f>
        <v>40716</v>
      </c>
      <c r="D817" s="4">
        <f>Tabelle2!B817+Tabelle2!E817+Tabelle2!H817</f>
        <v>112000</v>
      </c>
      <c r="E817" s="3">
        <f t="shared" si="105"/>
        <v>2.7507613714510266</v>
      </c>
      <c r="F817" s="3">
        <f t="shared" si="99"/>
        <v>2.7507613714510266</v>
      </c>
      <c r="G817" s="3">
        <f t="shared" si="100"/>
        <v>-5.703756994472128</v>
      </c>
      <c r="H817" s="3">
        <f t="shared" si="102"/>
        <v>2064.0476651986501</v>
      </c>
      <c r="I817" s="3">
        <f t="shared" si="103"/>
        <v>8359389.4680687273</v>
      </c>
      <c r="J817" s="3">
        <f t="shared" si="104"/>
        <v>1981.2524680687272</v>
      </c>
    </row>
    <row r="818" spans="1:10" x14ac:dyDescent="0.25">
      <c r="A818">
        <f t="shared" si="106"/>
        <v>816</v>
      </c>
      <c r="B818" s="1">
        <f t="shared" si="101"/>
        <v>9.4444444444444445E-3</v>
      </c>
      <c r="C818" s="2">
        <f>Tabelle2!D818+Tabelle2!G818+Tabelle2!J818</f>
        <v>40692</v>
      </c>
      <c r="D818" s="4">
        <f>Tabelle2!B818+Tabelle2!E818+Tabelle2!H818</f>
        <v>112000</v>
      </c>
      <c r="E818" s="3">
        <f t="shared" si="105"/>
        <v>2.7523837609358104</v>
      </c>
      <c r="F818" s="3">
        <f t="shared" si="99"/>
        <v>2.7523837609358104</v>
      </c>
      <c r="G818" s="3">
        <f t="shared" si="100"/>
        <v>-5.7009413660151944</v>
      </c>
      <c r="H818" s="3">
        <f t="shared" si="102"/>
        <v>2061.0991075935708</v>
      </c>
      <c r="I818" s="3">
        <f t="shared" si="103"/>
        <v>8361453.5157339256</v>
      </c>
      <c r="J818" s="3">
        <f t="shared" si="104"/>
        <v>1983.3165157339256</v>
      </c>
    </row>
    <row r="819" spans="1:10" x14ac:dyDescent="0.25">
      <c r="A819">
        <f t="shared" si="106"/>
        <v>817</v>
      </c>
      <c r="B819" s="1">
        <f t="shared" si="101"/>
        <v>9.4560185185185181E-3</v>
      </c>
      <c r="C819" s="2">
        <f>Tabelle2!D819+Tabelle2!G819+Tabelle2!J819</f>
        <v>40668</v>
      </c>
      <c r="D819" s="4">
        <f>Tabelle2!B819+Tabelle2!E819+Tabelle2!H819</f>
        <v>112000</v>
      </c>
      <c r="E819" s="3">
        <f t="shared" si="105"/>
        <v>2.7540080653093342</v>
      </c>
      <c r="F819" s="3">
        <f t="shared" si="99"/>
        <v>2.7540080653093342</v>
      </c>
      <c r="G819" s="3">
        <f t="shared" si="100"/>
        <v>-5.6981318396745282</v>
      </c>
      <c r="H819" s="3">
        <f t="shared" si="102"/>
        <v>2058.1549838192054</v>
      </c>
      <c r="I819" s="3">
        <f t="shared" si="103"/>
        <v>8363514.6148415189</v>
      </c>
      <c r="J819" s="3">
        <f t="shared" si="104"/>
        <v>1985.3776148415188</v>
      </c>
    </row>
    <row r="820" spans="1:10" x14ac:dyDescent="0.25">
      <c r="A820">
        <f t="shared" si="106"/>
        <v>818</v>
      </c>
      <c r="B820" s="1">
        <f t="shared" si="101"/>
        <v>9.4675925925925934E-3</v>
      </c>
      <c r="C820" s="2">
        <f>Tabelle2!D820+Tabelle2!G820+Tabelle2!J820</f>
        <v>40644</v>
      </c>
      <c r="D820" s="4">
        <f>Tabelle2!B820+Tabelle2!E820+Tabelle2!H820</f>
        <v>112000</v>
      </c>
      <c r="E820" s="3">
        <f t="shared" si="105"/>
        <v>2.7556342879637832</v>
      </c>
      <c r="F820" s="3">
        <f t="shared" si="99"/>
        <v>2.7556342879637832</v>
      </c>
      <c r="G820" s="3">
        <f t="shared" si="100"/>
        <v>-5.6953283984493233</v>
      </c>
      <c r="H820" s="3">
        <f t="shared" si="102"/>
        <v>2055.2152897087199</v>
      </c>
      <c r="I820" s="3">
        <f t="shared" si="103"/>
        <v>8365572.7698253384</v>
      </c>
      <c r="J820" s="3">
        <f t="shared" si="104"/>
        <v>1987.4357698253384</v>
      </c>
    </row>
    <row r="821" spans="1:10" x14ac:dyDescent="0.25">
      <c r="A821">
        <f t="shared" si="106"/>
        <v>819</v>
      </c>
      <c r="B821" s="1">
        <f t="shared" si="101"/>
        <v>9.479166666666667E-3</v>
      </c>
      <c r="C821" s="2">
        <f>Tabelle2!D821+Tabelle2!G821+Tabelle2!J821</f>
        <v>40620</v>
      </c>
      <c r="D821" s="4">
        <f>Tabelle2!B821+Tabelle2!E821+Tabelle2!H821</f>
        <v>112000</v>
      </c>
      <c r="E821" s="3">
        <f t="shared" si="105"/>
        <v>2.7572624322993597</v>
      </c>
      <c r="F821" s="3">
        <f t="shared" si="99"/>
        <v>2.7572624322993597</v>
      </c>
      <c r="G821" s="3">
        <f t="shared" si="100"/>
        <v>-5.6925310253950423</v>
      </c>
      <c r="H821" s="3">
        <f t="shared" si="102"/>
        <v>2052.2800211156241</v>
      </c>
      <c r="I821" s="3">
        <f t="shared" si="103"/>
        <v>8367627.9851150475</v>
      </c>
      <c r="J821" s="3">
        <f t="shared" si="104"/>
        <v>1989.4909851150476</v>
      </c>
    </row>
    <row r="822" spans="1:10" x14ac:dyDescent="0.25">
      <c r="A822">
        <f t="shared" si="106"/>
        <v>820</v>
      </c>
      <c r="B822" s="1">
        <f t="shared" si="101"/>
        <v>9.4907407407407406E-3</v>
      </c>
      <c r="C822" s="2">
        <f>Tabelle2!D822+Tabelle2!G822+Tabelle2!J822</f>
        <v>40596</v>
      </c>
      <c r="D822" s="4">
        <f>Tabelle2!B822+Tabelle2!E822+Tabelle2!H822</f>
        <v>112000</v>
      </c>
      <c r="E822" s="3">
        <f t="shared" si="105"/>
        <v>2.7588925017243078</v>
      </c>
      <c r="F822" s="3">
        <f t="shared" si="99"/>
        <v>2.7588925017243078</v>
      </c>
      <c r="G822" s="3">
        <f t="shared" si="100"/>
        <v>-5.6897397036231521</v>
      </c>
      <c r="H822" s="3">
        <f t="shared" si="102"/>
        <v>2049.3491739137253</v>
      </c>
      <c r="I822" s="3">
        <f t="shared" si="103"/>
        <v>8369680.2651361628</v>
      </c>
      <c r="J822" s="3">
        <f t="shared" si="104"/>
        <v>1991.5432651361627</v>
      </c>
    </row>
    <row r="823" spans="1:10" x14ac:dyDescent="0.25">
      <c r="A823">
        <f t="shared" si="106"/>
        <v>821</v>
      </c>
      <c r="B823" s="1">
        <f t="shared" si="101"/>
        <v>9.5023148148148141E-3</v>
      </c>
      <c r="C823" s="2">
        <f>Tabelle2!D823+Tabelle2!G823+Tabelle2!J823</f>
        <v>40572</v>
      </c>
      <c r="D823" s="4">
        <f>Tabelle2!B823+Tabelle2!E823+Tabelle2!H823</f>
        <v>112000</v>
      </c>
      <c r="E823" s="3">
        <f t="shared" si="105"/>
        <v>2.7605244996549345</v>
      </c>
      <c r="F823" s="3">
        <f t="shared" si="99"/>
        <v>2.7605244996549345</v>
      </c>
      <c r="G823" s="3">
        <f t="shared" si="100"/>
        <v>-5.6869544163008703</v>
      </c>
      <c r="H823" s="3">
        <f t="shared" si="102"/>
        <v>2046.4227439970794</v>
      </c>
      <c r="I823" s="3">
        <f t="shared" si="103"/>
        <v>8371729.6143100765</v>
      </c>
      <c r="J823" s="3">
        <f t="shared" si="104"/>
        <v>1993.5926143100764</v>
      </c>
    </row>
    <row r="824" spans="1:10" x14ac:dyDescent="0.25">
      <c r="A824">
        <f t="shared" si="106"/>
        <v>822</v>
      </c>
      <c r="B824" s="1">
        <f t="shared" si="101"/>
        <v>9.5138888888888894E-3</v>
      </c>
      <c r="C824" s="2">
        <f>Tabelle2!D824+Tabelle2!G824+Tabelle2!J824</f>
        <v>40548</v>
      </c>
      <c r="D824" s="4">
        <f>Tabelle2!B824+Tabelle2!E824+Tabelle2!H824</f>
        <v>112000</v>
      </c>
      <c r="E824" s="3">
        <f t="shared" si="105"/>
        <v>2.7621584295156358</v>
      </c>
      <c r="F824" s="3">
        <f t="shared" si="99"/>
        <v>2.7621584295156358</v>
      </c>
      <c r="G824" s="3">
        <f t="shared" si="100"/>
        <v>-5.6841751466509107</v>
      </c>
      <c r="H824" s="3">
        <f t="shared" si="102"/>
        <v>2043.5007272799442</v>
      </c>
      <c r="I824" s="3">
        <f t="shared" si="103"/>
        <v>8373776.037054074</v>
      </c>
      <c r="J824" s="3">
        <f t="shared" si="104"/>
        <v>1995.6390370540739</v>
      </c>
    </row>
    <row r="825" spans="1:10" x14ac:dyDescent="0.25">
      <c r="A825">
        <f t="shared" si="106"/>
        <v>823</v>
      </c>
      <c r="B825" s="1">
        <f t="shared" si="101"/>
        <v>9.525462962962963E-3</v>
      </c>
      <c r="C825" s="2">
        <f>Tabelle2!D825+Tabelle2!G825+Tabelle2!J825</f>
        <v>40524</v>
      </c>
      <c r="D825" s="4">
        <f>Tabelle2!B825+Tabelle2!E825+Tabelle2!H825</f>
        <v>112000</v>
      </c>
      <c r="E825" s="3">
        <f t="shared" si="105"/>
        <v>2.7637942947389202</v>
      </c>
      <c r="F825" s="3">
        <f t="shared" si="99"/>
        <v>2.7637942947389202</v>
      </c>
      <c r="G825" s="3">
        <f t="shared" si="100"/>
        <v>-5.6814018779512274</v>
      </c>
      <c r="H825" s="3">
        <f t="shared" si="102"/>
        <v>2040.583119696732</v>
      </c>
      <c r="I825" s="3">
        <f t="shared" si="103"/>
        <v>8375819.537781354</v>
      </c>
      <c r="J825" s="3">
        <f t="shared" si="104"/>
        <v>1997.6825377813541</v>
      </c>
    </row>
    <row r="826" spans="1:10" x14ac:dyDescent="0.25">
      <c r="A826">
        <f t="shared" si="106"/>
        <v>824</v>
      </c>
      <c r="B826" s="1">
        <f t="shared" si="101"/>
        <v>9.5370370370370366E-3</v>
      </c>
      <c r="C826" s="2">
        <f>Tabelle2!D826+Tabelle2!G826+Tabelle2!J826</f>
        <v>40500</v>
      </c>
      <c r="D826" s="4">
        <f>Tabelle2!B826+Tabelle2!E826+Tabelle2!H826</f>
        <v>112000</v>
      </c>
      <c r="E826" s="3">
        <f t="shared" si="105"/>
        <v>2.7654320987654319</v>
      </c>
      <c r="F826" s="3">
        <f t="shared" si="99"/>
        <v>2.7654320987654319</v>
      </c>
      <c r="G826" s="3">
        <f t="shared" si="100"/>
        <v>-5.6786345935347615</v>
      </c>
      <c r="H826" s="3">
        <f t="shared" si="102"/>
        <v>2037.6699172019626</v>
      </c>
      <c r="I826" s="3">
        <f t="shared" si="103"/>
        <v>8377860.120901051</v>
      </c>
      <c r="J826" s="3">
        <f t="shared" si="104"/>
        <v>1999.7231209010511</v>
      </c>
    </row>
    <row r="827" spans="1:10" x14ac:dyDescent="0.25">
      <c r="A827">
        <f t="shared" si="106"/>
        <v>825</v>
      </c>
      <c r="B827" s="1">
        <f t="shared" si="101"/>
        <v>9.5486111111111119E-3</v>
      </c>
      <c r="C827" s="2">
        <f>Tabelle2!D827+Tabelle2!G827+Tabelle2!J827</f>
        <v>40476</v>
      </c>
      <c r="D827" s="4">
        <f>Tabelle2!B827+Tabelle2!E827+Tabelle2!H827</f>
        <v>112000</v>
      </c>
      <c r="E827" s="3">
        <f t="shared" si="105"/>
        <v>2.7670718450439766</v>
      </c>
      <c r="F827" s="3">
        <f t="shared" si="99"/>
        <v>2.7670718450439766</v>
      </c>
      <c r="G827" s="3">
        <f t="shared" si="100"/>
        <v>-5.6758732767891935</v>
      </c>
      <c r="H827" s="3">
        <f t="shared" si="102"/>
        <v>2034.7611157702174</v>
      </c>
      <c r="I827" s="3">
        <f t="shared" si="103"/>
        <v>8379897.7908182526</v>
      </c>
      <c r="J827" s="3">
        <f t="shared" si="104"/>
        <v>2001.7607908182526</v>
      </c>
    </row>
    <row r="828" spans="1:10" x14ac:dyDescent="0.25">
      <c r="A828">
        <f t="shared" si="106"/>
        <v>826</v>
      </c>
      <c r="B828" s="1">
        <f t="shared" si="101"/>
        <v>9.5601851851851855E-3</v>
      </c>
      <c r="C828" s="2">
        <f>Tabelle2!D828+Tabelle2!G828+Tabelle2!J828</f>
        <v>40452</v>
      </c>
      <c r="D828" s="4">
        <f>Tabelle2!B828+Tabelle2!E828+Tabelle2!H828</f>
        <v>112000</v>
      </c>
      <c r="E828" s="3">
        <f t="shared" si="105"/>
        <v>2.7687135370315437</v>
      </c>
      <c r="F828" s="3">
        <f t="shared" si="99"/>
        <v>2.7687135370315437</v>
      </c>
      <c r="G828" s="3">
        <f t="shared" si="100"/>
        <v>-5.6731179111566883</v>
      </c>
      <c r="H828" s="3">
        <f t="shared" si="102"/>
        <v>2031.8567113960924</v>
      </c>
      <c r="I828" s="3">
        <f t="shared" si="103"/>
        <v>8381932.5519340225</v>
      </c>
      <c r="J828" s="3">
        <f t="shared" si="104"/>
        <v>2003.7955519340226</v>
      </c>
    </row>
    <row r="829" spans="1:10" x14ac:dyDescent="0.25">
      <c r="A829">
        <f t="shared" si="106"/>
        <v>827</v>
      </c>
      <c r="B829" s="1">
        <f t="shared" si="101"/>
        <v>9.571759259259259E-3</v>
      </c>
      <c r="C829" s="2">
        <f>Tabelle2!D829+Tabelle2!G829+Tabelle2!J829</f>
        <v>40428</v>
      </c>
      <c r="D829" s="4">
        <f>Tabelle2!B829+Tabelle2!E829+Tabelle2!H829</f>
        <v>112000</v>
      </c>
      <c r="E829" s="3">
        <f t="shared" si="105"/>
        <v>2.7703571781933314</v>
      </c>
      <c r="F829" s="3">
        <f t="shared" si="99"/>
        <v>2.7703571781933314</v>
      </c>
      <c r="G829" s="3">
        <f t="shared" si="100"/>
        <v>-5.6703684801336474</v>
      </c>
      <c r="H829" s="3">
        <f t="shared" si="102"/>
        <v>2028.956700094152</v>
      </c>
      <c r="I829" s="3">
        <f t="shared" si="103"/>
        <v>8383964.4086454185</v>
      </c>
      <c r="J829" s="3">
        <f t="shared" si="104"/>
        <v>2005.8274086454185</v>
      </c>
    </row>
    <row r="830" spans="1:10" x14ac:dyDescent="0.25">
      <c r="A830">
        <f t="shared" si="106"/>
        <v>828</v>
      </c>
      <c r="B830" s="1">
        <f t="shared" si="101"/>
        <v>9.5833333333333326E-3</v>
      </c>
      <c r="C830" s="2">
        <f>Tabelle2!D830+Tabelle2!G830+Tabelle2!J830</f>
        <v>40404</v>
      </c>
      <c r="D830" s="4">
        <f>Tabelle2!B830+Tabelle2!E830+Tabelle2!H830</f>
        <v>112000</v>
      </c>
      <c r="E830" s="3">
        <f t="shared" si="105"/>
        <v>2.772002772002772</v>
      </c>
      <c r="F830" s="3">
        <f t="shared" ref="F830:F893" si="107">E830</f>
        <v>2.772002772002772</v>
      </c>
      <c r="G830" s="3">
        <f t="shared" ref="G830:G893" si="108">-0.0000000000667384*5.9722E+24/I830^2</f>
        <v>-5.6676249672704637</v>
      </c>
      <c r="H830" s="3">
        <f t="shared" si="102"/>
        <v>2026.0610778988844</v>
      </c>
      <c r="I830" s="3">
        <f t="shared" si="103"/>
        <v>8385993.3653455125</v>
      </c>
      <c r="J830" s="3">
        <f t="shared" si="104"/>
        <v>2007.8563653455126</v>
      </c>
    </row>
    <row r="831" spans="1:10" x14ac:dyDescent="0.25">
      <c r="A831">
        <f t="shared" si="106"/>
        <v>829</v>
      </c>
      <c r="B831" s="1">
        <f t="shared" si="101"/>
        <v>9.5949074074074079E-3</v>
      </c>
      <c r="C831" s="2">
        <f>Tabelle2!D831+Tabelle2!G831+Tabelle2!J831</f>
        <v>40380</v>
      </c>
      <c r="D831" s="4">
        <f>Tabelle2!B831+Tabelle2!E831+Tabelle2!H831</f>
        <v>112000</v>
      </c>
      <c r="E831" s="3">
        <f t="shared" si="105"/>
        <v>2.7736503219415551</v>
      </c>
      <c r="F831" s="3">
        <f t="shared" si="107"/>
        <v>2.7736503219415551</v>
      </c>
      <c r="G831" s="3">
        <f t="shared" si="108"/>
        <v>-5.6648873561712723</v>
      </c>
      <c r="H831" s="3">
        <f t="shared" si="102"/>
        <v>2023.1698408646546</v>
      </c>
      <c r="I831" s="3">
        <f t="shared" si="103"/>
        <v>8388019.4264234118</v>
      </c>
      <c r="J831" s="3">
        <f t="shared" si="104"/>
        <v>2009.8824264234117</v>
      </c>
    </row>
    <row r="832" spans="1:10" x14ac:dyDescent="0.25">
      <c r="A832">
        <f t="shared" si="106"/>
        <v>830</v>
      </c>
      <c r="B832" s="1">
        <f t="shared" si="101"/>
        <v>9.6064814814814815E-3</v>
      </c>
      <c r="C832" s="2">
        <f>Tabelle2!D832+Tabelle2!G832+Tabelle2!J832</f>
        <v>40356</v>
      </c>
      <c r="D832" s="4">
        <f>Tabelle2!B832+Tabelle2!E832+Tabelle2!H832</f>
        <v>112000</v>
      </c>
      <c r="E832" s="3">
        <f t="shared" si="105"/>
        <v>2.7752998314996531</v>
      </c>
      <c r="F832" s="3">
        <f t="shared" si="107"/>
        <v>2.7752998314996531</v>
      </c>
      <c r="G832" s="3">
        <f t="shared" si="108"/>
        <v>-5.6621556304937064</v>
      </c>
      <c r="H832" s="3">
        <f t="shared" si="102"/>
        <v>2020.2829850656606</v>
      </c>
      <c r="I832" s="3">
        <f t="shared" si="103"/>
        <v>8390042.5962642767</v>
      </c>
      <c r="J832" s="3">
        <f t="shared" si="104"/>
        <v>2011.9055962642767</v>
      </c>
    </row>
    <row r="833" spans="1:10" x14ac:dyDescent="0.25">
      <c r="A833">
        <f t="shared" si="106"/>
        <v>831</v>
      </c>
      <c r="B833" s="1">
        <f t="shared" si="101"/>
        <v>9.618055555555555E-3</v>
      </c>
      <c r="C833" s="2">
        <f>Tabelle2!D833+Tabelle2!G833+Tabelle2!J833</f>
        <v>40332</v>
      </c>
      <c r="D833" s="4">
        <f>Tabelle2!B833+Tabelle2!E833+Tabelle2!H833</f>
        <v>112000</v>
      </c>
      <c r="E833" s="3">
        <f t="shared" si="105"/>
        <v>2.7769513041753449</v>
      </c>
      <c r="F833" s="3">
        <f t="shared" si="107"/>
        <v>2.7769513041753449</v>
      </c>
      <c r="G833" s="3">
        <f t="shared" si="108"/>
        <v>-5.6594297739486557</v>
      </c>
      <c r="H833" s="3">
        <f t="shared" si="102"/>
        <v>2017.4005065958872</v>
      </c>
      <c r="I833" s="3">
        <f t="shared" si="103"/>
        <v>8392062.8792493418</v>
      </c>
      <c r="J833" s="3">
        <f t="shared" si="104"/>
        <v>2013.9258792493417</v>
      </c>
    </row>
    <row r="834" spans="1:10" x14ac:dyDescent="0.25">
      <c r="A834">
        <f t="shared" si="106"/>
        <v>832</v>
      </c>
      <c r="B834" s="1">
        <f t="shared" si="101"/>
        <v>9.6296296296296303E-3</v>
      </c>
      <c r="C834" s="2">
        <f>Tabelle2!D834+Tabelle2!G834+Tabelle2!J834</f>
        <v>40308</v>
      </c>
      <c r="D834" s="4">
        <f>Tabelle2!B834+Tabelle2!E834+Tabelle2!H834</f>
        <v>112000</v>
      </c>
      <c r="E834" s="3">
        <f t="shared" si="105"/>
        <v>2.7786047434752406</v>
      </c>
      <c r="F834" s="3">
        <f t="shared" si="107"/>
        <v>2.7786047434752406</v>
      </c>
      <c r="G834" s="3">
        <f t="shared" si="108"/>
        <v>-5.6567097703000169</v>
      </c>
      <c r="H834" s="3">
        <f t="shared" si="102"/>
        <v>2014.5224015690624</v>
      </c>
      <c r="I834" s="3">
        <f t="shared" si="103"/>
        <v>8394080.2797559369</v>
      </c>
      <c r="J834" s="3">
        <f t="shared" si="104"/>
        <v>2015.9432797559368</v>
      </c>
    </row>
    <row r="835" spans="1:10" x14ac:dyDescent="0.25">
      <c r="A835">
        <f t="shared" si="106"/>
        <v>833</v>
      </c>
      <c r="B835" s="1">
        <f t="shared" ref="B835:B898" si="109">A835/86400</f>
        <v>9.6412037037037039E-3</v>
      </c>
      <c r="C835" s="2">
        <f>Tabelle2!D835+Tabelle2!G835+Tabelle2!J835</f>
        <v>40284</v>
      </c>
      <c r="D835" s="4">
        <f>Tabelle2!B835+Tabelle2!E835+Tabelle2!H835</f>
        <v>112000</v>
      </c>
      <c r="E835" s="3">
        <f t="shared" si="105"/>
        <v>2.7802601529143085</v>
      </c>
      <c r="F835" s="3">
        <f t="shared" si="107"/>
        <v>2.7802601529143085</v>
      </c>
      <c r="G835" s="3">
        <f t="shared" si="108"/>
        <v>-5.6539956033644589</v>
      </c>
      <c r="H835" s="3">
        <f t="shared" ref="H835:H898" si="110">H834+1*(F835+G835)</f>
        <v>2011.6486661186123</v>
      </c>
      <c r="I835" s="3">
        <f t="shared" ref="I835:I898" si="111">I834+1*H834</f>
        <v>8396094.8021575063</v>
      </c>
      <c r="J835" s="3">
        <f t="shared" ref="J835:J898" si="112">(I835-P$6)/1000</f>
        <v>2017.9578021575064</v>
      </c>
    </row>
    <row r="836" spans="1:10" x14ac:dyDescent="0.25">
      <c r="A836">
        <f t="shared" si="106"/>
        <v>834</v>
      </c>
      <c r="B836" s="1">
        <f t="shared" si="109"/>
        <v>9.6527777777777775E-3</v>
      </c>
      <c r="C836" s="2">
        <f>Tabelle2!D836+Tabelle2!G836+Tabelle2!J836</f>
        <v>40260</v>
      </c>
      <c r="D836" s="4">
        <f>Tabelle2!B836+Tabelle2!E836+Tabelle2!H836</f>
        <v>112000</v>
      </c>
      <c r="E836" s="3">
        <f t="shared" si="105"/>
        <v>2.7819175360158965</v>
      </c>
      <c r="F836" s="3">
        <f t="shared" si="107"/>
        <v>2.7819175360158965</v>
      </c>
      <c r="G836" s="3">
        <f t="shared" si="108"/>
        <v>-5.6512872570111803</v>
      </c>
      <c r="H836" s="3">
        <f t="shared" si="110"/>
        <v>2008.7792963976169</v>
      </c>
      <c r="I836" s="3">
        <f t="shared" si="111"/>
        <v>8398106.4508236255</v>
      </c>
      <c r="J836" s="3">
        <f t="shared" si="112"/>
        <v>2019.9694508236255</v>
      </c>
    </row>
    <row r="837" spans="1:10" x14ac:dyDescent="0.25">
      <c r="A837">
        <f t="shared" si="106"/>
        <v>835</v>
      </c>
      <c r="B837" s="1">
        <f t="shared" si="109"/>
        <v>9.6643518518518511E-3</v>
      </c>
      <c r="C837" s="2">
        <f>Tabelle2!D837+Tabelle2!G837+Tabelle2!J837</f>
        <v>40236</v>
      </c>
      <c r="D837" s="4">
        <f>Tabelle2!B837+Tabelle2!E837+Tabelle2!H837</f>
        <v>112000</v>
      </c>
      <c r="E837" s="3">
        <f t="shared" si="105"/>
        <v>2.7835768963117604</v>
      </c>
      <c r="F837" s="3">
        <f t="shared" si="107"/>
        <v>2.7835768963117604</v>
      </c>
      <c r="G837" s="3">
        <f t="shared" si="108"/>
        <v>-5.648584715161669</v>
      </c>
      <c r="H837" s="3">
        <f t="shared" si="110"/>
        <v>2005.9142885787669</v>
      </c>
      <c r="I837" s="3">
        <f t="shared" si="111"/>
        <v>8400115.2301200237</v>
      </c>
      <c r="J837" s="3">
        <f t="shared" si="112"/>
        <v>2021.9782301200237</v>
      </c>
    </row>
    <row r="838" spans="1:10" x14ac:dyDescent="0.25">
      <c r="A838">
        <f t="shared" si="106"/>
        <v>836</v>
      </c>
      <c r="B838" s="1">
        <f t="shared" si="109"/>
        <v>9.6759259259259264E-3</v>
      </c>
      <c r="C838" s="2">
        <f>Tabelle2!D838+Tabelle2!G838+Tabelle2!J838</f>
        <v>40212</v>
      </c>
      <c r="D838" s="4">
        <f>Tabelle2!B838+Tabelle2!E838+Tabelle2!H838</f>
        <v>112000</v>
      </c>
      <c r="E838" s="3">
        <f t="shared" si="105"/>
        <v>2.785238237342087</v>
      </c>
      <c r="F838" s="3">
        <f t="shared" si="107"/>
        <v>2.785238237342087</v>
      </c>
      <c r="G838" s="3">
        <f t="shared" si="108"/>
        <v>-5.6458879617894686</v>
      </c>
      <c r="H838" s="3">
        <f t="shared" si="110"/>
        <v>2003.0536388543196</v>
      </c>
      <c r="I838" s="3">
        <f t="shared" si="111"/>
        <v>8402121.1444086023</v>
      </c>
      <c r="J838" s="3">
        <f t="shared" si="112"/>
        <v>2023.9841444086023</v>
      </c>
    </row>
    <row r="839" spans="1:10" x14ac:dyDescent="0.25">
      <c r="A839">
        <f t="shared" si="106"/>
        <v>837</v>
      </c>
      <c r="B839" s="1">
        <f t="shared" si="109"/>
        <v>9.6874999999999999E-3</v>
      </c>
      <c r="C839" s="2">
        <f>Tabelle2!D839+Tabelle2!G839+Tabelle2!J839</f>
        <v>40188</v>
      </c>
      <c r="D839" s="4">
        <f>Tabelle2!B839+Tabelle2!E839+Tabelle2!H839</f>
        <v>112000</v>
      </c>
      <c r="E839" s="3">
        <f t="shared" si="105"/>
        <v>2.7869015626555189</v>
      </c>
      <c r="F839" s="3">
        <f t="shared" si="107"/>
        <v>2.7869015626555189</v>
      </c>
      <c r="G839" s="3">
        <f t="shared" si="108"/>
        <v>-5.6431969809199352</v>
      </c>
      <c r="H839" s="3">
        <f t="shared" si="110"/>
        <v>2000.1973434360552</v>
      </c>
      <c r="I839" s="3">
        <f t="shared" si="111"/>
        <v>8404124.1980474573</v>
      </c>
      <c r="J839" s="3">
        <f t="shared" si="112"/>
        <v>2025.9871980474572</v>
      </c>
    </row>
    <row r="840" spans="1:10" x14ac:dyDescent="0.25">
      <c r="A840">
        <f t="shared" si="106"/>
        <v>838</v>
      </c>
      <c r="B840" s="1">
        <f t="shared" si="109"/>
        <v>9.6990740740740735E-3</v>
      </c>
      <c r="C840" s="2">
        <f>Tabelle2!D840+Tabelle2!G840+Tabelle2!J840</f>
        <v>40164</v>
      </c>
      <c r="D840" s="4">
        <f>Tabelle2!B840+Tabelle2!E840+Tabelle2!H840</f>
        <v>112000</v>
      </c>
      <c r="E840" s="3">
        <f t="shared" si="105"/>
        <v>2.7885668758091824</v>
      </c>
      <c r="F840" s="3">
        <f t="shared" si="107"/>
        <v>2.7885668758091824</v>
      </c>
      <c r="G840" s="3">
        <f t="shared" si="108"/>
        <v>-5.6405117566300085</v>
      </c>
      <c r="H840" s="3">
        <f t="shared" si="110"/>
        <v>1997.3453985552344</v>
      </c>
      <c r="I840" s="3">
        <f t="shared" si="111"/>
        <v>8406124.3953908924</v>
      </c>
      <c r="J840" s="3">
        <f t="shared" si="112"/>
        <v>2027.9873953908923</v>
      </c>
    </row>
    <row r="841" spans="1:10" x14ac:dyDescent="0.25">
      <c r="A841">
        <f t="shared" si="106"/>
        <v>839</v>
      </c>
      <c r="B841" s="1">
        <f t="shared" si="109"/>
        <v>9.7106481481481488E-3</v>
      </c>
      <c r="C841" s="2">
        <f>Tabelle2!D841+Tabelle2!G841+Tabelle2!J841</f>
        <v>40140</v>
      </c>
      <c r="D841" s="4">
        <f>Tabelle2!B841+Tabelle2!E841+Tabelle2!H841</f>
        <v>112000</v>
      </c>
      <c r="E841" s="3">
        <f t="shared" si="105"/>
        <v>2.7902341803687096</v>
      </c>
      <c r="F841" s="3">
        <f t="shared" si="107"/>
        <v>2.7902341803687096</v>
      </c>
      <c r="G841" s="3">
        <f t="shared" si="108"/>
        <v>-5.6378322730479704</v>
      </c>
      <c r="H841" s="3">
        <f t="shared" si="110"/>
        <v>1994.4978004625552</v>
      </c>
      <c r="I841" s="3">
        <f t="shared" si="111"/>
        <v>8408121.740789447</v>
      </c>
      <c r="J841" s="3">
        <f t="shared" si="112"/>
        <v>2029.984740789447</v>
      </c>
    </row>
    <row r="842" spans="1:10" x14ac:dyDescent="0.25">
      <c r="A842">
        <f t="shared" si="106"/>
        <v>840</v>
      </c>
      <c r="B842" s="1">
        <f t="shared" si="109"/>
        <v>9.7222222222222224E-3</v>
      </c>
      <c r="C842" s="2">
        <f>Tabelle2!D842+Tabelle2!G842+Tabelle2!J842</f>
        <v>40116</v>
      </c>
      <c r="D842" s="4">
        <f>Tabelle2!B842+Tabelle2!E842+Tabelle2!H842</f>
        <v>112000</v>
      </c>
      <c r="E842" s="3">
        <f t="shared" si="105"/>
        <v>2.791903479908266</v>
      </c>
      <c r="F842" s="3">
        <f t="shared" si="107"/>
        <v>2.791903479908266</v>
      </c>
      <c r="G842" s="3">
        <f t="shared" si="108"/>
        <v>-5.6351585143532184</v>
      </c>
      <c r="H842" s="3">
        <f t="shared" si="110"/>
        <v>1991.6545454281102</v>
      </c>
      <c r="I842" s="3">
        <f t="shared" si="111"/>
        <v>8410116.2385899089</v>
      </c>
      <c r="J842" s="3">
        <f t="shared" si="112"/>
        <v>2031.9792385899088</v>
      </c>
    </row>
    <row r="843" spans="1:10" x14ac:dyDescent="0.25">
      <c r="A843">
        <f t="shared" si="106"/>
        <v>841</v>
      </c>
      <c r="B843" s="1">
        <f t="shared" si="109"/>
        <v>9.7337962962962959E-3</v>
      </c>
      <c r="C843" s="2">
        <f>Tabelle2!D843+Tabelle2!G843+Tabelle2!J843</f>
        <v>40092</v>
      </c>
      <c r="D843" s="4">
        <f>Tabelle2!B843+Tabelle2!E843+Tabelle2!H843</f>
        <v>112000</v>
      </c>
      <c r="E843" s="3">
        <f t="shared" si="105"/>
        <v>2.7935747780105755</v>
      </c>
      <c r="F843" s="3">
        <f t="shared" si="107"/>
        <v>2.7935747780105755</v>
      </c>
      <c r="G843" s="3">
        <f t="shared" si="108"/>
        <v>-5.632490464776029</v>
      </c>
      <c r="H843" s="3">
        <f t="shared" si="110"/>
        <v>1988.8156297413448</v>
      </c>
      <c r="I843" s="3">
        <f t="shared" si="111"/>
        <v>8412107.8931353372</v>
      </c>
      <c r="J843" s="3">
        <f t="shared" si="112"/>
        <v>2033.9708931353371</v>
      </c>
    </row>
    <row r="844" spans="1:10" x14ac:dyDescent="0.25">
      <c r="A844">
        <f t="shared" si="106"/>
        <v>842</v>
      </c>
      <c r="B844" s="1">
        <f t="shared" si="109"/>
        <v>9.7453703703703695E-3</v>
      </c>
      <c r="C844" s="2">
        <f>Tabelle2!D844+Tabelle2!G844+Tabelle2!J844</f>
        <v>40068</v>
      </c>
      <c r="D844" s="4">
        <f>Tabelle2!B844+Tabelle2!E844+Tabelle2!H844</f>
        <v>112000</v>
      </c>
      <c r="E844" s="3">
        <f t="shared" si="105"/>
        <v>2.7952480782669462</v>
      </c>
      <c r="F844" s="3">
        <f t="shared" si="107"/>
        <v>2.7952480782669462</v>
      </c>
      <c r="G844" s="3">
        <f t="shared" si="108"/>
        <v>-5.6298281085973345</v>
      </c>
      <c r="H844" s="3">
        <f t="shared" si="110"/>
        <v>1985.9810497110143</v>
      </c>
      <c r="I844" s="3">
        <f t="shared" si="111"/>
        <v>8414096.7087650783</v>
      </c>
      <c r="J844" s="3">
        <f t="shared" si="112"/>
        <v>2035.9597087650784</v>
      </c>
    </row>
    <row r="845" spans="1:10" x14ac:dyDescent="0.25">
      <c r="A845">
        <f t="shared" si="106"/>
        <v>843</v>
      </c>
      <c r="B845" s="1">
        <f t="shared" si="109"/>
        <v>9.7569444444444448E-3</v>
      </c>
      <c r="C845" s="2">
        <f>Tabelle2!D845+Tabelle2!G845+Tabelle2!J845</f>
        <v>40044</v>
      </c>
      <c r="D845" s="4">
        <f>Tabelle2!B845+Tabelle2!E845+Tabelle2!H845</f>
        <v>112000</v>
      </c>
      <c r="E845" s="3">
        <f t="shared" si="105"/>
        <v>2.7969233842772949</v>
      </c>
      <c r="F845" s="3">
        <f t="shared" si="107"/>
        <v>2.7969233842772949</v>
      </c>
      <c r="G845" s="3">
        <f t="shared" si="108"/>
        <v>-5.6271714301484828</v>
      </c>
      <c r="H845" s="3">
        <f t="shared" si="110"/>
        <v>1983.150801665143</v>
      </c>
      <c r="I845" s="3">
        <f t="shared" si="111"/>
        <v>8416082.6898147892</v>
      </c>
      <c r="J845" s="3">
        <f t="shared" si="112"/>
        <v>2037.9456898147891</v>
      </c>
    </row>
    <row r="846" spans="1:10" x14ac:dyDescent="0.25">
      <c r="A846">
        <f t="shared" si="106"/>
        <v>844</v>
      </c>
      <c r="B846" s="1">
        <f t="shared" si="109"/>
        <v>9.7685185185185184E-3</v>
      </c>
      <c r="C846" s="2">
        <f>Tabelle2!D846+Tabelle2!G846+Tabelle2!J846</f>
        <v>40020</v>
      </c>
      <c r="D846" s="4">
        <f>Tabelle2!B846+Tabelle2!E846+Tabelle2!H846</f>
        <v>112000</v>
      </c>
      <c r="E846" s="3">
        <f t="shared" si="105"/>
        <v>2.7986006996501751</v>
      </c>
      <c r="F846" s="3">
        <f t="shared" si="107"/>
        <v>2.7986006996501751</v>
      </c>
      <c r="G846" s="3">
        <f t="shared" si="108"/>
        <v>-5.624520413811017</v>
      </c>
      <c r="H846" s="3">
        <f t="shared" si="110"/>
        <v>1980.3248819509822</v>
      </c>
      <c r="I846" s="3">
        <f t="shared" si="111"/>
        <v>8418065.8406164534</v>
      </c>
      <c r="J846" s="3">
        <f t="shared" si="112"/>
        <v>2039.9288406164535</v>
      </c>
    </row>
    <row r="847" spans="1:10" x14ac:dyDescent="0.25">
      <c r="A847">
        <f t="shared" si="106"/>
        <v>845</v>
      </c>
      <c r="B847" s="1">
        <f t="shared" si="109"/>
        <v>9.780092592592592E-3</v>
      </c>
      <c r="C847" s="2">
        <f>Tabelle2!D847+Tabelle2!G847+Tabelle2!J847</f>
        <v>39996</v>
      </c>
      <c r="D847" s="4">
        <f>Tabelle2!B847+Tabelle2!E847+Tabelle2!H847</f>
        <v>112000</v>
      </c>
      <c r="E847" s="3">
        <f t="shared" si="105"/>
        <v>2.8002800280028004</v>
      </c>
      <c r="F847" s="3">
        <f t="shared" si="107"/>
        <v>2.8002800280028004</v>
      </c>
      <c r="G847" s="3">
        <f t="shared" si="108"/>
        <v>-5.6218750440164404</v>
      </c>
      <c r="H847" s="3">
        <f t="shared" si="110"/>
        <v>1977.5032869349686</v>
      </c>
      <c r="I847" s="3">
        <f t="shared" si="111"/>
        <v>8420046.1654984038</v>
      </c>
      <c r="J847" s="3">
        <f t="shared" si="112"/>
        <v>2041.9091654984038</v>
      </c>
    </row>
    <row r="848" spans="1:10" x14ac:dyDescent="0.25">
      <c r="A848">
        <f t="shared" si="106"/>
        <v>846</v>
      </c>
      <c r="B848" s="1">
        <f t="shared" si="109"/>
        <v>9.7916666666666673E-3</v>
      </c>
      <c r="C848" s="2">
        <f>Tabelle2!D848+Tabelle2!G848+Tabelle2!J848</f>
        <v>39972</v>
      </c>
      <c r="D848" s="4">
        <f>Tabelle2!B848+Tabelle2!E848+Tabelle2!H848</f>
        <v>112000</v>
      </c>
      <c r="E848" s="3">
        <f t="shared" si="105"/>
        <v>2.8019613729610726</v>
      </c>
      <c r="F848" s="3">
        <f t="shared" si="107"/>
        <v>2.8019613729610726</v>
      </c>
      <c r="G848" s="3">
        <f t="shared" si="108"/>
        <v>-5.6192353052459998</v>
      </c>
      <c r="H848" s="3">
        <f t="shared" si="110"/>
        <v>1974.6860130026837</v>
      </c>
      <c r="I848" s="3">
        <f t="shared" si="111"/>
        <v>8422023.6687853392</v>
      </c>
      <c r="J848" s="3">
        <f t="shared" si="112"/>
        <v>2043.8866687853392</v>
      </c>
    </row>
    <row r="849" spans="1:10" x14ac:dyDescent="0.25">
      <c r="A849">
        <f t="shared" si="106"/>
        <v>847</v>
      </c>
      <c r="B849" s="1">
        <f t="shared" si="109"/>
        <v>9.8032407407407408E-3</v>
      </c>
      <c r="C849" s="2">
        <f>Tabelle2!D849+Tabelle2!G849+Tabelle2!J849</f>
        <v>39948</v>
      </c>
      <c r="D849" s="4">
        <f>Tabelle2!B849+Tabelle2!E849+Tabelle2!H849</f>
        <v>112000</v>
      </c>
      <c r="E849" s="3">
        <f t="shared" si="105"/>
        <v>2.8036447381596075</v>
      </c>
      <c r="F849" s="3">
        <f t="shared" si="107"/>
        <v>2.8036447381596075</v>
      </c>
      <c r="G849" s="3">
        <f t="shared" si="108"/>
        <v>-5.6166011820304567</v>
      </c>
      <c r="H849" s="3">
        <f t="shared" si="110"/>
        <v>1971.8730565588128</v>
      </c>
      <c r="I849" s="3">
        <f t="shared" si="111"/>
        <v>8423998.3547983412</v>
      </c>
      <c r="J849" s="3">
        <f t="shared" si="112"/>
        <v>2045.8613547983412</v>
      </c>
    </row>
    <row r="850" spans="1:10" x14ac:dyDescent="0.25">
      <c r="A850">
        <f t="shared" si="106"/>
        <v>848</v>
      </c>
      <c r="B850" s="1">
        <f t="shared" si="109"/>
        <v>9.8148148148148144E-3</v>
      </c>
      <c r="C850" s="2">
        <f>Tabelle2!D850+Tabelle2!G850+Tabelle2!J850</f>
        <v>39924</v>
      </c>
      <c r="D850" s="4">
        <f>Tabelle2!B850+Tabelle2!E850+Tabelle2!H850</f>
        <v>112000</v>
      </c>
      <c r="E850" s="3">
        <f t="shared" si="105"/>
        <v>2.8053301272417595</v>
      </c>
      <c r="F850" s="3">
        <f t="shared" si="107"/>
        <v>2.8053301272417595</v>
      </c>
      <c r="G850" s="3">
        <f t="shared" si="108"/>
        <v>-5.6139726589498569</v>
      </c>
      <c r="H850" s="3">
        <f t="shared" si="110"/>
        <v>1969.0644140271047</v>
      </c>
      <c r="I850" s="3">
        <f t="shared" si="111"/>
        <v>8425970.2278549001</v>
      </c>
      <c r="J850" s="3">
        <f t="shared" si="112"/>
        <v>2047.8332278549001</v>
      </c>
    </row>
    <row r="851" spans="1:10" x14ac:dyDescent="0.25">
      <c r="A851">
        <f t="shared" si="106"/>
        <v>849</v>
      </c>
      <c r="B851" s="1">
        <f t="shared" si="109"/>
        <v>9.8263888888888897E-3</v>
      </c>
      <c r="C851" s="2">
        <f>Tabelle2!D851+Tabelle2!G851+Tabelle2!J851</f>
        <v>39900</v>
      </c>
      <c r="D851" s="4">
        <f>Tabelle2!B851+Tabelle2!E851+Tabelle2!H851</f>
        <v>112000</v>
      </c>
      <c r="E851" s="3">
        <f t="shared" si="105"/>
        <v>2.807017543859649</v>
      </c>
      <c r="F851" s="3">
        <f t="shared" si="107"/>
        <v>2.807017543859649</v>
      </c>
      <c r="G851" s="3">
        <f t="shared" si="108"/>
        <v>-5.6113497206333172</v>
      </c>
      <c r="H851" s="3">
        <f t="shared" si="110"/>
        <v>1966.2600818503311</v>
      </c>
      <c r="I851" s="3">
        <f t="shared" si="111"/>
        <v>8427939.2922689263</v>
      </c>
      <c r="J851" s="3">
        <f t="shared" si="112"/>
        <v>2049.8022922689261</v>
      </c>
    </row>
    <row r="852" spans="1:10" x14ac:dyDescent="0.25">
      <c r="A852">
        <f t="shared" si="106"/>
        <v>850</v>
      </c>
      <c r="B852" s="1">
        <f t="shared" si="109"/>
        <v>9.8379629629629633E-3</v>
      </c>
      <c r="C852" s="2">
        <f>Tabelle2!D852+Tabelle2!G852+Tabelle2!J852</f>
        <v>39876</v>
      </c>
      <c r="D852" s="4">
        <f>Tabelle2!B852+Tabelle2!E852+Tabelle2!H852</f>
        <v>112000</v>
      </c>
      <c r="E852" s="3">
        <f t="shared" si="105"/>
        <v>2.8087069916741898</v>
      </c>
      <c r="F852" s="3">
        <f t="shared" si="107"/>
        <v>2.8087069916741898</v>
      </c>
      <c r="G852" s="3">
        <f t="shared" si="108"/>
        <v>-5.6087323517587979</v>
      </c>
      <c r="H852" s="3">
        <f t="shared" si="110"/>
        <v>1963.4600564902464</v>
      </c>
      <c r="I852" s="3">
        <f t="shared" si="111"/>
        <v>8429905.5523507763</v>
      </c>
      <c r="J852" s="3">
        <f t="shared" si="112"/>
        <v>2051.7685523507762</v>
      </c>
    </row>
    <row r="853" spans="1:10" x14ac:dyDescent="0.25">
      <c r="A853">
        <f t="shared" si="106"/>
        <v>851</v>
      </c>
      <c r="B853" s="1">
        <f t="shared" si="109"/>
        <v>9.8495370370370369E-3</v>
      </c>
      <c r="C853" s="2">
        <f>Tabelle2!D853+Tabelle2!G853+Tabelle2!J853</f>
        <v>39852</v>
      </c>
      <c r="D853" s="4">
        <f>Tabelle2!B853+Tabelle2!E853+Tabelle2!H853</f>
        <v>112000</v>
      </c>
      <c r="E853" s="3">
        <f t="shared" si="105"/>
        <v>2.810398474355114</v>
      </c>
      <c r="F853" s="3">
        <f t="shared" si="107"/>
        <v>2.810398474355114</v>
      </c>
      <c r="G853" s="3">
        <f t="shared" si="108"/>
        <v>-5.6061205370528855</v>
      </c>
      <c r="H853" s="3">
        <f t="shared" si="110"/>
        <v>1960.6643344275487</v>
      </c>
      <c r="I853" s="3">
        <f t="shared" si="111"/>
        <v>8431869.0124072656</v>
      </c>
      <c r="J853" s="3">
        <f t="shared" si="112"/>
        <v>2053.7320124072658</v>
      </c>
    </row>
    <row r="854" spans="1:10" x14ac:dyDescent="0.25">
      <c r="A854">
        <f t="shared" si="106"/>
        <v>852</v>
      </c>
      <c r="B854" s="1">
        <f t="shared" si="109"/>
        <v>9.8611111111111104E-3</v>
      </c>
      <c r="C854" s="2">
        <f>Tabelle2!D854+Tabelle2!G854+Tabelle2!J854</f>
        <v>39828</v>
      </c>
      <c r="D854" s="4">
        <f>Tabelle2!B854+Tabelle2!E854+Tabelle2!H854</f>
        <v>112000</v>
      </c>
      <c r="E854" s="3">
        <f t="shared" si="105"/>
        <v>2.8120919955809982</v>
      </c>
      <c r="F854" s="3">
        <f t="shared" si="107"/>
        <v>2.8120919955809982</v>
      </c>
      <c r="G854" s="3">
        <f t="shared" si="108"/>
        <v>-5.6035142612905675</v>
      </c>
      <c r="H854" s="3">
        <f t="shared" si="110"/>
        <v>1957.8729121618392</v>
      </c>
      <c r="I854" s="3">
        <f t="shared" si="111"/>
        <v>8433829.6767416932</v>
      </c>
      <c r="J854" s="3">
        <f t="shared" si="112"/>
        <v>2055.692676741693</v>
      </c>
    </row>
    <row r="855" spans="1:10" x14ac:dyDescent="0.25">
      <c r="A855">
        <f t="shared" si="106"/>
        <v>853</v>
      </c>
      <c r="B855" s="1">
        <f t="shared" si="109"/>
        <v>9.8726851851851857E-3</v>
      </c>
      <c r="C855" s="2">
        <f>Tabelle2!D855+Tabelle2!G855+Tabelle2!J855</f>
        <v>39804</v>
      </c>
      <c r="D855" s="4">
        <f>Tabelle2!B855+Tabelle2!E855+Tabelle2!H855</f>
        <v>112000</v>
      </c>
      <c r="E855" s="3">
        <f t="shared" si="105"/>
        <v>2.8137875590392927</v>
      </c>
      <c r="F855" s="3">
        <f t="shared" si="107"/>
        <v>2.8137875590392927</v>
      </c>
      <c r="G855" s="3">
        <f t="shared" si="108"/>
        <v>-5.6009135092950224</v>
      </c>
      <c r="H855" s="3">
        <f t="shared" si="110"/>
        <v>1955.0857862115834</v>
      </c>
      <c r="I855" s="3">
        <f t="shared" si="111"/>
        <v>8435787.5496538542</v>
      </c>
      <c r="J855" s="3">
        <f t="shared" si="112"/>
        <v>2057.6505496538543</v>
      </c>
    </row>
    <row r="856" spans="1:10" x14ac:dyDescent="0.25">
      <c r="A856">
        <f t="shared" si="106"/>
        <v>854</v>
      </c>
      <c r="B856" s="1">
        <f t="shared" si="109"/>
        <v>9.8842592592592593E-3</v>
      </c>
      <c r="C856" s="2">
        <f>Tabelle2!D856+Tabelle2!G856+Tabelle2!J856</f>
        <v>39780</v>
      </c>
      <c r="D856" s="4">
        <f>Tabelle2!B856+Tabelle2!E856+Tabelle2!H856</f>
        <v>112000</v>
      </c>
      <c r="E856" s="3">
        <f t="shared" si="105"/>
        <v>2.8154851684263451</v>
      </c>
      <c r="F856" s="3">
        <f t="shared" si="107"/>
        <v>2.8154851684263451</v>
      </c>
      <c r="G856" s="3">
        <f t="shared" si="108"/>
        <v>-5.5983182659373938</v>
      </c>
      <c r="H856" s="3">
        <f t="shared" si="110"/>
        <v>1952.3029531140724</v>
      </c>
      <c r="I856" s="3">
        <f t="shared" si="111"/>
        <v>8437742.6354400665</v>
      </c>
      <c r="J856" s="3">
        <f t="shared" si="112"/>
        <v>2059.6056354400666</v>
      </c>
    </row>
    <row r="857" spans="1:10" x14ac:dyDescent="0.25">
      <c r="A857">
        <f t="shared" si="106"/>
        <v>855</v>
      </c>
      <c r="B857" s="1">
        <f t="shared" si="109"/>
        <v>9.8958333333333329E-3</v>
      </c>
      <c r="C857" s="2">
        <f>Tabelle2!D857+Tabelle2!G857+Tabelle2!J857</f>
        <v>39756</v>
      </c>
      <c r="D857" s="4">
        <f>Tabelle2!B857+Tabelle2!E857+Tabelle2!H857</f>
        <v>112000</v>
      </c>
      <c r="E857" s="3">
        <f t="shared" si="105"/>
        <v>2.8171848274474294</v>
      </c>
      <c r="F857" s="3">
        <f t="shared" si="107"/>
        <v>2.8171848274474294</v>
      </c>
      <c r="G857" s="3">
        <f t="shared" si="108"/>
        <v>-5.5957285161365826</v>
      </c>
      <c r="H857" s="3">
        <f t="shared" si="110"/>
        <v>1949.5244094253833</v>
      </c>
      <c r="I857" s="3">
        <f t="shared" si="111"/>
        <v>8439694.9383931812</v>
      </c>
      <c r="J857" s="3">
        <f t="shared" si="112"/>
        <v>2061.5579383931813</v>
      </c>
    </row>
    <row r="858" spans="1:10" x14ac:dyDescent="0.25">
      <c r="A858">
        <f t="shared" si="106"/>
        <v>856</v>
      </c>
      <c r="B858" s="1">
        <f t="shared" si="109"/>
        <v>9.9074074074074082E-3</v>
      </c>
      <c r="C858" s="2">
        <f>Tabelle2!D858+Tabelle2!G858+Tabelle2!J858</f>
        <v>39732</v>
      </c>
      <c r="D858" s="4">
        <f>Tabelle2!B858+Tabelle2!E858+Tabelle2!H858</f>
        <v>112000</v>
      </c>
      <c r="E858" s="3">
        <f t="shared" si="105"/>
        <v>2.8188865398167722</v>
      </c>
      <c r="F858" s="3">
        <f t="shared" si="107"/>
        <v>2.8188865398167722</v>
      </c>
      <c r="G858" s="3">
        <f t="shared" si="108"/>
        <v>-5.5931442448590261</v>
      </c>
      <c r="H858" s="3">
        <f t="shared" si="110"/>
        <v>1946.7501517203411</v>
      </c>
      <c r="I858" s="3">
        <f t="shared" si="111"/>
        <v>8441644.4628026057</v>
      </c>
      <c r="J858" s="3">
        <f t="shared" si="112"/>
        <v>2063.5074628026059</v>
      </c>
    </row>
    <row r="859" spans="1:10" x14ac:dyDescent="0.25">
      <c r="A859">
        <f t="shared" si="106"/>
        <v>857</v>
      </c>
      <c r="B859" s="1">
        <f t="shared" si="109"/>
        <v>9.9189814814814817E-3</v>
      </c>
      <c r="C859" s="2">
        <f>Tabelle2!D859+Tabelle2!G859+Tabelle2!J859</f>
        <v>39708</v>
      </c>
      <c r="D859" s="4">
        <f>Tabelle2!B859+Tabelle2!E859+Tabelle2!H859</f>
        <v>112000</v>
      </c>
      <c r="E859" s="3">
        <f t="shared" si="105"/>
        <v>2.8205903092575801</v>
      </c>
      <c r="F859" s="3">
        <f t="shared" si="107"/>
        <v>2.8205903092575801</v>
      </c>
      <c r="G859" s="3">
        <f t="shared" si="108"/>
        <v>-5.5905654371184816</v>
      </c>
      <c r="H859" s="3">
        <f t="shared" si="110"/>
        <v>1943.9801765924803</v>
      </c>
      <c r="I859" s="3">
        <f t="shared" si="111"/>
        <v>8443591.2129543256</v>
      </c>
      <c r="J859" s="3">
        <f t="shared" si="112"/>
        <v>2065.4542129543256</v>
      </c>
    </row>
    <row r="860" spans="1:10" x14ac:dyDescent="0.25">
      <c r="A860">
        <f t="shared" si="106"/>
        <v>858</v>
      </c>
      <c r="B860" s="1">
        <f t="shared" si="109"/>
        <v>9.9305555555555553E-3</v>
      </c>
      <c r="C860" s="2">
        <f>Tabelle2!D860+Tabelle2!G860+Tabelle2!J860</f>
        <v>39684</v>
      </c>
      <c r="D860" s="4">
        <f>Tabelle2!B860+Tabelle2!E860+Tabelle2!H860</f>
        <v>112000</v>
      </c>
      <c r="E860" s="3">
        <f t="shared" si="105"/>
        <v>2.8222961395020665</v>
      </c>
      <c r="F860" s="3">
        <f t="shared" si="107"/>
        <v>2.8222961395020665</v>
      </c>
      <c r="G860" s="3">
        <f t="shared" si="108"/>
        <v>-5.5879920779758203</v>
      </c>
      <c r="H860" s="3">
        <f t="shared" si="110"/>
        <v>1941.2144806540066</v>
      </c>
      <c r="I860" s="3">
        <f t="shared" si="111"/>
        <v>8445535.1931309178</v>
      </c>
      <c r="J860" s="3">
        <f t="shared" si="112"/>
        <v>2067.3981931309177</v>
      </c>
    </row>
    <row r="861" spans="1:10" x14ac:dyDescent="0.25">
      <c r="A861">
        <f t="shared" si="106"/>
        <v>859</v>
      </c>
      <c r="B861" s="1">
        <f t="shared" si="109"/>
        <v>9.9421296296296289E-3</v>
      </c>
      <c r="C861" s="2">
        <f>Tabelle2!D861+Tabelle2!G861+Tabelle2!J861</f>
        <v>39660</v>
      </c>
      <c r="D861" s="4">
        <f>Tabelle2!B861+Tabelle2!E861+Tabelle2!H861</f>
        <v>112000</v>
      </c>
      <c r="E861" s="3">
        <f t="shared" si="105"/>
        <v>2.8240040342914776</v>
      </c>
      <c r="F861" s="3">
        <f t="shared" si="107"/>
        <v>2.8240040342914776</v>
      </c>
      <c r="G861" s="3">
        <f t="shared" si="108"/>
        <v>-5.5854241525388098</v>
      </c>
      <c r="H861" s="3">
        <f t="shared" si="110"/>
        <v>1938.4530605357593</v>
      </c>
      <c r="I861" s="3">
        <f t="shared" si="111"/>
        <v>8447476.4076115713</v>
      </c>
      <c r="J861" s="3">
        <f t="shared" si="112"/>
        <v>2069.3394076115715</v>
      </c>
    </row>
    <row r="862" spans="1:10" x14ac:dyDescent="0.25">
      <c r="A862">
        <f t="shared" si="106"/>
        <v>860</v>
      </c>
      <c r="B862" s="1">
        <f t="shared" si="109"/>
        <v>9.9537037037037042E-3</v>
      </c>
      <c r="C862" s="2">
        <f>Tabelle2!D862+Tabelle2!G862+Tabelle2!J862</f>
        <v>39636</v>
      </c>
      <c r="D862" s="4">
        <f>Tabelle2!B862+Tabelle2!E862+Tabelle2!H862</f>
        <v>112000</v>
      </c>
      <c r="E862" s="3">
        <f t="shared" si="105"/>
        <v>2.8257139973761225</v>
      </c>
      <c r="F862" s="3">
        <f t="shared" si="107"/>
        <v>2.8257139973761225</v>
      </c>
      <c r="G862" s="3">
        <f t="shared" si="108"/>
        <v>-5.5828616459619047</v>
      </c>
      <c r="H862" s="3">
        <f t="shared" si="110"/>
        <v>1935.6959128871736</v>
      </c>
      <c r="I862" s="3">
        <f t="shared" si="111"/>
        <v>8449414.860672107</v>
      </c>
      <c r="J862" s="3">
        <f t="shared" si="112"/>
        <v>2071.2778606721072</v>
      </c>
    </row>
    <row r="863" spans="1:10" x14ac:dyDescent="0.25">
      <c r="A863">
        <f t="shared" si="106"/>
        <v>861</v>
      </c>
      <c r="B863" s="1">
        <f t="shared" si="109"/>
        <v>9.9652777777777778E-3</v>
      </c>
      <c r="C863" s="2">
        <f>Tabelle2!D863+Tabelle2!G863+Tabelle2!J863</f>
        <v>39612</v>
      </c>
      <c r="D863" s="4">
        <f>Tabelle2!B863+Tabelle2!E863+Tabelle2!H863</f>
        <v>112000</v>
      </c>
      <c r="E863" s="3">
        <f t="shared" si="105"/>
        <v>2.8274260325153993</v>
      </c>
      <c r="F863" s="3">
        <f t="shared" si="107"/>
        <v>2.8274260325153993</v>
      </c>
      <c r="G863" s="3">
        <f t="shared" si="108"/>
        <v>-5.5803045434460392</v>
      </c>
      <c r="H863" s="3">
        <f t="shared" si="110"/>
        <v>1932.9430343762428</v>
      </c>
      <c r="I863" s="3">
        <f t="shared" si="111"/>
        <v>8451350.5565849934</v>
      </c>
      <c r="J863" s="3">
        <f t="shared" si="112"/>
        <v>2073.2135565849935</v>
      </c>
    </row>
    <row r="864" spans="1:10" x14ac:dyDescent="0.25">
      <c r="A864">
        <f t="shared" si="106"/>
        <v>862</v>
      </c>
      <c r="B864" s="1">
        <f t="shared" si="109"/>
        <v>9.9768518518518513E-3</v>
      </c>
      <c r="C864" s="2">
        <f>Tabelle2!D864+Tabelle2!G864+Tabelle2!J864</f>
        <v>39588</v>
      </c>
      <c r="D864" s="4">
        <f>Tabelle2!B864+Tabelle2!E864+Tabelle2!H864</f>
        <v>112000</v>
      </c>
      <c r="E864" s="3">
        <f t="shared" si="105"/>
        <v>2.8291401434778214</v>
      </c>
      <c r="F864" s="3">
        <f t="shared" si="107"/>
        <v>2.8291401434778214</v>
      </c>
      <c r="G864" s="3">
        <f t="shared" si="108"/>
        <v>-5.5777528302384143</v>
      </c>
      <c r="H864" s="3">
        <f t="shared" si="110"/>
        <v>1930.1944216894822</v>
      </c>
      <c r="I864" s="3">
        <f t="shared" si="111"/>
        <v>8453283.4996193703</v>
      </c>
      <c r="J864" s="3">
        <f t="shared" si="112"/>
        <v>2075.1464996193704</v>
      </c>
    </row>
    <row r="865" spans="1:10" x14ac:dyDescent="0.25">
      <c r="A865">
        <f t="shared" si="106"/>
        <v>863</v>
      </c>
      <c r="B865" s="1">
        <f t="shared" si="109"/>
        <v>9.9884259259259266E-3</v>
      </c>
      <c r="C865" s="2">
        <f>Tabelle2!D865+Tabelle2!G865+Tabelle2!J865</f>
        <v>39564</v>
      </c>
      <c r="D865" s="4">
        <f>Tabelle2!B865+Tabelle2!E865+Tabelle2!H865</f>
        <v>112000</v>
      </c>
      <c r="E865" s="3">
        <f t="shared" si="105"/>
        <v>2.8308563340410475</v>
      </c>
      <c r="F865" s="3">
        <f t="shared" si="107"/>
        <v>2.8308563340410475</v>
      </c>
      <c r="G865" s="3">
        <f t="shared" si="108"/>
        <v>-5.5752064916322901</v>
      </c>
      <c r="H865" s="3">
        <f t="shared" si="110"/>
        <v>1927.4500715318909</v>
      </c>
      <c r="I865" s="3">
        <f t="shared" si="111"/>
        <v>8455213.6940410603</v>
      </c>
      <c r="J865" s="3">
        <f t="shared" si="112"/>
        <v>2077.0766940410604</v>
      </c>
    </row>
    <row r="866" spans="1:10" x14ac:dyDescent="0.25">
      <c r="A866">
        <f t="shared" si="106"/>
        <v>864</v>
      </c>
      <c r="B866" s="1">
        <f t="shared" si="109"/>
        <v>0.01</v>
      </c>
      <c r="C866" s="2">
        <f>Tabelle2!D866+Tabelle2!G866+Tabelle2!J866</f>
        <v>39540</v>
      </c>
      <c r="D866" s="4">
        <f>Tabelle2!B866+Tabelle2!E866+Tabelle2!H866</f>
        <v>112000</v>
      </c>
      <c r="E866" s="3">
        <f t="shared" si="105"/>
        <v>2.8325746079919067</v>
      </c>
      <c r="F866" s="3">
        <f t="shared" si="107"/>
        <v>2.8325746079919067</v>
      </c>
      <c r="G866" s="3">
        <f t="shared" si="108"/>
        <v>-5.5726655129667835</v>
      </c>
      <c r="H866" s="3">
        <f t="shared" si="110"/>
        <v>1924.7099806269159</v>
      </c>
      <c r="I866" s="3">
        <f t="shared" si="111"/>
        <v>8457141.1441125926</v>
      </c>
      <c r="J866" s="3">
        <f t="shared" si="112"/>
        <v>2079.0041441125927</v>
      </c>
    </row>
    <row r="867" spans="1:10" x14ac:dyDescent="0.25">
      <c r="A867">
        <f t="shared" si="106"/>
        <v>865</v>
      </c>
      <c r="B867" s="1">
        <f t="shared" si="109"/>
        <v>1.0011574074074074E-2</v>
      </c>
      <c r="C867" s="2">
        <f>Tabelle2!D867+Tabelle2!G867+Tabelle2!J867</f>
        <v>39516</v>
      </c>
      <c r="D867" s="4">
        <f>Tabelle2!B867+Tabelle2!E867+Tabelle2!H867</f>
        <v>112000</v>
      </c>
      <c r="E867" s="3">
        <f t="shared" ref="E867:E930" si="113">D867/C867</f>
        <v>2.8342949691264296</v>
      </c>
      <c r="F867" s="3">
        <f t="shared" si="107"/>
        <v>2.8342949691264296</v>
      </c>
      <c r="G867" s="3">
        <f t="shared" si="108"/>
        <v>-5.5701298796266556</v>
      </c>
      <c r="H867" s="3">
        <f t="shared" si="110"/>
        <v>1921.9741457164157</v>
      </c>
      <c r="I867" s="3">
        <f t="shared" si="111"/>
        <v>8459065.8540932201</v>
      </c>
      <c r="J867" s="3">
        <f t="shared" si="112"/>
        <v>2080.9288540932203</v>
      </c>
    </row>
    <row r="868" spans="1:10" x14ac:dyDescent="0.25">
      <c r="A868">
        <f t="shared" si="106"/>
        <v>866</v>
      </c>
      <c r="B868" s="1">
        <f t="shared" si="109"/>
        <v>1.0023148148148147E-2</v>
      </c>
      <c r="C868" s="2">
        <f>Tabelle2!D868+Tabelle2!G868+Tabelle2!J868</f>
        <v>39492</v>
      </c>
      <c r="D868" s="4">
        <f>Tabelle2!B868+Tabelle2!E868+Tabelle2!H868</f>
        <v>112000</v>
      </c>
      <c r="E868" s="3">
        <f t="shared" si="113"/>
        <v>2.8360174212498732</v>
      </c>
      <c r="F868" s="3">
        <f t="shared" si="107"/>
        <v>2.8360174212498732</v>
      </c>
      <c r="G868" s="3">
        <f t="shared" si="108"/>
        <v>-5.5675995770421158</v>
      </c>
      <c r="H868" s="3">
        <f t="shared" si="110"/>
        <v>1919.2425635606235</v>
      </c>
      <c r="I868" s="3">
        <f t="shared" si="111"/>
        <v>8460987.8282389361</v>
      </c>
      <c r="J868" s="3">
        <f t="shared" si="112"/>
        <v>2082.8508282389362</v>
      </c>
    </row>
    <row r="869" spans="1:10" x14ac:dyDescent="0.25">
      <c r="A869">
        <f t="shared" si="106"/>
        <v>867</v>
      </c>
      <c r="B869" s="1">
        <f t="shared" si="109"/>
        <v>1.0034722222222223E-2</v>
      </c>
      <c r="C869" s="2">
        <f>Tabelle2!D869+Tabelle2!G869+Tabelle2!J869</f>
        <v>39468</v>
      </c>
      <c r="D869" s="4">
        <f>Tabelle2!B869+Tabelle2!E869+Tabelle2!H869</f>
        <v>112000</v>
      </c>
      <c r="E869" s="3">
        <f t="shared" si="113"/>
        <v>2.8377419681767506</v>
      </c>
      <c r="F869" s="3">
        <f t="shared" si="107"/>
        <v>2.8377419681767506</v>
      </c>
      <c r="G869" s="3">
        <f t="shared" si="108"/>
        <v>-5.565074590688603</v>
      </c>
      <c r="H869" s="3">
        <f t="shared" si="110"/>
        <v>1916.5152309381117</v>
      </c>
      <c r="I869" s="3">
        <f t="shared" si="111"/>
        <v>8462907.0708024967</v>
      </c>
      <c r="J869" s="3">
        <f t="shared" si="112"/>
        <v>2084.7700708024968</v>
      </c>
    </row>
    <row r="870" spans="1:10" x14ac:dyDescent="0.25">
      <c r="A870">
        <f t="shared" ref="A870:A933" si="114">A869+1</f>
        <v>868</v>
      </c>
      <c r="B870" s="1">
        <f t="shared" si="109"/>
        <v>1.0046296296296296E-2</v>
      </c>
      <c r="C870" s="2">
        <f>Tabelle2!D870+Tabelle2!G870+Tabelle2!J870</f>
        <v>39444</v>
      </c>
      <c r="D870" s="4">
        <f>Tabelle2!B870+Tabelle2!E870+Tabelle2!H870</f>
        <v>112000</v>
      </c>
      <c r="E870" s="3">
        <f t="shared" si="113"/>
        <v>2.8394686137308591</v>
      </c>
      <c r="F870" s="3">
        <f t="shared" si="107"/>
        <v>2.8394686137308591</v>
      </c>
      <c r="G870" s="3">
        <f t="shared" si="108"/>
        <v>-5.5625549060865982</v>
      </c>
      <c r="H870" s="3">
        <f t="shared" si="110"/>
        <v>1913.792144645756</v>
      </c>
      <c r="I870" s="3">
        <f t="shared" si="111"/>
        <v>8464823.5860334355</v>
      </c>
      <c r="J870" s="3">
        <f t="shared" si="112"/>
        <v>2086.6865860334356</v>
      </c>
    </row>
    <row r="871" spans="1:10" x14ac:dyDescent="0.25">
      <c r="A871">
        <f t="shared" si="114"/>
        <v>869</v>
      </c>
      <c r="B871" s="1">
        <f t="shared" si="109"/>
        <v>1.005787037037037E-2</v>
      </c>
      <c r="C871" s="2">
        <f>Tabelle2!D871+Tabelle2!G871+Tabelle2!J871</f>
        <v>39420</v>
      </c>
      <c r="D871" s="4">
        <f>Tabelle2!B871+Tabelle2!E871+Tabelle2!H871</f>
        <v>112000</v>
      </c>
      <c r="E871" s="3">
        <f t="shared" si="113"/>
        <v>2.8411973617453068</v>
      </c>
      <c r="F871" s="3">
        <f t="shared" si="107"/>
        <v>2.8411973617453068</v>
      </c>
      <c r="G871" s="3">
        <f t="shared" si="108"/>
        <v>-5.5600405088014195</v>
      </c>
      <c r="H871" s="3">
        <f t="shared" si="110"/>
        <v>1911.0733014986999</v>
      </c>
      <c r="I871" s="3">
        <f t="shared" si="111"/>
        <v>8466737.3781780805</v>
      </c>
      <c r="J871" s="3">
        <f t="shared" si="112"/>
        <v>2088.6003781780805</v>
      </c>
    </row>
    <row r="872" spans="1:10" x14ac:dyDescent="0.25">
      <c r="A872">
        <f t="shared" si="114"/>
        <v>870</v>
      </c>
      <c r="B872" s="1">
        <f t="shared" si="109"/>
        <v>1.0069444444444445E-2</v>
      </c>
      <c r="C872" s="2">
        <f>Tabelle2!D872+Tabelle2!G872+Tabelle2!J872</f>
        <v>39396</v>
      </c>
      <c r="D872" s="4">
        <f>Tabelle2!B872+Tabelle2!E872+Tabelle2!H872</f>
        <v>112000</v>
      </c>
      <c r="E872" s="3">
        <f t="shared" si="113"/>
        <v>2.8429282160625444</v>
      </c>
      <c r="F872" s="3">
        <f t="shared" si="107"/>
        <v>2.8429282160625444</v>
      </c>
      <c r="G872" s="3">
        <f t="shared" si="108"/>
        <v>-5.5575313844430125</v>
      </c>
      <c r="H872" s="3">
        <f t="shared" si="110"/>
        <v>1908.3586983303194</v>
      </c>
      <c r="I872" s="3">
        <f t="shared" si="111"/>
        <v>8468648.4514795784</v>
      </c>
      <c r="J872" s="3">
        <f t="shared" si="112"/>
        <v>2090.5114514795782</v>
      </c>
    </row>
    <row r="873" spans="1:10" x14ac:dyDescent="0.25">
      <c r="A873">
        <f t="shared" si="114"/>
        <v>871</v>
      </c>
      <c r="B873" s="1">
        <f t="shared" si="109"/>
        <v>1.0081018518518519E-2</v>
      </c>
      <c r="C873" s="2">
        <f>Tabelle2!D873+Tabelle2!G873+Tabelle2!J873</f>
        <v>39372</v>
      </c>
      <c r="D873" s="4">
        <f>Tabelle2!B873+Tabelle2!E873+Tabelle2!H873</f>
        <v>112000</v>
      </c>
      <c r="E873" s="3">
        <f t="shared" si="113"/>
        <v>2.84466118053439</v>
      </c>
      <c r="F873" s="3">
        <f t="shared" si="107"/>
        <v>2.84466118053439</v>
      </c>
      <c r="G873" s="3">
        <f t="shared" si="108"/>
        <v>-5.5550275186657556</v>
      </c>
      <c r="H873" s="3">
        <f t="shared" si="110"/>
        <v>1905.6483319921881</v>
      </c>
      <c r="I873" s="3">
        <f t="shared" si="111"/>
        <v>8470556.8101779092</v>
      </c>
      <c r="J873" s="3">
        <f t="shared" si="112"/>
        <v>2092.4198101779093</v>
      </c>
    </row>
    <row r="874" spans="1:10" x14ac:dyDescent="0.25">
      <c r="A874">
        <f t="shared" si="114"/>
        <v>872</v>
      </c>
      <c r="B874" s="1">
        <f t="shared" si="109"/>
        <v>1.0092592592592592E-2</v>
      </c>
      <c r="C874" s="2">
        <f>Tabelle2!D874+Tabelle2!G874+Tabelle2!J874</f>
        <v>39348</v>
      </c>
      <c r="D874" s="4">
        <f>Tabelle2!B874+Tabelle2!E874+Tabelle2!H874</f>
        <v>112000</v>
      </c>
      <c r="E874" s="3">
        <f t="shared" si="113"/>
        <v>2.8463962590220597</v>
      </c>
      <c r="F874" s="3">
        <f t="shared" si="107"/>
        <v>2.8463962590220597</v>
      </c>
      <c r="G874" s="3">
        <f t="shared" si="108"/>
        <v>-5.5525288971682647</v>
      </c>
      <c r="H874" s="3">
        <f t="shared" si="110"/>
        <v>1902.9421993540418</v>
      </c>
      <c r="I874" s="3">
        <f t="shared" si="111"/>
        <v>8472462.4585099015</v>
      </c>
      <c r="J874" s="3">
        <f t="shared" si="112"/>
        <v>2094.3254585099016</v>
      </c>
    </row>
    <row r="875" spans="1:10" x14ac:dyDescent="0.25">
      <c r="A875">
        <f t="shared" si="114"/>
        <v>873</v>
      </c>
      <c r="B875" s="1">
        <f t="shared" si="109"/>
        <v>1.0104166666666666E-2</v>
      </c>
      <c r="C875" s="2">
        <f>Tabelle2!D875+Tabelle2!G875+Tabelle2!J875</f>
        <v>39324</v>
      </c>
      <c r="D875" s="4">
        <f>Tabelle2!B875+Tabelle2!E875+Tabelle2!H875</f>
        <v>112000</v>
      </c>
      <c r="E875" s="3">
        <f t="shared" si="113"/>
        <v>2.8481334553961957</v>
      </c>
      <c r="F875" s="3">
        <f t="shared" si="107"/>
        <v>2.8481334553961957</v>
      </c>
      <c r="G875" s="3">
        <f t="shared" si="108"/>
        <v>-5.5500355056931925</v>
      </c>
      <c r="H875" s="3">
        <f t="shared" si="110"/>
        <v>1900.2402973037449</v>
      </c>
      <c r="I875" s="3">
        <f t="shared" si="111"/>
        <v>8474365.4007092547</v>
      </c>
      <c r="J875" s="3">
        <f t="shared" si="112"/>
        <v>2096.2284007092549</v>
      </c>
    </row>
    <row r="876" spans="1:10" x14ac:dyDescent="0.25">
      <c r="A876">
        <f t="shared" si="114"/>
        <v>874</v>
      </c>
      <c r="B876" s="1">
        <f t="shared" si="109"/>
        <v>1.0115740740740741E-2</v>
      </c>
      <c r="C876" s="2">
        <f>Tabelle2!D876+Tabelle2!G876+Tabelle2!J876</f>
        <v>39300</v>
      </c>
      <c r="D876" s="4">
        <f>Tabelle2!B876+Tabelle2!E876+Tabelle2!H876</f>
        <v>112000</v>
      </c>
      <c r="E876" s="3">
        <f t="shared" si="113"/>
        <v>2.8498727735368958</v>
      </c>
      <c r="F876" s="3">
        <f t="shared" si="107"/>
        <v>2.8498727735368958</v>
      </c>
      <c r="G876" s="3">
        <f t="shared" si="108"/>
        <v>-5.5475473300270259</v>
      </c>
      <c r="H876" s="3">
        <f t="shared" si="110"/>
        <v>1897.5426227472549</v>
      </c>
      <c r="I876" s="3">
        <f t="shared" si="111"/>
        <v>8476265.6410065591</v>
      </c>
      <c r="J876" s="3">
        <f t="shared" si="112"/>
        <v>2098.1286410065591</v>
      </c>
    </row>
    <row r="877" spans="1:10" x14ac:dyDescent="0.25">
      <c r="A877">
        <f t="shared" si="114"/>
        <v>875</v>
      </c>
      <c r="B877" s="1">
        <f t="shared" si="109"/>
        <v>1.0127314814814815E-2</v>
      </c>
      <c r="C877" s="2">
        <f>Tabelle2!D877+Tabelle2!G877+Tabelle2!J877</f>
        <v>39276</v>
      </c>
      <c r="D877" s="4">
        <f>Tabelle2!B877+Tabelle2!E877+Tabelle2!H877</f>
        <v>112000</v>
      </c>
      <c r="E877" s="3">
        <f t="shared" si="113"/>
        <v>2.8516142173337409</v>
      </c>
      <c r="F877" s="3">
        <f t="shared" si="107"/>
        <v>2.8516142173337409</v>
      </c>
      <c r="G877" s="3">
        <f t="shared" si="108"/>
        <v>-5.5450643559998998</v>
      </c>
      <c r="H877" s="3">
        <f t="shared" si="110"/>
        <v>1894.8491726085888</v>
      </c>
      <c r="I877" s="3">
        <f t="shared" si="111"/>
        <v>8478163.183629306</v>
      </c>
      <c r="J877" s="3">
        <f t="shared" si="112"/>
        <v>2100.0261836293062</v>
      </c>
    </row>
    <row r="878" spans="1:10" x14ac:dyDescent="0.25">
      <c r="A878">
        <f t="shared" si="114"/>
        <v>876</v>
      </c>
      <c r="B878" s="1">
        <f t="shared" si="109"/>
        <v>1.0138888888888888E-2</v>
      </c>
      <c r="C878" s="2">
        <f>Tabelle2!D878+Tabelle2!G878+Tabelle2!J878</f>
        <v>39252</v>
      </c>
      <c r="D878" s="4">
        <f>Tabelle2!B878+Tabelle2!E878+Tabelle2!H878</f>
        <v>112000</v>
      </c>
      <c r="E878" s="3">
        <f t="shared" si="113"/>
        <v>2.8533577906858247</v>
      </c>
      <c r="F878" s="3">
        <f t="shared" si="107"/>
        <v>2.8533577906858247</v>
      </c>
      <c r="G878" s="3">
        <f t="shared" si="108"/>
        <v>-5.5425865694853957</v>
      </c>
      <c r="H878" s="3">
        <f t="shared" si="110"/>
        <v>1892.1599438297892</v>
      </c>
      <c r="I878" s="3">
        <f t="shared" si="111"/>
        <v>8480058.032801915</v>
      </c>
      <c r="J878" s="3">
        <f t="shared" si="112"/>
        <v>2101.9210328019149</v>
      </c>
    </row>
    <row r="879" spans="1:10" x14ac:dyDescent="0.25">
      <c r="A879">
        <f t="shared" si="114"/>
        <v>877</v>
      </c>
      <c r="B879" s="1">
        <f t="shared" si="109"/>
        <v>1.0150462962962964E-2</v>
      </c>
      <c r="C879" s="2">
        <f>Tabelle2!D879+Tabelle2!G879+Tabelle2!J879</f>
        <v>39228</v>
      </c>
      <c r="D879" s="4">
        <f>Tabelle2!B879+Tabelle2!E879+Tabelle2!H879</f>
        <v>112000</v>
      </c>
      <c r="E879" s="3">
        <f t="shared" si="113"/>
        <v>2.8551034975017844</v>
      </c>
      <c r="F879" s="3">
        <f t="shared" si="107"/>
        <v>2.8551034975017844</v>
      </c>
      <c r="G879" s="3">
        <f t="shared" si="108"/>
        <v>-5.5401139564003472</v>
      </c>
      <c r="H879" s="3">
        <f t="shared" si="110"/>
        <v>1889.4749333708905</v>
      </c>
      <c r="I879" s="3">
        <f t="shared" si="111"/>
        <v>8481950.1927457452</v>
      </c>
      <c r="J879" s="3">
        <f t="shared" si="112"/>
        <v>2103.8131927457453</v>
      </c>
    </row>
    <row r="880" spans="1:10" x14ac:dyDescent="0.25">
      <c r="A880">
        <f t="shared" si="114"/>
        <v>878</v>
      </c>
      <c r="B880" s="1">
        <f t="shared" si="109"/>
        <v>1.0162037037037037E-2</v>
      </c>
      <c r="C880" s="2">
        <f>Tabelle2!D880+Tabelle2!G880+Tabelle2!J880</f>
        <v>39204</v>
      </c>
      <c r="D880" s="4">
        <f>Tabelle2!B880+Tabelle2!E880+Tabelle2!H880</f>
        <v>112000</v>
      </c>
      <c r="E880" s="3">
        <f t="shared" si="113"/>
        <v>2.8568513416998265</v>
      </c>
      <c r="F880" s="3">
        <f t="shared" si="107"/>
        <v>2.8568513416998265</v>
      </c>
      <c r="G880" s="3">
        <f t="shared" si="108"/>
        <v>-5.53764650270465</v>
      </c>
      <c r="H880" s="3">
        <f t="shared" si="110"/>
        <v>1886.7941382098857</v>
      </c>
      <c r="I880" s="3">
        <f t="shared" si="111"/>
        <v>8483839.6676791161</v>
      </c>
      <c r="J880" s="3">
        <f t="shared" si="112"/>
        <v>2105.7026676791161</v>
      </c>
    </row>
    <row r="881" spans="1:10" x14ac:dyDescent="0.25">
      <c r="A881">
        <f t="shared" si="114"/>
        <v>879</v>
      </c>
      <c r="B881" s="1">
        <f t="shared" si="109"/>
        <v>1.0173611111111111E-2</v>
      </c>
      <c r="C881" s="2">
        <f>Tabelle2!D881+Tabelle2!G881+Tabelle2!J881</f>
        <v>39180</v>
      </c>
      <c r="D881" s="4">
        <f>Tabelle2!B881+Tabelle2!E881+Tabelle2!H881</f>
        <v>112000</v>
      </c>
      <c r="E881" s="3">
        <f t="shared" si="113"/>
        <v>2.8586013272077593</v>
      </c>
      <c r="F881" s="3">
        <f t="shared" si="107"/>
        <v>2.8586013272077593</v>
      </c>
      <c r="G881" s="3">
        <f t="shared" si="108"/>
        <v>-5.5351841944010705</v>
      </c>
      <c r="H881" s="3">
        <f t="shared" si="110"/>
        <v>1884.1175553426924</v>
      </c>
      <c r="I881" s="3">
        <f t="shared" si="111"/>
        <v>8485726.461817326</v>
      </c>
      <c r="J881" s="3">
        <f t="shared" si="112"/>
        <v>2107.5894618173261</v>
      </c>
    </row>
    <row r="882" spans="1:10" x14ac:dyDescent="0.25">
      <c r="A882">
        <f t="shared" si="114"/>
        <v>880</v>
      </c>
      <c r="B882" s="1">
        <f t="shared" si="109"/>
        <v>1.0185185185185186E-2</v>
      </c>
      <c r="C882" s="2">
        <f>Tabelle2!D882+Tabelle2!G882+Tabelle2!J882</f>
        <v>39156</v>
      </c>
      <c r="D882" s="4">
        <f>Tabelle2!B882+Tabelle2!E882+Tabelle2!H882</f>
        <v>112000</v>
      </c>
      <c r="E882" s="3">
        <f t="shared" si="113"/>
        <v>2.8603534579630199</v>
      </c>
      <c r="F882" s="3">
        <f t="shared" si="107"/>
        <v>2.8603534579630199</v>
      </c>
      <c r="G882" s="3">
        <f t="shared" si="108"/>
        <v>-5.5327270175350458</v>
      </c>
      <c r="H882" s="3">
        <f t="shared" si="110"/>
        <v>1881.4451817831205</v>
      </c>
      <c r="I882" s="3">
        <f t="shared" si="111"/>
        <v>8487610.5793726686</v>
      </c>
      <c r="J882" s="3">
        <f t="shared" si="112"/>
        <v>2109.4735793726686</v>
      </c>
    </row>
    <row r="883" spans="1:10" x14ac:dyDescent="0.25">
      <c r="A883">
        <f t="shared" si="114"/>
        <v>881</v>
      </c>
      <c r="B883" s="1">
        <f t="shared" si="109"/>
        <v>1.019675925925926E-2</v>
      </c>
      <c r="C883" s="2">
        <f>Tabelle2!D883+Tabelle2!G883+Tabelle2!J883</f>
        <v>39132</v>
      </c>
      <c r="D883" s="4">
        <f>Tabelle2!B883+Tabelle2!E883+Tabelle2!H883</f>
        <v>112000</v>
      </c>
      <c r="E883" s="3">
        <f t="shared" si="113"/>
        <v>2.8621077379127056</v>
      </c>
      <c r="F883" s="3">
        <f t="shared" si="107"/>
        <v>2.8621077379127056</v>
      </c>
      <c r="G883" s="3">
        <f t="shared" si="108"/>
        <v>-5.5302749581945028</v>
      </c>
      <c r="H883" s="3">
        <f t="shared" si="110"/>
        <v>1878.7770145628388</v>
      </c>
      <c r="I883" s="3">
        <f t="shared" si="111"/>
        <v>8489492.0245544519</v>
      </c>
      <c r="J883" s="3">
        <f t="shared" si="112"/>
        <v>2111.355024554452</v>
      </c>
    </row>
    <row r="884" spans="1:10" x14ac:dyDescent="0.25">
      <c r="A884">
        <f t="shared" si="114"/>
        <v>882</v>
      </c>
      <c r="B884" s="1">
        <f t="shared" si="109"/>
        <v>1.0208333333333333E-2</v>
      </c>
      <c r="C884" s="2">
        <f>Tabelle2!D884+Tabelle2!G884+Tabelle2!J884</f>
        <v>39108</v>
      </c>
      <c r="D884" s="4">
        <f>Tabelle2!B884+Tabelle2!E884+Tabelle2!H884</f>
        <v>112000</v>
      </c>
      <c r="E884" s="3">
        <f t="shared" si="113"/>
        <v>2.8638641710136032</v>
      </c>
      <c r="F884" s="3">
        <f t="shared" si="107"/>
        <v>2.8638641710136032</v>
      </c>
      <c r="G884" s="3">
        <f t="shared" si="108"/>
        <v>-5.527828002509664</v>
      </c>
      <c r="H884" s="3">
        <f t="shared" si="110"/>
        <v>1876.1130507313428</v>
      </c>
      <c r="I884" s="3">
        <f t="shared" si="111"/>
        <v>8491370.8015690148</v>
      </c>
      <c r="J884" s="3">
        <f t="shared" si="112"/>
        <v>2113.2338015690148</v>
      </c>
    </row>
    <row r="885" spans="1:10" x14ac:dyDescent="0.25">
      <c r="A885">
        <f t="shared" si="114"/>
        <v>883</v>
      </c>
      <c r="B885" s="1">
        <f t="shared" si="109"/>
        <v>1.0219907407407407E-2</v>
      </c>
      <c r="C885" s="2">
        <f>Tabelle2!D885+Tabelle2!G885+Tabelle2!J885</f>
        <v>39084</v>
      </c>
      <c r="D885" s="4">
        <f>Tabelle2!B885+Tabelle2!E885+Tabelle2!H885</f>
        <v>112000</v>
      </c>
      <c r="E885" s="3">
        <f t="shared" si="113"/>
        <v>2.8656227612322178</v>
      </c>
      <c r="F885" s="3">
        <f t="shared" si="107"/>
        <v>2.8656227612322178</v>
      </c>
      <c r="G885" s="3">
        <f t="shared" si="108"/>
        <v>-5.5253861366528634</v>
      </c>
      <c r="H885" s="3">
        <f t="shared" si="110"/>
        <v>1873.4532873559222</v>
      </c>
      <c r="I885" s="3">
        <f t="shared" si="111"/>
        <v>8493246.9146197457</v>
      </c>
      <c r="J885" s="3">
        <f t="shared" si="112"/>
        <v>2115.1099146197457</v>
      </c>
    </row>
    <row r="886" spans="1:10" x14ac:dyDescent="0.25">
      <c r="A886">
        <f t="shared" si="114"/>
        <v>884</v>
      </c>
      <c r="B886" s="1">
        <f t="shared" si="109"/>
        <v>1.0231481481481482E-2</v>
      </c>
      <c r="C886" s="2">
        <f>Tabelle2!D886+Tabelle2!G886+Tabelle2!J886</f>
        <v>39060</v>
      </c>
      <c r="D886" s="4">
        <f>Tabelle2!B886+Tabelle2!E886+Tabelle2!H886</f>
        <v>112000</v>
      </c>
      <c r="E886" s="3">
        <f t="shared" si="113"/>
        <v>2.8673835125448028</v>
      </c>
      <c r="F886" s="3">
        <f t="shared" si="107"/>
        <v>2.8673835125448028</v>
      </c>
      <c r="G886" s="3">
        <f t="shared" si="108"/>
        <v>-5.5229493468383515</v>
      </c>
      <c r="H886" s="3">
        <f t="shared" si="110"/>
        <v>1870.7977215216285</v>
      </c>
      <c r="I886" s="3">
        <f t="shared" si="111"/>
        <v>8495120.3679071013</v>
      </c>
      <c r="J886" s="3">
        <f t="shared" si="112"/>
        <v>2116.9833679071012</v>
      </c>
    </row>
    <row r="887" spans="1:10" x14ac:dyDescent="0.25">
      <c r="A887">
        <f t="shared" si="114"/>
        <v>885</v>
      </c>
      <c r="B887" s="1">
        <f t="shared" si="109"/>
        <v>1.0243055555555556E-2</v>
      </c>
      <c r="C887" s="2">
        <f>Tabelle2!D887+Tabelle2!G887+Tabelle2!J887</f>
        <v>39036</v>
      </c>
      <c r="D887" s="4">
        <f>Tabelle2!B887+Tabelle2!E887+Tabelle2!H887</f>
        <v>112000</v>
      </c>
      <c r="E887" s="3">
        <f t="shared" si="113"/>
        <v>2.8691464289373911</v>
      </c>
      <c r="F887" s="3">
        <f t="shared" si="107"/>
        <v>2.8691464289373911</v>
      </c>
      <c r="G887" s="3">
        <f t="shared" si="108"/>
        <v>-5.5205176193221099</v>
      </c>
      <c r="H887" s="3">
        <f t="shared" si="110"/>
        <v>1868.1463503312439</v>
      </c>
      <c r="I887" s="3">
        <f t="shared" si="111"/>
        <v>8496991.1656286232</v>
      </c>
      <c r="J887" s="3">
        <f t="shared" si="112"/>
        <v>2118.8541656286234</v>
      </c>
    </row>
    <row r="888" spans="1:10" x14ac:dyDescent="0.25">
      <c r="A888">
        <f t="shared" si="114"/>
        <v>886</v>
      </c>
      <c r="B888" s="1">
        <f t="shared" si="109"/>
        <v>1.0254629629629629E-2</v>
      </c>
      <c r="C888" s="2">
        <f>Tabelle2!D888+Tabelle2!G888+Tabelle2!J888</f>
        <v>39012</v>
      </c>
      <c r="D888" s="4">
        <f>Tabelle2!B888+Tabelle2!E888+Tabelle2!H888</f>
        <v>112000</v>
      </c>
      <c r="E888" s="3">
        <f t="shared" si="113"/>
        <v>2.8709115144058237</v>
      </c>
      <c r="F888" s="3">
        <f t="shared" si="107"/>
        <v>2.8709115144058237</v>
      </c>
      <c r="G888" s="3">
        <f t="shared" si="108"/>
        <v>-5.5180909404016756</v>
      </c>
      <c r="H888" s="3">
        <f t="shared" si="110"/>
        <v>1865.4991709052481</v>
      </c>
      <c r="I888" s="3">
        <f t="shared" si="111"/>
        <v>8498859.3119789548</v>
      </c>
      <c r="J888" s="3">
        <f t="shared" si="112"/>
        <v>2120.7223119789546</v>
      </c>
    </row>
    <row r="889" spans="1:10" x14ac:dyDescent="0.25">
      <c r="A889">
        <f t="shared" si="114"/>
        <v>887</v>
      </c>
      <c r="B889" s="1">
        <f t="shared" si="109"/>
        <v>1.0266203703703704E-2</v>
      </c>
      <c r="C889" s="2">
        <f>Tabelle2!D889+Tabelle2!G889+Tabelle2!J889</f>
        <v>38988</v>
      </c>
      <c r="D889" s="4">
        <f>Tabelle2!B889+Tabelle2!E889+Tabelle2!H889</f>
        <v>112000</v>
      </c>
      <c r="E889" s="3">
        <f t="shared" si="113"/>
        <v>2.8726787729557812</v>
      </c>
      <c r="F889" s="3">
        <f t="shared" si="107"/>
        <v>2.8726787729557812</v>
      </c>
      <c r="G889" s="3">
        <f t="shared" si="108"/>
        <v>-5.5156692964159424</v>
      </c>
      <c r="H889" s="3">
        <f t="shared" si="110"/>
        <v>1862.8561803817879</v>
      </c>
      <c r="I889" s="3">
        <f t="shared" si="111"/>
        <v>8500724.8111498598</v>
      </c>
      <c r="J889" s="3">
        <f t="shared" si="112"/>
        <v>2122.5878111498596</v>
      </c>
    </row>
    <row r="890" spans="1:10" x14ac:dyDescent="0.25">
      <c r="A890">
        <f t="shared" si="114"/>
        <v>888</v>
      </c>
      <c r="B890" s="1">
        <f t="shared" si="109"/>
        <v>1.0277777777777778E-2</v>
      </c>
      <c r="C890" s="2">
        <f>Tabelle2!D890+Tabelle2!G890+Tabelle2!J890</f>
        <v>38964</v>
      </c>
      <c r="D890" s="4">
        <f>Tabelle2!B890+Tabelle2!E890+Tabelle2!H890</f>
        <v>112000</v>
      </c>
      <c r="E890" s="3">
        <f t="shared" si="113"/>
        <v>2.8744482086028129</v>
      </c>
      <c r="F890" s="3">
        <f t="shared" si="107"/>
        <v>2.8744482086028129</v>
      </c>
      <c r="G890" s="3">
        <f t="shared" si="108"/>
        <v>-5.5132526737449821</v>
      </c>
      <c r="H890" s="3">
        <f t="shared" si="110"/>
        <v>1860.2173759166458</v>
      </c>
      <c r="I890" s="3">
        <f t="shared" si="111"/>
        <v>8502587.6673302408</v>
      </c>
      <c r="J890" s="3">
        <f t="shared" si="112"/>
        <v>2124.4506673302408</v>
      </c>
    </row>
    <row r="891" spans="1:10" x14ac:dyDescent="0.25">
      <c r="A891">
        <f t="shared" si="114"/>
        <v>889</v>
      </c>
      <c r="B891" s="1">
        <f t="shared" si="109"/>
        <v>1.0289351851851852E-2</v>
      </c>
      <c r="C891" s="2">
        <f>Tabelle2!D891+Tabelle2!G891+Tabelle2!J891</f>
        <v>38940</v>
      </c>
      <c r="D891" s="4">
        <f>Tabelle2!B891+Tabelle2!E891+Tabelle2!H891</f>
        <v>112000</v>
      </c>
      <c r="E891" s="3">
        <f t="shared" si="113"/>
        <v>2.8762198253723676</v>
      </c>
      <c r="F891" s="3">
        <f t="shared" si="107"/>
        <v>2.8762198253723676</v>
      </c>
      <c r="G891" s="3">
        <f t="shared" si="108"/>
        <v>-5.5108410588098637</v>
      </c>
      <c r="H891" s="3">
        <f t="shared" si="110"/>
        <v>1857.5827546832083</v>
      </c>
      <c r="I891" s="3">
        <f t="shared" si="111"/>
        <v>8504447.8847061582</v>
      </c>
      <c r="J891" s="3">
        <f t="shared" si="112"/>
        <v>2126.310884706158</v>
      </c>
    </row>
    <row r="892" spans="1:10" x14ac:dyDescent="0.25">
      <c r="A892">
        <f t="shared" si="114"/>
        <v>890</v>
      </c>
      <c r="B892" s="1">
        <f t="shared" si="109"/>
        <v>1.0300925925925925E-2</v>
      </c>
      <c r="C892" s="2">
        <f>Tabelle2!D892+Tabelle2!G892+Tabelle2!J892</f>
        <v>38916</v>
      </c>
      <c r="D892" s="4">
        <f>Tabelle2!B892+Tabelle2!E892+Tabelle2!H892</f>
        <v>112000</v>
      </c>
      <c r="E892" s="3">
        <f t="shared" si="113"/>
        <v>2.8779936272998254</v>
      </c>
      <c r="F892" s="3">
        <f t="shared" si="107"/>
        <v>2.8779936272998254</v>
      </c>
      <c r="G892" s="3">
        <f t="shared" si="108"/>
        <v>-5.5084344380724684</v>
      </c>
      <c r="H892" s="3">
        <f t="shared" si="110"/>
        <v>1854.9523138724358</v>
      </c>
      <c r="I892" s="3">
        <f t="shared" si="111"/>
        <v>8506305.4674608409</v>
      </c>
      <c r="J892" s="3">
        <f t="shared" si="112"/>
        <v>2128.1684674608409</v>
      </c>
    </row>
    <row r="893" spans="1:10" x14ac:dyDescent="0.25">
      <c r="A893">
        <f t="shared" si="114"/>
        <v>891</v>
      </c>
      <c r="B893" s="1">
        <f t="shared" si="109"/>
        <v>1.03125E-2</v>
      </c>
      <c r="C893" s="2">
        <f>Tabelle2!D893+Tabelle2!G893+Tabelle2!J893</f>
        <v>38892</v>
      </c>
      <c r="D893" s="4">
        <f>Tabelle2!B893+Tabelle2!E893+Tabelle2!H893</f>
        <v>112000</v>
      </c>
      <c r="E893" s="3">
        <f t="shared" si="113"/>
        <v>2.8797696184305255</v>
      </c>
      <c r="F893" s="3">
        <f t="shared" si="107"/>
        <v>2.8797696184305255</v>
      </c>
      <c r="G893" s="3">
        <f t="shared" si="108"/>
        <v>-5.5060327980353092</v>
      </c>
      <c r="H893" s="3">
        <f t="shared" si="110"/>
        <v>1852.3260506928309</v>
      </c>
      <c r="I893" s="3">
        <f t="shared" si="111"/>
        <v>8508160.419774713</v>
      </c>
      <c r="J893" s="3">
        <f t="shared" si="112"/>
        <v>2130.0234197747131</v>
      </c>
    </row>
    <row r="894" spans="1:10" x14ac:dyDescent="0.25">
      <c r="A894">
        <f t="shared" si="114"/>
        <v>892</v>
      </c>
      <c r="B894" s="1">
        <f t="shared" si="109"/>
        <v>1.0324074074074074E-2</v>
      </c>
      <c r="C894" s="2">
        <f>Tabelle2!D894+Tabelle2!G894+Tabelle2!J894</f>
        <v>38868</v>
      </c>
      <c r="D894" s="4">
        <f>Tabelle2!B894+Tabelle2!E894+Tabelle2!H894</f>
        <v>112000</v>
      </c>
      <c r="E894" s="3">
        <f t="shared" si="113"/>
        <v>2.8815478028198003</v>
      </c>
      <c r="F894" s="3">
        <f t="shared" ref="F894:F957" si="115">E894</f>
        <v>2.8815478028198003</v>
      </c>
      <c r="G894" s="3">
        <f t="shared" ref="G894:G957" si="116">-0.0000000000667384*5.9722E+24/I894^2</f>
        <v>-5.5036361252413428</v>
      </c>
      <c r="H894" s="3">
        <f t="shared" si="110"/>
        <v>1849.7039623704093</v>
      </c>
      <c r="I894" s="3">
        <f t="shared" si="111"/>
        <v>8510012.7458254062</v>
      </c>
      <c r="J894" s="3">
        <f t="shared" si="112"/>
        <v>2131.8757458254063</v>
      </c>
    </row>
    <row r="895" spans="1:10" x14ac:dyDescent="0.25">
      <c r="A895">
        <f t="shared" si="114"/>
        <v>893</v>
      </c>
      <c r="B895" s="1">
        <f t="shared" si="109"/>
        <v>1.0335648148148148E-2</v>
      </c>
      <c r="C895" s="2">
        <f>Tabelle2!D895+Tabelle2!G895+Tabelle2!J895</f>
        <v>38844</v>
      </c>
      <c r="D895" s="4">
        <f>Tabelle2!B895+Tabelle2!E895+Tabelle2!H895</f>
        <v>112000</v>
      </c>
      <c r="E895" s="3">
        <f t="shared" si="113"/>
        <v>2.8833281845330037</v>
      </c>
      <c r="F895" s="3">
        <f t="shared" si="115"/>
        <v>2.8833281845330037</v>
      </c>
      <c r="G895" s="3">
        <f t="shared" si="116"/>
        <v>-5.5012444062738073</v>
      </c>
      <c r="H895" s="3">
        <f t="shared" si="110"/>
        <v>1847.0860461486684</v>
      </c>
      <c r="I895" s="3">
        <f t="shared" si="111"/>
        <v>8511862.4497877769</v>
      </c>
      <c r="J895" s="3">
        <f t="shared" si="112"/>
        <v>2133.7254497877771</v>
      </c>
    </row>
    <row r="896" spans="1:10" x14ac:dyDescent="0.25">
      <c r="A896">
        <f t="shared" si="114"/>
        <v>894</v>
      </c>
      <c r="B896" s="1">
        <f t="shared" si="109"/>
        <v>1.0347222222222223E-2</v>
      </c>
      <c r="C896" s="2">
        <f>Tabelle2!D896+Tabelle2!G896+Tabelle2!J896</f>
        <v>38820</v>
      </c>
      <c r="D896" s="4">
        <f>Tabelle2!B896+Tabelle2!E896+Tabelle2!H896</f>
        <v>112000</v>
      </c>
      <c r="E896" s="3">
        <f t="shared" si="113"/>
        <v>2.8851107676455436</v>
      </c>
      <c r="F896" s="3">
        <f t="shared" si="115"/>
        <v>2.8851107676455436</v>
      </c>
      <c r="G896" s="3">
        <f t="shared" si="116"/>
        <v>-5.498857627756025</v>
      </c>
      <c r="H896" s="3">
        <f t="shared" si="110"/>
        <v>1844.4722992885579</v>
      </c>
      <c r="I896" s="3">
        <f t="shared" si="111"/>
        <v>8513709.535833925</v>
      </c>
      <c r="J896" s="3">
        <f t="shared" si="112"/>
        <v>2135.572535833925</v>
      </c>
    </row>
    <row r="897" spans="1:10" x14ac:dyDescent="0.25">
      <c r="A897">
        <f t="shared" si="114"/>
        <v>895</v>
      </c>
      <c r="B897" s="1">
        <f t="shared" si="109"/>
        <v>1.0358796296296297E-2</v>
      </c>
      <c r="C897" s="2">
        <f>Tabelle2!D897+Tabelle2!G897+Tabelle2!J897</f>
        <v>38796</v>
      </c>
      <c r="D897" s="4">
        <f>Tabelle2!B897+Tabelle2!E897+Tabelle2!H897</f>
        <v>112000</v>
      </c>
      <c r="E897" s="3">
        <f t="shared" si="113"/>
        <v>2.8868955562429117</v>
      </c>
      <c r="F897" s="3">
        <f t="shared" si="115"/>
        <v>2.8868955562429117</v>
      </c>
      <c r="G897" s="3">
        <f t="shared" si="116"/>
        <v>-5.4964757763512315</v>
      </c>
      <c r="H897" s="3">
        <f t="shared" si="110"/>
        <v>1841.8627190684497</v>
      </c>
      <c r="I897" s="3">
        <f t="shared" si="111"/>
        <v>8515554.008133214</v>
      </c>
      <c r="J897" s="3">
        <f t="shared" si="112"/>
        <v>2137.417008133214</v>
      </c>
    </row>
    <row r="898" spans="1:10" x14ac:dyDescent="0.25">
      <c r="A898">
        <f t="shared" si="114"/>
        <v>896</v>
      </c>
      <c r="B898" s="1">
        <f t="shared" si="109"/>
        <v>1.037037037037037E-2</v>
      </c>
      <c r="C898" s="2">
        <f>Tabelle2!D898+Tabelle2!G898+Tabelle2!J898</f>
        <v>38772</v>
      </c>
      <c r="D898" s="4">
        <f>Tabelle2!B898+Tabelle2!E898+Tabelle2!H898</f>
        <v>112000</v>
      </c>
      <c r="E898" s="3">
        <f t="shared" si="113"/>
        <v>2.8886825544207162</v>
      </c>
      <c r="F898" s="3">
        <f t="shared" si="115"/>
        <v>2.8886825544207162</v>
      </c>
      <c r="G898" s="3">
        <f t="shared" si="116"/>
        <v>-5.4940988387624001</v>
      </c>
      <c r="H898" s="3">
        <f t="shared" si="110"/>
        <v>1839.2573027841081</v>
      </c>
      <c r="I898" s="3">
        <f t="shared" si="111"/>
        <v>8517395.8708522823</v>
      </c>
      <c r="J898" s="3">
        <f t="shared" si="112"/>
        <v>2139.2588708522821</v>
      </c>
    </row>
    <row r="899" spans="1:10" x14ac:dyDescent="0.25">
      <c r="A899">
        <f t="shared" si="114"/>
        <v>897</v>
      </c>
      <c r="B899" s="1">
        <f t="shared" ref="B899:B962" si="117">A899/86400</f>
        <v>1.0381944444444444E-2</v>
      </c>
      <c r="C899" s="2">
        <f>Tabelle2!D899+Tabelle2!G899+Tabelle2!J899</f>
        <v>38748</v>
      </c>
      <c r="D899" s="4">
        <f>Tabelle2!B899+Tabelle2!E899+Tabelle2!H899</f>
        <v>112000</v>
      </c>
      <c r="E899" s="3">
        <f t="shared" si="113"/>
        <v>2.8904717662847115</v>
      </c>
      <c r="F899" s="3">
        <f t="shared" si="115"/>
        <v>2.8904717662847115</v>
      </c>
      <c r="G899" s="3">
        <f t="shared" si="116"/>
        <v>-5.4917268017320673</v>
      </c>
      <c r="H899" s="3">
        <f t="shared" ref="H899:H962" si="118">H898+1*(F899+G899)</f>
        <v>1836.6560477486607</v>
      </c>
      <c r="I899" s="3">
        <f t="shared" ref="I899:I962" si="119">I898+1*H898</f>
        <v>8519235.1281550657</v>
      </c>
      <c r="J899" s="3">
        <f t="shared" ref="J899:J962" si="120">(I899-P$6)/1000</f>
        <v>2141.0981281550658</v>
      </c>
    </row>
    <row r="900" spans="1:10" x14ac:dyDescent="0.25">
      <c r="A900">
        <f t="shared" si="114"/>
        <v>898</v>
      </c>
      <c r="B900" s="1">
        <f t="shared" si="117"/>
        <v>1.0393518518518519E-2</v>
      </c>
      <c r="C900" s="2">
        <f>Tabelle2!D900+Tabelle2!G900+Tabelle2!J900</f>
        <v>38724</v>
      </c>
      <c r="D900" s="4">
        <f>Tabelle2!B900+Tabelle2!E900+Tabelle2!H900</f>
        <v>112000</v>
      </c>
      <c r="E900" s="3">
        <f t="shared" si="113"/>
        <v>2.8922631959508314</v>
      </c>
      <c r="F900" s="3">
        <f t="shared" si="115"/>
        <v>2.8922631959508314</v>
      </c>
      <c r="G900" s="3">
        <f t="shared" si="116"/>
        <v>-5.4893596520421468</v>
      </c>
      <c r="H900" s="3">
        <f t="shared" si="118"/>
        <v>1834.0589512925694</v>
      </c>
      <c r="I900" s="3">
        <f t="shared" si="119"/>
        <v>8521071.7842028141</v>
      </c>
      <c r="J900" s="3">
        <f t="shared" si="120"/>
        <v>2142.9347842028142</v>
      </c>
    </row>
    <row r="901" spans="1:10" x14ac:dyDescent="0.25">
      <c r="A901">
        <f t="shared" si="114"/>
        <v>899</v>
      </c>
      <c r="B901" s="1">
        <f t="shared" si="117"/>
        <v>1.0405092592592593E-2</v>
      </c>
      <c r="C901" s="2">
        <f>Tabelle2!D901+Tabelle2!G901+Tabelle2!J901</f>
        <v>38700</v>
      </c>
      <c r="D901" s="4">
        <f>Tabelle2!B901+Tabelle2!E901+Tabelle2!H901</f>
        <v>112000</v>
      </c>
      <c r="E901" s="3">
        <f t="shared" si="113"/>
        <v>2.8940568475452197</v>
      </c>
      <c r="F901" s="3">
        <f t="shared" si="115"/>
        <v>2.8940568475452197</v>
      </c>
      <c r="G901" s="3">
        <f t="shared" si="116"/>
        <v>-5.4869973765137656</v>
      </c>
      <c r="H901" s="3">
        <f t="shared" si="118"/>
        <v>1831.4660107636009</v>
      </c>
      <c r="I901" s="3">
        <f t="shared" si="119"/>
        <v>8522905.8431541063</v>
      </c>
      <c r="J901" s="3">
        <f t="shared" si="120"/>
        <v>2144.7688431541064</v>
      </c>
    </row>
    <row r="902" spans="1:10" x14ac:dyDescent="0.25">
      <c r="A902">
        <f t="shared" si="114"/>
        <v>900</v>
      </c>
      <c r="B902" s="1">
        <f t="shared" si="117"/>
        <v>1.0416666666666666E-2</v>
      </c>
      <c r="C902" s="2">
        <f>Tabelle2!D902+Tabelle2!G902+Tabelle2!J902</f>
        <v>38676</v>
      </c>
      <c r="D902" s="4">
        <f>Tabelle2!B902+Tabelle2!E902+Tabelle2!H902</f>
        <v>112000</v>
      </c>
      <c r="E902" s="3">
        <f t="shared" si="113"/>
        <v>2.8958527252042612</v>
      </c>
      <c r="F902" s="3">
        <f t="shared" si="115"/>
        <v>2.8958527252042612</v>
      </c>
      <c r="G902" s="3">
        <f t="shared" si="116"/>
        <v>-5.4846399620070834</v>
      </c>
      <c r="H902" s="3">
        <f t="shared" si="118"/>
        <v>1828.8772235267982</v>
      </c>
      <c r="I902" s="3">
        <f t="shared" si="119"/>
        <v>8524737.3091648705</v>
      </c>
      <c r="J902" s="3">
        <f t="shared" si="120"/>
        <v>2146.6003091648704</v>
      </c>
    </row>
    <row r="903" spans="1:10" x14ac:dyDescent="0.25">
      <c r="A903">
        <f t="shared" si="114"/>
        <v>901</v>
      </c>
      <c r="B903" s="1">
        <f t="shared" si="117"/>
        <v>1.0428240740740741E-2</v>
      </c>
      <c r="C903" s="2">
        <f>Tabelle2!D903+Tabelle2!G903+Tabelle2!J903</f>
        <v>38652</v>
      </c>
      <c r="D903" s="4">
        <f>Tabelle2!B903+Tabelle2!E903+Tabelle2!H903</f>
        <v>112000</v>
      </c>
      <c r="E903" s="3">
        <f t="shared" si="113"/>
        <v>2.8976508330746147</v>
      </c>
      <c r="F903" s="3">
        <f t="shared" si="115"/>
        <v>2.8976508330746147</v>
      </c>
      <c r="G903" s="3">
        <f t="shared" si="116"/>
        <v>-5.4822873954211246</v>
      </c>
      <c r="H903" s="3">
        <f t="shared" si="118"/>
        <v>1826.2925869644516</v>
      </c>
      <c r="I903" s="3">
        <f t="shared" si="119"/>
        <v>8526566.1863883976</v>
      </c>
      <c r="J903" s="3">
        <f t="shared" si="120"/>
        <v>2148.4291863883977</v>
      </c>
    </row>
    <row r="904" spans="1:10" x14ac:dyDescent="0.25">
      <c r="A904">
        <f t="shared" si="114"/>
        <v>902</v>
      </c>
      <c r="B904" s="1">
        <f t="shared" si="117"/>
        <v>1.0439814814814815E-2</v>
      </c>
      <c r="C904" s="2">
        <f>Tabelle2!D904+Tabelle2!G904+Tabelle2!J904</f>
        <v>38628</v>
      </c>
      <c r="D904" s="4">
        <f>Tabelle2!B904+Tabelle2!E904+Tabelle2!H904</f>
        <v>112000</v>
      </c>
      <c r="E904" s="3">
        <f t="shared" si="113"/>
        <v>2.8994511753132444</v>
      </c>
      <c r="F904" s="3">
        <f t="shared" si="115"/>
        <v>2.8994511753132444</v>
      </c>
      <c r="G904" s="3">
        <f t="shared" si="116"/>
        <v>-5.4799396636936049</v>
      </c>
      <c r="H904" s="3">
        <f t="shared" si="118"/>
        <v>1823.7120984760713</v>
      </c>
      <c r="I904" s="3">
        <f t="shared" si="119"/>
        <v>8528392.4789753612</v>
      </c>
      <c r="J904" s="3">
        <f t="shared" si="120"/>
        <v>2150.2554789753613</v>
      </c>
    </row>
    <row r="905" spans="1:10" x14ac:dyDescent="0.25">
      <c r="A905">
        <f t="shared" si="114"/>
        <v>903</v>
      </c>
      <c r="B905" s="1">
        <f t="shared" si="117"/>
        <v>1.0451388888888889E-2</v>
      </c>
      <c r="C905" s="2">
        <f>Tabelle2!D905+Tabelle2!G905+Tabelle2!J905</f>
        <v>38604</v>
      </c>
      <c r="D905" s="4">
        <f>Tabelle2!B905+Tabelle2!E905+Tabelle2!H905</f>
        <v>112000</v>
      </c>
      <c r="E905" s="3">
        <f t="shared" si="113"/>
        <v>2.9012537560874523</v>
      </c>
      <c r="F905" s="3">
        <f t="shared" si="115"/>
        <v>2.9012537560874523</v>
      </c>
      <c r="G905" s="3">
        <f t="shared" si="116"/>
        <v>-5.4775967538007535</v>
      </c>
      <c r="H905" s="3">
        <f t="shared" si="118"/>
        <v>1821.1357554783581</v>
      </c>
      <c r="I905" s="3">
        <f t="shared" si="119"/>
        <v>8530216.1910738368</v>
      </c>
      <c r="J905" s="3">
        <f t="shared" si="120"/>
        <v>2152.0791910738367</v>
      </c>
    </row>
    <row r="906" spans="1:10" x14ac:dyDescent="0.25">
      <c r="A906">
        <f t="shared" si="114"/>
        <v>904</v>
      </c>
      <c r="B906" s="1">
        <f t="shared" si="117"/>
        <v>1.0462962962962962E-2</v>
      </c>
      <c r="C906" s="2">
        <f>Tabelle2!D906+Tabelle2!G906+Tabelle2!J906</f>
        <v>38580</v>
      </c>
      <c r="D906" s="4">
        <f>Tabelle2!B906+Tabelle2!E906+Tabelle2!H906</f>
        <v>112000</v>
      </c>
      <c r="E906" s="3">
        <f t="shared" si="113"/>
        <v>2.9030585795749091</v>
      </c>
      <c r="F906" s="3">
        <f t="shared" si="115"/>
        <v>2.9030585795749091</v>
      </c>
      <c r="G906" s="3">
        <f t="shared" si="116"/>
        <v>-5.4752586527571498</v>
      </c>
      <c r="H906" s="3">
        <f t="shared" si="118"/>
        <v>1818.5635554051757</v>
      </c>
      <c r="I906" s="3">
        <f t="shared" si="119"/>
        <v>8532037.3268293142</v>
      </c>
      <c r="J906" s="3">
        <f t="shared" si="120"/>
        <v>2153.9003268293141</v>
      </c>
    </row>
    <row r="907" spans="1:10" x14ac:dyDescent="0.25">
      <c r="A907">
        <f t="shared" si="114"/>
        <v>905</v>
      </c>
      <c r="B907" s="1">
        <f t="shared" si="117"/>
        <v>1.0474537037037037E-2</v>
      </c>
      <c r="C907" s="2">
        <f>Tabelle2!D907+Tabelle2!G907+Tabelle2!J907</f>
        <v>38556</v>
      </c>
      <c r="D907" s="4">
        <f>Tabelle2!B907+Tabelle2!E907+Tabelle2!H907</f>
        <v>112000</v>
      </c>
      <c r="E907" s="3">
        <f t="shared" si="113"/>
        <v>2.9048656499636891</v>
      </c>
      <c r="F907" s="3">
        <f t="shared" si="115"/>
        <v>2.9048656499636891</v>
      </c>
      <c r="G907" s="3">
        <f t="shared" si="116"/>
        <v>-5.4729253476155497</v>
      </c>
      <c r="H907" s="3">
        <f t="shared" si="118"/>
        <v>1815.9954957075238</v>
      </c>
      <c r="I907" s="3">
        <f t="shared" si="119"/>
        <v>8533855.8903847188</v>
      </c>
      <c r="J907" s="3">
        <f t="shared" si="120"/>
        <v>2155.7188903847186</v>
      </c>
    </row>
    <row r="908" spans="1:10" x14ac:dyDescent="0.25">
      <c r="A908">
        <f t="shared" si="114"/>
        <v>906</v>
      </c>
      <c r="B908" s="1">
        <f t="shared" si="117"/>
        <v>1.0486111111111111E-2</v>
      </c>
      <c r="C908" s="2">
        <f>Tabelle2!D908+Tabelle2!G908+Tabelle2!J908</f>
        <v>38532</v>
      </c>
      <c r="D908" s="4">
        <f>Tabelle2!B908+Tabelle2!E908+Tabelle2!H908</f>
        <v>112000</v>
      </c>
      <c r="E908" s="3">
        <f t="shared" si="113"/>
        <v>2.9066749714522992</v>
      </c>
      <c r="F908" s="3">
        <f t="shared" si="115"/>
        <v>2.9066749714522992</v>
      </c>
      <c r="G908" s="3">
        <f t="shared" si="116"/>
        <v>-5.4705968254667203</v>
      </c>
      <c r="H908" s="3">
        <f t="shared" si="118"/>
        <v>1813.4315738535095</v>
      </c>
      <c r="I908" s="3">
        <f t="shared" si="119"/>
        <v>8535671.8858804256</v>
      </c>
      <c r="J908" s="3">
        <f t="shared" si="120"/>
        <v>2157.5348858804255</v>
      </c>
    </row>
    <row r="909" spans="1:10" x14ac:dyDescent="0.25">
      <c r="A909">
        <f t="shared" si="114"/>
        <v>907</v>
      </c>
      <c r="B909" s="1">
        <f t="shared" si="117"/>
        <v>1.0497685185185185E-2</v>
      </c>
      <c r="C909" s="2">
        <f>Tabelle2!D909+Tabelle2!G909+Tabelle2!J909</f>
        <v>38508</v>
      </c>
      <c r="D909" s="4">
        <f>Tabelle2!B909+Tabelle2!E909+Tabelle2!H909</f>
        <v>112000</v>
      </c>
      <c r="E909" s="3">
        <f t="shared" si="113"/>
        <v>2.9084865482497144</v>
      </c>
      <c r="F909" s="3">
        <f t="shared" si="115"/>
        <v>2.9084865482497144</v>
      </c>
      <c r="G909" s="3">
        <f t="shared" si="116"/>
        <v>-5.4682730734392662</v>
      </c>
      <c r="H909" s="3">
        <f t="shared" si="118"/>
        <v>1810.8717873283199</v>
      </c>
      <c r="I909" s="3">
        <f t="shared" si="119"/>
        <v>8537485.3174542785</v>
      </c>
      <c r="J909" s="3">
        <f t="shared" si="120"/>
        <v>2159.3483174542785</v>
      </c>
    </row>
    <row r="910" spans="1:10" x14ac:dyDescent="0.25">
      <c r="A910">
        <f t="shared" si="114"/>
        <v>908</v>
      </c>
      <c r="B910" s="1">
        <f t="shared" si="117"/>
        <v>1.050925925925926E-2</v>
      </c>
      <c r="C910" s="2">
        <f>Tabelle2!D910+Tabelle2!G910+Tabelle2!J910</f>
        <v>38484</v>
      </c>
      <c r="D910" s="4">
        <f>Tabelle2!B910+Tabelle2!E910+Tabelle2!H910</f>
        <v>112000</v>
      </c>
      <c r="E910" s="3">
        <f t="shared" si="113"/>
        <v>2.9103003845754079</v>
      </c>
      <c r="F910" s="3">
        <f t="shared" si="115"/>
        <v>2.9103003845754079</v>
      </c>
      <c r="G910" s="3">
        <f t="shared" si="116"/>
        <v>-5.4659540786994629</v>
      </c>
      <c r="H910" s="3">
        <f t="shared" si="118"/>
        <v>1808.3161336341959</v>
      </c>
      <c r="I910" s="3">
        <f t="shared" si="119"/>
        <v>8539296.1892416067</v>
      </c>
      <c r="J910" s="3">
        <f t="shared" si="120"/>
        <v>2161.1591892416068</v>
      </c>
    </row>
    <row r="911" spans="1:10" x14ac:dyDescent="0.25">
      <c r="A911">
        <f t="shared" si="114"/>
        <v>909</v>
      </c>
      <c r="B911" s="1">
        <f t="shared" si="117"/>
        <v>1.0520833333333333E-2</v>
      </c>
      <c r="C911" s="2">
        <f>Tabelle2!D911+Tabelle2!G911+Tabelle2!J911</f>
        <v>38460</v>
      </c>
      <c r="D911" s="4">
        <f>Tabelle2!B911+Tabelle2!E911+Tabelle2!H911</f>
        <v>112000</v>
      </c>
      <c r="E911" s="3">
        <f t="shared" si="113"/>
        <v>2.9121164846593866</v>
      </c>
      <c r="F911" s="3">
        <f t="shared" si="115"/>
        <v>2.9121164846593866</v>
      </c>
      <c r="G911" s="3">
        <f t="shared" si="116"/>
        <v>-5.4636398284510985</v>
      </c>
      <c r="H911" s="3">
        <f t="shared" si="118"/>
        <v>1805.7646102904041</v>
      </c>
      <c r="I911" s="3">
        <f t="shared" si="119"/>
        <v>8541104.5053752419</v>
      </c>
      <c r="J911" s="3">
        <f t="shared" si="120"/>
        <v>2162.9675053752417</v>
      </c>
    </row>
    <row r="912" spans="1:10" x14ac:dyDescent="0.25">
      <c r="A912">
        <f t="shared" si="114"/>
        <v>910</v>
      </c>
      <c r="B912" s="1">
        <f t="shared" si="117"/>
        <v>1.0532407407407407E-2</v>
      </c>
      <c r="C912" s="2">
        <f>Tabelle2!D912+Tabelle2!G912+Tabelle2!J912</f>
        <v>38436</v>
      </c>
      <c r="D912" s="4">
        <f>Tabelle2!B912+Tabelle2!E912+Tabelle2!H912</f>
        <v>112000</v>
      </c>
      <c r="E912" s="3">
        <f t="shared" si="113"/>
        <v>2.9139348527422206</v>
      </c>
      <c r="F912" s="3">
        <f t="shared" si="115"/>
        <v>2.9139348527422206</v>
      </c>
      <c r="G912" s="3">
        <f t="shared" si="116"/>
        <v>-5.4613303099352946</v>
      </c>
      <c r="H912" s="3">
        <f t="shared" si="118"/>
        <v>1803.2172148332111</v>
      </c>
      <c r="I912" s="3">
        <f t="shared" si="119"/>
        <v>8542910.2699855324</v>
      </c>
      <c r="J912" s="3">
        <f t="shared" si="120"/>
        <v>2164.7732699855324</v>
      </c>
    </row>
    <row r="913" spans="1:10" x14ac:dyDescent="0.25">
      <c r="A913">
        <f t="shared" si="114"/>
        <v>911</v>
      </c>
      <c r="B913" s="1">
        <f t="shared" si="117"/>
        <v>1.0543981481481482E-2</v>
      </c>
      <c r="C913" s="2">
        <f>Tabelle2!D913+Tabelle2!G913+Tabelle2!J913</f>
        <v>38412</v>
      </c>
      <c r="D913" s="4">
        <f>Tabelle2!B913+Tabelle2!E913+Tabelle2!H913</f>
        <v>112000</v>
      </c>
      <c r="E913" s="3">
        <f t="shared" si="113"/>
        <v>2.9157554930750806</v>
      </c>
      <c r="F913" s="3">
        <f t="shared" si="115"/>
        <v>2.9157554930750806</v>
      </c>
      <c r="G913" s="3">
        <f t="shared" si="116"/>
        <v>-5.4590255104303518</v>
      </c>
      <c r="H913" s="3">
        <f t="shared" si="118"/>
        <v>1800.6739448158557</v>
      </c>
      <c r="I913" s="3">
        <f t="shared" si="119"/>
        <v>8544713.4872003663</v>
      </c>
      <c r="J913" s="3">
        <f t="shared" si="120"/>
        <v>2166.5764872003665</v>
      </c>
    </row>
    <row r="914" spans="1:10" x14ac:dyDescent="0.25">
      <c r="A914">
        <f t="shared" si="114"/>
        <v>912</v>
      </c>
      <c r="B914" s="1">
        <f t="shared" si="117"/>
        <v>1.0555555555555556E-2</v>
      </c>
      <c r="C914" s="2">
        <f>Tabelle2!D914+Tabelle2!G914+Tabelle2!J914</f>
        <v>38388</v>
      </c>
      <c r="D914" s="4">
        <f>Tabelle2!B914+Tabelle2!E914+Tabelle2!H914</f>
        <v>112000</v>
      </c>
      <c r="E914" s="3">
        <f t="shared" si="113"/>
        <v>2.9175784099197668</v>
      </c>
      <c r="F914" s="3">
        <f t="shared" si="115"/>
        <v>2.9175784099197668</v>
      </c>
      <c r="G914" s="3">
        <f t="shared" si="116"/>
        <v>-5.4567254172515796</v>
      </c>
      <c r="H914" s="3">
        <f t="shared" si="118"/>
        <v>1798.1347978085239</v>
      </c>
      <c r="I914" s="3">
        <f t="shared" si="119"/>
        <v>8546514.1611451823</v>
      </c>
      <c r="J914" s="3">
        <f t="shared" si="120"/>
        <v>2168.3771611451825</v>
      </c>
    </row>
    <row r="915" spans="1:10" x14ac:dyDescent="0.25">
      <c r="A915">
        <f t="shared" si="114"/>
        <v>913</v>
      </c>
      <c r="B915" s="1">
        <f t="shared" si="117"/>
        <v>1.0567129629629629E-2</v>
      </c>
      <c r="C915" s="2">
        <f>Tabelle2!D915+Tabelle2!G915+Tabelle2!J915</f>
        <v>38364</v>
      </c>
      <c r="D915" s="4">
        <f>Tabelle2!B915+Tabelle2!E915+Tabelle2!H915</f>
        <v>112000</v>
      </c>
      <c r="E915" s="3">
        <f t="shared" si="113"/>
        <v>2.9194036075487437</v>
      </c>
      <c r="F915" s="3">
        <f t="shared" si="115"/>
        <v>2.9194036075487437</v>
      </c>
      <c r="G915" s="3">
        <f t="shared" si="116"/>
        <v>-5.454430017751136</v>
      </c>
      <c r="H915" s="3">
        <f t="shared" si="118"/>
        <v>1795.5997713983215</v>
      </c>
      <c r="I915" s="3">
        <f t="shared" si="119"/>
        <v>8548312.2959429901</v>
      </c>
      <c r="J915" s="3">
        <f t="shared" si="120"/>
        <v>2170.17529594299</v>
      </c>
    </row>
    <row r="916" spans="1:10" x14ac:dyDescent="0.25">
      <c r="A916">
        <f t="shared" si="114"/>
        <v>914</v>
      </c>
      <c r="B916" s="1">
        <f t="shared" si="117"/>
        <v>1.0578703703703703E-2</v>
      </c>
      <c r="C916" s="2">
        <f>Tabelle2!D916+Tabelle2!G916+Tabelle2!J916</f>
        <v>38340</v>
      </c>
      <c r="D916" s="4">
        <f>Tabelle2!B916+Tabelle2!E916+Tabelle2!H916</f>
        <v>112000</v>
      </c>
      <c r="E916" s="3">
        <f t="shared" si="113"/>
        <v>2.9212310902451746</v>
      </c>
      <c r="F916" s="3">
        <f t="shared" si="115"/>
        <v>2.9212310902451746</v>
      </c>
      <c r="G916" s="3">
        <f t="shared" si="116"/>
        <v>-5.4521392993178548</v>
      </c>
      <c r="H916" s="3">
        <f t="shared" si="118"/>
        <v>1793.0688631892488</v>
      </c>
      <c r="I916" s="3">
        <f t="shared" si="119"/>
        <v>8550107.8957143892</v>
      </c>
      <c r="J916" s="3">
        <f t="shared" si="120"/>
        <v>2171.9708957143894</v>
      </c>
    </row>
    <row r="917" spans="1:10" x14ac:dyDescent="0.25">
      <c r="A917">
        <f t="shared" si="114"/>
        <v>915</v>
      </c>
      <c r="B917" s="1">
        <f t="shared" si="117"/>
        <v>1.0590277777777778E-2</v>
      </c>
      <c r="C917" s="2">
        <f>Tabelle2!D917+Tabelle2!G917+Tabelle2!J917</f>
        <v>38316</v>
      </c>
      <c r="D917" s="4">
        <f>Tabelle2!B917+Tabelle2!E917+Tabelle2!H917</f>
        <v>112000</v>
      </c>
      <c r="E917" s="3">
        <f t="shared" si="113"/>
        <v>2.9230608623029544</v>
      </c>
      <c r="F917" s="3">
        <f t="shared" si="115"/>
        <v>2.9230608623029544</v>
      </c>
      <c r="G917" s="3">
        <f t="shared" si="116"/>
        <v>-5.4498532493771039</v>
      </c>
      <c r="H917" s="3">
        <f t="shared" si="118"/>
        <v>1790.5420708021745</v>
      </c>
      <c r="I917" s="3">
        <f t="shared" si="119"/>
        <v>8551900.964577578</v>
      </c>
      <c r="J917" s="3">
        <f t="shared" si="120"/>
        <v>2173.763964577578</v>
      </c>
    </row>
    <row r="918" spans="1:10" x14ac:dyDescent="0.25">
      <c r="A918">
        <f t="shared" si="114"/>
        <v>916</v>
      </c>
      <c r="B918" s="1">
        <f t="shared" si="117"/>
        <v>1.0601851851851852E-2</v>
      </c>
      <c r="C918" s="2">
        <f>Tabelle2!D918+Tabelle2!G918+Tabelle2!J918</f>
        <v>38292</v>
      </c>
      <c r="D918" s="4">
        <f>Tabelle2!B918+Tabelle2!E918+Tabelle2!H918</f>
        <v>112000</v>
      </c>
      <c r="E918" s="3">
        <f t="shared" si="113"/>
        <v>2.9248929280267419</v>
      </c>
      <c r="F918" s="3">
        <f t="shared" si="115"/>
        <v>2.9248929280267419</v>
      </c>
      <c r="G918" s="3">
        <f t="shared" si="116"/>
        <v>-5.4475718553906018</v>
      </c>
      <c r="H918" s="3">
        <f t="shared" si="118"/>
        <v>1788.0193918748107</v>
      </c>
      <c r="I918" s="3">
        <f t="shared" si="119"/>
        <v>8553691.5066483803</v>
      </c>
      <c r="J918" s="3">
        <f t="shared" si="120"/>
        <v>2175.5545066483801</v>
      </c>
    </row>
    <row r="919" spans="1:10" x14ac:dyDescent="0.25">
      <c r="A919">
        <f t="shared" si="114"/>
        <v>917</v>
      </c>
      <c r="B919" s="1">
        <f t="shared" si="117"/>
        <v>1.0613425925925925E-2</v>
      </c>
      <c r="C919" s="2">
        <f>Tabelle2!D919+Tabelle2!G919+Tabelle2!J919</f>
        <v>38268</v>
      </c>
      <c r="D919" s="4">
        <f>Tabelle2!B919+Tabelle2!E919+Tabelle2!H919</f>
        <v>112000</v>
      </c>
      <c r="E919" s="3">
        <f t="shared" si="113"/>
        <v>2.9267272917319955</v>
      </c>
      <c r="F919" s="3">
        <f t="shared" si="115"/>
        <v>2.9267272917319955</v>
      </c>
      <c r="G919" s="3">
        <f t="shared" si="116"/>
        <v>-5.4452951048562701</v>
      </c>
      <c r="H919" s="3">
        <f t="shared" si="118"/>
        <v>1785.5008240616864</v>
      </c>
      <c r="I919" s="3">
        <f t="shared" si="119"/>
        <v>8555479.526040256</v>
      </c>
      <c r="J919" s="3">
        <f t="shared" si="120"/>
        <v>2177.342526040256</v>
      </c>
    </row>
    <row r="920" spans="1:10" x14ac:dyDescent="0.25">
      <c r="A920">
        <f t="shared" si="114"/>
        <v>918</v>
      </c>
      <c r="B920" s="1">
        <f t="shared" si="117"/>
        <v>1.0625000000000001E-2</v>
      </c>
      <c r="C920" s="2">
        <f>Tabelle2!D920+Tabelle2!G920+Tabelle2!J920</f>
        <v>38244</v>
      </c>
      <c r="D920" s="4">
        <f>Tabelle2!B920+Tabelle2!E920+Tabelle2!H920</f>
        <v>112000</v>
      </c>
      <c r="E920" s="3">
        <f t="shared" si="113"/>
        <v>2.9285639577450056</v>
      </c>
      <c r="F920" s="3">
        <f t="shared" si="115"/>
        <v>2.9285639577450056</v>
      </c>
      <c r="G920" s="3">
        <f t="shared" si="116"/>
        <v>-5.4430229853080698</v>
      </c>
      <c r="H920" s="3">
        <f t="shared" si="118"/>
        <v>1782.9863650341233</v>
      </c>
      <c r="I920" s="3">
        <f t="shared" si="119"/>
        <v>8557265.0268643182</v>
      </c>
      <c r="J920" s="3">
        <f t="shared" si="120"/>
        <v>2179.1280268643181</v>
      </c>
    </row>
    <row r="921" spans="1:10" x14ac:dyDescent="0.25">
      <c r="A921">
        <f t="shared" si="114"/>
        <v>919</v>
      </c>
      <c r="B921" s="1">
        <f t="shared" si="117"/>
        <v>1.0636574074074074E-2</v>
      </c>
      <c r="C921" s="2">
        <f>Tabelle2!D921+Tabelle2!G921+Tabelle2!J921</f>
        <v>38220</v>
      </c>
      <c r="D921" s="4">
        <f>Tabelle2!B921+Tabelle2!E921+Tabelle2!H921</f>
        <v>112000</v>
      </c>
      <c r="E921" s="3">
        <f t="shared" si="113"/>
        <v>2.9304029304029302</v>
      </c>
      <c r="F921" s="3">
        <f t="shared" si="115"/>
        <v>2.9304029304029302</v>
      </c>
      <c r="G921" s="3">
        <f t="shared" si="116"/>
        <v>-5.4407554843158463</v>
      </c>
      <c r="H921" s="3">
        <f t="shared" si="118"/>
        <v>1780.4760124802103</v>
      </c>
      <c r="I921" s="3">
        <f t="shared" si="119"/>
        <v>8559048.0132293515</v>
      </c>
      <c r="J921" s="3">
        <f t="shared" si="120"/>
        <v>2180.9110132293513</v>
      </c>
    </row>
    <row r="922" spans="1:10" x14ac:dyDescent="0.25">
      <c r="A922">
        <f t="shared" si="114"/>
        <v>920</v>
      </c>
      <c r="B922" s="1">
        <f t="shared" si="117"/>
        <v>1.0648148148148148E-2</v>
      </c>
      <c r="C922" s="2">
        <f>Tabelle2!D922+Tabelle2!G922+Tabelle2!J922</f>
        <v>38196</v>
      </c>
      <c r="D922" s="4">
        <f>Tabelle2!B922+Tabelle2!E922+Tabelle2!H922</f>
        <v>112000</v>
      </c>
      <c r="E922" s="3">
        <f t="shared" si="113"/>
        <v>2.9322442140538278</v>
      </c>
      <c r="F922" s="3">
        <f t="shared" si="115"/>
        <v>2.9322442140538278</v>
      </c>
      <c r="G922" s="3">
        <f t="shared" si="116"/>
        <v>-5.4384925894851612</v>
      </c>
      <c r="H922" s="3">
        <f t="shared" si="118"/>
        <v>1777.969764104779</v>
      </c>
      <c r="I922" s="3">
        <f t="shared" si="119"/>
        <v>8560828.489241831</v>
      </c>
      <c r="J922" s="3">
        <f t="shared" si="120"/>
        <v>2182.6914892418308</v>
      </c>
    </row>
    <row r="923" spans="1:10" x14ac:dyDescent="0.25">
      <c r="A923">
        <f t="shared" si="114"/>
        <v>921</v>
      </c>
      <c r="B923" s="1">
        <f t="shared" si="117"/>
        <v>1.0659722222222221E-2</v>
      </c>
      <c r="C923" s="2">
        <f>Tabelle2!D923+Tabelle2!G923+Tabelle2!J923</f>
        <v>38172</v>
      </c>
      <c r="D923" s="4">
        <f>Tabelle2!B923+Tabelle2!E923+Tabelle2!H923</f>
        <v>112000</v>
      </c>
      <c r="E923" s="3">
        <f t="shared" si="113"/>
        <v>2.9340878130566908</v>
      </c>
      <c r="F923" s="3">
        <f t="shared" si="115"/>
        <v>2.9340878130566908</v>
      </c>
      <c r="G923" s="3">
        <f t="shared" si="116"/>
        <v>-5.4362342884571433</v>
      </c>
      <c r="H923" s="3">
        <f t="shared" si="118"/>
        <v>1775.4676176293785</v>
      </c>
      <c r="I923" s="3">
        <f t="shared" si="119"/>
        <v>8562606.4590059351</v>
      </c>
      <c r="J923" s="3">
        <f t="shared" si="120"/>
        <v>2184.4694590059353</v>
      </c>
    </row>
    <row r="924" spans="1:10" x14ac:dyDescent="0.25">
      <c r="A924">
        <f t="shared" si="114"/>
        <v>922</v>
      </c>
      <c r="B924" s="1">
        <f t="shared" si="117"/>
        <v>1.0671296296296297E-2</v>
      </c>
      <c r="C924" s="2">
        <f>Tabelle2!D924+Tabelle2!G924+Tabelle2!J924</f>
        <v>38148</v>
      </c>
      <c r="D924" s="4">
        <f>Tabelle2!B924+Tabelle2!E924+Tabelle2!H924</f>
        <v>112000</v>
      </c>
      <c r="E924" s="3">
        <f t="shared" si="113"/>
        <v>2.9359337317814824</v>
      </c>
      <c r="F924" s="3">
        <f t="shared" si="115"/>
        <v>2.9359337317814824</v>
      </c>
      <c r="G924" s="3">
        <f t="shared" si="116"/>
        <v>-5.4339805689083267</v>
      </c>
      <c r="H924" s="3">
        <f t="shared" si="118"/>
        <v>1772.9695707922517</v>
      </c>
      <c r="I924" s="3">
        <f t="shared" si="119"/>
        <v>8564381.9266235642</v>
      </c>
      <c r="J924" s="3">
        <f t="shared" si="120"/>
        <v>2186.2449266235644</v>
      </c>
    </row>
    <row r="925" spans="1:10" x14ac:dyDescent="0.25">
      <c r="A925">
        <f t="shared" si="114"/>
        <v>923</v>
      </c>
      <c r="B925" s="1">
        <f t="shared" si="117"/>
        <v>1.068287037037037E-2</v>
      </c>
      <c r="C925" s="2">
        <f>Tabelle2!D925+Tabelle2!G925+Tabelle2!J925</f>
        <v>38124</v>
      </c>
      <c r="D925" s="4">
        <f>Tabelle2!B925+Tabelle2!E925+Tabelle2!H925</f>
        <v>112000</v>
      </c>
      <c r="E925" s="3">
        <f t="shared" si="113"/>
        <v>2.93778197460917</v>
      </c>
      <c r="F925" s="3">
        <f t="shared" si="115"/>
        <v>2.93778197460917</v>
      </c>
      <c r="G925" s="3">
        <f t="shared" si="116"/>
        <v>-5.4317314185505019</v>
      </c>
      <c r="H925" s="3">
        <f t="shared" si="118"/>
        <v>1770.4756213483104</v>
      </c>
      <c r="I925" s="3">
        <f t="shared" si="119"/>
        <v>8566154.8961943556</v>
      </c>
      <c r="J925" s="3">
        <f t="shared" si="120"/>
        <v>2188.0178961943557</v>
      </c>
    </row>
    <row r="926" spans="1:10" x14ac:dyDescent="0.25">
      <c r="A926">
        <f t="shared" si="114"/>
        <v>924</v>
      </c>
      <c r="B926" s="1">
        <f t="shared" si="117"/>
        <v>1.0694444444444444E-2</v>
      </c>
      <c r="C926" s="2">
        <f>Tabelle2!D926+Tabelle2!G926+Tabelle2!J926</f>
        <v>38100</v>
      </c>
      <c r="D926" s="4">
        <f>Tabelle2!B926+Tabelle2!E926+Tabelle2!H926</f>
        <v>112000</v>
      </c>
      <c r="E926" s="3">
        <f t="shared" si="113"/>
        <v>2.9396325459317585</v>
      </c>
      <c r="F926" s="3">
        <f t="shared" si="115"/>
        <v>2.9396325459317585</v>
      </c>
      <c r="G926" s="3">
        <f t="shared" si="116"/>
        <v>-5.4294868251305486</v>
      </c>
      <c r="H926" s="3">
        <f t="shared" si="118"/>
        <v>1767.9857670691115</v>
      </c>
      <c r="I926" s="3">
        <f t="shared" si="119"/>
        <v>8567925.3718157038</v>
      </c>
      <c r="J926" s="3">
        <f t="shared" si="120"/>
        <v>2189.7883718157036</v>
      </c>
    </row>
    <row r="927" spans="1:10" x14ac:dyDescent="0.25">
      <c r="A927">
        <f t="shared" si="114"/>
        <v>925</v>
      </c>
      <c r="B927" s="1">
        <f t="shared" si="117"/>
        <v>1.0706018518518519E-2</v>
      </c>
      <c r="C927" s="2">
        <f>Tabelle2!D927+Tabelle2!G927+Tabelle2!J927</f>
        <v>38076</v>
      </c>
      <c r="D927" s="4">
        <f>Tabelle2!B927+Tabelle2!E927+Tabelle2!H927</f>
        <v>112000</v>
      </c>
      <c r="E927" s="3">
        <f t="shared" si="113"/>
        <v>2.9414854501523271</v>
      </c>
      <c r="F927" s="3">
        <f t="shared" si="115"/>
        <v>2.9414854501523271</v>
      </c>
      <c r="G927" s="3">
        <f t="shared" si="116"/>
        <v>-5.4272467764302936</v>
      </c>
      <c r="H927" s="3">
        <f t="shared" si="118"/>
        <v>1765.5000057428335</v>
      </c>
      <c r="I927" s="3">
        <f t="shared" si="119"/>
        <v>8569693.3575827722</v>
      </c>
      <c r="J927" s="3">
        <f t="shared" si="120"/>
        <v>2191.5563575827723</v>
      </c>
    </row>
    <row r="928" spans="1:10" x14ac:dyDescent="0.25">
      <c r="A928">
        <f t="shared" si="114"/>
        <v>926</v>
      </c>
      <c r="B928" s="1">
        <f t="shared" si="117"/>
        <v>1.0717592592592593E-2</v>
      </c>
      <c r="C928" s="2">
        <f>Tabelle2!D928+Tabelle2!G928+Tabelle2!J928</f>
        <v>38052</v>
      </c>
      <c r="D928" s="4">
        <f>Tabelle2!B928+Tabelle2!E928+Tabelle2!H928</f>
        <v>112000</v>
      </c>
      <c r="E928" s="3">
        <f t="shared" si="113"/>
        <v>2.9433406916850626</v>
      </c>
      <c r="F928" s="3">
        <f t="shared" si="115"/>
        <v>2.9433406916850626</v>
      </c>
      <c r="G928" s="3">
        <f t="shared" si="116"/>
        <v>-5.4250112602663449</v>
      </c>
      <c r="H928" s="3">
        <f t="shared" si="118"/>
        <v>1763.0183351742523</v>
      </c>
      <c r="I928" s="3">
        <f t="shared" si="119"/>
        <v>8571458.8575885147</v>
      </c>
      <c r="J928" s="3">
        <f t="shared" si="120"/>
        <v>2193.3218575885148</v>
      </c>
    </row>
    <row r="929" spans="1:10" x14ac:dyDescent="0.25">
      <c r="A929">
        <f t="shared" si="114"/>
        <v>927</v>
      </c>
      <c r="B929" s="1">
        <f t="shared" si="117"/>
        <v>1.0729166666666666E-2</v>
      </c>
      <c r="C929" s="2">
        <f>Tabelle2!D929+Tabelle2!G929+Tabelle2!J929</f>
        <v>38028</v>
      </c>
      <c r="D929" s="4">
        <f>Tabelle2!B929+Tabelle2!E929+Tabelle2!H929</f>
        <v>112000</v>
      </c>
      <c r="E929" s="3">
        <f t="shared" si="113"/>
        <v>2.9451982749552963</v>
      </c>
      <c r="F929" s="3">
        <f t="shared" si="115"/>
        <v>2.9451982749552963</v>
      </c>
      <c r="G929" s="3">
        <f t="shared" si="116"/>
        <v>-5.4227802644899494</v>
      </c>
      <c r="H929" s="3">
        <f t="shared" si="118"/>
        <v>1760.5407531847177</v>
      </c>
      <c r="I929" s="3">
        <f t="shared" si="119"/>
        <v>8573221.8759236895</v>
      </c>
      <c r="J929" s="3">
        <f t="shared" si="120"/>
        <v>2195.0848759236897</v>
      </c>
    </row>
    <row r="930" spans="1:10" x14ac:dyDescent="0.25">
      <c r="A930">
        <f t="shared" si="114"/>
        <v>928</v>
      </c>
      <c r="B930" s="1">
        <f t="shared" si="117"/>
        <v>1.074074074074074E-2</v>
      </c>
      <c r="C930" s="2">
        <f>Tabelle2!D930+Tabelle2!G930+Tabelle2!J930</f>
        <v>38004</v>
      </c>
      <c r="D930" s="4">
        <f>Tabelle2!B930+Tabelle2!E930+Tabelle2!H930</f>
        <v>112000</v>
      </c>
      <c r="E930" s="3">
        <f t="shared" si="113"/>
        <v>2.947058204399537</v>
      </c>
      <c r="F930" s="3">
        <f t="shared" si="115"/>
        <v>2.947058204399537</v>
      </c>
      <c r="G930" s="3">
        <f t="shared" si="116"/>
        <v>-5.4205537769868322</v>
      </c>
      <c r="H930" s="3">
        <f t="shared" si="118"/>
        <v>1758.0672576121303</v>
      </c>
      <c r="I930" s="3">
        <f t="shared" si="119"/>
        <v>8574982.4166768733</v>
      </c>
      <c r="J930" s="3">
        <f t="shared" si="120"/>
        <v>2196.8454166768734</v>
      </c>
    </row>
    <row r="931" spans="1:10" x14ac:dyDescent="0.25">
      <c r="A931">
        <f t="shared" si="114"/>
        <v>929</v>
      </c>
      <c r="B931" s="1">
        <f t="shared" si="117"/>
        <v>1.0752314814814815E-2</v>
      </c>
      <c r="C931" s="2">
        <f>Tabelle2!D931+Tabelle2!G931+Tabelle2!J931</f>
        <v>37980</v>
      </c>
      <c r="D931" s="4">
        <f>Tabelle2!B931+Tabelle2!E931+Tabelle2!H931</f>
        <v>112000</v>
      </c>
      <c r="E931" s="3">
        <f t="shared" ref="E931:E994" si="121">D931/C931</f>
        <v>2.9489204844655084</v>
      </c>
      <c r="F931" s="3">
        <f t="shared" si="115"/>
        <v>2.9489204844655084</v>
      </c>
      <c r="G931" s="3">
        <f t="shared" si="116"/>
        <v>-5.4183317856770437</v>
      </c>
      <c r="H931" s="3">
        <f t="shared" si="118"/>
        <v>1755.5978463109188</v>
      </c>
      <c r="I931" s="3">
        <f t="shared" si="119"/>
        <v>8576740.4839344863</v>
      </c>
      <c r="J931" s="3">
        <f t="shared" si="120"/>
        <v>2198.6034839344861</v>
      </c>
    </row>
    <row r="932" spans="1:10" x14ac:dyDescent="0.25">
      <c r="A932">
        <f t="shared" si="114"/>
        <v>930</v>
      </c>
      <c r="B932" s="1">
        <f t="shared" si="117"/>
        <v>1.0763888888888889E-2</v>
      </c>
      <c r="C932" s="2">
        <f>Tabelle2!D932+Tabelle2!G932+Tabelle2!J932</f>
        <v>37956</v>
      </c>
      <c r="D932" s="4">
        <f>Tabelle2!B932+Tabelle2!E932+Tabelle2!H932</f>
        <v>112000</v>
      </c>
      <c r="E932" s="3">
        <f t="shared" si="121"/>
        <v>2.9507851196121826</v>
      </c>
      <c r="F932" s="3">
        <f t="shared" si="115"/>
        <v>2.9507851196121826</v>
      </c>
      <c r="G932" s="3">
        <f t="shared" si="116"/>
        <v>-5.4161142785148195</v>
      </c>
      <c r="H932" s="3">
        <f t="shared" si="118"/>
        <v>1753.1325171520161</v>
      </c>
      <c r="I932" s="3">
        <f t="shared" si="119"/>
        <v>8578496.0817807969</v>
      </c>
      <c r="J932" s="3">
        <f t="shared" si="120"/>
        <v>2200.3590817807967</v>
      </c>
    </row>
    <row r="933" spans="1:10" x14ac:dyDescent="0.25">
      <c r="A933">
        <f t="shared" si="114"/>
        <v>931</v>
      </c>
      <c r="B933" s="1">
        <f t="shared" si="117"/>
        <v>1.0775462962962962E-2</v>
      </c>
      <c r="C933" s="2">
        <f>Tabelle2!D933+Tabelle2!G933+Tabelle2!J933</f>
        <v>37932</v>
      </c>
      <c r="D933" s="4">
        <f>Tabelle2!B933+Tabelle2!E933+Tabelle2!H933</f>
        <v>112000</v>
      </c>
      <c r="E933" s="3">
        <f t="shared" si="121"/>
        <v>2.9526521143098177</v>
      </c>
      <c r="F933" s="3">
        <f t="shared" si="115"/>
        <v>2.9526521143098177</v>
      </c>
      <c r="G933" s="3">
        <f t="shared" si="116"/>
        <v>-5.4139012434884153</v>
      </c>
      <c r="H933" s="3">
        <f t="shared" si="118"/>
        <v>1750.6712680228375</v>
      </c>
      <c r="I933" s="3">
        <f t="shared" si="119"/>
        <v>8580249.2142979484</v>
      </c>
      <c r="J933" s="3">
        <f t="shared" si="120"/>
        <v>2202.1122142979484</v>
      </c>
    </row>
    <row r="934" spans="1:10" x14ac:dyDescent="0.25">
      <c r="A934">
        <f t="shared" ref="A934:A997" si="122">A933+1</f>
        <v>932</v>
      </c>
      <c r="B934" s="1">
        <f t="shared" si="117"/>
        <v>1.0787037037037038E-2</v>
      </c>
      <c r="C934" s="2">
        <f>Tabelle2!D934+Tabelle2!G934+Tabelle2!J934</f>
        <v>37908</v>
      </c>
      <c r="D934" s="4">
        <f>Tabelle2!B934+Tabelle2!E934+Tabelle2!H934</f>
        <v>112000</v>
      </c>
      <c r="E934" s="3">
        <f t="shared" si="121"/>
        <v>2.9545214730399914</v>
      </c>
      <c r="F934" s="3">
        <f t="shared" si="115"/>
        <v>2.9545214730399914</v>
      </c>
      <c r="G934" s="3">
        <f t="shared" si="116"/>
        <v>-5.411692668619966</v>
      </c>
      <c r="H934" s="3">
        <f t="shared" si="118"/>
        <v>1748.2140968272574</v>
      </c>
      <c r="I934" s="3">
        <f t="shared" si="119"/>
        <v>8581999.885565972</v>
      </c>
      <c r="J934" s="3">
        <f t="shared" si="120"/>
        <v>2203.8628855659717</v>
      </c>
    </row>
    <row r="935" spans="1:10" x14ac:dyDescent="0.25">
      <c r="A935">
        <f t="shared" si="122"/>
        <v>933</v>
      </c>
      <c r="B935" s="1">
        <f t="shared" si="117"/>
        <v>1.0798611111111111E-2</v>
      </c>
      <c r="C935" s="2">
        <f>Tabelle2!D935+Tabelle2!G935+Tabelle2!J935</f>
        <v>37884</v>
      </c>
      <c r="D935" s="4">
        <f>Tabelle2!B935+Tabelle2!E935+Tabelle2!H935</f>
        <v>112000</v>
      </c>
      <c r="E935" s="3">
        <f t="shared" si="121"/>
        <v>2.9563932002956395</v>
      </c>
      <c r="F935" s="3">
        <f t="shared" si="115"/>
        <v>2.9563932002956395</v>
      </c>
      <c r="G935" s="3">
        <f t="shared" si="116"/>
        <v>-5.4094885419653362</v>
      </c>
      <c r="H935" s="3">
        <f t="shared" si="118"/>
        <v>1745.7610014855877</v>
      </c>
      <c r="I935" s="3">
        <f t="shared" si="119"/>
        <v>8583748.0996627994</v>
      </c>
      <c r="J935" s="3">
        <f t="shared" si="120"/>
        <v>2205.6110996627995</v>
      </c>
    </row>
    <row r="936" spans="1:10" x14ac:dyDescent="0.25">
      <c r="A936">
        <f t="shared" si="122"/>
        <v>934</v>
      </c>
      <c r="B936" s="1">
        <f t="shared" si="117"/>
        <v>1.0810185185185185E-2</v>
      </c>
      <c r="C936" s="2">
        <f>Tabelle2!D936+Tabelle2!G936+Tabelle2!J936</f>
        <v>37860</v>
      </c>
      <c r="D936" s="4">
        <f>Tabelle2!B936+Tabelle2!E936+Tabelle2!H936</f>
        <v>112000</v>
      </c>
      <c r="E936" s="3">
        <f t="shared" si="121"/>
        <v>2.9582673005810882</v>
      </c>
      <c r="F936" s="3">
        <f t="shared" si="115"/>
        <v>2.9582673005810882</v>
      </c>
      <c r="G936" s="3">
        <f t="shared" si="116"/>
        <v>-5.4072888516139654</v>
      </c>
      <c r="H936" s="3">
        <f t="shared" si="118"/>
        <v>1743.3119799345548</v>
      </c>
      <c r="I936" s="3">
        <f t="shared" si="119"/>
        <v>8585493.8606642857</v>
      </c>
      <c r="J936" s="3">
        <f t="shared" si="120"/>
        <v>2207.3568606642857</v>
      </c>
    </row>
    <row r="937" spans="1:10" x14ac:dyDescent="0.25">
      <c r="A937">
        <f t="shared" si="122"/>
        <v>935</v>
      </c>
      <c r="B937" s="1">
        <f t="shared" si="117"/>
        <v>1.0821759259259258E-2</v>
      </c>
      <c r="C937" s="2">
        <f>Tabelle2!D937+Tabelle2!G937+Tabelle2!J937</f>
        <v>37836</v>
      </c>
      <c r="D937" s="4">
        <f>Tabelle2!B937+Tabelle2!E937+Tabelle2!H937</f>
        <v>112000</v>
      </c>
      <c r="E937" s="3">
        <f t="shared" si="121"/>
        <v>2.9601437784120943</v>
      </c>
      <c r="F937" s="3">
        <f t="shared" si="115"/>
        <v>2.9601437784120943</v>
      </c>
      <c r="G937" s="3">
        <f t="shared" si="116"/>
        <v>-5.4050935856887294</v>
      </c>
      <c r="H937" s="3">
        <f t="shared" si="118"/>
        <v>1740.8670301272782</v>
      </c>
      <c r="I937" s="3">
        <f t="shared" si="119"/>
        <v>8587237.1726442203</v>
      </c>
      <c r="J937" s="3">
        <f t="shared" si="120"/>
        <v>2209.1001726442205</v>
      </c>
    </row>
    <row r="938" spans="1:10" x14ac:dyDescent="0.25">
      <c r="A938">
        <f t="shared" si="122"/>
        <v>936</v>
      </c>
      <c r="B938" s="1">
        <f t="shared" si="117"/>
        <v>1.0833333333333334E-2</v>
      </c>
      <c r="C938" s="2">
        <f>Tabelle2!D938+Tabelle2!G938+Tabelle2!J938</f>
        <v>37812</v>
      </c>
      <c r="D938" s="4">
        <f>Tabelle2!B938+Tabelle2!E938+Tabelle2!H938</f>
        <v>112000</v>
      </c>
      <c r="E938" s="3">
        <f t="shared" si="121"/>
        <v>2.9620226383158785</v>
      </c>
      <c r="F938" s="3">
        <f t="shared" si="115"/>
        <v>2.9620226383158785</v>
      </c>
      <c r="G938" s="3">
        <f t="shared" si="116"/>
        <v>-5.4029027323457859</v>
      </c>
      <c r="H938" s="3">
        <f t="shared" si="118"/>
        <v>1738.4261500332484</v>
      </c>
      <c r="I938" s="3">
        <f t="shared" si="119"/>
        <v>8588978.0396743473</v>
      </c>
      <c r="J938" s="3">
        <f t="shared" si="120"/>
        <v>2210.8410396743475</v>
      </c>
    </row>
    <row r="939" spans="1:10" x14ac:dyDescent="0.25">
      <c r="A939">
        <f t="shared" si="122"/>
        <v>937</v>
      </c>
      <c r="B939" s="1">
        <f t="shared" si="117"/>
        <v>1.0844907407407407E-2</v>
      </c>
      <c r="C939" s="2">
        <f>Tabelle2!D939+Tabelle2!G939+Tabelle2!J939</f>
        <v>37788</v>
      </c>
      <c r="D939" s="4">
        <f>Tabelle2!B939+Tabelle2!E939+Tabelle2!H939</f>
        <v>112000</v>
      </c>
      <c r="E939" s="3">
        <f t="shared" si="121"/>
        <v>2.9639038848311632</v>
      </c>
      <c r="F939" s="3">
        <f t="shared" si="115"/>
        <v>2.9639038848311632</v>
      </c>
      <c r="G939" s="3">
        <f t="shared" si="116"/>
        <v>-5.4007162797744259</v>
      </c>
      <c r="H939" s="3">
        <f t="shared" si="118"/>
        <v>1735.9893376383052</v>
      </c>
      <c r="I939" s="3">
        <f t="shared" si="119"/>
        <v>8590716.4658243805</v>
      </c>
      <c r="J939" s="3">
        <f t="shared" si="120"/>
        <v>2212.5794658243803</v>
      </c>
    </row>
    <row r="940" spans="1:10" x14ac:dyDescent="0.25">
      <c r="A940">
        <f t="shared" si="122"/>
        <v>938</v>
      </c>
      <c r="B940" s="1">
        <f t="shared" si="117"/>
        <v>1.0856481481481481E-2</v>
      </c>
      <c r="C940" s="2">
        <f>Tabelle2!D940+Tabelle2!G940+Tabelle2!J940</f>
        <v>37764</v>
      </c>
      <c r="D940" s="4">
        <f>Tabelle2!B940+Tabelle2!E940+Tabelle2!H940</f>
        <v>112000</v>
      </c>
      <c r="E940" s="3">
        <f t="shared" si="121"/>
        <v>2.9657875225082089</v>
      </c>
      <c r="F940" s="3">
        <f t="shared" si="115"/>
        <v>2.9657875225082089</v>
      </c>
      <c r="G940" s="3">
        <f t="shared" si="116"/>
        <v>-5.3985342161969401</v>
      </c>
      <c r="H940" s="3">
        <f t="shared" si="118"/>
        <v>1733.5565909446163</v>
      </c>
      <c r="I940" s="3">
        <f t="shared" si="119"/>
        <v>8592452.4551620185</v>
      </c>
      <c r="J940" s="3">
        <f t="shared" si="120"/>
        <v>2214.3154551620187</v>
      </c>
    </row>
    <row r="941" spans="1:10" x14ac:dyDescent="0.25">
      <c r="A941">
        <f t="shared" si="122"/>
        <v>939</v>
      </c>
      <c r="B941" s="1">
        <f t="shared" si="117"/>
        <v>1.0868055555555556E-2</v>
      </c>
      <c r="C941" s="2">
        <f>Tabelle2!D941+Tabelle2!G941+Tabelle2!J941</f>
        <v>37740</v>
      </c>
      <c r="D941" s="4">
        <f>Tabelle2!B941+Tabelle2!E941+Tabelle2!H941</f>
        <v>112000</v>
      </c>
      <c r="E941" s="3">
        <f t="shared" si="121"/>
        <v>2.9676735559088501</v>
      </c>
      <c r="F941" s="3">
        <f t="shared" si="115"/>
        <v>2.9676735559088501</v>
      </c>
      <c r="G941" s="3">
        <f t="shared" si="116"/>
        <v>-5.3963565298684593</v>
      </c>
      <c r="H941" s="3">
        <f t="shared" si="118"/>
        <v>1731.1279079706567</v>
      </c>
      <c r="I941" s="3">
        <f t="shared" si="119"/>
        <v>8594186.0117529631</v>
      </c>
      <c r="J941" s="3">
        <f t="shared" si="120"/>
        <v>2216.049011752963</v>
      </c>
    </row>
    <row r="942" spans="1:10" x14ac:dyDescent="0.25">
      <c r="A942">
        <f t="shared" si="122"/>
        <v>940</v>
      </c>
      <c r="B942" s="1">
        <f t="shared" si="117"/>
        <v>1.087962962962963E-2</v>
      </c>
      <c r="C942" s="2">
        <f>Tabelle2!D942+Tabelle2!G942+Tabelle2!J942</f>
        <v>37716</v>
      </c>
      <c r="D942" s="4">
        <f>Tabelle2!B942+Tabelle2!E942+Tabelle2!H942</f>
        <v>112000</v>
      </c>
      <c r="E942" s="3">
        <f t="shared" si="121"/>
        <v>2.9695619896065328</v>
      </c>
      <c r="F942" s="3">
        <f t="shared" si="115"/>
        <v>2.9695619896065328</v>
      </c>
      <c r="G942" s="3">
        <f t="shared" si="116"/>
        <v>-5.3941832090768171</v>
      </c>
      <c r="H942" s="3">
        <f t="shared" si="118"/>
        <v>1728.7032867511864</v>
      </c>
      <c r="I942" s="3">
        <f t="shared" si="119"/>
        <v>8595917.139660934</v>
      </c>
      <c r="J942" s="3">
        <f t="shared" si="120"/>
        <v>2217.7801396609339</v>
      </c>
    </row>
    <row r="943" spans="1:10" x14ac:dyDescent="0.25">
      <c r="A943">
        <f t="shared" si="122"/>
        <v>941</v>
      </c>
      <c r="B943" s="1">
        <f t="shared" si="117"/>
        <v>1.0891203703703703E-2</v>
      </c>
      <c r="C943" s="2">
        <f>Tabelle2!D943+Tabelle2!G943+Tabelle2!J943</f>
        <v>37692</v>
      </c>
      <c r="D943" s="4">
        <f>Tabelle2!B943+Tabelle2!E943+Tabelle2!H943</f>
        <v>112000</v>
      </c>
      <c r="E943" s="3">
        <f t="shared" si="121"/>
        <v>2.9714528281863526</v>
      </c>
      <c r="F943" s="3">
        <f t="shared" si="115"/>
        <v>2.9714528281863526</v>
      </c>
      <c r="G943" s="3">
        <f t="shared" si="116"/>
        <v>-5.392014242142408</v>
      </c>
      <c r="H943" s="3">
        <f t="shared" si="118"/>
        <v>1726.2827253372304</v>
      </c>
      <c r="I943" s="3">
        <f t="shared" si="119"/>
        <v>8597645.8429476861</v>
      </c>
      <c r="J943" s="3">
        <f t="shared" si="120"/>
        <v>2219.5088429476859</v>
      </c>
    </row>
    <row r="944" spans="1:10" x14ac:dyDescent="0.25">
      <c r="A944">
        <f t="shared" si="122"/>
        <v>942</v>
      </c>
      <c r="B944" s="1">
        <f t="shared" si="117"/>
        <v>1.0902777777777779E-2</v>
      </c>
      <c r="C944" s="2">
        <f>Tabelle2!D944+Tabelle2!G944+Tabelle2!J944</f>
        <v>37668</v>
      </c>
      <c r="D944" s="4">
        <f>Tabelle2!B944+Tabelle2!E944+Tabelle2!H944</f>
        <v>112000</v>
      </c>
      <c r="E944" s="3">
        <f t="shared" si="121"/>
        <v>2.9733460762450887</v>
      </c>
      <c r="F944" s="3">
        <f t="shared" si="115"/>
        <v>2.9733460762450887</v>
      </c>
      <c r="G944" s="3">
        <f t="shared" si="116"/>
        <v>-5.3898496174180375</v>
      </c>
      <c r="H944" s="3">
        <f t="shared" si="118"/>
        <v>1723.8662217960575</v>
      </c>
      <c r="I944" s="3">
        <f t="shared" si="119"/>
        <v>8599372.125673024</v>
      </c>
      <c r="J944" s="3">
        <f t="shared" si="120"/>
        <v>2221.235125673024</v>
      </c>
    </row>
    <row r="945" spans="1:10" x14ac:dyDescent="0.25">
      <c r="A945">
        <f t="shared" si="122"/>
        <v>943</v>
      </c>
      <c r="B945" s="1">
        <f t="shared" si="117"/>
        <v>1.0914351851851852E-2</v>
      </c>
      <c r="C945" s="2">
        <f>Tabelle2!D945+Tabelle2!G945+Tabelle2!J945</f>
        <v>37644</v>
      </c>
      <c r="D945" s="4">
        <f>Tabelle2!B945+Tabelle2!E945+Tabelle2!H945</f>
        <v>112000</v>
      </c>
      <c r="E945" s="3">
        <f t="shared" si="121"/>
        <v>2.9752417383912442</v>
      </c>
      <c r="F945" s="3">
        <f t="shared" si="115"/>
        <v>2.9752417383912442</v>
      </c>
      <c r="G945" s="3">
        <f t="shared" si="116"/>
        <v>-5.3876893232887877</v>
      </c>
      <c r="H945" s="3">
        <f t="shared" si="118"/>
        <v>1721.45377421116</v>
      </c>
      <c r="I945" s="3">
        <f t="shared" si="119"/>
        <v>8601095.9918948207</v>
      </c>
      <c r="J945" s="3">
        <f t="shared" si="120"/>
        <v>2222.9589918948209</v>
      </c>
    </row>
    <row r="946" spans="1:10" x14ac:dyDescent="0.25">
      <c r="A946">
        <f t="shared" si="122"/>
        <v>944</v>
      </c>
      <c r="B946" s="1">
        <f t="shared" si="117"/>
        <v>1.0925925925925926E-2</v>
      </c>
      <c r="C946" s="2">
        <f>Tabelle2!D946+Tabelle2!G946+Tabelle2!J946</f>
        <v>37620</v>
      </c>
      <c r="D946" s="4">
        <f>Tabelle2!B946+Tabelle2!E946+Tabelle2!H946</f>
        <v>112000</v>
      </c>
      <c r="E946" s="3">
        <f t="shared" si="121"/>
        <v>2.9771398192450822</v>
      </c>
      <c r="F946" s="3">
        <f t="shared" si="115"/>
        <v>2.9771398192450822</v>
      </c>
      <c r="G946" s="3">
        <f t="shared" si="116"/>
        <v>-5.385533348171867</v>
      </c>
      <c r="H946" s="3">
        <f t="shared" si="118"/>
        <v>1719.0453806822331</v>
      </c>
      <c r="I946" s="3">
        <f t="shared" si="119"/>
        <v>8602817.4456690326</v>
      </c>
      <c r="J946" s="3">
        <f t="shared" si="120"/>
        <v>2224.6804456690325</v>
      </c>
    </row>
    <row r="947" spans="1:10" x14ac:dyDescent="0.25">
      <c r="A947">
        <f t="shared" si="122"/>
        <v>945</v>
      </c>
      <c r="B947" s="1">
        <f t="shared" si="117"/>
        <v>1.0937499999999999E-2</v>
      </c>
      <c r="C947" s="2">
        <f>Tabelle2!D947+Tabelle2!G947+Tabelle2!J947</f>
        <v>37596</v>
      </c>
      <c r="D947" s="4">
        <f>Tabelle2!B947+Tabelle2!E947+Tabelle2!H947</f>
        <v>112000</v>
      </c>
      <c r="E947" s="3">
        <f t="shared" si="121"/>
        <v>2.9790403234386638</v>
      </c>
      <c r="F947" s="3">
        <f t="shared" si="115"/>
        <v>2.9790403234386638</v>
      </c>
      <c r="G947" s="3">
        <f t="shared" si="116"/>
        <v>-5.3833816805164751</v>
      </c>
      <c r="H947" s="3">
        <f t="shared" si="118"/>
        <v>1716.6410393251554</v>
      </c>
      <c r="I947" s="3">
        <f t="shared" si="119"/>
        <v>8604536.4910497144</v>
      </c>
      <c r="J947" s="3">
        <f t="shared" si="120"/>
        <v>2226.3994910497145</v>
      </c>
    </row>
    <row r="948" spans="1:10" x14ac:dyDescent="0.25">
      <c r="A948">
        <f t="shared" si="122"/>
        <v>946</v>
      </c>
      <c r="B948" s="1">
        <f t="shared" si="117"/>
        <v>1.0949074074074075E-2</v>
      </c>
      <c r="C948" s="2">
        <f>Tabelle2!D948+Tabelle2!G948+Tabelle2!J948</f>
        <v>37572</v>
      </c>
      <c r="D948" s="4">
        <f>Tabelle2!B948+Tabelle2!E948+Tabelle2!H948</f>
        <v>112000</v>
      </c>
      <c r="E948" s="3">
        <f t="shared" si="121"/>
        <v>2.9809432556158844</v>
      </c>
      <c r="F948" s="3">
        <f t="shared" si="115"/>
        <v>2.9809432556158844</v>
      </c>
      <c r="G948" s="3">
        <f t="shared" si="116"/>
        <v>-5.3812343088036556</v>
      </c>
      <c r="H948" s="3">
        <f t="shared" si="118"/>
        <v>1714.2407482719675</v>
      </c>
      <c r="I948" s="3">
        <f t="shared" si="119"/>
        <v>8606253.1320890393</v>
      </c>
      <c r="J948" s="3">
        <f t="shared" si="120"/>
        <v>2228.1161320890392</v>
      </c>
    </row>
    <row r="949" spans="1:10" x14ac:dyDescent="0.25">
      <c r="A949">
        <f t="shared" si="122"/>
        <v>947</v>
      </c>
      <c r="B949" s="1">
        <f t="shared" si="117"/>
        <v>1.0960648148148148E-2</v>
      </c>
      <c r="C949" s="2">
        <f>Tabelle2!D949+Tabelle2!G949+Tabelle2!J949</f>
        <v>37548</v>
      </c>
      <c r="D949" s="4">
        <f>Tabelle2!B949+Tabelle2!E949+Tabelle2!H949</f>
        <v>112000</v>
      </c>
      <c r="E949" s="3">
        <f t="shared" si="121"/>
        <v>2.9828486204325131</v>
      </c>
      <c r="F949" s="3">
        <f t="shared" si="115"/>
        <v>2.9828486204325131</v>
      </c>
      <c r="G949" s="3">
        <f t="shared" si="116"/>
        <v>-5.3790912215461653</v>
      </c>
      <c r="H949" s="3">
        <f t="shared" si="118"/>
        <v>1711.8445056708538</v>
      </c>
      <c r="I949" s="3">
        <f t="shared" si="119"/>
        <v>8607967.3728373107</v>
      </c>
      <c r="J949" s="3">
        <f t="shared" si="120"/>
        <v>2229.8303728373107</v>
      </c>
    </row>
    <row r="950" spans="1:10" x14ac:dyDescent="0.25">
      <c r="A950">
        <f t="shared" si="122"/>
        <v>948</v>
      </c>
      <c r="B950" s="1">
        <f t="shared" si="117"/>
        <v>1.0972222222222222E-2</v>
      </c>
      <c r="C950" s="2">
        <f>Tabelle2!D950+Tabelle2!G950+Tabelle2!J950</f>
        <v>37524</v>
      </c>
      <c r="D950" s="4">
        <f>Tabelle2!B950+Tabelle2!E950+Tabelle2!H950</f>
        <v>112000</v>
      </c>
      <c r="E950" s="3">
        <f t="shared" si="121"/>
        <v>2.9847564225562309</v>
      </c>
      <c r="F950" s="3">
        <f t="shared" si="115"/>
        <v>2.9847564225562309</v>
      </c>
      <c r="G950" s="3">
        <f t="shared" si="116"/>
        <v>-5.3769524072883241</v>
      </c>
      <c r="H950" s="3">
        <f t="shared" si="118"/>
        <v>1709.4523096861217</v>
      </c>
      <c r="I950" s="3">
        <f t="shared" si="119"/>
        <v>8609679.2173429821</v>
      </c>
      <c r="J950" s="3">
        <f t="shared" si="120"/>
        <v>2231.542217342982</v>
      </c>
    </row>
    <row r="951" spans="1:10" x14ac:dyDescent="0.25">
      <c r="A951">
        <f t="shared" si="122"/>
        <v>949</v>
      </c>
      <c r="B951" s="1">
        <f t="shared" si="117"/>
        <v>1.0983796296296297E-2</v>
      </c>
      <c r="C951" s="2">
        <f>Tabelle2!D951+Tabelle2!G951+Tabelle2!J951</f>
        <v>37500</v>
      </c>
      <c r="D951" s="4">
        <f>Tabelle2!B951+Tabelle2!E951+Tabelle2!H951</f>
        <v>112000</v>
      </c>
      <c r="E951" s="3">
        <f t="shared" si="121"/>
        <v>2.9866666666666668</v>
      </c>
      <c r="F951" s="3">
        <f t="shared" si="115"/>
        <v>2.9866666666666668</v>
      </c>
      <c r="G951" s="3">
        <f t="shared" si="116"/>
        <v>-5.3748178546058876</v>
      </c>
      <c r="H951" s="3">
        <f t="shared" si="118"/>
        <v>1707.0641584981825</v>
      </c>
      <c r="I951" s="3">
        <f t="shared" si="119"/>
        <v>8611388.6696526688</v>
      </c>
      <c r="J951" s="3">
        <f t="shared" si="120"/>
        <v>2233.2516696526686</v>
      </c>
    </row>
    <row r="952" spans="1:10" x14ac:dyDescent="0.25">
      <c r="A952">
        <f t="shared" si="122"/>
        <v>950</v>
      </c>
      <c r="B952" s="1">
        <f t="shared" si="117"/>
        <v>1.0995370370370371E-2</v>
      </c>
      <c r="C952" s="2">
        <f>Tabelle2!D952+Tabelle2!G952+Tabelle2!J952</f>
        <v>37476</v>
      </c>
      <c r="D952" s="4">
        <f>Tabelle2!B952+Tabelle2!E952+Tabelle2!H952</f>
        <v>112000</v>
      </c>
      <c r="E952" s="3">
        <f t="shared" si="121"/>
        <v>2.9885793574554382</v>
      </c>
      <c r="F952" s="3">
        <f t="shared" si="115"/>
        <v>2.9885793574554382</v>
      </c>
      <c r="G952" s="3">
        <f t="shared" si="116"/>
        <v>-5.3726875521058997</v>
      </c>
      <c r="H952" s="3">
        <f t="shared" si="118"/>
        <v>1704.680050303532</v>
      </c>
      <c r="I952" s="3">
        <f t="shared" si="119"/>
        <v>8613095.7338111661</v>
      </c>
      <c r="J952" s="3">
        <f t="shared" si="120"/>
        <v>2234.958733811166</v>
      </c>
    </row>
    <row r="953" spans="1:10" x14ac:dyDescent="0.25">
      <c r="A953">
        <f t="shared" si="122"/>
        <v>951</v>
      </c>
      <c r="B953" s="1">
        <f t="shared" si="117"/>
        <v>1.1006944444444444E-2</v>
      </c>
      <c r="C953" s="2">
        <f>Tabelle2!D953+Tabelle2!G953+Tabelle2!J953</f>
        <v>37452</v>
      </c>
      <c r="D953" s="4">
        <f>Tabelle2!B953+Tabelle2!E953+Tabelle2!H953</f>
        <v>112000</v>
      </c>
      <c r="E953" s="3">
        <f t="shared" si="121"/>
        <v>2.9904944996261884</v>
      </c>
      <c r="F953" s="3">
        <f t="shared" si="115"/>
        <v>2.9904944996261884</v>
      </c>
      <c r="G953" s="3">
        <f t="shared" si="116"/>
        <v>-5.3705614884265556</v>
      </c>
      <c r="H953" s="3">
        <f t="shared" si="118"/>
        <v>1702.2999833147317</v>
      </c>
      <c r="I953" s="3">
        <f t="shared" si="119"/>
        <v>8614800.4138614703</v>
      </c>
      <c r="J953" s="3">
        <f t="shared" si="120"/>
        <v>2236.6634138614704</v>
      </c>
    </row>
    <row r="954" spans="1:10" x14ac:dyDescent="0.25">
      <c r="A954">
        <f t="shared" si="122"/>
        <v>952</v>
      </c>
      <c r="B954" s="1">
        <f t="shared" si="117"/>
        <v>1.1018518518518518E-2</v>
      </c>
      <c r="C954" s="2">
        <f>Tabelle2!D954+Tabelle2!G954+Tabelle2!J954</f>
        <v>37428</v>
      </c>
      <c r="D954" s="4">
        <f>Tabelle2!B954+Tabelle2!E954+Tabelle2!H954</f>
        <v>112000</v>
      </c>
      <c r="E954" s="3">
        <f t="shared" si="121"/>
        <v>2.9924120978946243</v>
      </c>
      <c r="F954" s="3">
        <f t="shared" si="115"/>
        <v>2.9924120978946243</v>
      </c>
      <c r="G954" s="3">
        <f t="shared" si="116"/>
        <v>-5.3684396522370736</v>
      </c>
      <c r="H954" s="3">
        <f t="shared" si="118"/>
        <v>1699.9239557603892</v>
      </c>
      <c r="I954" s="3">
        <f t="shared" si="119"/>
        <v>8616502.7138447855</v>
      </c>
      <c r="J954" s="3">
        <f t="shared" si="120"/>
        <v>2238.3657138447857</v>
      </c>
    </row>
    <row r="955" spans="1:10" x14ac:dyDescent="0.25">
      <c r="A955">
        <f t="shared" si="122"/>
        <v>953</v>
      </c>
      <c r="B955" s="1">
        <f t="shared" si="117"/>
        <v>1.1030092592592593E-2</v>
      </c>
      <c r="C955" s="2">
        <f>Tabelle2!D955+Tabelle2!G955+Tabelle2!J955</f>
        <v>37404</v>
      </c>
      <c r="D955" s="4">
        <f>Tabelle2!B955+Tabelle2!E955+Tabelle2!H955</f>
        <v>112000</v>
      </c>
      <c r="E955" s="3">
        <f t="shared" si="121"/>
        <v>2.9943321569885573</v>
      </c>
      <c r="F955" s="3">
        <f t="shared" si="115"/>
        <v>2.9943321569885573</v>
      </c>
      <c r="G955" s="3">
        <f t="shared" si="116"/>
        <v>-5.3663220322375471</v>
      </c>
      <c r="H955" s="3">
        <f t="shared" si="118"/>
        <v>1697.5519658851401</v>
      </c>
      <c r="I955" s="3">
        <f t="shared" si="119"/>
        <v>8618202.6378005464</v>
      </c>
      <c r="J955" s="3">
        <f t="shared" si="120"/>
        <v>2240.0656378005465</v>
      </c>
    </row>
    <row r="956" spans="1:10" x14ac:dyDescent="0.25">
      <c r="A956">
        <f t="shared" si="122"/>
        <v>954</v>
      </c>
      <c r="B956" s="1">
        <f t="shared" si="117"/>
        <v>1.1041666666666667E-2</v>
      </c>
      <c r="C956" s="2">
        <f>Tabelle2!D956+Tabelle2!G956+Tabelle2!J956</f>
        <v>37380</v>
      </c>
      <c r="D956" s="4">
        <f>Tabelle2!B956+Tabelle2!E956+Tabelle2!H956</f>
        <v>112000</v>
      </c>
      <c r="E956" s="3">
        <f t="shared" si="121"/>
        <v>2.9962546816479403</v>
      </c>
      <c r="F956" s="3">
        <f t="shared" si="115"/>
        <v>2.9962546816479403</v>
      </c>
      <c r="G956" s="3">
        <f t="shared" si="116"/>
        <v>-5.3642086171588188</v>
      </c>
      <c r="H956" s="3">
        <f t="shared" si="118"/>
        <v>1695.1840119496292</v>
      </c>
      <c r="I956" s="3">
        <f t="shared" si="119"/>
        <v>8619900.1897664312</v>
      </c>
      <c r="J956" s="3">
        <f t="shared" si="120"/>
        <v>2241.7631897664314</v>
      </c>
    </row>
    <row r="957" spans="1:10" x14ac:dyDescent="0.25">
      <c r="A957">
        <f t="shared" si="122"/>
        <v>955</v>
      </c>
      <c r="B957" s="1">
        <f t="shared" si="117"/>
        <v>1.105324074074074E-2</v>
      </c>
      <c r="C957" s="2">
        <f>Tabelle2!D957+Tabelle2!G957+Tabelle2!J957</f>
        <v>37356</v>
      </c>
      <c r="D957" s="4">
        <f>Tabelle2!B957+Tabelle2!E957+Tabelle2!H957</f>
        <v>112000</v>
      </c>
      <c r="E957" s="3">
        <f t="shared" si="121"/>
        <v>2.9981796766249063</v>
      </c>
      <c r="F957" s="3">
        <f t="shared" si="115"/>
        <v>2.9981796766249063</v>
      </c>
      <c r="G957" s="3">
        <f t="shared" si="116"/>
        <v>-5.3620993957623391</v>
      </c>
      <c r="H957" s="3">
        <f t="shared" si="118"/>
        <v>1692.8200922304918</v>
      </c>
      <c r="I957" s="3">
        <f t="shared" si="119"/>
        <v>8621595.3737783805</v>
      </c>
      <c r="J957" s="3">
        <f t="shared" si="120"/>
        <v>2243.4583737783805</v>
      </c>
    </row>
    <row r="958" spans="1:10" x14ac:dyDescent="0.25">
      <c r="A958">
        <f t="shared" si="122"/>
        <v>956</v>
      </c>
      <c r="B958" s="1">
        <f t="shared" si="117"/>
        <v>1.1064814814814816E-2</v>
      </c>
      <c r="C958" s="2">
        <f>Tabelle2!D958+Tabelle2!G958+Tabelle2!J958</f>
        <v>37332</v>
      </c>
      <c r="D958" s="4">
        <f>Tabelle2!B958+Tabelle2!E958+Tabelle2!H958</f>
        <v>112000</v>
      </c>
      <c r="E958" s="3">
        <f t="shared" si="121"/>
        <v>3.0001071466838103</v>
      </c>
      <c r="F958" s="3">
        <f t="shared" ref="F958:F1021" si="123">E958</f>
        <v>3.0001071466838103</v>
      </c>
      <c r="G958" s="3">
        <f t="shared" ref="G958:G1021" si="124">-0.0000000000667384*5.9722E+24/I958^2</f>
        <v>-5.3599943568400308</v>
      </c>
      <c r="H958" s="3">
        <f t="shared" si="118"/>
        <v>1690.4602050203355</v>
      </c>
      <c r="I958" s="3">
        <f t="shared" si="119"/>
        <v>8623288.1938706115</v>
      </c>
      <c r="J958" s="3">
        <f t="shared" si="120"/>
        <v>2245.1511938706117</v>
      </c>
    </row>
    <row r="959" spans="1:10" x14ac:dyDescent="0.25">
      <c r="A959">
        <f t="shared" si="122"/>
        <v>957</v>
      </c>
      <c r="B959" s="1">
        <f t="shared" si="117"/>
        <v>1.1076388888888889E-2</v>
      </c>
      <c r="C959" s="2">
        <f>Tabelle2!D959+Tabelle2!G959+Tabelle2!J959</f>
        <v>37308</v>
      </c>
      <c r="D959" s="4">
        <f>Tabelle2!B959+Tabelle2!E959+Tabelle2!H959</f>
        <v>112000</v>
      </c>
      <c r="E959" s="3">
        <f t="shared" si="121"/>
        <v>3.0020370966012653</v>
      </c>
      <c r="F959" s="3">
        <f t="shared" si="123"/>
        <v>3.0020370966012653</v>
      </c>
      <c r="G959" s="3">
        <f t="shared" si="124"/>
        <v>-5.3578934892141623</v>
      </c>
      <c r="H959" s="3">
        <f t="shared" si="118"/>
        <v>1688.1043486277226</v>
      </c>
      <c r="I959" s="3">
        <f t="shared" si="119"/>
        <v>8624978.6540756319</v>
      </c>
      <c r="J959" s="3">
        <f t="shared" si="120"/>
        <v>2246.8416540756321</v>
      </c>
    </row>
    <row r="960" spans="1:10" x14ac:dyDescent="0.25">
      <c r="A960">
        <f t="shared" si="122"/>
        <v>958</v>
      </c>
      <c r="B960" s="1">
        <f t="shared" si="117"/>
        <v>1.1087962962962963E-2</v>
      </c>
      <c r="C960" s="2">
        <f>Tabelle2!D960+Tabelle2!G960+Tabelle2!J960</f>
        <v>37284</v>
      </c>
      <c r="D960" s="4">
        <f>Tabelle2!B960+Tabelle2!E960+Tabelle2!H960</f>
        <v>112000</v>
      </c>
      <c r="E960" s="3">
        <f t="shared" si="121"/>
        <v>3.003969531166184</v>
      </c>
      <c r="F960" s="3">
        <f t="shared" si="123"/>
        <v>3.003969531166184</v>
      </c>
      <c r="G960" s="3">
        <f t="shared" si="124"/>
        <v>-5.3557967817372081</v>
      </c>
      <c r="H960" s="3">
        <f t="shared" si="118"/>
        <v>1685.7525213771517</v>
      </c>
      <c r="I960" s="3">
        <f t="shared" si="119"/>
        <v>8626666.7584242597</v>
      </c>
      <c r="J960" s="3">
        <f t="shared" si="120"/>
        <v>2248.5297584242599</v>
      </c>
    </row>
    <row r="961" spans="1:10" x14ac:dyDescent="0.25">
      <c r="A961">
        <f t="shared" si="122"/>
        <v>959</v>
      </c>
      <c r="B961" s="1">
        <f t="shared" si="117"/>
        <v>1.1099537037037036E-2</v>
      </c>
      <c r="C961" s="2">
        <f>Tabelle2!D961+Tabelle2!G961+Tabelle2!J961</f>
        <v>37260</v>
      </c>
      <c r="D961" s="4">
        <f>Tabelle2!B961+Tabelle2!E961+Tabelle2!H961</f>
        <v>112000</v>
      </c>
      <c r="E961" s="3">
        <f t="shared" si="121"/>
        <v>3.0059044551798175</v>
      </c>
      <c r="F961" s="3">
        <f t="shared" si="123"/>
        <v>3.0059044551798175</v>
      </c>
      <c r="G961" s="3">
        <f t="shared" si="124"/>
        <v>-5.353704223291718</v>
      </c>
      <c r="H961" s="3">
        <f t="shared" si="118"/>
        <v>1683.4047216090398</v>
      </c>
      <c r="I961" s="3">
        <f t="shared" si="119"/>
        <v>8628352.5109456368</v>
      </c>
      <c r="J961" s="3">
        <f t="shared" si="120"/>
        <v>2250.2155109456367</v>
      </c>
    </row>
    <row r="962" spans="1:10" x14ac:dyDescent="0.25">
      <c r="A962">
        <f t="shared" si="122"/>
        <v>960</v>
      </c>
      <c r="B962" s="1">
        <f t="shared" si="117"/>
        <v>1.1111111111111112E-2</v>
      </c>
      <c r="C962" s="2">
        <f>Tabelle2!D962+Tabelle2!G962+Tabelle2!J962</f>
        <v>37236</v>
      </c>
      <c r="D962" s="4">
        <f>Tabelle2!B962+Tabelle2!E962+Tabelle2!H962</f>
        <v>112000</v>
      </c>
      <c r="E962" s="3">
        <f t="shared" si="121"/>
        <v>3.0078418734557957</v>
      </c>
      <c r="F962" s="3">
        <f t="shared" si="123"/>
        <v>3.0078418734557957</v>
      </c>
      <c r="G962" s="3">
        <f t="shared" si="124"/>
        <v>-5.3516158027901852</v>
      </c>
      <c r="H962" s="3">
        <f t="shared" si="118"/>
        <v>1681.0609476797054</v>
      </c>
      <c r="I962" s="3">
        <f t="shared" si="119"/>
        <v>8630035.9156672452</v>
      </c>
      <c r="J962" s="3">
        <f t="shared" si="120"/>
        <v>2251.8989156672451</v>
      </c>
    </row>
    <row r="963" spans="1:10" x14ac:dyDescent="0.25">
      <c r="A963">
        <f t="shared" si="122"/>
        <v>961</v>
      </c>
      <c r="B963" s="1">
        <f t="shared" ref="B963:B1026" si="125">A963/86400</f>
        <v>1.1122685185185185E-2</v>
      </c>
      <c r="C963" s="2">
        <f>Tabelle2!D963+Tabelle2!G963+Tabelle2!J963</f>
        <v>37212</v>
      </c>
      <c r="D963" s="4">
        <f>Tabelle2!B963+Tabelle2!E963+Tabelle2!H963</f>
        <v>112000</v>
      </c>
      <c r="E963" s="3">
        <f t="shared" si="121"/>
        <v>3.0097817908201656</v>
      </c>
      <c r="F963" s="3">
        <f t="shared" si="123"/>
        <v>3.0097817908201656</v>
      </c>
      <c r="G963" s="3">
        <f t="shared" si="124"/>
        <v>-5.3495315091749145</v>
      </c>
      <c r="H963" s="3">
        <f t="shared" ref="H963:H1026" si="126">H962+1*(F963+G963)</f>
        <v>1678.7211979613505</v>
      </c>
      <c r="I963" s="3">
        <f t="shared" ref="I963:I1026" si="127">I962+1*H962</f>
        <v>8631716.9766149241</v>
      </c>
      <c r="J963" s="3">
        <f t="shared" ref="J963:J1026" si="128">(I963-P$6)/1000</f>
        <v>2253.5799766149244</v>
      </c>
    </row>
    <row r="964" spans="1:10" x14ac:dyDescent="0.25">
      <c r="A964">
        <f t="shared" si="122"/>
        <v>962</v>
      </c>
      <c r="B964" s="1">
        <f t="shared" si="125"/>
        <v>1.1134259259259259E-2</v>
      </c>
      <c r="C964" s="2">
        <f>Tabelle2!D964+Tabelle2!G964+Tabelle2!J964</f>
        <v>37188</v>
      </c>
      <c r="D964" s="4">
        <f>Tabelle2!B964+Tabelle2!E964+Tabelle2!H964</f>
        <v>112000</v>
      </c>
      <c r="E964" s="3">
        <f t="shared" si="121"/>
        <v>3.0117242121114338</v>
      </c>
      <c r="F964" s="3">
        <f t="shared" si="123"/>
        <v>3.0117242121114338</v>
      </c>
      <c r="G964" s="3">
        <f t="shared" si="124"/>
        <v>-5.3474513314178864</v>
      </c>
      <c r="H964" s="3">
        <f t="shared" si="126"/>
        <v>1676.385470842044</v>
      </c>
      <c r="I964" s="3">
        <f t="shared" si="127"/>
        <v>8633395.697812885</v>
      </c>
      <c r="J964" s="3">
        <f t="shared" si="128"/>
        <v>2255.2586978128852</v>
      </c>
    </row>
    <row r="965" spans="1:10" x14ac:dyDescent="0.25">
      <c r="A965">
        <f t="shared" si="122"/>
        <v>963</v>
      </c>
      <c r="B965" s="1">
        <f t="shared" si="125"/>
        <v>1.1145833333333334E-2</v>
      </c>
      <c r="C965" s="2">
        <f>Tabelle2!D965+Tabelle2!G965+Tabelle2!J965</f>
        <v>37164</v>
      </c>
      <c r="D965" s="4">
        <f>Tabelle2!B965+Tabelle2!E965+Tabelle2!H965</f>
        <v>112000</v>
      </c>
      <c r="E965" s="3">
        <f t="shared" si="121"/>
        <v>3.0136691421806048</v>
      </c>
      <c r="F965" s="3">
        <f t="shared" si="123"/>
        <v>3.0136691421806048</v>
      </c>
      <c r="G965" s="3">
        <f t="shared" si="124"/>
        <v>-5.3453752585206367</v>
      </c>
      <c r="H965" s="3">
        <f t="shared" si="126"/>
        <v>1674.053764725704</v>
      </c>
      <c r="I965" s="3">
        <f t="shared" si="127"/>
        <v>8635072.083283728</v>
      </c>
      <c r="J965" s="3">
        <f t="shared" si="128"/>
        <v>2256.9350832837281</v>
      </c>
    </row>
    <row r="966" spans="1:10" x14ac:dyDescent="0.25">
      <c r="A966">
        <f t="shared" si="122"/>
        <v>964</v>
      </c>
      <c r="B966" s="1">
        <f t="shared" si="125"/>
        <v>1.1157407407407408E-2</v>
      </c>
      <c r="C966" s="2">
        <f>Tabelle2!D966+Tabelle2!G966+Tabelle2!J966</f>
        <v>37140</v>
      </c>
      <c r="D966" s="4">
        <f>Tabelle2!B966+Tabelle2!E966+Tabelle2!H966</f>
        <v>112000</v>
      </c>
      <c r="E966" s="3">
        <f t="shared" si="121"/>
        <v>3.0156165858912223</v>
      </c>
      <c r="F966" s="3">
        <f t="shared" si="123"/>
        <v>3.0156165858912223</v>
      </c>
      <c r="G966" s="3">
        <f t="shared" si="124"/>
        <v>-5.3433032795141218</v>
      </c>
      <c r="H966" s="3">
        <f t="shared" si="126"/>
        <v>1671.7260780320812</v>
      </c>
      <c r="I966" s="3">
        <f t="shared" si="127"/>
        <v>8636746.1370484531</v>
      </c>
      <c r="J966" s="3">
        <f t="shared" si="128"/>
        <v>2258.6091370484532</v>
      </c>
    </row>
    <row r="967" spans="1:10" x14ac:dyDescent="0.25">
      <c r="A967">
        <f t="shared" si="122"/>
        <v>965</v>
      </c>
      <c r="B967" s="1">
        <f t="shared" si="125"/>
        <v>1.1168981481481481E-2</v>
      </c>
      <c r="C967" s="2">
        <f>Tabelle2!D967+Tabelle2!G967+Tabelle2!J967</f>
        <v>37116</v>
      </c>
      <c r="D967" s="4">
        <f>Tabelle2!B967+Tabelle2!E967+Tabelle2!H967</f>
        <v>112000</v>
      </c>
      <c r="E967" s="3">
        <f t="shared" si="121"/>
        <v>3.0175665481194094</v>
      </c>
      <c r="F967" s="3">
        <f t="shared" si="123"/>
        <v>3.0175665481194094</v>
      </c>
      <c r="G967" s="3">
        <f t="shared" si="124"/>
        <v>-5.3412353834585842</v>
      </c>
      <c r="H967" s="3">
        <f t="shared" si="126"/>
        <v>1669.4024091967419</v>
      </c>
      <c r="I967" s="3">
        <f t="shared" si="127"/>
        <v>8638417.8631264847</v>
      </c>
      <c r="J967" s="3">
        <f t="shared" si="128"/>
        <v>2260.2808631264847</v>
      </c>
    </row>
    <row r="968" spans="1:10" x14ac:dyDescent="0.25">
      <c r="A968">
        <f t="shared" si="122"/>
        <v>966</v>
      </c>
      <c r="B968" s="1">
        <f t="shared" si="125"/>
        <v>1.1180555555555555E-2</v>
      </c>
      <c r="C968" s="2">
        <f>Tabelle2!D968+Tabelle2!G968+Tabelle2!J968</f>
        <v>37092</v>
      </c>
      <c r="D968" s="4">
        <f>Tabelle2!B968+Tabelle2!E968+Tabelle2!H968</f>
        <v>112000</v>
      </c>
      <c r="E968" s="3">
        <f t="shared" si="121"/>
        <v>3.0195190337539093</v>
      </c>
      <c r="F968" s="3">
        <f t="shared" si="123"/>
        <v>3.0195190337539093</v>
      </c>
      <c r="G968" s="3">
        <f t="shared" si="124"/>
        <v>-5.3391715594434315</v>
      </c>
      <c r="H968" s="3">
        <f t="shared" si="126"/>
        <v>1667.0827566710525</v>
      </c>
      <c r="I968" s="3">
        <f t="shared" si="127"/>
        <v>8640087.2655356806</v>
      </c>
      <c r="J968" s="3">
        <f t="shared" si="128"/>
        <v>2261.9502655356805</v>
      </c>
    </row>
    <row r="969" spans="1:10" x14ac:dyDescent="0.25">
      <c r="A969">
        <f t="shared" si="122"/>
        <v>967</v>
      </c>
      <c r="B969" s="1">
        <f t="shared" si="125"/>
        <v>1.119212962962963E-2</v>
      </c>
      <c r="C969" s="2">
        <f>Tabelle2!D969+Tabelle2!G969+Tabelle2!J969</f>
        <v>37068</v>
      </c>
      <c r="D969" s="4">
        <f>Tabelle2!B969+Tabelle2!E969+Tabelle2!H969</f>
        <v>112000</v>
      </c>
      <c r="E969" s="3">
        <f t="shared" si="121"/>
        <v>3.0214740476961262</v>
      </c>
      <c r="F969" s="3">
        <f t="shared" si="123"/>
        <v>3.0214740476961262</v>
      </c>
      <c r="G969" s="3">
        <f t="shared" si="124"/>
        <v>-5.3371117965871049</v>
      </c>
      <c r="H969" s="3">
        <f t="shared" si="126"/>
        <v>1664.7671189221614</v>
      </c>
      <c r="I969" s="3">
        <f t="shared" si="127"/>
        <v>8641754.3482923508</v>
      </c>
      <c r="J969" s="3">
        <f t="shared" si="128"/>
        <v>2263.6173482923509</v>
      </c>
    </row>
    <row r="970" spans="1:10" x14ac:dyDescent="0.25">
      <c r="A970">
        <f t="shared" si="122"/>
        <v>968</v>
      </c>
      <c r="B970" s="1">
        <f t="shared" si="125"/>
        <v>1.1203703703703704E-2</v>
      </c>
      <c r="C970" s="2">
        <f>Tabelle2!D970+Tabelle2!G970+Tabelle2!J970</f>
        <v>37044</v>
      </c>
      <c r="D970" s="4">
        <f>Tabelle2!B970+Tabelle2!E970+Tabelle2!H970</f>
        <v>112000</v>
      </c>
      <c r="E970" s="3">
        <f t="shared" si="121"/>
        <v>3.0234315948601664</v>
      </c>
      <c r="F970" s="3">
        <f t="shared" si="123"/>
        <v>3.0234315948601664</v>
      </c>
      <c r="G970" s="3">
        <f t="shared" si="124"/>
        <v>-5.3350560840369496</v>
      </c>
      <c r="H970" s="3">
        <f t="shared" si="126"/>
        <v>1662.4554944329846</v>
      </c>
      <c r="I970" s="3">
        <f t="shared" si="127"/>
        <v>8643419.1154112723</v>
      </c>
      <c r="J970" s="3">
        <f t="shared" si="128"/>
        <v>2265.2821154112721</v>
      </c>
    </row>
    <row r="971" spans="1:10" x14ac:dyDescent="0.25">
      <c r="A971">
        <f t="shared" si="122"/>
        <v>969</v>
      </c>
      <c r="B971" s="1">
        <f t="shared" si="125"/>
        <v>1.1215277777777777E-2</v>
      </c>
      <c r="C971" s="2">
        <f>Tabelle2!D971+Tabelle2!G971+Tabelle2!J971</f>
        <v>37020</v>
      </c>
      <c r="D971" s="4">
        <f>Tabelle2!B971+Tabelle2!E971+Tabelle2!H971</f>
        <v>112000</v>
      </c>
      <c r="E971" s="3">
        <f t="shared" si="121"/>
        <v>3.0253916801728797</v>
      </c>
      <c r="F971" s="3">
        <f t="shared" si="123"/>
        <v>3.0253916801728797</v>
      </c>
      <c r="G971" s="3">
        <f t="shared" si="124"/>
        <v>-5.3330044109690915</v>
      </c>
      <c r="H971" s="3">
        <f t="shared" si="126"/>
        <v>1660.1478817021884</v>
      </c>
      <c r="I971" s="3">
        <f t="shared" si="127"/>
        <v>8645081.5709057059</v>
      </c>
      <c r="J971" s="3">
        <f t="shared" si="128"/>
        <v>2266.9445709057059</v>
      </c>
    </row>
    <row r="972" spans="1:10" x14ac:dyDescent="0.25">
      <c r="A972">
        <f t="shared" si="122"/>
        <v>970</v>
      </c>
      <c r="B972" s="1">
        <f t="shared" si="125"/>
        <v>1.1226851851851852E-2</v>
      </c>
      <c r="C972" s="2">
        <f>Tabelle2!D972+Tabelle2!G972+Tabelle2!J972</f>
        <v>36996</v>
      </c>
      <c r="D972" s="4">
        <f>Tabelle2!B972+Tabelle2!E972+Tabelle2!H972</f>
        <v>112000</v>
      </c>
      <c r="E972" s="3">
        <f t="shared" si="121"/>
        <v>3.0273543085739001</v>
      </c>
      <c r="F972" s="3">
        <f t="shared" si="123"/>
        <v>3.0273543085739001</v>
      </c>
      <c r="G972" s="3">
        <f t="shared" si="124"/>
        <v>-5.3309567665883115</v>
      </c>
      <c r="H972" s="3">
        <f t="shared" si="126"/>
        <v>1657.844279244174</v>
      </c>
      <c r="I972" s="3">
        <f t="shared" si="127"/>
        <v>8646741.7187874075</v>
      </c>
      <c r="J972" s="3">
        <f t="shared" si="128"/>
        <v>2268.6047187874074</v>
      </c>
    </row>
    <row r="973" spans="1:10" x14ac:dyDescent="0.25">
      <c r="A973">
        <f t="shared" si="122"/>
        <v>971</v>
      </c>
      <c r="B973" s="1">
        <f t="shared" si="125"/>
        <v>1.1238425925925926E-2</v>
      </c>
      <c r="C973" s="2">
        <f>Tabelle2!D973+Tabelle2!G973+Tabelle2!J973</f>
        <v>36972</v>
      </c>
      <c r="D973" s="4">
        <f>Tabelle2!B973+Tabelle2!E973+Tabelle2!H973</f>
        <v>112000</v>
      </c>
      <c r="E973" s="3">
        <f t="shared" si="121"/>
        <v>3.0293194850156877</v>
      </c>
      <c r="F973" s="3">
        <f t="shared" si="123"/>
        <v>3.0293194850156877</v>
      </c>
      <c r="G973" s="3">
        <f t="shared" si="124"/>
        <v>-5.3289131401279146</v>
      </c>
      <c r="H973" s="3">
        <f t="shared" si="126"/>
        <v>1655.5446855890618</v>
      </c>
      <c r="I973" s="3">
        <f t="shared" si="127"/>
        <v>8648399.563066652</v>
      </c>
      <c r="J973" s="3">
        <f t="shared" si="128"/>
        <v>2270.2625630666521</v>
      </c>
    </row>
    <row r="974" spans="1:10" x14ac:dyDescent="0.25">
      <c r="A974">
        <f t="shared" si="122"/>
        <v>972</v>
      </c>
      <c r="B974" s="1">
        <f t="shared" si="125"/>
        <v>1.125E-2</v>
      </c>
      <c r="C974" s="2">
        <f>Tabelle2!D974+Tabelle2!G974+Tabelle2!J974</f>
        <v>36948</v>
      </c>
      <c r="D974" s="4">
        <f>Tabelle2!B974+Tabelle2!E974+Tabelle2!H974</f>
        <v>112000</v>
      </c>
      <c r="E974" s="3">
        <f t="shared" si="121"/>
        <v>3.0312872144635703</v>
      </c>
      <c r="F974" s="3">
        <f t="shared" si="123"/>
        <v>3.0312872144635703</v>
      </c>
      <c r="G974" s="3">
        <f t="shared" si="124"/>
        <v>-5.3268735208496052</v>
      </c>
      <c r="H974" s="3">
        <f t="shared" si="126"/>
        <v>1653.2490992826758</v>
      </c>
      <c r="I974" s="3">
        <f t="shared" si="127"/>
        <v>8650055.1077522412</v>
      </c>
      <c r="J974" s="3">
        <f t="shared" si="128"/>
        <v>2271.9181077522412</v>
      </c>
    </row>
    <row r="975" spans="1:10" x14ac:dyDescent="0.25">
      <c r="A975">
        <f t="shared" si="122"/>
        <v>973</v>
      </c>
      <c r="B975" s="1">
        <f t="shared" si="125"/>
        <v>1.1261574074074075E-2</v>
      </c>
      <c r="C975" s="2">
        <f>Tabelle2!D975+Tabelle2!G975+Tabelle2!J975</f>
        <v>36924</v>
      </c>
      <c r="D975" s="4">
        <f>Tabelle2!B975+Tabelle2!E975+Tabelle2!H975</f>
        <v>112000</v>
      </c>
      <c r="E975" s="3">
        <f t="shared" si="121"/>
        <v>3.0332575018957861</v>
      </c>
      <c r="F975" s="3">
        <f t="shared" si="123"/>
        <v>3.0332575018957861</v>
      </c>
      <c r="G975" s="3">
        <f t="shared" si="124"/>
        <v>-5.3248378980433699</v>
      </c>
      <c r="H975" s="3">
        <f t="shared" si="126"/>
        <v>1650.9575188865283</v>
      </c>
      <c r="I975" s="3">
        <f t="shared" si="127"/>
        <v>8651708.3568515237</v>
      </c>
      <c r="J975" s="3">
        <f t="shared" si="128"/>
        <v>2273.5713568515239</v>
      </c>
    </row>
    <row r="976" spans="1:10" x14ac:dyDescent="0.25">
      <c r="A976">
        <f t="shared" si="122"/>
        <v>974</v>
      </c>
      <c r="B976" s="1">
        <f t="shared" si="125"/>
        <v>1.1273148148148148E-2</v>
      </c>
      <c r="C976" s="2">
        <f>Tabelle2!D976+Tabelle2!G976+Tabelle2!J976</f>
        <v>36900</v>
      </c>
      <c r="D976" s="4">
        <f>Tabelle2!B976+Tabelle2!E976+Tabelle2!H976</f>
        <v>112000</v>
      </c>
      <c r="E976" s="3">
        <f t="shared" si="121"/>
        <v>3.0352303523035231</v>
      </c>
      <c r="F976" s="3">
        <f t="shared" si="123"/>
        <v>3.0352303523035231</v>
      </c>
      <c r="G976" s="3">
        <f t="shared" si="124"/>
        <v>-5.3228062610273446</v>
      </c>
      <c r="H976" s="3">
        <f t="shared" si="126"/>
        <v>1648.6699429778046</v>
      </c>
      <c r="I976" s="3">
        <f t="shared" si="127"/>
        <v>8653359.3143704105</v>
      </c>
      <c r="J976" s="3">
        <f t="shared" si="128"/>
        <v>2275.2223143704105</v>
      </c>
    </row>
    <row r="977" spans="1:10" x14ac:dyDescent="0.25">
      <c r="A977">
        <f t="shared" si="122"/>
        <v>975</v>
      </c>
      <c r="B977" s="1">
        <f t="shared" si="125"/>
        <v>1.1284722222222222E-2</v>
      </c>
      <c r="C977" s="2">
        <f>Tabelle2!D977+Tabelle2!G977+Tabelle2!J977</f>
        <v>36876</v>
      </c>
      <c r="D977" s="4">
        <f>Tabelle2!B977+Tabelle2!E977+Tabelle2!H977</f>
        <v>112000</v>
      </c>
      <c r="E977" s="3">
        <f t="shared" si="121"/>
        <v>3.0372057706909645</v>
      </c>
      <c r="F977" s="3">
        <f t="shared" si="123"/>
        <v>3.0372057706909645</v>
      </c>
      <c r="G977" s="3">
        <f t="shared" si="124"/>
        <v>-5.3207785991476921</v>
      </c>
      <c r="H977" s="3">
        <f t="shared" si="126"/>
        <v>1646.3863701493478</v>
      </c>
      <c r="I977" s="3">
        <f t="shared" si="127"/>
        <v>8655007.9843133874</v>
      </c>
      <c r="J977" s="3">
        <f t="shared" si="128"/>
        <v>2276.8709843133875</v>
      </c>
    </row>
    <row r="978" spans="1:10" x14ac:dyDescent="0.25">
      <c r="A978">
        <f t="shared" si="122"/>
        <v>976</v>
      </c>
      <c r="B978" s="1">
        <f t="shared" si="125"/>
        <v>1.1296296296296296E-2</v>
      </c>
      <c r="C978" s="2">
        <f>Tabelle2!D978+Tabelle2!G978+Tabelle2!J978</f>
        <v>36852</v>
      </c>
      <c r="D978" s="4">
        <f>Tabelle2!B978+Tabelle2!E978+Tabelle2!H978</f>
        <v>112000</v>
      </c>
      <c r="E978" s="3">
        <f t="shared" si="121"/>
        <v>3.0391837620753281</v>
      </c>
      <c r="F978" s="3">
        <f t="shared" si="123"/>
        <v>3.0391837620753281</v>
      </c>
      <c r="G978" s="3">
        <f t="shared" si="124"/>
        <v>-5.3187549017784814</v>
      </c>
      <c r="H978" s="3">
        <f t="shared" si="126"/>
        <v>1644.1067990096446</v>
      </c>
      <c r="I978" s="3">
        <f t="shared" si="127"/>
        <v>8656654.3706835359</v>
      </c>
      <c r="J978" s="3">
        <f t="shared" si="128"/>
        <v>2278.5173706835358</v>
      </c>
    </row>
    <row r="979" spans="1:10" x14ac:dyDescent="0.25">
      <c r="A979">
        <f t="shared" si="122"/>
        <v>977</v>
      </c>
      <c r="B979" s="1">
        <f t="shared" si="125"/>
        <v>1.1307870370370371E-2</v>
      </c>
      <c r="C979" s="2">
        <f>Tabelle2!D979+Tabelle2!G979+Tabelle2!J979</f>
        <v>36828</v>
      </c>
      <c r="D979" s="4">
        <f>Tabelle2!B979+Tabelle2!E979+Tabelle2!H979</f>
        <v>112000</v>
      </c>
      <c r="E979" s="3">
        <f t="shared" si="121"/>
        <v>3.0411643314869123</v>
      </c>
      <c r="F979" s="3">
        <f t="shared" si="123"/>
        <v>3.0411643314869123</v>
      </c>
      <c r="G979" s="3">
        <f t="shared" si="124"/>
        <v>-5.3167351583215634</v>
      </c>
      <c r="H979" s="3">
        <f t="shared" si="126"/>
        <v>1641.83122818281</v>
      </c>
      <c r="I979" s="3">
        <f t="shared" si="127"/>
        <v>8658298.4774825461</v>
      </c>
      <c r="J979" s="3">
        <f t="shared" si="128"/>
        <v>2280.1614774825462</v>
      </c>
    </row>
    <row r="980" spans="1:10" x14ac:dyDescent="0.25">
      <c r="A980">
        <f t="shared" si="122"/>
        <v>978</v>
      </c>
      <c r="B980" s="1">
        <f t="shared" si="125"/>
        <v>1.1319444444444444E-2</v>
      </c>
      <c r="C980" s="2">
        <f>Tabelle2!D980+Tabelle2!G980+Tabelle2!J980</f>
        <v>36804</v>
      </c>
      <c r="D980" s="4">
        <f>Tabelle2!B980+Tabelle2!E980+Tabelle2!H980</f>
        <v>112000</v>
      </c>
      <c r="E980" s="3">
        <f t="shared" si="121"/>
        <v>3.0431474839691339</v>
      </c>
      <c r="F980" s="3">
        <f t="shared" si="123"/>
        <v>3.0431474839691339</v>
      </c>
      <c r="G980" s="3">
        <f t="shared" si="124"/>
        <v>-5.3147193582064522</v>
      </c>
      <c r="H980" s="3">
        <f t="shared" si="126"/>
        <v>1639.5596563085728</v>
      </c>
      <c r="I980" s="3">
        <f t="shared" si="127"/>
        <v>8659940.3087107297</v>
      </c>
      <c r="J980" s="3">
        <f t="shared" si="128"/>
        <v>2281.8033087107297</v>
      </c>
    </row>
    <row r="981" spans="1:10" x14ac:dyDescent="0.25">
      <c r="A981">
        <f t="shared" si="122"/>
        <v>979</v>
      </c>
      <c r="B981" s="1">
        <f t="shared" si="125"/>
        <v>1.1331018518518518E-2</v>
      </c>
      <c r="C981" s="2">
        <f>Tabelle2!D981+Tabelle2!G981+Tabelle2!J981</f>
        <v>36780</v>
      </c>
      <c r="D981" s="4">
        <f>Tabelle2!B981+Tabelle2!E981+Tabelle2!H981</f>
        <v>112000</v>
      </c>
      <c r="E981" s="3">
        <f t="shared" si="121"/>
        <v>3.0451332245785752</v>
      </c>
      <c r="F981" s="3">
        <f t="shared" si="123"/>
        <v>3.0451332245785752</v>
      </c>
      <c r="G981" s="3">
        <f t="shared" si="124"/>
        <v>-5.3127074908901983</v>
      </c>
      <c r="H981" s="3">
        <f t="shared" si="126"/>
        <v>1637.2920820422612</v>
      </c>
      <c r="I981" s="3">
        <f t="shared" si="127"/>
        <v>8661579.8683670387</v>
      </c>
      <c r="J981" s="3">
        <f t="shared" si="128"/>
        <v>2283.4428683670385</v>
      </c>
    </row>
    <row r="982" spans="1:10" x14ac:dyDescent="0.25">
      <c r="A982">
        <f t="shared" si="122"/>
        <v>980</v>
      </c>
      <c r="B982" s="1">
        <f t="shared" si="125"/>
        <v>1.1342592592592593E-2</v>
      </c>
      <c r="C982" s="2">
        <f>Tabelle2!D982+Tabelle2!G982+Tabelle2!J982</f>
        <v>36756</v>
      </c>
      <c r="D982" s="4">
        <f>Tabelle2!B982+Tabelle2!E982+Tabelle2!H982</f>
        <v>112000</v>
      </c>
      <c r="E982" s="3">
        <f t="shared" si="121"/>
        <v>3.0471215583850255</v>
      </c>
      <c r="F982" s="3">
        <f t="shared" si="123"/>
        <v>3.0471215583850255</v>
      </c>
      <c r="G982" s="3">
        <f t="shared" si="124"/>
        <v>-5.3106995458572746</v>
      </c>
      <c r="H982" s="3">
        <f t="shared" si="126"/>
        <v>1635.028504054789</v>
      </c>
      <c r="I982" s="3">
        <f t="shared" si="127"/>
        <v>8663217.1604490802</v>
      </c>
      <c r="J982" s="3">
        <f t="shared" si="128"/>
        <v>2285.0801604490803</v>
      </c>
    </row>
    <row r="983" spans="1:10" x14ac:dyDescent="0.25">
      <c r="A983">
        <f t="shared" si="122"/>
        <v>981</v>
      </c>
      <c r="B983" s="1">
        <f t="shared" si="125"/>
        <v>1.1354166666666667E-2</v>
      </c>
      <c r="C983" s="2">
        <f>Tabelle2!D983+Tabelle2!G983+Tabelle2!J983</f>
        <v>36732</v>
      </c>
      <c r="D983" s="4">
        <f>Tabelle2!B983+Tabelle2!E983+Tabelle2!H983</f>
        <v>112000</v>
      </c>
      <c r="E983" s="3">
        <f t="shared" si="121"/>
        <v>3.0491124904715234</v>
      </c>
      <c r="F983" s="3">
        <f t="shared" si="123"/>
        <v>3.0491124904715234</v>
      </c>
      <c r="G983" s="3">
        <f t="shared" si="124"/>
        <v>-5.3086955126194404</v>
      </c>
      <c r="H983" s="3">
        <f t="shared" si="126"/>
        <v>1632.7689210326412</v>
      </c>
      <c r="I983" s="3">
        <f t="shared" si="127"/>
        <v>8664852.1889531352</v>
      </c>
      <c r="J983" s="3">
        <f t="shared" si="128"/>
        <v>2286.7151889531351</v>
      </c>
    </row>
    <row r="984" spans="1:10" x14ac:dyDescent="0.25">
      <c r="A984">
        <f t="shared" si="122"/>
        <v>982</v>
      </c>
      <c r="B984" s="1">
        <f t="shared" si="125"/>
        <v>1.136574074074074E-2</v>
      </c>
      <c r="C984" s="2">
        <f>Tabelle2!D984+Tabelle2!G984+Tabelle2!J984</f>
        <v>36708</v>
      </c>
      <c r="D984" s="4">
        <f>Tabelle2!B984+Tabelle2!E984+Tabelle2!H984</f>
        <v>112000</v>
      </c>
      <c r="E984" s="3">
        <f t="shared" si="121"/>
        <v>3.0511060259344012</v>
      </c>
      <c r="F984" s="3">
        <f t="shared" si="123"/>
        <v>3.0511060259344012</v>
      </c>
      <c r="G984" s="3">
        <f t="shared" si="124"/>
        <v>-5.3066953807156434</v>
      </c>
      <c r="H984" s="3">
        <f t="shared" si="126"/>
        <v>1630.5133316778599</v>
      </c>
      <c r="I984" s="3">
        <f t="shared" si="127"/>
        <v>8666484.9578741677</v>
      </c>
      <c r="J984" s="3">
        <f t="shared" si="128"/>
        <v>2288.3479578741676</v>
      </c>
    </row>
    <row r="985" spans="1:10" x14ac:dyDescent="0.25">
      <c r="A985">
        <f t="shared" si="122"/>
        <v>983</v>
      </c>
      <c r="B985" s="1">
        <f t="shared" si="125"/>
        <v>1.1377314814814814E-2</v>
      </c>
      <c r="C985" s="2">
        <f>Tabelle2!D985+Tabelle2!G985+Tabelle2!J985</f>
        <v>36684</v>
      </c>
      <c r="D985" s="4">
        <f>Tabelle2!B985+Tabelle2!E985+Tabelle2!H985</f>
        <v>112000</v>
      </c>
      <c r="E985" s="3">
        <f t="shared" si="121"/>
        <v>3.0531021698833278</v>
      </c>
      <c r="F985" s="3">
        <f t="shared" si="123"/>
        <v>3.0531021698833278</v>
      </c>
      <c r="G985" s="3">
        <f t="shared" si="124"/>
        <v>-5.3046991397118823</v>
      </c>
      <c r="H985" s="3">
        <f t="shared" si="126"/>
        <v>1628.2617347080313</v>
      </c>
      <c r="I985" s="3">
        <f t="shared" si="127"/>
        <v>8668115.4712058455</v>
      </c>
      <c r="J985" s="3">
        <f t="shared" si="128"/>
        <v>2289.9784712058454</v>
      </c>
    </row>
    <row r="986" spans="1:10" x14ac:dyDescent="0.25">
      <c r="A986">
        <f t="shared" si="122"/>
        <v>984</v>
      </c>
      <c r="B986" s="1">
        <f t="shared" si="125"/>
        <v>1.1388888888888889E-2</v>
      </c>
      <c r="C986" s="2">
        <f>Tabelle2!D986+Tabelle2!G986+Tabelle2!J986</f>
        <v>36660</v>
      </c>
      <c r="D986" s="4">
        <f>Tabelle2!B986+Tabelle2!E986+Tabelle2!H986</f>
        <v>112000</v>
      </c>
      <c r="E986" s="3">
        <f t="shared" si="121"/>
        <v>3.055100927441353</v>
      </c>
      <c r="F986" s="3">
        <f t="shared" si="123"/>
        <v>3.055100927441353</v>
      </c>
      <c r="G986" s="3">
        <f t="shared" si="124"/>
        <v>-5.302706779201098</v>
      </c>
      <c r="H986" s="3">
        <f t="shared" si="126"/>
        <v>1626.0141288562716</v>
      </c>
      <c r="I986" s="3">
        <f t="shared" si="127"/>
        <v>8669743.7329405528</v>
      </c>
      <c r="J986" s="3">
        <f t="shared" si="128"/>
        <v>2291.6067329405528</v>
      </c>
    </row>
    <row r="987" spans="1:10" x14ac:dyDescent="0.25">
      <c r="A987">
        <f t="shared" si="122"/>
        <v>985</v>
      </c>
      <c r="B987" s="1">
        <f t="shared" si="125"/>
        <v>1.1400462962962963E-2</v>
      </c>
      <c r="C987" s="2">
        <f>Tabelle2!D987+Tabelle2!G987+Tabelle2!J987</f>
        <v>36636</v>
      </c>
      <c r="D987" s="4">
        <f>Tabelle2!B987+Tabelle2!E987+Tabelle2!H987</f>
        <v>112000</v>
      </c>
      <c r="E987" s="3">
        <f t="shared" si="121"/>
        <v>3.0571023037449505</v>
      </c>
      <c r="F987" s="3">
        <f t="shared" si="123"/>
        <v>3.0571023037449505</v>
      </c>
      <c r="G987" s="3">
        <f t="shared" si="124"/>
        <v>-5.3007182888030462</v>
      </c>
      <c r="H987" s="3">
        <f t="shared" si="126"/>
        <v>1623.7705128712134</v>
      </c>
      <c r="I987" s="3">
        <f t="shared" si="127"/>
        <v>8671369.7470694091</v>
      </c>
      <c r="J987" s="3">
        <f t="shared" si="128"/>
        <v>2293.232747069409</v>
      </c>
    </row>
    <row r="988" spans="1:10" x14ac:dyDescent="0.25">
      <c r="A988">
        <f t="shared" si="122"/>
        <v>986</v>
      </c>
      <c r="B988" s="1">
        <f t="shared" si="125"/>
        <v>1.1412037037037037E-2</v>
      </c>
      <c r="C988" s="2">
        <f>Tabelle2!D988+Tabelle2!G988+Tabelle2!J988</f>
        <v>36612</v>
      </c>
      <c r="D988" s="4">
        <f>Tabelle2!B988+Tabelle2!E988+Tabelle2!H988</f>
        <v>112000</v>
      </c>
      <c r="E988" s="3">
        <f t="shared" si="121"/>
        <v>3.0591063039440622</v>
      </c>
      <c r="F988" s="3">
        <f t="shared" si="123"/>
        <v>3.0591063039440622</v>
      </c>
      <c r="G988" s="3">
        <f t="shared" si="124"/>
        <v>-5.2987336581641911</v>
      </c>
      <c r="H988" s="3">
        <f t="shared" si="126"/>
        <v>1621.5308855169933</v>
      </c>
      <c r="I988" s="3">
        <f t="shared" si="127"/>
        <v>8672993.5175822806</v>
      </c>
      <c r="J988" s="3">
        <f t="shared" si="128"/>
        <v>2294.8565175822805</v>
      </c>
    </row>
    <row r="989" spans="1:10" x14ac:dyDescent="0.25">
      <c r="A989">
        <f t="shared" si="122"/>
        <v>987</v>
      </c>
      <c r="B989" s="1">
        <f t="shared" si="125"/>
        <v>1.1423611111111112E-2</v>
      </c>
      <c r="C989" s="2">
        <f>Tabelle2!D989+Tabelle2!G989+Tabelle2!J989</f>
        <v>36588</v>
      </c>
      <c r="D989" s="4">
        <f>Tabelle2!B989+Tabelle2!E989+Tabelle2!H989</f>
        <v>112000</v>
      </c>
      <c r="E989" s="3">
        <f t="shared" si="121"/>
        <v>3.0611129332021427</v>
      </c>
      <c r="F989" s="3">
        <f t="shared" si="123"/>
        <v>3.0611129332021427</v>
      </c>
      <c r="G989" s="3">
        <f t="shared" si="124"/>
        <v>-5.2967528769575765</v>
      </c>
      <c r="H989" s="3">
        <f t="shared" si="126"/>
        <v>1619.2952455732379</v>
      </c>
      <c r="I989" s="3">
        <f t="shared" si="127"/>
        <v>8674615.0484677982</v>
      </c>
      <c r="J989" s="3">
        <f t="shared" si="128"/>
        <v>2296.4780484677981</v>
      </c>
    </row>
    <row r="990" spans="1:10" x14ac:dyDescent="0.25">
      <c r="A990">
        <f t="shared" si="122"/>
        <v>988</v>
      </c>
      <c r="B990" s="1">
        <f t="shared" si="125"/>
        <v>1.1435185185185185E-2</v>
      </c>
      <c r="C990" s="2">
        <f>Tabelle2!D990+Tabelle2!G990+Tabelle2!J990</f>
        <v>36564</v>
      </c>
      <c r="D990" s="4">
        <f>Tabelle2!B990+Tabelle2!E990+Tabelle2!H990</f>
        <v>112000</v>
      </c>
      <c r="E990" s="3">
        <f t="shared" si="121"/>
        <v>3.0631221966962041</v>
      </c>
      <c r="F990" s="3">
        <f t="shared" si="123"/>
        <v>3.0631221966962041</v>
      </c>
      <c r="G990" s="3">
        <f t="shared" si="124"/>
        <v>-5.2947759348827166</v>
      </c>
      <c r="H990" s="3">
        <f t="shared" si="126"/>
        <v>1617.0635918350515</v>
      </c>
      <c r="I990" s="3">
        <f t="shared" si="127"/>
        <v>8676234.3437133711</v>
      </c>
      <c r="J990" s="3">
        <f t="shared" si="128"/>
        <v>2298.0973437133712</v>
      </c>
    </row>
    <row r="991" spans="1:10" x14ac:dyDescent="0.25">
      <c r="A991">
        <f t="shared" si="122"/>
        <v>989</v>
      </c>
      <c r="B991" s="1">
        <f t="shared" si="125"/>
        <v>1.1446759259259259E-2</v>
      </c>
      <c r="C991" s="2">
        <f>Tabelle2!D991+Tabelle2!G991+Tabelle2!J991</f>
        <v>36540</v>
      </c>
      <c r="D991" s="4">
        <f>Tabelle2!B991+Tabelle2!E991+Tabelle2!H991</f>
        <v>112000</v>
      </c>
      <c r="E991" s="3">
        <f t="shared" si="121"/>
        <v>3.0651340996168583</v>
      </c>
      <c r="F991" s="3">
        <f t="shared" si="123"/>
        <v>3.0651340996168583</v>
      </c>
      <c r="G991" s="3">
        <f t="shared" si="124"/>
        <v>-5.2928028216654743</v>
      </c>
      <c r="H991" s="3">
        <f t="shared" si="126"/>
        <v>1614.835923113003</v>
      </c>
      <c r="I991" s="3">
        <f t="shared" si="127"/>
        <v>8677851.4073052052</v>
      </c>
      <c r="J991" s="3">
        <f t="shared" si="128"/>
        <v>2299.7144073052054</v>
      </c>
    </row>
    <row r="992" spans="1:10" x14ac:dyDescent="0.25">
      <c r="A992">
        <f t="shared" si="122"/>
        <v>990</v>
      </c>
      <c r="B992" s="1">
        <f t="shared" si="125"/>
        <v>1.1458333333333333E-2</v>
      </c>
      <c r="C992" s="2">
        <f>Tabelle2!D992+Tabelle2!G992+Tabelle2!J992</f>
        <v>36516</v>
      </c>
      <c r="D992" s="4">
        <f>Tabelle2!B992+Tabelle2!E992+Tabelle2!H992</f>
        <v>112000</v>
      </c>
      <c r="E992" s="3">
        <f t="shared" si="121"/>
        <v>3.0671486471683647</v>
      </c>
      <c r="F992" s="3">
        <f t="shared" si="123"/>
        <v>3.0671486471683647</v>
      </c>
      <c r="G992" s="3">
        <f t="shared" si="124"/>
        <v>-5.2908335270579494</v>
      </c>
      <c r="H992" s="3">
        <f t="shared" si="126"/>
        <v>1612.6122382331134</v>
      </c>
      <c r="I992" s="3">
        <f t="shared" si="127"/>
        <v>8679466.2432283182</v>
      </c>
      <c r="J992" s="3">
        <f t="shared" si="128"/>
        <v>2301.3292432283183</v>
      </c>
    </row>
    <row r="993" spans="1:10" x14ac:dyDescent="0.25">
      <c r="A993">
        <f t="shared" si="122"/>
        <v>991</v>
      </c>
      <c r="B993" s="1">
        <f t="shared" si="125"/>
        <v>1.1469907407407408E-2</v>
      </c>
      <c r="C993" s="2">
        <f>Tabelle2!D993+Tabelle2!G993+Tabelle2!J993</f>
        <v>36492</v>
      </c>
      <c r="D993" s="4">
        <f>Tabelle2!B993+Tabelle2!E993+Tabelle2!H993</f>
        <v>112000</v>
      </c>
      <c r="E993" s="3">
        <f t="shared" si="121"/>
        <v>3.0691658445686727</v>
      </c>
      <c r="F993" s="3">
        <f t="shared" si="123"/>
        <v>3.0691658445686727</v>
      </c>
      <c r="G993" s="3">
        <f t="shared" si="124"/>
        <v>-5.2888680408383575</v>
      </c>
      <c r="H993" s="3">
        <f t="shared" si="126"/>
        <v>1610.3925360368437</v>
      </c>
      <c r="I993" s="3">
        <f t="shared" si="127"/>
        <v>8681078.8554665521</v>
      </c>
      <c r="J993" s="3">
        <f t="shared" si="128"/>
        <v>2302.9418554665522</v>
      </c>
    </row>
    <row r="994" spans="1:10" x14ac:dyDescent="0.25">
      <c r="A994">
        <f t="shared" si="122"/>
        <v>992</v>
      </c>
      <c r="B994" s="1">
        <f t="shared" si="125"/>
        <v>1.1481481481481481E-2</v>
      </c>
      <c r="C994" s="2">
        <f>Tabelle2!D994+Tabelle2!G994+Tabelle2!J994</f>
        <v>36468</v>
      </c>
      <c r="D994" s="4">
        <f>Tabelle2!B994+Tabelle2!E994+Tabelle2!H994</f>
        <v>112000</v>
      </c>
      <c r="E994" s="3">
        <f t="shared" si="121"/>
        <v>3.0711856970494682</v>
      </c>
      <c r="F994" s="3">
        <f t="shared" si="123"/>
        <v>3.0711856970494682</v>
      </c>
      <c r="G994" s="3">
        <f t="shared" si="124"/>
        <v>-5.2869063528109246</v>
      </c>
      <c r="H994" s="3">
        <f t="shared" si="126"/>
        <v>1608.1768153810822</v>
      </c>
      <c r="I994" s="3">
        <f t="shared" si="127"/>
        <v>8682689.2480025887</v>
      </c>
      <c r="J994" s="3">
        <f t="shared" si="128"/>
        <v>2304.5522480025888</v>
      </c>
    </row>
    <row r="995" spans="1:10" x14ac:dyDescent="0.25">
      <c r="A995">
        <f t="shared" si="122"/>
        <v>993</v>
      </c>
      <c r="B995" s="1">
        <f t="shared" si="125"/>
        <v>1.1493055555555555E-2</v>
      </c>
      <c r="C995" s="2">
        <f>Tabelle2!D995+Tabelle2!G995+Tabelle2!J995</f>
        <v>36444</v>
      </c>
      <c r="D995" s="4">
        <f>Tabelle2!B995+Tabelle2!E995+Tabelle2!H995</f>
        <v>112000</v>
      </c>
      <c r="E995" s="3">
        <f t="shared" ref="E995:E1058" si="129">D995/C995</f>
        <v>3.0732082098562179</v>
      </c>
      <c r="F995" s="3">
        <f t="shared" si="123"/>
        <v>3.0732082098562179</v>
      </c>
      <c r="G995" s="3">
        <f t="shared" si="124"/>
        <v>-5.2849484528057618</v>
      </c>
      <c r="H995" s="3">
        <f t="shared" si="126"/>
        <v>1605.9650751381325</v>
      </c>
      <c r="I995" s="3">
        <f t="shared" si="127"/>
        <v>8684297.42481797</v>
      </c>
      <c r="J995" s="3">
        <f t="shared" si="128"/>
        <v>2306.1604248179701</v>
      </c>
    </row>
    <row r="996" spans="1:10" x14ac:dyDescent="0.25">
      <c r="A996">
        <f t="shared" si="122"/>
        <v>994</v>
      </c>
      <c r="B996" s="1">
        <f t="shared" si="125"/>
        <v>1.150462962962963E-2</v>
      </c>
      <c r="C996" s="2">
        <f>Tabelle2!D996+Tabelle2!G996+Tabelle2!J996</f>
        <v>36420</v>
      </c>
      <c r="D996" s="4">
        <f>Tabelle2!B996+Tabelle2!E996+Tabelle2!H996</f>
        <v>112000</v>
      </c>
      <c r="E996" s="3">
        <f t="shared" si="129"/>
        <v>3.0752333882482152</v>
      </c>
      <c r="F996" s="3">
        <f t="shared" si="123"/>
        <v>3.0752333882482152</v>
      </c>
      <c r="G996" s="3">
        <f t="shared" si="124"/>
        <v>-5.2829943306787568</v>
      </c>
      <c r="H996" s="3">
        <f t="shared" si="126"/>
        <v>1603.7573141957021</v>
      </c>
      <c r="I996" s="3">
        <f t="shared" si="127"/>
        <v>8685903.389893109</v>
      </c>
      <c r="J996" s="3">
        <f t="shared" si="128"/>
        <v>2307.7663898931091</v>
      </c>
    </row>
    <row r="997" spans="1:10" x14ac:dyDescent="0.25">
      <c r="A997">
        <f t="shared" si="122"/>
        <v>995</v>
      </c>
      <c r="B997" s="1">
        <f t="shared" si="125"/>
        <v>1.1516203703703704E-2</v>
      </c>
      <c r="C997" s="2">
        <f>Tabelle2!D997+Tabelle2!G997+Tabelle2!J997</f>
        <v>36396</v>
      </c>
      <c r="D997" s="4">
        <f>Tabelle2!B997+Tabelle2!E997+Tabelle2!H997</f>
        <v>112000</v>
      </c>
      <c r="E997" s="3">
        <f t="shared" si="129"/>
        <v>3.0772612374986261</v>
      </c>
      <c r="F997" s="3">
        <f t="shared" si="123"/>
        <v>3.0772612374986261</v>
      </c>
      <c r="G997" s="3">
        <f t="shared" si="124"/>
        <v>-5.281043976311464</v>
      </c>
      <c r="H997" s="3">
        <f t="shared" si="126"/>
        <v>1601.5535314568892</v>
      </c>
      <c r="I997" s="3">
        <f t="shared" si="127"/>
        <v>8687507.1472073048</v>
      </c>
      <c r="J997" s="3">
        <f t="shared" si="128"/>
        <v>2309.3701472073049</v>
      </c>
    </row>
    <row r="998" spans="1:10" x14ac:dyDescent="0.25">
      <c r="A998">
        <f t="shared" ref="A998:A1061" si="130">A997+1</f>
        <v>996</v>
      </c>
      <c r="B998" s="1">
        <f t="shared" si="125"/>
        <v>1.1527777777777777E-2</v>
      </c>
      <c r="C998" s="2">
        <f>Tabelle2!D998+Tabelle2!G998+Tabelle2!J998</f>
        <v>36372</v>
      </c>
      <c r="D998" s="4">
        <f>Tabelle2!B998+Tabelle2!E998+Tabelle2!H998</f>
        <v>112000</v>
      </c>
      <c r="E998" s="3">
        <f t="shared" si="129"/>
        <v>3.0792917628945342</v>
      </c>
      <c r="F998" s="3">
        <f t="shared" si="123"/>
        <v>3.0792917628945342</v>
      </c>
      <c r="G998" s="3">
        <f t="shared" si="124"/>
        <v>-5.2790973796109801</v>
      </c>
      <c r="H998" s="3">
        <f t="shared" si="126"/>
        <v>1599.3537258401727</v>
      </c>
      <c r="I998" s="3">
        <f t="shared" si="127"/>
        <v>8689108.7007387616</v>
      </c>
      <c r="J998" s="3">
        <f t="shared" si="128"/>
        <v>2310.9717007387617</v>
      </c>
    </row>
    <row r="999" spans="1:10" x14ac:dyDescent="0.25">
      <c r="A999">
        <f t="shared" si="130"/>
        <v>997</v>
      </c>
      <c r="B999" s="1">
        <f t="shared" si="125"/>
        <v>1.1539351851851851E-2</v>
      </c>
      <c r="C999" s="2">
        <f>Tabelle2!D999+Tabelle2!G999+Tabelle2!J999</f>
        <v>36348</v>
      </c>
      <c r="D999" s="4">
        <f>Tabelle2!B999+Tabelle2!E999+Tabelle2!H999</f>
        <v>112000</v>
      </c>
      <c r="E999" s="3">
        <f t="shared" si="129"/>
        <v>3.0813249697369871</v>
      </c>
      <c r="F999" s="3">
        <f t="shared" si="123"/>
        <v>3.0813249697369871</v>
      </c>
      <c r="G999" s="3">
        <f t="shared" si="124"/>
        <v>-5.2771545305098444</v>
      </c>
      <c r="H999" s="3">
        <f t="shared" si="126"/>
        <v>1597.1578962793999</v>
      </c>
      <c r="I999" s="3">
        <f t="shared" si="127"/>
        <v>8690708.054464601</v>
      </c>
      <c r="J999" s="3">
        <f t="shared" si="128"/>
        <v>2312.5710544646008</v>
      </c>
    </row>
    <row r="1000" spans="1:10" x14ac:dyDescent="0.25">
      <c r="A1000">
        <f t="shared" si="130"/>
        <v>998</v>
      </c>
      <c r="B1000" s="1">
        <f t="shared" si="125"/>
        <v>1.1550925925925926E-2</v>
      </c>
      <c r="C1000" s="2">
        <f>Tabelle2!D1000+Tabelle2!G1000+Tabelle2!J1000</f>
        <v>36324</v>
      </c>
      <c r="D1000" s="4">
        <f>Tabelle2!B1000+Tabelle2!E1000+Tabelle2!H1000</f>
        <v>112000</v>
      </c>
      <c r="E1000" s="3">
        <f t="shared" si="129"/>
        <v>3.0833608633410416</v>
      </c>
      <c r="F1000" s="3">
        <f t="shared" si="123"/>
        <v>3.0833608633410416</v>
      </c>
      <c r="G1000" s="3">
        <f t="shared" si="124"/>
        <v>-5.2752154189659146</v>
      </c>
      <c r="H1000" s="3">
        <f t="shared" si="126"/>
        <v>1594.9660417237751</v>
      </c>
      <c r="I1000" s="3">
        <f t="shared" si="127"/>
        <v>8692305.2123608813</v>
      </c>
      <c r="J1000" s="3">
        <f t="shared" si="128"/>
        <v>2314.1682123608812</v>
      </c>
    </row>
    <row r="1001" spans="1:10" x14ac:dyDescent="0.25">
      <c r="A1001">
        <f t="shared" si="130"/>
        <v>999</v>
      </c>
      <c r="B1001" s="1">
        <f t="shared" si="125"/>
        <v>1.15625E-2</v>
      </c>
      <c r="C1001" s="2">
        <f>Tabelle2!D1001+Tabelle2!G1001+Tabelle2!J1001</f>
        <v>36300</v>
      </c>
      <c r="D1001" s="4">
        <f>Tabelle2!B1001+Tabelle2!E1001+Tabelle2!H1001</f>
        <v>112000</v>
      </c>
      <c r="E1001" s="3">
        <f t="shared" si="129"/>
        <v>3.0853994490358128</v>
      </c>
      <c r="F1001" s="3">
        <f t="shared" si="123"/>
        <v>3.0853994490358128</v>
      </c>
      <c r="G1001" s="3">
        <f t="shared" si="124"/>
        <v>-5.2732800349622675</v>
      </c>
      <c r="H1001" s="3">
        <f t="shared" si="126"/>
        <v>1592.7781611378487</v>
      </c>
      <c r="I1001" s="3">
        <f t="shared" si="127"/>
        <v>8693900.1784026045</v>
      </c>
      <c r="J1001" s="3">
        <f t="shared" si="128"/>
        <v>2315.7631784026044</v>
      </c>
    </row>
    <row r="1002" spans="1:10" x14ac:dyDescent="0.25">
      <c r="A1002">
        <f t="shared" si="130"/>
        <v>1000</v>
      </c>
      <c r="B1002" s="1">
        <f t="shared" si="125"/>
        <v>1.1574074074074073E-2</v>
      </c>
      <c r="C1002" s="2">
        <f>Tabelle2!D1002+Tabelle2!G1002+Tabelle2!J1002</f>
        <v>36276</v>
      </c>
      <c r="D1002" s="4">
        <f>Tabelle2!B1002+Tabelle2!E1002+Tabelle2!H1002</f>
        <v>112000</v>
      </c>
      <c r="E1002" s="3">
        <f t="shared" si="129"/>
        <v>3.0874407321645165</v>
      </c>
      <c r="F1002" s="3">
        <f t="shared" si="123"/>
        <v>3.0874407321645165</v>
      </c>
      <c r="G1002" s="3">
        <f t="shared" si="124"/>
        <v>-5.2713483685070788</v>
      </c>
      <c r="H1002" s="3">
        <f t="shared" si="126"/>
        <v>1590.594253501506</v>
      </c>
      <c r="I1002" s="3">
        <f t="shared" si="127"/>
        <v>8695492.9565637428</v>
      </c>
      <c r="J1002" s="3">
        <f t="shared" si="128"/>
        <v>2317.3559565637429</v>
      </c>
    </row>
    <row r="1003" spans="1:10" x14ac:dyDescent="0.25">
      <c r="A1003">
        <f t="shared" si="130"/>
        <v>1001</v>
      </c>
      <c r="B1003" s="1">
        <f t="shared" si="125"/>
        <v>1.1585648148148149E-2</v>
      </c>
      <c r="C1003" s="2">
        <f>Tabelle2!D1003+Tabelle2!G1003+Tabelle2!J1003</f>
        <v>36252</v>
      </c>
      <c r="D1003" s="4">
        <f>Tabelle2!B1003+Tabelle2!E1003+Tabelle2!H1003</f>
        <v>112000</v>
      </c>
      <c r="E1003" s="3">
        <f t="shared" si="129"/>
        <v>3.0894847180845195</v>
      </c>
      <c r="F1003" s="3">
        <f t="shared" si="123"/>
        <v>3.0894847180845195</v>
      </c>
      <c r="G1003" s="3">
        <f t="shared" si="124"/>
        <v>-5.2694204096335149</v>
      </c>
      <c r="H1003" s="3">
        <f t="shared" si="126"/>
        <v>1588.4143178099571</v>
      </c>
      <c r="I1003" s="3">
        <f t="shared" si="127"/>
        <v>8697083.5508172438</v>
      </c>
      <c r="J1003" s="3">
        <f t="shared" si="128"/>
        <v>2318.9465508172439</v>
      </c>
    </row>
    <row r="1004" spans="1:10" x14ac:dyDescent="0.25">
      <c r="A1004">
        <f t="shared" si="130"/>
        <v>1002</v>
      </c>
      <c r="B1004" s="1">
        <f t="shared" si="125"/>
        <v>1.1597222222222222E-2</v>
      </c>
      <c r="C1004" s="2">
        <f>Tabelle2!D1004+Tabelle2!G1004+Tabelle2!J1004</f>
        <v>36228</v>
      </c>
      <c r="D1004" s="4">
        <f>Tabelle2!B1004+Tabelle2!E1004+Tabelle2!H1004</f>
        <v>112000</v>
      </c>
      <c r="E1004" s="3">
        <f t="shared" si="129"/>
        <v>3.0915314121673845</v>
      </c>
      <c r="F1004" s="3">
        <f t="shared" si="123"/>
        <v>3.0915314121673845</v>
      </c>
      <c r="G1004" s="3">
        <f t="shared" si="124"/>
        <v>-5.2674961483996245</v>
      </c>
      <c r="H1004" s="3">
        <f t="shared" si="126"/>
        <v>1586.2383530737247</v>
      </c>
      <c r="I1004" s="3">
        <f t="shared" si="127"/>
        <v>8698671.9651350528</v>
      </c>
      <c r="J1004" s="3">
        <f t="shared" si="128"/>
        <v>2320.534965135053</v>
      </c>
    </row>
    <row r="1005" spans="1:10" x14ac:dyDescent="0.25">
      <c r="A1005">
        <f t="shared" si="130"/>
        <v>1003</v>
      </c>
      <c r="B1005" s="1">
        <f t="shared" si="125"/>
        <v>1.1608796296296296E-2</v>
      </c>
      <c r="C1005" s="2">
        <f>Tabelle2!D1005+Tabelle2!G1005+Tabelle2!J1005</f>
        <v>36204</v>
      </c>
      <c r="D1005" s="4">
        <f>Tabelle2!B1005+Tabelle2!E1005+Tabelle2!H1005</f>
        <v>112000</v>
      </c>
      <c r="E1005" s="3">
        <f t="shared" si="129"/>
        <v>3.0935808197989174</v>
      </c>
      <c r="F1005" s="3">
        <f t="shared" si="123"/>
        <v>3.0935808197989174</v>
      </c>
      <c r="G1005" s="3">
        <f t="shared" si="124"/>
        <v>-5.2655755748882243</v>
      </c>
      <c r="H1005" s="3">
        <f t="shared" si="126"/>
        <v>1584.0663583186354</v>
      </c>
      <c r="I1005" s="3">
        <f t="shared" si="127"/>
        <v>8700258.2034881264</v>
      </c>
      <c r="J1005" s="3">
        <f t="shared" si="128"/>
        <v>2322.1212034881264</v>
      </c>
    </row>
    <row r="1006" spans="1:10" x14ac:dyDescent="0.25">
      <c r="A1006">
        <f t="shared" si="130"/>
        <v>1004</v>
      </c>
      <c r="B1006" s="1">
        <f t="shared" si="125"/>
        <v>1.1620370370370371E-2</v>
      </c>
      <c r="C1006" s="2">
        <f>Tabelle2!D1006+Tabelle2!G1006+Tabelle2!J1006</f>
        <v>36180</v>
      </c>
      <c r="D1006" s="4">
        <f>Tabelle2!B1006+Tabelle2!E1006+Tabelle2!H1006</f>
        <v>112000</v>
      </c>
      <c r="E1006" s="3">
        <f t="shared" si="129"/>
        <v>3.0956329463792152</v>
      </c>
      <c r="F1006" s="3">
        <f t="shared" si="123"/>
        <v>3.0956329463792152</v>
      </c>
      <c r="G1006" s="3">
        <f t="shared" si="124"/>
        <v>-5.2636586792067943</v>
      </c>
      <c r="H1006" s="3">
        <f t="shared" si="126"/>
        <v>1581.8983325858078</v>
      </c>
      <c r="I1006" s="3">
        <f t="shared" si="127"/>
        <v>8701842.2698464449</v>
      </c>
      <c r="J1006" s="3">
        <f t="shared" si="128"/>
        <v>2323.7052698464449</v>
      </c>
    </row>
    <row r="1007" spans="1:10" x14ac:dyDescent="0.25">
      <c r="A1007">
        <f t="shared" si="130"/>
        <v>1005</v>
      </c>
      <c r="B1007" s="1">
        <f t="shared" si="125"/>
        <v>1.1631944444444445E-2</v>
      </c>
      <c r="C1007" s="2">
        <f>Tabelle2!D1007+Tabelle2!G1007+Tabelle2!J1007</f>
        <v>36156</v>
      </c>
      <c r="D1007" s="4">
        <f>Tabelle2!B1007+Tabelle2!E1007+Tabelle2!H1007</f>
        <v>112000</v>
      </c>
      <c r="E1007" s="3">
        <f t="shared" si="129"/>
        <v>3.0976877973227128</v>
      </c>
      <c r="F1007" s="3">
        <f t="shared" si="123"/>
        <v>3.0976877973227128</v>
      </c>
      <c r="G1007" s="3">
        <f t="shared" si="124"/>
        <v>-5.2617454514873696</v>
      </c>
      <c r="H1007" s="3">
        <f t="shared" si="126"/>
        <v>1579.7342749316431</v>
      </c>
      <c r="I1007" s="3">
        <f t="shared" si="127"/>
        <v>8703424.1681790315</v>
      </c>
      <c r="J1007" s="3">
        <f t="shared" si="128"/>
        <v>2325.2871681790316</v>
      </c>
    </row>
    <row r="1008" spans="1:10" x14ac:dyDescent="0.25">
      <c r="A1008">
        <f t="shared" si="130"/>
        <v>1006</v>
      </c>
      <c r="B1008" s="1">
        <f t="shared" si="125"/>
        <v>1.1643518518518518E-2</v>
      </c>
      <c r="C1008" s="2">
        <f>Tabelle2!D1008+Tabelle2!G1008+Tabelle2!J1008</f>
        <v>36132</v>
      </c>
      <c r="D1008" s="4">
        <f>Tabelle2!B1008+Tabelle2!E1008+Tabelle2!H1008</f>
        <v>112000</v>
      </c>
      <c r="E1008" s="3">
        <f t="shared" si="129"/>
        <v>3.0997453780582309</v>
      </c>
      <c r="F1008" s="3">
        <f t="shared" si="123"/>
        <v>3.0997453780582309</v>
      </c>
      <c r="G1008" s="3">
        <f t="shared" si="124"/>
        <v>-5.2598358818864268</v>
      </c>
      <c r="H1008" s="3">
        <f t="shared" si="126"/>
        <v>1577.574184427815</v>
      </c>
      <c r="I1008" s="3">
        <f t="shared" si="127"/>
        <v>8705003.9024539627</v>
      </c>
      <c r="J1008" s="3">
        <f t="shared" si="128"/>
        <v>2326.8669024539627</v>
      </c>
    </row>
    <row r="1009" spans="1:10" x14ac:dyDescent="0.25">
      <c r="A1009">
        <f t="shared" si="130"/>
        <v>1007</v>
      </c>
      <c r="B1009" s="1">
        <f t="shared" si="125"/>
        <v>1.1655092592592592E-2</v>
      </c>
      <c r="C1009" s="2">
        <f>Tabelle2!D1009+Tabelle2!G1009+Tabelle2!J1009</f>
        <v>36108</v>
      </c>
      <c r="D1009" s="4">
        <f>Tabelle2!B1009+Tabelle2!E1009+Tabelle2!H1009</f>
        <v>112000</v>
      </c>
      <c r="E1009" s="3">
        <f t="shared" si="129"/>
        <v>3.1018056940290242</v>
      </c>
      <c r="F1009" s="3">
        <f t="shared" si="123"/>
        <v>3.1018056940290242</v>
      </c>
      <c r="G1009" s="3">
        <f t="shared" si="124"/>
        <v>-5.2579299605847813</v>
      </c>
      <c r="H1009" s="3">
        <f t="shared" si="126"/>
        <v>1575.4180601612593</v>
      </c>
      <c r="I1009" s="3">
        <f t="shared" si="127"/>
        <v>8706581.4766383898</v>
      </c>
      <c r="J1009" s="3">
        <f t="shared" si="128"/>
        <v>2328.4444766383899</v>
      </c>
    </row>
    <row r="1010" spans="1:10" x14ac:dyDescent="0.25">
      <c r="A1010">
        <f t="shared" si="130"/>
        <v>1008</v>
      </c>
      <c r="B1010" s="1">
        <f t="shared" si="125"/>
        <v>1.1666666666666667E-2</v>
      </c>
      <c r="C1010" s="2">
        <f>Tabelle2!D1010+Tabelle2!G1010+Tabelle2!J1010</f>
        <v>36084</v>
      </c>
      <c r="D1010" s="4">
        <f>Tabelle2!B1010+Tabelle2!E1010+Tabelle2!H1010</f>
        <v>112000</v>
      </c>
      <c r="E1010" s="3">
        <f t="shared" si="129"/>
        <v>3.1038687506928277</v>
      </c>
      <c r="F1010" s="3">
        <f t="shared" si="123"/>
        <v>3.1038687506928277</v>
      </c>
      <c r="G1010" s="3">
        <f t="shared" si="124"/>
        <v>-5.2560276777874737</v>
      </c>
      <c r="H1010" s="3">
        <f t="shared" si="126"/>
        <v>1573.2659012341646</v>
      </c>
      <c r="I1010" s="3">
        <f t="shared" si="127"/>
        <v>8708156.8946985509</v>
      </c>
      <c r="J1010" s="3">
        <f t="shared" si="128"/>
        <v>2330.0198946985511</v>
      </c>
    </row>
    <row r="1011" spans="1:10" x14ac:dyDescent="0.25">
      <c r="A1011">
        <f t="shared" si="130"/>
        <v>1009</v>
      </c>
      <c r="B1011" s="1">
        <f t="shared" si="125"/>
        <v>1.1678240740740741E-2</v>
      </c>
      <c r="C1011" s="2">
        <f>Tabelle2!D1011+Tabelle2!G1011+Tabelle2!J1011</f>
        <v>36060</v>
      </c>
      <c r="D1011" s="4">
        <f>Tabelle2!B1011+Tabelle2!E1011+Tabelle2!H1011</f>
        <v>112000</v>
      </c>
      <c r="E1011" s="3">
        <f t="shared" si="129"/>
        <v>3.1059345535219078</v>
      </c>
      <c r="F1011" s="3">
        <f t="shared" si="123"/>
        <v>3.1059345535219078</v>
      </c>
      <c r="G1011" s="3">
        <f t="shared" si="124"/>
        <v>-5.2541290237236691</v>
      </c>
      <c r="H1011" s="3">
        <f t="shared" si="126"/>
        <v>1571.1177067639628</v>
      </c>
      <c r="I1011" s="3">
        <f t="shared" si="127"/>
        <v>8709730.1605997849</v>
      </c>
      <c r="J1011" s="3">
        <f t="shared" si="128"/>
        <v>2331.5931605997848</v>
      </c>
    </row>
    <row r="1012" spans="1:10" x14ac:dyDescent="0.25">
      <c r="A1012">
        <f t="shared" si="130"/>
        <v>1010</v>
      </c>
      <c r="B1012" s="1">
        <f t="shared" si="125"/>
        <v>1.1689814814814814E-2</v>
      </c>
      <c r="C1012" s="2">
        <f>Tabelle2!D1012+Tabelle2!G1012+Tabelle2!J1012</f>
        <v>36036</v>
      </c>
      <c r="D1012" s="4">
        <f>Tabelle2!B1012+Tabelle2!E1012+Tabelle2!H1012</f>
        <v>112000</v>
      </c>
      <c r="E1012" s="3">
        <f t="shared" si="129"/>
        <v>3.1080031080031079</v>
      </c>
      <c r="F1012" s="3">
        <f t="shared" si="123"/>
        <v>3.1080031080031079</v>
      </c>
      <c r="G1012" s="3">
        <f t="shared" si="124"/>
        <v>-5.2522339886465481</v>
      </c>
      <c r="H1012" s="3">
        <f t="shared" si="126"/>
        <v>1568.9734758833195</v>
      </c>
      <c r="I1012" s="3">
        <f t="shared" si="127"/>
        <v>8711301.2783065494</v>
      </c>
      <c r="J1012" s="3">
        <f t="shared" si="128"/>
        <v>2333.1642783065495</v>
      </c>
    </row>
    <row r="1013" spans="1:10" x14ac:dyDescent="0.25">
      <c r="A1013">
        <f t="shared" si="130"/>
        <v>1011</v>
      </c>
      <c r="B1013" s="1">
        <f t="shared" si="125"/>
        <v>1.170138888888889E-2</v>
      </c>
      <c r="C1013" s="2">
        <f>Tabelle2!D1013+Tabelle2!G1013+Tabelle2!J1013</f>
        <v>36012</v>
      </c>
      <c r="D1013" s="4">
        <f>Tabelle2!B1013+Tabelle2!E1013+Tabelle2!H1013</f>
        <v>112000</v>
      </c>
      <c r="E1013" s="3">
        <f t="shared" si="129"/>
        <v>3.1100744196378987</v>
      </c>
      <c r="F1013" s="3">
        <f t="shared" si="123"/>
        <v>3.1100744196378987</v>
      </c>
      <c r="G1013" s="3">
        <f t="shared" si="124"/>
        <v>-5.2503425628332021</v>
      </c>
      <c r="H1013" s="3">
        <f t="shared" si="126"/>
        <v>1566.8332077401242</v>
      </c>
      <c r="I1013" s="3">
        <f t="shared" si="127"/>
        <v>8712870.2517824322</v>
      </c>
      <c r="J1013" s="3">
        <f t="shared" si="128"/>
        <v>2334.733251782432</v>
      </c>
    </row>
    <row r="1014" spans="1:10" x14ac:dyDescent="0.25">
      <c r="A1014">
        <f t="shared" si="130"/>
        <v>1012</v>
      </c>
      <c r="B1014" s="1">
        <f t="shared" si="125"/>
        <v>1.1712962962962963E-2</v>
      </c>
      <c r="C1014" s="2">
        <f>Tabelle2!D1014+Tabelle2!G1014+Tabelle2!J1014</f>
        <v>35988</v>
      </c>
      <c r="D1014" s="4">
        <f>Tabelle2!B1014+Tabelle2!E1014+Tabelle2!H1014</f>
        <v>112000</v>
      </c>
      <c r="E1014" s="3">
        <f t="shared" si="129"/>
        <v>3.1121484939424251</v>
      </c>
      <c r="F1014" s="3">
        <f t="shared" si="123"/>
        <v>3.1121484939424251</v>
      </c>
      <c r="G1014" s="3">
        <f t="shared" si="124"/>
        <v>-5.2484547365845229</v>
      </c>
      <c r="H1014" s="3">
        <f t="shared" si="126"/>
        <v>1564.696901497482</v>
      </c>
      <c r="I1014" s="3">
        <f t="shared" si="127"/>
        <v>8714437.0849901717</v>
      </c>
      <c r="J1014" s="3">
        <f t="shared" si="128"/>
        <v>2336.3000849901719</v>
      </c>
    </row>
    <row r="1015" spans="1:10" x14ac:dyDescent="0.25">
      <c r="A1015">
        <f t="shared" si="130"/>
        <v>1013</v>
      </c>
      <c r="B1015" s="1">
        <f t="shared" si="125"/>
        <v>1.1724537037037037E-2</v>
      </c>
      <c r="C1015" s="2">
        <f>Tabelle2!D1015+Tabelle2!G1015+Tabelle2!J1015</f>
        <v>35964</v>
      </c>
      <c r="D1015" s="4">
        <f>Tabelle2!B1015+Tabelle2!E1015+Tabelle2!H1015</f>
        <v>112000</v>
      </c>
      <c r="E1015" s="3">
        <f t="shared" si="129"/>
        <v>3.1142253364475585</v>
      </c>
      <c r="F1015" s="3">
        <f t="shared" si="123"/>
        <v>3.1142253364475585</v>
      </c>
      <c r="G1015" s="3">
        <f t="shared" si="124"/>
        <v>-5.246570500225098</v>
      </c>
      <c r="H1015" s="3">
        <f t="shared" si="126"/>
        <v>1562.5645563337046</v>
      </c>
      <c r="I1015" s="3">
        <f t="shared" si="127"/>
        <v>8716001.7818916701</v>
      </c>
      <c r="J1015" s="3">
        <f t="shared" si="128"/>
        <v>2337.8647818916702</v>
      </c>
    </row>
    <row r="1016" spans="1:10" x14ac:dyDescent="0.25">
      <c r="A1016">
        <f t="shared" si="130"/>
        <v>1014</v>
      </c>
      <c r="B1016" s="1">
        <f t="shared" si="125"/>
        <v>1.173611111111111E-2</v>
      </c>
      <c r="C1016" s="2">
        <f>Tabelle2!D1016+Tabelle2!G1016+Tabelle2!J1016</f>
        <v>35940</v>
      </c>
      <c r="D1016" s="4">
        <f>Tabelle2!B1016+Tabelle2!E1016+Tabelle2!H1016</f>
        <v>112000</v>
      </c>
      <c r="E1016" s="3">
        <f t="shared" si="129"/>
        <v>3.1163049526989428</v>
      </c>
      <c r="F1016" s="3">
        <f t="shared" si="123"/>
        <v>3.1163049526989428</v>
      </c>
      <c r="G1016" s="3">
        <f t="shared" si="124"/>
        <v>-5.2446898441031147</v>
      </c>
      <c r="H1016" s="3">
        <f t="shared" si="126"/>
        <v>1560.4361714423003</v>
      </c>
      <c r="I1016" s="3">
        <f t="shared" si="127"/>
        <v>8717564.3464480042</v>
      </c>
      <c r="J1016" s="3">
        <f t="shared" si="128"/>
        <v>2339.4273464480043</v>
      </c>
    </row>
    <row r="1017" spans="1:10" x14ac:dyDescent="0.25">
      <c r="A1017">
        <f t="shared" si="130"/>
        <v>1015</v>
      </c>
      <c r="B1017" s="1">
        <f t="shared" si="125"/>
        <v>1.1747685185185186E-2</v>
      </c>
      <c r="C1017" s="2">
        <f>Tabelle2!D1017+Tabelle2!G1017+Tabelle2!J1017</f>
        <v>35916</v>
      </c>
      <c r="D1017" s="4">
        <f>Tabelle2!B1017+Tabelle2!E1017+Tabelle2!H1017</f>
        <v>112000</v>
      </c>
      <c r="E1017" s="3">
        <f t="shared" si="129"/>
        <v>3.1183873482570443</v>
      </c>
      <c r="F1017" s="3">
        <f t="shared" si="123"/>
        <v>3.1183873482570443</v>
      </c>
      <c r="G1017" s="3">
        <f t="shared" si="124"/>
        <v>-5.2428127585902473</v>
      </c>
      <c r="H1017" s="3">
        <f t="shared" si="126"/>
        <v>1558.311746031967</v>
      </c>
      <c r="I1017" s="3">
        <f t="shared" si="127"/>
        <v>8719124.7826194465</v>
      </c>
      <c r="J1017" s="3">
        <f t="shared" si="128"/>
        <v>2340.9877826194465</v>
      </c>
    </row>
    <row r="1018" spans="1:10" x14ac:dyDescent="0.25">
      <c r="A1018">
        <f t="shared" si="130"/>
        <v>1016</v>
      </c>
      <c r="B1018" s="1">
        <f t="shared" si="125"/>
        <v>1.1759259259259259E-2</v>
      </c>
      <c r="C1018" s="2">
        <f>Tabelle2!D1018+Tabelle2!G1018+Tabelle2!J1018</f>
        <v>35892</v>
      </c>
      <c r="D1018" s="4">
        <f>Tabelle2!B1018+Tabelle2!E1018+Tabelle2!H1018</f>
        <v>112000</v>
      </c>
      <c r="E1018" s="3">
        <f t="shared" si="129"/>
        <v>3.1204725286972028</v>
      </c>
      <c r="F1018" s="3">
        <f t="shared" si="123"/>
        <v>3.1204725286972028</v>
      </c>
      <c r="G1018" s="3">
        <f t="shared" si="124"/>
        <v>-5.2409392340815533</v>
      </c>
      <c r="H1018" s="3">
        <f t="shared" si="126"/>
        <v>1556.1912793265826</v>
      </c>
      <c r="I1018" s="3">
        <f t="shared" si="127"/>
        <v>8720683.0943654776</v>
      </c>
      <c r="J1018" s="3">
        <f t="shared" si="128"/>
        <v>2342.5460943654775</v>
      </c>
    </row>
    <row r="1019" spans="1:10" x14ac:dyDescent="0.25">
      <c r="A1019">
        <f t="shared" si="130"/>
        <v>1017</v>
      </c>
      <c r="B1019" s="1">
        <f t="shared" si="125"/>
        <v>1.1770833333333333E-2</v>
      </c>
      <c r="C1019" s="2">
        <f>Tabelle2!D1019+Tabelle2!G1019+Tabelle2!J1019</f>
        <v>35868</v>
      </c>
      <c r="D1019" s="4">
        <f>Tabelle2!B1019+Tabelle2!E1019+Tabelle2!H1019</f>
        <v>112000</v>
      </c>
      <c r="E1019" s="3">
        <f t="shared" si="129"/>
        <v>3.1225604996096799</v>
      </c>
      <c r="F1019" s="3">
        <f t="shared" si="123"/>
        <v>3.1225604996096799</v>
      </c>
      <c r="G1019" s="3">
        <f t="shared" si="124"/>
        <v>-5.23906926099537</v>
      </c>
      <c r="H1019" s="3">
        <f t="shared" si="126"/>
        <v>1554.074770565197</v>
      </c>
      <c r="I1019" s="3">
        <f t="shared" si="127"/>
        <v>8722239.2856448051</v>
      </c>
      <c r="J1019" s="3">
        <f t="shared" si="128"/>
        <v>2344.1022856448049</v>
      </c>
    </row>
    <row r="1020" spans="1:10" x14ac:dyDescent="0.25">
      <c r="A1020">
        <f t="shared" si="130"/>
        <v>1018</v>
      </c>
      <c r="B1020" s="1">
        <f t="shared" si="125"/>
        <v>1.1782407407407408E-2</v>
      </c>
      <c r="C1020" s="2">
        <f>Tabelle2!D1020+Tabelle2!G1020+Tabelle2!J1020</f>
        <v>35844</v>
      </c>
      <c r="D1020" s="4">
        <f>Tabelle2!B1020+Tabelle2!E1020+Tabelle2!H1020</f>
        <v>112000</v>
      </c>
      <c r="E1020" s="3">
        <f t="shared" si="129"/>
        <v>3.1246512665997099</v>
      </c>
      <c r="F1020" s="3">
        <f t="shared" si="123"/>
        <v>3.1246512665997099</v>
      </c>
      <c r="G1020" s="3">
        <f t="shared" si="124"/>
        <v>-5.2372028297732163</v>
      </c>
      <c r="H1020" s="3">
        <f t="shared" si="126"/>
        <v>1551.9622190020234</v>
      </c>
      <c r="I1020" s="3">
        <f t="shared" si="127"/>
        <v>8723793.3604153711</v>
      </c>
      <c r="J1020" s="3">
        <f t="shared" si="128"/>
        <v>2345.6563604153712</v>
      </c>
    </row>
    <row r="1021" spans="1:10" x14ac:dyDescent="0.25">
      <c r="A1021">
        <f t="shared" si="130"/>
        <v>1019</v>
      </c>
      <c r="B1021" s="1">
        <f t="shared" si="125"/>
        <v>1.1793981481481482E-2</v>
      </c>
      <c r="C1021" s="2">
        <f>Tabelle2!D1021+Tabelle2!G1021+Tabelle2!J1021</f>
        <v>35820</v>
      </c>
      <c r="D1021" s="4">
        <f>Tabelle2!B1021+Tabelle2!E1021+Tabelle2!H1021</f>
        <v>112000</v>
      </c>
      <c r="E1021" s="3">
        <f t="shared" si="129"/>
        <v>3.1267448352875489</v>
      </c>
      <c r="F1021" s="3">
        <f t="shared" si="123"/>
        <v>3.1267448352875489</v>
      </c>
      <c r="G1021" s="3">
        <f t="shared" si="124"/>
        <v>-5.2353399308796877</v>
      </c>
      <c r="H1021" s="3">
        <f t="shared" si="126"/>
        <v>1549.8536239064313</v>
      </c>
      <c r="I1021" s="3">
        <f t="shared" si="127"/>
        <v>8725345.3226343729</v>
      </c>
      <c r="J1021" s="3">
        <f t="shared" si="128"/>
        <v>2347.208322634373</v>
      </c>
    </row>
    <row r="1022" spans="1:10" x14ac:dyDescent="0.25">
      <c r="A1022">
        <f t="shared" si="130"/>
        <v>1020</v>
      </c>
      <c r="B1022" s="1">
        <f t="shared" si="125"/>
        <v>1.1805555555555555E-2</v>
      </c>
      <c r="C1022" s="2">
        <f>Tabelle2!D1022+Tabelle2!G1022+Tabelle2!J1022</f>
        <v>35796</v>
      </c>
      <c r="D1022" s="4">
        <f>Tabelle2!B1022+Tabelle2!E1022+Tabelle2!H1022</f>
        <v>112000</v>
      </c>
      <c r="E1022" s="3">
        <f t="shared" si="129"/>
        <v>3.1288412113085262</v>
      </c>
      <c r="F1022" s="3">
        <f t="shared" ref="F1022:F1085" si="131">E1022</f>
        <v>3.1288412113085262</v>
      </c>
      <c r="G1022" s="3">
        <f t="shared" ref="G1022:G1085" si="132">-0.0000000000667384*5.9722E+24/I1022^2</f>
        <v>-5.2334805548023491</v>
      </c>
      <c r="H1022" s="3">
        <f t="shared" si="126"/>
        <v>1547.7489845629375</v>
      </c>
      <c r="I1022" s="3">
        <f t="shared" si="127"/>
        <v>8726895.176258279</v>
      </c>
      <c r="J1022" s="3">
        <f t="shared" si="128"/>
        <v>2348.758176258279</v>
      </c>
    </row>
    <row r="1023" spans="1:10" x14ac:dyDescent="0.25">
      <c r="A1023">
        <f t="shared" si="130"/>
        <v>1021</v>
      </c>
      <c r="B1023" s="1">
        <f t="shared" si="125"/>
        <v>1.1817129629629629E-2</v>
      </c>
      <c r="C1023" s="2">
        <f>Tabelle2!D1023+Tabelle2!G1023+Tabelle2!J1023</f>
        <v>35772</v>
      </c>
      <c r="D1023" s="4">
        <f>Tabelle2!B1023+Tabelle2!E1023+Tabelle2!H1023</f>
        <v>112000</v>
      </c>
      <c r="E1023" s="3">
        <f t="shared" si="129"/>
        <v>3.1309404003130941</v>
      </c>
      <c r="F1023" s="3">
        <f t="shared" si="131"/>
        <v>3.1309404003130941</v>
      </c>
      <c r="G1023" s="3">
        <f t="shared" si="132"/>
        <v>-5.2316246920516392</v>
      </c>
      <c r="H1023" s="3">
        <f t="shared" si="126"/>
        <v>1545.6483002711989</v>
      </c>
      <c r="I1023" s="3">
        <f t="shared" si="127"/>
        <v>8728442.9252428412</v>
      </c>
      <c r="J1023" s="3">
        <f t="shared" si="128"/>
        <v>2350.3059252428411</v>
      </c>
    </row>
    <row r="1024" spans="1:10" x14ac:dyDescent="0.25">
      <c r="A1024">
        <f t="shared" si="130"/>
        <v>1022</v>
      </c>
      <c r="B1024" s="1">
        <f t="shared" si="125"/>
        <v>1.1828703703703704E-2</v>
      </c>
      <c r="C1024" s="2">
        <f>Tabelle2!D1024+Tabelle2!G1024+Tabelle2!J1024</f>
        <v>35748</v>
      </c>
      <c r="D1024" s="4">
        <f>Tabelle2!B1024+Tabelle2!E1024+Tabelle2!H1024</f>
        <v>112000</v>
      </c>
      <c r="E1024" s="3">
        <f t="shared" si="129"/>
        <v>3.1330424079668791</v>
      </c>
      <c r="F1024" s="3">
        <f t="shared" si="131"/>
        <v>3.1330424079668791</v>
      </c>
      <c r="G1024" s="3">
        <f t="shared" si="132"/>
        <v>-5.2297723331607653</v>
      </c>
      <c r="H1024" s="3">
        <f t="shared" si="126"/>
        <v>1543.5515703460051</v>
      </c>
      <c r="I1024" s="3">
        <f t="shared" si="127"/>
        <v>8729988.5735431127</v>
      </c>
      <c r="J1024" s="3">
        <f t="shared" si="128"/>
        <v>2351.8515735431129</v>
      </c>
    </row>
    <row r="1025" spans="1:10" x14ac:dyDescent="0.25">
      <c r="A1025">
        <f t="shared" si="130"/>
        <v>1023</v>
      </c>
      <c r="B1025" s="1">
        <f t="shared" si="125"/>
        <v>1.1840277777777778E-2</v>
      </c>
      <c r="C1025" s="2">
        <f>Tabelle2!D1025+Tabelle2!G1025+Tabelle2!J1025</f>
        <v>35724</v>
      </c>
      <c r="D1025" s="4">
        <f>Tabelle2!B1025+Tabelle2!E1025+Tabelle2!H1025</f>
        <v>112000</v>
      </c>
      <c r="E1025" s="3">
        <f t="shared" si="129"/>
        <v>3.1351472399507334</v>
      </c>
      <c r="F1025" s="3">
        <f t="shared" si="131"/>
        <v>3.1351472399507334</v>
      </c>
      <c r="G1025" s="3">
        <f t="shared" si="132"/>
        <v>-5.2279234686856055</v>
      </c>
      <c r="H1025" s="3">
        <f t="shared" si="126"/>
        <v>1541.4587941172701</v>
      </c>
      <c r="I1025" s="3">
        <f t="shared" si="127"/>
        <v>8731532.1251134593</v>
      </c>
      <c r="J1025" s="3">
        <f t="shared" si="128"/>
        <v>2353.3951251134595</v>
      </c>
    </row>
    <row r="1026" spans="1:10" x14ac:dyDescent="0.25">
      <c r="A1026">
        <f t="shared" si="130"/>
        <v>1024</v>
      </c>
      <c r="B1026" s="1">
        <f t="shared" si="125"/>
        <v>1.1851851851851851E-2</v>
      </c>
      <c r="C1026" s="2">
        <f>Tabelle2!D1026+Tabelle2!G1026+Tabelle2!J1026</f>
        <v>35700</v>
      </c>
      <c r="D1026" s="4">
        <f>Tabelle2!B1026+Tabelle2!E1026+Tabelle2!H1026</f>
        <v>112000</v>
      </c>
      <c r="E1026" s="3">
        <f t="shared" si="129"/>
        <v>3.1372549019607843</v>
      </c>
      <c r="F1026" s="3">
        <f t="shared" si="131"/>
        <v>3.1372549019607843</v>
      </c>
      <c r="G1026" s="3">
        <f t="shared" si="132"/>
        <v>-5.2260780892046057</v>
      </c>
      <c r="H1026" s="3">
        <f t="shared" si="126"/>
        <v>1539.3699709300263</v>
      </c>
      <c r="I1026" s="3">
        <f t="shared" si="127"/>
        <v>8733073.5839075763</v>
      </c>
      <c r="J1026" s="3">
        <f t="shared" si="128"/>
        <v>2354.9365839075763</v>
      </c>
    </row>
    <row r="1027" spans="1:10" x14ac:dyDescent="0.25">
      <c r="A1027">
        <f t="shared" si="130"/>
        <v>1025</v>
      </c>
      <c r="B1027" s="1">
        <f t="shared" ref="B1027:B1090" si="133">A1027/86400</f>
        <v>1.1863425925925927E-2</v>
      </c>
      <c r="C1027" s="2">
        <f>Tabelle2!D1027+Tabelle2!G1027+Tabelle2!J1027</f>
        <v>35676</v>
      </c>
      <c r="D1027" s="4">
        <f>Tabelle2!B1027+Tabelle2!E1027+Tabelle2!H1027</f>
        <v>112000</v>
      </c>
      <c r="E1027" s="3">
        <f t="shared" si="129"/>
        <v>3.1393653997084874</v>
      </c>
      <c r="F1027" s="3">
        <f t="shared" si="131"/>
        <v>3.1393653997084874</v>
      </c>
      <c r="G1027" s="3">
        <f t="shared" si="132"/>
        <v>-5.2242361853186781</v>
      </c>
      <c r="H1027" s="3">
        <f t="shared" ref="H1027:H1090" si="134">H1026+1*(F1027+G1027)</f>
        <v>1537.285100144416</v>
      </c>
      <c r="I1027" s="3">
        <f t="shared" ref="I1027:I1090" si="135">I1026+1*H1026</f>
        <v>8734612.953878507</v>
      </c>
      <c r="J1027" s="3">
        <f t="shared" ref="J1027:J1090" si="136">(I1027-P$6)/1000</f>
        <v>2356.475953878507</v>
      </c>
    </row>
    <row r="1028" spans="1:10" x14ac:dyDescent="0.25">
      <c r="A1028">
        <f t="shared" si="130"/>
        <v>1026</v>
      </c>
      <c r="B1028" s="1">
        <f t="shared" si="133"/>
        <v>1.1875E-2</v>
      </c>
      <c r="C1028" s="2">
        <f>Tabelle2!D1028+Tabelle2!G1028+Tabelle2!J1028</f>
        <v>35652</v>
      </c>
      <c r="D1028" s="4">
        <f>Tabelle2!B1028+Tabelle2!E1028+Tabelle2!H1028</f>
        <v>112000</v>
      </c>
      <c r="E1028" s="3">
        <f t="shared" si="129"/>
        <v>3.1414787389206777</v>
      </c>
      <c r="F1028" s="3">
        <f t="shared" si="131"/>
        <v>3.1414787389206777</v>
      </c>
      <c r="G1028" s="3">
        <f t="shared" si="132"/>
        <v>-5.2223977476511063</v>
      </c>
      <c r="H1028" s="3">
        <f t="shared" si="134"/>
        <v>1535.2041811356855</v>
      </c>
      <c r="I1028" s="3">
        <f t="shared" si="135"/>
        <v>8736150.2389786523</v>
      </c>
      <c r="J1028" s="3">
        <f t="shared" si="136"/>
        <v>2358.0132389786522</v>
      </c>
    </row>
    <row r="1029" spans="1:10" x14ac:dyDescent="0.25">
      <c r="A1029">
        <f t="shared" si="130"/>
        <v>1027</v>
      </c>
      <c r="B1029" s="1">
        <f t="shared" si="133"/>
        <v>1.1886574074074074E-2</v>
      </c>
      <c r="C1029" s="2">
        <f>Tabelle2!D1029+Tabelle2!G1029+Tabelle2!J1029</f>
        <v>35628</v>
      </c>
      <c r="D1029" s="4">
        <f>Tabelle2!B1029+Tabelle2!E1029+Tabelle2!H1029</f>
        <v>112000</v>
      </c>
      <c r="E1029" s="3">
        <f t="shared" si="129"/>
        <v>3.1435949253396207</v>
      </c>
      <c r="F1029" s="3">
        <f t="shared" si="131"/>
        <v>3.1435949253396207</v>
      </c>
      <c r="G1029" s="3">
        <f t="shared" si="132"/>
        <v>-5.2205627668474435</v>
      </c>
      <c r="H1029" s="3">
        <f t="shared" si="134"/>
        <v>1533.1272132941776</v>
      </c>
      <c r="I1029" s="3">
        <f t="shared" si="135"/>
        <v>8737685.4431597888</v>
      </c>
      <c r="J1029" s="3">
        <f t="shared" si="136"/>
        <v>2359.5484431597888</v>
      </c>
    </row>
    <row r="1030" spans="1:10" x14ac:dyDescent="0.25">
      <c r="A1030">
        <f t="shared" si="130"/>
        <v>1028</v>
      </c>
      <c r="B1030" s="1">
        <f t="shared" si="133"/>
        <v>1.1898148148148149E-2</v>
      </c>
      <c r="C1030" s="2">
        <f>Tabelle2!D1030+Tabelle2!G1030+Tabelle2!J1030</f>
        <v>35604</v>
      </c>
      <c r="D1030" s="4">
        <f>Tabelle2!B1030+Tabelle2!E1030+Tabelle2!H1030</f>
        <v>112000</v>
      </c>
      <c r="E1030" s="3">
        <f t="shared" si="129"/>
        <v>3.1457139647230647</v>
      </c>
      <c r="F1030" s="3">
        <f t="shared" si="131"/>
        <v>3.1457139647230647</v>
      </c>
      <c r="G1030" s="3">
        <f t="shared" si="132"/>
        <v>-5.2187312335754088</v>
      </c>
      <c r="H1030" s="3">
        <f t="shared" si="134"/>
        <v>1531.0541960253254</v>
      </c>
      <c r="I1030" s="3">
        <f t="shared" si="135"/>
        <v>8739218.5703730825</v>
      </c>
      <c r="J1030" s="3">
        <f t="shared" si="136"/>
        <v>2361.0815703730827</v>
      </c>
    </row>
    <row r="1031" spans="1:10" x14ac:dyDescent="0.25">
      <c r="A1031">
        <f t="shared" si="130"/>
        <v>1029</v>
      </c>
      <c r="B1031" s="1">
        <f t="shared" si="133"/>
        <v>1.1909722222222223E-2</v>
      </c>
      <c r="C1031" s="2">
        <f>Tabelle2!D1031+Tabelle2!G1031+Tabelle2!J1031</f>
        <v>35580</v>
      </c>
      <c r="D1031" s="4">
        <f>Tabelle2!B1031+Tabelle2!E1031+Tabelle2!H1031</f>
        <v>112000</v>
      </c>
      <c r="E1031" s="3">
        <f t="shared" si="129"/>
        <v>3.1478358628442944</v>
      </c>
      <c r="F1031" s="3">
        <f t="shared" si="131"/>
        <v>3.1478358628442944</v>
      </c>
      <c r="G1031" s="3">
        <f t="shared" si="132"/>
        <v>-5.2169031385247964</v>
      </c>
      <c r="H1031" s="3">
        <f t="shared" si="134"/>
        <v>1528.9851287496449</v>
      </c>
      <c r="I1031" s="3">
        <f t="shared" si="135"/>
        <v>8740749.6245691087</v>
      </c>
      <c r="J1031" s="3">
        <f t="shared" si="136"/>
        <v>2362.6126245691089</v>
      </c>
    </row>
    <row r="1032" spans="1:10" x14ac:dyDescent="0.25">
      <c r="A1032">
        <f t="shared" si="130"/>
        <v>1030</v>
      </c>
      <c r="B1032" s="1">
        <f t="shared" si="133"/>
        <v>1.1921296296296296E-2</v>
      </c>
      <c r="C1032" s="2">
        <f>Tabelle2!D1032+Tabelle2!G1032+Tabelle2!J1032</f>
        <v>35556</v>
      </c>
      <c r="D1032" s="4">
        <f>Tabelle2!B1032+Tabelle2!E1032+Tabelle2!H1032</f>
        <v>112000</v>
      </c>
      <c r="E1032" s="3">
        <f t="shared" si="129"/>
        <v>3.1499606254921813</v>
      </c>
      <c r="F1032" s="3">
        <f t="shared" si="131"/>
        <v>3.1499606254921813</v>
      </c>
      <c r="G1032" s="3">
        <f t="shared" si="132"/>
        <v>-5.2150784724073747</v>
      </c>
      <c r="H1032" s="3">
        <f t="shared" si="134"/>
        <v>1526.9200109027297</v>
      </c>
      <c r="I1032" s="3">
        <f t="shared" si="135"/>
        <v>8742278.6096978579</v>
      </c>
      <c r="J1032" s="3">
        <f t="shared" si="136"/>
        <v>2364.1416096978578</v>
      </c>
    </row>
    <row r="1033" spans="1:10" x14ac:dyDescent="0.25">
      <c r="A1033">
        <f t="shared" si="130"/>
        <v>1031</v>
      </c>
      <c r="B1033" s="1">
        <f t="shared" si="133"/>
        <v>1.193287037037037E-2</v>
      </c>
      <c r="C1033" s="2">
        <f>Tabelle2!D1033+Tabelle2!G1033+Tabelle2!J1033</f>
        <v>35532</v>
      </c>
      <c r="D1033" s="4">
        <f>Tabelle2!B1033+Tabelle2!E1033+Tabelle2!H1033</f>
        <v>112000</v>
      </c>
      <c r="E1033" s="3">
        <f t="shared" si="129"/>
        <v>3.1520882584712373</v>
      </c>
      <c r="F1033" s="3">
        <f t="shared" si="131"/>
        <v>3.1520882584712373</v>
      </c>
      <c r="G1033" s="3">
        <f t="shared" si="132"/>
        <v>-5.2132572259567826</v>
      </c>
      <c r="H1033" s="3">
        <f t="shared" si="134"/>
        <v>1524.8588419352441</v>
      </c>
      <c r="I1033" s="3">
        <f t="shared" si="135"/>
        <v>8743805.5297087599</v>
      </c>
      <c r="J1033" s="3">
        <f t="shared" si="136"/>
        <v>2365.6685297087597</v>
      </c>
    </row>
    <row r="1034" spans="1:10" x14ac:dyDescent="0.25">
      <c r="A1034">
        <f t="shared" si="130"/>
        <v>1032</v>
      </c>
      <c r="B1034" s="1">
        <f t="shared" si="133"/>
        <v>1.1944444444444445E-2</v>
      </c>
      <c r="C1034" s="2">
        <f>Tabelle2!D1034+Tabelle2!G1034+Tabelle2!J1034</f>
        <v>35508</v>
      </c>
      <c r="D1034" s="4">
        <f>Tabelle2!B1034+Tabelle2!E1034+Tabelle2!H1034</f>
        <v>112000</v>
      </c>
      <c r="E1034" s="3">
        <f t="shared" si="129"/>
        <v>3.1542187676016673</v>
      </c>
      <c r="F1034" s="3">
        <f t="shared" si="131"/>
        <v>3.1542187676016673</v>
      </c>
      <c r="G1034" s="3">
        <f t="shared" si="132"/>
        <v>-5.2114393899284419</v>
      </c>
      <c r="H1034" s="3">
        <f t="shared" si="134"/>
        <v>1522.8016213129174</v>
      </c>
      <c r="I1034" s="3">
        <f t="shared" si="135"/>
        <v>8745330.388550695</v>
      </c>
      <c r="J1034" s="3">
        <f t="shared" si="136"/>
        <v>2367.1933885506951</v>
      </c>
    </row>
    <row r="1035" spans="1:10" x14ac:dyDescent="0.25">
      <c r="A1035">
        <f t="shared" si="130"/>
        <v>1033</v>
      </c>
      <c r="B1035" s="1">
        <f t="shared" si="133"/>
        <v>1.1956018518518519E-2</v>
      </c>
      <c r="C1035" s="2">
        <f>Tabelle2!D1035+Tabelle2!G1035+Tabelle2!J1035</f>
        <v>35484</v>
      </c>
      <c r="D1035" s="4">
        <f>Tabelle2!B1035+Tabelle2!E1035+Tabelle2!H1035</f>
        <v>112000</v>
      </c>
      <c r="E1035" s="3">
        <f t="shared" si="129"/>
        <v>3.156352158719423</v>
      </c>
      <c r="F1035" s="3">
        <f t="shared" si="131"/>
        <v>3.156352158719423</v>
      </c>
      <c r="G1035" s="3">
        <f t="shared" si="132"/>
        <v>-5.2096249550994544</v>
      </c>
      <c r="H1035" s="3">
        <f t="shared" si="134"/>
        <v>1520.7483485165374</v>
      </c>
      <c r="I1035" s="3">
        <f t="shared" si="135"/>
        <v>8746853.1901720073</v>
      </c>
      <c r="J1035" s="3">
        <f t="shared" si="136"/>
        <v>2368.7161901720074</v>
      </c>
    </row>
    <row r="1036" spans="1:10" x14ac:dyDescent="0.25">
      <c r="A1036">
        <f t="shared" si="130"/>
        <v>1034</v>
      </c>
      <c r="B1036" s="1">
        <f t="shared" si="133"/>
        <v>1.1967592592592592E-2</v>
      </c>
      <c r="C1036" s="2">
        <f>Tabelle2!D1036+Tabelle2!G1036+Tabelle2!J1036</f>
        <v>35460</v>
      </c>
      <c r="D1036" s="4">
        <f>Tabelle2!B1036+Tabelle2!E1036+Tabelle2!H1036</f>
        <v>112000</v>
      </c>
      <c r="E1036" s="3">
        <f t="shared" si="129"/>
        <v>3.158488437676255</v>
      </c>
      <c r="F1036" s="3">
        <f t="shared" si="131"/>
        <v>3.158488437676255</v>
      </c>
      <c r="G1036" s="3">
        <f t="shared" si="132"/>
        <v>-5.2078139122685041</v>
      </c>
      <c r="H1036" s="3">
        <f t="shared" si="134"/>
        <v>1518.6990230419451</v>
      </c>
      <c r="I1036" s="3">
        <f t="shared" si="135"/>
        <v>8748373.9385205247</v>
      </c>
      <c r="J1036" s="3">
        <f t="shared" si="136"/>
        <v>2370.2369385205247</v>
      </c>
    </row>
    <row r="1037" spans="1:10" x14ac:dyDescent="0.25">
      <c r="A1037">
        <f t="shared" si="130"/>
        <v>1035</v>
      </c>
      <c r="B1037" s="1">
        <f t="shared" si="133"/>
        <v>1.1979166666666667E-2</v>
      </c>
      <c r="C1037" s="2">
        <f>Tabelle2!D1037+Tabelle2!G1037+Tabelle2!J1037</f>
        <v>35436</v>
      </c>
      <c r="D1037" s="4">
        <f>Tabelle2!B1037+Tabelle2!E1037+Tabelle2!H1037</f>
        <v>112000</v>
      </c>
      <c r="E1037" s="3">
        <f t="shared" si="129"/>
        <v>3.1606276103397675</v>
      </c>
      <c r="F1037" s="3">
        <f t="shared" si="131"/>
        <v>3.1606276103397675</v>
      </c>
      <c r="G1037" s="3">
        <f t="shared" si="132"/>
        <v>-5.2060062522557695</v>
      </c>
      <c r="H1037" s="3">
        <f t="shared" si="134"/>
        <v>1516.6536444000292</v>
      </c>
      <c r="I1037" s="3">
        <f t="shared" si="135"/>
        <v>8749892.6375435665</v>
      </c>
      <c r="J1037" s="3">
        <f t="shared" si="136"/>
        <v>2371.7556375435665</v>
      </c>
    </row>
    <row r="1038" spans="1:10" x14ac:dyDescent="0.25">
      <c r="A1038">
        <f t="shared" si="130"/>
        <v>1036</v>
      </c>
      <c r="B1038" s="1">
        <f t="shared" si="133"/>
        <v>1.1990740740740741E-2</v>
      </c>
      <c r="C1038" s="2">
        <f>Tabelle2!D1038+Tabelle2!G1038+Tabelle2!J1038</f>
        <v>35412</v>
      </c>
      <c r="D1038" s="4">
        <f>Tabelle2!B1038+Tabelle2!E1038+Tabelle2!H1038</f>
        <v>112000</v>
      </c>
      <c r="E1038" s="3">
        <f t="shared" si="129"/>
        <v>3.162769682593471</v>
      </c>
      <c r="F1038" s="3">
        <f t="shared" si="131"/>
        <v>3.162769682593471</v>
      </c>
      <c r="G1038" s="3">
        <f t="shared" si="132"/>
        <v>-5.2042019659028158</v>
      </c>
      <c r="H1038" s="3">
        <f t="shared" si="134"/>
        <v>1514.6122121167198</v>
      </c>
      <c r="I1038" s="3">
        <f t="shared" si="135"/>
        <v>8751409.2911879662</v>
      </c>
      <c r="J1038" s="3">
        <f t="shared" si="136"/>
        <v>2373.2722911879664</v>
      </c>
    </row>
    <row r="1039" spans="1:10" x14ac:dyDescent="0.25">
      <c r="A1039">
        <f t="shared" si="130"/>
        <v>1037</v>
      </c>
      <c r="B1039" s="1">
        <f t="shared" si="133"/>
        <v>1.2002314814814815E-2</v>
      </c>
      <c r="C1039" s="2">
        <f>Tabelle2!D1039+Tabelle2!G1039+Tabelle2!J1039</f>
        <v>35388</v>
      </c>
      <c r="D1039" s="4">
        <f>Tabelle2!B1039+Tabelle2!E1039+Tabelle2!H1039</f>
        <v>112000</v>
      </c>
      <c r="E1039" s="3">
        <f t="shared" si="129"/>
        <v>3.1649146603368372</v>
      </c>
      <c r="F1039" s="3">
        <f t="shared" si="131"/>
        <v>3.1649146603368372</v>
      </c>
      <c r="G1039" s="3">
        <f t="shared" si="132"/>
        <v>-5.2024010440725101</v>
      </c>
      <c r="H1039" s="3">
        <f t="shared" si="134"/>
        <v>1512.574725732984</v>
      </c>
      <c r="I1039" s="3">
        <f t="shared" si="135"/>
        <v>8752923.9034000821</v>
      </c>
      <c r="J1039" s="3">
        <f t="shared" si="136"/>
        <v>2374.7869034000823</v>
      </c>
    </row>
    <row r="1040" spans="1:10" x14ac:dyDescent="0.25">
      <c r="A1040">
        <f t="shared" si="130"/>
        <v>1038</v>
      </c>
      <c r="B1040" s="1">
        <f t="shared" si="133"/>
        <v>1.2013888888888888E-2</v>
      </c>
      <c r="C1040" s="2">
        <f>Tabelle2!D1040+Tabelle2!G1040+Tabelle2!J1040</f>
        <v>35364</v>
      </c>
      <c r="D1040" s="4">
        <f>Tabelle2!B1040+Tabelle2!E1040+Tabelle2!H1040</f>
        <v>112000</v>
      </c>
      <c r="E1040" s="3">
        <f t="shared" si="129"/>
        <v>3.1670625494853524</v>
      </c>
      <c r="F1040" s="3">
        <f t="shared" si="131"/>
        <v>3.1670625494853524</v>
      </c>
      <c r="G1040" s="3">
        <f t="shared" si="132"/>
        <v>-5.2006034776489187</v>
      </c>
      <c r="H1040" s="3">
        <f t="shared" si="134"/>
        <v>1510.5411848048204</v>
      </c>
      <c r="I1040" s="3">
        <f t="shared" si="135"/>
        <v>8754436.4781258143</v>
      </c>
      <c r="J1040" s="3">
        <f t="shared" si="136"/>
        <v>2376.2994781258144</v>
      </c>
    </row>
    <row r="1041" spans="1:10" x14ac:dyDescent="0.25">
      <c r="A1041">
        <f t="shared" si="130"/>
        <v>1039</v>
      </c>
      <c r="B1041" s="1">
        <f t="shared" si="133"/>
        <v>1.2025462962962963E-2</v>
      </c>
      <c r="C1041" s="2">
        <f>Tabelle2!D1041+Tabelle2!G1041+Tabelle2!J1041</f>
        <v>35340</v>
      </c>
      <c r="D1041" s="4">
        <f>Tabelle2!B1041+Tabelle2!E1041+Tabelle2!H1041</f>
        <v>112000</v>
      </c>
      <c r="E1041" s="3">
        <f t="shared" si="129"/>
        <v>3.1692133559705717</v>
      </c>
      <c r="F1041" s="3">
        <f t="shared" si="131"/>
        <v>3.1692133559705717</v>
      </c>
      <c r="G1041" s="3">
        <f t="shared" si="132"/>
        <v>-5.1988092575372127</v>
      </c>
      <c r="H1041" s="3">
        <f t="shared" si="134"/>
        <v>1508.5115889032538</v>
      </c>
      <c r="I1041" s="3">
        <f t="shared" si="135"/>
        <v>8755947.0193106197</v>
      </c>
      <c r="J1041" s="3">
        <f t="shared" si="136"/>
        <v>2377.8100193106197</v>
      </c>
    </row>
    <row r="1042" spans="1:10" x14ac:dyDescent="0.25">
      <c r="A1042">
        <f t="shared" si="130"/>
        <v>1040</v>
      </c>
      <c r="B1042" s="1">
        <f t="shared" si="133"/>
        <v>1.2037037037037037E-2</v>
      </c>
      <c r="C1042" s="2">
        <f>Tabelle2!D1042+Tabelle2!G1042+Tabelle2!J1042</f>
        <v>35316</v>
      </c>
      <c r="D1042" s="4">
        <f>Tabelle2!B1042+Tabelle2!E1042+Tabelle2!H1042</f>
        <v>112000</v>
      </c>
      <c r="E1042" s="3">
        <f t="shared" si="129"/>
        <v>3.1713670857401746</v>
      </c>
      <c r="F1042" s="3">
        <f t="shared" si="131"/>
        <v>3.1713670857401746</v>
      </c>
      <c r="G1042" s="3">
        <f t="shared" si="132"/>
        <v>-5.1970183746635845</v>
      </c>
      <c r="H1042" s="3">
        <f t="shared" si="134"/>
        <v>1506.4859376143304</v>
      </c>
      <c r="I1042" s="3">
        <f t="shared" si="135"/>
        <v>8757455.5308995228</v>
      </c>
      <c r="J1042" s="3">
        <f t="shared" si="136"/>
        <v>2379.318530899523</v>
      </c>
    </row>
    <row r="1043" spans="1:10" x14ac:dyDescent="0.25">
      <c r="A1043">
        <f t="shared" si="130"/>
        <v>1041</v>
      </c>
      <c r="B1043" s="1">
        <f t="shared" si="133"/>
        <v>1.2048611111111111E-2</v>
      </c>
      <c r="C1043" s="2">
        <f>Tabelle2!D1043+Tabelle2!G1043+Tabelle2!J1043</f>
        <v>35292</v>
      </c>
      <c r="D1043" s="4">
        <f>Tabelle2!B1043+Tabelle2!E1043+Tabelle2!H1043</f>
        <v>112000</v>
      </c>
      <c r="E1043" s="3">
        <f t="shared" si="129"/>
        <v>3.1735237447580187</v>
      </c>
      <c r="F1043" s="3">
        <f t="shared" si="131"/>
        <v>3.1735237447580187</v>
      </c>
      <c r="G1043" s="3">
        <f t="shared" si="132"/>
        <v>-5.1952308199751398</v>
      </c>
      <c r="H1043" s="3">
        <f t="shared" si="134"/>
        <v>1504.4642305391133</v>
      </c>
      <c r="I1043" s="3">
        <f t="shared" si="135"/>
        <v>8758962.0168371368</v>
      </c>
      <c r="J1043" s="3">
        <f t="shared" si="136"/>
        <v>2380.8250168371369</v>
      </c>
    </row>
    <row r="1044" spans="1:10" x14ac:dyDescent="0.25">
      <c r="A1044">
        <f t="shared" si="130"/>
        <v>1042</v>
      </c>
      <c r="B1044" s="1">
        <f t="shared" si="133"/>
        <v>1.2060185185185186E-2</v>
      </c>
      <c r="C1044" s="2">
        <f>Tabelle2!D1044+Tabelle2!G1044+Tabelle2!J1044</f>
        <v>35268</v>
      </c>
      <c r="D1044" s="4">
        <f>Tabelle2!B1044+Tabelle2!E1044+Tabelle2!H1044</f>
        <v>112000</v>
      </c>
      <c r="E1044" s="3">
        <f t="shared" si="129"/>
        <v>3.1756833390041965</v>
      </c>
      <c r="F1044" s="3">
        <f t="shared" si="131"/>
        <v>3.1756833390041965</v>
      </c>
      <c r="G1044" s="3">
        <f t="shared" si="132"/>
        <v>-5.1934465844398128</v>
      </c>
      <c r="H1044" s="3">
        <f t="shared" si="134"/>
        <v>1502.4464672936776</v>
      </c>
      <c r="I1044" s="3">
        <f t="shared" si="135"/>
        <v>8760466.4810676761</v>
      </c>
      <c r="J1044" s="3">
        <f t="shared" si="136"/>
        <v>2382.3294810676762</v>
      </c>
    </row>
    <row r="1045" spans="1:10" x14ac:dyDescent="0.25">
      <c r="A1045">
        <f t="shared" si="130"/>
        <v>1043</v>
      </c>
      <c r="B1045" s="1">
        <f t="shared" si="133"/>
        <v>1.207175925925926E-2</v>
      </c>
      <c r="C1045" s="2">
        <f>Tabelle2!D1045+Tabelle2!G1045+Tabelle2!J1045</f>
        <v>35244</v>
      </c>
      <c r="D1045" s="4">
        <f>Tabelle2!B1045+Tabelle2!E1045+Tabelle2!H1045</f>
        <v>112000</v>
      </c>
      <c r="E1045" s="3">
        <f t="shared" si="129"/>
        <v>3.1778458744750879</v>
      </c>
      <c r="F1045" s="3">
        <f t="shared" si="131"/>
        <v>3.1778458744750879</v>
      </c>
      <c r="G1045" s="3">
        <f t="shared" si="132"/>
        <v>-5.1916656590462695</v>
      </c>
      <c r="H1045" s="3">
        <f t="shared" si="134"/>
        <v>1500.4326475091066</v>
      </c>
      <c r="I1045" s="3">
        <f t="shared" si="135"/>
        <v>8761968.9275349695</v>
      </c>
      <c r="J1045" s="3">
        <f t="shared" si="136"/>
        <v>2383.8319275349695</v>
      </c>
    </row>
    <row r="1046" spans="1:10" x14ac:dyDescent="0.25">
      <c r="A1046">
        <f t="shared" si="130"/>
        <v>1044</v>
      </c>
      <c r="B1046" s="1">
        <f t="shared" si="133"/>
        <v>1.2083333333333333E-2</v>
      </c>
      <c r="C1046" s="2">
        <f>Tabelle2!D1046+Tabelle2!G1046+Tabelle2!J1046</f>
        <v>35220</v>
      </c>
      <c r="D1046" s="4">
        <f>Tabelle2!B1046+Tabelle2!E1046+Tabelle2!H1046</f>
        <v>112000</v>
      </c>
      <c r="E1046" s="3">
        <f t="shared" si="129"/>
        <v>3.1800113571834183</v>
      </c>
      <c r="F1046" s="3">
        <f t="shared" si="131"/>
        <v>3.1800113571834183</v>
      </c>
      <c r="G1046" s="3">
        <f t="shared" si="132"/>
        <v>-5.189888034803813</v>
      </c>
      <c r="H1046" s="3">
        <f t="shared" si="134"/>
        <v>1498.4227708314861</v>
      </c>
      <c r="I1046" s="3">
        <f t="shared" si="135"/>
        <v>8763469.360182479</v>
      </c>
      <c r="J1046" s="3">
        <f t="shared" si="136"/>
        <v>2385.3323601824791</v>
      </c>
    </row>
    <row r="1047" spans="1:10" x14ac:dyDescent="0.25">
      <c r="A1047">
        <f t="shared" si="130"/>
        <v>1045</v>
      </c>
      <c r="B1047" s="1">
        <f t="shared" si="133"/>
        <v>1.2094907407407407E-2</v>
      </c>
      <c r="C1047" s="2">
        <f>Tabelle2!D1047+Tabelle2!G1047+Tabelle2!J1047</f>
        <v>35196</v>
      </c>
      <c r="D1047" s="4">
        <f>Tabelle2!B1047+Tabelle2!E1047+Tabelle2!H1047</f>
        <v>112000</v>
      </c>
      <c r="E1047" s="3">
        <f t="shared" si="129"/>
        <v>3.1821797931583133</v>
      </c>
      <c r="F1047" s="3">
        <f t="shared" si="131"/>
        <v>3.1821797931583133</v>
      </c>
      <c r="G1047" s="3">
        <f t="shared" si="132"/>
        <v>-5.1881137027423021</v>
      </c>
      <c r="H1047" s="3">
        <f t="shared" si="134"/>
        <v>1496.4168369219021</v>
      </c>
      <c r="I1047" s="3">
        <f t="shared" si="135"/>
        <v>8764967.7829533108</v>
      </c>
      <c r="J1047" s="3">
        <f t="shared" si="136"/>
        <v>2386.830782953311</v>
      </c>
    </row>
    <row r="1048" spans="1:10" x14ac:dyDescent="0.25">
      <c r="A1048">
        <f t="shared" si="130"/>
        <v>1046</v>
      </c>
      <c r="B1048" s="1">
        <f t="shared" si="133"/>
        <v>1.2106481481481482E-2</v>
      </c>
      <c r="C1048" s="2">
        <f>Tabelle2!D1048+Tabelle2!G1048+Tabelle2!J1048</f>
        <v>35172</v>
      </c>
      <c r="D1048" s="4">
        <f>Tabelle2!B1048+Tabelle2!E1048+Tabelle2!H1048</f>
        <v>112000</v>
      </c>
      <c r="E1048" s="3">
        <f t="shared" si="129"/>
        <v>3.1843511884453544</v>
      </c>
      <c r="F1048" s="3">
        <f t="shared" si="131"/>
        <v>3.1843511884453544</v>
      </c>
      <c r="G1048" s="3">
        <f t="shared" si="132"/>
        <v>-5.1863426539120425</v>
      </c>
      <c r="H1048" s="3">
        <f t="shared" si="134"/>
        <v>1494.4148454564354</v>
      </c>
      <c r="I1048" s="3">
        <f t="shared" si="135"/>
        <v>8766464.1997902319</v>
      </c>
      <c r="J1048" s="3">
        <f t="shared" si="136"/>
        <v>2388.327199790232</v>
      </c>
    </row>
    <row r="1049" spans="1:10" x14ac:dyDescent="0.25">
      <c r="A1049">
        <f t="shared" si="130"/>
        <v>1047</v>
      </c>
      <c r="B1049" s="1">
        <f t="shared" si="133"/>
        <v>1.2118055555555556E-2</v>
      </c>
      <c r="C1049" s="2">
        <f>Tabelle2!D1049+Tabelle2!G1049+Tabelle2!J1049</f>
        <v>35148</v>
      </c>
      <c r="D1049" s="4">
        <f>Tabelle2!B1049+Tabelle2!E1049+Tabelle2!H1049</f>
        <v>112000</v>
      </c>
      <c r="E1049" s="3">
        <f t="shared" si="129"/>
        <v>3.1865255491066349</v>
      </c>
      <c r="F1049" s="3">
        <f t="shared" si="131"/>
        <v>3.1865255491066349</v>
      </c>
      <c r="G1049" s="3">
        <f t="shared" si="132"/>
        <v>-5.1845748793837094</v>
      </c>
      <c r="H1049" s="3">
        <f t="shared" si="134"/>
        <v>1492.4167961261583</v>
      </c>
      <c r="I1049" s="3">
        <f t="shared" si="135"/>
        <v>8767958.6146356892</v>
      </c>
      <c r="J1049" s="3">
        <f t="shared" si="136"/>
        <v>2389.821614635689</v>
      </c>
    </row>
    <row r="1050" spans="1:10" x14ac:dyDescent="0.25">
      <c r="A1050">
        <f t="shared" si="130"/>
        <v>1048</v>
      </c>
      <c r="B1050" s="1">
        <f t="shared" si="133"/>
        <v>1.2129629629629629E-2</v>
      </c>
      <c r="C1050" s="2">
        <f>Tabelle2!D1050+Tabelle2!G1050+Tabelle2!J1050</f>
        <v>35124</v>
      </c>
      <c r="D1050" s="4">
        <f>Tabelle2!B1050+Tabelle2!E1050+Tabelle2!H1050</f>
        <v>112000</v>
      </c>
      <c r="E1050" s="3">
        <f t="shared" si="129"/>
        <v>3.1887028812208178</v>
      </c>
      <c r="F1050" s="3">
        <f t="shared" si="131"/>
        <v>3.1887028812208178</v>
      </c>
      <c r="G1050" s="3">
        <f t="shared" si="132"/>
        <v>-5.182810370248248</v>
      </c>
      <c r="H1050" s="3">
        <f t="shared" si="134"/>
        <v>1490.4226886371309</v>
      </c>
      <c r="I1050" s="3">
        <f t="shared" si="135"/>
        <v>8769451.0314318147</v>
      </c>
      <c r="J1050" s="3">
        <f t="shared" si="136"/>
        <v>2391.3140314318148</v>
      </c>
    </row>
    <row r="1051" spans="1:10" x14ac:dyDescent="0.25">
      <c r="A1051">
        <f t="shared" si="130"/>
        <v>1049</v>
      </c>
      <c r="B1051" s="1">
        <f t="shared" si="133"/>
        <v>1.2141203703703704E-2</v>
      </c>
      <c r="C1051" s="2">
        <f>Tabelle2!D1051+Tabelle2!G1051+Tabelle2!J1051</f>
        <v>35100</v>
      </c>
      <c r="D1051" s="4">
        <f>Tabelle2!B1051+Tabelle2!E1051+Tabelle2!H1051</f>
        <v>112000</v>
      </c>
      <c r="E1051" s="3">
        <f t="shared" si="129"/>
        <v>3.1908831908831909</v>
      </c>
      <c r="F1051" s="3">
        <f t="shared" si="131"/>
        <v>3.1908831908831909</v>
      </c>
      <c r="G1051" s="3">
        <f t="shared" si="132"/>
        <v>-5.1810491176167854</v>
      </c>
      <c r="H1051" s="3">
        <f t="shared" si="134"/>
        <v>1488.4325227103973</v>
      </c>
      <c r="I1051" s="3">
        <f t="shared" si="135"/>
        <v>8770941.4541204516</v>
      </c>
      <c r="J1051" s="3">
        <f t="shared" si="136"/>
        <v>2392.8044541204517</v>
      </c>
    </row>
    <row r="1052" spans="1:10" x14ac:dyDescent="0.25">
      <c r="A1052">
        <f t="shared" si="130"/>
        <v>1050</v>
      </c>
      <c r="B1052" s="1">
        <f t="shared" si="133"/>
        <v>1.2152777777777778E-2</v>
      </c>
      <c r="C1052" s="2">
        <f>Tabelle2!D1052+Tabelle2!G1052+Tabelle2!J1052</f>
        <v>35076</v>
      </c>
      <c r="D1052" s="4">
        <f>Tabelle2!B1052+Tabelle2!E1052+Tabelle2!H1052</f>
        <v>112000</v>
      </c>
      <c r="E1052" s="3">
        <f t="shared" si="129"/>
        <v>3.1930664842057248</v>
      </c>
      <c r="F1052" s="3">
        <f t="shared" si="131"/>
        <v>3.1930664842057248</v>
      </c>
      <c r="G1052" s="3">
        <f t="shared" si="132"/>
        <v>-5.1792911126205396</v>
      </c>
      <c r="H1052" s="3">
        <f t="shared" si="134"/>
        <v>1486.4462980819824</v>
      </c>
      <c r="I1052" s="3">
        <f t="shared" si="135"/>
        <v>8772429.886643162</v>
      </c>
      <c r="J1052" s="3">
        <f t="shared" si="136"/>
        <v>2394.2928866431621</v>
      </c>
    </row>
    <row r="1053" spans="1:10" x14ac:dyDescent="0.25">
      <c r="A1053">
        <f t="shared" si="130"/>
        <v>1051</v>
      </c>
      <c r="B1053" s="1">
        <f t="shared" si="133"/>
        <v>1.2164351851851852E-2</v>
      </c>
      <c r="C1053" s="2">
        <f>Tabelle2!D1053+Tabelle2!G1053+Tabelle2!J1053</f>
        <v>35052</v>
      </c>
      <c r="D1053" s="4">
        <f>Tabelle2!B1053+Tabelle2!E1053+Tabelle2!H1053</f>
        <v>112000</v>
      </c>
      <c r="E1053" s="3">
        <f t="shared" si="129"/>
        <v>3.1952527673171289</v>
      </c>
      <c r="F1053" s="3">
        <f t="shared" si="131"/>
        <v>3.1952527673171289</v>
      </c>
      <c r="G1053" s="3">
        <f t="shared" si="132"/>
        <v>-5.177536346410732</v>
      </c>
      <c r="H1053" s="3">
        <f t="shared" si="134"/>
        <v>1484.4640145028889</v>
      </c>
      <c r="I1053" s="3">
        <f t="shared" si="135"/>
        <v>8773916.3329412434</v>
      </c>
      <c r="J1053" s="3">
        <f t="shared" si="136"/>
        <v>2395.7793329412434</v>
      </c>
    </row>
    <row r="1054" spans="1:10" x14ac:dyDescent="0.25">
      <c r="A1054">
        <f t="shared" si="130"/>
        <v>1052</v>
      </c>
      <c r="B1054" s="1">
        <f t="shared" si="133"/>
        <v>1.2175925925925925E-2</v>
      </c>
      <c r="C1054" s="2">
        <f>Tabelle2!D1054+Tabelle2!G1054+Tabelle2!J1054</f>
        <v>35028</v>
      </c>
      <c r="D1054" s="4">
        <f>Tabelle2!B1054+Tabelle2!E1054+Tabelle2!H1054</f>
        <v>112000</v>
      </c>
      <c r="E1054" s="3">
        <f t="shared" si="129"/>
        <v>3.1974420463629096</v>
      </c>
      <c r="F1054" s="3">
        <f t="shared" si="131"/>
        <v>3.1974420463629096</v>
      </c>
      <c r="G1054" s="3">
        <f t="shared" si="132"/>
        <v>-5.1757848101584907</v>
      </c>
      <c r="H1054" s="3">
        <f t="shared" si="134"/>
        <v>1482.4856717390933</v>
      </c>
      <c r="I1054" s="3">
        <f t="shared" si="135"/>
        <v>8775400.7969557457</v>
      </c>
      <c r="J1054" s="3">
        <f t="shared" si="136"/>
        <v>2397.2637969557459</v>
      </c>
    </row>
    <row r="1055" spans="1:10" x14ac:dyDescent="0.25">
      <c r="A1055">
        <f t="shared" si="130"/>
        <v>1053</v>
      </c>
      <c r="B1055" s="1">
        <f t="shared" si="133"/>
        <v>1.21875E-2</v>
      </c>
      <c r="C1055" s="2">
        <f>Tabelle2!D1055+Tabelle2!G1055+Tabelle2!J1055</f>
        <v>35004</v>
      </c>
      <c r="D1055" s="4">
        <f>Tabelle2!B1055+Tabelle2!E1055+Tabelle2!H1055</f>
        <v>112000</v>
      </c>
      <c r="E1055" s="3">
        <f t="shared" si="129"/>
        <v>3.1996343275054278</v>
      </c>
      <c r="F1055" s="3">
        <f t="shared" si="131"/>
        <v>3.1996343275054278</v>
      </c>
      <c r="G1055" s="3">
        <f t="shared" si="132"/>
        <v>-5.1740364950547688</v>
      </c>
      <c r="H1055" s="3">
        <f t="shared" si="134"/>
        <v>1480.5112695715438</v>
      </c>
      <c r="I1055" s="3">
        <f t="shared" si="135"/>
        <v>8776883.2826274838</v>
      </c>
      <c r="J1055" s="3">
        <f t="shared" si="136"/>
        <v>2398.7462826274837</v>
      </c>
    </row>
    <row r="1056" spans="1:10" x14ac:dyDescent="0.25">
      <c r="A1056">
        <f t="shared" si="130"/>
        <v>1054</v>
      </c>
      <c r="B1056" s="1">
        <f t="shared" si="133"/>
        <v>1.2199074074074074E-2</v>
      </c>
      <c r="C1056" s="2">
        <f>Tabelle2!D1056+Tabelle2!G1056+Tabelle2!J1056</f>
        <v>34980</v>
      </c>
      <c r="D1056" s="4">
        <f>Tabelle2!B1056+Tabelle2!E1056+Tabelle2!H1056</f>
        <v>112000</v>
      </c>
      <c r="E1056" s="3">
        <f t="shared" si="129"/>
        <v>3.2018296169239564</v>
      </c>
      <c r="F1056" s="3">
        <f t="shared" si="131"/>
        <v>3.2018296169239564</v>
      </c>
      <c r="G1056" s="3">
        <f t="shared" si="132"/>
        <v>-5.1722913923102496</v>
      </c>
      <c r="H1056" s="3">
        <f t="shared" si="134"/>
        <v>1478.5408077961577</v>
      </c>
      <c r="I1056" s="3">
        <f t="shared" si="135"/>
        <v>8778363.7938970551</v>
      </c>
      <c r="J1056" s="3">
        <f t="shared" si="136"/>
        <v>2400.2267938970549</v>
      </c>
    </row>
    <row r="1057" spans="1:10" x14ac:dyDescent="0.25">
      <c r="A1057">
        <f t="shared" si="130"/>
        <v>1055</v>
      </c>
      <c r="B1057" s="1">
        <f t="shared" si="133"/>
        <v>1.2210648148148148E-2</v>
      </c>
      <c r="C1057" s="2">
        <f>Tabelle2!D1057+Tabelle2!G1057+Tabelle2!J1057</f>
        <v>34956</v>
      </c>
      <c r="D1057" s="4">
        <f>Tabelle2!B1057+Tabelle2!E1057+Tabelle2!H1057</f>
        <v>112000</v>
      </c>
      <c r="E1057" s="3">
        <f t="shared" si="129"/>
        <v>3.2040279208147386</v>
      </c>
      <c r="F1057" s="3">
        <f t="shared" si="131"/>
        <v>3.2040279208147386</v>
      </c>
      <c r="G1057" s="3">
        <f t="shared" si="132"/>
        <v>-5.17054949315526</v>
      </c>
      <c r="H1057" s="3">
        <f t="shared" si="134"/>
        <v>1476.5742862238171</v>
      </c>
      <c r="I1057" s="3">
        <f t="shared" si="135"/>
        <v>8779842.3347048517</v>
      </c>
      <c r="J1057" s="3">
        <f t="shared" si="136"/>
        <v>2401.7053347048518</v>
      </c>
    </row>
    <row r="1058" spans="1:10" x14ac:dyDescent="0.25">
      <c r="A1058">
        <f t="shared" si="130"/>
        <v>1056</v>
      </c>
      <c r="B1058" s="1">
        <f t="shared" si="133"/>
        <v>1.2222222222222223E-2</v>
      </c>
      <c r="C1058" s="2">
        <f>Tabelle2!D1058+Tabelle2!G1058+Tabelle2!J1058</f>
        <v>34932</v>
      </c>
      <c r="D1058" s="4">
        <f>Tabelle2!B1058+Tabelle2!E1058+Tabelle2!H1058</f>
        <v>112000</v>
      </c>
      <c r="E1058" s="3">
        <f t="shared" si="129"/>
        <v>3.2062292453910453</v>
      </c>
      <c r="F1058" s="3">
        <f t="shared" si="131"/>
        <v>3.2062292453910453</v>
      </c>
      <c r="G1058" s="3">
        <f t="shared" si="132"/>
        <v>-5.1688107888396848</v>
      </c>
      <c r="H1058" s="3">
        <f t="shared" si="134"/>
        <v>1474.6117046803686</v>
      </c>
      <c r="I1058" s="3">
        <f t="shared" si="135"/>
        <v>8781318.9089910761</v>
      </c>
      <c r="J1058" s="3">
        <f t="shared" si="136"/>
        <v>2403.1819089910759</v>
      </c>
    </row>
    <row r="1059" spans="1:10" x14ac:dyDescent="0.25">
      <c r="A1059">
        <f t="shared" si="130"/>
        <v>1057</v>
      </c>
      <c r="B1059" s="1">
        <f t="shared" si="133"/>
        <v>1.2233796296296296E-2</v>
      </c>
      <c r="C1059" s="2">
        <f>Tabelle2!D1059+Tabelle2!G1059+Tabelle2!J1059</f>
        <v>34908</v>
      </c>
      <c r="D1059" s="4">
        <f>Tabelle2!B1059+Tabelle2!E1059+Tabelle2!H1059</f>
        <v>112000</v>
      </c>
      <c r="E1059" s="3">
        <f t="shared" ref="E1059:E1122" si="137">D1059/C1059</f>
        <v>3.208433596883236</v>
      </c>
      <c r="F1059" s="3">
        <f t="shared" si="131"/>
        <v>3.208433596883236</v>
      </c>
      <c r="G1059" s="3">
        <f t="shared" si="132"/>
        <v>-5.1670752706328704</v>
      </c>
      <c r="H1059" s="3">
        <f t="shared" si="134"/>
        <v>1472.653063006619</v>
      </c>
      <c r="I1059" s="3">
        <f t="shared" si="135"/>
        <v>8782793.5206957571</v>
      </c>
      <c r="J1059" s="3">
        <f t="shared" si="136"/>
        <v>2404.6565206957571</v>
      </c>
    </row>
    <row r="1060" spans="1:10" x14ac:dyDescent="0.25">
      <c r="A1060">
        <f t="shared" si="130"/>
        <v>1058</v>
      </c>
      <c r="B1060" s="1">
        <f t="shared" si="133"/>
        <v>1.224537037037037E-2</v>
      </c>
      <c r="C1060" s="2">
        <f>Tabelle2!D1060+Tabelle2!G1060+Tabelle2!J1060</f>
        <v>34884</v>
      </c>
      <c r="D1060" s="4">
        <f>Tabelle2!B1060+Tabelle2!E1060+Tabelle2!H1060</f>
        <v>112000</v>
      </c>
      <c r="E1060" s="3">
        <f t="shared" si="137"/>
        <v>3.2106409815388144</v>
      </c>
      <c r="F1060" s="3">
        <f t="shared" si="131"/>
        <v>3.2106409815388144</v>
      </c>
      <c r="G1060" s="3">
        <f t="shared" si="132"/>
        <v>-5.1653429298235505</v>
      </c>
      <c r="H1060" s="3">
        <f t="shared" si="134"/>
        <v>1470.6983610583343</v>
      </c>
      <c r="I1060" s="3">
        <f t="shared" si="135"/>
        <v>8784266.1737587638</v>
      </c>
      <c r="J1060" s="3">
        <f t="shared" si="136"/>
        <v>2406.129173758764</v>
      </c>
    </row>
    <row r="1061" spans="1:10" x14ac:dyDescent="0.25">
      <c r="A1061">
        <f t="shared" si="130"/>
        <v>1059</v>
      </c>
      <c r="B1061" s="1">
        <f t="shared" si="133"/>
        <v>1.2256944444444445E-2</v>
      </c>
      <c r="C1061" s="2">
        <f>Tabelle2!D1061+Tabelle2!G1061+Tabelle2!J1061</f>
        <v>34860</v>
      </c>
      <c r="D1061" s="4">
        <f>Tabelle2!B1061+Tabelle2!E1061+Tabelle2!H1061</f>
        <v>112000</v>
      </c>
      <c r="E1061" s="3">
        <f t="shared" si="137"/>
        <v>3.2128514056224899</v>
      </c>
      <c r="F1061" s="3">
        <f t="shared" si="131"/>
        <v>3.2128514056224899</v>
      </c>
      <c r="G1061" s="3">
        <f t="shared" si="132"/>
        <v>-5.1636137577197436</v>
      </c>
      <c r="H1061" s="3">
        <f t="shared" si="134"/>
        <v>1468.7475987062371</v>
      </c>
      <c r="I1061" s="3">
        <f t="shared" si="135"/>
        <v>8785736.8721198216</v>
      </c>
      <c r="J1061" s="3">
        <f t="shared" si="136"/>
        <v>2407.5998721198216</v>
      </c>
    </row>
    <row r="1062" spans="1:10" x14ac:dyDescent="0.25">
      <c r="A1062">
        <f t="shared" ref="A1062:A1125" si="138">A1061+1</f>
        <v>1060</v>
      </c>
      <c r="B1062" s="1">
        <f t="shared" si="133"/>
        <v>1.2268518518518519E-2</v>
      </c>
      <c r="C1062" s="2">
        <f>Tabelle2!D1062+Tabelle2!G1062+Tabelle2!J1062</f>
        <v>34836</v>
      </c>
      <c r="D1062" s="4">
        <f>Tabelle2!B1062+Tabelle2!E1062+Tabelle2!H1062</f>
        <v>0</v>
      </c>
      <c r="E1062" s="3">
        <f t="shared" si="137"/>
        <v>0</v>
      </c>
      <c r="F1062" s="3">
        <f t="shared" si="131"/>
        <v>0</v>
      </c>
      <c r="G1062" s="3">
        <f t="shared" si="132"/>
        <v>-5.1618877456486727</v>
      </c>
      <c r="H1062" s="3">
        <f t="shared" si="134"/>
        <v>1463.5857109605884</v>
      </c>
      <c r="I1062" s="3">
        <f t="shared" si="135"/>
        <v>8787205.6197185274</v>
      </c>
      <c r="J1062" s="3">
        <f t="shared" si="136"/>
        <v>2409.0686197185273</v>
      </c>
    </row>
    <row r="1063" spans="1:10" x14ac:dyDescent="0.25">
      <c r="A1063">
        <f t="shared" si="138"/>
        <v>1061</v>
      </c>
      <c r="B1063" s="1">
        <f t="shared" si="133"/>
        <v>1.2280092592592592E-2</v>
      </c>
      <c r="C1063" s="2">
        <f>Tabelle2!D1063+Tabelle2!G1063+Tabelle2!J1063</f>
        <v>34836</v>
      </c>
      <c r="D1063" s="4">
        <f>Tabelle2!B1063+Tabelle2!E1063+Tabelle2!H1063</f>
        <v>0</v>
      </c>
      <c r="E1063" s="3">
        <f t="shared" si="137"/>
        <v>0</v>
      </c>
      <c r="F1063" s="3">
        <f t="shared" si="131"/>
        <v>0</v>
      </c>
      <c r="G1063" s="3">
        <f t="shared" si="132"/>
        <v>-5.1601686603332544</v>
      </c>
      <c r="H1063" s="3">
        <f t="shared" si="134"/>
        <v>1458.4255423002551</v>
      </c>
      <c r="I1063" s="3">
        <f t="shared" si="135"/>
        <v>8788669.2054294888</v>
      </c>
      <c r="J1063" s="3">
        <f t="shared" si="136"/>
        <v>2410.5322054294888</v>
      </c>
    </row>
    <row r="1064" spans="1:10" x14ac:dyDescent="0.25">
      <c r="A1064">
        <f t="shared" si="138"/>
        <v>1062</v>
      </c>
      <c r="B1064" s="1">
        <f t="shared" si="133"/>
        <v>1.2291666666666666E-2</v>
      </c>
      <c r="C1064" s="2">
        <f>Tabelle2!D1064+Tabelle2!G1064+Tabelle2!J1064</f>
        <v>34836</v>
      </c>
      <c r="D1064" s="4">
        <f>Tabelle2!B1064+Tabelle2!E1064+Tabelle2!H1064</f>
        <v>0</v>
      </c>
      <c r="E1064" s="3">
        <f t="shared" si="137"/>
        <v>0</v>
      </c>
      <c r="F1064" s="3">
        <f t="shared" si="131"/>
        <v>0</v>
      </c>
      <c r="G1064" s="3">
        <f t="shared" si="132"/>
        <v>-5.158456490095749</v>
      </c>
      <c r="H1064" s="3">
        <f t="shared" si="134"/>
        <v>1453.2670858101594</v>
      </c>
      <c r="I1064" s="3">
        <f t="shared" si="135"/>
        <v>8790127.6309717894</v>
      </c>
      <c r="J1064" s="3">
        <f t="shared" si="136"/>
        <v>2411.9906309717894</v>
      </c>
    </row>
    <row r="1065" spans="1:10" x14ac:dyDescent="0.25">
      <c r="A1065">
        <f t="shared" si="138"/>
        <v>1063</v>
      </c>
      <c r="B1065" s="1">
        <f t="shared" si="133"/>
        <v>1.2303240740740741E-2</v>
      </c>
      <c r="C1065" s="2">
        <f>Tabelle2!D1065+Tabelle2!G1065+Tabelle2!J1065</f>
        <v>34836</v>
      </c>
      <c r="D1065" s="4">
        <f>Tabelle2!B1065+Tabelle2!E1065+Tabelle2!H1065</f>
        <v>0</v>
      </c>
      <c r="E1065" s="3">
        <f t="shared" si="137"/>
        <v>0</v>
      </c>
      <c r="F1065" s="3">
        <f t="shared" si="131"/>
        <v>0</v>
      </c>
      <c r="G1065" s="3">
        <f t="shared" si="132"/>
        <v>-5.156751223315104</v>
      </c>
      <c r="H1065" s="3">
        <f t="shared" si="134"/>
        <v>1448.1103345868444</v>
      </c>
      <c r="I1065" s="3">
        <f t="shared" si="135"/>
        <v>8791580.8980575986</v>
      </c>
      <c r="J1065" s="3">
        <f t="shared" si="136"/>
        <v>2413.4438980575987</v>
      </c>
    </row>
    <row r="1066" spans="1:10" x14ac:dyDescent="0.25">
      <c r="A1066">
        <f t="shared" si="138"/>
        <v>1064</v>
      </c>
      <c r="B1066" s="1">
        <f t="shared" si="133"/>
        <v>1.2314814814814815E-2</v>
      </c>
      <c r="C1066" s="2">
        <f>Tabelle2!D1066+Tabelle2!G1066+Tabelle2!J1066</f>
        <v>34836</v>
      </c>
      <c r="D1066" s="4">
        <f>Tabelle2!B1066+Tabelle2!E1066+Tabelle2!H1066</f>
        <v>0</v>
      </c>
      <c r="E1066" s="3">
        <f t="shared" si="137"/>
        <v>0</v>
      </c>
      <c r="F1066" s="3">
        <f t="shared" si="131"/>
        <v>0</v>
      </c>
      <c r="G1066" s="3">
        <f t="shared" si="132"/>
        <v>-5.1550528484267559</v>
      </c>
      <c r="H1066" s="3">
        <f t="shared" si="134"/>
        <v>1442.9552817384176</v>
      </c>
      <c r="I1066" s="3">
        <f t="shared" si="135"/>
        <v>8793029.008392185</v>
      </c>
      <c r="J1066" s="3">
        <f t="shared" si="136"/>
        <v>2414.8920083921848</v>
      </c>
    </row>
    <row r="1067" spans="1:10" x14ac:dyDescent="0.25">
      <c r="A1067">
        <f t="shared" si="138"/>
        <v>1065</v>
      </c>
      <c r="B1067" s="1">
        <f t="shared" si="133"/>
        <v>1.2326388888888888E-2</v>
      </c>
      <c r="C1067" s="2">
        <f>Tabelle2!D1067+Tabelle2!G1067+Tabelle2!J1067</f>
        <v>34836</v>
      </c>
      <c r="D1067" s="4">
        <f>Tabelle2!B1067+Tabelle2!E1067+Tabelle2!H1067</f>
        <v>0</v>
      </c>
      <c r="E1067" s="3">
        <f t="shared" si="137"/>
        <v>0</v>
      </c>
      <c r="F1067" s="3">
        <f t="shared" si="131"/>
        <v>0</v>
      </c>
      <c r="G1067" s="3">
        <f t="shared" si="132"/>
        <v>-5.1533613539224348</v>
      </c>
      <c r="H1067" s="3">
        <f t="shared" si="134"/>
        <v>1437.8019203844951</v>
      </c>
      <c r="I1067" s="3">
        <f t="shared" si="135"/>
        <v>8794471.9636739232</v>
      </c>
      <c r="J1067" s="3">
        <f t="shared" si="136"/>
        <v>2416.3349636739231</v>
      </c>
    </row>
    <row r="1068" spans="1:10" x14ac:dyDescent="0.25">
      <c r="A1068">
        <f t="shared" si="138"/>
        <v>1066</v>
      </c>
      <c r="B1068" s="1">
        <f t="shared" si="133"/>
        <v>1.2337962962962964E-2</v>
      </c>
      <c r="C1068" s="2">
        <f>Tabelle2!D1068+Tabelle2!G1068+Tabelle2!J1068</f>
        <v>34836</v>
      </c>
      <c r="D1068" s="4">
        <f>Tabelle2!B1068+Tabelle2!E1068+Tabelle2!H1068</f>
        <v>0</v>
      </c>
      <c r="E1068" s="3">
        <f t="shared" si="137"/>
        <v>0</v>
      </c>
      <c r="F1068" s="3">
        <f t="shared" si="131"/>
        <v>0</v>
      </c>
      <c r="G1068" s="3">
        <f t="shared" si="132"/>
        <v>-5.1516767283499636</v>
      </c>
      <c r="H1068" s="3">
        <f t="shared" si="134"/>
        <v>1432.6502436561452</v>
      </c>
      <c r="I1068" s="3">
        <f t="shared" si="135"/>
        <v>8795909.7655943073</v>
      </c>
      <c r="J1068" s="3">
        <f t="shared" si="136"/>
        <v>2417.7727655943072</v>
      </c>
    </row>
    <row r="1069" spans="1:10" x14ac:dyDescent="0.25">
      <c r="A1069">
        <f t="shared" si="138"/>
        <v>1067</v>
      </c>
      <c r="B1069" s="1">
        <f t="shared" si="133"/>
        <v>1.2349537037037037E-2</v>
      </c>
      <c r="C1069" s="2">
        <f>Tabelle2!D1069+Tabelle2!G1069+Tabelle2!J1069</f>
        <v>34836</v>
      </c>
      <c r="D1069" s="4">
        <f>Tabelle2!B1069+Tabelle2!E1069+Tabelle2!H1069</f>
        <v>0</v>
      </c>
      <c r="E1069" s="3">
        <f t="shared" si="137"/>
        <v>0</v>
      </c>
      <c r="F1069" s="3">
        <f t="shared" si="131"/>
        <v>0</v>
      </c>
      <c r="G1069" s="3">
        <f t="shared" si="132"/>
        <v>-5.149998960313062</v>
      </c>
      <c r="H1069" s="3">
        <f t="shared" si="134"/>
        <v>1427.5002446958322</v>
      </c>
      <c r="I1069" s="3">
        <f t="shared" si="135"/>
        <v>8797342.415837964</v>
      </c>
      <c r="J1069" s="3">
        <f t="shared" si="136"/>
        <v>2419.2054158379642</v>
      </c>
    </row>
    <row r="1070" spans="1:10" x14ac:dyDescent="0.25">
      <c r="A1070">
        <f t="shared" si="138"/>
        <v>1068</v>
      </c>
      <c r="B1070" s="1">
        <f t="shared" si="133"/>
        <v>1.2361111111111111E-2</v>
      </c>
      <c r="C1070" s="2">
        <f>Tabelle2!D1070+Tabelle2!G1070+Tabelle2!J1070</f>
        <v>34836</v>
      </c>
      <c r="D1070" s="4">
        <f>Tabelle2!B1070+Tabelle2!E1070+Tabelle2!H1070</f>
        <v>0</v>
      </c>
      <c r="E1070" s="3">
        <f t="shared" si="137"/>
        <v>0</v>
      </c>
      <c r="F1070" s="3">
        <f t="shared" si="131"/>
        <v>0</v>
      </c>
      <c r="G1070" s="3">
        <f t="shared" si="132"/>
        <v>-5.1483280384711625</v>
      </c>
      <c r="H1070" s="3">
        <f t="shared" si="134"/>
        <v>1422.351916657361</v>
      </c>
      <c r="I1070" s="3">
        <f t="shared" si="135"/>
        <v>8798769.9160826597</v>
      </c>
      <c r="J1070" s="3">
        <f t="shared" si="136"/>
        <v>2420.6329160826599</v>
      </c>
    </row>
    <row r="1071" spans="1:10" x14ac:dyDescent="0.25">
      <c r="A1071">
        <f t="shared" si="138"/>
        <v>1069</v>
      </c>
      <c r="B1071" s="1">
        <f t="shared" si="133"/>
        <v>1.2372685185185184E-2</v>
      </c>
      <c r="C1071" s="2">
        <f>Tabelle2!D1071+Tabelle2!G1071+Tabelle2!J1071</f>
        <v>34836</v>
      </c>
      <c r="D1071" s="4">
        <f>Tabelle2!B1071+Tabelle2!E1071+Tabelle2!H1071</f>
        <v>0</v>
      </c>
      <c r="E1071" s="3">
        <f t="shared" si="137"/>
        <v>0</v>
      </c>
      <c r="F1071" s="3">
        <f t="shared" si="131"/>
        <v>0</v>
      </c>
      <c r="G1071" s="3">
        <f t="shared" si="132"/>
        <v>-5.1466639515391996</v>
      </c>
      <c r="H1071" s="3">
        <f t="shared" si="134"/>
        <v>1417.2052527058217</v>
      </c>
      <c r="I1071" s="3">
        <f t="shared" si="135"/>
        <v>8800192.2679993175</v>
      </c>
      <c r="J1071" s="3">
        <f t="shared" si="136"/>
        <v>2422.0552679993175</v>
      </c>
    </row>
    <row r="1072" spans="1:10" x14ac:dyDescent="0.25">
      <c r="A1072">
        <f t="shared" si="138"/>
        <v>1070</v>
      </c>
      <c r="B1072" s="1">
        <f t="shared" si="133"/>
        <v>1.238425925925926E-2</v>
      </c>
      <c r="C1072" s="2">
        <f>Tabelle2!D1072+Tabelle2!G1072+Tabelle2!J1072</f>
        <v>34836</v>
      </c>
      <c r="D1072" s="4">
        <f>Tabelle2!B1072+Tabelle2!E1072+Tabelle2!H1072</f>
        <v>0</v>
      </c>
      <c r="E1072" s="3">
        <f t="shared" si="137"/>
        <v>0</v>
      </c>
      <c r="F1072" s="3">
        <f t="shared" si="131"/>
        <v>0</v>
      </c>
      <c r="G1072" s="3">
        <f t="shared" si="132"/>
        <v>-5.1450066882874337</v>
      </c>
      <c r="H1072" s="3">
        <f t="shared" si="134"/>
        <v>1412.0602460175344</v>
      </c>
      <c r="I1072" s="3">
        <f t="shared" si="135"/>
        <v>8801609.4732520226</v>
      </c>
      <c r="J1072" s="3">
        <f t="shared" si="136"/>
        <v>2423.4724732520226</v>
      </c>
    </row>
    <row r="1073" spans="1:10" x14ac:dyDescent="0.25">
      <c r="A1073">
        <f t="shared" si="138"/>
        <v>1071</v>
      </c>
      <c r="B1073" s="1">
        <f t="shared" si="133"/>
        <v>1.2395833333333333E-2</v>
      </c>
      <c r="C1073" s="2">
        <f>Tabelle2!D1073+Tabelle2!G1073+Tabelle2!J1073</f>
        <v>34836</v>
      </c>
      <c r="D1073" s="4">
        <f>Tabelle2!B1073+Tabelle2!E1073+Tabelle2!H1073</f>
        <v>0</v>
      </c>
      <c r="E1073" s="3">
        <f t="shared" si="137"/>
        <v>0</v>
      </c>
      <c r="F1073" s="3">
        <f t="shared" si="131"/>
        <v>0</v>
      </c>
      <c r="G1073" s="3">
        <f t="shared" si="132"/>
        <v>-5.1433562375412505</v>
      </c>
      <c r="H1073" s="3">
        <f t="shared" si="134"/>
        <v>1406.9168897799932</v>
      </c>
      <c r="I1073" s="3">
        <f t="shared" si="135"/>
        <v>8803021.5334980395</v>
      </c>
      <c r="J1073" s="3">
        <f t="shared" si="136"/>
        <v>2424.8845334980397</v>
      </c>
    </row>
    <row r="1074" spans="1:10" x14ac:dyDescent="0.25">
      <c r="A1074">
        <f t="shared" si="138"/>
        <v>1072</v>
      </c>
      <c r="B1074" s="1">
        <f t="shared" si="133"/>
        <v>1.2407407407407407E-2</v>
      </c>
      <c r="C1074" s="2">
        <f>Tabelle2!D1074+Tabelle2!G1074+Tabelle2!J1074</f>
        <v>34836</v>
      </c>
      <c r="D1074" s="4">
        <f>Tabelle2!B1074+Tabelle2!E1074+Tabelle2!H1074</f>
        <v>0</v>
      </c>
      <c r="E1074" s="3">
        <f t="shared" si="137"/>
        <v>0</v>
      </c>
      <c r="F1074" s="3">
        <f t="shared" si="131"/>
        <v>0</v>
      </c>
      <c r="G1074" s="3">
        <f t="shared" si="132"/>
        <v>-5.1417125881809724</v>
      </c>
      <c r="H1074" s="3">
        <f t="shared" si="134"/>
        <v>1401.7751771918122</v>
      </c>
      <c r="I1074" s="3">
        <f t="shared" si="135"/>
        <v>8804428.4503878187</v>
      </c>
      <c r="J1074" s="3">
        <f t="shared" si="136"/>
        <v>2426.2914503878187</v>
      </c>
    </row>
    <row r="1075" spans="1:10" x14ac:dyDescent="0.25">
      <c r="A1075">
        <f t="shared" si="138"/>
        <v>1073</v>
      </c>
      <c r="B1075" s="1">
        <f t="shared" si="133"/>
        <v>1.2418981481481482E-2</v>
      </c>
      <c r="C1075" s="2">
        <f>Tabelle2!D1075+Tabelle2!G1075+Tabelle2!J1075</f>
        <v>34836</v>
      </c>
      <c r="D1075" s="4">
        <f>Tabelle2!B1075+Tabelle2!E1075+Tabelle2!H1075</f>
        <v>0</v>
      </c>
      <c r="E1075" s="3">
        <f t="shared" si="137"/>
        <v>0</v>
      </c>
      <c r="F1075" s="3">
        <f t="shared" si="131"/>
        <v>0</v>
      </c>
      <c r="G1075" s="3">
        <f t="shared" si="132"/>
        <v>-5.1400757291416763</v>
      </c>
      <c r="H1075" s="3">
        <f t="shared" si="134"/>
        <v>1396.6351014626705</v>
      </c>
      <c r="I1075" s="3">
        <f t="shared" si="135"/>
        <v>8805830.2255650107</v>
      </c>
      <c r="J1075" s="3">
        <f t="shared" si="136"/>
        <v>2427.6932255650108</v>
      </c>
    </row>
    <row r="1076" spans="1:10" x14ac:dyDescent="0.25">
      <c r="A1076">
        <f t="shared" si="138"/>
        <v>1074</v>
      </c>
      <c r="B1076" s="1">
        <f t="shared" si="133"/>
        <v>1.2430555555555556E-2</v>
      </c>
      <c r="C1076" s="2">
        <f>Tabelle2!D1076+Tabelle2!G1076+Tabelle2!J1076</f>
        <v>34836</v>
      </c>
      <c r="D1076" s="4">
        <f>Tabelle2!B1076+Tabelle2!E1076+Tabelle2!H1076</f>
        <v>0</v>
      </c>
      <c r="E1076" s="3">
        <f t="shared" si="137"/>
        <v>0</v>
      </c>
      <c r="F1076" s="3">
        <f t="shared" si="131"/>
        <v>0</v>
      </c>
      <c r="G1076" s="3">
        <f t="shared" si="132"/>
        <v>-5.138445649412998</v>
      </c>
      <c r="H1076" s="3">
        <f t="shared" si="134"/>
        <v>1391.4966558132576</v>
      </c>
      <c r="I1076" s="3">
        <f t="shared" si="135"/>
        <v>8807226.8606664725</v>
      </c>
      <c r="J1076" s="3">
        <f t="shared" si="136"/>
        <v>2429.0898606664723</v>
      </c>
    </row>
    <row r="1077" spans="1:10" x14ac:dyDescent="0.25">
      <c r="A1077">
        <f t="shared" si="138"/>
        <v>1075</v>
      </c>
      <c r="B1077" s="1">
        <f t="shared" si="133"/>
        <v>1.2442129629629629E-2</v>
      </c>
      <c r="C1077" s="2">
        <f>Tabelle2!D1077+Tabelle2!G1077+Tabelle2!J1077</f>
        <v>34836</v>
      </c>
      <c r="D1077" s="4">
        <f>Tabelle2!B1077+Tabelle2!E1077+Tabelle2!H1077</f>
        <v>0</v>
      </c>
      <c r="E1077" s="3">
        <f t="shared" si="137"/>
        <v>0</v>
      </c>
      <c r="F1077" s="3">
        <f t="shared" si="131"/>
        <v>0</v>
      </c>
      <c r="G1077" s="3">
        <f t="shared" si="132"/>
        <v>-5.1368223380389519</v>
      </c>
      <c r="H1077" s="3">
        <f t="shared" si="134"/>
        <v>1386.3598334752187</v>
      </c>
      <c r="I1077" s="3">
        <f t="shared" si="135"/>
        <v>8808618.357322285</v>
      </c>
      <c r="J1077" s="3">
        <f t="shared" si="136"/>
        <v>2430.481357322285</v>
      </c>
    </row>
    <row r="1078" spans="1:10" x14ac:dyDescent="0.25">
      <c r="A1078">
        <f t="shared" si="138"/>
        <v>1076</v>
      </c>
      <c r="B1078" s="1">
        <f t="shared" si="133"/>
        <v>1.2453703703703703E-2</v>
      </c>
      <c r="C1078" s="2">
        <f>Tabelle2!D1078+Tabelle2!G1078+Tabelle2!J1078</f>
        <v>34836</v>
      </c>
      <c r="D1078" s="4">
        <f>Tabelle2!B1078+Tabelle2!E1078+Tabelle2!H1078</f>
        <v>0</v>
      </c>
      <c r="E1078" s="3">
        <f t="shared" si="137"/>
        <v>0</v>
      </c>
      <c r="F1078" s="3">
        <f t="shared" si="131"/>
        <v>0</v>
      </c>
      <c r="G1078" s="3">
        <f t="shared" si="132"/>
        <v>-5.1352057841177388</v>
      </c>
      <c r="H1078" s="3">
        <f t="shared" si="134"/>
        <v>1381.224627691101</v>
      </c>
      <c r="I1078" s="3">
        <f t="shared" si="135"/>
        <v>8810004.7171557602</v>
      </c>
      <c r="J1078" s="3">
        <f t="shared" si="136"/>
        <v>2431.8677171557601</v>
      </c>
    </row>
    <row r="1079" spans="1:10" x14ac:dyDescent="0.25">
      <c r="A1079">
        <f t="shared" si="138"/>
        <v>1077</v>
      </c>
      <c r="B1079" s="1">
        <f t="shared" si="133"/>
        <v>1.2465277777777778E-2</v>
      </c>
      <c r="C1079" s="2">
        <f>Tabelle2!D1079+Tabelle2!G1079+Tabelle2!J1079</f>
        <v>34836</v>
      </c>
      <c r="D1079" s="4">
        <f>Tabelle2!B1079+Tabelle2!E1079+Tabelle2!H1079</f>
        <v>0</v>
      </c>
      <c r="E1079" s="3">
        <f t="shared" si="137"/>
        <v>0</v>
      </c>
      <c r="F1079" s="3">
        <f t="shared" si="131"/>
        <v>0</v>
      </c>
      <c r="G1079" s="3">
        <f t="shared" si="132"/>
        <v>-5.1335959768015709</v>
      </c>
      <c r="H1079" s="3">
        <f t="shared" si="134"/>
        <v>1376.0910317142993</v>
      </c>
      <c r="I1079" s="3">
        <f t="shared" si="135"/>
        <v>8811385.9417834505</v>
      </c>
      <c r="J1079" s="3">
        <f t="shared" si="136"/>
        <v>2433.2489417834504</v>
      </c>
    </row>
    <row r="1080" spans="1:10" x14ac:dyDescent="0.25">
      <c r="A1080">
        <f t="shared" si="138"/>
        <v>1078</v>
      </c>
      <c r="B1080" s="1">
        <f t="shared" si="133"/>
        <v>1.2476851851851852E-2</v>
      </c>
      <c r="C1080" s="2">
        <f>Tabelle2!D1080+Tabelle2!G1080+Tabelle2!J1080</f>
        <v>34836</v>
      </c>
      <c r="D1080" s="4">
        <f>Tabelle2!B1080+Tabelle2!E1080+Tabelle2!H1080</f>
        <v>0</v>
      </c>
      <c r="E1080" s="3">
        <f t="shared" si="137"/>
        <v>0</v>
      </c>
      <c r="F1080" s="3">
        <f t="shared" si="131"/>
        <v>0</v>
      </c>
      <c r="G1080" s="3">
        <f t="shared" si="132"/>
        <v>-5.1319929052964808</v>
      </c>
      <c r="H1080" s="3">
        <f t="shared" si="134"/>
        <v>1370.9590388090028</v>
      </c>
      <c r="I1080" s="3">
        <f t="shared" si="135"/>
        <v>8812762.032815164</v>
      </c>
      <c r="J1080" s="3">
        <f t="shared" si="136"/>
        <v>2434.6250328151641</v>
      </c>
    </row>
    <row r="1081" spans="1:10" x14ac:dyDescent="0.25">
      <c r="A1081">
        <f t="shared" si="138"/>
        <v>1079</v>
      </c>
      <c r="B1081" s="1">
        <f t="shared" si="133"/>
        <v>1.2488425925925925E-2</v>
      </c>
      <c r="C1081" s="2">
        <f>Tabelle2!D1081+Tabelle2!G1081+Tabelle2!J1081</f>
        <v>34836</v>
      </c>
      <c r="D1081" s="4">
        <f>Tabelle2!B1081+Tabelle2!E1081+Tabelle2!H1081</f>
        <v>0</v>
      </c>
      <c r="E1081" s="3">
        <f t="shared" si="137"/>
        <v>0</v>
      </c>
      <c r="F1081" s="3">
        <f t="shared" si="131"/>
        <v>0</v>
      </c>
      <c r="G1081" s="3">
        <f t="shared" si="132"/>
        <v>-5.1303965588621399</v>
      </c>
      <c r="H1081" s="3">
        <f t="shared" si="134"/>
        <v>1365.8286422501405</v>
      </c>
      <c r="I1081" s="3">
        <f t="shared" si="135"/>
        <v>8814132.9918539729</v>
      </c>
      <c r="J1081" s="3">
        <f t="shared" si="136"/>
        <v>2435.995991853973</v>
      </c>
    </row>
    <row r="1082" spans="1:10" x14ac:dyDescent="0.25">
      <c r="A1082">
        <f t="shared" si="138"/>
        <v>1080</v>
      </c>
      <c r="B1082" s="1">
        <f t="shared" si="133"/>
        <v>1.2500000000000001E-2</v>
      </c>
      <c r="C1082" s="2">
        <f>Tabelle2!D1082+Tabelle2!G1082+Tabelle2!J1082</f>
        <v>34836</v>
      </c>
      <c r="D1082" s="4">
        <f>Tabelle2!B1082+Tabelle2!E1082+Tabelle2!H1082</f>
        <v>0</v>
      </c>
      <c r="E1082" s="3">
        <f t="shared" si="137"/>
        <v>0</v>
      </c>
      <c r="F1082" s="3">
        <f t="shared" si="131"/>
        <v>0</v>
      </c>
      <c r="G1082" s="3">
        <f t="shared" si="132"/>
        <v>-5.128806926811686</v>
      </c>
      <c r="H1082" s="3">
        <f t="shared" si="134"/>
        <v>1360.6998353233289</v>
      </c>
      <c r="I1082" s="3">
        <f t="shared" si="135"/>
        <v>8815498.8204962239</v>
      </c>
      <c r="J1082" s="3">
        <f t="shared" si="136"/>
        <v>2437.361820496224</v>
      </c>
    </row>
    <row r="1083" spans="1:10" x14ac:dyDescent="0.25">
      <c r="A1083">
        <f t="shared" si="138"/>
        <v>1081</v>
      </c>
      <c r="B1083" s="1">
        <f t="shared" si="133"/>
        <v>1.2511574074074074E-2</v>
      </c>
      <c r="C1083" s="2">
        <f>Tabelle2!D1083+Tabelle2!G1083+Tabelle2!J1083</f>
        <v>34836</v>
      </c>
      <c r="D1083" s="4">
        <f>Tabelle2!B1083+Tabelle2!E1083+Tabelle2!H1083</f>
        <v>0</v>
      </c>
      <c r="E1083" s="3">
        <f t="shared" si="137"/>
        <v>0</v>
      </c>
      <c r="F1083" s="3">
        <f t="shared" si="131"/>
        <v>0</v>
      </c>
      <c r="G1083" s="3">
        <f t="shared" si="132"/>
        <v>-5.1272239985115355</v>
      </c>
      <c r="H1083" s="3">
        <f t="shared" si="134"/>
        <v>1355.5726113248174</v>
      </c>
      <c r="I1083" s="3">
        <f t="shared" si="135"/>
        <v>8816859.5203315467</v>
      </c>
      <c r="J1083" s="3">
        <f t="shared" si="136"/>
        <v>2438.7225203315465</v>
      </c>
    </row>
    <row r="1084" spans="1:10" x14ac:dyDescent="0.25">
      <c r="A1084">
        <f t="shared" si="138"/>
        <v>1082</v>
      </c>
      <c r="B1084" s="1">
        <f t="shared" si="133"/>
        <v>1.2523148148148148E-2</v>
      </c>
      <c r="C1084" s="2">
        <f>Tabelle2!D1084+Tabelle2!G1084+Tabelle2!J1084</f>
        <v>34836</v>
      </c>
      <c r="D1084" s="4">
        <f>Tabelle2!B1084+Tabelle2!E1084+Tabelle2!H1084</f>
        <v>0</v>
      </c>
      <c r="E1084" s="3">
        <f t="shared" si="137"/>
        <v>0</v>
      </c>
      <c r="F1084" s="3">
        <f t="shared" si="131"/>
        <v>0</v>
      </c>
      <c r="G1084" s="3">
        <f t="shared" si="132"/>
        <v>-5.1256477633812043</v>
      </c>
      <c r="H1084" s="3">
        <f t="shared" si="134"/>
        <v>1350.4469635614362</v>
      </c>
      <c r="I1084" s="3">
        <f t="shared" si="135"/>
        <v>8818215.0929428712</v>
      </c>
      <c r="J1084" s="3">
        <f t="shared" si="136"/>
        <v>2440.0780929428711</v>
      </c>
    </row>
    <row r="1085" spans="1:10" x14ac:dyDescent="0.25">
      <c r="A1085">
        <f t="shared" si="138"/>
        <v>1083</v>
      </c>
      <c r="B1085" s="1">
        <f t="shared" si="133"/>
        <v>1.2534722222222221E-2</v>
      </c>
      <c r="C1085" s="2">
        <f>Tabelle2!D1085+Tabelle2!G1085+Tabelle2!J1085</f>
        <v>34836</v>
      </c>
      <c r="D1085" s="4">
        <f>Tabelle2!B1085+Tabelle2!E1085+Tabelle2!H1085</f>
        <v>0</v>
      </c>
      <c r="E1085" s="3">
        <f t="shared" si="137"/>
        <v>0</v>
      </c>
      <c r="F1085" s="3">
        <f t="shared" si="131"/>
        <v>0</v>
      </c>
      <c r="G1085" s="3">
        <f t="shared" si="132"/>
        <v>-5.1240782108931358</v>
      </c>
      <c r="H1085" s="3">
        <f t="shared" si="134"/>
        <v>1345.3228853505429</v>
      </c>
      <c r="I1085" s="3">
        <f t="shared" si="135"/>
        <v>8819565.5399064329</v>
      </c>
      <c r="J1085" s="3">
        <f t="shared" si="136"/>
        <v>2441.4285399064329</v>
      </c>
    </row>
    <row r="1086" spans="1:10" x14ac:dyDescent="0.25">
      <c r="A1086">
        <f t="shared" si="138"/>
        <v>1084</v>
      </c>
      <c r="B1086" s="1">
        <f t="shared" si="133"/>
        <v>1.2546296296296297E-2</v>
      </c>
      <c r="C1086" s="2">
        <f>Tabelle2!D1086+Tabelle2!G1086+Tabelle2!J1086</f>
        <v>34836</v>
      </c>
      <c r="D1086" s="4">
        <f>Tabelle2!B1086+Tabelle2!E1086+Tabelle2!H1086</f>
        <v>0</v>
      </c>
      <c r="E1086" s="3">
        <f t="shared" si="137"/>
        <v>0</v>
      </c>
      <c r="F1086" s="3">
        <f t="shared" ref="F1086:F1149" si="139">E1086</f>
        <v>0</v>
      </c>
      <c r="G1086" s="3">
        <f t="shared" ref="G1086:G1149" si="140">-0.0000000000667384*5.9722E+24/I1086^2</f>
        <v>-5.1225153305725177</v>
      </c>
      <c r="H1086" s="3">
        <f t="shared" si="134"/>
        <v>1340.2003700199705</v>
      </c>
      <c r="I1086" s="3">
        <f t="shared" si="135"/>
        <v>8820910.8627917841</v>
      </c>
      <c r="J1086" s="3">
        <f t="shared" si="136"/>
        <v>2442.7738627917843</v>
      </c>
    </row>
    <row r="1087" spans="1:10" x14ac:dyDescent="0.25">
      <c r="A1087">
        <f t="shared" si="138"/>
        <v>1085</v>
      </c>
      <c r="B1087" s="1">
        <f t="shared" si="133"/>
        <v>1.255787037037037E-2</v>
      </c>
      <c r="C1087" s="2">
        <f>Tabelle2!D1087+Tabelle2!G1087+Tabelle2!J1087</f>
        <v>34836</v>
      </c>
      <c r="D1087" s="4">
        <f>Tabelle2!B1087+Tabelle2!E1087+Tabelle2!H1087</f>
        <v>0</v>
      </c>
      <c r="E1087" s="3">
        <f t="shared" si="137"/>
        <v>0</v>
      </c>
      <c r="F1087" s="3">
        <f t="shared" si="139"/>
        <v>0</v>
      </c>
      <c r="G1087" s="3">
        <f t="shared" si="140"/>
        <v>-5.1209591119971147</v>
      </c>
      <c r="H1087" s="3">
        <f t="shared" si="134"/>
        <v>1335.0794109079734</v>
      </c>
      <c r="I1087" s="3">
        <f t="shared" si="135"/>
        <v>8822251.0631618034</v>
      </c>
      <c r="J1087" s="3">
        <f t="shared" si="136"/>
        <v>2444.1140631618032</v>
      </c>
    </row>
    <row r="1088" spans="1:10" x14ac:dyDescent="0.25">
      <c r="A1088">
        <f t="shared" si="138"/>
        <v>1086</v>
      </c>
      <c r="B1088" s="1">
        <f t="shared" si="133"/>
        <v>1.2569444444444444E-2</v>
      </c>
      <c r="C1088" s="2">
        <f>Tabelle2!D1088+Tabelle2!G1088+Tabelle2!J1088</f>
        <v>34836</v>
      </c>
      <c r="D1088" s="4">
        <f>Tabelle2!B1088+Tabelle2!E1088+Tabelle2!H1088</f>
        <v>0</v>
      </c>
      <c r="E1088" s="3">
        <f t="shared" si="137"/>
        <v>0</v>
      </c>
      <c r="F1088" s="3">
        <f t="shared" si="139"/>
        <v>0</v>
      </c>
      <c r="G1088" s="3">
        <f t="shared" si="140"/>
        <v>-5.1194095447970858</v>
      </c>
      <c r="H1088" s="3">
        <f t="shared" si="134"/>
        <v>1329.9600013631764</v>
      </c>
      <c r="I1088" s="3">
        <f t="shared" si="135"/>
        <v>8823586.1425727122</v>
      </c>
      <c r="J1088" s="3">
        <f t="shared" si="136"/>
        <v>2445.4491425727119</v>
      </c>
    </row>
    <row r="1089" spans="1:10" x14ac:dyDescent="0.25">
      <c r="A1089">
        <f t="shared" si="138"/>
        <v>1087</v>
      </c>
      <c r="B1089" s="1">
        <f t="shared" si="133"/>
        <v>1.2581018518518519E-2</v>
      </c>
      <c r="C1089" s="2">
        <f>Tabelle2!D1089+Tabelle2!G1089+Tabelle2!J1089</f>
        <v>34836</v>
      </c>
      <c r="D1089" s="4">
        <f>Tabelle2!B1089+Tabelle2!E1089+Tabelle2!H1089</f>
        <v>0</v>
      </c>
      <c r="E1089" s="3">
        <f t="shared" si="137"/>
        <v>0</v>
      </c>
      <c r="F1089" s="3">
        <f t="shared" si="139"/>
        <v>0</v>
      </c>
      <c r="G1089" s="3">
        <f t="shared" si="140"/>
        <v>-5.1178666186548147</v>
      </c>
      <c r="H1089" s="3">
        <f t="shared" si="134"/>
        <v>1324.8421347445217</v>
      </c>
      <c r="I1089" s="3">
        <f t="shared" si="135"/>
        <v>8824916.1025740746</v>
      </c>
      <c r="J1089" s="3">
        <f t="shared" si="136"/>
        <v>2446.7791025740748</v>
      </c>
    </row>
    <row r="1090" spans="1:10" x14ac:dyDescent="0.25">
      <c r="A1090">
        <f t="shared" si="138"/>
        <v>1088</v>
      </c>
      <c r="B1090" s="1">
        <f t="shared" si="133"/>
        <v>1.2592592592592593E-2</v>
      </c>
      <c r="C1090" s="2">
        <f>Tabelle2!D1090+Tabelle2!G1090+Tabelle2!J1090</f>
        <v>34836</v>
      </c>
      <c r="D1090" s="4">
        <f>Tabelle2!B1090+Tabelle2!E1090+Tabelle2!H1090</f>
        <v>0</v>
      </c>
      <c r="E1090" s="3">
        <f t="shared" si="137"/>
        <v>0</v>
      </c>
      <c r="F1090" s="3">
        <f t="shared" si="139"/>
        <v>0</v>
      </c>
      <c r="G1090" s="3">
        <f t="shared" si="140"/>
        <v>-5.1163303233047399</v>
      </c>
      <c r="H1090" s="3">
        <f t="shared" si="134"/>
        <v>1319.7258044212169</v>
      </c>
      <c r="I1090" s="3">
        <f t="shared" si="135"/>
        <v>8826240.9447088186</v>
      </c>
      <c r="J1090" s="3">
        <f t="shared" si="136"/>
        <v>2448.1039447088187</v>
      </c>
    </row>
    <row r="1091" spans="1:10" x14ac:dyDescent="0.25">
      <c r="A1091">
        <f t="shared" si="138"/>
        <v>1089</v>
      </c>
      <c r="B1091" s="1">
        <f t="shared" ref="B1091:B1154" si="141">A1091/86400</f>
        <v>1.2604166666666666E-2</v>
      </c>
      <c r="C1091" s="2">
        <f>Tabelle2!D1091+Tabelle2!G1091+Tabelle2!J1091</f>
        <v>34836</v>
      </c>
      <c r="D1091" s="4">
        <f>Tabelle2!B1091+Tabelle2!E1091+Tabelle2!H1091</f>
        <v>0</v>
      </c>
      <c r="E1091" s="3">
        <f t="shared" si="137"/>
        <v>0</v>
      </c>
      <c r="F1091" s="3">
        <f t="shared" si="139"/>
        <v>0</v>
      </c>
      <c r="G1091" s="3">
        <f t="shared" si="140"/>
        <v>-5.1148006485331763</v>
      </c>
      <c r="H1091" s="3">
        <f t="shared" ref="H1091:H1154" si="142">H1090+1*(F1091+G1091)</f>
        <v>1314.6110037726837</v>
      </c>
      <c r="I1091" s="3">
        <f t="shared" ref="I1091:I1154" si="143">I1090+1*H1090</f>
        <v>8827560.6705132406</v>
      </c>
      <c r="J1091" s="3">
        <f t="shared" ref="J1091:J1154" si="144">(I1091-P$6)/1000</f>
        <v>2449.4236705132407</v>
      </c>
    </row>
    <row r="1092" spans="1:10" x14ac:dyDescent="0.25">
      <c r="A1092">
        <f t="shared" si="138"/>
        <v>1090</v>
      </c>
      <c r="B1092" s="1">
        <f t="shared" si="141"/>
        <v>1.2615740740740742E-2</v>
      </c>
      <c r="C1092" s="2">
        <f>Tabelle2!D1092+Tabelle2!G1092+Tabelle2!J1092</f>
        <v>34836</v>
      </c>
      <c r="D1092" s="4">
        <f>Tabelle2!B1092+Tabelle2!E1092+Tabelle2!H1092</f>
        <v>0</v>
      </c>
      <c r="E1092" s="3">
        <f t="shared" si="137"/>
        <v>0</v>
      </c>
      <c r="F1092" s="3">
        <f t="shared" si="139"/>
        <v>0</v>
      </c>
      <c r="G1092" s="3">
        <f t="shared" si="140"/>
        <v>-5.1132775841781539</v>
      </c>
      <c r="H1092" s="3">
        <f t="shared" si="142"/>
        <v>1309.4977261885056</v>
      </c>
      <c r="I1092" s="3">
        <f t="shared" si="143"/>
        <v>8828875.2815170139</v>
      </c>
      <c r="J1092" s="3">
        <f t="shared" si="144"/>
        <v>2450.738281517014</v>
      </c>
    </row>
    <row r="1093" spans="1:10" x14ac:dyDescent="0.25">
      <c r="A1093">
        <f t="shared" si="138"/>
        <v>1091</v>
      </c>
      <c r="B1093" s="1">
        <f t="shared" si="141"/>
        <v>1.2627314814814815E-2</v>
      </c>
      <c r="C1093" s="2">
        <f>Tabelle2!D1093+Tabelle2!G1093+Tabelle2!J1093</f>
        <v>34836</v>
      </c>
      <c r="D1093" s="4">
        <f>Tabelle2!B1093+Tabelle2!E1093+Tabelle2!H1093</f>
        <v>0</v>
      </c>
      <c r="E1093" s="3">
        <f t="shared" si="137"/>
        <v>0</v>
      </c>
      <c r="F1093" s="3">
        <f t="shared" si="139"/>
        <v>0</v>
      </c>
      <c r="G1093" s="3">
        <f t="shared" si="140"/>
        <v>-5.1117611201292421</v>
      </c>
      <c r="H1093" s="3">
        <f t="shared" si="142"/>
        <v>1304.3859650683764</v>
      </c>
      <c r="I1093" s="3">
        <f t="shared" si="143"/>
        <v>8830184.7792432029</v>
      </c>
      <c r="J1093" s="3">
        <f t="shared" si="144"/>
        <v>2452.047779243203</v>
      </c>
    </row>
    <row r="1094" spans="1:10" x14ac:dyDescent="0.25">
      <c r="A1094">
        <f t="shared" si="138"/>
        <v>1092</v>
      </c>
      <c r="B1094" s="1">
        <f t="shared" si="141"/>
        <v>1.2638888888888889E-2</v>
      </c>
      <c r="C1094" s="2">
        <f>Tabelle2!D1094+Tabelle2!G1094+Tabelle2!J1094</f>
        <v>34836</v>
      </c>
      <c r="D1094" s="4">
        <f>Tabelle2!B1094+Tabelle2!E1094+Tabelle2!H1094</f>
        <v>0</v>
      </c>
      <c r="E1094" s="3">
        <f t="shared" si="137"/>
        <v>0</v>
      </c>
      <c r="F1094" s="3">
        <f t="shared" si="139"/>
        <v>0</v>
      </c>
      <c r="G1094" s="3">
        <f t="shared" si="140"/>
        <v>-5.1102512463273859</v>
      </c>
      <c r="H1094" s="3">
        <f t="shared" si="142"/>
        <v>1299.2757138220491</v>
      </c>
      <c r="I1094" s="3">
        <f t="shared" si="143"/>
        <v>8831489.1652082708</v>
      </c>
      <c r="J1094" s="3">
        <f t="shared" si="144"/>
        <v>2453.3521652082709</v>
      </c>
    </row>
    <row r="1095" spans="1:10" x14ac:dyDescent="0.25">
      <c r="A1095">
        <f t="shared" si="138"/>
        <v>1093</v>
      </c>
      <c r="B1095" s="1">
        <f t="shared" si="141"/>
        <v>1.2650462962962962E-2</v>
      </c>
      <c r="C1095" s="2">
        <f>Tabelle2!D1095+Tabelle2!G1095+Tabelle2!J1095</f>
        <v>34836</v>
      </c>
      <c r="D1095" s="4">
        <f>Tabelle2!B1095+Tabelle2!E1095+Tabelle2!H1095</f>
        <v>0</v>
      </c>
      <c r="E1095" s="3">
        <f t="shared" si="137"/>
        <v>0</v>
      </c>
      <c r="F1095" s="3">
        <f t="shared" si="139"/>
        <v>0</v>
      </c>
      <c r="G1095" s="3">
        <f t="shared" si="140"/>
        <v>-5.1087479527647313</v>
      </c>
      <c r="H1095" s="3">
        <f t="shared" si="142"/>
        <v>1294.1669658692842</v>
      </c>
      <c r="I1095" s="3">
        <f t="shared" si="143"/>
        <v>8832788.4409220926</v>
      </c>
      <c r="J1095" s="3">
        <f t="shared" si="144"/>
        <v>2454.6514409220927</v>
      </c>
    </row>
    <row r="1096" spans="1:10" x14ac:dyDescent="0.25">
      <c r="A1096">
        <f t="shared" si="138"/>
        <v>1094</v>
      </c>
      <c r="B1096" s="1">
        <f t="shared" si="141"/>
        <v>1.2662037037037038E-2</v>
      </c>
      <c r="C1096" s="2">
        <f>Tabelle2!D1096+Tabelle2!G1096+Tabelle2!J1096</f>
        <v>34836</v>
      </c>
      <c r="D1096" s="4">
        <f>Tabelle2!B1096+Tabelle2!E1096+Tabelle2!H1096</f>
        <v>0</v>
      </c>
      <c r="E1096" s="3">
        <f t="shared" si="137"/>
        <v>0</v>
      </c>
      <c r="F1096" s="3">
        <f t="shared" si="139"/>
        <v>0</v>
      </c>
      <c r="G1096" s="3">
        <f t="shared" si="140"/>
        <v>-5.1072512294844685</v>
      </c>
      <c r="H1096" s="3">
        <f t="shared" si="142"/>
        <v>1289.0597146397997</v>
      </c>
      <c r="I1096" s="3">
        <f t="shared" si="143"/>
        <v>8834082.6078879628</v>
      </c>
      <c r="J1096" s="3">
        <f t="shared" si="144"/>
        <v>2455.945607887963</v>
      </c>
    </row>
    <row r="1097" spans="1:10" x14ac:dyDescent="0.25">
      <c r="A1097">
        <f t="shared" si="138"/>
        <v>1095</v>
      </c>
      <c r="B1097" s="1">
        <f t="shared" si="141"/>
        <v>1.2673611111111111E-2</v>
      </c>
      <c r="C1097" s="2">
        <f>Tabelle2!D1097+Tabelle2!G1097+Tabelle2!J1097</f>
        <v>34836</v>
      </c>
      <c r="D1097" s="4">
        <f>Tabelle2!B1097+Tabelle2!E1097+Tabelle2!H1097</f>
        <v>0</v>
      </c>
      <c r="E1097" s="3">
        <f t="shared" si="137"/>
        <v>0</v>
      </c>
      <c r="F1097" s="3">
        <f t="shared" si="139"/>
        <v>0</v>
      </c>
      <c r="G1097" s="3">
        <f t="shared" si="140"/>
        <v>-5.1057610665806639</v>
      </c>
      <c r="H1097" s="3">
        <f t="shared" si="142"/>
        <v>1283.953953573219</v>
      </c>
      <c r="I1097" s="3">
        <f t="shared" si="143"/>
        <v>8835371.6676026024</v>
      </c>
      <c r="J1097" s="3">
        <f t="shared" si="144"/>
        <v>2457.2346676026023</v>
      </c>
    </row>
    <row r="1098" spans="1:10" x14ac:dyDescent="0.25">
      <c r="A1098">
        <f t="shared" si="138"/>
        <v>1096</v>
      </c>
      <c r="B1098" s="1">
        <f t="shared" si="141"/>
        <v>1.2685185185185185E-2</v>
      </c>
      <c r="C1098" s="2">
        <f>Tabelle2!D1098+Tabelle2!G1098+Tabelle2!J1098</f>
        <v>34836</v>
      </c>
      <c r="D1098" s="4">
        <f>Tabelle2!B1098+Tabelle2!E1098+Tabelle2!H1098</f>
        <v>0</v>
      </c>
      <c r="E1098" s="3">
        <f t="shared" si="137"/>
        <v>0</v>
      </c>
      <c r="F1098" s="3">
        <f t="shared" si="139"/>
        <v>0</v>
      </c>
      <c r="G1098" s="3">
        <f t="shared" si="140"/>
        <v>-5.1042774541980904</v>
      </c>
      <c r="H1098" s="3">
        <f t="shared" si="142"/>
        <v>1278.8496761190208</v>
      </c>
      <c r="I1098" s="3">
        <f t="shared" si="143"/>
        <v>8836655.6215561759</v>
      </c>
      <c r="J1098" s="3">
        <f t="shared" si="144"/>
        <v>2458.5186215561757</v>
      </c>
    </row>
    <row r="1099" spans="1:10" x14ac:dyDescent="0.25">
      <c r="A1099">
        <f t="shared" si="138"/>
        <v>1097</v>
      </c>
      <c r="B1099" s="1">
        <f t="shared" si="141"/>
        <v>1.269675925925926E-2</v>
      </c>
      <c r="C1099" s="2">
        <f>Tabelle2!D1099+Tabelle2!G1099+Tabelle2!J1099</f>
        <v>34836</v>
      </c>
      <c r="D1099" s="4">
        <f>Tabelle2!B1099+Tabelle2!E1099+Tabelle2!H1099</f>
        <v>0</v>
      </c>
      <c r="E1099" s="3">
        <f t="shared" si="137"/>
        <v>0</v>
      </c>
      <c r="F1099" s="3">
        <f t="shared" si="139"/>
        <v>0</v>
      </c>
      <c r="G1099" s="3">
        <f t="shared" si="140"/>
        <v>-5.1028003825320702</v>
      </c>
      <c r="H1099" s="3">
        <f t="shared" si="142"/>
        <v>1273.7468757364888</v>
      </c>
      <c r="I1099" s="3">
        <f t="shared" si="143"/>
        <v>8837934.471232295</v>
      </c>
      <c r="J1099" s="3">
        <f t="shared" si="144"/>
        <v>2459.7974712322948</v>
      </c>
    </row>
    <row r="1100" spans="1:10" x14ac:dyDescent="0.25">
      <c r="A1100">
        <f t="shared" si="138"/>
        <v>1098</v>
      </c>
      <c r="B1100" s="1">
        <f t="shared" si="141"/>
        <v>1.2708333333333334E-2</v>
      </c>
      <c r="C1100" s="2">
        <f>Tabelle2!D1100+Tabelle2!G1100+Tabelle2!J1100</f>
        <v>34836</v>
      </c>
      <c r="D1100" s="4">
        <f>Tabelle2!B1100+Tabelle2!E1100+Tabelle2!H1100</f>
        <v>0</v>
      </c>
      <c r="E1100" s="3">
        <f t="shared" si="137"/>
        <v>0</v>
      </c>
      <c r="F1100" s="3">
        <f t="shared" si="139"/>
        <v>0</v>
      </c>
      <c r="G1100" s="3">
        <f t="shared" si="140"/>
        <v>-5.1013298418283117</v>
      </c>
      <c r="H1100" s="3">
        <f t="shared" si="142"/>
        <v>1268.6455458946605</v>
      </c>
      <c r="I1100" s="3">
        <f t="shared" si="143"/>
        <v>8839208.2181080319</v>
      </c>
      <c r="J1100" s="3">
        <f t="shared" si="144"/>
        <v>2461.0712181080321</v>
      </c>
    </row>
    <row r="1101" spans="1:10" x14ac:dyDescent="0.25">
      <c r="A1101">
        <f t="shared" si="138"/>
        <v>1099</v>
      </c>
      <c r="B1101" s="1">
        <f t="shared" si="141"/>
        <v>1.2719907407407407E-2</v>
      </c>
      <c r="C1101" s="2">
        <f>Tabelle2!D1101+Tabelle2!G1101+Tabelle2!J1101</f>
        <v>34836</v>
      </c>
      <c r="D1101" s="4">
        <f>Tabelle2!B1101+Tabelle2!E1101+Tabelle2!H1101</f>
        <v>0</v>
      </c>
      <c r="E1101" s="3">
        <f t="shared" si="137"/>
        <v>0</v>
      </c>
      <c r="F1101" s="3">
        <f t="shared" si="139"/>
        <v>0</v>
      </c>
      <c r="G1101" s="3">
        <f t="shared" si="140"/>
        <v>-5.0998658223827498</v>
      </c>
      <c r="H1101" s="3">
        <f t="shared" si="142"/>
        <v>1263.5456800722777</v>
      </c>
      <c r="I1101" s="3">
        <f t="shared" si="143"/>
        <v>8840476.8636539262</v>
      </c>
      <c r="J1101" s="3">
        <f t="shared" si="144"/>
        <v>2462.3398636539264</v>
      </c>
    </row>
    <row r="1102" spans="1:10" x14ac:dyDescent="0.25">
      <c r="A1102">
        <f t="shared" si="138"/>
        <v>1100</v>
      </c>
      <c r="B1102" s="1">
        <f t="shared" si="141"/>
        <v>1.2731481481481481E-2</v>
      </c>
      <c r="C1102" s="2">
        <f>Tabelle2!D1102+Tabelle2!G1102+Tabelle2!J1102</f>
        <v>34836</v>
      </c>
      <c r="D1102" s="4">
        <f>Tabelle2!B1102+Tabelle2!E1102+Tabelle2!H1102</f>
        <v>0</v>
      </c>
      <c r="E1102" s="3">
        <f t="shared" si="137"/>
        <v>0</v>
      </c>
      <c r="F1102" s="3">
        <f t="shared" si="139"/>
        <v>0</v>
      </c>
      <c r="G1102" s="3">
        <f t="shared" si="140"/>
        <v>-5.0984083145413788</v>
      </c>
      <c r="H1102" s="3">
        <f t="shared" si="142"/>
        <v>1258.4472717577364</v>
      </c>
      <c r="I1102" s="3">
        <f t="shared" si="143"/>
        <v>8841740.4093339983</v>
      </c>
      <c r="J1102" s="3">
        <f t="shared" si="144"/>
        <v>2463.6034093339981</v>
      </c>
    </row>
    <row r="1103" spans="1:10" x14ac:dyDescent="0.25">
      <c r="A1103">
        <f t="shared" si="138"/>
        <v>1101</v>
      </c>
      <c r="B1103" s="1">
        <f t="shared" si="141"/>
        <v>1.2743055555555556E-2</v>
      </c>
      <c r="C1103" s="2">
        <f>Tabelle2!D1103+Tabelle2!G1103+Tabelle2!J1103</f>
        <v>34836</v>
      </c>
      <c r="D1103" s="4">
        <f>Tabelle2!B1103+Tabelle2!E1103+Tabelle2!H1103</f>
        <v>0</v>
      </c>
      <c r="E1103" s="3">
        <f t="shared" si="137"/>
        <v>0</v>
      </c>
      <c r="F1103" s="3">
        <f t="shared" si="139"/>
        <v>0</v>
      </c>
      <c r="G1103" s="3">
        <f t="shared" si="140"/>
        <v>-5.0969573087001026</v>
      </c>
      <c r="H1103" s="3">
        <f t="shared" si="142"/>
        <v>1253.3503144490362</v>
      </c>
      <c r="I1103" s="3">
        <f t="shared" si="143"/>
        <v>8842998.8566057552</v>
      </c>
      <c r="J1103" s="3">
        <f t="shared" si="144"/>
        <v>2464.8618566057553</v>
      </c>
    </row>
    <row r="1104" spans="1:10" x14ac:dyDescent="0.25">
      <c r="A1104">
        <f t="shared" si="138"/>
        <v>1102</v>
      </c>
      <c r="B1104" s="1">
        <f t="shared" si="141"/>
        <v>1.275462962962963E-2</v>
      </c>
      <c r="C1104" s="2">
        <f>Tabelle2!D1104+Tabelle2!G1104+Tabelle2!J1104</f>
        <v>34836</v>
      </c>
      <c r="D1104" s="4">
        <f>Tabelle2!B1104+Tabelle2!E1104+Tabelle2!H1104</f>
        <v>0</v>
      </c>
      <c r="E1104" s="3">
        <f t="shared" si="137"/>
        <v>0</v>
      </c>
      <c r="F1104" s="3">
        <f t="shared" si="139"/>
        <v>0</v>
      </c>
      <c r="G1104" s="3">
        <f t="shared" si="140"/>
        <v>-5.0955127953045682</v>
      </c>
      <c r="H1104" s="3">
        <f t="shared" si="142"/>
        <v>1248.2548016537316</v>
      </c>
      <c r="I1104" s="3">
        <f t="shared" si="143"/>
        <v>8844252.2069202047</v>
      </c>
      <c r="J1104" s="3">
        <f t="shared" si="144"/>
        <v>2466.1152069202049</v>
      </c>
    </row>
    <row r="1105" spans="1:10" x14ac:dyDescent="0.25">
      <c r="A1105">
        <f t="shared" si="138"/>
        <v>1103</v>
      </c>
      <c r="B1105" s="1">
        <f t="shared" si="141"/>
        <v>1.2766203703703703E-2</v>
      </c>
      <c r="C1105" s="2">
        <f>Tabelle2!D1105+Tabelle2!G1105+Tabelle2!J1105</f>
        <v>34836</v>
      </c>
      <c r="D1105" s="4">
        <f>Tabelle2!B1105+Tabelle2!E1105+Tabelle2!H1105</f>
        <v>0</v>
      </c>
      <c r="E1105" s="3">
        <f t="shared" si="137"/>
        <v>0</v>
      </c>
      <c r="F1105" s="3">
        <f t="shared" si="139"/>
        <v>0</v>
      </c>
      <c r="G1105" s="3">
        <f t="shared" si="140"/>
        <v>-5.0940747648500153</v>
      </c>
      <c r="H1105" s="3">
        <f t="shared" si="142"/>
        <v>1243.1607268888815</v>
      </c>
      <c r="I1105" s="3">
        <f t="shared" si="143"/>
        <v>8845500.461721858</v>
      </c>
      <c r="J1105" s="3">
        <f t="shared" si="144"/>
        <v>2467.3634617218581</v>
      </c>
    </row>
    <row r="1106" spans="1:10" x14ac:dyDescent="0.25">
      <c r="A1106">
        <f t="shared" si="138"/>
        <v>1104</v>
      </c>
      <c r="B1106" s="1">
        <f t="shared" si="141"/>
        <v>1.2777777777777779E-2</v>
      </c>
      <c r="C1106" s="2">
        <f>Tabelle2!D1106+Tabelle2!G1106+Tabelle2!J1106</f>
        <v>34836</v>
      </c>
      <c r="D1106" s="4">
        <f>Tabelle2!B1106+Tabelle2!E1106+Tabelle2!H1106</f>
        <v>0</v>
      </c>
      <c r="E1106" s="3">
        <f t="shared" si="137"/>
        <v>0</v>
      </c>
      <c r="F1106" s="3">
        <f t="shared" si="139"/>
        <v>0</v>
      </c>
      <c r="G1106" s="3">
        <f t="shared" si="140"/>
        <v>-5.0926432078811192</v>
      </c>
      <c r="H1106" s="3">
        <f t="shared" si="142"/>
        <v>1238.0680836810004</v>
      </c>
      <c r="I1106" s="3">
        <f t="shared" si="143"/>
        <v>8846743.6224487461</v>
      </c>
      <c r="J1106" s="3">
        <f t="shared" si="144"/>
        <v>2468.6066224487463</v>
      </c>
    </row>
    <row r="1107" spans="1:10" x14ac:dyDescent="0.25">
      <c r="A1107">
        <f t="shared" si="138"/>
        <v>1105</v>
      </c>
      <c r="B1107" s="1">
        <f t="shared" si="141"/>
        <v>1.2789351851851852E-2</v>
      </c>
      <c r="C1107" s="2">
        <f>Tabelle2!D1107+Tabelle2!G1107+Tabelle2!J1107</f>
        <v>34836</v>
      </c>
      <c r="D1107" s="4">
        <f>Tabelle2!B1107+Tabelle2!E1107+Tabelle2!H1107</f>
        <v>0</v>
      </c>
      <c r="E1107" s="3">
        <f t="shared" si="137"/>
        <v>0</v>
      </c>
      <c r="F1107" s="3">
        <f t="shared" si="139"/>
        <v>0</v>
      </c>
      <c r="G1107" s="3">
        <f t="shared" si="140"/>
        <v>-5.0912181149918263</v>
      </c>
      <c r="H1107" s="3">
        <f t="shared" si="142"/>
        <v>1232.9768655660087</v>
      </c>
      <c r="I1107" s="3">
        <f t="shared" si="143"/>
        <v>8847981.6905324273</v>
      </c>
      <c r="J1107" s="3">
        <f t="shared" si="144"/>
        <v>2469.8446905324272</v>
      </c>
    </row>
    <row r="1108" spans="1:10" x14ac:dyDescent="0.25">
      <c r="A1108">
        <f t="shared" si="138"/>
        <v>1106</v>
      </c>
      <c r="B1108" s="1">
        <f t="shared" si="141"/>
        <v>1.2800925925925926E-2</v>
      </c>
      <c r="C1108" s="2">
        <f>Tabelle2!D1108+Tabelle2!G1108+Tabelle2!J1108</f>
        <v>34836</v>
      </c>
      <c r="D1108" s="4">
        <f>Tabelle2!B1108+Tabelle2!E1108+Tabelle2!H1108</f>
        <v>0</v>
      </c>
      <c r="E1108" s="3">
        <f t="shared" si="137"/>
        <v>0</v>
      </c>
      <c r="F1108" s="3">
        <f t="shared" si="139"/>
        <v>0</v>
      </c>
      <c r="G1108" s="3">
        <f t="shared" si="140"/>
        <v>-5.0897994768252142</v>
      </c>
      <c r="H1108" s="3">
        <f t="shared" si="142"/>
        <v>1227.8870660891835</v>
      </c>
      <c r="I1108" s="3">
        <f t="shared" si="143"/>
        <v>8849214.6673979927</v>
      </c>
      <c r="J1108" s="3">
        <f t="shared" si="144"/>
        <v>2471.0776673979926</v>
      </c>
    </row>
    <row r="1109" spans="1:10" x14ac:dyDescent="0.25">
      <c r="A1109">
        <f t="shared" si="138"/>
        <v>1107</v>
      </c>
      <c r="B1109" s="1">
        <f t="shared" si="141"/>
        <v>1.2812499999999999E-2</v>
      </c>
      <c r="C1109" s="2">
        <f>Tabelle2!D1109+Tabelle2!G1109+Tabelle2!J1109</f>
        <v>34836</v>
      </c>
      <c r="D1109" s="4">
        <f>Tabelle2!B1109+Tabelle2!E1109+Tabelle2!H1109</f>
        <v>0</v>
      </c>
      <c r="E1109" s="3">
        <f t="shared" si="137"/>
        <v>0</v>
      </c>
      <c r="F1109" s="3">
        <f t="shared" si="139"/>
        <v>0</v>
      </c>
      <c r="G1109" s="3">
        <f t="shared" si="140"/>
        <v>-5.0883872840733284</v>
      </c>
      <c r="H1109" s="3">
        <f t="shared" si="142"/>
        <v>1222.7986788051101</v>
      </c>
      <c r="I1109" s="3">
        <f t="shared" si="143"/>
        <v>8850442.5544640813</v>
      </c>
      <c r="J1109" s="3">
        <f t="shared" si="144"/>
        <v>2472.3055544640815</v>
      </c>
    </row>
    <row r="1110" spans="1:10" x14ac:dyDescent="0.25">
      <c r="A1110">
        <f t="shared" si="138"/>
        <v>1108</v>
      </c>
      <c r="B1110" s="1">
        <f t="shared" si="141"/>
        <v>1.2824074074074075E-2</v>
      </c>
      <c r="C1110" s="2">
        <f>Tabelle2!D1110+Tabelle2!G1110+Tabelle2!J1110</f>
        <v>34836</v>
      </c>
      <c r="D1110" s="4">
        <f>Tabelle2!B1110+Tabelle2!E1110+Tabelle2!H1110</f>
        <v>0</v>
      </c>
      <c r="E1110" s="3">
        <f t="shared" si="137"/>
        <v>0</v>
      </c>
      <c r="F1110" s="3">
        <f t="shared" si="139"/>
        <v>0</v>
      </c>
      <c r="G1110" s="3">
        <f t="shared" si="140"/>
        <v>-5.0869815274770316</v>
      </c>
      <c r="H1110" s="3">
        <f t="shared" si="142"/>
        <v>1217.711697277633</v>
      </c>
      <c r="I1110" s="3">
        <f t="shared" si="143"/>
        <v>8851665.3531428855</v>
      </c>
      <c r="J1110" s="3">
        <f t="shared" si="144"/>
        <v>2473.5283531428854</v>
      </c>
    </row>
    <row r="1111" spans="1:10" x14ac:dyDescent="0.25">
      <c r="A1111">
        <f t="shared" si="138"/>
        <v>1109</v>
      </c>
      <c r="B1111" s="1">
        <f t="shared" si="141"/>
        <v>1.2835648148148148E-2</v>
      </c>
      <c r="C1111" s="2">
        <f>Tabelle2!D1111+Tabelle2!G1111+Tabelle2!J1111</f>
        <v>34836</v>
      </c>
      <c r="D1111" s="4">
        <f>Tabelle2!B1111+Tabelle2!E1111+Tabelle2!H1111</f>
        <v>0</v>
      </c>
      <c r="E1111" s="3">
        <f t="shared" si="137"/>
        <v>0</v>
      </c>
      <c r="F1111" s="3">
        <f t="shared" si="139"/>
        <v>0</v>
      </c>
      <c r="G1111" s="3">
        <f t="shared" si="140"/>
        <v>-5.0855821978258513</v>
      </c>
      <c r="H1111" s="3">
        <f t="shared" si="142"/>
        <v>1212.6261150798071</v>
      </c>
      <c r="I1111" s="3">
        <f t="shared" si="143"/>
        <v>8852883.064840164</v>
      </c>
      <c r="J1111" s="3">
        <f t="shared" si="144"/>
        <v>2474.7460648401639</v>
      </c>
    </row>
    <row r="1112" spans="1:10" x14ac:dyDescent="0.25">
      <c r="A1112">
        <f t="shared" si="138"/>
        <v>1110</v>
      </c>
      <c r="B1112" s="1">
        <f t="shared" si="141"/>
        <v>1.2847222222222222E-2</v>
      </c>
      <c r="C1112" s="2">
        <f>Tabelle2!D1112+Tabelle2!G1112+Tabelle2!J1112</f>
        <v>34836</v>
      </c>
      <c r="D1112" s="4">
        <f>Tabelle2!B1112+Tabelle2!E1112+Tabelle2!H1112</f>
        <v>0</v>
      </c>
      <c r="E1112" s="3">
        <f t="shared" si="137"/>
        <v>0</v>
      </c>
      <c r="F1112" s="3">
        <f t="shared" si="139"/>
        <v>0</v>
      </c>
      <c r="G1112" s="3">
        <f t="shared" si="140"/>
        <v>-5.084189285957839</v>
      </c>
      <c r="H1112" s="3">
        <f t="shared" si="142"/>
        <v>1207.5419257938493</v>
      </c>
      <c r="I1112" s="3">
        <f t="shared" si="143"/>
        <v>8854095.690955244</v>
      </c>
      <c r="J1112" s="3">
        <f t="shared" si="144"/>
        <v>2475.958690955244</v>
      </c>
    </row>
    <row r="1113" spans="1:10" x14ac:dyDescent="0.25">
      <c r="A1113">
        <f t="shared" si="138"/>
        <v>1111</v>
      </c>
      <c r="B1113" s="1">
        <f t="shared" si="141"/>
        <v>1.2858796296296297E-2</v>
      </c>
      <c r="C1113" s="2">
        <f>Tabelle2!D1113+Tabelle2!G1113+Tabelle2!J1113</f>
        <v>34836</v>
      </c>
      <c r="D1113" s="4">
        <f>Tabelle2!B1113+Tabelle2!E1113+Tabelle2!H1113</f>
        <v>0</v>
      </c>
      <c r="E1113" s="3">
        <f t="shared" si="137"/>
        <v>0</v>
      </c>
      <c r="F1113" s="3">
        <f t="shared" si="139"/>
        <v>0</v>
      </c>
      <c r="G1113" s="3">
        <f t="shared" si="140"/>
        <v>-5.0828027827594067</v>
      </c>
      <c r="H1113" s="3">
        <f t="shared" si="142"/>
        <v>1202.4591230110898</v>
      </c>
      <c r="I1113" s="3">
        <f t="shared" si="143"/>
        <v>8855303.2328810375</v>
      </c>
      <c r="J1113" s="3">
        <f t="shared" si="144"/>
        <v>2477.1662328810376</v>
      </c>
    </row>
    <row r="1114" spans="1:10" x14ac:dyDescent="0.25">
      <c r="A1114">
        <f t="shared" si="138"/>
        <v>1112</v>
      </c>
      <c r="B1114" s="1">
        <f t="shared" si="141"/>
        <v>1.2870370370370371E-2</v>
      </c>
      <c r="C1114" s="2">
        <f>Tabelle2!D1114+Tabelle2!G1114+Tabelle2!J1114</f>
        <v>34836</v>
      </c>
      <c r="D1114" s="4">
        <f>Tabelle2!B1114+Tabelle2!E1114+Tabelle2!H1114</f>
        <v>0</v>
      </c>
      <c r="E1114" s="3">
        <f t="shared" si="137"/>
        <v>0</v>
      </c>
      <c r="F1114" s="3">
        <f t="shared" si="139"/>
        <v>0</v>
      </c>
      <c r="G1114" s="3">
        <f t="shared" si="140"/>
        <v>-5.0814226791651844</v>
      </c>
      <c r="H1114" s="3">
        <f t="shared" si="142"/>
        <v>1197.3777003319246</v>
      </c>
      <c r="I1114" s="3">
        <f t="shared" si="143"/>
        <v>8856505.6920040492</v>
      </c>
      <c r="J1114" s="3">
        <f t="shared" si="144"/>
        <v>2478.3686920040491</v>
      </c>
    </row>
    <row r="1115" spans="1:10" x14ac:dyDescent="0.25">
      <c r="A1115">
        <f t="shared" si="138"/>
        <v>1113</v>
      </c>
      <c r="B1115" s="1">
        <f t="shared" si="141"/>
        <v>1.2881944444444444E-2</v>
      </c>
      <c r="C1115" s="2">
        <f>Tabelle2!D1115+Tabelle2!G1115+Tabelle2!J1115</f>
        <v>34836</v>
      </c>
      <c r="D1115" s="4">
        <f>Tabelle2!B1115+Tabelle2!E1115+Tabelle2!H1115</f>
        <v>0</v>
      </c>
      <c r="E1115" s="3">
        <f t="shared" si="137"/>
        <v>0</v>
      </c>
      <c r="F1115" s="3">
        <f t="shared" si="139"/>
        <v>0</v>
      </c>
      <c r="G1115" s="3">
        <f t="shared" si="140"/>
        <v>-5.0800489661578752</v>
      </c>
      <c r="H1115" s="3">
        <f t="shared" si="142"/>
        <v>1192.2976513657668</v>
      </c>
      <c r="I1115" s="3">
        <f t="shared" si="143"/>
        <v>8857703.0697043817</v>
      </c>
      <c r="J1115" s="3">
        <f t="shared" si="144"/>
        <v>2479.5660697043818</v>
      </c>
    </row>
    <row r="1116" spans="1:10" x14ac:dyDescent="0.25">
      <c r="A1116">
        <f t="shared" si="138"/>
        <v>1114</v>
      </c>
      <c r="B1116" s="1">
        <f t="shared" si="141"/>
        <v>1.2893518518518518E-2</v>
      </c>
      <c r="C1116" s="2">
        <f>Tabelle2!D1116+Tabelle2!G1116+Tabelle2!J1116</f>
        <v>34836</v>
      </c>
      <c r="D1116" s="4">
        <f>Tabelle2!B1116+Tabelle2!E1116+Tabelle2!H1116</f>
        <v>0</v>
      </c>
      <c r="E1116" s="3">
        <f t="shared" si="137"/>
        <v>0</v>
      </c>
      <c r="F1116" s="3">
        <f t="shared" si="139"/>
        <v>0</v>
      </c>
      <c r="G1116" s="3">
        <f t="shared" si="140"/>
        <v>-5.0786816347681034</v>
      </c>
      <c r="H1116" s="3">
        <f t="shared" si="142"/>
        <v>1187.2189697309987</v>
      </c>
      <c r="I1116" s="3">
        <f t="shared" si="143"/>
        <v>8858895.3673557471</v>
      </c>
      <c r="J1116" s="3">
        <f t="shared" si="144"/>
        <v>2480.7583673557469</v>
      </c>
    </row>
    <row r="1117" spans="1:10" x14ac:dyDescent="0.25">
      <c r="A1117">
        <f t="shared" si="138"/>
        <v>1115</v>
      </c>
      <c r="B1117" s="1">
        <f t="shared" si="141"/>
        <v>1.2905092592592593E-2</v>
      </c>
      <c r="C1117" s="2">
        <f>Tabelle2!D1117+Tabelle2!G1117+Tabelle2!J1117</f>
        <v>34836</v>
      </c>
      <c r="D1117" s="4">
        <f>Tabelle2!B1117+Tabelle2!E1117+Tabelle2!H1117</f>
        <v>0</v>
      </c>
      <c r="E1117" s="3">
        <f t="shared" si="137"/>
        <v>0</v>
      </c>
      <c r="F1117" s="3">
        <f t="shared" si="139"/>
        <v>0</v>
      </c>
      <c r="G1117" s="3">
        <f t="shared" si="140"/>
        <v>-5.0773206760742724</v>
      </c>
      <c r="H1117" s="3">
        <f t="shared" si="142"/>
        <v>1182.1416490549243</v>
      </c>
      <c r="I1117" s="3">
        <f t="shared" si="143"/>
        <v>8860082.5863254778</v>
      </c>
      <c r="J1117" s="3">
        <f t="shared" si="144"/>
        <v>2481.945586325478</v>
      </c>
    </row>
    <row r="1118" spans="1:10" x14ac:dyDescent="0.25">
      <c r="A1118">
        <f t="shared" si="138"/>
        <v>1116</v>
      </c>
      <c r="B1118" s="1">
        <f t="shared" si="141"/>
        <v>1.2916666666666667E-2</v>
      </c>
      <c r="C1118" s="2">
        <f>Tabelle2!D1118+Tabelle2!G1118+Tabelle2!J1118</f>
        <v>34836</v>
      </c>
      <c r="D1118" s="4">
        <f>Tabelle2!B1118+Tabelle2!E1118+Tabelle2!H1118</f>
        <v>0</v>
      </c>
      <c r="E1118" s="3">
        <f t="shared" si="137"/>
        <v>0</v>
      </c>
      <c r="F1118" s="3">
        <f t="shared" si="139"/>
        <v>0</v>
      </c>
      <c r="G1118" s="3">
        <f t="shared" si="140"/>
        <v>-5.0759660812024174</v>
      </c>
      <c r="H1118" s="3">
        <f t="shared" si="142"/>
        <v>1177.0656829737218</v>
      </c>
      <c r="I1118" s="3">
        <f t="shared" si="143"/>
        <v>8861264.7279745322</v>
      </c>
      <c r="J1118" s="3">
        <f t="shared" si="144"/>
        <v>2483.1277279745323</v>
      </c>
    </row>
    <row r="1119" spans="1:10" x14ac:dyDescent="0.25">
      <c r="A1119">
        <f t="shared" si="138"/>
        <v>1117</v>
      </c>
      <c r="B1119" s="1">
        <f t="shared" si="141"/>
        <v>1.292824074074074E-2</v>
      </c>
      <c r="C1119" s="2">
        <f>Tabelle2!D1119+Tabelle2!G1119+Tabelle2!J1119</f>
        <v>34836</v>
      </c>
      <c r="D1119" s="4">
        <f>Tabelle2!B1119+Tabelle2!E1119+Tabelle2!H1119</f>
        <v>0</v>
      </c>
      <c r="E1119" s="3">
        <f t="shared" si="137"/>
        <v>0</v>
      </c>
      <c r="F1119" s="3">
        <f t="shared" si="139"/>
        <v>0</v>
      </c>
      <c r="G1119" s="3">
        <f t="shared" si="140"/>
        <v>-5.0746178413260603</v>
      </c>
      <c r="H1119" s="3">
        <f t="shared" si="142"/>
        <v>1171.9910651323958</v>
      </c>
      <c r="I1119" s="3">
        <f t="shared" si="143"/>
        <v>8862441.7936575059</v>
      </c>
      <c r="J1119" s="3">
        <f t="shared" si="144"/>
        <v>2484.3047936575058</v>
      </c>
    </row>
    <row r="1120" spans="1:10" x14ac:dyDescent="0.25">
      <c r="A1120">
        <f t="shared" si="138"/>
        <v>1118</v>
      </c>
      <c r="B1120" s="1">
        <f t="shared" si="141"/>
        <v>1.2939814814814815E-2</v>
      </c>
      <c r="C1120" s="2">
        <f>Tabelle2!D1120+Tabelle2!G1120+Tabelle2!J1120</f>
        <v>34836</v>
      </c>
      <c r="D1120" s="4">
        <f>Tabelle2!B1120+Tabelle2!E1120+Tabelle2!H1120</f>
        <v>0</v>
      </c>
      <c r="E1120" s="3">
        <f t="shared" si="137"/>
        <v>0</v>
      </c>
      <c r="F1120" s="3">
        <f t="shared" si="139"/>
        <v>0</v>
      </c>
      <c r="G1120" s="3">
        <f t="shared" si="140"/>
        <v>-5.0732759476660725</v>
      </c>
      <c r="H1120" s="3">
        <f t="shared" si="142"/>
        <v>1166.9177891847296</v>
      </c>
      <c r="I1120" s="3">
        <f t="shared" si="143"/>
        <v>8863613.7847226374</v>
      </c>
      <c r="J1120" s="3">
        <f t="shared" si="144"/>
        <v>2485.4767847226376</v>
      </c>
    </row>
    <row r="1121" spans="1:10" x14ac:dyDescent="0.25">
      <c r="A1121">
        <f t="shared" si="138"/>
        <v>1119</v>
      </c>
      <c r="B1121" s="1">
        <f t="shared" si="141"/>
        <v>1.2951388888888889E-2</v>
      </c>
      <c r="C1121" s="2">
        <f>Tabelle2!D1121+Tabelle2!G1121+Tabelle2!J1121</f>
        <v>34836</v>
      </c>
      <c r="D1121" s="4">
        <f>Tabelle2!B1121+Tabelle2!E1121+Tabelle2!H1121</f>
        <v>0</v>
      </c>
      <c r="E1121" s="3">
        <f t="shared" si="137"/>
        <v>0</v>
      </c>
      <c r="F1121" s="3">
        <f t="shared" si="139"/>
        <v>0</v>
      </c>
      <c r="G1121" s="3">
        <f t="shared" si="140"/>
        <v>-5.0719403914905232</v>
      </c>
      <c r="H1121" s="3">
        <f t="shared" si="142"/>
        <v>1161.8458487932392</v>
      </c>
      <c r="I1121" s="3">
        <f t="shared" si="143"/>
        <v>8864780.7025118228</v>
      </c>
      <c r="J1121" s="3">
        <f t="shared" si="144"/>
        <v>2486.643702511823</v>
      </c>
    </row>
    <row r="1122" spans="1:10" x14ac:dyDescent="0.25">
      <c r="A1122">
        <f t="shared" si="138"/>
        <v>1120</v>
      </c>
      <c r="B1122" s="1">
        <f t="shared" si="141"/>
        <v>1.2962962962962963E-2</v>
      </c>
      <c r="C1122" s="2">
        <f>Tabelle2!D1122+Tabelle2!G1122+Tabelle2!J1122</f>
        <v>34836</v>
      </c>
      <c r="D1122" s="4">
        <f>Tabelle2!B1122+Tabelle2!E1122+Tabelle2!H1122</f>
        <v>0</v>
      </c>
      <c r="E1122" s="3">
        <f t="shared" si="137"/>
        <v>0</v>
      </c>
      <c r="F1122" s="3">
        <f t="shared" si="139"/>
        <v>0</v>
      </c>
      <c r="G1122" s="3">
        <f t="shared" si="140"/>
        <v>-5.0706111641145464</v>
      </c>
      <c r="H1122" s="3">
        <f t="shared" si="142"/>
        <v>1156.7752376291246</v>
      </c>
      <c r="I1122" s="3">
        <f t="shared" si="143"/>
        <v>8865942.548360616</v>
      </c>
      <c r="J1122" s="3">
        <f t="shared" si="144"/>
        <v>2487.8055483606158</v>
      </c>
    </row>
    <row r="1123" spans="1:10" x14ac:dyDescent="0.25">
      <c r="A1123">
        <f t="shared" si="138"/>
        <v>1121</v>
      </c>
      <c r="B1123" s="1">
        <f t="shared" si="141"/>
        <v>1.2974537037037038E-2</v>
      </c>
      <c r="C1123" s="2">
        <f>Tabelle2!D1123+Tabelle2!G1123+Tabelle2!J1123</f>
        <v>34836</v>
      </c>
      <c r="D1123" s="4">
        <f>Tabelle2!B1123+Tabelle2!E1123+Tabelle2!H1123</f>
        <v>0</v>
      </c>
      <c r="E1123" s="3">
        <f t="shared" ref="E1123:E1186" si="145">D1123/C1123</f>
        <v>0</v>
      </c>
      <c r="F1123" s="3">
        <f t="shared" si="139"/>
        <v>0</v>
      </c>
      <c r="G1123" s="3">
        <f t="shared" si="140"/>
        <v>-5.0692882569002</v>
      </c>
      <c r="H1123" s="3">
        <f t="shared" si="142"/>
        <v>1151.7059493722245</v>
      </c>
      <c r="I1123" s="3">
        <f t="shared" si="143"/>
        <v>8867099.3235982452</v>
      </c>
      <c r="J1123" s="3">
        <f t="shared" si="144"/>
        <v>2488.9623235982453</v>
      </c>
    </row>
    <row r="1124" spans="1:10" x14ac:dyDescent="0.25">
      <c r="A1124">
        <f t="shared" si="138"/>
        <v>1122</v>
      </c>
      <c r="B1124" s="1">
        <f t="shared" si="141"/>
        <v>1.2986111111111111E-2</v>
      </c>
      <c r="C1124" s="2">
        <f>Tabelle2!D1124+Tabelle2!G1124+Tabelle2!J1124</f>
        <v>34836</v>
      </c>
      <c r="D1124" s="4">
        <f>Tabelle2!B1124+Tabelle2!E1124+Tabelle2!H1124</f>
        <v>0</v>
      </c>
      <c r="E1124" s="3">
        <f t="shared" si="145"/>
        <v>0</v>
      </c>
      <c r="F1124" s="3">
        <f t="shared" si="139"/>
        <v>0</v>
      </c>
      <c r="G1124" s="3">
        <f t="shared" si="140"/>
        <v>-5.067971661256319</v>
      </c>
      <c r="H1124" s="3">
        <f t="shared" si="142"/>
        <v>1146.6379777109682</v>
      </c>
      <c r="I1124" s="3">
        <f t="shared" si="143"/>
        <v>8868251.0295476168</v>
      </c>
      <c r="J1124" s="3">
        <f t="shared" si="144"/>
        <v>2490.1140295476171</v>
      </c>
    </row>
    <row r="1125" spans="1:10" x14ac:dyDescent="0.25">
      <c r="A1125">
        <f t="shared" si="138"/>
        <v>1123</v>
      </c>
      <c r="B1125" s="1">
        <f t="shared" si="141"/>
        <v>1.2997685185185185E-2</v>
      </c>
      <c r="C1125" s="2">
        <f>Tabelle2!D1125+Tabelle2!G1125+Tabelle2!J1125</f>
        <v>34836</v>
      </c>
      <c r="D1125" s="4">
        <f>Tabelle2!B1125+Tabelle2!E1125+Tabelle2!H1125</f>
        <v>0</v>
      </c>
      <c r="E1125" s="3">
        <f t="shared" si="145"/>
        <v>0</v>
      </c>
      <c r="F1125" s="3">
        <f t="shared" si="139"/>
        <v>0</v>
      </c>
      <c r="G1125" s="3">
        <f t="shared" si="140"/>
        <v>-5.0666613686383792</v>
      </c>
      <c r="H1125" s="3">
        <f t="shared" si="142"/>
        <v>1141.57131634233</v>
      </c>
      <c r="I1125" s="3">
        <f t="shared" si="143"/>
        <v>8869397.6675253287</v>
      </c>
      <c r="J1125" s="3">
        <f t="shared" si="144"/>
        <v>2491.2606675253287</v>
      </c>
    </row>
    <row r="1126" spans="1:10" x14ac:dyDescent="0.25">
      <c r="A1126">
        <f t="shared" ref="A1126:A1189" si="146">A1125+1</f>
        <v>1124</v>
      </c>
      <c r="B1126" s="1">
        <f t="shared" si="141"/>
        <v>1.3009259259259259E-2</v>
      </c>
      <c r="C1126" s="2">
        <f>Tabelle2!D1126+Tabelle2!G1126+Tabelle2!J1126</f>
        <v>34836</v>
      </c>
      <c r="D1126" s="4">
        <f>Tabelle2!B1126+Tabelle2!E1126+Tabelle2!H1126</f>
        <v>0</v>
      </c>
      <c r="E1126" s="3">
        <f t="shared" si="145"/>
        <v>0</v>
      </c>
      <c r="F1126" s="3">
        <f t="shared" si="139"/>
        <v>0</v>
      </c>
      <c r="G1126" s="3">
        <f t="shared" si="140"/>
        <v>-5.0653573705483677</v>
      </c>
      <c r="H1126" s="3">
        <f t="shared" si="142"/>
        <v>1136.5059589717816</v>
      </c>
      <c r="I1126" s="3">
        <f t="shared" si="143"/>
        <v>8870539.2388416715</v>
      </c>
      <c r="J1126" s="3">
        <f t="shared" si="144"/>
        <v>2492.4022388416715</v>
      </c>
    </row>
    <row r="1127" spans="1:10" x14ac:dyDescent="0.25">
      <c r="A1127">
        <f t="shared" si="146"/>
        <v>1125</v>
      </c>
      <c r="B1127" s="1">
        <f t="shared" si="141"/>
        <v>1.3020833333333334E-2</v>
      </c>
      <c r="C1127" s="2">
        <f>Tabelle2!D1127+Tabelle2!G1127+Tabelle2!J1127</f>
        <v>34836</v>
      </c>
      <c r="D1127" s="4">
        <f>Tabelle2!B1127+Tabelle2!E1127+Tabelle2!H1127</f>
        <v>0</v>
      </c>
      <c r="E1127" s="3">
        <f t="shared" si="145"/>
        <v>0</v>
      </c>
      <c r="F1127" s="3">
        <f t="shared" si="139"/>
        <v>0</v>
      </c>
      <c r="G1127" s="3">
        <f t="shared" si="140"/>
        <v>-5.0640596585346369</v>
      </c>
      <c r="H1127" s="3">
        <f t="shared" si="142"/>
        <v>1131.4418993132469</v>
      </c>
      <c r="I1127" s="3">
        <f t="shared" si="143"/>
        <v>8871675.744800644</v>
      </c>
      <c r="J1127" s="3">
        <f t="shared" si="144"/>
        <v>2493.5387448006441</v>
      </c>
    </row>
    <row r="1128" spans="1:10" x14ac:dyDescent="0.25">
      <c r="A1128">
        <f t="shared" si="146"/>
        <v>1126</v>
      </c>
      <c r="B1128" s="1">
        <f t="shared" si="141"/>
        <v>1.3032407407407407E-2</v>
      </c>
      <c r="C1128" s="2">
        <f>Tabelle2!D1128+Tabelle2!G1128+Tabelle2!J1128</f>
        <v>34836</v>
      </c>
      <c r="D1128" s="4">
        <f>Tabelle2!B1128+Tabelle2!E1128+Tabelle2!H1128</f>
        <v>0</v>
      </c>
      <c r="E1128" s="3">
        <f t="shared" si="145"/>
        <v>0</v>
      </c>
      <c r="F1128" s="3">
        <f t="shared" si="139"/>
        <v>0</v>
      </c>
      <c r="G1128" s="3">
        <f t="shared" si="140"/>
        <v>-5.062768224191772</v>
      </c>
      <c r="H1128" s="3">
        <f t="shared" si="142"/>
        <v>1126.3791310890551</v>
      </c>
      <c r="I1128" s="3">
        <f t="shared" si="143"/>
        <v>8872807.1866999567</v>
      </c>
      <c r="J1128" s="3">
        <f t="shared" si="144"/>
        <v>2494.6701866999565</v>
      </c>
    </row>
    <row r="1129" spans="1:10" x14ac:dyDescent="0.25">
      <c r="A1129">
        <f t="shared" si="146"/>
        <v>1127</v>
      </c>
      <c r="B1129" s="1">
        <f t="shared" si="141"/>
        <v>1.3043981481481481E-2</v>
      </c>
      <c r="C1129" s="2">
        <f>Tabelle2!D1129+Tabelle2!G1129+Tabelle2!J1129</f>
        <v>34836</v>
      </c>
      <c r="D1129" s="4">
        <f>Tabelle2!B1129+Tabelle2!E1129+Tabelle2!H1129</f>
        <v>0</v>
      </c>
      <c r="E1129" s="3">
        <f t="shared" si="145"/>
        <v>0</v>
      </c>
      <c r="F1129" s="3">
        <f t="shared" si="139"/>
        <v>0</v>
      </c>
      <c r="G1129" s="3">
        <f t="shared" si="140"/>
        <v>-5.0614830591604516</v>
      </c>
      <c r="H1129" s="3">
        <f t="shared" si="142"/>
        <v>1121.3176480298946</v>
      </c>
      <c r="I1129" s="3">
        <f t="shared" si="143"/>
        <v>8873933.5658310466</v>
      </c>
      <c r="J1129" s="3">
        <f t="shared" si="144"/>
        <v>2495.7965658310463</v>
      </c>
    </row>
    <row r="1130" spans="1:10" x14ac:dyDescent="0.25">
      <c r="A1130">
        <f t="shared" si="146"/>
        <v>1128</v>
      </c>
      <c r="B1130" s="1">
        <f t="shared" si="141"/>
        <v>1.3055555555555556E-2</v>
      </c>
      <c r="C1130" s="2">
        <f>Tabelle2!D1130+Tabelle2!G1130+Tabelle2!J1130</f>
        <v>34836</v>
      </c>
      <c r="D1130" s="4">
        <f>Tabelle2!B1130+Tabelle2!E1130+Tabelle2!H1130</f>
        <v>0</v>
      </c>
      <c r="E1130" s="3">
        <f t="shared" si="145"/>
        <v>0</v>
      </c>
      <c r="F1130" s="3">
        <f t="shared" si="139"/>
        <v>0</v>
      </c>
      <c r="G1130" s="3">
        <f t="shared" si="140"/>
        <v>-5.0602041551273178</v>
      </c>
      <c r="H1130" s="3">
        <f t="shared" si="142"/>
        <v>1116.2574438747672</v>
      </c>
      <c r="I1130" s="3">
        <f t="shared" si="143"/>
        <v>8875054.8834790774</v>
      </c>
      <c r="J1130" s="3">
        <f t="shared" si="144"/>
        <v>2496.9178834790773</v>
      </c>
    </row>
    <row r="1131" spans="1:10" x14ac:dyDescent="0.25">
      <c r="A1131">
        <f t="shared" si="146"/>
        <v>1129</v>
      </c>
      <c r="B1131" s="1">
        <f t="shared" si="141"/>
        <v>1.306712962962963E-2</v>
      </c>
      <c r="C1131" s="2">
        <f>Tabelle2!D1131+Tabelle2!G1131+Tabelle2!J1131</f>
        <v>34836</v>
      </c>
      <c r="D1131" s="4">
        <f>Tabelle2!B1131+Tabelle2!E1131+Tabelle2!H1131</f>
        <v>0</v>
      </c>
      <c r="E1131" s="3">
        <f t="shared" si="145"/>
        <v>0</v>
      </c>
      <c r="F1131" s="3">
        <f t="shared" si="139"/>
        <v>0</v>
      </c>
      <c r="G1131" s="3">
        <f t="shared" si="140"/>
        <v>-5.0589315038248452</v>
      </c>
      <c r="H1131" s="3">
        <f t="shared" si="142"/>
        <v>1111.1985123709424</v>
      </c>
      <c r="I1131" s="3">
        <f t="shared" si="143"/>
        <v>8876171.1409229524</v>
      </c>
      <c r="J1131" s="3">
        <f t="shared" si="144"/>
        <v>2498.0341409229522</v>
      </c>
    </row>
    <row r="1132" spans="1:10" x14ac:dyDescent="0.25">
      <c r="A1132">
        <f t="shared" si="146"/>
        <v>1130</v>
      </c>
      <c r="B1132" s="1">
        <f t="shared" si="141"/>
        <v>1.3078703703703703E-2</v>
      </c>
      <c r="C1132" s="2">
        <f>Tabelle2!D1132+Tabelle2!G1132+Tabelle2!J1132</f>
        <v>34836</v>
      </c>
      <c r="D1132" s="4">
        <f>Tabelle2!B1132+Tabelle2!E1132+Tabelle2!H1132</f>
        <v>0</v>
      </c>
      <c r="E1132" s="3">
        <f t="shared" si="145"/>
        <v>0</v>
      </c>
      <c r="F1132" s="3">
        <f t="shared" si="139"/>
        <v>0</v>
      </c>
      <c r="G1132" s="3">
        <f t="shared" si="140"/>
        <v>-5.0576650970312</v>
      </c>
      <c r="H1132" s="3">
        <f t="shared" si="142"/>
        <v>1106.140847273911</v>
      </c>
      <c r="I1132" s="3">
        <f t="shared" si="143"/>
        <v>8877282.3394353241</v>
      </c>
      <c r="J1132" s="3">
        <f t="shared" si="144"/>
        <v>2499.1453394353239</v>
      </c>
    </row>
    <row r="1133" spans="1:10" x14ac:dyDescent="0.25">
      <c r="A1133">
        <f t="shared" si="146"/>
        <v>1131</v>
      </c>
      <c r="B1133" s="1">
        <f t="shared" si="141"/>
        <v>1.3090277777777777E-2</v>
      </c>
      <c r="C1133" s="2">
        <f>Tabelle2!D1133+Tabelle2!G1133+Tabelle2!J1133</f>
        <v>34836</v>
      </c>
      <c r="D1133" s="4">
        <f>Tabelle2!B1133+Tabelle2!E1133+Tabelle2!H1133</f>
        <v>0</v>
      </c>
      <c r="E1133" s="3">
        <f t="shared" si="145"/>
        <v>0</v>
      </c>
      <c r="F1133" s="3">
        <f t="shared" si="139"/>
        <v>0</v>
      </c>
      <c r="G1133" s="3">
        <f t="shared" si="140"/>
        <v>-5.0564049265701154</v>
      </c>
      <c r="H1133" s="3">
        <f t="shared" si="142"/>
        <v>1101.0844423473409</v>
      </c>
      <c r="I1133" s="3">
        <f t="shared" si="143"/>
        <v>8878388.4802825972</v>
      </c>
      <c r="J1133" s="3">
        <f t="shared" si="144"/>
        <v>2500.2514802825972</v>
      </c>
    </row>
    <row r="1134" spans="1:10" x14ac:dyDescent="0.25">
      <c r="A1134">
        <f t="shared" si="146"/>
        <v>1132</v>
      </c>
      <c r="B1134" s="1">
        <f t="shared" si="141"/>
        <v>1.3101851851851852E-2</v>
      </c>
      <c r="C1134" s="2">
        <f>Tabelle2!D1134+Tabelle2!G1134+Tabelle2!J1134</f>
        <v>34836</v>
      </c>
      <c r="D1134" s="4">
        <f>Tabelle2!B1134+Tabelle2!E1134+Tabelle2!H1134</f>
        <v>0</v>
      </c>
      <c r="E1134" s="3">
        <f t="shared" si="145"/>
        <v>0</v>
      </c>
      <c r="F1134" s="3">
        <f t="shared" si="139"/>
        <v>0</v>
      </c>
      <c r="G1134" s="3">
        <f t="shared" si="140"/>
        <v>-5.0551509843107567</v>
      </c>
      <c r="H1134" s="3">
        <f t="shared" si="142"/>
        <v>1096.0292913630301</v>
      </c>
      <c r="I1134" s="3">
        <f t="shared" si="143"/>
        <v>8879489.5647249445</v>
      </c>
      <c r="J1134" s="3">
        <f t="shared" si="144"/>
        <v>2501.3525647249444</v>
      </c>
    </row>
    <row r="1135" spans="1:10" x14ac:dyDescent="0.25">
      <c r="A1135">
        <f t="shared" si="146"/>
        <v>1133</v>
      </c>
      <c r="B1135" s="1">
        <f t="shared" si="141"/>
        <v>1.3113425925925926E-2</v>
      </c>
      <c r="C1135" s="2">
        <f>Tabelle2!D1135+Tabelle2!G1135+Tabelle2!J1135</f>
        <v>34836</v>
      </c>
      <c r="D1135" s="4">
        <f>Tabelle2!B1135+Tabelle2!E1135+Tabelle2!H1135</f>
        <v>0</v>
      </c>
      <c r="E1135" s="3">
        <f t="shared" si="145"/>
        <v>0</v>
      </c>
      <c r="F1135" s="3">
        <f t="shared" si="139"/>
        <v>0</v>
      </c>
      <c r="G1135" s="3">
        <f t="shared" si="140"/>
        <v>-5.0539032621675908</v>
      </c>
      <c r="H1135" s="3">
        <f t="shared" si="142"/>
        <v>1090.9753881008626</v>
      </c>
      <c r="I1135" s="3">
        <f t="shared" si="143"/>
        <v>8880585.594016308</v>
      </c>
      <c r="J1135" s="3">
        <f t="shared" si="144"/>
        <v>2502.4485940163081</v>
      </c>
    </row>
    <row r="1136" spans="1:10" x14ac:dyDescent="0.25">
      <c r="A1136">
        <f t="shared" si="146"/>
        <v>1134</v>
      </c>
      <c r="B1136" s="1">
        <f t="shared" si="141"/>
        <v>1.3125E-2</v>
      </c>
      <c r="C1136" s="2">
        <f>Tabelle2!D1136+Tabelle2!G1136+Tabelle2!J1136</f>
        <v>34836</v>
      </c>
      <c r="D1136" s="4">
        <f>Tabelle2!B1136+Tabelle2!E1136+Tabelle2!H1136</f>
        <v>0</v>
      </c>
      <c r="E1136" s="3">
        <f t="shared" si="145"/>
        <v>0</v>
      </c>
      <c r="F1136" s="3">
        <f t="shared" si="139"/>
        <v>0</v>
      </c>
      <c r="G1136" s="3">
        <f t="shared" si="140"/>
        <v>-5.0526617521002626</v>
      </c>
      <c r="H1136" s="3">
        <f t="shared" si="142"/>
        <v>1085.9227263487624</v>
      </c>
      <c r="I1136" s="3">
        <f t="shared" si="143"/>
        <v>8881676.5694044083</v>
      </c>
      <c r="J1136" s="3">
        <f t="shared" si="144"/>
        <v>2503.5395694044082</v>
      </c>
    </row>
    <row r="1137" spans="1:10" x14ac:dyDescent="0.25">
      <c r="A1137">
        <f t="shared" si="146"/>
        <v>1135</v>
      </c>
      <c r="B1137" s="1">
        <f t="shared" si="141"/>
        <v>1.3136574074074075E-2</v>
      </c>
      <c r="C1137" s="2">
        <f>Tabelle2!D1137+Tabelle2!G1137+Tabelle2!J1137</f>
        <v>34836</v>
      </c>
      <c r="D1137" s="4">
        <f>Tabelle2!B1137+Tabelle2!E1137+Tabelle2!H1137</f>
        <v>0</v>
      </c>
      <c r="E1137" s="3">
        <f t="shared" si="145"/>
        <v>0</v>
      </c>
      <c r="F1137" s="3">
        <f t="shared" si="139"/>
        <v>0</v>
      </c>
      <c r="G1137" s="3">
        <f t="shared" si="140"/>
        <v>-5.0514264461134593</v>
      </c>
      <c r="H1137" s="3">
        <f t="shared" si="142"/>
        <v>1080.8712999026488</v>
      </c>
      <c r="I1137" s="3">
        <f t="shared" si="143"/>
        <v>8882762.4921307564</v>
      </c>
      <c r="J1137" s="3">
        <f t="shared" si="144"/>
        <v>2504.6254921307564</v>
      </c>
    </row>
    <row r="1138" spans="1:10" x14ac:dyDescent="0.25">
      <c r="A1138">
        <f t="shared" si="146"/>
        <v>1136</v>
      </c>
      <c r="B1138" s="1">
        <f t="shared" si="141"/>
        <v>1.3148148148148148E-2</v>
      </c>
      <c r="C1138" s="2">
        <f>Tabelle2!D1138+Tabelle2!G1138+Tabelle2!J1138</f>
        <v>34836</v>
      </c>
      <c r="D1138" s="4">
        <f>Tabelle2!B1138+Tabelle2!E1138+Tabelle2!H1138</f>
        <v>0</v>
      </c>
      <c r="E1138" s="3">
        <f t="shared" si="145"/>
        <v>0</v>
      </c>
      <c r="F1138" s="3">
        <f t="shared" si="139"/>
        <v>0</v>
      </c>
      <c r="G1138" s="3">
        <f t="shared" si="140"/>
        <v>-5.050197336256784</v>
      </c>
      <c r="H1138" s="3">
        <f t="shared" si="142"/>
        <v>1075.821102566392</v>
      </c>
      <c r="I1138" s="3">
        <f t="shared" si="143"/>
        <v>8883843.3634306584</v>
      </c>
      <c r="J1138" s="3">
        <f t="shared" si="144"/>
        <v>2505.7063634306583</v>
      </c>
    </row>
    <row r="1139" spans="1:10" x14ac:dyDescent="0.25">
      <c r="A1139">
        <f t="shared" si="146"/>
        <v>1137</v>
      </c>
      <c r="B1139" s="1">
        <f t="shared" si="141"/>
        <v>1.3159722222222222E-2</v>
      </c>
      <c r="C1139" s="2">
        <f>Tabelle2!D1139+Tabelle2!G1139+Tabelle2!J1139</f>
        <v>34836</v>
      </c>
      <c r="D1139" s="4">
        <f>Tabelle2!B1139+Tabelle2!E1139+Tabelle2!H1139</f>
        <v>0</v>
      </c>
      <c r="E1139" s="3">
        <f t="shared" si="145"/>
        <v>0</v>
      </c>
      <c r="F1139" s="3">
        <f t="shared" si="139"/>
        <v>0</v>
      </c>
      <c r="G1139" s="3">
        <f t="shared" si="140"/>
        <v>-5.0489744146246354</v>
      </c>
      <c r="H1139" s="3">
        <f t="shared" si="142"/>
        <v>1070.7721281517674</v>
      </c>
      <c r="I1139" s="3">
        <f t="shared" si="143"/>
        <v>8884919.1845332254</v>
      </c>
      <c r="J1139" s="3">
        <f t="shared" si="144"/>
        <v>2506.7821845332255</v>
      </c>
    </row>
    <row r="1140" spans="1:10" x14ac:dyDescent="0.25">
      <c r="A1140">
        <f t="shared" si="146"/>
        <v>1138</v>
      </c>
      <c r="B1140" s="1">
        <f t="shared" si="141"/>
        <v>1.3171296296296296E-2</v>
      </c>
      <c r="C1140" s="2">
        <f>Tabelle2!D1140+Tabelle2!G1140+Tabelle2!J1140</f>
        <v>34836</v>
      </c>
      <c r="D1140" s="4">
        <f>Tabelle2!B1140+Tabelle2!E1140+Tabelle2!H1140</f>
        <v>0</v>
      </c>
      <c r="E1140" s="3">
        <f t="shared" si="145"/>
        <v>0</v>
      </c>
      <c r="F1140" s="3">
        <f t="shared" si="139"/>
        <v>0</v>
      </c>
      <c r="G1140" s="3">
        <f t="shared" si="140"/>
        <v>-5.0477576733560738</v>
      </c>
      <c r="H1140" s="3">
        <f t="shared" si="142"/>
        <v>1065.7243704784114</v>
      </c>
      <c r="I1140" s="3">
        <f t="shared" si="143"/>
        <v>8885989.9566613771</v>
      </c>
      <c r="J1140" s="3">
        <f t="shared" si="144"/>
        <v>2507.852956661377</v>
      </c>
    </row>
    <row r="1141" spans="1:10" x14ac:dyDescent="0.25">
      <c r="A1141">
        <f t="shared" si="146"/>
        <v>1139</v>
      </c>
      <c r="B1141" s="1">
        <f t="shared" si="141"/>
        <v>1.3182870370370371E-2</v>
      </c>
      <c r="C1141" s="2">
        <f>Tabelle2!D1141+Tabelle2!G1141+Tabelle2!J1141</f>
        <v>34836</v>
      </c>
      <c r="D1141" s="4">
        <f>Tabelle2!B1141+Tabelle2!E1141+Tabelle2!H1141</f>
        <v>0</v>
      </c>
      <c r="E1141" s="3">
        <f t="shared" si="145"/>
        <v>0</v>
      </c>
      <c r="F1141" s="3">
        <f t="shared" si="139"/>
        <v>0</v>
      </c>
      <c r="G1141" s="3">
        <f t="shared" si="140"/>
        <v>-5.0465471046347012</v>
      </c>
      <c r="H1141" s="3">
        <f t="shared" si="142"/>
        <v>1060.6778233737766</v>
      </c>
      <c r="I1141" s="3">
        <f t="shared" si="143"/>
        <v>8887055.6810318548</v>
      </c>
      <c r="J1141" s="3">
        <f t="shared" si="144"/>
        <v>2508.9186810318547</v>
      </c>
    </row>
    <row r="1142" spans="1:10" x14ac:dyDescent="0.25">
      <c r="A1142">
        <f t="shared" si="146"/>
        <v>1140</v>
      </c>
      <c r="B1142" s="1">
        <f t="shared" si="141"/>
        <v>1.3194444444444444E-2</v>
      </c>
      <c r="C1142" s="2">
        <f>Tabelle2!D1142+Tabelle2!G1142+Tabelle2!J1142</f>
        <v>34836</v>
      </c>
      <c r="D1142" s="4">
        <f>Tabelle2!B1142+Tabelle2!E1142+Tabelle2!H1142</f>
        <v>0</v>
      </c>
      <c r="E1142" s="3">
        <f t="shared" si="145"/>
        <v>0</v>
      </c>
      <c r="F1142" s="3">
        <f t="shared" si="139"/>
        <v>0</v>
      </c>
      <c r="G1142" s="3">
        <f t="shared" si="140"/>
        <v>-5.0453427006885327</v>
      </c>
      <c r="H1142" s="3">
        <f t="shared" si="142"/>
        <v>1055.6324806730881</v>
      </c>
      <c r="I1142" s="3">
        <f t="shared" si="143"/>
        <v>8888116.3588552289</v>
      </c>
      <c r="J1142" s="3">
        <f t="shared" si="144"/>
        <v>2509.9793588552288</v>
      </c>
    </row>
    <row r="1143" spans="1:10" x14ac:dyDescent="0.25">
      <c r="A1143">
        <f t="shared" si="146"/>
        <v>1141</v>
      </c>
      <c r="B1143" s="1">
        <f t="shared" si="141"/>
        <v>1.3206018518518518E-2</v>
      </c>
      <c r="C1143" s="2">
        <f>Tabelle2!D1143+Tabelle2!G1143+Tabelle2!J1143</f>
        <v>34836</v>
      </c>
      <c r="D1143" s="4">
        <f>Tabelle2!B1143+Tabelle2!E1143+Tabelle2!H1143</f>
        <v>0</v>
      </c>
      <c r="E1143" s="3">
        <f t="shared" si="145"/>
        <v>0</v>
      </c>
      <c r="F1143" s="3">
        <f t="shared" si="139"/>
        <v>0</v>
      </c>
      <c r="G1143" s="3">
        <f t="shared" si="140"/>
        <v>-5.0441444537898796</v>
      </c>
      <c r="H1143" s="3">
        <f t="shared" si="142"/>
        <v>1050.5883362192983</v>
      </c>
      <c r="I1143" s="3">
        <f t="shared" si="143"/>
        <v>8889171.9913359024</v>
      </c>
      <c r="J1143" s="3">
        <f t="shared" si="144"/>
        <v>2511.0349913359023</v>
      </c>
    </row>
    <row r="1144" spans="1:10" x14ac:dyDescent="0.25">
      <c r="A1144">
        <f t="shared" si="146"/>
        <v>1142</v>
      </c>
      <c r="B1144" s="1">
        <f t="shared" si="141"/>
        <v>1.3217592592592593E-2</v>
      </c>
      <c r="C1144" s="2">
        <f>Tabelle2!D1144+Tabelle2!G1144+Tabelle2!J1144</f>
        <v>34836</v>
      </c>
      <c r="D1144" s="4">
        <f>Tabelle2!B1144+Tabelle2!E1144+Tabelle2!H1144</f>
        <v>0</v>
      </c>
      <c r="E1144" s="3">
        <f t="shared" si="145"/>
        <v>0</v>
      </c>
      <c r="F1144" s="3">
        <f t="shared" si="139"/>
        <v>0</v>
      </c>
      <c r="G1144" s="3">
        <f t="shared" si="140"/>
        <v>-5.0429523562552161</v>
      </c>
      <c r="H1144" s="3">
        <f t="shared" si="142"/>
        <v>1045.5453838630431</v>
      </c>
      <c r="I1144" s="3">
        <f t="shared" si="143"/>
        <v>8890222.5796721224</v>
      </c>
      <c r="J1144" s="3">
        <f t="shared" si="144"/>
        <v>2512.0855796721225</v>
      </c>
    </row>
    <row r="1145" spans="1:10" x14ac:dyDescent="0.25">
      <c r="A1145">
        <f t="shared" si="146"/>
        <v>1143</v>
      </c>
      <c r="B1145" s="1">
        <f t="shared" si="141"/>
        <v>1.3229166666666667E-2</v>
      </c>
      <c r="C1145" s="2">
        <f>Tabelle2!D1145+Tabelle2!G1145+Tabelle2!J1145</f>
        <v>34836</v>
      </c>
      <c r="D1145" s="4">
        <f>Tabelle2!B1145+Tabelle2!E1145+Tabelle2!H1145</f>
        <v>0</v>
      </c>
      <c r="E1145" s="3">
        <f t="shared" si="145"/>
        <v>0</v>
      </c>
      <c r="F1145" s="3">
        <f t="shared" si="139"/>
        <v>0</v>
      </c>
      <c r="G1145" s="3">
        <f t="shared" si="140"/>
        <v>-5.0417664004450691</v>
      </c>
      <c r="H1145" s="3">
        <f t="shared" si="142"/>
        <v>1040.503617462598</v>
      </c>
      <c r="I1145" s="3">
        <f t="shared" si="143"/>
        <v>8891268.1250559855</v>
      </c>
      <c r="J1145" s="3">
        <f t="shared" si="144"/>
        <v>2513.1311250559856</v>
      </c>
    </row>
    <row r="1146" spans="1:10" x14ac:dyDescent="0.25">
      <c r="A1146">
        <f t="shared" si="146"/>
        <v>1144</v>
      </c>
      <c r="B1146" s="1">
        <f t="shared" si="141"/>
        <v>1.324074074074074E-2</v>
      </c>
      <c r="C1146" s="2">
        <f>Tabelle2!D1146+Tabelle2!G1146+Tabelle2!J1146</f>
        <v>34836</v>
      </c>
      <c r="D1146" s="4">
        <f>Tabelle2!B1146+Tabelle2!E1146+Tabelle2!H1146</f>
        <v>0</v>
      </c>
      <c r="E1146" s="3">
        <f t="shared" si="145"/>
        <v>0</v>
      </c>
      <c r="F1146" s="3">
        <f t="shared" si="139"/>
        <v>0</v>
      </c>
      <c r="G1146" s="3">
        <f t="shared" si="140"/>
        <v>-5.0405865787638895</v>
      </c>
      <c r="H1146" s="3">
        <f t="shared" si="142"/>
        <v>1035.4630308838341</v>
      </c>
      <c r="I1146" s="3">
        <f t="shared" si="143"/>
        <v>8892308.6286734473</v>
      </c>
      <c r="J1146" s="3">
        <f t="shared" si="144"/>
        <v>2514.1716286734472</v>
      </c>
    </row>
    <row r="1147" spans="1:10" x14ac:dyDescent="0.25">
      <c r="A1147">
        <f t="shared" si="146"/>
        <v>1145</v>
      </c>
      <c r="B1147" s="1">
        <f t="shared" si="141"/>
        <v>1.3252314814814814E-2</v>
      </c>
      <c r="C1147" s="2">
        <f>Tabelle2!D1147+Tabelle2!G1147+Tabelle2!J1147</f>
        <v>34836</v>
      </c>
      <c r="D1147" s="4">
        <f>Tabelle2!B1147+Tabelle2!E1147+Tabelle2!H1147</f>
        <v>0</v>
      </c>
      <c r="E1147" s="3">
        <f t="shared" si="145"/>
        <v>0</v>
      </c>
      <c r="F1147" s="3">
        <f t="shared" si="139"/>
        <v>0</v>
      </c>
      <c r="G1147" s="3">
        <f t="shared" si="140"/>
        <v>-5.0394128836599323</v>
      </c>
      <c r="H1147" s="3">
        <f t="shared" si="142"/>
        <v>1030.4236180001742</v>
      </c>
      <c r="I1147" s="3">
        <f t="shared" si="143"/>
        <v>8893344.0917043313</v>
      </c>
      <c r="J1147" s="3">
        <f t="shared" si="144"/>
        <v>2515.2070917043316</v>
      </c>
    </row>
    <row r="1148" spans="1:10" x14ac:dyDescent="0.25">
      <c r="A1148">
        <f t="shared" si="146"/>
        <v>1146</v>
      </c>
      <c r="B1148" s="1">
        <f t="shared" si="141"/>
        <v>1.3263888888888889E-2</v>
      </c>
      <c r="C1148" s="2">
        <f>Tabelle2!D1148+Tabelle2!G1148+Tabelle2!J1148</f>
        <v>34836</v>
      </c>
      <c r="D1148" s="4">
        <f>Tabelle2!B1148+Tabelle2!E1148+Tabelle2!H1148</f>
        <v>0</v>
      </c>
      <c r="E1148" s="3">
        <f t="shared" si="145"/>
        <v>0</v>
      </c>
      <c r="F1148" s="3">
        <f t="shared" si="139"/>
        <v>0</v>
      </c>
      <c r="G1148" s="3">
        <f t="shared" si="140"/>
        <v>-5.0382453076251421</v>
      </c>
      <c r="H1148" s="3">
        <f t="shared" si="142"/>
        <v>1025.385372692549</v>
      </c>
      <c r="I1148" s="3">
        <f t="shared" si="143"/>
        <v>8894374.5153223313</v>
      </c>
      <c r="J1148" s="3">
        <f t="shared" si="144"/>
        <v>2516.2375153223315</v>
      </c>
    </row>
    <row r="1149" spans="1:10" x14ac:dyDescent="0.25">
      <c r="A1149">
        <f t="shared" si="146"/>
        <v>1147</v>
      </c>
      <c r="B1149" s="1">
        <f t="shared" si="141"/>
        <v>1.3275462962962963E-2</v>
      </c>
      <c r="C1149" s="2">
        <f>Tabelle2!D1149+Tabelle2!G1149+Tabelle2!J1149</f>
        <v>34836</v>
      </c>
      <c r="D1149" s="4">
        <f>Tabelle2!B1149+Tabelle2!E1149+Tabelle2!H1149</f>
        <v>0</v>
      </c>
      <c r="E1149" s="3">
        <f t="shared" si="145"/>
        <v>0</v>
      </c>
      <c r="F1149" s="3">
        <f t="shared" si="139"/>
        <v>0</v>
      </c>
      <c r="G1149" s="3">
        <f t="shared" si="140"/>
        <v>-5.0370838431950267</v>
      </c>
      <c r="H1149" s="3">
        <f t="shared" si="142"/>
        <v>1020.348288849354</v>
      </c>
      <c r="I1149" s="3">
        <f t="shared" si="143"/>
        <v>8895399.9006950241</v>
      </c>
      <c r="J1149" s="3">
        <f t="shared" si="144"/>
        <v>2517.2629006950242</v>
      </c>
    </row>
    <row r="1150" spans="1:10" x14ac:dyDescent="0.25">
      <c r="A1150">
        <f t="shared" si="146"/>
        <v>1148</v>
      </c>
      <c r="B1150" s="1">
        <f t="shared" si="141"/>
        <v>1.3287037037037036E-2</v>
      </c>
      <c r="C1150" s="2">
        <f>Tabelle2!D1150+Tabelle2!G1150+Tabelle2!J1150</f>
        <v>34836</v>
      </c>
      <c r="D1150" s="4">
        <f>Tabelle2!B1150+Tabelle2!E1150+Tabelle2!H1150</f>
        <v>0</v>
      </c>
      <c r="E1150" s="3">
        <f t="shared" si="145"/>
        <v>0</v>
      </c>
      <c r="F1150" s="3">
        <f t="shared" ref="F1150:F1213" si="147">E1150</f>
        <v>0</v>
      </c>
      <c r="G1150" s="3">
        <f t="shared" ref="G1150:G1213" si="148">-0.0000000000667384*5.9722E+24/I1150^2</f>
        <v>-5.0359284829485462</v>
      </c>
      <c r="H1150" s="3">
        <f t="shared" si="142"/>
        <v>1015.3123603664055</v>
      </c>
      <c r="I1150" s="3">
        <f t="shared" si="143"/>
        <v>8896420.2489838731</v>
      </c>
      <c r="J1150" s="3">
        <f t="shared" si="144"/>
        <v>2518.2832489838729</v>
      </c>
    </row>
    <row r="1151" spans="1:10" x14ac:dyDescent="0.25">
      <c r="A1151">
        <f t="shared" si="146"/>
        <v>1149</v>
      </c>
      <c r="B1151" s="1">
        <f t="shared" si="141"/>
        <v>1.3298611111111112E-2</v>
      </c>
      <c r="C1151" s="2">
        <f>Tabelle2!D1151+Tabelle2!G1151+Tabelle2!J1151</f>
        <v>34836</v>
      </c>
      <c r="D1151" s="4">
        <f>Tabelle2!B1151+Tabelle2!E1151+Tabelle2!H1151</f>
        <v>0</v>
      </c>
      <c r="E1151" s="3">
        <f t="shared" si="145"/>
        <v>0</v>
      </c>
      <c r="F1151" s="3">
        <f t="shared" si="147"/>
        <v>0</v>
      </c>
      <c r="G1151" s="3">
        <f t="shared" si="148"/>
        <v>-5.0347792195079917</v>
      </c>
      <c r="H1151" s="3">
        <f t="shared" si="142"/>
        <v>1010.2775811468975</v>
      </c>
      <c r="I1151" s="3">
        <f t="shared" si="143"/>
        <v>8897435.5613442399</v>
      </c>
      <c r="J1151" s="3">
        <f t="shared" si="144"/>
        <v>2519.2985613442397</v>
      </c>
    </row>
    <row r="1152" spans="1:10" x14ac:dyDescent="0.25">
      <c r="A1152">
        <f t="shared" si="146"/>
        <v>1150</v>
      </c>
      <c r="B1152" s="1">
        <f t="shared" si="141"/>
        <v>1.3310185185185185E-2</v>
      </c>
      <c r="C1152" s="2">
        <f>Tabelle2!D1152+Tabelle2!G1152+Tabelle2!J1152</f>
        <v>34836</v>
      </c>
      <c r="D1152" s="4">
        <f>Tabelle2!B1152+Tabelle2!E1152+Tabelle2!H1152</f>
        <v>0</v>
      </c>
      <c r="E1152" s="3">
        <f t="shared" si="145"/>
        <v>0</v>
      </c>
      <c r="F1152" s="3">
        <f t="shared" si="147"/>
        <v>0</v>
      </c>
      <c r="G1152" s="3">
        <f t="shared" si="148"/>
        <v>-5.0336360455388727</v>
      </c>
      <c r="H1152" s="3">
        <f t="shared" si="142"/>
        <v>1005.2439451013587</v>
      </c>
      <c r="I1152" s="3">
        <f t="shared" si="143"/>
        <v>8898445.8389253858</v>
      </c>
      <c r="J1152" s="3">
        <f t="shared" si="144"/>
        <v>2520.3088389253858</v>
      </c>
    </row>
    <row r="1153" spans="1:10" x14ac:dyDescent="0.25">
      <c r="A1153">
        <f t="shared" si="146"/>
        <v>1151</v>
      </c>
      <c r="B1153" s="1">
        <f t="shared" si="141"/>
        <v>1.3321759259259259E-2</v>
      </c>
      <c r="C1153" s="2">
        <f>Tabelle2!D1153+Tabelle2!G1153+Tabelle2!J1153</f>
        <v>34836</v>
      </c>
      <c r="D1153" s="4">
        <f>Tabelle2!B1153+Tabelle2!E1153+Tabelle2!H1153</f>
        <v>0</v>
      </c>
      <c r="E1153" s="3">
        <f t="shared" si="145"/>
        <v>0</v>
      </c>
      <c r="F1153" s="3">
        <f t="shared" si="147"/>
        <v>0</v>
      </c>
      <c r="G1153" s="3">
        <f t="shared" si="148"/>
        <v>-5.0324989537497933</v>
      </c>
      <c r="H1153" s="3">
        <f t="shared" si="142"/>
        <v>1000.2114461476089</v>
      </c>
      <c r="I1153" s="3">
        <f t="shared" si="143"/>
        <v>8899451.0828704871</v>
      </c>
      <c r="J1153" s="3">
        <f t="shared" si="144"/>
        <v>2521.3140828704873</v>
      </c>
    </row>
    <row r="1154" spans="1:10" x14ac:dyDescent="0.25">
      <c r="A1154">
        <f t="shared" si="146"/>
        <v>1152</v>
      </c>
      <c r="B1154" s="1">
        <f t="shared" si="141"/>
        <v>1.3333333333333334E-2</v>
      </c>
      <c r="C1154" s="2">
        <f>Tabelle2!D1154+Tabelle2!G1154+Tabelle2!J1154</f>
        <v>34836</v>
      </c>
      <c r="D1154" s="4">
        <f>Tabelle2!B1154+Tabelle2!E1154+Tabelle2!H1154</f>
        <v>0</v>
      </c>
      <c r="E1154" s="3">
        <f t="shared" si="145"/>
        <v>0</v>
      </c>
      <c r="F1154" s="3">
        <f t="shared" si="147"/>
        <v>0</v>
      </c>
      <c r="G1154" s="3">
        <f t="shared" si="148"/>
        <v>-5.0313679368923472</v>
      </c>
      <c r="H1154" s="3">
        <f t="shared" si="142"/>
        <v>995.18007821071649</v>
      </c>
      <c r="I1154" s="3">
        <f t="shared" si="143"/>
        <v>8900451.2943166345</v>
      </c>
      <c r="J1154" s="3">
        <f t="shared" si="144"/>
        <v>2522.3142943166345</v>
      </c>
    </row>
    <row r="1155" spans="1:10" x14ac:dyDescent="0.25">
      <c r="A1155">
        <f t="shared" si="146"/>
        <v>1153</v>
      </c>
      <c r="B1155" s="1">
        <f t="shared" ref="B1155:B1218" si="149">A1155/86400</f>
        <v>1.3344907407407408E-2</v>
      </c>
      <c r="C1155" s="2">
        <f>Tabelle2!D1155+Tabelle2!G1155+Tabelle2!J1155</f>
        <v>34836</v>
      </c>
      <c r="D1155" s="4">
        <f>Tabelle2!B1155+Tabelle2!E1155+Tabelle2!H1155</f>
        <v>0</v>
      </c>
      <c r="E1155" s="3">
        <f t="shared" si="145"/>
        <v>0</v>
      </c>
      <c r="F1155" s="3">
        <f t="shared" si="147"/>
        <v>0</v>
      </c>
      <c r="G1155" s="3">
        <f t="shared" si="148"/>
        <v>-5.0302429877610004</v>
      </c>
      <c r="H1155" s="3">
        <f t="shared" ref="H1155:H1218" si="150">H1154+1*(F1155+G1155)</f>
        <v>990.14983522295552</v>
      </c>
      <c r="I1155" s="3">
        <f t="shared" ref="I1155:I1218" si="151">I1154+1*H1154</f>
        <v>8901446.4743948448</v>
      </c>
      <c r="J1155" s="3">
        <f t="shared" ref="J1155:J1218" si="152">(I1155-P$6)/1000</f>
        <v>2523.309474394845</v>
      </c>
    </row>
    <row r="1156" spans="1:10" x14ac:dyDescent="0.25">
      <c r="A1156">
        <f t="shared" si="146"/>
        <v>1154</v>
      </c>
      <c r="B1156" s="1">
        <f t="shared" si="149"/>
        <v>1.3356481481481481E-2</v>
      </c>
      <c r="C1156" s="2">
        <f>Tabelle2!D1156+Tabelle2!G1156+Tabelle2!J1156</f>
        <v>34836</v>
      </c>
      <c r="D1156" s="4">
        <f>Tabelle2!B1156+Tabelle2!E1156+Tabelle2!H1156</f>
        <v>0</v>
      </c>
      <c r="E1156" s="3">
        <f t="shared" si="145"/>
        <v>0</v>
      </c>
      <c r="F1156" s="3">
        <f t="shared" si="147"/>
        <v>0</v>
      </c>
      <c r="G1156" s="3">
        <f t="shared" si="148"/>
        <v>-5.0291240991929698</v>
      </c>
      <c r="H1156" s="3">
        <f t="shared" si="150"/>
        <v>985.12071112376259</v>
      </c>
      <c r="I1156" s="3">
        <f t="shared" si="151"/>
        <v>8902436.6242300682</v>
      </c>
      <c r="J1156" s="3">
        <f t="shared" si="152"/>
        <v>2524.2996242300683</v>
      </c>
    </row>
    <row r="1157" spans="1:10" x14ac:dyDescent="0.25">
      <c r="A1157">
        <f t="shared" si="146"/>
        <v>1155</v>
      </c>
      <c r="B1157" s="1">
        <f t="shared" si="149"/>
        <v>1.3368055555555555E-2</v>
      </c>
      <c r="C1157" s="2">
        <f>Tabelle2!D1157+Tabelle2!G1157+Tabelle2!J1157</f>
        <v>34836</v>
      </c>
      <c r="D1157" s="4">
        <f>Tabelle2!B1157+Tabelle2!E1157+Tabelle2!H1157</f>
        <v>0</v>
      </c>
      <c r="E1157" s="3">
        <f t="shared" si="145"/>
        <v>0</v>
      </c>
      <c r="F1157" s="3">
        <f t="shared" si="147"/>
        <v>0</v>
      </c>
      <c r="G1157" s="3">
        <f t="shared" si="148"/>
        <v>-5.0280112640681276</v>
      </c>
      <c r="H1157" s="3">
        <f t="shared" si="150"/>
        <v>980.09269985969445</v>
      </c>
      <c r="I1157" s="3">
        <f t="shared" si="151"/>
        <v>8903421.7449411917</v>
      </c>
      <c r="J1157" s="3">
        <f t="shared" si="152"/>
        <v>2525.2847449411915</v>
      </c>
    </row>
    <row r="1158" spans="1:10" x14ac:dyDescent="0.25">
      <c r="A1158">
        <f t="shared" si="146"/>
        <v>1156</v>
      </c>
      <c r="B1158" s="1">
        <f t="shared" si="149"/>
        <v>1.337962962962963E-2</v>
      </c>
      <c r="C1158" s="2">
        <f>Tabelle2!D1158+Tabelle2!G1158+Tabelle2!J1158</f>
        <v>34836</v>
      </c>
      <c r="D1158" s="4">
        <f>Tabelle2!B1158+Tabelle2!E1158+Tabelle2!H1158</f>
        <v>0</v>
      </c>
      <c r="E1158" s="3">
        <f t="shared" si="145"/>
        <v>0</v>
      </c>
      <c r="F1158" s="3">
        <f t="shared" si="147"/>
        <v>0</v>
      </c>
      <c r="G1158" s="3">
        <f t="shared" si="148"/>
        <v>-5.0269044753088714</v>
      </c>
      <c r="H1158" s="3">
        <f t="shared" si="150"/>
        <v>975.06579538438552</v>
      </c>
      <c r="I1158" s="3">
        <f t="shared" si="151"/>
        <v>8904401.837641051</v>
      </c>
      <c r="J1158" s="3">
        <f t="shared" si="152"/>
        <v>2526.2648376410511</v>
      </c>
    </row>
    <row r="1159" spans="1:10" x14ac:dyDescent="0.25">
      <c r="A1159">
        <f t="shared" si="146"/>
        <v>1157</v>
      </c>
      <c r="B1159" s="1">
        <f t="shared" si="149"/>
        <v>1.3391203703703704E-2</v>
      </c>
      <c r="C1159" s="2">
        <f>Tabelle2!D1159+Tabelle2!G1159+Tabelle2!J1159</f>
        <v>34836</v>
      </c>
      <c r="D1159" s="4">
        <f>Tabelle2!B1159+Tabelle2!E1159+Tabelle2!H1159</f>
        <v>0</v>
      </c>
      <c r="E1159" s="3">
        <f t="shared" si="145"/>
        <v>0</v>
      </c>
      <c r="F1159" s="3">
        <f t="shared" si="147"/>
        <v>0</v>
      </c>
      <c r="G1159" s="3">
        <f t="shared" si="148"/>
        <v>-5.0258037258800234</v>
      </c>
      <c r="H1159" s="3">
        <f t="shared" si="150"/>
        <v>970.03999165850553</v>
      </c>
      <c r="I1159" s="3">
        <f t="shared" si="151"/>
        <v>8905376.9034364354</v>
      </c>
      <c r="J1159" s="3">
        <f t="shared" si="152"/>
        <v>2527.2399034364353</v>
      </c>
    </row>
    <row r="1160" spans="1:10" x14ac:dyDescent="0.25">
      <c r="A1160">
        <f t="shared" si="146"/>
        <v>1158</v>
      </c>
      <c r="B1160" s="1">
        <f t="shared" si="149"/>
        <v>1.3402777777777777E-2</v>
      </c>
      <c r="C1160" s="2">
        <f>Tabelle2!D1160+Tabelle2!G1160+Tabelle2!J1160</f>
        <v>34836</v>
      </c>
      <c r="D1160" s="4">
        <f>Tabelle2!B1160+Tabelle2!E1160+Tabelle2!H1160</f>
        <v>0</v>
      </c>
      <c r="E1160" s="3">
        <f t="shared" si="145"/>
        <v>0</v>
      </c>
      <c r="F1160" s="3">
        <f t="shared" si="147"/>
        <v>0</v>
      </c>
      <c r="G1160" s="3">
        <f t="shared" si="148"/>
        <v>-5.0247090087887187</v>
      </c>
      <c r="H1160" s="3">
        <f t="shared" si="150"/>
        <v>965.01528264971682</v>
      </c>
      <c r="I1160" s="3">
        <f t="shared" si="151"/>
        <v>8906346.9434280936</v>
      </c>
      <c r="J1160" s="3">
        <f t="shared" si="152"/>
        <v>2528.2099434280935</v>
      </c>
    </row>
    <row r="1161" spans="1:10" x14ac:dyDescent="0.25">
      <c r="A1161">
        <f t="shared" si="146"/>
        <v>1159</v>
      </c>
      <c r="B1161" s="1">
        <f t="shared" si="149"/>
        <v>1.3414351851851853E-2</v>
      </c>
      <c r="C1161" s="2">
        <f>Tabelle2!D1161+Tabelle2!G1161+Tabelle2!J1161</f>
        <v>34836</v>
      </c>
      <c r="D1161" s="4">
        <f>Tabelle2!B1161+Tabelle2!E1161+Tabelle2!H1161</f>
        <v>0</v>
      </c>
      <c r="E1161" s="3">
        <f t="shared" si="145"/>
        <v>0</v>
      </c>
      <c r="F1161" s="3">
        <f t="shared" si="147"/>
        <v>0</v>
      </c>
      <c r="G1161" s="3">
        <f t="shared" si="148"/>
        <v>-5.0236203170842932</v>
      </c>
      <c r="H1161" s="3">
        <f t="shared" si="150"/>
        <v>959.99166233263259</v>
      </c>
      <c r="I1161" s="3">
        <f t="shared" si="151"/>
        <v>8907311.9587107431</v>
      </c>
      <c r="J1161" s="3">
        <f t="shared" si="152"/>
        <v>2529.1749587107433</v>
      </c>
    </row>
    <row r="1162" spans="1:10" x14ac:dyDescent="0.25">
      <c r="A1162">
        <f t="shared" si="146"/>
        <v>1160</v>
      </c>
      <c r="B1162" s="1">
        <f t="shared" si="149"/>
        <v>1.3425925925925926E-2</v>
      </c>
      <c r="C1162" s="2">
        <f>Tabelle2!D1162+Tabelle2!G1162+Tabelle2!J1162</f>
        <v>34836</v>
      </c>
      <c r="D1162" s="4">
        <f>Tabelle2!B1162+Tabelle2!E1162+Tabelle2!H1162</f>
        <v>0</v>
      </c>
      <c r="E1162" s="3">
        <f t="shared" si="145"/>
        <v>0</v>
      </c>
      <c r="F1162" s="3">
        <f t="shared" si="147"/>
        <v>0</v>
      </c>
      <c r="G1162" s="3">
        <f t="shared" si="148"/>
        <v>-5.022537643858179</v>
      </c>
      <c r="H1162" s="3">
        <f t="shared" si="150"/>
        <v>954.9691246887744</v>
      </c>
      <c r="I1162" s="3">
        <f t="shared" si="151"/>
        <v>8908271.9503730759</v>
      </c>
      <c r="J1162" s="3">
        <f t="shared" si="152"/>
        <v>2530.1349503730758</v>
      </c>
    </row>
    <row r="1163" spans="1:10" x14ac:dyDescent="0.25">
      <c r="A1163">
        <f t="shared" si="146"/>
        <v>1161</v>
      </c>
      <c r="B1163" s="1">
        <f t="shared" si="149"/>
        <v>1.34375E-2</v>
      </c>
      <c r="C1163" s="2">
        <f>Tabelle2!D1163+Tabelle2!G1163+Tabelle2!J1163</f>
        <v>34836</v>
      </c>
      <c r="D1163" s="4">
        <f>Tabelle2!B1163+Tabelle2!E1163+Tabelle2!H1163</f>
        <v>0</v>
      </c>
      <c r="E1163" s="3">
        <f t="shared" si="145"/>
        <v>0</v>
      </c>
      <c r="F1163" s="3">
        <f t="shared" si="147"/>
        <v>0</v>
      </c>
      <c r="G1163" s="3">
        <f t="shared" si="148"/>
        <v>-5.0214609822437906</v>
      </c>
      <c r="H1163" s="3">
        <f t="shared" si="150"/>
        <v>949.94766370653065</v>
      </c>
      <c r="I1163" s="3">
        <f t="shared" si="151"/>
        <v>8909226.9194977656</v>
      </c>
      <c r="J1163" s="3">
        <f t="shared" si="152"/>
        <v>2531.0899194977655</v>
      </c>
    </row>
    <row r="1164" spans="1:10" x14ac:dyDescent="0.25">
      <c r="A1164">
        <f t="shared" si="146"/>
        <v>1162</v>
      </c>
      <c r="B1164" s="1">
        <f t="shared" si="149"/>
        <v>1.3449074074074073E-2</v>
      </c>
      <c r="C1164" s="2">
        <f>Tabelle2!D1164+Tabelle2!G1164+Tabelle2!J1164</f>
        <v>34836</v>
      </c>
      <c r="D1164" s="4">
        <f>Tabelle2!B1164+Tabelle2!E1164+Tabelle2!H1164</f>
        <v>0</v>
      </c>
      <c r="E1164" s="3">
        <f t="shared" si="145"/>
        <v>0</v>
      </c>
      <c r="F1164" s="3">
        <f t="shared" si="147"/>
        <v>0</v>
      </c>
      <c r="G1164" s="3">
        <f t="shared" si="148"/>
        <v>-5.0203903254164253</v>
      </c>
      <c r="H1164" s="3">
        <f t="shared" si="150"/>
        <v>944.92727338111422</v>
      </c>
      <c r="I1164" s="3">
        <f t="shared" si="151"/>
        <v>8910176.8671614714</v>
      </c>
      <c r="J1164" s="3">
        <f t="shared" si="152"/>
        <v>2532.0398671614712</v>
      </c>
    </row>
    <row r="1165" spans="1:10" x14ac:dyDescent="0.25">
      <c r="A1165">
        <f t="shared" si="146"/>
        <v>1163</v>
      </c>
      <c r="B1165" s="1">
        <f t="shared" si="149"/>
        <v>1.3460648148148149E-2</v>
      </c>
      <c r="C1165" s="2">
        <f>Tabelle2!D1165+Tabelle2!G1165+Tabelle2!J1165</f>
        <v>34836</v>
      </c>
      <c r="D1165" s="4">
        <f>Tabelle2!B1165+Tabelle2!E1165+Tabelle2!H1165</f>
        <v>0</v>
      </c>
      <c r="E1165" s="3">
        <f t="shared" si="145"/>
        <v>0</v>
      </c>
      <c r="F1165" s="3">
        <f t="shared" si="147"/>
        <v>0</v>
      </c>
      <c r="G1165" s="3">
        <f t="shared" si="148"/>
        <v>-5.0193256665931463</v>
      </c>
      <c r="H1165" s="3">
        <f t="shared" si="150"/>
        <v>939.90794771452113</v>
      </c>
      <c r="I1165" s="3">
        <f t="shared" si="151"/>
        <v>8911121.7944348529</v>
      </c>
      <c r="J1165" s="3">
        <f t="shared" si="152"/>
        <v>2532.984794434853</v>
      </c>
    </row>
    <row r="1166" spans="1:10" x14ac:dyDescent="0.25">
      <c r="A1166">
        <f t="shared" si="146"/>
        <v>1164</v>
      </c>
      <c r="B1166" s="1">
        <f t="shared" si="149"/>
        <v>1.3472222222222222E-2</v>
      </c>
      <c r="C1166" s="2">
        <f>Tabelle2!D1166+Tabelle2!G1166+Tabelle2!J1166</f>
        <v>34836</v>
      </c>
      <c r="D1166" s="4">
        <f>Tabelle2!B1166+Tabelle2!E1166+Tabelle2!H1166</f>
        <v>0</v>
      </c>
      <c r="E1166" s="3">
        <f t="shared" si="145"/>
        <v>0</v>
      </c>
      <c r="F1166" s="3">
        <f t="shared" si="147"/>
        <v>0</v>
      </c>
      <c r="G1166" s="3">
        <f t="shared" si="148"/>
        <v>-5.0182669990326847</v>
      </c>
      <c r="H1166" s="3">
        <f t="shared" si="150"/>
        <v>934.88968071548845</v>
      </c>
      <c r="I1166" s="3">
        <f t="shared" si="151"/>
        <v>8912061.7023825683</v>
      </c>
      <c r="J1166" s="3">
        <f t="shared" si="152"/>
        <v>2533.9247023825683</v>
      </c>
    </row>
    <row r="1167" spans="1:10" x14ac:dyDescent="0.25">
      <c r="A1167">
        <f t="shared" si="146"/>
        <v>1165</v>
      </c>
      <c r="B1167" s="1">
        <f t="shared" si="149"/>
        <v>1.3483796296296296E-2</v>
      </c>
      <c r="C1167" s="2">
        <f>Tabelle2!D1167+Tabelle2!G1167+Tabelle2!J1167</f>
        <v>34836</v>
      </c>
      <c r="D1167" s="4">
        <f>Tabelle2!B1167+Tabelle2!E1167+Tabelle2!H1167</f>
        <v>0</v>
      </c>
      <c r="E1167" s="3">
        <f t="shared" si="145"/>
        <v>0</v>
      </c>
      <c r="F1167" s="3">
        <f t="shared" si="147"/>
        <v>0</v>
      </c>
      <c r="G1167" s="3">
        <f t="shared" si="148"/>
        <v>-5.0172143160353357</v>
      </c>
      <c r="H1167" s="3">
        <f t="shared" si="150"/>
        <v>929.87246639945306</v>
      </c>
      <c r="I1167" s="3">
        <f t="shared" si="151"/>
        <v>8912996.5920632835</v>
      </c>
      <c r="J1167" s="3">
        <f t="shared" si="152"/>
        <v>2534.8595920632833</v>
      </c>
    </row>
    <row r="1168" spans="1:10" x14ac:dyDescent="0.25">
      <c r="A1168">
        <f t="shared" si="146"/>
        <v>1166</v>
      </c>
      <c r="B1168" s="1">
        <f t="shared" si="149"/>
        <v>1.3495370370370371E-2</v>
      </c>
      <c r="C1168" s="2">
        <f>Tabelle2!D1168+Tabelle2!G1168+Tabelle2!J1168</f>
        <v>34836</v>
      </c>
      <c r="D1168" s="4">
        <f>Tabelle2!B1168+Tabelle2!E1168+Tabelle2!H1168</f>
        <v>0</v>
      </c>
      <c r="E1168" s="3">
        <f t="shared" si="145"/>
        <v>0</v>
      </c>
      <c r="F1168" s="3">
        <f t="shared" si="147"/>
        <v>0</v>
      </c>
      <c r="G1168" s="3">
        <f t="shared" si="148"/>
        <v>-5.0161676109428441</v>
      </c>
      <c r="H1168" s="3">
        <f t="shared" si="150"/>
        <v>924.85629878851023</v>
      </c>
      <c r="I1168" s="3">
        <f t="shared" si="151"/>
        <v>8913926.4645296838</v>
      </c>
      <c r="J1168" s="3">
        <f t="shared" si="152"/>
        <v>2535.7894645296838</v>
      </c>
    </row>
    <row r="1169" spans="1:10" x14ac:dyDescent="0.25">
      <c r="A1169">
        <f t="shared" si="146"/>
        <v>1167</v>
      </c>
      <c r="B1169" s="1">
        <f t="shared" si="149"/>
        <v>1.3506944444444445E-2</v>
      </c>
      <c r="C1169" s="2">
        <f>Tabelle2!D1169+Tabelle2!G1169+Tabelle2!J1169</f>
        <v>34836</v>
      </c>
      <c r="D1169" s="4">
        <f>Tabelle2!B1169+Tabelle2!E1169+Tabelle2!H1169</f>
        <v>0</v>
      </c>
      <c r="E1169" s="3">
        <f t="shared" si="145"/>
        <v>0</v>
      </c>
      <c r="F1169" s="3">
        <f t="shared" si="147"/>
        <v>0</v>
      </c>
      <c r="G1169" s="3">
        <f t="shared" si="148"/>
        <v>-5.0151268771383135</v>
      </c>
      <c r="H1169" s="3">
        <f t="shared" si="150"/>
        <v>919.84117191137193</v>
      </c>
      <c r="I1169" s="3">
        <f t="shared" si="151"/>
        <v>8914851.3208284732</v>
      </c>
      <c r="J1169" s="3">
        <f t="shared" si="152"/>
        <v>2536.7143208284733</v>
      </c>
    </row>
    <row r="1170" spans="1:10" x14ac:dyDescent="0.25">
      <c r="A1170">
        <f t="shared" si="146"/>
        <v>1168</v>
      </c>
      <c r="B1170" s="1">
        <f t="shared" si="149"/>
        <v>1.3518518518518518E-2</v>
      </c>
      <c r="C1170" s="2">
        <f>Tabelle2!D1170+Tabelle2!G1170+Tabelle2!J1170</f>
        <v>34836</v>
      </c>
      <c r="D1170" s="4">
        <f>Tabelle2!B1170+Tabelle2!E1170+Tabelle2!H1170</f>
        <v>0</v>
      </c>
      <c r="E1170" s="3">
        <f t="shared" si="145"/>
        <v>0</v>
      </c>
      <c r="F1170" s="3">
        <f t="shared" si="147"/>
        <v>0</v>
      </c>
      <c r="G1170" s="3">
        <f t="shared" si="148"/>
        <v>-5.0140921080460936</v>
      </c>
      <c r="H1170" s="3">
        <f t="shared" si="150"/>
        <v>914.82707980332589</v>
      </c>
      <c r="I1170" s="3">
        <f t="shared" si="151"/>
        <v>8915771.1620003842</v>
      </c>
      <c r="J1170" s="3">
        <f t="shared" si="152"/>
        <v>2537.6341620003841</v>
      </c>
    </row>
    <row r="1171" spans="1:10" x14ac:dyDescent="0.25">
      <c r="A1171">
        <f t="shared" si="146"/>
        <v>1169</v>
      </c>
      <c r="B1171" s="1">
        <f t="shared" si="149"/>
        <v>1.3530092592592592E-2</v>
      </c>
      <c r="C1171" s="2">
        <f>Tabelle2!D1171+Tabelle2!G1171+Tabelle2!J1171</f>
        <v>34836</v>
      </c>
      <c r="D1171" s="4">
        <f>Tabelle2!B1171+Tabelle2!E1171+Tabelle2!H1171</f>
        <v>0</v>
      </c>
      <c r="E1171" s="3">
        <f t="shared" si="145"/>
        <v>0</v>
      </c>
      <c r="F1171" s="3">
        <f t="shared" si="147"/>
        <v>0</v>
      </c>
      <c r="G1171" s="3">
        <f t="shared" si="148"/>
        <v>-5.0130632971316826</v>
      </c>
      <c r="H1171" s="3">
        <f t="shared" si="150"/>
        <v>909.81401650619421</v>
      </c>
      <c r="I1171" s="3">
        <f t="shared" si="151"/>
        <v>8916685.9890801869</v>
      </c>
      <c r="J1171" s="3">
        <f t="shared" si="152"/>
        <v>2538.5489890801869</v>
      </c>
    </row>
    <row r="1172" spans="1:10" x14ac:dyDescent="0.25">
      <c r="A1172">
        <f t="shared" si="146"/>
        <v>1170</v>
      </c>
      <c r="B1172" s="1">
        <f t="shared" si="149"/>
        <v>1.3541666666666667E-2</v>
      </c>
      <c r="C1172" s="2">
        <f>Tabelle2!D1172+Tabelle2!G1172+Tabelle2!J1172</f>
        <v>34836</v>
      </c>
      <c r="D1172" s="4">
        <f>Tabelle2!B1172+Tabelle2!E1172+Tabelle2!H1172</f>
        <v>0</v>
      </c>
      <c r="E1172" s="3">
        <f t="shared" si="145"/>
        <v>0</v>
      </c>
      <c r="F1172" s="3">
        <f t="shared" si="147"/>
        <v>0</v>
      </c>
      <c r="G1172" s="3">
        <f t="shared" si="148"/>
        <v>-5.0120404379016206</v>
      </c>
      <c r="H1172" s="3">
        <f t="shared" si="150"/>
        <v>904.80197606829256</v>
      </c>
      <c r="I1172" s="3">
        <f t="shared" si="151"/>
        <v>8917595.803096693</v>
      </c>
      <c r="J1172" s="3">
        <f t="shared" si="152"/>
        <v>2539.4588030966929</v>
      </c>
    </row>
    <row r="1173" spans="1:10" x14ac:dyDescent="0.25">
      <c r="A1173">
        <f t="shared" si="146"/>
        <v>1171</v>
      </c>
      <c r="B1173" s="1">
        <f t="shared" si="149"/>
        <v>1.3553240740740741E-2</v>
      </c>
      <c r="C1173" s="2">
        <f>Tabelle2!D1173+Tabelle2!G1173+Tabelle2!J1173</f>
        <v>34836</v>
      </c>
      <c r="D1173" s="4">
        <f>Tabelle2!B1173+Tabelle2!E1173+Tabelle2!H1173</f>
        <v>0</v>
      </c>
      <c r="E1173" s="3">
        <f t="shared" si="145"/>
        <v>0</v>
      </c>
      <c r="F1173" s="3">
        <f t="shared" si="147"/>
        <v>0</v>
      </c>
      <c r="G1173" s="3">
        <f t="shared" si="148"/>
        <v>-5.0110235239033978</v>
      </c>
      <c r="H1173" s="3">
        <f t="shared" si="150"/>
        <v>899.79095254438914</v>
      </c>
      <c r="I1173" s="3">
        <f t="shared" si="151"/>
        <v>8918500.605072761</v>
      </c>
      <c r="J1173" s="3">
        <f t="shared" si="152"/>
        <v>2540.3636050727609</v>
      </c>
    </row>
    <row r="1174" spans="1:10" x14ac:dyDescent="0.25">
      <c r="A1174">
        <f t="shared" si="146"/>
        <v>1172</v>
      </c>
      <c r="B1174" s="1">
        <f t="shared" si="149"/>
        <v>1.3564814814814814E-2</v>
      </c>
      <c r="C1174" s="2">
        <f>Tabelle2!D1174+Tabelle2!G1174+Tabelle2!J1174</f>
        <v>34836</v>
      </c>
      <c r="D1174" s="4">
        <f>Tabelle2!B1174+Tabelle2!E1174+Tabelle2!H1174</f>
        <v>0</v>
      </c>
      <c r="E1174" s="3">
        <f t="shared" si="145"/>
        <v>0</v>
      </c>
      <c r="F1174" s="3">
        <f t="shared" si="147"/>
        <v>0</v>
      </c>
      <c r="G1174" s="3">
        <f t="shared" si="148"/>
        <v>-5.0100125487253457</v>
      </c>
      <c r="H1174" s="3">
        <f t="shared" si="150"/>
        <v>894.78093999566374</v>
      </c>
      <c r="I1174" s="3">
        <f t="shared" si="151"/>
        <v>8919400.3960253056</v>
      </c>
      <c r="J1174" s="3">
        <f t="shared" si="152"/>
        <v>2541.2633960253056</v>
      </c>
    </row>
    <row r="1175" spans="1:10" x14ac:dyDescent="0.25">
      <c r="A1175">
        <f t="shared" si="146"/>
        <v>1173</v>
      </c>
      <c r="B1175" s="1">
        <f t="shared" si="149"/>
        <v>1.357638888888889E-2</v>
      </c>
      <c r="C1175" s="2">
        <f>Tabelle2!D1175+Tabelle2!G1175+Tabelle2!J1175</f>
        <v>34836</v>
      </c>
      <c r="D1175" s="4">
        <f>Tabelle2!B1175+Tabelle2!E1175+Tabelle2!H1175</f>
        <v>0</v>
      </c>
      <c r="E1175" s="3">
        <f t="shared" si="145"/>
        <v>0</v>
      </c>
      <c r="F1175" s="3">
        <f t="shared" si="147"/>
        <v>0</v>
      </c>
      <c r="G1175" s="3">
        <f t="shared" si="148"/>
        <v>-5.009007505996542</v>
      </c>
      <c r="H1175" s="3">
        <f t="shared" si="150"/>
        <v>889.77193248966717</v>
      </c>
      <c r="I1175" s="3">
        <f t="shared" si="151"/>
        <v>8920295.1769653019</v>
      </c>
      <c r="J1175" s="3">
        <f t="shared" si="152"/>
        <v>2542.1581769653017</v>
      </c>
    </row>
    <row r="1176" spans="1:10" x14ac:dyDescent="0.25">
      <c r="A1176">
        <f t="shared" si="146"/>
        <v>1174</v>
      </c>
      <c r="B1176" s="1">
        <f t="shared" si="149"/>
        <v>1.3587962962962963E-2</v>
      </c>
      <c r="C1176" s="2">
        <f>Tabelle2!D1176+Tabelle2!G1176+Tabelle2!J1176</f>
        <v>34836</v>
      </c>
      <c r="D1176" s="4">
        <f>Tabelle2!B1176+Tabelle2!E1176+Tabelle2!H1176</f>
        <v>0</v>
      </c>
      <c r="E1176" s="3">
        <f t="shared" si="145"/>
        <v>0</v>
      </c>
      <c r="F1176" s="3">
        <f t="shared" si="147"/>
        <v>0</v>
      </c>
      <c r="G1176" s="3">
        <f t="shared" si="148"/>
        <v>-5.0080083893867116</v>
      </c>
      <c r="H1176" s="3">
        <f t="shared" si="150"/>
        <v>884.76392410028041</v>
      </c>
      <c r="I1176" s="3">
        <f t="shared" si="151"/>
        <v>8921184.948897792</v>
      </c>
      <c r="J1176" s="3">
        <f t="shared" si="152"/>
        <v>2543.0479488977921</v>
      </c>
    </row>
    <row r="1177" spans="1:10" x14ac:dyDescent="0.25">
      <c r="A1177">
        <f t="shared" si="146"/>
        <v>1175</v>
      </c>
      <c r="B1177" s="1">
        <f t="shared" si="149"/>
        <v>1.3599537037037037E-2</v>
      </c>
      <c r="C1177" s="2">
        <f>Tabelle2!D1177+Tabelle2!G1177+Tabelle2!J1177</f>
        <v>34836</v>
      </c>
      <c r="D1177" s="4">
        <f>Tabelle2!B1177+Tabelle2!E1177+Tabelle2!H1177</f>
        <v>0</v>
      </c>
      <c r="E1177" s="3">
        <f t="shared" si="145"/>
        <v>0</v>
      </c>
      <c r="F1177" s="3">
        <f t="shared" si="147"/>
        <v>0</v>
      </c>
      <c r="G1177" s="3">
        <f t="shared" si="148"/>
        <v>-5.0070151926061293</v>
      </c>
      <c r="H1177" s="3">
        <f t="shared" si="150"/>
        <v>879.7569089076743</v>
      </c>
      <c r="I1177" s="3">
        <f t="shared" si="151"/>
        <v>8922069.7128218915</v>
      </c>
      <c r="J1177" s="3">
        <f t="shared" si="152"/>
        <v>2543.9327128218915</v>
      </c>
    </row>
    <row r="1178" spans="1:10" x14ac:dyDescent="0.25">
      <c r="A1178">
        <f t="shared" si="146"/>
        <v>1176</v>
      </c>
      <c r="B1178" s="1">
        <f t="shared" si="149"/>
        <v>1.361111111111111E-2</v>
      </c>
      <c r="C1178" s="2">
        <f>Tabelle2!D1178+Tabelle2!G1178+Tabelle2!J1178</f>
        <v>34836</v>
      </c>
      <c r="D1178" s="4">
        <f>Tabelle2!B1178+Tabelle2!E1178+Tabelle2!H1178</f>
        <v>0</v>
      </c>
      <c r="E1178" s="3">
        <f t="shared" si="145"/>
        <v>0</v>
      </c>
      <c r="F1178" s="3">
        <f t="shared" si="147"/>
        <v>0</v>
      </c>
      <c r="G1178" s="3">
        <f t="shared" si="148"/>
        <v>-5.0060279094055149</v>
      </c>
      <c r="H1178" s="3">
        <f t="shared" si="150"/>
        <v>874.75088099826883</v>
      </c>
      <c r="I1178" s="3">
        <f t="shared" si="151"/>
        <v>8922949.4697308</v>
      </c>
      <c r="J1178" s="3">
        <f t="shared" si="152"/>
        <v>2544.8124697307999</v>
      </c>
    </row>
    <row r="1179" spans="1:10" x14ac:dyDescent="0.25">
      <c r="A1179">
        <f t="shared" si="146"/>
        <v>1177</v>
      </c>
      <c r="B1179" s="1">
        <f t="shared" si="149"/>
        <v>1.3622685185185186E-2</v>
      </c>
      <c r="C1179" s="2">
        <f>Tabelle2!D1179+Tabelle2!G1179+Tabelle2!J1179</f>
        <v>34836</v>
      </c>
      <c r="D1179" s="4">
        <f>Tabelle2!B1179+Tabelle2!E1179+Tabelle2!H1179</f>
        <v>0</v>
      </c>
      <c r="E1179" s="3">
        <f t="shared" si="145"/>
        <v>0</v>
      </c>
      <c r="F1179" s="3">
        <f t="shared" si="147"/>
        <v>0</v>
      </c>
      <c r="G1179" s="3">
        <f t="shared" si="148"/>
        <v>-5.0050465335759524</v>
      </c>
      <c r="H1179" s="3">
        <f t="shared" si="150"/>
        <v>869.74583446469285</v>
      </c>
      <c r="I1179" s="3">
        <f t="shared" si="151"/>
        <v>8923824.2206117976</v>
      </c>
      <c r="J1179" s="3">
        <f t="shared" si="152"/>
        <v>2545.6872206117978</v>
      </c>
    </row>
    <row r="1180" spans="1:10" x14ac:dyDescent="0.25">
      <c r="A1180">
        <f t="shared" si="146"/>
        <v>1178</v>
      </c>
      <c r="B1180" s="1">
        <f t="shared" si="149"/>
        <v>1.3634259259259259E-2</v>
      </c>
      <c r="C1180" s="2">
        <f>Tabelle2!D1180+Tabelle2!G1180+Tabelle2!J1180</f>
        <v>34836</v>
      </c>
      <c r="D1180" s="4">
        <f>Tabelle2!B1180+Tabelle2!E1180+Tabelle2!H1180</f>
        <v>0</v>
      </c>
      <c r="E1180" s="3">
        <f t="shared" si="145"/>
        <v>0</v>
      </c>
      <c r="F1180" s="3">
        <f t="shared" si="147"/>
        <v>0</v>
      </c>
      <c r="G1180" s="3">
        <f t="shared" si="148"/>
        <v>-5.0040710589487754</v>
      </c>
      <c r="H1180" s="3">
        <f t="shared" si="150"/>
        <v>864.74176340574411</v>
      </c>
      <c r="I1180" s="3">
        <f t="shared" si="151"/>
        <v>8924693.9664462619</v>
      </c>
      <c r="J1180" s="3">
        <f t="shared" si="152"/>
        <v>2546.5569664462619</v>
      </c>
    </row>
    <row r="1181" spans="1:10" x14ac:dyDescent="0.25">
      <c r="A1181">
        <f t="shared" si="146"/>
        <v>1179</v>
      </c>
      <c r="B1181" s="1">
        <f t="shared" si="149"/>
        <v>1.3645833333333333E-2</v>
      </c>
      <c r="C1181" s="2">
        <f>Tabelle2!D1181+Tabelle2!G1181+Tabelle2!J1181</f>
        <v>34836</v>
      </c>
      <c r="D1181" s="4">
        <f>Tabelle2!B1181+Tabelle2!E1181+Tabelle2!H1181</f>
        <v>0</v>
      </c>
      <c r="E1181" s="3">
        <f t="shared" si="145"/>
        <v>0</v>
      </c>
      <c r="F1181" s="3">
        <f t="shared" si="147"/>
        <v>0</v>
      </c>
      <c r="G1181" s="3">
        <f t="shared" si="148"/>
        <v>-5.003101479395486</v>
      </c>
      <c r="H1181" s="3">
        <f t="shared" si="150"/>
        <v>859.73866192634864</v>
      </c>
      <c r="I1181" s="3">
        <f t="shared" si="151"/>
        <v>8925558.7082096674</v>
      </c>
      <c r="J1181" s="3">
        <f t="shared" si="152"/>
        <v>2547.4217082096675</v>
      </c>
    </row>
    <row r="1182" spans="1:10" x14ac:dyDescent="0.25">
      <c r="A1182">
        <f t="shared" si="146"/>
        <v>1180</v>
      </c>
      <c r="B1182" s="1">
        <f t="shared" si="149"/>
        <v>1.3657407407407408E-2</v>
      </c>
      <c r="C1182" s="2">
        <f>Tabelle2!D1182+Tabelle2!G1182+Tabelle2!J1182</f>
        <v>34836</v>
      </c>
      <c r="D1182" s="4">
        <f>Tabelle2!B1182+Tabelle2!E1182+Tabelle2!H1182</f>
        <v>0</v>
      </c>
      <c r="E1182" s="3">
        <f t="shared" si="145"/>
        <v>0</v>
      </c>
      <c r="F1182" s="3">
        <f t="shared" si="147"/>
        <v>0</v>
      </c>
      <c r="G1182" s="3">
        <f t="shared" si="148"/>
        <v>-5.0021377888276524</v>
      </c>
      <c r="H1182" s="3">
        <f t="shared" si="150"/>
        <v>854.73652413752097</v>
      </c>
      <c r="I1182" s="3">
        <f t="shared" si="151"/>
        <v>8926418.4468715936</v>
      </c>
      <c r="J1182" s="3">
        <f t="shared" si="152"/>
        <v>2548.2814468715937</v>
      </c>
    </row>
    <row r="1183" spans="1:10" x14ac:dyDescent="0.25">
      <c r="A1183">
        <f t="shared" si="146"/>
        <v>1181</v>
      </c>
      <c r="B1183" s="1">
        <f t="shared" si="149"/>
        <v>1.3668981481481482E-2</v>
      </c>
      <c r="C1183" s="2">
        <f>Tabelle2!D1183+Tabelle2!G1183+Tabelle2!J1183</f>
        <v>34836</v>
      </c>
      <c r="D1183" s="4">
        <f>Tabelle2!B1183+Tabelle2!E1183+Tabelle2!H1183</f>
        <v>0</v>
      </c>
      <c r="E1183" s="3">
        <f t="shared" si="145"/>
        <v>0</v>
      </c>
      <c r="F1183" s="3">
        <f t="shared" si="147"/>
        <v>0</v>
      </c>
      <c r="G1183" s="3">
        <f t="shared" si="148"/>
        <v>-5.0011799811968212</v>
      </c>
      <c r="H1183" s="3">
        <f t="shared" si="150"/>
        <v>849.73534415632412</v>
      </c>
      <c r="I1183" s="3">
        <f t="shared" si="151"/>
        <v>8927273.1833957303</v>
      </c>
      <c r="J1183" s="3">
        <f t="shared" si="152"/>
        <v>2549.1361833957303</v>
      </c>
    </row>
    <row r="1184" spans="1:10" x14ac:dyDescent="0.25">
      <c r="A1184">
        <f t="shared" si="146"/>
        <v>1182</v>
      </c>
      <c r="B1184" s="1">
        <f t="shared" si="149"/>
        <v>1.3680555555555555E-2</v>
      </c>
      <c r="C1184" s="2">
        <f>Tabelle2!D1184+Tabelle2!G1184+Tabelle2!J1184</f>
        <v>34836</v>
      </c>
      <c r="D1184" s="4">
        <f>Tabelle2!B1184+Tabelle2!E1184+Tabelle2!H1184</f>
        <v>0</v>
      </c>
      <c r="E1184" s="3">
        <f t="shared" si="145"/>
        <v>0</v>
      </c>
      <c r="F1184" s="3">
        <f t="shared" si="147"/>
        <v>0</v>
      </c>
      <c r="G1184" s="3">
        <f t="shared" si="148"/>
        <v>-5.0002280504944157</v>
      </c>
      <c r="H1184" s="3">
        <f t="shared" si="150"/>
        <v>844.73511610582966</v>
      </c>
      <c r="I1184" s="3">
        <f t="shared" si="151"/>
        <v>8928122.918739887</v>
      </c>
      <c r="J1184" s="3">
        <f t="shared" si="152"/>
        <v>2549.985918739887</v>
      </c>
    </row>
    <row r="1185" spans="1:10" x14ac:dyDescent="0.25">
      <c r="A1185">
        <f t="shared" si="146"/>
        <v>1183</v>
      </c>
      <c r="B1185" s="1">
        <f t="shared" si="149"/>
        <v>1.369212962962963E-2</v>
      </c>
      <c r="C1185" s="2">
        <f>Tabelle2!D1185+Tabelle2!G1185+Tabelle2!J1185</f>
        <v>34836</v>
      </c>
      <c r="D1185" s="4">
        <f>Tabelle2!B1185+Tabelle2!E1185+Tabelle2!H1185</f>
        <v>0</v>
      </c>
      <c r="E1185" s="3">
        <f t="shared" si="145"/>
        <v>0</v>
      </c>
      <c r="F1185" s="3">
        <f t="shared" si="147"/>
        <v>0</v>
      </c>
      <c r="G1185" s="3">
        <f t="shared" si="148"/>
        <v>-4.9992819907516539</v>
      </c>
      <c r="H1185" s="3">
        <f t="shared" si="150"/>
        <v>839.73583411507798</v>
      </c>
      <c r="I1185" s="3">
        <f t="shared" si="151"/>
        <v>8928967.6538559925</v>
      </c>
      <c r="J1185" s="3">
        <f t="shared" si="152"/>
        <v>2550.8306538559923</v>
      </c>
    </row>
    <row r="1186" spans="1:10" x14ac:dyDescent="0.25">
      <c r="A1186">
        <f t="shared" si="146"/>
        <v>1184</v>
      </c>
      <c r="B1186" s="1">
        <f t="shared" si="149"/>
        <v>1.3703703703703704E-2</v>
      </c>
      <c r="C1186" s="2">
        <f>Tabelle2!D1186+Tabelle2!G1186+Tabelle2!J1186</f>
        <v>34836</v>
      </c>
      <c r="D1186" s="4">
        <f>Tabelle2!B1186+Tabelle2!E1186+Tabelle2!H1186</f>
        <v>0</v>
      </c>
      <c r="E1186" s="3">
        <f t="shared" si="145"/>
        <v>0</v>
      </c>
      <c r="F1186" s="3">
        <f t="shared" si="147"/>
        <v>0</v>
      </c>
      <c r="G1186" s="3">
        <f t="shared" si="148"/>
        <v>-4.9983417960394503</v>
      </c>
      <c r="H1186" s="3">
        <f t="shared" si="150"/>
        <v>834.73749231903855</v>
      </c>
      <c r="I1186" s="3">
        <f t="shared" si="151"/>
        <v>8929807.3896901067</v>
      </c>
      <c r="J1186" s="3">
        <f t="shared" si="152"/>
        <v>2551.6703896901067</v>
      </c>
    </row>
    <row r="1187" spans="1:10" x14ac:dyDescent="0.25">
      <c r="A1187">
        <f t="shared" si="146"/>
        <v>1185</v>
      </c>
      <c r="B1187" s="1">
        <f t="shared" si="149"/>
        <v>1.3715277777777778E-2</v>
      </c>
      <c r="C1187" s="2">
        <f>Tabelle2!D1187+Tabelle2!G1187+Tabelle2!J1187</f>
        <v>34836</v>
      </c>
      <c r="D1187" s="4">
        <f>Tabelle2!B1187+Tabelle2!E1187+Tabelle2!H1187</f>
        <v>0</v>
      </c>
      <c r="E1187" s="3">
        <f t="shared" ref="E1187:E1250" si="153">D1187/C1187</f>
        <v>0</v>
      </c>
      <c r="F1187" s="3">
        <f t="shared" si="147"/>
        <v>0</v>
      </c>
      <c r="G1187" s="3">
        <f t="shared" si="148"/>
        <v>-4.9974074604683185</v>
      </c>
      <c r="H1187" s="3">
        <f t="shared" si="150"/>
        <v>829.74008485857019</v>
      </c>
      <c r="I1187" s="3">
        <f t="shared" si="151"/>
        <v>8930642.1271824259</v>
      </c>
      <c r="J1187" s="3">
        <f t="shared" si="152"/>
        <v>2552.5051271824259</v>
      </c>
    </row>
    <row r="1188" spans="1:10" x14ac:dyDescent="0.25">
      <c r="A1188">
        <f t="shared" si="146"/>
        <v>1186</v>
      </c>
      <c r="B1188" s="1">
        <f t="shared" si="149"/>
        <v>1.3726851851851851E-2</v>
      </c>
      <c r="C1188" s="2">
        <f>Tabelle2!D1188+Tabelle2!G1188+Tabelle2!J1188</f>
        <v>34836</v>
      </c>
      <c r="D1188" s="4">
        <f>Tabelle2!B1188+Tabelle2!E1188+Tabelle2!H1188</f>
        <v>0</v>
      </c>
      <c r="E1188" s="3">
        <f t="shared" si="153"/>
        <v>0</v>
      </c>
      <c r="F1188" s="3">
        <f t="shared" si="147"/>
        <v>0</v>
      </c>
      <c r="G1188" s="3">
        <f t="shared" si="148"/>
        <v>-4.9964789781882972</v>
      </c>
      <c r="H1188" s="3">
        <f t="shared" si="150"/>
        <v>824.74360588038189</v>
      </c>
      <c r="I1188" s="3">
        <f t="shared" si="151"/>
        <v>8931471.8672672845</v>
      </c>
      <c r="J1188" s="3">
        <f t="shared" si="152"/>
        <v>2553.3348672672846</v>
      </c>
    </row>
    <row r="1189" spans="1:10" x14ac:dyDescent="0.25">
      <c r="A1189">
        <f t="shared" si="146"/>
        <v>1187</v>
      </c>
      <c r="B1189" s="1">
        <f t="shared" si="149"/>
        <v>1.3738425925925926E-2</v>
      </c>
      <c r="C1189" s="2">
        <f>Tabelle2!D1189+Tabelle2!G1189+Tabelle2!J1189</f>
        <v>34836</v>
      </c>
      <c r="D1189" s="4">
        <f>Tabelle2!B1189+Tabelle2!E1189+Tabelle2!H1189</f>
        <v>0</v>
      </c>
      <c r="E1189" s="3">
        <f t="shared" si="153"/>
        <v>0</v>
      </c>
      <c r="F1189" s="3">
        <f t="shared" si="147"/>
        <v>0</v>
      </c>
      <c r="G1189" s="3">
        <f t="shared" si="148"/>
        <v>-4.9955563433888468</v>
      </c>
      <c r="H1189" s="3">
        <f t="shared" si="150"/>
        <v>819.74804953699299</v>
      </c>
      <c r="I1189" s="3">
        <f t="shared" si="151"/>
        <v>8932296.6108731646</v>
      </c>
      <c r="J1189" s="3">
        <f t="shared" si="152"/>
        <v>2554.1596108731646</v>
      </c>
    </row>
    <row r="1190" spans="1:10" x14ac:dyDescent="0.25">
      <c r="A1190">
        <f t="shared" ref="A1190:A1253" si="154">A1189+1</f>
        <v>1188</v>
      </c>
      <c r="B1190" s="1">
        <f t="shared" si="149"/>
        <v>1.375E-2</v>
      </c>
      <c r="C1190" s="2">
        <f>Tabelle2!D1190+Tabelle2!G1190+Tabelle2!J1190</f>
        <v>34836</v>
      </c>
      <c r="D1190" s="4">
        <f>Tabelle2!B1190+Tabelle2!E1190+Tabelle2!H1190</f>
        <v>0</v>
      </c>
      <c r="E1190" s="3">
        <f t="shared" si="153"/>
        <v>0</v>
      </c>
      <c r="F1190" s="3">
        <f t="shared" si="147"/>
        <v>0</v>
      </c>
      <c r="G1190" s="3">
        <f t="shared" si="148"/>
        <v>-4.9946395502987633</v>
      </c>
      <c r="H1190" s="3">
        <f t="shared" si="150"/>
        <v>814.75340998669424</v>
      </c>
      <c r="I1190" s="3">
        <f t="shared" si="151"/>
        <v>8933116.3589227013</v>
      </c>
      <c r="J1190" s="3">
        <f t="shared" si="152"/>
        <v>2554.9793589227015</v>
      </c>
    </row>
    <row r="1191" spans="1:10" x14ac:dyDescent="0.25">
      <c r="A1191">
        <f t="shared" si="154"/>
        <v>1189</v>
      </c>
      <c r="B1191" s="1">
        <f t="shared" si="149"/>
        <v>1.3761574074074074E-2</v>
      </c>
      <c r="C1191" s="2">
        <f>Tabelle2!D1191+Tabelle2!G1191+Tabelle2!J1191</f>
        <v>34836</v>
      </c>
      <c r="D1191" s="4">
        <f>Tabelle2!B1191+Tabelle2!E1191+Tabelle2!H1191</f>
        <v>0</v>
      </c>
      <c r="E1191" s="3">
        <f t="shared" si="153"/>
        <v>0</v>
      </c>
      <c r="F1191" s="3">
        <f t="shared" si="147"/>
        <v>0</v>
      </c>
      <c r="G1191" s="3">
        <f t="shared" si="148"/>
        <v>-4.9937285931860913</v>
      </c>
      <c r="H1191" s="3">
        <f t="shared" si="150"/>
        <v>809.75968139350812</v>
      </c>
      <c r="I1191" s="3">
        <f t="shared" si="151"/>
        <v>8933931.1123326886</v>
      </c>
      <c r="J1191" s="3">
        <f t="shared" si="152"/>
        <v>2555.7941123326887</v>
      </c>
    </row>
    <row r="1192" spans="1:10" x14ac:dyDescent="0.25">
      <c r="A1192">
        <f t="shared" si="154"/>
        <v>1190</v>
      </c>
      <c r="B1192" s="1">
        <f t="shared" si="149"/>
        <v>1.3773148148148149E-2</v>
      </c>
      <c r="C1192" s="2">
        <f>Tabelle2!D1192+Tabelle2!G1192+Tabelle2!J1192</f>
        <v>34836</v>
      </c>
      <c r="D1192" s="4">
        <f>Tabelle2!B1192+Tabelle2!E1192+Tabelle2!H1192</f>
        <v>0</v>
      </c>
      <c r="E1192" s="3">
        <f t="shared" si="153"/>
        <v>0</v>
      </c>
      <c r="F1192" s="3">
        <f t="shared" si="147"/>
        <v>0</v>
      </c>
      <c r="G1192" s="3">
        <f t="shared" si="148"/>
        <v>-4.9928234663580389</v>
      </c>
      <c r="H1192" s="3">
        <f t="shared" si="150"/>
        <v>804.76685792715011</v>
      </c>
      <c r="I1192" s="3">
        <f t="shared" si="151"/>
        <v>8934740.872014083</v>
      </c>
      <c r="J1192" s="3">
        <f t="shared" si="152"/>
        <v>2556.6038720140828</v>
      </c>
    </row>
    <row r="1193" spans="1:10" x14ac:dyDescent="0.25">
      <c r="A1193">
        <f t="shared" si="154"/>
        <v>1191</v>
      </c>
      <c r="B1193" s="1">
        <f t="shared" si="149"/>
        <v>1.3784722222222223E-2</v>
      </c>
      <c r="C1193" s="2">
        <f>Tabelle2!D1193+Tabelle2!G1193+Tabelle2!J1193</f>
        <v>34836</v>
      </c>
      <c r="D1193" s="4">
        <f>Tabelle2!B1193+Tabelle2!E1193+Tabelle2!H1193</f>
        <v>0</v>
      </c>
      <c r="E1193" s="3">
        <f t="shared" si="153"/>
        <v>0</v>
      </c>
      <c r="F1193" s="3">
        <f t="shared" si="147"/>
        <v>0</v>
      </c>
      <c r="G1193" s="3">
        <f t="shared" si="148"/>
        <v>-4.9919241641608831</v>
      </c>
      <c r="H1193" s="3">
        <f t="shared" si="150"/>
        <v>799.77493376298924</v>
      </c>
      <c r="I1193" s="3">
        <f t="shared" si="151"/>
        <v>8935545.6388720106</v>
      </c>
      <c r="J1193" s="3">
        <f t="shared" si="152"/>
        <v>2557.4086388720107</v>
      </c>
    </row>
    <row r="1194" spans="1:10" x14ac:dyDescent="0.25">
      <c r="A1194">
        <f t="shared" si="154"/>
        <v>1192</v>
      </c>
      <c r="B1194" s="1">
        <f t="shared" si="149"/>
        <v>1.3796296296296296E-2</v>
      </c>
      <c r="C1194" s="2">
        <f>Tabelle2!D1194+Tabelle2!G1194+Tabelle2!J1194</f>
        <v>34836</v>
      </c>
      <c r="D1194" s="4">
        <f>Tabelle2!B1194+Tabelle2!E1194+Tabelle2!H1194</f>
        <v>0</v>
      </c>
      <c r="E1194" s="3">
        <f t="shared" si="153"/>
        <v>0</v>
      </c>
      <c r="F1194" s="3">
        <f t="shared" si="147"/>
        <v>0</v>
      </c>
      <c r="G1194" s="3">
        <f t="shared" si="148"/>
        <v>-4.9910306809798906</v>
      </c>
      <c r="H1194" s="3">
        <f t="shared" si="150"/>
        <v>794.78390308200937</v>
      </c>
      <c r="I1194" s="3">
        <f t="shared" si="151"/>
        <v>8936345.4138057735</v>
      </c>
      <c r="J1194" s="3">
        <f t="shared" si="152"/>
        <v>2558.2084138057735</v>
      </c>
    </row>
    <row r="1195" spans="1:10" x14ac:dyDescent="0.25">
      <c r="A1195">
        <f t="shared" si="154"/>
        <v>1193</v>
      </c>
      <c r="B1195" s="1">
        <f t="shared" si="149"/>
        <v>1.380787037037037E-2</v>
      </c>
      <c r="C1195" s="2">
        <f>Tabelle2!D1195+Tabelle2!G1195+Tabelle2!J1195</f>
        <v>34836</v>
      </c>
      <c r="D1195" s="4">
        <f>Tabelle2!B1195+Tabelle2!E1195+Tabelle2!H1195</f>
        <v>0</v>
      </c>
      <c r="E1195" s="3">
        <f t="shared" si="153"/>
        <v>0</v>
      </c>
      <c r="F1195" s="3">
        <f t="shared" si="147"/>
        <v>0</v>
      </c>
      <c r="G1195" s="3">
        <f t="shared" si="148"/>
        <v>-4.9901430112392271</v>
      </c>
      <c r="H1195" s="3">
        <f t="shared" si="150"/>
        <v>789.79376007077019</v>
      </c>
      <c r="I1195" s="3">
        <f t="shared" si="151"/>
        <v>8937140.1977088563</v>
      </c>
      <c r="J1195" s="3">
        <f t="shared" si="152"/>
        <v>2559.0031977088565</v>
      </c>
    </row>
    <row r="1196" spans="1:10" x14ac:dyDescent="0.25">
      <c r="A1196">
        <f t="shared" si="154"/>
        <v>1194</v>
      </c>
      <c r="B1196" s="1">
        <f t="shared" si="149"/>
        <v>1.3819444444444445E-2</v>
      </c>
      <c r="C1196" s="2">
        <f>Tabelle2!D1196+Tabelle2!G1196+Tabelle2!J1196</f>
        <v>34836</v>
      </c>
      <c r="D1196" s="4">
        <f>Tabelle2!B1196+Tabelle2!E1196+Tabelle2!H1196</f>
        <v>0</v>
      </c>
      <c r="E1196" s="3">
        <f t="shared" si="153"/>
        <v>0</v>
      </c>
      <c r="F1196" s="3">
        <f t="shared" si="147"/>
        <v>0</v>
      </c>
      <c r="G1196" s="3">
        <f t="shared" si="148"/>
        <v>-4.9892611494018757</v>
      </c>
      <c r="H1196" s="3">
        <f t="shared" si="150"/>
        <v>784.80449892136835</v>
      </c>
      <c r="I1196" s="3">
        <f t="shared" si="151"/>
        <v>8937929.9914689269</v>
      </c>
      <c r="J1196" s="3">
        <f t="shared" si="152"/>
        <v>2559.7929914689271</v>
      </c>
    </row>
    <row r="1197" spans="1:10" x14ac:dyDescent="0.25">
      <c r="A1197">
        <f t="shared" si="154"/>
        <v>1195</v>
      </c>
      <c r="B1197" s="1">
        <f t="shared" si="149"/>
        <v>1.3831018518518519E-2</v>
      </c>
      <c r="C1197" s="2">
        <f>Tabelle2!D1197+Tabelle2!G1197+Tabelle2!J1197</f>
        <v>34836</v>
      </c>
      <c r="D1197" s="4">
        <f>Tabelle2!B1197+Tabelle2!E1197+Tabelle2!H1197</f>
        <v>0</v>
      </c>
      <c r="E1197" s="3">
        <f t="shared" si="153"/>
        <v>0</v>
      </c>
      <c r="F1197" s="3">
        <f t="shared" si="147"/>
        <v>0</v>
      </c>
      <c r="G1197" s="3">
        <f t="shared" si="148"/>
        <v>-4.9883850899695465</v>
      </c>
      <c r="H1197" s="3">
        <f t="shared" si="150"/>
        <v>779.81611383139875</v>
      </c>
      <c r="I1197" s="3">
        <f t="shared" si="151"/>
        <v>8938714.795967849</v>
      </c>
      <c r="J1197" s="3">
        <f t="shared" si="152"/>
        <v>2560.5777959678489</v>
      </c>
    </row>
    <row r="1198" spans="1:10" x14ac:dyDescent="0.25">
      <c r="A1198">
        <f t="shared" si="154"/>
        <v>1196</v>
      </c>
      <c r="B1198" s="1">
        <f t="shared" si="149"/>
        <v>1.3842592592592592E-2</v>
      </c>
      <c r="C1198" s="2">
        <f>Tabelle2!D1198+Tabelle2!G1198+Tabelle2!J1198</f>
        <v>34836</v>
      </c>
      <c r="D1198" s="4">
        <f>Tabelle2!B1198+Tabelle2!E1198+Tabelle2!H1198</f>
        <v>0</v>
      </c>
      <c r="E1198" s="3">
        <f t="shared" si="153"/>
        <v>0</v>
      </c>
      <c r="F1198" s="3">
        <f t="shared" si="147"/>
        <v>0</v>
      </c>
      <c r="G1198" s="3">
        <f t="shared" si="148"/>
        <v>-4.9875148274825998</v>
      </c>
      <c r="H1198" s="3">
        <f t="shared" si="150"/>
        <v>774.82859900391611</v>
      </c>
      <c r="I1198" s="3">
        <f t="shared" si="151"/>
        <v>8939494.6120816804</v>
      </c>
      <c r="J1198" s="3">
        <f t="shared" si="152"/>
        <v>2561.3576120816806</v>
      </c>
    </row>
    <row r="1199" spans="1:10" x14ac:dyDescent="0.25">
      <c r="A1199">
        <f t="shared" si="154"/>
        <v>1197</v>
      </c>
      <c r="B1199" s="1">
        <f t="shared" si="149"/>
        <v>1.3854166666666667E-2</v>
      </c>
      <c r="C1199" s="2">
        <f>Tabelle2!D1199+Tabelle2!G1199+Tabelle2!J1199</f>
        <v>34836</v>
      </c>
      <c r="D1199" s="4">
        <f>Tabelle2!B1199+Tabelle2!E1199+Tabelle2!H1199</f>
        <v>0</v>
      </c>
      <c r="E1199" s="3">
        <f t="shared" si="153"/>
        <v>0</v>
      </c>
      <c r="F1199" s="3">
        <f t="shared" si="147"/>
        <v>0</v>
      </c>
      <c r="G1199" s="3">
        <f t="shared" si="148"/>
        <v>-4.9866503565199585</v>
      </c>
      <c r="H1199" s="3">
        <f t="shared" si="150"/>
        <v>769.84194864739618</v>
      </c>
      <c r="I1199" s="3">
        <f t="shared" si="151"/>
        <v>8940269.4406806845</v>
      </c>
      <c r="J1199" s="3">
        <f t="shared" si="152"/>
        <v>2562.1324406806843</v>
      </c>
    </row>
    <row r="1200" spans="1:10" x14ac:dyDescent="0.25">
      <c r="A1200">
        <f t="shared" si="154"/>
        <v>1198</v>
      </c>
      <c r="B1200" s="1">
        <f t="shared" si="149"/>
        <v>1.3865740740740741E-2</v>
      </c>
      <c r="C1200" s="2">
        <f>Tabelle2!D1200+Tabelle2!G1200+Tabelle2!J1200</f>
        <v>34836</v>
      </c>
      <c r="D1200" s="4">
        <f>Tabelle2!B1200+Tabelle2!E1200+Tabelle2!H1200</f>
        <v>0</v>
      </c>
      <c r="E1200" s="3">
        <f t="shared" si="153"/>
        <v>0</v>
      </c>
      <c r="F1200" s="3">
        <f t="shared" si="147"/>
        <v>0</v>
      </c>
      <c r="G1200" s="3">
        <f t="shared" si="148"/>
        <v>-4.9857916716990278</v>
      </c>
      <c r="H1200" s="3">
        <f t="shared" si="150"/>
        <v>764.8561569756971</v>
      </c>
      <c r="I1200" s="3">
        <f t="shared" si="151"/>
        <v>8941039.2826293316</v>
      </c>
      <c r="J1200" s="3">
        <f t="shared" si="152"/>
        <v>2562.9022826293317</v>
      </c>
    </row>
    <row r="1201" spans="1:10" x14ac:dyDescent="0.25">
      <c r="A1201">
        <f t="shared" si="154"/>
        <v>1199</v>
      </c>
      <c r="B1201" s="1">
        <f t="shared" si="149"/>
        <v>1.3877314814814815E-2</v>
      </c>
      <c r="C1201" s="2">
        <f>Tabelle2!D1201+Tabelle2!G1201+Tabelle2!J1201</f>
        <v>34836</v>
      </c>
      <c r="D1201" s="4">
        <f>Tabelle2!B1201+Tabelle2!E1201+Tabelle2!H1201</f>
        <v>0</v>
      </c>
      <c r="E1201" s="3">
        <f t="shared" si="153"/>
        <v>0</v>
      </c>
      <c r="F1201" s="3">
        <f t="shared" si="147"/>
        <v>0</v>
      </c>
      <c r="G1201" s="3">
        <f t="shared" si="148"/>
        <v>-4.9849387676756098</v>
      </c>
      <c r="H1201" s="3">
        <f t="shared" si="150"/>
        <v>759.87121820802145</v>
      </c>
      <c r="I1201" s="3">
        <f t="shared" si="151"/>
        <v>8941804.1387863066</v>
      </c>
      <c r="J1201" s="3">
        <f t="shared" si="152"/>
        <v>2563.6671387863066</v>
      </c>
    </row>
    <row r="1202" spans="1:10" x14ac:dyDescent="0.25">
      <c r="A1202">
        <f t="shared" si="154"/>
        <v>1200</v>
      </c>
      <c r="B1202" s="1">
        <f t="shared" si="149"/>
        <v>1.3888888888888888E-2</v>
      </c>
      <c r="C1202" s="2">
        <f>Tabelle2!D1202+Tabelle2!G1202+Tabelle2!J1202</f>
        <v>34836</v>
      </c>
      <c r="D1202" s="4">
        <f>Tabelle2!B1202+Tabelle2!E1202+Tabelle2!H1202</f>
        <v>0</v>
      </c>
      <c r="E1202" s="3">
        <f t="shared" si="153"/>
        <v>0</v>
      </c>
      <c r="F1202" s="3">
        <f t="shared" si="147"/>
        <v>0</v>
      </c>
      <c r="G1202" s="3">
        <f t="shared" si="148"/>
        <v>-4.9840916391438226</v>
      </c>
      <c r="H1202" s="3">
        <f t="shared" si="150"/>
        <v>754.88712656887765</v>
      </c>
      <c r="I1202" s="3">
        <f t="shared" si="151"/>
        <v>8942564.0100045148</v>
      </c>
      <c r="J1202" s="3">
        <f t="shared" si="152"/>
        <v>2564.4270100045146</v>
      </c>
    </row>
    <row r="1203" spans="1:10" x14ac:dyDescent="0.25">
      <c r="A1203">
        <f t="shared" si="154"/>
        <v>1201</v>
      </c>
      <c r="B1203" s="1">
        <f t="shared" si="149"/>
        <v>1.3900462962962963E-2</v>
      </c>
      <c r="C1203" s="2">
        <f>Tabelle2!D1203+Tabelle2!G1203+Tabelle2!J1203</f>
        <v>34836</v>
      </c>
      <c r="D1203" s="4">
        <f>Tabelle2!B1203+Tabelle2!E1203+Tabelle2!H1203</f>
        <v>0</v>
      </c>
      <c r="E1203" s="3">
        <f t="shared" si="153"/>
        <v>0</v>
      </c>
      <c r="F1203" s="3">
        <f t="shared" si="147"/>
        <v>0</v>
      </c>
      <c r="G1203" s="3">
        <f t="shared" si="148"/>
        <v>-4.9832502808360264</v>
      </c>
      <c r="H1203" s="3">
        <f t="shared" si="150"/>
        <v>749.9038762880416</v>
      </c>
      <c r="I1203" s="3">
        <f t="shared" si="151"/>
        <v>8943318.8971310835</v>
      </c>
      <c r="J1203" s="3">
        <f t="shared" si="152"/>
        <v>2565.1818971310836</v>
      </c>
    </row>
    <row r="1204" spans="1:10" x14ac:dyDescent="0.25">
      <c r="A1204">
        <f t="shared" si="154"/>
        <v>1202</v>
      </c>
      <c r="B1204" s="1">
        <f t="shared" si="149"/>
        <v>1.3912037037037037E-2</v>
      </c>
      <c r="C1204" s="2">
        <f>Tabelle2!D1204+Tabelle2!G1204+Tabelle2!J1204</f>
        <v>34836</v>
      </c>
      <c r="D1204" s="4">
        <f>Tabelle2!B1204+Tabelle2!E1204+Tabelle2!H1204</f>
        <v>0</v>
      </c>
      <c r="E1204" s="3">
        <f t="shared" si="153"/>
        <v>0</v>
      </c>
      <c r="F1204" s="3">
        <f t="shared" si="147"/>
        <v>0</v>
      </c>
      <c r="G1204" s="3">
        <f t="shared" si="148"/>
        <v>-4.9824146875227333</v>
      </c>
      <c r="H1204" s="3">
        <f t="shared" si="150"/>
        <v>744.92146160051891</v>
      </c>
      <c r="I1204" s="3">
        <f t="shared" si="151"/>
        <v>8944068.8010073714</v>
      </c>
      <c r="J1204" s="3">
        <f t="shared" si="152"/>
        <v>2565.9318010073712</v>
      </c>
    </row>
    <row r="1205" spans="1:10" x14ac:dyDescent="0.25">
      <c r="A1205">
        <f t="shared" si="154"/>
        <v>1203</v>
      </c>
      <c r="B1205" s="1">
        <f t="shared" si="149"/>
        <v>1.3923611111111111E-2</v>
      </c>
      <c r="C1205" s="2">
        <f>Tabelle2!D1205+Tabelle2!G1205+Tabelle2!J1205</f>
        <v>34836</v>
      </c>
      <c r="D1205" s="4">
        <f>Tabelle2!B1205+Tabelle2!E1205+Tabelle2!H1205</f>
        <v>0</v>
      </c>
      <c r="E1205" s="3">
        <f t="shared" si="153"/>
        <v>0</v>
      </c>
      <c r="F1205" s="3">
        <f t="shared" si="147"/>
        <v>0</v>
      </c>
      <c r="G1205" s="3">
        <f t="shared" si="148"/>
        <v>-4.9815848540125334</v>
      </c>
      <c r="H1205" s="3">
        <f t="shared" si="150"/>
        <v>739.93987674650634</v>
      </c>
      <c r="I1205" s="3">
        <f t="shared" si="151"/>
        <v>8944813.7224689722</v>
      </c>
      <c r="J1205" s="3">
        <f t="shared" si="152"/>
        <v>2566.676722468972</v>
      </c>
    </row>
    <row r="1206" spans="1:10" x14ac:dyDescent="0.25">
      <c r="A1206">
        <f t="shared" si="154"/>
        <v>1204</v>
      </c>
      <c r="B1206" s="1">
        <f t="shared" si="149"/>
        <v>1.3935185185185186E-2</v>
      </c>
      <c r="C1206" s="2">
        <f>Tabelle2!D1206+Tabelle2!G1206+Tabelle2!J1206</f>
        <v>34836</v>
      </c>
      <c r="D1206" s="4">
        <f>Tabelle2!B1206+Tabelle2!E1206+Tabelle2!H1206</f>
        <v>0</v>
      </c>
      <c r="E1206" s="3">
        <f t="shared" si="153"/>
        <v>0</v>
      </c>
      <c r="F1206" s="3">
        <f t="shared" si="147"/>
        <v>0</v>
      </c>
      <c r="G1206" s="3">
        <f t="shared" si="148"/>
        <v>-4.9807607751520182</v>
      </c>
      <c r="H1206" s="3">
        <f t="shared" si="150"/>
        <v>734.95911597135432</v>
      </c>
      <c r="I1206" s="3">
        <f t="shared" si="151"/>
        <v>8945553.6623457186</v>
      </c>
      <c r="J1206" s="3">
        <f t="shared" si="152"/>
        <v>2567.4166623457186</v>
      </c>
    </row>
    <row r="1207" spans="1:10" x14ac:dyDescent="0.25">
      <c r="A1207">
        <f t="shared" si="154"/>
        <v>1205</v>
      </c>
      <c r="B1207" s="1">
        <f t="shared" si="149"/>
        <v>1.3946759259259259E-2</v>
      </c>
      <c r="C1207" s="2">
        <f>Tabelle2!D1207+Tabelle2!G1207+Tabelle2!J1207</f>
        <v>34836</v>
      </c>
      <c r="D1207" s="4">
        <f>Tabelle2!B1207+Tabelle2!E1207+Tabelle2!H1207</f>
        <v>0</v>
      </c>
      <c r="E1207" s="3">
        <f t="shared" si="153"/>
        <v>0</v>
      </c>
      <c r="F1207" s="3">
        <f t="shared" si="147"/>
        <v>0</v>
      </c>
      <c r="G1207" s="3">
        <f t="shared" si="148"/>
        <v>-4.9799424458256967</v>
      </c>
      <c r="H1207" s="3">
        <f t="shared" si="150"/>
        <v>729.97917352552861</v>
      </c>
      <c r="I1207" s="3">
        <f t="shared" si="151"/>
        <v>8946288.6214616895</v>
      </c>
      <c r="J1207" s="3">
        <f t="shared" si="152"/>
        <v>2568.1516214616895</v>
      </c>
    </row>
    <row r="1208" spans="1:10" x14ac:dyDescent="0.25">
      <c r="A1208">
        <f t="shared" si="154"/>
        <v>1206</v>
      </c>
      <c r="B1208" s="1">
        <f t="shared" si="149"/>
        <v>1.3958333333333333E-2</v>
      </c>
      <c r="C1208" s="2">
        <f>Tabelle2!D1208+Tabelle2!G1208+Tabelle2!J1208</f>
        <v>34836</v>
      </c>
      <c r="D1208" s="4">
        <f>Tabelle2!B1208+Tabelle2!E1208+Tabelle2!H1208</f>
        <v>0</v>
      </c>
      <c r="E1208" s="3">
        <f t="shared" si="153"/>
        <v>0</v>
      </c>
      <c r="F1208" s="3">
        <f t="shared" si="147"/>
        <v>0</v>
      </c>
      <c r="G1208" s="3">
        <f t="shared" si="148"/>
        <v>-4.9791298609559176</v>
      </c>
      <c r="H1208" s="3">
        <f t="shared" si="150"/>
        <v>725.00004366457267</v>
      </c>
      <c r="I1208" s="3">
        <f t="shared" si="151"/>
        <v>8947018.6006352156</v>
      </c>
      <c r="J1208" s="3">
        <f t="shared" si="152"/>
        <v>2568.8816006352158</v>
      </c>
    </row>
    <row r="1209" spans="1:10" x14ac:dyDescent="0.25">
      <c r="A1209">
        <f t="shared" si="154"/>
        <v>1207</v>
      </c>
      <c r="B1209" s="1">
        <f t="shared" si="149"/>
        <v>1.3969907407407407E-2</v>
      </c>
      <c r="C1209" s="2">
        <f>Tabelle2!D1209+Tabelle2!G1209+Tabelle2!J1209</f>
        <v>34836</v>
      </c>
      <c r="D1209" s="4">
        <f>Tabelle2!B1209+Tabelle2!E1209+Tabelle2!H1209</f>
        <v>0</v>
      </c>
      <c r="E1209" s="3">
        <f t="shared" si="153"/>
        <v>0</v>
      </c>
      <c r="F1209" s="3">
        <f t="shared" si="147"/>
        <v>0</v>
      </c>
      <c r="G1209" s="3">
        <f t="shared" si="148"/>
        <v>-4.9783230155028004</v>
      </c>
      <c r="H1209" s="3">
        <f t="shared" si="150"/>
        <v>720.02172064906983</v>
      </c>
      <c r="I1209" s="3">
        <f t="shared" si="151"/>
        <v>8947743.6006788798</v>
      </c>
      <c r="J1209" s="3">
        <f t="shared" si="152"/>
        <v>2569.6066006788797</v>
      </c>
    </row>
    <row r="1210" spans="1:10" x14ac:dyDescent="0.25">
      <c r="A1210">
        <f t="shared" si="154"/>
        <v>1208</v>
      </c>
      <c r="B1210" s="1">
        <f t="shared" si="149"/>
        <v>1.3981481481481482E-2</v>
      </c>
      <c r="C1210" s="2">
        <f>Tabelle2!D1210+Tabelle2!G1210+Tabelle2!J1210</f>
        <v>34836</v>
      </c>
      <c r="D1210" s="4">
        <f>Tabelle2!B1210+Tabelle2!E1210+Tabelle2!H1210</f>
        <v>0</v>
      </c>
      <c r="E1210" s="3">
        <f t="shared" si="153"/>
        <v>0</v>
      </c>
      <c r="F1210" s="3">
        <f t="shared" si="147"/>
        <v>0</v>
      </c>
      <c r="G1210" s="3">
        <f t="shared" si="148"/>
        <v>-4.9775219044641501</v>
      </c>
      <c r="H1210" s="3">
        <f t="shared" si="150"/>
        <v>715.04419874460564</v>
      </c>
      <c r="I1210" s="3">
        <f t="shared" si="151"/>
        <v>8948463.6223995294</v>
      </c>
      <c r="J1210" s="3">
        <f t="shared" si="152"/>
        <v>2570.3266223995292</v>
      </c>
    </row>
    <row r="1211" spans="1:10" x14ac:dyDescent="0.25">
      <c r="A1211">
        <f t="shared" si="154"/>
        <v>1209</v>
      </c>
      <c r="B1211" s="1">
        <f t="shared" si="149"/>
        <v>1.3993055555555555E-2</v>
      </c>
      <c r="C1211" s="2">
        <f>Tabelle2!D1211+Tabelle2!G1211+Tabelle2!J1211</f>
        <v>34836</v>
      </c>
      <c r="D1211" s="4">
        <f>Tabelle2!B1211+Tabelle2!E1211+Tabelle2!H1211</f>
        <v>0</v>
      </c>
      <c r="E1211" s="3">
        <f t="shared" si="153"/>
        <v>0</v>
      </c>
      <c r="F1211" s="3">
        <f t="shared" si="147"/>
        <v>0</v>
      </c>
      <c r="G1211" s="3">
        <f t="shared" si="148"/>
        <v>-4.9767265228753867</v>
      </c>
      <c r="H1211" s="3">
        <f t="shared" si="150"/>
        <v>710.06747222173021</v>
      </c>
      <c r="I1211" s="3">
        <f t="shared" si="151"/>
        <v>8949178.6665982734</v>
      </c>
      <c r="J1211" s="3">
        <f t="shared" si="152"/>
        <v>2571.0416665982734</v>
      </c>
    </row>
    <row r="1212" spans="1:10" x14ac:dyDescent="0.25">
      <c r="A1212">
        <f t="shared" si="154"/>
        <v>1210</v>
      </c>
      <c r="B1212" s="1">
        <f t="shared" si="149"/>
        <v>1.4004629629629629E-2</v>
      </c>
      <c r="C1212" s="2">
        <f>Tabelle2!D1212+Tabelle2!G1212+Tabelle2!J1212</f>
        <v>34836</v>
      </c>
      <c r="D1212" s="4">
        <f>Tabelle2!B1212+Tabelle2!E1212+Tabelle2!H1212</f>
        <v>0</v>
      </c>
      <c r="E1212" s="3">
        <f t="shared" si="153"/>
        <v>0</v>
      </c>
      <c r="F1212" s="3">
        <f t="shared" si="147"/>
        <v>0</v>
      </c>
      <c r="G1212" s="3">
        <f t="shared" si="148"/>
        <v>-4.9759368658094676</v>
      </c>
      <c r="H1212" s="3">
        <f t="shared" si="150"/>
        <v>705.09153535592077</v>
      </c>
      <c r="I1212" s="3">
        <f t="shared" si="151"/>
        <v>8949888.7340704948</v>
      </c>
      <c r="J1212" s="3">
        <f t="shared" si="152"/>
        <v>2571.7517340704949</v>
      </c>
    </row>
    <row r="1213" spans="1:10" x14ac:dyDescent="0.25">
      <c r="A1213">
        <f t="shared" si="154"/>
        <v>1211</v>
      </c>
      <c r="B1213" s="1">
        <f t="shared" si="149"/>
        <v>1.4016203703703704E-2</v>
      </c>
      <c r="C1213" s="2">
        <f>Tabelle2!D1213+Tabelle2!G1213+Tabelle2!J1213</f>
        <v>34836</v>
      </c>
      <c r="D1213" s="4">
        <f>Tabelle2!B1213+Tabelle2!E1213+Tabelle2!H1213</f>
        <v>0</v>
      </c>
      <c r="E1213" s="3">
        <f t="shared" si="153"/>
        <v>0</v>
      </c>
      <c r="F1213" s="3">
        <f t="shared" si="147"/>
        <v>0</v>
      </c>
      <c r="G1213" s="3">
        <f t="shared" si="148"/>
        <v>-4.9751529283768132</v>
      </c>
      <c r="H1213" s="3">
        <f t="shared" si="150"/>
        <v>700.11638242754395</v>
      </c>
      <c r="I1213" s="3">
        <f t="shared" si="151"/>
        <v>8950593.8256058507</v>
      </c>
      <c r="J1213" s="3">
        <f t="shared" si="152"/>
        <v>2572.4568256058506</v>
      </c>
    </row>
    <row r="1214" spans="1:10" x14ac:dyDescent="0.25">
      <c r="A1214">
        <f t="shared" si="154"/>
        <v>1212</v>
      </c>
      <c r="B1214" s="1">
        <f t="shared" si="149"/>
        <v>1.4027777777777778E-2</v>
      </c>
      <c r="C1214" s="2">
        <f>Tabelle2!D1214+Tabelle2!G1214+Tabelle2!J1214</f>
        <v>34836</v>
      </c>
      <c r="D1214" s="4">
        <f>Tabelle2!B1214+Tabelle2!E1214+Tabelle2!H1214</f>
        <v>0</v>
      </c>
      <c r="E1214" s="3">
        <f t="shared" si="153"/>
        <v>0</v>
      </c>
      <c r="F1214" s="3">
        <f t="shared" ref="F1214:F1277" si="155">E1214</f>
        <v>0</v>
      </c>
      <c r="G1214" s="3">
        <f t="shared" ref="G1214:G1277" si="156">-0.0000000000667384*5.9722E+24/I1214^2</f>
        <v>-4.974374705725233</v>
      </c>
      <c r="H1214" s="3">
        <f t="shared" si="150"/>
        <v>695.14200772181869</v>
      </c>
      <c r="I1214" s="3">
        <f t="shared" si="151"/>
        <v>8951293.9419882782</v>
      </c>
      <c r="J1214" s="3">
        <f t="shared" si="152"/>
        <v>2573.156941988278</v>
      </c>
    </row>
    <row r="1215" spans="1:10" x14ac:dyDescent="0.25">
      <c r="A1215">
        <f t="shared" si="154"/>
        <v>1213</v>
      </c>
      <c r="B1215" s="1">
        <f t="shared" si="149"/>
        <v>1.4039351851851851E-2</v>
      </c>
      <c r="C1215" s="2">
        <f>Tabelle2!D1215+Tabelle2!G1215+Tabelle2!J1215</f>
        <v>34836</v>
      </c>
      <c r="D1215" s="4">
        <f>Tabelle2!B1215+Tabelle2!E1215+Tabelle2!H1215</f>
        <v>0</v>
      </c>
      <c r="E1215" s="3">
        <f t="shared" si="153"/>
        <v>0</v>
      </c>
      <c r="F1215" s="3">
        <f t="shared" si="155"/>
        <v>0</v>
      </c>
      <c r="G1215" s="3">
        <f t="shared" si="156"/>
        <v>-4.973602193039854</v>
      </c>
      <c r="H1215" s="3">
        <f t="shared" si="150"/>
        <v>690.16840552877886</v>
      </c>
      <c r="I1215" s="3">
        <f t="shared" si="151"/>
        <v>8951989.0839959998</v>
      </c>
      <c r="J1215" s="3">
        <f t="shared" si="152"/>
        <v>2573.8520839959997</v>
      </c>
    </row>
    <row r="1216" spans="1:10" x14ac:dyDescent="0.25">
      <c r="A1216">
        <f t="shared" si="154"/>
        <v>1214</v>
      </c>
      <c r="B1216" s="1">
        <f t="shared" si="149"/>
        <v>1.4050925925925927E-2</v>
      </c>
      <c r="C1216" s="2">
        <f>Tabelle2!D1216+Tabelle2!G1216+Tabelle2!J1216</f>
        <v>34836</v>
      </c>
      <c r="D1216" s="4">
        <f>Tabelle2!B1216+Tabelle2!E1216+Tabelle2!H1216</f>
        <v>0</v>
      </c>
      <c r="E1216" s="3">
        <f t="shared" si="153"/>
        <v>0</v>
      </c>
      <c r="F1216" s="3">
        <f t="shared" si="155"/>
        <v>0</v>
      </c>
      <c r="G1216" s="3">
        <f t="shared" si="156"/>
        <v>-4.9728353855430454</v>
      </c>
      <c r="H1216" s="3">
        <f t="shared" si="150"/>
        <v>685.19557014323584</v>
      </c>
      <c r="I1216" s="3">
        <f t="shared" si="151"/>
        <v>8952679.2524015289</v>
      </c>
      <c r="J1216" s="3">
        <f t="shared" si="152"/>
        <v>2574.5422524015289</v>
      </c>
    </row>
    <row r="1217" spans="1:10" x14ac:dyDescent="0.25">
      <c r="A1217">
        <f t="shared" si="154"/>
        <v>1215</v>
      </c>
      <c r="B1217" s="1">
        <f t="shared" si="149"/>
        <v>1.40625E-2</v>
      </c>
      <c r="C1217" s="2">
        <f>Tabelle2!D1217+Tabelle2!G1217+Tabelle2!J1217</f>
        <v>34836</v>
      </c>
      <c r="D1217" s="4">
        <f>Tabelle2!B1217+Tabelle2!E1217+Tabelle2!H1217</f>
        <v>0</v>
      </c>
      <c r="E1217" s="3">
        <f t="shared" si="153"/>
        <v>0</v>
      </c>
      <c r="F1217" s="3">
        <f t="shared" si="155"/>
        <v>0</v>
      </c>
      <c r="G1217" s="3">
        <f t="shared" si="156"/>
        <v>-4.9720742784943512</v>
      </c>
      <c r="H1217" s="3">
        <f t="shared" si="150"/>
        <v>680.22349586474149</v>
      </c>
      <c r="I1217" s="3">
        <f t="shared" si="151"/>
        <v>8953364.4479716718</v>
      </c>
      <c r="J1217" s="3">
        <f t="shared" si="152"/>
        <v>2575.2274479716716</v>
      </c>
    </row>
    <row r="1218" spans="1:10" x14ac:dyDescent="0.25">
      <c r="A1218">
        <f t="shared" si="154"/>
        <v>1216</v>
      </c>
      <c r="B1218" s="1">
        <f t="shared" si="149"/>
        <v>1.4074074074074074E-2</v>
      </c>
      <c r="C1218" s="2">
        <f>Tabelle2!D1218+Tabelle2!G1218+Tabelle2!J1218</f>
        <v>34836</v>
      </c>
      <c r="D1218" s="4">
        <f>Tabelle2!B1218+Tabelle2!E1218+Tabelle2!H1218</f>
        <v>0</v>
      </c>
      <c r="E1218" s="3">
        <f t="shared" si="153"/>
        <v>0</v>
      </c>
      <c r="F1218" s="3">
        <f t="shared" si="155"/>
        <v>0</v>
      </c>
      <c r="G1218" s="3">
        <f t="shared" si="156"/>
        <v>-4.9713188671904103</v>
      </c>
      <c r="H1218" s="3">
        <f t="shared" si="150"/>
        <v>675.25217699755103</v>
      </c>
      <c r="I1218" s="3">
        <f t="shared" si="151"/>
        <v>8954044.6714675371</v>
      </c>
      <c r="J1218" s="3">
        <f t="shared" si="152"/>
        <v>2575.9076714675371</v>
      </c>
    </row>
    <row r="1219" spans="1:10" x14ac:dyDescent="0.25">
      <c r="A1219">
        <f t="shared" si="154"/>
        <v>1217</v>
      </c>
      <c r="B1219" s="1">
        <f t="shared" ref="B1219:B1282" si="157">A1219/86400</f>
        <v>1.4085648148148147E-2</v>
      </c>
      <c r="C1219" s="2">
        <f>Tabelle2!D1219+Tabelle2!G1219+Tabelle2!J1219</f>
        <v>34836</v>
      </c>
      <c r="D1219" s="4">
        <f>Tabelle2!B1219+Tabelle2!E1219+Tabelle2!H1219</f>
        <v>0</v>
      </c>
      <c r="E1219" s="3">
        <f t="shared" si="153"/>
        <v>0</v>
      </c>
      <c r="F1219" s="3">
        <f t="shared" si="155"/>
        <v>0</v>
      </c>
      <c r="G1219" s="3">
        <f t="shared" si="156"/>
        <v>-4.9705691469648938</v>
      </c>
      <c r="H1219" s="3">
        <f t="shared" ref="H1219:H1282" si="158">H1218+1*(F1219+G1219)</f>
        <v>670.28160785058617</v>
      </c>
      <c r="I1219" s="3">
        <f t="shared" ref="I1219:I1282" si="159">I1218+1*H1218</f>
        <v>8954719.9236445352</v>
      </c>
      <c r="J1219" s="3">
        <f t="shared" ref="J1219:J1282" si="160">(I1219-P$6)/1000</f>
        <v>2576.5829236445352</v>
      </c>
    </row>
    <row r="1220" spans="1:10" x14ac:dyDescent="0.25">
      <c r="A1220">
        <f t="shared" si="154"/>
        <v>1218</v>
      </c>
      <c r="B1220" s="1">
        <f t="shared" si="157"/>
        <v>1.4097222222222223E-2</v>
      </c>
      <c r="C1220" s="2">
        <f>Tabelle2!D1220+Tabelle2!G1220+Tabelle2!J1220</f>
        <v>34836</v>
      </c>
      <c r="D1220" s="4">
        <f>Tabelle2!B1220+Tabelle2!E1220+Tabelle2!H1220</f>
        <v>0</v>
      </c>
      <c r="E1220" s="3">
        <f t="shared" si="153"/>
        <v>0</v>
      </c>
      <c r="F1220" s="3">
        <f t="shared" si="155"/>
        <v>0</v>
      </c>
      <c r="G1220" s="3">
        <f t="shared" si="156"/>
        <v>-4.9698251131884295</v>
      </c>
      <c r="H1220" s="3">
        <f t="shared" si="158"/>
        <v>665.31178273739772</v>
      </c>
      <c r="I1220" s="3">
        <f t="shared" si="159"/>
        <v>8955390.2052523866</v>
      </c>
      <c r="J1220" s="3">
        <f t="shared" si="160"/>
        <v>2577.2532052523866</v>
      </c>
    </row>
    <row r="1221" spans="1:10" x14ac:dyDescent="0.25">
      <c r="A1221">
        <f t="shared" si="154"/>
        <v>1219</v>
      </c>
      <c r="B1221" s="1">
        <f t="shared" si="157"/>
        <v>1.4108796296296296E-2</v>
      </c>
      <c r="C1221" s="2">
        <f>Tabelle2!D1221+Tabelle2!G1221+Tabelle2!J1221</f>
        <v>34836</v>
      </c>
      <c r="D1221" s="4">
        <f>Tabelle2!B1221+Tabelle2!E1221+Tabelle2!H1221</f>
        <v>0</v>
      </c>
      <c r="E1221" s="3">
        <f t="shared" si="153"/>
        <v>0</v>
      </c>
      <c r="F1221" s="3">
        <f t="shared" si="155"/>
        <v>0</v>
      </c>
      <c r="G1221" s="3">
        <f t="shared" si="156"/>
        <v>-4.9690867612685379</v>
      </c>
      <c r="H1221" s="3">
        <f t="shared" si="158"/>
        <v>660.34269597612922</v>
      </c>
      <c r="I1221" s="3">
        <f t="shared" si="159"/>
        <v>8956055.5170351248</v>
      </c>
      <c r="J1221" s="3">
        <f t="shared" si="160"/>
        <v>2577.9185170351248</v>
      </c>
    </row>
    <row r="1222" spans="1:10" x14ac:dyDescent="0.25">
      <c r="A1222">
        <f t="shared" si="154"/>
        <v>1220</v>
      </c>
      <c r="B1222" s="1">
        <f t="shared" si="157"/>
        <v>1.412037037037037E-2</v>
      </c>
      <c r="C1222" s="2">
        <f>Tabelle2!D1222+Tabelle2!G1222+Tabelle2!J1222</f>
        <v>34836</v>
      </c>
      <c r="D1222" s="4">
        <f>Tabelle2!B1222+Tabelle2!E1222+Tabelle2!H1222</f>
        <v>0</v>
      </c>
      <c r="E1222" s="3">
        <f t="shared" si="153"/>
        <v>0</v>
      </c>
      <c r="F1222" s="3">
        <f t="shared" si="155"/>
        <v>0</v>
      </c>
      <c r="G1222" s="3">
        <f t="shared" si="156"/>
        <v>-4.9683540866495557</v>
      </c>
      <c r="H1222" s="3">
        <f t="shared" si="158"/>
        <v>655.37434188947964</v>
      </c>
      <c r="I1222" s="3">
        <f t="shared" si="159"/>
        <v>8956715.8597311005</v>
      </c>
      <c r="J1222" s="3">
        <f t="shared" si="160"/>
        <v>2578.5788597311007</v>
      </c>
    </row>
    <row r="1223" spans="1:10" x14ac:dyDescent="0.25">
      <c r="A1223">
        <f t="shared" si="154"/>
        <v>1221</v>
      </c>
      <c r="B1223" s="1">
        <f t="shared" si="157"/>
        <v>1.4131944444444445E-2</v>
      </c>
      <c r="C1223" s="2">
        <f>Tabelle2!D1223+Tabelle2!G1223+Tabelle2!J1223</f>
        <v>34836</v>
      </c>
      <c r="D1223" s="4">
        <f>Tabelle2!B1223+Tabelle2!E1223+Tabelle2!H1223</f>
        <v>0</v>
      </c>
      <c r="E1223" s="3">
        <f t="shared" si="153"/>
        <v>0</v>
      </c>
      <c r="F1223" s="3">
        <f t="shared" si="155"/>
        <v>0</v>
      </c>
      <c r="G1223" s="3">
        <f t="shared" si="156"/>
        <v>-4.9676270848125688</v>
      </c>
      <c r="H1223" s="3">
        <f t="shared" si="158"/>
        <v>650.4067148046671</v>
      </c>
      <c r="I1223" s="3">
        <f t="shared" si="159"/>
        <v>8957371.2340729907</v>
      </c>
      <c r="J1223" s="3">
        <f t="shared" si="160"/>
        <v>2579.2342340729906</v>
      </c>
    </row>
    <row r="1224" spans="1:10" x14ac:dyDescent="0.25">
      <c r="A1224">
        <f t="shared" si="154"/>
        <v>1222</v>
      </c>
      <c r="B1224" s="1">
        <f t="shared" si="157"/>
        <v>1.4143518518518519E-2</v>
      </c>
      <c r="C1224" s="2">
        <f>Tabelle2!D1224+Tabelle2!G1224+Tabelle2!J1224</f>
        <v>34836</v>
      </c>
      <c r="D1224" s="4">
        <f>Tabelle2!B1224+Tabelle2!E1224+Tabelle2!H1224</f>
        <v>0</v>
      </c>
      <c r="E1224" s="3">
        <f t="shared" si="153"/>
        <v>0</v>
      </c>
      <c r="F1224" s="3">
        <f t="shared" si="155"/>
        <v>0</v>
      </c>
      <c r="G1224" s="3">
        <f t="shared" si="156"/>
        <v>-4.9669057512753518</v>
      </c>
      <c r="H1224" s="3">
        <f t="shared" si="158"/>
        <v>645.43980905339174</v>
      </c>
      <c r="I1224" s="3">
        <f t="shared" si="159"/>
        <v>8958021.6407877952</v>
      </c>
      <c r="J1224" s="3">
        <f t="shared" si="160"/>
        <v>2579.884640787795</v>
      </c>
    </row>
    <row r="1225" spans="1:10" x14ac:dyDescent="0.25">
      <c r="A1225">
        <f t="shared" si="154"/>
        <v>1223</v>
      </c>
      <c r="B1225" s="1">
        <f t="shared" si="157"/>
        <v>1.4155092592592592E-2</v>
      </c>
      <c r="C1225" s="2">
        <f>Tabelle2!D1225+Tabelle2!G1225+Tabelle2!J1225</f>
        <v>34836</v>
      </c>
      <c r="D1225" s="4">
        <f>Tabelle2!B1225+Tabelle2!E1225+Tabelle2!H1225</f>
        <v>0</v>
      </c>
      <c r="E1225" s="3">
        <f t="shared" si="153"/>
        <v>0</v>
      </c>
      <c r="F1225" s="3">
        <f t="shared" si="155"/>
        <v>0</v>
      </c>
      <c r="G1225" s="3">
        <f t="shared" si="156"/>
        <v>-4.9661900815922921</v>
      </c>
      <c r="H1225" s="3">
        <f t="shared" si="158"/>
        <v>640.4736189717994</v>
      </c>
      <c r="I1225" s="3">
        <f t="shared" si="159"/>
        <v>8958667.0805968493</v>
      </c>
      <c r="J1225" s="3">
        <f t="shared" si="160"/>
        <v>2580.5300805968495</v>
      </c>
    </row>
    <row r="1226" spans="1:10" x14ac:dyDescent="0.25">
      <c r="A1226">
        <f t="shared" si="154"/>
        <v>1224</v>
      </c>
      <c r="B1226" s="1">
        <f t="shared" si="157"/>
        <v>1.4166666666666666E-2</v>
      </c>
      <c r="C1226" s="2">
        <f>Tabelle2!D1226+Tabelle2!G1226+Tabelle2!J1226</f>
        <v>34836</v>
      </c>
      <c r="D1226" s="4">
        <f>Tabelle2!B1226+Tabelle2!E1226+Tabelle2!H1226</f>
        <v>0</v>
      </c>
      <c r="E1226" s="3">
        <f t="shared" si="153"/>
        <v>0</v>
      </c>
      <c r="F1226" s="3">
        <f t="shared" si="155"/>
        <v>0</v>
      </c>
      <c r="G1226" s="3">
        <f t="shared" si="156"/>
        <v>-4.9654800713543272</v>
      </c>
      <c r="H1226" s="3">
        <f t="shared" si="158"/>
        <v>635.50813890044503</v>
      </c>
      <c r="I1226" s="3">
        <f t="shared" si="159"/>
        <v>8959307.5542158205</v>
      </c>
      <c r="J1226" s="3">
        <f t="shared" si="160"/>
        <v>2581.1705542158206</v>
      </c>
    </row>
    <row r="1227" spans="1:10" x14ac:dyDescent="0.25">
      <c r="A1227">
        <f t="shared" si="154"/>
        <v>1225</v>
      </c>
      <c r="B1227" s="1">
        <f t="shared" si="157"/>
        <v>1.4178240740740741E-2</v>
      </c>
      <c r="C1227" s="2">
        <f>Tabelle2!D1227+Tabelle2!G1227+Tabelle2!J1227</f>
        <v>34836</v>
      </c>
      <c r="D1227" s="4">
        <f>Tabelle2!B1227+Tabelle2!E1227+Tabelle2!H1227</f>
        <v>0</v>
      </c>
      <c r="E1227" s="3">
        <f t="shared" si="153"/>
        <v>0</v>
      </c>
      <c r="F1227" s="3">
        <f t="shared" si="155"/>
        <v>0</v>
      </c>
      <c r="G1227" s="3">
        <f t="shared" si="156"/>
        <v>-4.9647757161888739</v>
      </c>
      <c r="H1227" s="3">
        <f t="shared" si="158"/>
        <v>630.54336318425612</v>
      </c>
      <c r="I1227" s="3">
        <f t="shared" si="159"/>
        <v>8959943.0623547211</v>
      </c>
      <c r="J1227" s="3">
        <f t="shared" si="160"/>
        <v>2581.8060623547212</v>
      </c>
    </row>
    <row r="1228" spans="1:10" x14ac:dyDescent="0.25">
      <c r="A1228">
        <f t="shared" si="154"/>
        <v>1226</v>
      </c>
      <c r="B1228" s="1">
        <f t="shared" si="157"/>
        <v>1.4189814814814815E-2</v>
      </c>
      <c r="C1228" s="2">
        <f>Tabelle2!D1228+Tabelle2!G1228+Tabelle2!J1228</f>
        <v>34836</v>
      </c>
      <c r="D1228" s="4">
        <f>Tabelle2!B1228+Tabelle2!E1228+Tabelle2!H1228</f>
        <v>0</v>
      </c>
      <c r="E1228" s="3">
        <f t="shared" si="153"/>
        <v>0</v>
      </c>
      <c r="F1228" s="3">
        <f t="shared" si="155"/>
        <v>0</v>
      </c>
      <c r="G1228" s="3">
        <f t="shared" si="156"/>
        <v>-4.9640770117597732</v>
      </c>
      <c r="H1228" s="3">
        <f t="shared" si="158"/>
        <v>625.57928617249638</v>
      </c>
      <c r="I1228" s="3">
        <f t="shared" si="159"/>
        <v>8960573.6057179049</v>
      </c>
      <c r="J1228" s="3">
        <f t="shared" si="160"/>
        <v>2582.436605717905</v>
      </c>
    </row>
    <row r="1229" spans="1:10" x14ac:dyDescent="0.25">
      <c r="A1229">
        <f t="shared" si="154"/>
        <v>1227</v>
      </c>
      <c r="B1229" s="1">
        <f t="shared" si="157"/>
        <v>1.4201388888888888E-2</v>
      </c>
      <c r="C1229" s="2">
        <f>Tabelle2!D1229+Tabelle2!G1229+Tabelle2!J1229</f>
        <v>34836</v>
      </c>
      <c r="D1229" s="4">
        <f>Tabelle2!B1229+Tabelle2!E1229+Tabelle2!H1229</f>
        <v>0</v>
      </c>
      <c r="E1229" s="3">
        <f t="shared" si="153"/>
        <v>0</v>
      </c>
      <c r="F1229" s="3">
        <f t="shared" si="155"/>
        <v>0</v>
      </c>
      <c r="G1229" s="3">
        <f t="shared" si="156"/>
        <v>-4.9633839537672095</v>
      </c>
      <c r="H1229" s="3">
        <f t="shared" si="158"/>
        <v>620.61590221872916</v>
      </c>
      <c r="I1229" s="3">
        <f t="shared" si="159"/>
        <v>8961199.1850040779</v>
      </c>
      <c r="J1229" s="3">
        <f t="shared" si="160"/>
        <v>2583.0621850040779</v>
      </c>
    </row>
    <row r="1230" spans="1:10" x14ac:dyDescent="0.25">
      <c r="A1230">
        <f t="shared" si="154"/>
        <v>1228</v>
      </c>
      <c r="B1230" s="1">
        <f t="shared" si="157"/>
        <v>1.4212962962962964E-2</v>
      </c>
      <c r="C1230" s="2">
        <f>Tabelle2!D1230+Tabelle2!G1230+Tabelle2!J1230</f>
        <v>34836</v>
      </c>
      <c r="D1230" s="4">
        <f>Tabelle2!B1230+Tabelle2!E1230+Tabelle2!H1230</f>
        <v>0</v>
      </c>
      <c r="E1230" s="3">
        <f t="shared" si="153"/>
        <v>0</v>
      </c>
      <c r="F1230" s="3">
        <f t="shared" si="155"/>
        <v>0</v>
      </c>
      <c r="G1230" s="3">
        <f t="shared" si="156"/>
        <v>-4.9626965379476626</v>
      </c>
      <c r="H1230" s="3">
        <f t="shared" si="158"/>
        <v>615.65320568078153</v>
      </c>
      <c r="I1230" s="3">
        <f t="shared" si="159"/>
        <v>8961819.8009062968</v>
      </c>
      <c r="J1230" s="3">
        <f t="shared" si="160"/>
        <v>2583.682800906297</v>
      </c>
    </row>
    <row r="1231" spans="1:10" x14ac:dyDescent="0.25">
      <c r="A1231">
        <f t="shared" si="154"/>
        <v>1229</v>
      </c>
      <c r="B1231" s="1">
        <f t="shared" si="157"/>
        <v>1.4224537037037037E-2</v>
      </c>
      <c r="C1231" s="2">
        <f>Tabelle2!D1231+Tabelle2!G1231+Tabelle2!J1231</f>
        <v>34836</v>
      </c>
      <c r="D1231" s="4">
        <f>Tabelle2!B1231+Tabelle2!E1231+Tabelle2!H1231</f>
        <v>0</v>
      </c>
      <c r="E1231" s="3">
        <f t="shared" si="153"/>
        <v>0</v>
      </c>
      <c r="F1231" s="3">
        <f t="shared" si="155"/>
        <v>0</v>
      </c>
      <c r="G1231" s="3">
        <f t="shared" si="156"/>
        <v>-4.9620147600738314</v>
      </c>
      <c r="H1231" s="3">
        <f t="shared" si="158"/>
        <v>610.69119092070764</v>
      </c>
      <c r="I1231" s="3">
        <f t="shared" si="159"/>
        <v>8962435.4541119784</v>
      </c>
      <c r="J1231" s="3">
        <f t="shared" si="160"/>
        <v>2584.2984541119786</v>
      </c>
    </row>
    <row r="1232" spans="1:10" x14ac:dyDescent="0.25">
      <c r="A1232">
        <f t="shared" si="154"/>
        <v>1230</v>
      </c>
      <c r="B1232" s="1">
        <f t="shared" si="157"/>
        <v>1.4236111111111111E-2</v>
      </c>
      <c r="C1232" s="2">
        <f>Tabelle2!D1232+Tabelle2!G1232+Tabelle2!J1232</f>
        <v>34836</v>
      </c>
      <c r="D1232" s="4">
        <f>Tabelle2!B1232+Tabelle2!E1232+Tabelle2!H1232</f>
        <v>0</v>
      </c>
      <c r="E1232" s="3">
        <f t="shared" si="153"/>
        <v>0</v>
      </c>
      <c r="F1232" s="3">
        <f t="shared" si="155"/>
        <v>0</v>
      </c>
      <c r="G1232" s="3">
        <f t="shared" si="156"/>
        <v>-4.9613386159545803</v>
      </c>
      <c r="H1232" s="3">
        <f t="shared" si="158"/>
        <v>605.72985230475308</v>
      </c>
      <c r="I1232" s="3">
        <f t="shared" si="159"/>
        <v>8963046.1453028992</v>
      </c>
      <c r="J1232" s="3">
        <f t="shared" si="160"/>
        <v>2584.9091453028991</v>
      </c>
    </row>
    <row r="1233" spans="1:10" x14ac:dyDescent="0.25">
      <c r="A1233">
        <f t="shared" si="154"/>
        <v>1231</v>
      </c>
      <c r="B1233" s="1">
        <f t="shared" si="157"/>
        <v>1.4247685185185184E-2</v>
      </c>
      <c r="C1233" s="2">
        <f>Tabelle2!D1233+Tabelle2!G1233+Tabelle2!J1233</f>
        <v>34836</v>
      </c>
      <c r="D1233" s="4">
        <f>Tabelle2!B1233+Tabelle2!E1233+Tabelle2!H1233</f>
        <v>0</v>
      </c>
      <c r="E1233" s="3">
        <f t="shared" si="153"/>
        <v>0</v>
      </c>
      <c r="F1233" s="3">
        <f t="shared" si="155"/>
        <v>0</v>
      </c>
      <c r="G1233" s="3">
        <f t="shared" si="156"/>
        <v>-4.9606681014348659</v>
      </c>
      <c r="H1233" s="3">
        <f t="shared" si="158"/>
        <v>600.76918420331822</v>
      </c>
      <c r="I1233" s="3">
        <f t="shared" si="159"/>
        <v>8963651.875155203</v>
      </c>
      <c r="J1233" s="3">
        <f t="shared" si="160"/>
        <v>2585.5148751552028</v>
      </c>
    </row>
    <row r="1234" spans="1:10" x14ac:dyDescent="0.25">
      <c r="A1234">
        <f t="shared" si="154"/>
        <v>1232</v>
      </c>
      <c r="B1234" s="1">
        <f t="shared" si="157"/>
        <v>1.425925925925926E-2</v>
      </c>
      <c r="C1234" s="2">
        <f>Tabelle2!D1234+Tabelle2!G1234+Tabelle2!J1234</f>
        <v>34836</v>
      </c>
      <c r="D1234" s="4">
        <f>Tabelle2!B1234+Tabelle2!E1234+Tabelle2!H1234</f>
        <v>0</v>
      </c>
      <c r="E1234" s="3">
        <f t="shared" si="153"/>
        <v>0</v>
      </c>
      <c r="F1234" s="3">
        <f t="shared" si="155"/>
        <v>0</v>
      </c>
      <c r="G1234" s="3">
        <f t="shared" si="156"/>
        <v>-4.9600032123956828</v>
      </c>
      <c r="H1234" s="3">
        <f t="shared" si="158"/>
        <v>595.80918099092253</v>
      </c>
      <c r="I1234" s="3">
        <f t="shared" si="159"/>
        <v>8964252.6443394069</v>
      </c>
      <c r="J1234" s="3">
        <f t="shared" si="160"/>
        <v>2586.115644339407</v>
      </c>
    </row>
    <row r="1235" spans="1:10" x14ac:dyDescent="0.25">
      <c r="A1235">
        <f t="shared" si="154"/>
        <v>1233</v>
      </c>
      <c r="B1235" s="1">
        <f t="shared" si="157"/>
        <v>1.4270833333333333E-2</v>
      </c>
      <c r="C1235" s="2">
        <f>Tabelle2!D1235+Tabelle2!G1235+Tabelle2!J1235</f>
        <v>34836</v>
      </c>
      <c r="D1235" s="4">
        <f>Tabelle2!B1235+Tabelle2!E1235+Tabelle2!H1235</f>
        <v>0</v>
      </c>
      <c r="E1235" s="3">
        <f t="shared" si="153"/>
        <v>0</v>
      </c>
      <c r="F1235" s="3">
        <f t="shared" si="155"/>
        <v>0</v>
      </c>
      <c r="G1235" s="3">
        <f t="shared" si="156"/>
        <v>-4.9593439447539991</v>
      </c>
      <c r="H1235" s="3">
        <f t="shared" si="158"/>
        <v>590.84983704616855</v>
      </c>
      <c r="I1235" s="3">
        <f t="shared" si="159"/>
        <v>8964848.4535203986</v>
      </c>
      <c r="J1235" s="3">
        <f t="shared" si="160"/>
        <v>2586.7114535203987</v>
      </c>
    </row>
    <row r="1236" spans="1:10" x14ac:dyDescent="0.25">
      <c r="A1236">
        <f t="shared" si="154"/>
        <v>1234</v>
      </c>
      <c r="B1236" s="1">
        <f t="shared" si="157"/>
        <v>1.4282407407407407E-2</v>
      </c>
      <c r="C1236" s="2">
        <f>Tabelle2!D1236+Tabelle2!G1236+Tabelle2!J1236</f>
        <v>34836</v>
      </c>
      <c r="D1236" s="4">
        <f>Tabelle2!B1236+Tabelle2!E1236+Tabelle2!H1236</f>
        <v>0</v>
      </c>
      <c r="E1236" s="3">
        <f t="shared" si="153"/>
        <v>0</v>
      </c>
      <c r="F1236" s="3">
        <f t="shared" si="155"/>
        <v>0</v>
      </c>
      <c r="G1236" s="3">
        <f t="shared" si="156"/>
        <v>-4.9586902944626976</v>
      </c>
      <c r="H1236" s="3">
        <f t="shared" si="158"/>
        <v>585.89114675170583</v>
      </c>
      <c r="I1236" s="3">
        <f t="shared" si="159"/>
        <v>8965439.3033574447</v>
      </c>
      <c r="J1236" s="3">
        <f t="shared" si="160"/>
        <v>2587.3023033574445</v>
      </c>
    </row>
    <row r="1237" spans="1:10" x14ac:dyDescent="0.25">
      <c r="A1237">
        <f t="shared" si="154"/>
        <v>1235</v>
      </c>
      <c r="B1237" s="1">
        <f t="shared" si="157"/>
        <v>1.4293981481481482E-2</v>
      </c>
      <c r="C1237" s="2">
        <f>Tabelle2!D1237+Tabelle2!G1237+Tabelle2!J1237</f>
        <v>34836</v>
      </c>
      <c r="D1237" s="4">
        <f>Tabelle2!B1237+Tabelle2!E1237+Tabelle2!H1237</f>
        <v>0</v>
      </c>
      <c r="E1237" s="3">
        <f t="shared" si="153"/>
        <v>0</v>
      </c>
      <c r="F1237" s="3">
        <f t="shared" si="155"/>
        <v>0</v>
      </c>
      <c r="G1237" s="3">
        <f t="shared" si="156"/>
        <v>-4.9580422575105141</v>
      </c>
      <c r="H1237" s="3">
        <f t="shared" si="158"/>
        <v>580.93310449419528</v>
      </c>
      <c r="I1237" s="3">
        <f t="shared" si="159"/>
        <v>8966025.1945041958</v>
      </c>
      <c r="J1237" s="3">
        <f t="shared" si="160"/>
        <v>2587.8881945041958</v>
      </c>
    </row>
    <row r="1238" spans="1:10" x14ac:dyDescent="0.25">
      <c r="A1238">
        <f t="shared" si="154"/>
        <v>1236</v>
      </c>
      <c r="B1238" s="1">
        <f t="shared" si="157"/>
        <v>1.4305555555555556E-2</v>
      </c>
      <c r="C1238" s="2">
        <f>Tabelle2!D1238+Tabelle2!G1238+Tabelle2!J1238</f>
        <v>34836</v>
      </c>
      <c r="D1238" s="4">
        <f>Tabelle2!B1238+Tabelle2!E1238+Tabelle2!H1238</f>
        <v>0</v>
      </c>
      <c r="E1238" s="3">
        <f t="shared" si="153"/>
        <v>0</v>
      </c>
      <c r="F1238" s="3">
        <f t="shared" si="155"/>
        <v>0</v>
      </c>
      <c r="G1238" s="3">
        <f t="shared" si="156"/>
        <v>-4.9573998299219708</v>
      </c>
      <c r="H1238" s="3">
        <f t="shared" si="158"/>
        <v>575.97570466427328</v>
      </c>
      <c r="I1238" s="3">
        <f t="shared" si="159"/>
        <v>8966606.1276086904</v>
      </c>
      <c r="J1238" s="3">
        <f t="shared" si="160"/>
        <v>2588.4691276086905</v>
      </c>
    </row>
    <row r="1239" spans="1:10" x14ac:dyDescent="0.25">
      <c r="A1239">
        <f t="shared" si="154"/>
        <v>1237</v>
      </c>
      <c r="B1239" s="1">
        <f t="shared" si="157"/>
        <v>1.4317129629629629E-2</v>
      </c>
      <c r="C1239" s="2">
        <f>Tabelle2!D1239+Tabelle2!G1239+Tabelle2!J1239</f>
        <v>34836</v>
      </c>
      <c r="D1239" s="4">
        <f>Tabelle2!B1239+Tabelle2!E1239+Tabelle2!H1239</f>
        <v>0</v>
      </c>
      <c r="E1239" s="3">
        <f t="shared" si="153"/>
        <v>0</v>
      </c>
      <c r="F1239" s="3">
        <f t="shared" si="155"/>
        <v>0</v>
      </c>
      <c r="G1239" s="3">
        <f t="shared" si="156"/>
        <v>-4.9567630077573313</v>
      </c>
      <c r="H1239" s="3">
        <f t="shared" si="158"/>
        <v>571.01894165651595</v>
      </c>
      <c r="I1239" s="3">
        <f t="shared" si="159"/>
        <v>8967182.1033133548</v>
      </c>
      <c r="J1239" s="3">
        <f t="shared" si="160"/>
        <v>2589.045103313355</v>
      </c>
    </row>
    <row r="1240" spans="1:10" x14ac:dyDescent="0.25">
      <c r="A1240">
        <f t="shared" si="154"/>
        <v>1238</v>
      </c>
      <c r="B1240" s="1">
        <f t="shared" si="157"/>
        <v>1.4328703703703703E-2</v>
      </c>
      <c r="C1240" s="2">
        <f>Tabelle2!D1240+Tabelle2!G1240+Tabelle2!J1240</f>
        <v>34836</v>
      </c>
      <c r="D1240" s="4">
        <f>Tabelle2!B1240+Tabelle2!E1240+Tabelle2!H1240</f>
        <v>0</v>
      </c>
      <c r="E1240" s="3">
        <f t="shared" si="153"/>
        <v>0</v>
      </c>
      <c r="F1240" s="3">
        <f t="shared" si="155"/>
        <v>0</v>
      </c>
      <c r="G1240" s="3">
        <f t="shared" si="156"/>
        <v>-4.9561317871125317</v>
      </c>
      <c r="H1240" s="3">
        <f t="shared" si="158"/>
        <v>566.0628098694034</v>
      </c>
      <c r="I1240" s="3">
        <f t="shared" si="159"/>
        <v>8967753.1222550105</v>
      </c>
      <c r="J1240" s="3">
        <f t="shared" si="160"/>
        <v>2589.6161222550104</v>
      </c>
    </row>
    <row r="1241" spans="1:10" x14ac:dyDescent="0.25">
      <c r="A1241">
        <f t="shared" si="154"/>
        <v>1239</v>
      </c>
      <c r="B1241" s="1">
        <f t="shared" si="157"/>
        <v>1.4340277777777778E-2</v>
      </c>
      <c r="C1241" s="2">
        <f>Tabelle2!D1241+Tabelle2!G1241+Tabelle2!J1241</f>
        <v>34836</v>
      </c>
      <c r="D1241" s="4">
        <f>Tabelle2!B1241+Tabelle2!E1241+Tabelle2!H1241</f>
        <v>0</v>
      </c>
      <c r="E1241" s="3">
        <f t="shared" si="153"/>
        <v>0</v>
      </c>
      <c r="F1241" s="3">
        <f t="shared" si="155"/>
        <v>0</v>
      </c>
      <c r="G1241" s="3">
        <f t="shared" si="156"/>
        <v>-4.9555061641191172</v>
      </c>
      <c r="H1241" s="3">
        <f t="shared" si="158"/>
        <v>561.10730370528427</v>
      </c>
      <c r="I1241" s="3">
        <f t="shared" si="159"/>
        <v>8968319.1850648802</v>
      </c>
      <c r="J1241" s="3">
        <f t="shared" si="160"/>
        <v>2590.1821850648803</v>
      </c>
    </row>
    <row r="1242" spans="1:10" x14ac:dyDescent="0.25">
      <c r="A1242">
        <f t="shared" si="154"/>
        <v>1240</v>
      </c>
      <c r="B1242" s="1">
        <f t="shared" si="157"/>
        <v>1.4351851851851852E-2</v>
      </c>
      <c r="C1242" s="2">
        <f>Tabelle2!D1242+Tabelle2!G1242+Tabelle2!J1242</f>
        <v>34836</v>
      </c>
      <c r="D1242" s="4">
        <f>Tabelle2!B1242+Tabelle2!E1242+Tabelle2!H1242</f>
        <v>0</v>
      </c>
      <c r="E1242" s="3">
        <f t="shared" si="153"/>
        <v>0</v>
      </c>
      <c r="F1242" s="3">
        <f t="shared" si="155"/>
        <v>0</v>
      </c>
      <c r="G1242" s="3">
        <f t="shared" si="156"/>
        <v>-4.9548861349442017</v>
      </c>
      <c r="H1242" s="3">
        <f t="shared" si="158"/>
        <v>556.15241757034005</v>
      </c>
      <c r="I1242" s="3">
        <f t="shared" si="159"/>
        <v>8968880.2923685852</v>
      </c>
      <c r="J1242" s="3">
        <f t="shared" si="160"/>
        <v>2590.7432923685851</v>
      </c>
    </row>
    <row r="1243" spans="1:10" x14ac:dyDescent="0.25">
      <c r="A1243">
        <f t="shared" si="154"/>
        <v>1241</v>
      </c>
      <c r="B1243" s="1">
        <f t="shared" si="157"/>
        <v>1.4363425925925925E-2</v>
      </c>
      <c r="C1243" s="2">
        <f>Tabelle2!D1243+Tabelle2!G1243+Tabelle2!J1243</f>
        <v>34836</v>
      </c>
      <c r="D1243" s="4">
        <f>Tabelle2!B1243+Tabelle2!E1243+Tabelle2!H1243</f>
        <v>0</v>
      </c>
      <c r="E1243" s="3">
        <f t="shared" si="153"/>
        <v>0</v>
      </c>
      <c r="F1243" s="3">
        <f t="shared" si="155"/>
        <v>0</v>
      </c>
      <c r="G1243" s="3">
        <f t="shared" si="156"/>
        <v>-4.9542716957903945</v>
      </c>
      <c r="H1243" s="3">
        <f t="shared" si="158"/>
        <v>551.19814587454971</v>
      </c>
      <c r="I1243" s="3">
        <f t="shared" si="159"/>
        <v>8969436.4447861556</v>
      </c>
      <c r="J1243" s="3">
        <f t="shared" si="160"/>
        <v>2591.2994447861556</v>
      </c>
    </row>
    <row r="1244" spans="1:10" x14ac:dyDescent="0.25">
      <c r="A1244">
        <f t="shared" si="154"/>
        <v>1242</v>
      </c>
      <c r="B1244" s="1">
        <f t="shared" si="157"/>
        <v>1.4375000000000001E-2</v>
      </c>
      <c r="C1244" s="2">
        <f>Tabelle2!D1244+Tabelle2!G1244+Tabelle2!J1244</f>
        <v>34836</v>
      </c>
      <c r="D1244" s="4">
        <f>Tabelle2!B1244+Tabelle2!E1244+Tabelle2!H1244</f>
        <v>0</v>
      </c>
      <c r="E1244" s="3">
        <f t="shared" si="153"/>
        <v>0</v>
      </c>
      <c r="F1244" s="3">
        <f t="shared" si="155"/>
        <v>0</v>
      </c>
      <c r="G1244" s="3">
        <f t="shared" si="156"/>
        <v>-4.9536628428957519</v>
      </c>
      <c r="H1244" s="3">
        <f t="shared" si="158"/>
        <v>546.244483031654</v>
      </c>
      <c r="I1244" s="3">
        <f t="shared" si="159"/>
        <v>8969987.6429320294</v>
      </c>
      <c r="J1244" s="3">
        <f t="shared" si="160"/>
        <v>2591.8506429320296</v>
      </c>
    </row>
    <row r="1245" spans="1:10" x14ac:dyDescent="0.25">
      <c r="A1245">
        <f t="shared" si="154"/>
        <v>1243</v>
      </c>
      <c r="B1245" s="1">
        <f t="shared" si="157"/>
        <v>1.4386574074074074E-2</v>
      </c>
      <c r="C1245" s="2">
        <f>Tabelle2!D1245+Tabelle2!G1245+Tabelle2!J1245</f>
        <v>34836</v>
      </c>
      <c r="D1245" s="4">
        <f>Tabelle2!B1245+Tabelle2!E1245+Tabelle2!H1245</f>
        <v>0</v>
      </c>
      <c r="E1245" s="3">
        <f t="shared" si="153"/>
        <v>0</v>
      </c>
      <c r="F1245" s="3">
        <f t="shared" si="155"/>
        <v>0</v>
      </c>
      <c r="G1245" s="3">
        <f t="shared" si="156"/>
        <v>-4.9530595725337188</v>
      </c>
      <c r="H1245" s="3">
        <f t="shared" si="158"/>
        <v>541.29142345912032</v>
      </c>
      <c r="I1245" s="3">
        <f t="shared" si="159"/>
        <v>8970533.8874150608</v>
      </c>
      <c r="J1245" s="3">
        <f t="shared" si="160"/>
        <v>2592.396887415061</v>
      </c>
    </row>
    <row r="1246" spans="1:10" x14ac:dyDescent="0.25">
      <c r="A1246">
        <f t="shared" si="154"/>
        <v>1244</v>
      </c>
      <c r="B1246" s="1">
        <f t="shared" si="157"/>
        <v>1.4398148148148148E-2</v>
      </c>
      <c r="C1246" s="2">
        <f>Tabelle2!D1246+Tabelle2!G1246+Tabelle2!J1246</f>
        <v>34836</v>
      </c>
      <c r="D1246" s="4">
        <f>Tabelle2!B1246+Tabelle2!E1246+Tabelle2!H1246</f>
        <v>0</v>
      </c>
      <c r="E1246" s="3">
        <f t="shared" si="153"/>
        <v>0</v>
      </c>
      <c r="F1246" s="3">
        <f t="shared" si="155"/>
        <v>0</v>
      </c>
      <c r="G1246" s="3">
        <f t="shared" si="156"/>
        <v>-4.9524618810130745</v>
      </c>
      <c r="H1246" s="3">
        <f t="shared" si="158"/>
        <v>536.33896157810727</v>
      </c>
      <c r="I1246" s="3">
        <f t="shared" si="159"/>
        <v>8971075.1788385194</v>
      </c>
      <c r="J1246" s="3">
        <f t="shared" si="160"/>
        <v>2592.9381788385194</v>
      </c>
    </row>
    <row r="1247" spans="1:10" x14ac:dyDescent="0.25">
      <c r="A1247">
        <f t="shared" si="154"/>
        <v>1245</v>
      </c>
      <c r="B1247" s="1">
        <f t="shared" si="157"/>
        <v>1.4409722222222223E-2</v>
      </c>
      <c r="C1247" s="2">
        <f>Tabelle2!D1247+Tabelle2!G1247+Tabelle2!J1247</f>
        <v>34836</v>
      </c>
      <c r="D1247" s="4">
        <f>Tabelle2!B1247+Tabelle2!E1247+Tabelle2!H1247</f>
        <v>0</v>
      </c>
      <c r="E1247" s="3">
        <f t="shared" si="153"/>
        <v>0</v>
      </c>
      <c r="F1247" s="3">
        <f t="shared" si="155"/>
        <v>0</v>
      </c>
      <c r="G1247" s="3">
        <f t="shared" si="156"/>
        <v>-4.9518697646778733</v>
      </c>
      <c r="H1247" s="3">
        <f t="shared" si="158"/>
        <v>531.38709181342938</v>
      </c>
      <c r="I1247" s="3">
        <f t="shared" si="159"/>
        <v>8971611.5178000983</v>
      </c>
      <c r="J1247" s="3">
        <f t="shared" si="160"/>
        <v>2593.4745178000985</v>
      </c>
    </row>
    <row r="1248" spans="1:10" x14ac:dyDescent="0.25">
      <c r="A1248">
        <f t="shared" si="154"/>
        <v>1246</v>
      </c>
      <c r="B1248" s="1">
        <f t="shared" si="157"/>
        <v>1.4421296296296297E-2</v>
      </c>
      <c r="C1248" s="2">
        <f>Tabelle2!D1248+Tabelle2!G1248+Tabelle2!J1248</f>
        <v>34836</v>
      </c>
      <c r="D1248" s="4">
        <f>Tabelle2!B1248+Tabelle2!E1248+Tabelle2!H1248</f>
        <v>0</v>
      </c>
      <c r="E1248" s="3">
        <f t="shared" si="153"/>
        <v>0</v>
      </c>
      <c r="F1248" s="3">
        <f t="shared" si="155"/>
        <v>0</v>
      </c>
      <c r="G1248" s="3">
        <f t="shared" si="156"/>
        <v>-4.9512832199073999</v>
      </c>
      <c r="H1248" s="3">
        <f t="shared" si="158"/>
        <v>526.43580859352198</v>
      </c>
      <c r="I1248" s="3">
        <f t="shared" si="159"/>
        <v>8972142.9048919119</v>
      </c>
      <c r="J1248" s="3">
        <f t="shared" si="160"/>
        <v>2594.005904891912</v>
      </c>
    </row>
    <row r="1249" spans="1:10" x14ac:dyDescent="0.25">
      <c r="A1249">
        <f t="shared" si="154"/>
        <v>1247</v>
      </c>
      <c r="B1249" s="1">
        <f t="shared" si="157"/>
        <v>1.443287037037037E-2</v>
      </c>
      <c r="C1249" s="2">
        <f>Tabelle2!D1249+Tabelle2!G1249+Tabelle2!J1249</f>
        <v>34836</v>
      </c>
      <c r="D1249" s="4">
        <f>Tabelle2!B1249+Tabelle2!E1249+Tabelle2!H1249</f>
        <v>0</v>
      </c>
      <c r="E1249" s="3">
        <f t="shared" si="153"/>
        <v>0</v>
      </c>
      <c r="F1249" s="3">
        <f t="shared" si="155"/>
        <v>0</v>
      </c>
      <c r="G1249" s="3">
        <f t="shared" si="156"/>
        <v>-4.9507022431161047</v>
      </c>
      <c r="H1249" s="3">
        <f t="shared" si="158"/>
        <v>521.48510635040589</v>
      </c>
      <c r="I1249" s="3">
        <f t="shared" si="159"/>
        <v>8972669.3407005053</v>
      </c>
      <c r="J1249" s="3">
        <f t="shared" si="160"/>
        <v>2594.5323407005053</v>
      </c>
    </row>
    <row r="1250" spans="1:10" x14ac:dyDescent="0.25">
      <c r="A1250">
        <f t="shared" si="154"/>
        <v>1248</v>
      </c>
      <c r="B1250" s="1">
        <f t="shared" si="157"/>
        <v>1.4444444444444444E-2</v>
      </c>
      <c r="C1250" s="2">
        <f>Tabelle2!D1250+Tabelle2!G1250+Tabelle2!J1250</f>
        <v>34836</v>
      </c>
      <c r="D1250" s="4">
        <f>Tabelle2!B1250+Tabelle2!E1250+Tabelle2!H1250</f>
        <v>0</v>
      </c>
      <c r="E1250" s="3">
        <f t="shared" si="153"/>
        <v>0</v>
      </c>
      <c r="F1250" s="3">
        <f t="shared" si="155"/>
        <v>0</v>
      </c>
      <c r="G1250" s="3">
        <f t="shared" si="156"/>
        <v>-4.9501268307535558</v>
      </c>
      <c r="H1250" s="3">
        <f t="shared" si="158"/>
        <v>516.53497951965232</v>
      </c>
      <c r="I1250" s="3">
        <f t="shared" si="159"/>
        <v>8973190.8258068562</v>
      </c>
      <c r="J1250" s="3">
        <f t="shared" si="160"/>
        <v>2595.0538258068564</v>
      </c>
    </row>
    <row r="1251" spans="1:10" x14ac:dyDescent="0.25">
      <c r="A1251">
        <f t="shared" si="154"/>
        <v>1249</v>
      </c>
      <c r="B1251" s="1">
        <f t="shared" si="157"/>
        <v>1.4456018518518519E-2</v>
      </c>
      <c r="C1251" s="2">
        <f>Tabelle2!D1251+Tabelle2!G1251+Tabelle2!J1251</f>
        <v>34836</v>
      </c>
      <c r="D1251" s="4">
        <f>Tabelle2!B1251+Tabelle2!E1251+Tabelle2!H1251</f>
        <v>0</v>
      </c>
      <c r="E1251" s="3">
        <f t="shared" ref="E1251:E1314" si="161">D1251/C1251</f>
        <v>0</v>
      </c>
      <c r="F1251" s="3">
        <f t="shared" si="155"/>
        <v>0</v>
      </c>
      <c r="G1251" s="3">
        <f t="shared" si="156"/>
        <v>-4.9495569793043881</v>
      </c>
      <c r="H1251" s="3">
        <f t="shared" si="158"/>
        <v>511.58542254034796</v>
      </c>
      <c r="I1251" s="3">
        <f t="shared" si="159"/>
        <v>8973707.3607863765</v>
      </c>
      <c r="J1251" s="3">
        <f t="shared" si="160"/>
        <v>2595.5703607863766</v>
      </c>
    </row>
    <row r="1252" spans="1:10" x14ac:dyDescent="0.25">
      <c r="A1252">
        <f t="shared" si="154"/>
        <v>1250</v>
      </c>
      <c r="B1252" s="1">
        <f t="shared" si="157"/>
        <v>1.4467592592592593E-2</v>
      </c>
      <c r="C1252" s="2">
        <f>Tabelle2!D1252+Tabelle2!G1252+Tabelle2!J1252</f>
        <v>34836</v>
      </c>
      <c r="D1252" s="4">
        <f>Tabelle2!B1252+Tabelle2!E1252+Tabelle2!H1252</f>
        <v>0</v>
      </c>
      <c r="E1252" s="3">
        <f t="shared" si="161"/>
        <v>0</v>
      </c>
      <c r="F1252" s="3">
        <f t="shared" si="155"/>
        <v>0</v>
      </c>
      <c r="G1252" s="3">
        <f t="shared" si="156"/>
        <v>-4.948992685288248</v>
      </c>
      <c r="H1252" s="3">
        <f t="shared" si="158"/>
        <v>506.6364298550597</v>
      </c>
      <c r="I1252" s="3">
        <f t="shared" si="159"/>
        <v>8974218.9462089166</v>
      </c>
      <c r="J1252" s="3">
        <f t="shared" si="160"/>
        <v>2596.0819462089166</v>
      </c>
    </row>
    <row r="1253" spans="1:10" x14ac:dyDescent="0.25">
      <c r="A1253">
        <f t="shared" si="154"/>
        <v>1251</v>
      </c>
      <c r="B1253" s="1">
        <f t="shared" si="157"/>
        <v>1.4479166666666666E-2</v>
      </c>
      <c r="C1253" s="2">
        <f>Tabelle2!D1253+Tabelle2!G1253+Tabelle2!J1253</f>
        <v>34836</v>
      </c>
      <c r="D1253" s="4">
        <f>Tabelle2!B1253+Tabelle2!E1253+Tabelle2!H1253</f>
        <v>0</v>
      </c>
      <c r="E1253" s="3">
        <f t="shared" si="161"/>
        <v>0</v>
      </c>
      <c r="F1253" s="3">
        <f t="shared" si="155"/>
        <v>0</v>
      </c>
      <c r="G1253" s="3">
        <f t="shared" si="156"/>
        <v>-4.9484339452597412</v>
      </c>
      <c r="H1253" s="3">
        <f t="shared" si="158"/>
        <v>501.68799590979995</v>
      </c>
      <c r="I1253" s="3">
        <f t="shared" si="159"/>
        <v>8974725.5826387722</v>
      </c>
      <c r="J1253" s="3">
        <f t="shared" si="160"/>
        <v>2596.5885826387721</v>
      </c>
    </row>
    <row r="1254" spans="1:10" x14ac:dyDescent="0.25">
      <c r="A1254">
        <f t="shared" ref="A1254:A1317" si="162">A1253+1</f>
        <v>1252</v>
      </c>
      <c r="B1254" s="1">
        <f t="shared" si="157"/>
        <v>1.4490740740740742E-2</v>
      </c>
      <c r="C1254" s="2">
        <f>Tabelle2!D1254+Tabelle2!G1254+Tabelle2!J1254</f>
        <v>34836</v>
      </c>
      <c r="D1254" s="4">
        <f>Tabelle2!B1254+Tabelle2!E1254+Tabelle2!H1254</f>
        <v>0</v>
      </c>
      <c r="E1254" s="3">
        <f t="shared" si="161"/>
        <v>0</v>
      </c>
      <c r="F1254" s="3">
        <f t="shared" si="155"/>
        <v>0</v>
      </c>
      <c r="G1254" s="3">
        <f t="shared" si="156"/>
        <v>-4.9478807558083826</v>
      </c>
      <c r="H1254" s="3">
        <f t="shared" si="158"/>
        <v>496.74011515399155</v>
      </c>
      <c r="I1254" s="3">
        <f t="shared" si="159"/>
        <v>8975227.2706346828</v>
      </c>
      <c r="J1254" s="3">
        <f t="shared" si="160"/>
        <v>2597.0902706346828</v>
      </c>
    </row>
    <row r="1255" spans="1:10" x14ac:dyDescent="0.25">
      <c r="A1255">
        <f t="shared" si="162"/>
        <v>1253</v>
      </c>
      <c r="B1255" s="1">
        <f t="shared" si="157"/>
        <v>1.4502314814814815E-2</v>
      </c>
      <c r="C1255" s="2">
        <f>Tabelle2!D1255+Tabelle2!G1255+Tabelle2!J1255</f>
        <v>34836</v>
      </c>
      <c r="D1255" s="4">
        <f>Tabelle2!B1255+Tabelle2!E1255+Tabelle2!H1255</f>
        <v>0</v>
      </c>
      <c r="E1255" s="3">
        <f t="shared" si="161"/>
        <v>0</v>
      </c>
      <c r="F1255" s="3">
        <f t="shared" si="155"/>
        <v>0</v>
      </c>
      <c r="G1255" s="3">
        <f t="shared" si="156"/>
        <v>-4.9473331135585505</v>
      </c>
      <c r="H1255" s="3">
        <f t="shared" si="158"/>
        <v>491.792782040433</v>
      </c>
      <c r="I1255" s="3">
        <f t="shared" si="159"/>
        <v>8975724.0107498374</v>
      </c>
      <c r="J1255" s="3">
        <f t="shared" si="160"/>
        <v>2597.5870107498372</v>
      </c>
    </row>
    <row r="1256" spans="1:10" x14ac:dyDescent="0.25">
      <c r="A1256">
        <f t="shared" si="162"/>
        <v>1254</v>
      </c>
      <c r="B1256" s="1">
        <f t="shared" si="157"/>
        <v>1.4513888888888889E-2</v>
      </c>
      <c r="C1256" s="2">
        <f>Tabelle2!D1256+Tabelle2!G1256+Tabelle2!J1256</f>
        <v>34836</v>
      </c>
      <c r="D1256" s="4">
        <f>Tabelle2!B1256+Tabelle2!E1256+Tabelle2!H1256</f>
        <v>0</v>
      </c>
      <c r="E1256" s="3">
        <f t="shared" si="161"/>
        <v>0</v>
      </c>
      <c r="F1256" s="3">
        <f t="shared" si="155"/>
        <v>0</v>
      </c>
      <c r="G1256" s="3">
        <f t="shared" si="156"/>
        <v>-4.9467910151694285</v>
      </c>
      <c r="H1256" s="3">
        <f t="shared" si="158"/>
        <v>486.84599102526357</v>
      </c>
      <c r="I1256" s="3">
        <f t="shared" si="159"/>
        <v>8976215.8035318777</v>
      </c>
      <c r="J1256" s="3">
        <f t="shared" si="160"/>
        <v>2598.0788035318778</v>
      </c>
    </row>
    <row r="1257" spans="1:10" x14ac:dyDescent="0.25">
      <c r="A1257">
        <f t="shared" si="162"/>
        <v>1255</v>
      </c>
      <c r="B1257" s="1">
        <f t="shared" si="157"/>
        <v>1.4525462962962962E-2</v>
      </c>
      <c r="C1257" s="2">
        <f>Tabelle2!D1257+Tabelle2!G1257+Tabelle2!J1257</f>
        <v>34836</v>
      </c>
      <c r="D1257" s="4">
        <f>Tabelle2!B1257+Tabelle2!E1257+Tabelle2!H1257</f>
        <v>0</v>
      </c>
      <c r="E1257" s="3">
        <f t="shared" si="161"/>
        <v>0</v>
      </c>
      <c r="F1257" s="3">
        <f t="shared" si="155"/>
        <v>0</v>
      </c>
      <c r="G1257" s="3">
        <f t="shared" si="156"/>
        <v>-4.9462544573349607</v>
      </c>
      <c r="H1257" s="3">
        <f t="shared" si="158"/>
        <v>481.89973656792858</v>
      </c>
      <c r="I1257" s="3">
        <f t="shared" si="159"/>
        <v>8976702.6495229024</v>
      </c>
      <c r="J1257" s="3">
        <f t="shared" si="160"/>
        <v>2598.5656495229023</v>
      </c>
    </row>
    <row r="1258" spans="1:10" x14ac:dyDescent="0.25">
      <c r="A1258">
        <f t="shared" si="162"/>
        <v>1256</v>
      </c>
      <c r="B1258" s="1">
        <f t="shared" si="157"/>
        <v>1.4537037037037038E-2</v>
      </c>
      <c r="C1258" s="2">
        <f>Tabelle2!D1258+Tabelle2!G1258+Tabelle2!J1258</f>
        <v>34836</v>
      </c>
      <c r="D1258" s="4">
        <f>Tabelle2!B1258+Tabelle2!E1258+Tabelle2!H1258</f>
        <v>0</v>
      </c>
      <c r="E1258" s="3">
        <f t="shared" si="161"/>
        <v>0</v>
      </c>
      <c r="F1258" s="3">
        <f t="shared" si="155"/>
        <v>0</v>
      </c>
      <c r="G1258" s="3">
        <f t="shared" si="156"/>
        <v>-4.9457234367838003</v>
      </c>
      <c r="H1258" s="3">
        <f t="shared" si="158"/>
        <v>476.95401313114479</v>
      </c>
      <c r="I1258" s="3">
        <f t="shared" si="159"/>
        <v>8977184.5492594708</v>
      </c>
      <c r="J1258" s="3">
        <f t="shared" si="160"/>
        <v>2599.047549259471</v>
      </c>
    </row>
    <row r="1259" spans="1:10" x14ac:dyDescent="0.25">
      <c r="A1259">
        <f t="shared" si="162"/>
        <v>1257</v>
      </c>
      <c r="B1259" s="1">
        <f t="shared" si="157"/>
        <v>1.4548611111111111E-2</v>
      </c>
      <c r="C1259" s="2">
        <f>Tabelle2!D1259+Tabelle2!G1259+Tabelle2!J1259</f>
        <v>34836</v>
      </c>
      <c r="D1259" s="4">
        <f>Tabelle2!B1259+Tabelle2!E1259+Tabelle2!H1259</f>
        <v>0</v>
      </c>
      <c r="E1259" s="3">
        <f t="shared" si="161"/>
        <v>0</v>
      </c>
      <c r="F1259" s="3">
        <f t="shared" si="155"/>
        <v>0</v>
      </c>
      <c r="G1259" s="3">
        <f t="shared" si="156"/>
        <v>-4.9451979502792671</v>
      </c>
      <c r="H1259" s="3">
        <f t="shared" si="158"/>
        <v>472.0088151808655</v>
      </c>
      <c r="I1259" s="3">
        <f t="shared" si="159"/>
        <v>8977661.5032726023</v>
      </c>
      <c r="J1259" s="3">
        <f t="shared" si="160"/>
        <v>2599.5245032726025</v>
      </c>
    </row>
    <row r="1260" spans="1:10" x14ac:dyDescent="0.25">
      <c r="A1260">
        <f t="shared" si="162"/>
        <v>1258</v>
      </c>
      <c r="B1260" s="1">
        <f t="shared" si="157"/>
        <v>1.4560185185185185E-2</v>
      </c>
      <c r="C1260" s="2">
        <f>Tabelle2!D1260+Tabelle2!G1260+Tabelle2!J1260</f>
        <v>34836</v>
      </c>
      <c r="D1260" s="4">
        <f>Tabelle2!B1260+Tabelle2!E1260+Tabelle2!H1260</f>
        <v>0</v>
      </c>
      <c r="E1260" s="3">
        <f t="shared" si="161"/>
        <v>0</v>
      </c>
      <c r="F1260" s="3">
        <f t="shared" si="155"/>
        <v>0</v>
      </c>
      <c r="G1260" s="3">
        <f t="shared" si="156"/>
        <v>-4.9446779946192896</v>
      </c>
      <c r="H1260" s="3">
        <f t="shared" si="158"/>
        <v>467.06413718624623</v>
      </c>
      <c r="I1260" s="3">
        <f t="shared" si="159"/>
        <v>8978133.5120877828</v>
      </c>
      <c r="J1260" s="3">
        <f t="shared" si="160"/>
        <v>2599.9965120877828</v>
      </c>
    </row>
    <row r="1261" spans="1:10" x14ac:dyDescent="0.25">
      <c r="A1261">
        <f t="shared" si="162"/>
        <v>1259</v>
      </c>
      <c r="B1261" s="1">
        <f t="shared" si="157"/>
        <v>1.457175925925926E-2</v>
      </c>
      <c r="C1261" s="2">
        <f>Tabelle2!D1261+Tabelle2!G1261+Tabelle2!J1261</f>
        <v>34836</v>
      </c>
      <c r="D1261" s="4">
        <f>Tabelle2!B1261+Tabelle2!E1261+Tabelle2!H1261</f>
        <v>0</v>
      </c>
      <c r="E1261" s="3">
        <f t="shared" si="161"/>
        <v>0</v>
      </c>
      <c r="F1261" s="3">
        <f t="shared" si="155"/>
        <v>0</v>
      </c>
      <c r="G1261" s="3">
        <f t="shared" si="156"/>
        <v>-4.9441635666363677</v>
      </c>
      <c r="H1261" s="3">
        <f t="shared" si="158"/>
        <v>462.11997361960988</v>
      </c>
      <c r="I1261" s="3">
        <f t="shared" si="159"/>
        <v>8978600.5762249697</v>
      </c>
      <c r="J1261" s="3">
        <f t="shared" si="160"/>
        <v>2600.4635762249695</v>
      </c>
    </row>
    <row r="1262" spans="1:10" x14ac:dyDescent="0.25">
      <c r="A1262">
        <f t="shared" si="162"/>
        <v>1260</v>
      </c>
      <c r="B1262" s="1">
        <f t="shared" si="157"/>
        <v>1.4583333333333334E-2</v>
      </c>
      <c r="C1262" s="2">
        <f>Tabelle2!D1262+Tabelle2!G1262+Tabelle2!J1262</f>
        <v>34836</v>
      </c>
      <c r="D1262" s="4">
        <f>Tabelle2!B1262+Tabelle2!E1262+Tabelle2!H1262</f>
        <v>0</v>
      </c>
      <c r="E1262" s="3">
        <f t="shared" si="161"/>
        <v>0</v>
      </c>
      <c r="F1262" s="3">
        <f t="shared" si="155"/>
        <v>0</v>
      </c>
      <c r="G1262" s="3">
        <f t="shared" si="156"/>
        <v>-4.9436546631975196</v>
      </c>
      <c r="H1262" s="3">
        <f t="shared" si="158"/>
        <v>457.17631895641239</v>
      </c>
      <c r="I1262" s="3">
        <f t="shared" si="159"/>
        <v>8979062.6961985901</v>
      </c>
      <c r="J1262" s="3">
        <f t="shared" si="160"/>
        <v>2600.9256961985902</v>
      </c>
    </row>
    <row r="1263" spans="1:10" x14ac:dyDescent="0.25">
      <c r="A1263">
        <f t="shared" si="162"/>
        <v>1261</v>
      </c>
      <c r="B1263" s="1">
        <f t="shared" si="157"/>
        <v>1.4594907407407407E-2</v>
      </c>
      <c r="C1263" s="2">
        <f>Tabelle2!D1263+Tabelle2!G1263+Tabelle2!J1263</f>
        <v>34836</v>
      </c>
      <c r="D1263" s="4">
        <f>Tabelle2!B1263+Tabelle2!E1263+Tabelle2!H1263</f>
        <v>0</v>
      </c>
      <c r="E1263" s="3">
        <f t="shared" si="161"/>
        <v>0</v>
      </c>
      <c r="F1263" s="3">
        <f t="shared" si="155"/>
        <v>0</v>
      </c>
      <c r="G1263" s="3">
        <f t="shared" si="156"/>
        <v>-4.9431512812042389</v>
      </c>
      <c r="H1263" s="3">
        <f t="shared" si="158"/>
        <v>452.23316767520816</v>
      </c>
      <c r="I1263" s="3">
        <f t="shared" si="159"/>
        <v>8979519.8725175466</v>
      </c>
      <c r="J1263" s="3">
        <f t="shared" si="160"/>
        <v>2601.3828725175467</v>
      </c>
    </row>
    <row r="1264" spans="1:10" x14ac:dyDescent="0.25">
      <c r="A1264">
        <f t="shared" si="162"/>
        <v>1262</v>
      </c>
      <c r="B1264" s="1">
        <f t="shared" si="157"/>
        <v>1.4606481481481481E-2</v>
      </c>
      <c r="C1264" s="2">
        <f>Tabelle2!D1264+Tabelle2!G1264+Tabelle2!J1264</f>
        <v>34836</v>
      </c>
      <c r="D1264" s="4">
        <f>Tabelle2!B1264+Tabelle2!E1264+Tabelle2!H1264</f>
        <v>0</v>
      </c>
      <c r="E1264" s="3">
        <f t="shared" si="161"/>
        <v>0</v>
      </c>
      <c r="F1264" s="3">
        <f t="shared" si="155"/>
        <v>0</v>
      </c>
      <c r="G1264" s="3">
        <f t="shared" si="156"/>
        <v>-4.9426534175924459</v>
      </c>
      <c r="H1264" s="3">
        <f t="shared" si="158"/>
        <v>447.29051425761571</v>
      </c>
      <c r="I1264" s="3">
        <f t="shared" si="159"/>
        <v>8979972.105685221</v>
      </c>
      <c r="J1264" s="3">
        <f t="shared" si="160"/>
        <v>2601.8351056852212</v>
      </c>
    </row>
    <row r="1265" spans="1:10" x14ac:dyDescent="0.25">
      <c r="A1265">
        <f t="shared" si="162"/>
        <v>1263</v>
      </c>
      <c r="B1265" s="1">
        <f t="shared" si="157"/>
        <v>1.4618055555555556E-2</v>
      </c>
      <c r="C1265" s="2">
        <f>Tabelle2!D1265+Tabelle2!G1265+Tabelle2!J1265</f>
        <v>34836</v>
      </c>
      <c r="D1265" s="4">
        <f>Tabelle2!B1265+Tabelle2!E1265+Tabelle2!H1265</f>
        <v>0</v>
      </c>
      <c r="E1265" s="3">
        <f t="shared" si="161"/>
        <v>0</v>
      </c>
      <c r="F1265" s="3">
        <f t="shared" si="155"/>
        <v>0</v>
      </c>
      <c r="G1265" s="3">
        <f t="shared" si="156"/>
        <v>-4.9421610693324443</v>
      </c>
      <c r="H1265" s="3">
        <f t="shared" si="158"/>
        <v>442.34835318828328</v>
      </c>
      <c r="I1265" s="3">
        <f t="shared" si="159"/>
        <v>8980419.3961994778</v>
      </c>
      <c r="J1265" s="3">
        <f t="shared" si="160"/>
        <v>2602.2823961994777</v>
      </c>
    </row>
    <row r="1266" spans="1:10" x14ac:dyDescent="0.25">
      <c r="A1266">
        <f t="shared" si="162"/>
        <v>1264</v>
      </c>
      <c r="B1266" s="1">
        <f t="shared" si="157"/>
        <v>1.462962962962963E-2</v>
      </c>
      <c r="C1266" s="2">
        <f>Tabelle2!D1266+Tabelle2!G1266+Tabelle2!J1266</f>
        <v>34836</v>
      </c>
      <c r="D1266" s="4">
        <f>Tabelle2!B1266+Tabelle2!E1266+Tabelle2!H1266</f>
        <v>0</v>
      </c>
      <c r="E1266" s="3">
        <f t="shared" si="161"/>
        <v>0</v>
      </c>
      <c r="F1266" s="3">
        <f t="shared" si="155"/>
        <v>0</v>
      </c>
      <c r="G1266" s="3">
        <f t="shared" si="156"/>
        <v>-4.9416742334288752</v>
      </c>
      <c r="H1266" s="3">
        <f t="shared" si="158"/>
        <v>437.40667895485439</v>
      </c>
      <c r="I1266" s="3">
        <f t="shared" si="159"/>
        <v>8980861.7445526663</v>
      </c>
      <c r="J1266" s="3">
        <f t="shared" si="160"/>
        <v>2602.7247445526664</v>
      </c>
    </row>
    <row r="1267" spans="1:10" x14ac:dyDescent="0.25">
      <c r="A1267">
        <f t="shared" si="162"/>
        <v>1265</v>
      </c>
      <c r="B1267" s="1">
        <f t="shared" si="157"/>
        <v>1.4641203703703703E-2</v>
      </c>
      <c r="C1267" s="2">
        <f>Tabelle2!D1267+Tabelle2!G1267+Tabelle2!J1267</f>
        <v>34836</v>
      </c>
      <c r="D1267" s="4">
        <f>Tabelle2!B1267+Tabelle2!E1267+Tabelle2!H1267</f>
        <v>0</v>
      </c>
      <c r="E1267" s="3">
        <f t="shared" si="161"/>
        <v>0</v>
      </c>
      <c r="F1267" s="3">
        <f t="shared" si="155"/>
        <v>0</v>
      </c>
      <c r="G1267" s="3">
        <f t="shared" si="156"/>
        <v>-4.9411929069206755</v>
      </c>
      <c r="H1267" s="3">
        <f t="shared" si="158"/>
        <v>432.46548604793372</v>
      </c>
      <c r="I1267" s="3">
        <f t="shared" si="159"/>
        <v>8981299.1512316205</v>
      </c>
      <c r="J1267" s="3">
        <f t="shared" si="160"/>
        <v>2603.1621512316206</v>
      </c>
    </row>
    <row r="1268" spans="1:10" x14ac:dyDescent="0.25">
      <c r="A1268">
        <f t="shared" si="162"/>
        <v>1266</v>
      </c>
      <c r="B1268" s="1">
        <f t="shared" si="157"/>
        <v>1.4652777777777778E-2</v>
      </c>
      <c r="C1268" s="2">
        <f>Tabelle2!D1268+Tabelle2!G1268+Tabelle2!J1268</f>
        <v>34836</v>
      </c>
      <c r="D1268" s="4">
        <f>Tabelle2!B1268+Tabelle2!E1268+Tabelle2!H1268</f>
        <v>0</v>
      </c>
      <c r="E1268" s="3">
        <f t="shared" si="161"/>
        <v>0</v>
      </c>
      <c r="F1268" s="3">
        <f t="shared" si="155"/>
        <v>0</v>
      </c>
      <c r="G1268" s="3">
        <f t="shared" si="156"/>
        <v>-4.9407170868810306</v>
      </c>
      <c r="H1268" s="3">
        <f t="shared" si="158"/>
        <v>427.5247689610527</v>
      </c>
      <c r="I1268" s="3">
        <f t="shared" si="159"/>
        <v>8981731.6167176683</v>
      </c>
      <c r="J1268" s="3">
        <f t="shared" si="160"/>
        <v>2603.594616717668</v>
      </c>
    </row>
    <row r="1269" spans="1:10" x14ac:dyDescent="0.25">
      <c r="A1269">
        <f t="shared" si="162"/>
        <v>1267</v>
      </c>
      <c r="B1269" s="1">
        <f t="shared" si="157"/>
        <v>1.4664351851851852E-2</v>
      </c>
      <c r="C1269" s="2">
        <f>Tabelle2!D1269+Tabelle2!G1269+Tabelle2!J1269</f>
        <v>34836</v>
      </c>
      <c r="D1269" s="4">
        <f>Tabelle2!B1269+Tabelle2!E1269+Tabelle2!H1269</f>
        <v>0</v>
      </c>
      <c r="E1269" s="3">
        <f t="shared" si="161"/>
        <v>0</v>
      </c>
      <c r="F1269" s="3">
        <f t="shared" si="155"/>
        <v>0</v>
      </c>
      <c r="G1269" s="3">
        <f t="shared" si="156"/>
        <v>-4.9402467704173345</v>
      </c>
      <c r="H1269" s="3">
        <f t="shared" si="158"/>
        <v>422.58452219063537</v>
      </c>
      <c r="I1269" s="3">
        <f t="shared" si="159"/>
        <v>8982159.1414866298</v>
      </c>
      <c r="J1269" s="3">
        <f t="shared" si="160"/>
        <v>2604.0221414866301</v>
      </c>
    </row>
    <row r="1270" spans="1:10" x14ac:dyDescent="0.25">
      <c r="A1270">
        <f t="shared" si="162"/>
        <v>1268</v>
      </c>
      <c r="B1270" s="1">
        <f t="shared" si="157"/>
        <v>1.4675925925925926E-2</v>
      </c>
      <c r="C1270" s="2">
        <f>Tabelle2!D1270+Tabelle2!G1270+Tabelle2!J1270</f>
        <v>34836</v>
      </c>
      <c r="D1270" s="4">
        <f>Tabelle2!B1270+Tabelle2!E1270+Tabelle2!H1270</f>
        <v>0</v>
      </c>
      <c r="E1270" s="3">
        <f t="shared" si="161"/>
        <v>0</v>
      </c>
      <c r="F1270" s="3">
        <f t="shared" si="155"/>
        <v>0</v>
      </c>
      <c r="G1270" s="3">
        <f t="shared" si="156"/>
        <v>-4.9397819546711448</v>
      </c>
      <c r="H1270" s="3">
        <f t="shared" si="158"/>
        <v>417.64474023596421</v>
      </c>
      <c r="I1270" s="3">
        <f t="shared" si="159"/>
        <v>8982581.7260088213</v>
      </c>
      <c r="J1270" s="3">
        <f t="shared" si="160"/>
        <v>2604.4447260088214</v>
      </c>
    </row>
    <row r="1271" spans="1:10" x14ac:dyDescent="0.25">
      <c r="A1271">
        <f t="shared" si="162"/>
        <v>1269</v>
      </c>
      <c r="B1271" s="1">
        <f t="shared" si="157"/>
        <v>1.4687499999999999E-2</v>
      </c>
      <c r="C1271" s="2">
        <f>Tabelle2!D1271+Tabelle2!G1271+Tabelle2!J1271</f>
        <v>34836</v>
      </c>
      <c r="D1271" s="4">
        <f>Tabelle2!B1271+Tabelle2!E1271+Tabelle2!H1271</f>
        <v>0</v>
      </c>
      <c r="E1271" s="3">
        <f t="shared" si="161"/>
        <v>0</v>
      </c>
      <c r="F1271" s="3">
        <f t="shared" si="155"/>
        <v>0</v>
      </c>
      <c r="G1271" s="3">
        <f t="shared" si="156"/>
        <v>-4.9393226368181438</v>
      </c>
      <c r="H1271" s="3">
        <f t="shared" si="158"/>
        <v>412.70541759914607</v>
      </c>
      <c r="I1271" s="3">
        <f t="shared" si="159"/>
        <v>8982999.3707490563</v>
      </c>
      <c r="J1271" s="3">
        <f t="shared" si="160"/>
        <v>2604.8623707490565</v>
      </c>
    </row>
    <row r="1272" spans="1:10" x14ac:dyDescent="0.25">
      <c r="A1272">
        <f t="shared" si="162"/>
        <v>1270</v>
      </c>
      <c r="B1272" s="1">
        <f t="shared" si="157"/>
        <v>1.4699074074074074E-2</v>
      </c>
      <c r="C1272" s="2">
        <f>Tabelle2!D1272+Tabelle2!G1272+Tabelle2!J1272</f>
        <v>34836</v>
      </c>
      <c r="D1272" s="4">
        <f>Tabelle2!B1272+Tabelle2!E1272+Tabelle2!H1272</f>
        <v>0</v>
      </c>
      <c r="E1272" s="3">
        <f t="shared" si="161"/>
        <v>0</v>
      </c>
      <c r="F1272" s="3">
        <f t="shared" si="155"/>
        <v>0</v>
      </c>
      <c r="G1272" s="3">
        <f t="shared" si="156"/>
        <v>-4.9388688140680896</v>
      </c>
      <c r="H1272" s="3">
        <f t="shared" si="158"/>
        <v>407.76654878507799</v>
      </c>
      <c r="I1272" s="3">
        <f t="shared" si="159"/>
        <v>8983412.0761666559</v>
      </c>
      <c r="J1272" s="3">
        <f t="shared" si="160"/>
        <v>2605.2750761666557</v>
      </c>
    </row>
    <row r="1273" spans="1:10" x14ac:dyDescent="0.25">
      <c r="A1273">
        <f t="shared" si="162"/>
        <v>1271</v>
      </c>
      <c r="B1273" s="1">
        <f t="shared" si="157"/>
        <v>1.4710648148148148E-2</v>
      </c>
      <c r="C1273" s="2">
        <f>Tabelle2!D1273+Tabelle2!G1273+Tabelle2!J1273</f>
        <v>34836</v>
      </c>
      <c r="D1273" s="4">
        <f>Tabelle2!B1273+Tabelle2!E1273+Tabelle2!H1273</f>
        <v>0</v>
      </c>
      <c r="E1273" s="3">
        <f t="shared" si="161"/>
        <v>0</v>
      </c>
      <c r="F1273" s="3">
        <f t="shared" si="155"/>
        <v>0</v>
      </c>
      <c r="G1273" s="3">
        <f t="shared" si="156"/>
        <v>-4.938420483664788</v>
      </c>
      <c r="H1273" s="3">
        <f t="shared" si="158"/>
        <v>402.82812830141319</v>
      </c>
      <c r="I1273" s="3">
        <f t="shared" si="159"/>
        <v>8983819.8427154403</v>
      </c>
      <c r="J1273" s="3">
        <f t="shared" si="160"/>
        <v>2605.6828427154405</v>
      </c>
    </row>
    <row r="1274" spans="1:10" x14ac:dyDescent="0.25">
      <c r="A1274">
        <f t="shared" si="162"/>
        <v>1272</v>
      </c>
      <c r="B1274" s="1">
        <f t="shared" si="157"/>
        <v>1.4722222222222222E-2</v>
      </c>
      <c r="C1274" s="2">
        <f>Tabelle2!D1274+Tabelle2!G1274+Tabelle2!J1274</f>
        <v>34836</v>
      </c>
      <c r="D1274" s="4">
        <f>Tabelle2!B1274+Tabelle2!E1274+Tabelle2!H1274</f>
        <v>0</v>
      </c>
      <c r="E1274" s="3">
        <f t="shared" si="161"/>
        <v>0</v>
      </c>
      <c r="F1274" s="3">
        <f t="shared" si="155"/>
        <v>0</v>
      </c>
      <c r="G1274" s="3">
        <f t="shared" si="156"/>
        <v>-4.9379776428860369</v>
      </c>
      <c r="H1274" s="3">
        <f t="shared" si="158"/>
        <v>397.89015065852715</v>
      </c>
      <c r="I1274" s="3">
        <f t="shared" si="159"/>
        <v>8984222.6708437409</v>
      </c>
      <c r="J1274" s="3">
        <f t="shared" si="160"/>
        <v>2606.0856708437409</v>
      </c>
    </row>
    <row r="1275" spans="1:10" x14ac:dyDescent="0.25">
      <c r="A1275">
        <f t="shared" si="162"/>
        <v>1273</v>
      </c>
      <c r="B1275" s="1">
        <f t="shared" si="157"/>
        <v>1.4733796296296297E-2</v>
      </c>
      <c r="C1275" s="2">
        <f>Tabelle2!D1275+Tabelle2!G1275+Tabelle2!J1275</f>
        <v>34836</v>
      </c>
      <c r="D1275" s="4">
        <f>Tabelle2!B1275+Tabelle2!E1275+Tabelle2!H1275</f>
        <v>0</v>
      </c>
      <c r="E1275" s="3">
        <f t="shared" si="161"/>
        <v>0</v>
      </c>
      <c r="F1275" s="3">
        <f t="shared" si="155"/>
        <v>0</v>
      </c>
      <c r="G1275" s="3">
        <f t="shared" si="156"/>
        <v>-4.9375402890435938</v>
      </c>
      <c r="H1275" s="3">
        <f t="shared" si="158"/>
        <v>392.95261036948358</v>
      </c>
      <c r="I1275" s="3">
        <f t="shared" si="159"/>
        <v>8984620.5609943997</v>
      </c>
      <c r="J1275" s="3">
        <f t="shared" si="160"/>
        <v>2606.4835609943998</v>
      </c>
    </row>
    <row r="1276" spans="1:10" x14ac:dyDescent="0.25">
      <c r="A1276">
        <f t="shared" si="162"/>
        <v>1274</v>
      </c>
      <c r="B1276" s="1">
        <f t="shared" si="157"/>
        <v>1.474537037037037E-2</v>
      </c>
      <c r="C1276" s="2">
        <f>Tabelle2!D1276+Tabelle2!G1276+Tabelle2!J1276</f>
        <v>34836</v>
      </c>
      <c r="D1276" s="4">
        <f>Tabelle2!B1276+Tabelle2!E1276+Tabelle2!H1276</f>
        <v>0</v>
      </c>
      <c r="E1276" s="3">
        <f t="shared" si="161"/>
        <v>0</v>
      </c>
      <c r="F1276" s="3">
        <f t="shared" si="155"/>
        <v>0</v>
      </c>
      <c r="G1276" s="3">
        <f t="shared" si="156"/>
        <v>-4.9371084194831418</v>
      </c>
      <c r="H1276" s="3">
        <f t="shared" si="158"/>
        <v>388.01550195000044</v>
      </c>
      <c r="I1276" s="3">
        <f t="shared" si="159"/>
        <v>8985013.5136047695</v>
      </c>
      <c r="J1276" s="3">
        <f t="shared" si="160"/>
        <v>2606.8765136047696</v>
      </c>
    </row>
    <row r="1277" spans="1:10" x14ac:dyDescent="0.25">
      <c r="A1277">
        <f t="shared" si="162"/>
        <v>1275</v>
      </c>
      <c r="B1277" s="1">
        <f t="shared" si="157"/>
        <v>1.4756944444444444E-2</v>
      </c>
      <c r="C1277" s="2">
        <f>Tabelle2!D1277+Tabelle2!G1277+Tabelle2!J1277</f>
        <v>34836</v>
      </c>
      <c r="D1277" s="4">
        <f>Tabelle2!B1277+Tabelle2!E1277+Tabelle2!H1277</f>
        <v>0</v>
      </c>
      <c r="E1277" s="3">
        <f t="shared" si="161"/>
        <v>0</v>
      </c>
      <c r="F1277" s="3">
        <f t="shared" si="155"/>
        <v>0</v>
      </c>
      <c r="G1277" s="3">
        <f t="shared" si="156"/>
        <v>-4.9366820315842395</v>
      </c>
      <c r="H1277" s="3">
        <f t="shared" si="158"/>
        <v>383.07881991841623</v>
      </c>
      <c r="I1277" s="3">
        <f t="shared" si="159"/>
        <v>8985401.5291067194</v>
      </c>
      <c r="J1277" s="3">
        <f t="shared" si="160"/>
        <v>2607.2645291067192</v>
      </c>
    </row>
    <row r="1278" spans="1:10" x14ac:dyDescent="0.25">
      <c r="A1278">
        <f t="shared" si="162"/>
        <v>1276</v>
      </c>
      <c r="B1278" s="1">
        <f t="shared" si="157"/>
        <v>1.4768518518518519E-2</v>
      </c>
      <c r="C1278" s="2">
        <f>Tabelle2!D1278+Tabelle2!G1278+Tabelle2!J1278</f>
        <v>34836</v>
      </c>
      <c r="D1278" s="4">
        <f>Tabelle2!B1278+Tabelle2!E1278+Tabelle2!H1278</f>
        <v>0</v>
      </c>
      <c r="E1278" s="3">
        <f t="shared" si="161"/>
        <v>0</v>
      </c>
      <c r="F1278" s="3">
        <f t="shared" ref="F1278:F1341" si="163">E1278</f>
        <v>0</v>
      </c>
      <c r="G1278" s="3">
        <f t="shared" ref="G1278:G1341" si="164">-0.0000000000667384*5.9722E+24/I1278^2</f>
        <v>-4.9362611227602899</v>
      </c>
      <c r="H1278" s="3">
        <f t="shared" si="158"/>
        <v>378.14255879565593</v>
      </c>
      <c r="I1278" s="3">
        <f t="shared" si="159"/>
        <v>8985784.6079266369</v>
      </c>
      <c r="J1278" s="3">
        <f t="shared" si="160"/>
        <v>2607.6476079266367</v>
      </c>
    </row>
    <row r="1279" spans="1:10" x14ac:dyDescent="0.25">
      <c r="A1279">
        <f t="shared" si="162"/>
        <v>1277</v>
      </c>
      <c r="B1279" s="1">
        <f t="shared" si="157"/>
        <v>1.4780092592592593E-2</v>
      </c>
      <c r="C1279" s="2">
        <f>Tabelle2!D1279+Tabelle2!G1279+Tabelle2!J1279</f>
        <v>34836</v>
      </c>
      <c r="D1279" s="4">
        <f>Tabelle2!B1279+Tabelle2!E1279+Tabelle2!H1279</f>
        <v>0</v>
      </c>
      <c r="E1279" s="3">
        <f t="shared" si="161"/>
        <v>0</v>
      </c>
      <c r="F1279" s="3">
        <f t="shared" si="163"/>
        <v>0</v>
      </c>
      <c r="G1279" s="3">
        <f t="shared" si="164"/>
        <v>-4.9358456904584962</v>
      </c>
      <c r="H1279" s="3">
        <f t="shared" si="158"/>
        <v>373.20671310519742</v>
      </c>
      <c r="I1279" s="3">
        <f t="shared" si="159"/>
        <v>8986162.7504854333</v>
      </c>
      <c r="J1279" s="3">
        <f t="shared" si="160"/>
        <v>2608.0257504854335</v>
      </c>
    </row>
    <row r="1280" spans="1:10" x14ac:dyDescent="0.25">
      <c r="A1280">
        <f t="shared" si="162"/>
        <v>1278</v>
      </c>
      <c r="B1280" s="1">
        <f t="shared" si="157"/>
        <v>1.4791666666666667E-2</v>
      </c>
      <c r="C1280" s="2">
        <f>Tabelle2!D1280+Tabelle2!G1280+Tabelle2!J1280</f>
        <v>34836</v>
      </c>
      <c r="D1280" s="4">
        <f>Tabelle2!B1280+Tabelle2!E1280+Tabelle2!H1280</f>
        <v>0</v>
      </c>
      <c r="E1280" s="3">
        <f t="shared" si="161"/>
        <v>0</v>
      </c>
      <c r="F1280" s="3">
        <f t="shared" si="163"/>
        <v>0</v>
      </c>
      <c r="G1280" s="3">
        <f t="shared" si="164"/>
        <v>-4.935435732159835</v>
      </c>
      <c r="H1280" s="3">
        <f t="shared" si="158"/>
        <v>368.27127737303761</v>
      </c>
      <c r="I1280" s="3">
        <f t="shared" si="159"/>
        <v>8986535.9571985379</v>
      </c>
      <c r="J1280" s="3">
        <f t="shared" si="160"/>
        <v>2608.398957198538</v>
      </c>
    </row>
    <row r="1281" spans="1:10" x14ac:dyDescent="0.25">
      <c r="A1281">
        <f t="shared" si="162"/>
        <v>1279</v>
      </c>
      <c r="B1281" s="1">
        <f t="shared" si="157"/>
        <v>1.480324074074074E-2</v>
      </c>
      <c r="C1281" s="2">
        <f>Tabelle2!D1281+Tabelle2!G1281+Tabelle2!J1281</f>
        <v>34836</v>
      </c>
      <c r="D1281" s="4">
        <f>Tabelle2!B1281+Tabelle2!E1281+Tabelle2!H1281</f>
        <v>0</v>
      </c>
      <c r="E1281" s="3">
        <f t="shared" si="161"/>
        <v>0</v>
      </c>
      <c r="F1281" s="3">
        <f t="shared" si="163"/>
        <v>0</v>
      </c>
      <c r="G1281" s="3">
        <f t="shared" si="164"/>
        <v>-4.9350312453790055</v>
      </c>
      <c r="H1281" s="3">
        <f t="shared" si="158"/>
        <v>363.33624612765863</v>
      </c>
      <c r="I1281" s="3">
        <f t="shared" si="159"/>
        <v>8986904.2284759115</v>
      </c>
      <c r="J1281" s="3">
        <f t="shared" si="160"/>
        <v>2608.7672284759115</v>
      </c>
    </row>
    <row r="1282" spans="1:10" x14ac:dyDescent="0.25">
      <c r="A1282">
        <f t="shared" si="162"/>
        <v>1280</v>
      </c>
      <c r="B1282" s="1">
        <f t="shared" si="157"/>
        <v>1.4814814814814815E-2</v>
      </c>
      <c r="C1282" s="2">
        <f>Tabelle2!D1282+Tabelle2!G1282+Tabelle2!J1282</f>
        <v>34836</v>
      </c>
      <c r="D1282" s="4">
        <f>Tabelle2!B1282+Tabelle2!E1282+Tabelle2!H1282</f>
        <v>0</v>
      </c>
      <c r="E1282" s="3">
        <f t="shared" si="161"/>
        <v>0</v>
      </c>
      <c r="F1282" s="3">
        <f t="shared" si="163"/>
        <v>0</v>
      </c>
      <c r="G1282" s="3">
        <f t="shared" si="164"/>
        <v>-4.9346322276644052</v>
      </c>
      <c r="H1282" s="3">
        <f t="shared" si="158"/>
        <v>358.40161389999423</v>
      </c>
      <c r="I1282" s="3">
        <f t="shared" si="159"/>
        <v>8987267.5647220388</v>
      </c>
      <c r="J1282" s="3">
        <f t="shared" si="160"/>
        <v>2609.1305647220388</v>
      </c>
    </row>
    <row r="1283" spans="1:10" x14ac:dyDescent="0.25">
      <c r="A1283">
        <f t="shared" si="162"/>
        <v>1281</v>
      </c>
      <c r="B1283" s="1">
        <f t="shared" ref="B1283:B1346" si="165">A1283/86400</f>
        <v>1.4826388888888889E-2</v>
      </c>
      <c r="C1283" s="2">
        <f>Tabelle2!D1283+Tabelle2!G1283+Tabelle2!J1283</f>
        <v>34836</v>
      </c>
      <c r="D1283" s="4">
        <f>Tabelle2!B1283+Tabelle2!E1283+Tabelle2!H1283</f>
        <v>0</v>
      </c>
      <c r="E1283" s="3">
        <f t="shared" si="161"/>
        <v>0</v>
      </c>
      <c r="F1283" s="3">
        <f t="shared" si="163"/>
        <v>0</v>
      </c>
      <c r="G1283" s="3">
        <f t="shared" si="164"/>
        <v>-4.9342386765980866</v>
      </c>
      <c r="H1283" s="3">
        <f t="shared" ref="H1283:H1346" si="166">H1282+1*(F1283+G1283)</f>
        <v>353.46737522339612</v>
      </c>
      <c r="I1283" s="3">
        <f t="shared" ref="I1283:I1346" si="167">I1282+1*H1282</f>
        <v>8987625.9663359392</v>
      </c>
      <c r="J1283" s="3">
        <f t="shared" ref="J1283:J1346" si="168">(I1283-P$6)/1000</f>
        <v>2609.488966335939</v>
      </c>
    </row>
    <row r="1284" spans="1:10" x14ac:dyDescent="0.25">
      <c r="A1284">
        <f t="shared" si="162"/>
        <v>1282</v>
      </c>
      <c r="B1284" s="1">
        <f t="shared" si="165"/>
        <v>1.4837962962962963E-2</v>
      </c>
      <c r="C1284" s="2">
        <f>Tabelle2!D1284+Tabelle2!G1284+Tabelle2!J1284</f>
        <v>34836</v>
      </c>
      <c r="D1284" s="4">
        <f>Tabelle2!B1284+Tabelle2!E1284+Tabelle2!H1284</f>
        <v>0</v>
      </c>
      <c r="E1284" s="3">
        <f t="shared" si="161"/>
        <v>0</v>
      </c>
      <c r="F1284" s="3">
        <f t="shared" si="163"/>
        <v>0</v>
      </c>
      <c r="G1284" s="3">
        <f t="shared" si="164"/>
        <v>-4.9338505897957265</v>
      </c>
      <c r="H1284" s="3">
        <f t="shared" si="166"/>
        <v>348.53352463360039</v>
      </c>
      <c r="I1284" s="3">
        <f t="shared" si="167"/>
        <v>8987979.4337111618</v>
      </c>
      <c r="J1284" s="3">
        <f t="shared" si="168"/>
        <v>2609.8424337111619</v>
      </c>
    </row>
    <row r="1285" spans="1:10" x14ac:dyDescent="0.25">
      <c r="A1285">
        <f t="shared" si="162"/>
        <v>1283</v>
      </c>
      <c r="B1285" s="1">
        <f t="shared" si="165"/>
        <v>1.4849537037037038E-2</v>
      </c>
      <c r="C1285" s="2">
        <f>Tabelle2!D1285+Tabelle2!G1285+Tabelle2!J1285</f>
        <v>34836</v>
      </c>
      <c r="D1285" s="4">
        <f>Tabelle2!B1285+Tabelle2!E1285+Tabelle2!H1285</f>
        <v>0</v>
      </c>
      <c r="E1285" s="3">
        <f t="shared" si="161"/>
        <v>0</v>
      </c>
      <c r="F1285" s="3">
        <f t="shared" si="163"/>
        <v>0</v>
      </c>
      <c r="G1285" s="3">
        <f t="shared" si="164"/>
        <v>-4.9334679649065807</v>
      </c>
      <c r="H1285" s="3">
        <f t="shared" si="166"/>
        <v>343.60005666869381</v>
      </c>
      <c r="I1285" s="3">
        <f t="shared" si="167"/>
        <v>8988327.9672357962</v>
      </c>
      <c r="J1285" s="3">
        <f t="shared" si="168"/>
        <v>2610.1909672357961</v>
      </c>
    </row>
    <row r="1286" spans="1:10" x14ac:dyDescent="0.25">
      <c r="A1286">
        <f t="shared" si="162"/>
        <v>1284</v>
      </c>
      <c r="B1286" s="1">
        <f t="shared" si="165"/>
        <v>1.4861111111111111E-2</v>
      </c>
      <c r="C1286" s="2">
        <f>Tabelle2!D1286+Tabelle2!G1286+Tabelle2!J1286</f>
        <v>34836</v>
      </c>
      <c r="D1286" s="4">
        <f>Tabelle2!B1286+Tabelle2!E1286+Tabelle2!H1286</f>
        <v>0</v>
      </c>
      <c r="E1286" s="3">
        <f t="shared" si="161"/>
        <v>0</v>
      </c>
      <c r="F1286" s="3">
        <f t="shared" si="163"/>
        <v>0</v>
      </c>
      <c r="G1286" s="3">
        <f t="shared" si="164"/>
        <v>-4.9330907996134661</v>
      </c>
      <c r="H1286" s="3">
        <f t="shared" si="166"/>
        <v>338.66696586908034</v>
      </c>
      <c r="I1286" s="3">
        <f t="shared" si="167"/>
        <v>8988671.5672924649</v>
      </c>
      <c r="J1286" s="3">
        <f t="shared" si="168"/>
        <v>2610.534567292465</v>
      </c>
    </row>
    <row r="1287" spans="1:10" x14ac:dyDescent="0.25">
      <c r="A1287">
        <f t="shared" si="162"/>
        <v>1285</v>
      </c>
      <c r="B1287" s="1">
        <f t="shared" si="165"/>
        <v>1.4872685185185185E-2</v>
      </c>
      <c r="C1287" s="2">
        <f>Tabelle2!D1287+Tabelle2!G1287+Tabelle2!J1287</f>
        <v>34836</v>
      </c>
      <c r="D1287" s="4">
        <f>Tabelle2!B1287+Tabelle2!E1287+Tabelle2!H1287</f>
        <v>0</v>
      </c>
      <c r="E1287" s="3">
        <f t="shared" si="161"/>
        <v>0</v>
      </c>
      <c r="F1287" s="3">
        <f t="shared" si="163"/>
        <v>0</v>
      </c>
      <c r="G1287" s="3">
        <f t="shared" si="164"/>
        <v>-4.9327190916327153</v>
      </c>
      <c r="H1287" s="3">
        <f t="shared" si="166"/>
        <v>333.73424677744765</v>
      </c>
      <c r="I1287" s="3">
        <f t="shared" si="167"/>
        <v>8989010.2342583332</v>
      </c>
      <c r="J1287" s="3">
        <f t="shared" si="168"/>
        <v>2610.873234258333</v>
      </c>
    </row>
    <row r="1288" spans="1:10" x14ac:dyDescent="0.25">
      <c r="A1288">
        <f t="shared" si="162"/>
        <v>1286</v>
      </c>
      <c r="B1288" s="1">
        <f t="shared" si="165"/>
        <v>1.4884259259259259E-2</v>
      </c>
      <c r="C1288" s="2">
        <f>Tabelle2!D1288+Tabelle2!G1288+Tabelle2!J1288</f>
        <v>34836</v>
      </c>
      <c r="D1288" s="4">
        <f>Tabelle2!B1288+Tabelle2!E1288+Tabelle2!H1288</f>
        <v>0</v>
      </c>
      <c r="E1288" s="3">
        <f t="shared" si="161"/>
        <v>0</v>
      </c>
      <c r="F1288" s="3">
        <f t="shared" si="163"/>
        <v>0</v>
      </c>
      <c r="G1288" s="3">
        <f t="shared" si="164"/>
        <v>-4.9323528387141442</v>
      </c>
      <c r="H1288" s="3">
        <f t="shared" si="166"/>
        <v>328.80189393873349</v>
      </c>
      <c r="I1288" s="3">
        <f t="shared" si="167"/>
        <v>8989343.9685051106</v>
      </c>
      <c r="J1288" s="3">
        <f t="shared" si="168"/>
        <v>2611.2069685051106</v>
      </c>
    </row>
    <row r="1289" spans="1:10" x14ac:dyDescent="0.25">
      <c r="A1289">
        <f t="shared" si="162"/>
        <v>1287</v>
      </c>
      <c r="B1289" s="1">
        <f t="shared" si="165"/>
        <v>1.4895833333333334E-2</v>
      </c>
      <c r="C1289" s="2">
        <f>Tabelle2!D1289+Tabelle2!G1289+Tabelle2!J1289</f>
        <v>34836</v>
      </c>
      <c r="D1289" s="4">
        <f>Tabelle2!B1289+Tabelle2!E1289+Tabelle2!H1289</f>
        <v>0</v>
      </c>
      <c r="E1289" s="3">
        <f t="shared" si="161"/>
        <v>0</v>
      </c>
      <c r="F1289" s="3">
        <f t="shared" si="163"/>
        <v>0</v>
      </c>
      <c r="G1289" s="3">
        <f t="shared" si="164"/>
        <v>-4.9319920386410194</v>
      </c>
      <c r="H1289" s="3">
        <f t="shared" si="166"/>
        <v>323.86990190009249</v>
      </c>
      <c r="I1289" s="3">
        <f t="shared" si="167"/>
        <v>8989672.7703990489</v>
      </c>
      <c r="J1289" s="3">
        <f t="shared" si="168"/>
        <v>2611.5357703990489</v>
      </c>
    </row>
    <row r="1290" spans="1:10" x14ac:dyDescent="0.25">
      <c r="A1290">
        <f t="shared" si="162"/>
        <v>1288</v>
      </c>
      <c r="B1290" s="1">
        <f t="shared" si="165"/>
        <v>1.4907407407407407E-2</v>
      </c>
      <c r="C1290" s="2">
        <f>Tabelle2!D1290+Tabelle2!G1290+Tabelle2!J1290</f>
        <v>34836</v>
      </c>
      <c r="D1290" s="4">
        <f>Tabelle2!B1290+Tabelle2!E1290+Tabelle2!H1290</f>
        <v>0</v>
      </c>
      <c r="E1290" s="3">
        <f t="shared" si="161"/>
        <v>0</v>
      </c>
      <c r="F1290" s="3">
        <f t="shared" si="163"/>
        <v>0</v>
      </c>
      <c r="G1290" s="3">
        <f t="shared" si="164"/>
        <v>-4.9316366892300314</v>
      </c>
      <c r="H1290" s="3">
        <f t="shared" si="166"/>
        <v>318.93826521086248</v>
      </c>
      <c r="I1290" s="3">
        <f t="shared" si="167"/>
        <v>8989996.6403009482</v>
      </c>
      <c r="J1290" s="3">
        <f t="shared" si="168"/>
        <v>2611.8596403009483</v>
      </c>
    </row>
    <row r="1291" spans="1:10" x14ac:dyDescent="0.25">
      <c r="A1291">
        <f t="shared" si="162"/>
        <v>1289</v>
      </c>
      <c r="B1291" s="1">
        <f t="shared" si="165"/>
        <v>1.4918981481481481E-2</v>
      </c>
      <c r="C1291" s="2">
        <f>Tabelle2!D1291+Tabelle2!G1291+Tabelle2!J1291</f>
        <v>34836</v>
      </c>
      <c r="D1291" s="4">
        <f>Tabelle2!B1291+Tabelle2!E1291+Tabelle2!H1291</f>
        <v>0</v>
      </c>
      <c r="E1291" s="3">
        <f t="shared" si="161"/>
        <v>0</v>
      </c>
      <c r="F1291" s="3">
        <f t="shared" si="163"/>
        <v>0</v>
      </c>
      <c r="G1291" s="3">
        <f t="shared" si="164"/>
        <v>-4.9312867883312528</v>
      </c>
      <c r="H1291" s="3">
        <f t="shared" si="166"/>
        <v>314.00697842253123</v>
      </c>
      <c r="I1291" s="3">
        <f t="shared" si="167"/>
        <v>8990315.5785661582</v>
      </c>
      <c r="J1291" s="3">
        <f t="shared" si="168"/>
        <v>2612.1785785661582</v>
      </c>
    </row>
    <row r="1292" spans="1:10" x14ac:dyDescent="0.25">
      <c r="A1292">
        <f t="shared" si="162"/>
        <v>1290</v>
      </c>
      <c r="B1292" s="1">
        <f t="shared" si="165"/>
        <v>1.4930555555555556E-2</v>
      </c>
      <c r="C1292" s="2">
        <f>Tabelle2!D1292+Tabelle2!G1292+Tabelle2!J1292</f>
        <v>34836</v>
      </c>
      <c r="D1292" s="4">
        <f>Tabelle2!B1292+Tabelle2!E1292+Tabelle2!H1292</f>
        <v>0</v>
      </c>
      <c r="E1292" s="3">
        <f t="shared" si="161"/>
        <v>0</v>
      </c>
      <c r="F1292" s="3">
        <f t="shared" si="163"/>
        <v>0</v>
      </c>
      <c r="G1292" s="3">
        <f t="shared" si="164"/>
        <v>-4.9309423338281162</v>
      </c>
      <c r="H1292" s="3">
        <f t="shared" si="166"/>
        <v>309.07603608870312</v>
      </c>
      <c r="I1292" s="3">
        <f t="shared" si="167"/>
        <v>8990629.5855445806</v>
      </c>
      <c r="J1292" s="3">
        <f t="shared" si="168"/>
        <v>2612.4925855445804</v>
      </c>
    </row>
    <row r="1293" spans="1:10" x14ac:dyDescent="0.25">
      <c r="A1293">
        <f t="shared" si="162"/>
        <v>1291</v>
      </c>
      <c r="B1293" s="1">
        <f t="shared" si="165"/>
        <v>1.494212962962963E-2</v>
      </c>
      <c r="C1293" s="2">
        <f>Tabelle2!D1293+Tabelle2!G1293+Tabelle2!J1293</f>
        <v>34836</v>
      </c>
      <c r="D1293" s="4">
        <f>Tabelle2!B1293+Tabelle2!E1293+Tabelle2!H1293</f>
        <v>0</v>
      </c>
      <c r="E1293" s="3">
        <f t="shared" si="161"/>
        <v>0</v>
      </c>
      <c r="F1293" s="3">
        <f t="shared" si="163"/>
        <v>0</v>
      </c>
      <c r="G1293" s="3">
        <f t="shared" si="164"/>
        <v>-4.9306033236373787</v>
      </c>
      <c r="H1293" s="3">
        <f t="shared" si="166"/>
        <v>304.14543276506572</v>
      </c>
      <c r="I1293" s="3">
        <f t="shared" si="167"/>
        <v>8990938.6615806688</v>
      </c>
      <c r="J1293" s="3">
        <f t="shared" si="168"/>
        <v>2612.8016615806687</v>
      </c>
    </row>
    <row r="1294" spans="1:10" x14ac:dyDescent="0.25">
      <c r="A1294">
        <f t="shared" si="162"/>
        <v>1292</v>
      </c>
      <c r="B1294" s="1">
        <f t="shared" si="165"/>
        <v>1.4953703703703703E-2</v>
      </c>
      <c r="C1294" s="2">
        <f>Tabelle2!D1294+Tabelle2!G1294+Tabelle2!J1294</f>
        <v>34836</v>
      </c>
      <c r="D1294" s="4">
        <f>Tabelle2!B1294+Tabelle2!E1294+Tabelle2!H1294</f>
        <v>0</v>
      </c>
      <c r="E1294" s="3">
        <f t="shared" si="161"/>
        <v>0</v>
      </c>
      <c r="F1294" s="3">
        <f t="shared" si="163"/>
        <v>0</v>
      </c>
      <c r="G1294" s="3">
        <f t="shared" si="164"/>
        <v>-4.9302697557090891</v>
      </c>
      <c r="H1294" s="3">
        <f t="shared" si="166"/>
        <v>299.21516300935662</v>
      </c>
      <c r="I1294" s="3">
        <f t="shared" si="167"/>
        <v>8991242.8070134334</v>
      </c>
      <c r="J1294" s="3">
        <f t="shared" si="168"/>
        <v>2613.1058070134336</v>
      </c>
    </row>
    <row r="1295" spans="1:10" x14ac:dyDescent="0.25">
      <c r="A1295">
        <f t="shared" si="162"/>
        <v>1293</v>
      </c>
      <c r="B1295" s="1">
        <f t="shared" si="165"/>
        <v>1.4965277777777777E-2</v>
      </c>
      <c r="C1295" s="2">
        <f>Tabelle2!D1295+Tabelle2!G1295+Tabelle2!J1295</f>
        <v>34836</v>
      </c>
      <c r="D1295" s="4">
        <f>Tabelle2!B1295+Tabelle2!E1295+Tabelle2!H1295</f>
        <v>0</v>
      </c>
      <c r="E1295" s="3">
        <f t="shared" si="161"/>
        <v>0</v>
      </c>
      <c r="F1295" s="3">
        <f t="shared" si="163"/>
        <v>0</v>
      </c>
      <c r="G1295" s="3">
        <f t="shared" si="164"/>
        <v>-4.9299416280265644</v>
      </c>
      <c r="H1295" s="3">
        <f t="shared" si="166"/>
        <v>294.28522138133008</v>
      </c>
      <c r="I1295" s="3">
        <f t="shared" si="167"/>
        <v>8991542.0221764427</v>
      </c>
      <c r="J1295" s="3">
        <f t="shared" si="168"/>
        <v>2613.4050221764428</v>
      </c>
    </row>
    <row r="1296" spans="1:10" x14ac:dyDescent="0.25">
      <c r="A1296">
        <f t="shared" si="162"/>
        <v>1294</v>
      </c>
      <c r="B1296" s="1">
        <f t="shared" si="165"/>
        <v>1.4976851851851852E-2</v>
      </c>
      <c r="C1296" s="2">
        <f>Tabelle2!D1296+Tabelle2!G1296+Tabelle2!J1296</f>
        <v>34836</v>
      </c>
      <c r="D1296" s="4">
        <f>Tabelle2!B1296+Tabelle2!E1296+Tabelle2!H1296</f>
        <v>0</v>
      </c>
      <c r="E1296" s="3">
        <f t="shared" si="161"/>
        <v>0</v>
      </c>
      <c r="F1296" s="3">
        <f t="shared" si="163"/>
        <v>0</v>
      </c>
      <c r="G1296" s="3">
        <f t="shared" si="164"/>
        <v>-4.929618938606354</v>
      </c>
      <c r="H1296" s="3">
        <f t="shared" si="166"/>
        <v>289.35560244272369</v>
      </c>
      <c r="I1296" s="3">
        <f t="shared" si="167"/>
        <v>8991836.3073978238</v>
      </c>
      <c r="J1296" s="3">
        <f t="shared" si="168"/>
        <v>2613.6993073978238</v>
      </c>
    </row>
    <row r="1297" spans="1:10" x14ac:dyDescent="0.25">
      <c r="A1297">
        <f t="shared" si="162"/>
        <v>1295</v>
      </c>
      <c r="B1297" s="1">
        <f t="shared" si="165"/>
        <v>1.4988425925925926E-2</v>
      </c>
      <c r="C1297" s="2">
        <f>Tabelle2!D1297+Tabelle2!G1297+Tabelle2!J1297</f>
        <v>34836</v>
      </c>
      <c r="D1297" s="4">
        <f>Tabelle2!B1297+Tabelle2!E1297+Tabelle2!H1297</f>
        <v>0</v>
      </c>
      <c r="E1297" s="3">
        <f t="shared" si="161"/>
        <v>0</v>
      </c>
      <c r="F1297" s="3">
        <f t="shared" si="163"/>
        <v>0</v>
      </c>
      <c r="G1297" s="3">
        <f t="shared" si="164"/>
        <v>-4.9293016854982152</v>
      </c>
      <c r="H1297" s="3">
        <f t="shared" si="166"/>
        <v>284.42630075722548</v>
      </c>
      <c r="I1297" s="3">
        <f t="shared" si="167"/>
        <v>8992125.663000267</v>
      </c>
      <c r="J1297" s="3">
        <f t="shared" si="168"/>
        <v>2613.988663000267</v>
      </c>
    </row>
    <row r="1298" spans="1:10" x14ac:dyDescent="0.25">
      <c r="A1298">
        <f t="shared" si="162"/>
        <v>1296</v>
      </c>
      <c r="B1298" s="1">
        <f t="shared" si="165"/>
        <v>1.4999999999999999E-2</v>
      </c>
      <c r="C1298" s="2">
        <f>Tabelle2!D1298+Tabelle2!G1298+Tabelle2!J1298</f>
        <v>34836</v>
      </c>
      <c r="D1298" s="4">
        <f>Tabelle2!B1298+Tabelle2!E1298+Tabelle2!H1298</f>
        <v>0</v>
      </c>
      <c r="E1298" s="3">
        <f t="shared" si="161"/>
        <v>0</v>
      </c>
      <c r="F1298" s="3">
        <f t="shared" si="163"/>
        <v>0</v>
      </c>
      <c r="G1298" s="3">
        <f t="shared" si="164"/>
        <v>-4.9289898667850807</v>
      </c>
      <c r="H1298" s="3">
        <f t="shared" si="166"/>
        <v>279.49731089044042</v>
      </c>
      <c r="I1298" s="3">
        <f t="shared" si="167"/>
        <v>8992410.0893010236</v>
      </c>
      <c r="J1298" s="3">
        <f t="shared" si="168"/>
        <v>2614.2730893010234</v>
      </c>
    </row>
    <row r="1299" spans="1:10" x14ac:dyDescent="0.25">
      <c r="A1299">
        <f t="shared" si="162"/>
        <v>1297</v>
      </c>
      <c r="B1299" s="1">
        <f t="shared" si="165"/>
        <v>1.5011574074074075E-2</v>
      </c>
      <c r="C1299" s="2">
        <f>Tabelle2!D1299+Tabelle2!G1299+Tabelle2!J1299</f>
        <v>34836</v>
      </c>
      <c r="D1299" s="4">
        <f>Tabelle2!B1299+Tabelle2!E1299+Tabelle2!H1299</f>
        <v>0</v>
      </c>
      <c r="E1299" s="3">
        <f t="shared" si="161"/>
        <v>0</v>
      </c>
      <c r="F1299" s="3">
        <f t="shared" si="163"/>
        <v>0</v>
      </c>
      <c r="G1299" s="3">
        <f t="shared" si="164"/>
        <v>-4.928683480583036</v>
      </c>
      <c r="H1299" s="3">
        <f t="shared" si="166"/>
        <v>274.56862740985736</v>
      </c>
      <c r="I1299" s="3">
        <f t="shared" si="167"/>
        <v>8992689.5866119135</v>
      </c>
      <c r="J1299" s="3">
        <f t="shared" si="168"/>
        <v>2614.5525866119137</v>
      </c>
    </row>
    <row r="1300" spans="1:10" x14ac:dyDescent="0.25">
      <c r="A1300">
        <f t="shared" si="162"/>
        <v>1298</v>
      </c>
      <c r="B1300" s="1">
        <f t="shared" si="165"/>
        <v>1.5023148148148148E-2</v>
      </c>
      <c r="C1300" s="2">
        <f>Tabelle2!D1300+Tabelle2!G1300+Tabelle2!J1300</f>
        <v>34836</v>
      </c>
      <c r="D1300" s="4">
        <f>Tabelle2!B1300+Tabelle2!E1300+Tabelle2!H1300</f>
        <v>0</v>
      </c>
      <c r="E1300" s="3">
        <f t="shared" si="161"/>
        <v>0</v>
      </c>
      <c r="F1300" s="3">
        <f t="shared" si="163"/>
        <v>0</v>
      </c>
      <c r="G1300" s="3">
        <f t="shared" si="164"/>
        <v>-4.9283825250412834</v>
      </c>
      <c r="H1300" s="3">
        <f t="shared" si="166"/>
        <v>269.64024488481607</v>
      </c>
      <c r="I1300" s="3">
        <f t="shared" si="167"/>
        <v>8992964.1552393232</v>
      </c>
      <c r="J1300" s="3">
        <f t="shared" si="168"/>
        <v>2614.827155239323</v>
      </c>
    </row>
    <row r="1301" spans="1:10" x14ac:dyDescent="0.25">
      <c r="A1301">
        <f t="shared" si="162"/>
        <v>1299</v>
      </c>
      <c r="B1301" s="1">
        <f t="shared" si="165"/>
        <v>1.5034722222222222E-2</v>
      </c>
      <c r="C1301" s="2">
        <f>Tabelle2!D1301+Tabelle2!G1301+Tabelle2!J1301</f>
        <v>34836</v>
      </c>
      <c r="D1301" s="4">
        <f>Tabelle2!B1301+Tabelle2!E1301+Tabelle2!H1301</f>
        <v>0</v>
      </c>
      <c r="E1301" s="3">
        <f t="shared" si="161"/>
        <v>0</v>
      </c>
      <c r="F1301" s="3">
        <f t="shared" si="163"/>
        <v>0</v>
      </c>
      <c r="G1301" s="3">
        <f t="shared" si="164"/>
        <v>-4.9280869983421267</v>
      </c>
      <c r="H1301" s="3">
        <f t="shared" si="166"/>
        <v>264.71215788647396</v>
      </c>
      <c r="I1301" s="3">
        <f t="shared" si="167"/>
        <v>8993233.7954842076</v>
      </c>
      <c r="J1301" s="3">
        <f t="shared" si="168"/>
        <v>2615.0967954842076</v>
      </c>
    </row>
    <row r="1302" spans="1:10" x14ac:dyDescent="0.25">
      <c r="A1302">
        <f t="shared" si="162"/>
        <v>1300</v>
      </c>
      <c r="B1302" s="1">
        <f t="shared" si="165"/>
        <v>1.5046296296296295E-2</v>
      </c>
      <c r="C1302" s="2">
        <f>Tabelle2!D1302+Tabelle2!G1302+Tabelle2!J1302</f>
        <v>34836</v>
      </c>
      <c r="D1302" s="4">
        <f>Tabelle2!B1302+Tabelle2!E1302+Tabelle2!H1302</f>
        <v>0</v>
      </c>
      <c r="E1302" s="3">
        <f t="shared" si="161"/>
        <v>0</v>
      </c>
      <c r="F1302" s="3">
        <f t="shared" si="163"/>
        <v>0</v>
      </c>
      <c r="G1302" s="3">
        <f t="shared" si="164"/>
        <v>-4.9277968987009313</v>
      </c>
      <c r="H1302" s="3">
        <f t="shared" si="166"/>
        <v>259.78436098777303</v>
      </c>
      <c r="I1302" s="3">
        <f t="shared" si="167"/>
        <v>8993498.507642094</v>
      </c>
      <c r="J1302" s="3">
        <f t="shared" si="168"/>
        <v>2615.3615076420942</v>
      </c>
    </row>
    <row r="1303" spans="1:10" x14ac:dyDescent="0.25">
      <c r="A1303">
        <f t="shared" si="162"/>
        <v>1301</v>
      </c>
      <c r="B1303" s="1">
        <f t="shared" si="165"/>
        <v>1.5057870370370371E-2</v>
      </c>
      <c r="C1303" s="2">
        <f>Tabelle2!D1303+Tabelle2!G1303+Tabelle2!J1303</f>
        <v>34836</v>
      </c>
      <c r="D1303" s="4">
        <f>Tabelle2!B1303+Tabelle2!E1303+Tabelle2!H1303</f>
        <v>0</v>
      </c>
      <c r="E1303" s="3">
        <f t="shared" si="161"/>
        <v>0</v>
      </c>
      <c r="F1303" s="3">
        <f t="shared" si="163"/>
        <v>0</v>
      </c>
      <c r="G1303" s="3">
        <f t="shared" si="164"/>
        <v>-4.9275122243661107</v>
      </c>
      <c r="H1303" s="3">
        <f t="shared" si="166"/>
        <v>254.85684876340693</v>
      </c>
      <c r="I1303" s="3">
        <f t="shared" si="167"/>
        <v>8993758.2920030821</v>
      </c>
      <c r="J1303" s="3">
        <f t="shared" si="168"/>
        <v>2615.6212920030821</v>
      </c>
    </row>
    <row r="1304" spans="1:10" x14ac:dyDescent="0.25">
      <c r="A1304">
        <f t="shared" si="162"/>
        <v>1302</v>
      </c>
      <c r="B1304" s="1">
        <f t="shared" si="165"/>
        <v>1.5069444444444444E-2</v>
      </c>
      <c r="C1304" s="2">
        <f>Tabelle2!D1304+Tabelle2!G1304+Tabelle2!J1304</f>
        <v>34836</v>
      </c>
      <c r="D1304" s="4">
        <f>Tabelle2!B1304+Tabelle2!E1304+Tabelle2!H1304</f>
        <v>0</v>
      </c>
      <c r="E1304" s="3">
        <f t="shared" si="161"/>
        <v>0</v>
      </c>
      <c r="F1304" s="3">
        <f t="shared" si="163"/>
        <v>0</v>
      </c>
      <c r="G1304" s="3">
        <f t="shared" si="164"/>
        <v>-4.9272329736190938</v>
      </c>
      <c r="H1304" s="3">
        <f t="shared" si="166"/>
        <v>249.92961578978785</v>
      </c>
      <c r="I1304" s="3">
        <f t="shared" si="167"/>
        <v>8994013.1488518454</v>
      </c>
      <c r="J1304" s="3">
        <f t="shared" si="168"/>
        <v>2615.8761488518453</v>
      </c>
    </row>
    <row r="1305" spans="1:10" x14ac:dyDescent="0.25">
      <c r="A1305">
        <f t="shared" si="162"/>
        <v>1303</v>
      </c>
      <c r="B1305" s="1">
        <f t="shared" si="165"/>
        <v>1.5081018518518518E-2</v>
      </c>
      <c r="C1305" s="2">
        <f>Tabelle2!D1305+Tabelle2!G1305+Tabelle2!J1305</f>
        <v>34836</v>
      </c>
      <c r="D1305" s="4">
        <f>Tabelle2!B1305+Tabelle2!E1305+Tabelle2!H1305</f>
        <v>0</v>
      </c>
      <c r="E1305" s="3">
        <f t="shared" si="161"/>
        <v>0</v>
      </c>
      <c r="F1305" s="3">
        <f t="shared" si="163"/>
        <v>0</v>
      </c>
      <c r="G1305" s="3">
        <f t="shared" si="164"/>
        <v>-4.9269591447742984</v>
      </c>
      <c r="H1305" s="3">
        <f t="shared" si="166"/>
        <v>245.00265664501356</v>
      </c>
      <c r="I1305" s="3">
        <f t="shared" si="167"/>
        <v>8994263.0784676354</v>
      </c>
      <c r="J1305" s="3">
        <f t="shared" si="168"/>
        <v>2616.1260784676356</v>
      </c>
    </row>
    <row r="1306" spans="1:10" x14ac:dyDescent="0.25">
      <c r="A1306">
        <f t="shared" si="162"/>
        <v>1304</v>
      </c>
      <c r="B1306" s="1">
        <f t="shared" si="165"/>
        <v>1.5092592592592593E-2</v>
      </c>
      <c r="C1306" s="2">
        <f>Tabelle2!D1306+Tabelle2!G1306+Tabelle2!J1306</f>
        <v>34836</v>
      </c>
      <c r="D1306" s="4">
        <f>Tabelle2!B1306+Tabelle2!E1306+Tabelle2!H1306</f>
        <v>0</v>
      </c>
      <c r="E1306" s="3">
        <f t="shared" si="161"/>
        <v>0</v>
      </c>
      <c r="F1306" s="3">
        <f t="shared" si="163"/>
        <v>0</v>
      </c>
      <c r="G1306" s="3">
        <f t="shared" si="164"/>
        <v>-4.926690736179113</v>
      </c>
      <c r="H1306" s="3">
        <f t="shared" si="166"/>
        <v>240.07596590883443</v>
      </c>
      <c r="I1306" s="3">
        <f t="shared" si="167"/>
        <v>8994508.0811242796</v>
      </c>
      <c r="J1306" s="3">
        <f t="shared" si="168"/>
        <v>2616.3710811242795</v>
      </c>
    </row>
    <row r="1307" spans="1:10" x14ac:dyDescent="0.25">
      <c r="A1307">
        <f t="shared" si="162"/>
        <v>1305</v>
      </c>
      <c r="B1307" s="1">
        <f t="shared" si="165"/>
        <v>1.5104166666666667E-2</v>
      </c>
      <c r="C1307" s="2">
        <f>Tabelle2!D1307+Tabelle2!G1307+Tabelle2!J1307</f>
        <v>34836</v>
      </c>
      <c r="D1307" s="4">
        <f>Tabelle2!B1307+Tabelle2!E1307+Tabelle2!H1307</f>
        <v>0</v>
      </c>
      <c r="E1307" s="3">
        <f t="shared" si="161"/>
        <v>0</v>
      </c>
      <c r="F1307" s="3">
        <f t="shared" si="163"/>
        <v>0</v>
      </c>
      <c r="G1307" s="3">
        <f t="shared" si="164"/>
        <v>-4.9264277462138661</v>
      </c>
      <c r="H1307" s="3">
        <f t="shared" si="166"/>
        <v>235.14953816262056</v>
      </c>
      <c r="I1307" s="3">
        <f t="shared" si="167"/>
        <v>8994748.1570901889</v>
      </c>
      <c r="J1307" s="3">
        <f t="shared" si="168"/>
        <v>2616.611157090189</v>
      </c>
    </row>
    <row r="1308" spans="1:10" x14ac:dyDescent="0.25">
      <c r="A1308">
        <f t="shared" si="162"/>
        <v>1306</v>
      </c>
      <c r="B1308" s="1">
        <f t="shared" si="165"/>
        <v>1.511574074074074E-2</v>
      </c>
      <c r="C1308" s="2">
        <f>Tabelle2!D1308+Tabelle2!G1308+Tabelle2!J1308</f>
        <v>34836</v>
      </c>
      <c r="D1308" s="4">
        <f>Tabelle2!B1308+Tabelle2!E1308+Tabelle2!H1308</f>
        <v>0</v>
      </c>
      <c r="E1308" s="3">
        <f t="shared" si="161"/>
        <v>0</v>
      </c>
      <c r="F1308" s="3">
        <f t="shared" si="163"/>
        <v>0</v>
      </c>
      <c r="G1308" s="3">
        <f t="shared" si="164"/>
        <v>-4.9261701732918066</v>
      </c>
      <c r="H1308" s="3">
        <f t="shared" si="166"/>
        <v>230.22336798932875</v>
      </c>
      <c r="I1308" s="3">
        <f t="shared" si="167"/>
        <v>8994983.306628352</v>
      </c>
      <c r="J1308" s="3">
        <f t="shared" si="168"/>
        <v>2616.8463066283521</v>
      </c>
    </row>
    <row r="1309" spans="1:10" x14ac:dyDescent="0.25">
      <c r="A1309">
        <f t="shared" si="162"/>
        <v>1307</v>
      </c>
      <c r="B1309" s="1">
        <f t="shared" si="165"/>
        <v>1.5127314814814816E-2</v>
      </c>
      <c r="C1309" s="2">
        <f>Tabelle2!D1309+Tabelle2!G1309+Tabelle2!J1309</f>
        <v>34836</v>
      </c>
      <c r="D1309" s="4">
        <f>Tabelle2!B1309+Tabelle2!E1309+Tabelle2!H1309</f>
        <v>0</v>
      </c>
      <c r="E1309" s="3">
        <f t="shared" si="161"/>
        <v>0</v>
      </c>
      <c r="F1309" s="3">
        <f t="shared" si="163"/>
        <v>0</v>
      </c>
      <c r="G1309" s="3">
        <f t="shared" si="164"/>
        <v>-4.9259180158590832</v>
      </c>
      <c r="H1309" s="3">
        <f t="shared" si="166"/>
        <v>225.29744997346967</v>
      </c>
      <c r="I1309" s="3">
        <f t="shared" si="167"/>
        <v>8995213.5299963411</v>
      </c>
      <c r="J1309" s="3">
        <f t="shared" si="168"/>
        <v>2617.0765299963409</v>
      </c>
    </row>
    <row r="1310" spans="1:10" x14ac:dyDescent="0.25">
      <c r="A1310">
        <f t="shared" si="162"/>
        <v>1308</v>
      </c>
      <c r="B1310" s="1">
        <f t="shared" si="165"/>
        <v>1.5138888888888889E-2</v>
      </c>
      <c r="C1310" s="2">
        <f>Tabelle2!D1310+Tabelle2!G1310+Tabelle2!J1310</f>
        <v>34836</v>
      </c>
      <c r="D1310" s="4">
        <f>Tabelle2!B1310+Tabelle2!E1310+Tabelle2!H1310</f>
        <v>0</v>
      </c>
      <c r="E1310" s="3">
        <f t="shared" si="161"/>
        <v>0</v>
      </c>
      <c r="F1310" s="3">
        <f t="shared" si="163"/>
        <v>0</v>
      </c>
      <c r="G1310" s="3">
        <f t="shared" si="164"/>
        <v>-4.9256712723947107</v>
      </c>
      <c r="H1310" s="3">
        <f t="shared" si="166"/>
        <v>220.37177870107496</v>
      </c>
      <c r="I1310" s="3">
        <f t="shared" si="167"/>
        <v>8995438.8274463154</v>
      </c>
      <c r="J1310" s="3">
        <f t="shared" si="168"/>
        <v>2617.3018274463157</v>
      </c>
    </row>
    <row r="1311" spans="1:10" x14ac:dyDescent="0.25">
      <c r="A1311">
        <f t="shared" si="162"/>
        <v>1309</v>
      </c>
      <c r="B1311" s="1">
        <f t="shared" si="165"/>
        <v>1.5150462962962963E-2</v>
      </c>
      <c r="C1311" s="2">
        <f>Tabelle2!D1311+Tabelle2!G1311+Tabelle2!J1311</f>
        <v>34836</v>
      </c>
      <c r="D1311" s="4">
        <f>Tabelle2!B1311+Tabelle2!E1311+Tabelle2!H1311</f>
        <v>0</v>
      </c>
      <c r="E1311" s="3">
        <f t="shared" si="161"/>
        <v>0</v>
      </c>
      <c r="F1311" s="3">
        <f t="shared" si="163"/>
        <v>0</v>
      </c>
      <c r="G1311" s="3">
        <f t="shared" si="164"/>
        <v>-4.9254299414105658</v>
      </c>
      <c r="H1311" s="3">
        <f t="shared" si="166"/>
        <v>215.4463487596644</v>
      </c>
      <c r="I1311" s="3">
        <f t="shared" si="167"/>
        <v>8995659.1992250159</v>
      </c>
      <c r="J1311" s="3">
        <f t="shared" si="168"/>
        <v>2617.5221992250158</v>
      </c>
    </row>
    <row r="1312" spans="1:10" x14ac:dyDescent="0.25">
      <c r="A1312">
        <f t="shared" si="162"/>
        <v>1310</v>
      </c>
      <c r="B1312" s="1">
        <f t="shared" si="165"/>
        <v>1.5162037037037036E-2</v>
      </c>
      <c r="C1312" s="2">
        <f>Tabelle2!D1312+Tabelle2!G1312+Tabelle2!J1312</f>
        <v>34836</v>
      </c>
      <c r="D1312" s="4">
        <f>Tabelle2!B1312+Tabelle2!E1312+Tabelle2!H1312</f>
        <v>0</v>
      </c>
      <c r="E1312" s="3">
        <f t="shared" si="161"/>
        <v>0</v>
      </c>
      <c r="F1312" s="3">
        <f t="shared" si="163"/>
        <v>0</v>
      </c>
      <c r="G1312" s="3">
        <f t="shared" si="164"/>
        <v>-4.9251940214513432</v>
      </c>
      <c r="H1312" s="3">
        <f t="shared" si="166"/>
        <v>210.52115473821306</v>
      </c>
      <c r="I1312" s="3">
        <f t="shared" si="167"/>
        <v>8995874.6455737762</v>
      </c>
      <c r="J1312" s="3">
        <f t="shared" si="168"/>
        <v>2617.7376455737763</v>
      </c>
    </row>
    <row r="1313" spans="1:10" x14ac:dyDescent="0.25">
      <c r="A1313">
        <f t="shared" si="162"/>
        <v>1311</v>
      </c>
      <c r="B1313" s="1">
        <f t="shared" si="165"/>
        <v>1.5173611111111112E-2</v>
      </c>
      <c r="C1313" s="2">
        <f>Tabelle2!D1313+Tabelle2!G1313+Tabelle2!J1313</f>
        <v>34836</v>
      </c>
      <c r="D1313" s="4">
        <f>Tabelle2!B1313+Tabelle2!E1313+Tabelle2!H1313</f>
        <v>0</v>
      </c>
      <c r="E1313" s="3">
        <f t="shared" si="161"/>
        <v>0</v>
      </c>
      <c r="F1313" s="3">
        <f t="shared" si="163"/>
        <v>0</v>
      </c>
      <c r="G1313" s="3">
        <f t="shared" si="164"/>
        <v>-4.9249635110945551</v>
      </c>
      <c r="H1313" s="3">
        <f t="shared" si="166"/>
        <v>205.59619122711851</v>
      </c>
      <c r="I1313" s="3">
        <f t="shared" si="167"/>
        <v>8996085.1667285152</v>
      </c>
      <c r="J1313" s="3">
        <f t="shared" si="168"/>
        <v>2617.9481667285154</v>
      </c>
    </row>
    <row r="1314" spans="1:10" x14ac:dyDescent="0.25">
      <c r="A1314">
        <f t="shared" si="162"/>
        <v>1312</v>
      </c>
      <c r="B1314" s="1">
        <f t="shared" si="165"/>
        <v>1.5185185185185185E-2</v>
      </c>
      <c r="C1314" s="2">
        <f>Tabelle2!D1314+Tabelle2!G1314+Tabelle2!J1314</f>
        <v>34836</v>
      </c>
      <c r="D1314" s="4">
        <f>Tabelle2!B1314+Tabelle2!E1314+Tabelle2!H1314</f>
        <v>0</v>
      </c>
      <c r="E1314" s="3">
        <f t="shared" si="161"/>
        <v>0</v>
      </c>
      <c r="F1314" s="3">
        <f t="shared" si="163"/>
        <v>0</v>
      </c>
      <c r="G1314" s="3">
        <f t="shared" si="164"/>
        <v>-4.924738408950498</v>
      </c>
      <c r="H1314" s="3">
        <f t="shared" si="166"/>
        <v>200.67145281816801</v>
      </c>
      <c r="I1314" s="3">
        <f t="shared" si="167"/>
        <v>8996290.7629197426</v>
      </c>
      <c r="J1314" s="3">
        <f t="shared" si="168"/>
        <v>2618.1537629197428</v>
      </c>
    </row>
    <row r="1315" spans="1:10" x14ac:dyDescent="0.25">
      <c r="A1315">
        <f t="shared" si="162"/>
        <v>1313</v>
      </c>
      <c r="B1315" s="1">
        <f t="shared" si="165"/>
        <v>1.5196759259259259E-2</v>
      </c>
      <c r="C1315" s="2">
        <f>Tabelle2!D1315+Tabelle2!G1315+Tabelle2!J1315</f>
        <v>34836</v>
      </c>
      <c r="D1315" s="4">
        <f>Tabelle2!B1315+Tabelle2!E1315+Tabelle2!H1315</f>
        <v>0</v>
      </c>
      <c r="E1315" s="3">
        <f t="shared" ref="E1315:E1378" si="169">D1315/C1315</f>
        <v>0</v>
      </c>
      <c r="F1315" s="3">
        <f t="shared" si="163"/>
        <v>0</v>
      </c>
      <c r="G1315" s="3">
        <f t="shared" si="164"/>
        <v>-4.9245187136622359</v>
      </c>
      <c r="H1315" s="3">
        <f t="shared" si="166"/>
        <v>195.74693410450578</v>
      </c>
      <c r="I1315" s="3">
        <f t="shared" si="167"/>
        <v>8996491.4343725611</v>
      </c>
      <c r="J1315" s="3">
        <f t="shared" si="168"/>
        <v>2618.3544343725612</v>
      </c>
    </row>
    <row r="1316" spans="1:10" x14ac:dyDescent="0.25">
      <c r="A1316">
        <f t="shared" si="162"/>
        <v>1314</v>
      </c>
      <c r="B1316" s="1">
        <f t="shared" si="165"/>
        <v>1.5208333333333334E-2</v>
      </c>
      <c r="C1316" s="2">
        <f>Tabelle2!D1316+Tabelle2!G1316+Tabelle2!J1316</f>
        <v>34836</v>
      </c>
      <c r="D1316" s="4">
        <f>Tabelle2!B1316+Tabelle2!E1316+Tabelle2!H1316</f>
        <v>0</v>
      </c>
      <c r="E1316" s="3">
        <f t="shared" si="169"/>
        <v>0</v>
      </c>
      <c r="F1316" s="3">
        <f t="shared" si="163"/>
        <v>0</v>
      </c>
      <c r="G1316" s="3">
        <f t="shared" si="164"/>
        <v>-4.9243044239055829</v>
      </c>
      <c r="H1316" s="3">
        <f t="shared" si="166"/>
        <v>190.82262968060019</v>
      </c>
      <c r="I1316" s="3">
        <f t="shared" si="167"/>
        <v>8996687.1813066658</v>
      </c>
      <c r="J1316" s="3">
        <f t="shared" si="168"/>
        <v>2618.5501813066658</v>
      </c>
    </row>
    <row r="1317" spans="1:10" x14ac:dyDescent="0.25">
      <c r="A1317">
        <f t="shared" si="162"/>
        <v>1315</v>
      </c>
      <c r="B1317" s="1">
        <f t="shared" si="165"/>
        <v>1.5219907407407408E-2</v>
      </c>
      <c r="C1317" s="2">
        <f>Tabelle2!D1317+Tabelle2!G1317+Tabelle2!J1317</f>
        <v>34836</v>
      </c>
      <c r="D1317" s="4">
        <f>Tabelle2!B1317+Tabelle2!E1317+Tabelle2!H1317</f>
        <v>0</v>
      </c>
      <c r="E1317" s="3">
        <f t="shared" si="169"/>
        <v>0</v>
      </c>
      <c r="F1317" s="3">
        <f t="shared" si="163"/>
        <v>0</v>
      </c>
      <c r="G1317" s="3">
        <f t="shared" si="164"/>
        <v>-4.9240955383890777</v>
      </c>
      <c r="H1317" s="3">
        <f t="shared" si="166"/>
        <v>185.8985341422111</v>
      </c>
      <c r="I1317" s="3">
        <f t="shared" si="167"/>
        <v>8996878.0039363466</v>
      </c>
      <c r="J1317" s="3">
        <f t="shared" si="168"/>
        <v>2618.7410039363467</v>
      </c>
    </row>
    <row r="1318" spans="1:10" x14ac:dyDescent="0.25">
      <c r="A1318">
        <f t="shared" ref="A1318:A1381" si="170">A1317+1</f>
        <v>1316</v>
      </c>
      <c r="B1318" s="1">
        <f t="shared" si="165"/>
        <v>1.5231481481481481E-2</v>
      </c>
      <c r="C1318" s="2">
        <f>Tabelle2!D1318+Tabelle2!G1318+Tabelle2!J1318</f>
        <v>34836</v>
      </c>
      <c r="D1318" s="4">
        <f>Tabelle2!B1318+Tabelle2!E1318+Tabelle2!H1318</f>
        <v>0</v>
      </c>
      <c r="E1318" s="3">
        <f t="shared" si="169"/>
        <v>0</v>
      </c>
      <c r="F1318" s="3">
        <f t="shared" si="163"/>
        <v>0</v>
      </c>
      <c r="G1318" s="3">
        <f t="shared" si="164"/>
        <v>-4.9238920558539734</v>
      </c>
      <c r="H1318" s="3">
        <f t="shared" si="166"/>
        <v>180.97464208635714</v>
      </c>
      <c r="I1318" s="3">
        <f t="shared" si="167"/>
        <v>8997063.9024704881</v>
      </c>
      <c r="J1318" s="3">
        <f t="shared" si="168"/>
        <v>2618.9269024704881</v>
      </c>
    </row>
    <row r="1319" spans="1:10" x14ac:dyDescent="0.25">
      <c r="A1319">
        <f t="shared" si="170"/>
        <v>1317</v>
      </c>
      <c r="B1319" s="1">
        <f t="shared" si="165"/>
        <v>1.5243055555555555E-2</v>
      </c>
      <c r="C1319" s="2">
        <f>Tabelle2!D1319+Tabelle2!G1319+Tabelle2!J1319</f>
        <v>34836</v>
      </c>
      <c r="D1319" s="4">
        <f>Tabelle2!B1319+Tabelle2!E1319+Tabelle2!H1319</f>
        <v>0</v>
      </c>
      <c r="E1319" s="3">
        <f t="shared" si="169"/>
        <v>0</v>
      </c>
      <c r="F1319" s="3">
        <f t="shared" si="163"/>
        <v>0</v>
      </c>
      <c r="G1319" s="3">
        <f t="shared" si="164"/>
        <v>-4.9236939750742099</v>
      </c>
      <c r="H1319" s="3">
        <f t="shared" si="166"/>
        <v>176.05094811128293</v>
      </c>
      <c r="I1319" s="3">
        <f t="shared" si="167"/>
        <v>8997244.8771125749</v>
      </c>
      <c r="J1319" s="3">
        <f t="shared" si="168"/>
        <v>2619.1078771125749</v>
      </c>
    </row>
    <row r="1320" spans="1:10" x14ac:dyDescent="0.25">
      <c r="A1320">
        <f t="shared" si="170"/>
        <v>1318</v>
      </c>
      <c r="B1320" s="1">
        <f t="shared" si="165"/>
        <v>1.525462962962963E-2</v>
      </c>
      <c r="C1320" s="2">
        <f>Tabelle2!D1320+Tabelle2!G1320+Tabelle2!J1320</f>
        <v>34836</v>
      </c>
      <c r="D1320" s="4">
        <f>Tabelle2!B1320+Tabelle2!E1320+Tabelle2!H1320</f>
        <v>0</v>
      </c>
      <c r="E1320" s="3">
        <f t="shared" si="169"/>
        <v>0</v>
      </c>
      <c r="F1320" s="3">
        <f t="shared" si="163"/>
        <v>0</v>
      </c>
      <c r="G1320" s="3">
        <f t="shared" si="164"/>
        <v>-4.9235012948564032</v>
      </c>
      <c r="H1320" s="3">
        <f t="shared" si="166"/>
        <v>171.12744681642653</v>
      </c>
      <c r="I1320" s="3">
        <f t="shared" si="167"/>
        <v>8997420.9280606862</v>
      </c>
      <c r="J1320" s="3">
        <f t="shared" si="168"/>
        <v>2619.2839280606863</v>
      </c>
    </row>
    <row r="1321" spans="1:10" x14ac:dyDescent="0.25">
      <c r="A1321">
        <f t="shared" si="170"/>
        <v>1319</v>
      </c>
      <c r="B1321" s="1">
        <f t="shared" si="165"/>
        <v>1.5266203703703704E-2</v>
      </c>
      <c r="C1321" s="2">
        <f>Tabelle2!D1321+Tabelle2!G1321+Tabelle2!J1321</f>
        <v>34836</v>
      </c>
      <c r="D1321" s="4">
        <f>Tabelle2!B1321+Tabelle2!E1321+Tabelle2!H1321</f>
        <v>0</v>
      </c>
      <c r="E1321" s="3">
        <f t="shared" si="169"/>
        <v>0</v>
      </c>
      <c r="F1321" s="3">
        <f t="shared" si="163"/>
        <v>0</v>
      </c>
      <c r="G1321" s="3">
        <f t="shared" si="164"/>
        <v>-4.9233140140398266</v>
      </c>
      <c r="H1321" s="3">
        <f t="shared" si="166"/>
        <v>166.20413280238671</v>
      </c>
      <c r="I1321" s="3">
        <f t="shared" si="167"/>
        <v>8997592.0555075034</v>
      </c>
      <c r="J1321" s="3">
        <f t="shared" si="168"/>
        <v>2619.4550555075034</v>
      </c>
    </row>
    <row r="1322" spans="1:10" x14ac:dyDescent="0.25">
      <c r="A1322">
        <f t="shared" si="170"/>
        <v>1320</v>
      </c>
      <c r="B1322" s="1">
        <f t="shared" si="165"/>
        <v>1.5277777777777777E-2</v>
      </c>
      <c r="C1322" s="2">
        <f>Tabelle2!D1322+Tabelle2!G1322+Tabelle2!J1322</f>
        <v>34836</v>
      </c>
      <c r="D1322" s="4">
        <f>Tabelle2!B1322+Tabelle2!E1322+Tabelle2!H1322</f>
        <v>0</v>
      </c>
      <c r="E1322" s="3">
        <f t="shared" si="169"/>
        <v>0</v>
      </c>
      <c r="F1322" s="3">
        <f t="shared" si="163"/>
        <v>0</v>
      </c>
      <c r="G1322" s="3">
        <f t="shared" si="164"/>
        <v>-4.9231321314963896</v>
      </c>
      <c r="H1322" s="3">
        <f t="shared" si="166"/>
        <v>161.28100067089031</v>
      </c>
      <c r="I1322" s="3">
        <f t="shared" si="167"/>
        <v>8997758.2596403062</v>
      </c>
      <c r="J1322" s="3">
        <f t="shared" si="168"/>
        <v>2619.6212596403061</v>
      </c>
    </row>
    <row r="1323" spans="1:10" x14ac:dyDescent="0.25">
      <c r="A1323">
        <f t="shared" si="170"/>
        <v>1321</v>
      </c>
      <c r="B1323" s="1">
        <f t="shared" si="165"/>
        <v>1.5289351851851853E-2</v>
      </c>
      <c r="C1323" s="2">
        <f>Tabelle2!D1323+Tabelle2!G1323+Tabelle2!J1323</f>
        <v>34836</v>
      </c>
      <c r="D1323" s="4">
        <f>Tabelle2!B1323+Tabelle2!E1323+Tabelle2!H1323</f>
        <v>0</v>
      </c>
      <c r="E1323" s="3">
        <f t="shared" si="169"/>
        <v>0</v>
      </c>
      <c r="F1323" s="3">
        <f t="shared" si="163"/>
        <v>0</v>
      </c>
      <c r="G1323" s="3">
        <f t="shared" si="164"/>
        <v>-4.9229556461306316</v>
      </c>
      <c r="H1323" s="3">
        <f t="shared" si="166"/>
        <v>156.35804502475969</v>
      </c>
      <c r="I1323" s="3">
        <f t="shared" si="167"/>
        <v>8997919.5406409763</v>
      </c>
      <c r="J1323" s="3">
        <f t="shared" si="168"/>
        <v>2619.7825406409761</v>
      </c>
    </row>
    <row r="1324" spans="1:10" x14ac:dyDescent="0.25">
      <c r="A1324">
        <f t="shared" si="170"/>
        <v>1322</v>
      </c>
      <c r="B1324" s="1">
        <f t="shared" si="165"/>
        <v>1.5300925925925926E-2</v>
      </c>
      <c r="C1324" s="2">
        <f>Tabelle2!D1324+Tabelle2!G1324+Tabelle2!J1324</f>
        <v>34836</v>
      </c>
      <c r="D1324" s="4">
        <f>Tabelle2!B1324+Tabelle2!E1324+Tabelle2!H1324</f>
        <v>0</v>
      </c>
      <c r="E1324" s="3">
        <f t="shared" si="169"/>
        <v>0</v>
      </c>
      <c r="F1324" s="3">
        <f t="shared" si="163"/>
        <v>0</v>
      </c>
      <c r="G1324" s="3">
        <f t="shared" si="164"/>
        <v>-4.9227845568796873</v>
      </c>
      <c r="H1324" s="3">
        <f t="shared" si="166"/>
        <v>151.43526046788</v>
      </c>
      <c r="I1324" s="3">
        <f t="shared" si="167"/>
        <v>8998075.8986860011</v>
      </c>
      <c r="J1324" s="3">
        <f t="shared" si="168"/>
        <v>2619.9388986860013</v>
      </c>
    </row>
    <row r="1325" spans="1:10" x14ac:dyDescent="0.25">
      <c r="A1325">
        <f t="shared" si="170"/>
        <v>1323</v>
      </c>
      <c r="B1325" s="1">
        <f t="shared" si="165"/>
        <v>1.53125E-2</v>
      </c>
      <c r="C1325" s="2">
        <f>Tabelle2!D1325+Tabelle2!G1325+Tabelle2!J1325</f>
        <v>34836</v>
      </c>
      <c r="D1325" s="4">
        <f>Tabelle2!B1325+Tabelle2!E1325+Tabelle2!H1325</f>
        <v>0</v>
      </c>
      <c r="E1325" s="3">
        <f t="shared" si="169"/>
        <v>0</v>
      </c>
      <c r="F1325" s="3">
        <f t="shared" si="163"/>
        <v>0</v>
      </c>
      <c r="G1325" s="3">
        <f t="shared" si="164"/>
        <v>-4.9226188627132954</v>
      </c>
      <c r="H1325" s="3">
        <f t="shared" si="166"/>
        <v>146.51264160516669</v>
      </c>
      <c r="I1325" s="3">
        <f t="shared" si="167"/>
        <v>8998227.3339464683</v>
      </c>
      <c r="J1325" s="3">
        <f t="shared" si="168"/>
        <v>2620.0903339464685</v>
      </c>
    </row>
    <row r="1326" spans="1:10" x14ac:dyDescent="0.25">
      <c r="A1326">
        <f t="shared" si="170"/>
        <v>1324</v>
      </c>
      <c r="B1326" s="1">
        <f t="shared" si="165"/>
        <v>1.5324074074074073E-2</v>
      </c>
      <c r="C1326" s="2">
        <f>Tabelle2!D1326+Tabelle2!G1326+Tabelle2!J1326</f>
        <v>34836</v>
      </c>
      <c r="D1326" s="4">
        <f>Tabelle2!B1326+Tabelle2!E1326+Tabelle2!H1326</f>
        <v>0</v>
      </c>
      <c r="E1326" s="3">
        <f t="shared" si="169"/>
        <v>0</v>
      </c>
      <c r="F1326" s="3">
        <f t="shared" si="163"/>
        <v>0</v>
      </c>
      <c r="G1326" s="3">
        <f t="shared" si="164"/>
        <v>-4.9224585626337598</v>
      </c>
      <c r="H1326" s="3">
        <f t="shared" si="166"/>
        <v>141.59018304253294</v>
      </c>
      <c r="I1326" s="3">
        <f t="shared" si="167"/>
        <v>8998373.8465880733</v>
      </c>
      <c r="J1326" s="3">
        <f t="shared" si="168"/>
        <v>2620.2368465880731</v>
      </c>
    </row>
    <row r="1327" spans="1:10" x14ac:dyDescent="0.25">
      <c r="A1327">
        <f t="shared" si="170"/>
        <v>1325</v>
      </c>
      <c r="B1327" s="1">
        <f t="shared" si="165"/>
        <v>1.5335648148148149E-2</v>
      </c>
      <c r="C1327" s="2">
        <f>Tabelle2!D1327+Tabelle2!G1327+Tabelle2!J1327</f>
        <v>34836</v>
      </c>
      <c r="D1327" s="4">
        <f>Tabelle2!B1327+Tabelle2!E1327+Tabelle2!H1327</f>
        <v>0</v>
      </c>
      <c r="E1327" s="3">
        <f t="shared" si="169"/>
        <v>0</v>
      </c>
      <c r="F1327" s="3">
        <f t="shared" si="163"/>
        <v>0</v>
      </c>
      <c r="G1327" s="3">
        <f t="shared" si="164"/>
        <v>-4.9223036556759556</v>
      </c>
      <c r="H1327" s="3">
        <f t="shared" si="166"/>
        <v>136.66787938685698</v>
      </c>
      <c r="I1327" s="3">
        <f t="shared" si="167"/>
        <v>8998515.4367711153</v>
      </c>
      <c r="J1327" s="3">
        <f t="shared" si="168"/>
        <v>2620.3784367711155</v>
      </c>
    </row>
    <row r="1328" spans="1:10" x14ac:dyDescent="0.25">
      <c r="A1328">
        <f t="shared" si="170"/>
        <v>1326</v>
      </c>
      <c r="B1328" s="1">
        <f t="shared" si="165"/>
        <v>1.5347222222222222E-2</v>
      </c>
      <c r="C1328" s="2">
        <f>Tabelle2!D1328+Tabelle2!G1328+Tabelle2!J1328</f>
        <v>34836</v>
      </c>
      <c r="D1328" s="4">
        <f>Tabelle2!B1328+Tabelle2!E1328+Tabelle2!H1328</f>
        <v>0</v>
      </c>
      <c r="E1328" s="3">
        <f t="shared" si="169"/>
        <v>0</v>
      </c>
      <c r="F1328" s="3">
        <f t="shared" si="163"/>
        <v>0</v>
      </c>
      <c r="G1328" s="3">
        <f t="shared" si="164"/>
        <v>-4.9221541409073009</v>
      </c>
      <c r="H1328" s="3">
        <f t="shared" si="166"/>
        <v>131.74572524594967</v>
      </c>
      <c r="I1328" s="3">
        <f t="shared" si="167"/>
        <v>8998652.104650503</v>
      </c>
      <c r="J1328" s="3">
        <f t="shared" si="168"/>
        <v>2620.515104650503</v>
      </c>
    </row>
    <row r="1329" spans="1:10" x14ac:dyDescent="0.25">
      <c r="A1329">
        <f t="shared" si="170"/>
        <v>1327</v>
      </c>
      <c r="B1329" s="1">
        <f t="shared" si="165"/>
        <v>1.5358796296296296E-2</v>
      </c>
      <c r="C1329" s="2">
        <f>Tabelle2!D1329+Tabelle2!G1329+Tabelle2!J1329</f>
        <v>34836</v>
      </c>
      <c r="D1329" s="4">
        <f>Tabelle2!B1329+Tabelle2!E1329+Tabelle2!H1329</f>
        <v>0</v>
      </c>
      <c r="E1329" s="3">
        <f t="shared" si="169"/>
        <v>0</v>
      </c>
      <c r="F1329" s="3">
        <f t="shared" si="163"/>
        <v>0</v>
      </c>
      <c r="G1329" s="3">
        <f t="shared" si="164"/>
        <v>-4.9220100174277501</v>
      </c>
      <c r="H1329" s="3">
        <f t="shared" si="166"/>
        <v>126.82371522852192</v>
      </c>
      <c r="I1329" s="3">
        <f t="shared" si="167"/>
        <v>8998783.8503757492</v>
      </c>
      <c r="J1329" s="3">
        <f t="shared" si="168"/>
        <v>2620.6468503757492</v>
      </c>
    </row>
    <row r="1330" spans="1:10" x14ac:dyDescent="0.25">
      <c r="A1330">
        <f t="shared" si="170"/>
        <v>1328</v>
      </c>
      <c r="B1330" s="1">
        <f t="shared" si="165"/>
        <v>1.5370370370370371E-2</v>
      </c>
      <c r="C1330" s="2">
        <f>Tabelle2!D1330+Tabelle2!G1330+Tabelle2!J1330</f>
        <v>34836</v>
      </c>
      <c r="D1330" s="4">
        <f>Tabelle2!B1330+Tabelle2!E1330+Tabelle2!H1330</f>
        <v>0</v>
      </c>
      <c r="E1330" s="3">
        <f t="shared" si="169"/>
        <v>0</v>
      </c>
      <c r="F1330" s="3">
        <f t="shared" si="163"/>
        <v>0</v>
      </c>
      <c r="G1330" s="3">
        <f t="shared" si="164"/>
        <v>-4.9218712843697796</v>
      </c>
      <c r="H1330" s="3">
        <f t="shared" si="166"/>
        <v>121.90184394415213</v>
      </c>
      <c r="I1330" s="3">
        <f t="shared" si="167"/>
        <v>8998910.6740909778</v>
      </c>
      <c r="J1330" s="3">
        <f t="shared" si="168"/>
        <v>2620.7736740909777</v>
      </c>
    </row>
    <row r="1331" spans="1:10" x14ac:dyDescent="0.25">
      <c r="A1331">
        <f t="shared" si="170"/>
        <v>1329</v>
      </c>
      <c r="B1331" s="1">
        <f t="shared" si="165"/>
        <v>1.5381944444444445E-2</v>
      </c>
      <c r="C1331" s="2">
        <f>Tabelle2!D1331+Tabelle2!G1331+Tabelle2!J1331</f>
        <v>34836</v>
      </c>
      <c r="D1331" s="4">
        <f>Tabelle2!B1331+Tabelle2!E1331+Tabelle2!H1331</f>
        <v>0</v>
      </c>
      <c r="E1331" s="3">
        <f t="shared" si="169"/>
        <v>0</v>
      </c>
      <c r="F1331" s="3">
        <f t="shared" si="163"/>
        <v>0</v>
      </c>
      <c r="G1331" s="3">
        <f t="shared" si="164"/>
        <v>-4.9217379408983719</v>
      </c>
      <c r="H1331" s="3">
        <f t="shared" si="166"/>
        <v>116.98010600325377</v>
      </c>
      <c r="I1331" s="3">
        <f t="shared" si="167"/>
        <v>8999032.5759349223</v>
      </c>
      <c r="J1331" s="3">
        <f t="shared" si="168"/>
        <v>2620.8955759349224</v>
      </c>
    </row>
    <row r="1332" spans="1:10" x14ac:dyDescent="0.25">
      <c r="A1332">
        <f t="shared" si="170"/>
        <v>1330</v>
      </c>
      <c r="B1332" s="1">
        <f t="shared" si="165"/>
        <v>1.5393518518518518E-2</v>
      </c>
      <c r="C1332" s="2">
        <f>Tabelle2!D1332+Tabelle2!G1332+Tabelle2!J1332</f>
        <v>34836</v>
      </c>
      <c r="D1332" s="4">
        <f>Tabelle2!B1332+Tabelle2!E1332+Tabelle2!H1332</f>
        <v>0</v>
      </c>
      <c r="E1332" s="3">
        <f t="shared" si="169"/>
        <v>0</v>
      </c>
      <c r="F1332" s="3">
        <f t="shared" si="163"/>
        <v>0</v>
      </c>
      <c r="G1332" s="3">
        <f t="shared" si="164"/>
        <v>-4.9216099862110099</v>
      </c>
      <c r="H1332" s="3">
        <f t="shared" si="166"/>
        <v>112.05849601704276</v>
      </c>
      <c r="I1332" s="3">
        <f t="shared" si="167"/>
        <v>8999149.5560409259</v>
      </c>
      <c r="J1332" s="3">
        <f t="shared" si="168"/>
        <v>2621.012556040926</v>
      </c>
    </row>
    <row r="1333" spans="1:10" x14ac:dyDescent="0.25">
      <c r="A1333">
        <f t="shared" si="170"/>
        <v>1331</v>
      </c>
      <c r="B1333" s="1">
        <f t="shared" si="165"/>
        <v>1.5405092592592592E-2</v>
      </c>
      <c r="C1333" s="2">
        <f>Tabelle2!D1333+Tabelle2!G1333+Tabelle2!J1333</f>
        <v>34836</v>
      </c>
      <c r="D1333" s="4">
        <f>Tabelle2!B1333+Tabelle2!E1333+Tabelle2!H1333</f>
        <v>0</v>
      </c>
      <c r="E1333" s="3">
        <f t="shared" si="169"/>
        <v>0</v>
      </c>
      <c r="F1333" s="3">
        <f t="shared" si="163"/>
        <v>0</v>
      </c>
      <c r="G1333" s="3">
        <f t="shared" si="164"/>
        <v>-4.9214874195376579</v>
      </c>
      <c r="H1333" s="3">
        <f t="shared" si="166"/>
        <v>107.1370085975051</v>
      </c>
      <c r="I1333" s="3">
        <f t="shared" si="167"/>
        <v>8999261.6145369429</v>
      </c>
      <c r="J1333" s="3">
        <f t="shared" si="168"/>
        <v>2621.1246145369428</v>
      </c>
    </row>
    <row r="1334" spans="1:10" x14ac:dyDescent="0.25">
      <c r="A1334">
        <f t="shared" si="170"/>
        <v>1332</v>
      </c>
      <c r="B1334" s="1">
        <f t="shared" si="165"/>
        <v>1.5416666666666667E-2</v>
      </c>
      <c r="C1334" s="2">
        <f>Tabelle2!D1334+Tabelle2!G1334+Tabelle2!J1334</f>
        <v>34836</v>
      </c>
      <c r="D1334" s="4">
        <f>Tabelle2!B1334+Tabelle2!E1334+Tabelle2!H1334</f>
        <v>0</v>
      </c>
      <c r="E1334" s="3">
        <f t="shared" si="169"/>
        <v>0</v>
      </c>
      <c r="F1334" s="3">
        <f t="shared" si="163"/>
        <v>0</v>
      </c>
      <c r="G1334" s="3">
        <f t="shared" si="164"/>
        <v>-4.9213702401407566</v>
      </c>
      <c r="H1334" s="3">
        <f t="shared" si="166"/>
        <v>102.21563835736434</v>
      </c>
      <c r="I1334" s="3">
        <f t="shared" si="167"/>
        <v>8999368.751545541</v>
      </c>
      <c r="J1334" s="3">
        <f t="shared" si="168"/>
        <v>2621.2317515455411</v>
      </c>
    </row>
    <row r="1335" spans="1:10" x14ac:dyDescent="0.25">
      <c r="A1335">
        <f t="shared" si="170"/>
        <v>1333</v>
      </c>
      <c r="B1335" s="1">
        <f t="shared" si="165"/>
        <v>1.5428240740740741E-2</v>
      </c>
      <c r="C1335" s="2">
        <f>Tabelle2!D1335+Tabelle2!G1335+Tabelle2!J1335</f>
        <v>34836</v>
      </c>
      <c r="D1335" s="4">
        <f>Tabelle2!B1335+Tabelle2!E1335+Tabelle2!H1335</f>
        <v>0</v>
      </c>
      <c r="E1335" s="3">
        <f t="shared" si="169"/>
        <v>0</v>
      </c>
      <c r="F1335" s="3">
        <f t="shared" si="163"/>
        <v>0</v>
      </c>
      <c r="G1335" s="3">
        <f t="shared" si="164"/>
        <v>-4.9212584473152079</v>
      </c>
      <c r="H1335" s="3">
        <f t="shared" si="166"/>
        <v>97.29437991004913</v>
      </c>
      <c r="I1335" s="3">
        <f t="shared" si="167"/>
        <v>8999470.9671838991</v>
      </c>
      <c r="J1335" s="3">
        <f t="shared" si="168"/>
        <v>2621.3339671838989</v>
      </c>
    </row>
    <row r="1336" spans="1:10" x14ac:dyDescent="0.25">
      <c r="A1336">
        <f t="shared" si="170"/>
        <v>1334</v>
      </c>
      <c r="B1336" s="1">
        <f t="shared" si="165"/>
        <v>1.5439814814814814E-2</v>
      </c>
      <c r="C1336" s="2">
        <f>Tabelle2!D1336+Tabelle2!G1336+Tabelle2!J1336</f>
        <v>34836</v>
      </c>
      <c r="D1336" s="4">
        <f>Tabelle2!B1336+Tabelle2!E1336+Tabelle2!H1336</f>
        <v>0</v>
      </c>
      <c r="E1336" s="3">
        <f t="shared" si="169"/>
        <v>0</v>
      </c>
      <c r="F1336" s="3">
        <f t="shared" si="163"/>
        <v>0</v>
      </c>
      <c r="G1336" s="3">
        <f t="shared" si="164"/>
        <v>-4.9211520403883675</v>
      </c>
      <c r="H1336" s="3">
        <f t="shared" si="166"/>
        <v>92.373227869660766</v>
      </c>
      <c r="I1336" s="3">
        <f t="shared" si="167"/>
        <v>8999568.2615638096</v>
      </c>
      <c r="J1336" s="3">
        <f t="shared" si="168"/>
        <v>2621.4312615638096</v>
      </c>
    </row>
    <row r="1337" spans="1:10" x14ac:dyDescent="0.25">
      <c r="A1337">
        <f t="shared" si="170"/>
        <v>1335</v>
      </c>
      <c r="B1337" s="1">
        <f t="shared" si="165"/>
        <v>1.545138888888889E-2</v>
      </c>
      <c r="C1337" s="2">
        <f>Tabelle2!D1337+Tabelle2!G1337+Tabelle2!J1337</f>
        <v>34836</v>
      </c>
      <c r="D1337" s="4">
        <f>Tabelle2!B1337+Tabelle2!E1337+Tabelle2!H1337</f>
        <v>0</v>
      </c>
      <c r="E1337" s="3">
        <f t="shared" si="169"/>
        <v>0</v>
      </c>
      <c r="F1337" s="3">
        <f t="shared" si="163"/>
        <v>0</v>
      </c>
      <c r="G1337" s="3">
        <f t="shared" si="164"/>
        <v>-4.9210510187200356</v>
      </c>
      <c r="H1337" s="3">
        <f t="shared" si="166"/>
        <v>87.452176850940731</v>
      </c>
      <c r="I1337" s="3">
        <f t="shared" si="167"/>
        <v>8999660.6347916797</v>
      </c>
      <c r="J1337" s="3">
        <f t="shared" si="168"/>
        <v>2621.5236347916798</v>
      </c>
    </row>
    <row r="1338" spans="1:10" x14ac:dyDescent="0.25">
      <c r="A1338">
        <f t="shared" si="170"/>
        <v>1336</v>
      </c>
      <c r="B1338" s="1">
        <f t="shared" si="165"/>
        <v>1.5462962962962963E-2</v>
      </c>
      <c r="C1338" s="2">
        <f>Tabelle2!D1338+Tabelle2!G1338+Tabelle2!J1338</f>
        <v>34836</v>
      </c>
      <c r="D1338" s="4">
        <f>Tabelle2!B1338+Tabelle2!E1338+Tabelle2!H1338</f>
        <v>0</v>
      </c>
      <c r="E1338" s="3">
        <f t="shared" si="169"/>
        <v>0</v>
      </c>
      <c r="F1338" s="3">
        <f t="shared" si="163"/>
        <v>0</v>
      </c>
      <c r="G1338" s="3">
        <f t="shared" si="164"/>
        <v>-4.9209553817024458</v>
      </c>
      <c r="H1338" s="3">
        <f t="shared" si="166"/>
        <v>82.53122146923829</v>
      </c>
      <c r="I1338" s="3">
        <f t="shared" si="167"/>
        <v>8999748.08696853</v>
      </c>
      <c r="J1338" s="3">
        <f t="shared" si="168"/>
        <v>2621.6110869685299</v>
      </c>
    </row>
    <row r="1339" spans="1:10" x14ac:dyDescent="0.25">
      <c r="A1339">
        <f t="shared" si="170"/>
        <v>1337</v>
      </c>
      <c r="B1339" s="1">
        <f t="shared" si="165"/>
        <v>1.5474537037037037E-2</v>
      </c>
      <c r="C1339" s="2">
        <f>Tabelle2!D1339+Tabelle2!G1339+Tabelle2!J1339</f>
        <v>34836</v>
      </c>
      <c r="D1339" s="4">
        <f>Tabelle2!B1339+Tabelle2!E1339+Tabelle2!H1339</f>
        <v>0</v>
      </c>
      <c r="E1339" s="3">
        <f t="shared" si="169"/>
        <v>0</v>
      </c>
      <c r="F1339" s="3">
        <f t="shared" si="163"/>
        <v>0</v>
      </c>
      <c r="G1339" s="3">
        <f t="shared" si="164"/>
        <v>-4.9208651287602523</v>
      </c>
      <c r="H1339" s="3">
        <f t="shared" si="166"/>
        <v>77.610356340478035</v>
      </c>
      <c r="I1339" s="3">
        <f t="shared" si="167"/>
        <v>8999830.6181899998</v>
      </c>
      <c r="J1339" s="3">
        <f t="shared" si="168"/>
        <v>2621.6936181900001</v>
      </c>
    </row>
    <row r="1340" spans="1:10" x14ac:dyDescent="0.25">
      <c r="A1340">
        <f t="shared" si="170"/>
        <v>1338</v>
      </c>
      <c r="B1340" s="1">
        <f t="shared" si="165"/>
        <v>1.5486111111111112E-2</v>
      </c>
      <c r="C1340" s="2">
        <f>Tabelle2!D1340+Tabelle2!G1340+Tabelle2!J1340</f>
        <v>34836</v>
      </c>
      <c r="D1340" s="4">
        <f>Tabelle2!B1340+Tabelle2!E1340+Tabelle2!H1340</f>
        <v>0</v>
      </c>
      <c r="E1340" s="3">
        <f t="shared" si="169"/>
        <v>0</v>
      </c>
      <c r="F1340" s="3">
        <f t="shared" si="163"/>
        <v>0</v>
      </c>
      <c r="G1340" s="3">
        <f t="shared" si="164"/>
        <v>-4.9207802593505301</v>
      </c>
      <c r="H1340" s="3">
        <f t="shared" si="166"/>
        <v>72.689576081127498</v>
      </c>
      <c r="I1340" s="3">
        <f t="shared" si="167"/>
        <v>8999908.22854634</v>
      </c>
      <c r="J1340" s="3">
        <f t="shared" si="168"/>
        <v>2621.7712285463399</v>
      </c>
    </row>
    <row r="1341" spans="1:10" x14ac:dyDescent="0.25">
      <c r="A1341">
        <f t="shared" si="170"/>
        <v>1339</v>
      </c>
      <c r="B1341" s="1">
        <f t="shared" si="165"/>
        <v>1.5497685185185186E-2</v>
      </c>
      <c r="C1341" s="2">
        <f>Tabelle2!D1341+Tabelle2!G1341+Tabelle2!J1341</f>
        <v>34836</v>
      </c>
      <c r="D1341" s="4">
        <f>Tabelle2!B1341+Tabelle2!E1341+Tabelle2!H1341</f>
        <v>0</v>
      </c>
      <c r="E1341" s="3">
        <f t="shared" si="169"/>
        <v>0</v>
      </c>
      <c r="F1341" s="3">
        <f t="shared" si="163"/>
        <v>0</v>
      </c>
      <c r="G1341" s="3">
        <f t="shared" si="164"/>
        <v>-4.9207007729627623</v>
      </c>
      <c r="H1341" s="3">
        <f t="shared" si="166"/>
        <v>67.768875308164738</v>
      </c>
      <c r="I1341" s="3">
        <f t="shared" si="167"/>
        <v>8999980.918122422</v>
      </c>
      <c r="J1341" s="3">
        <f t="shared" si="168"/>
        <v>2621.8439181224221</v>
      </c>
    </row>
    <row r="1342" spans="1:10" x14ac:dyDescent="0.25">
      <c r="A1342">
        <f t="shared" si="170"/>
        <v>1340</v>
      </c>
      <c r="B1342" s="1">
        <f t="shared" si="165"/>
        <v>1.5509259259259259E-2</v>
      </c>
      <c r="C1342" s="2">
        <f>Tabelle2!D1342+Tabelle2!G1342+Tabelle2!J1342</f>
        <v>34836</v>
      </c>
      <c r="D1342" s="4">
        <f>Tabelle2!B1342+Tabelle2!E1342+Tabelle2!H1342</f>
        <v>0</v>
      </c>
      <c r="E1342" s="3">
        <f t="shared" si="169"/>
        <v>0</v>
      </c>
      <c r="F1342" s="3">
        <f t="shared" ref="F1342:F1405" si="171">E1342</f>
        <v>0</v>
      </c>
      <c r="G1342" s="3">
        <f t="shared" ref="G1342:G1405" si="172">-0.0000000000667384*5.9722E+24/I1342^2</f>
        <v>-4.9206266691188345</v>
      </c>
      <c r="H1342" s="3">
        <f t="shared" si="166"/>
        <v>62.848248639045906</v>
      </c>
      <c r="I1342" s="3">
        <f t="shared" si="167"/>
        <v>9000048.6869977303</v>
      </c>
      <c r="J1342" s="3">
        <f t="shared" si="168"/>
        <v>2621.9116869977302</v>
      </c>
    </row>
    <row r="1343" spans="1:10" x14ac:dyDescent="0.25">
      <c r="A1343">
        <f t="shared" si="170"/>
        <v>1341</v>
      </c>
      <c r="B1343" s="1">
        <f t="shared" si="165"/>
        <v>1.5520833333333333E-2</v>
      </c>
      <c r="C1343" s="2">
        <f>Tabelle2!D1343+Tabelle2!G1343+Tabelle2!J1343</f>
        <v>34836</v>
      </c>
      <c r="D1343" s="4">
        <f>Tabelle2!B1343+Tabelle2!E1343+Tabelle2!H1343</f>
        <v>0</v>
      </c>
      <c r="E1343" s="3">
        <f t="shared" si="169"/>
        <v>0</v>
      </c>
      <c r="F1343" s="3">
        <f t="shared" si="171"/>
        <v>0</v>
      </c>
      <c r="G1343" s="3">
        <f t="shared" si="172"/>
        <v>-4.9205579473730241</v>
      </c>
      <c r="H1343" s="3">
        <f t="shared" si="166"/>
        <v>57.927690691672879</v>
      </c>
      <c r="I1343" s="3">
        <f t="shared" si="167"/>
        <v>9000111.5352463685</v>
      </c>
      <c r="J1343" s="3">
        <f t="shared" si="168"/>
        <v>2621.9745352463683</v>
      </c>
    </row>
    <row r="1344" spans="1:10" x14ac:dyDescent="0.25">
      <c r="A1344">
        <f t="shared" si="170"/>
        <v>1342</v>
      </c>
      <c r="B1344" s="1">
        <f t="shared" si="165"/>
        <v>1.5532407407407408E-2</v>
      </c>
      <c r="C1344" s="2">
        <f>Tabelle2!D1344+Tabelle2!G1344+Tabelle2!J1344</f>
        <v>34836</v>
      </c>
      <c r="D1344" s="4">
        <f>Tabelle2!B1344+Tabelle2!E1344+Tabelle2!H1344</f>
        <v>0</v>
      </c>
      <c r="E1344" s="3">
        <f t="shared" si="169"/>
        <v>0</v>
      </c>
      <c r="F1344" s="3">
        <f t="shared" si="171"/>
        <v>0</v>
      </c>
      <c r="G1344" s="3">
        <f t="shared" si="172"/>
        <v>-4.9204946073119968</v>
      </c>
      <c r="H1344" s="3">
        <f t="shared" si="166"/>
        <v>53.007196084360885</v>
      </c>
      <c r="I1344" s="3">
        <f t="shared" si="167"/>
        <v>9000169.4629370607</v>
      </c>
      <c r="J1344" s="3">
        <f t="shared" si="168"/>
        <v>2622.0324629370607</v>
      </c>
    </row>
    <row r="1345" spans="1:10" x14ac:dyDescent="0.25">
      <c r="A1345">
        <f t="shared" si="170"/>
        <v>1343</v>
      </c>
      <c r="B1345" s="1">
        <f t="shared" si="165"/>
        <v>1.5543981481481482E-2</v>
      </c>
      <c r="C1345" s="2">
        <f>Tabelle2!D1345+Tabelle2!G1345+Tabelle2!J1345</f>
        <v>34836</v>
      </c>
      <c r="D1345" s="4">
        <f>Tabelle2!B1345+Tabelle2!E1345+Tabelle2!H1345</f>
        <v>0</v>
      </c>
      <c r="E1345" s="3">
        <f t="shared" si="169"/>
        <v>0</v>
      </c>
      <c r="F1345" s="3">
        <f t="shared" si="171"/>
        <v>0</v>
      </c>
      <c r="G1345" s="3">
        <f t="shared" si="172"/>
        <v>-4.9204366485548023</v>
      </c>
      <c r="H1345" s="3">
        <f t="shared" si="166"/>
        <v>48.08675943580608</v>
      </c>
      <c r="I1345" s="3">
        <f t="shared" si="167"/>
        <v>9000222.4701331444</v>
      </c>
      <c r="J1345" s="3">
        <f t="shared" si="168"/>
        <v>2622.0854701331446</v>
      </c>
    </row>
    <row r="1346" spans="1:10" x14ac:dyDescent="0.25">
      <c r="A1346">
        <f t="shared" si="170"/>
        <v>1344</v>
      </c>
      <c r="B1346" s="1">
        <f t="shared" si="165"/>
        <v>1.5555555555555555E-2</v>
      </c>
      <c r="C1346" s="2">
        <f>Tabelle2!D1346+Tabelle2!G1346+Tabelle2!J1346</f>
        <v>34836</v>
      </c>
      <c r="D1346" s="4">
        <f>Tabelle2!B1346+Tabelle2!E1346+Tabelle2!H1346</f>
        <v>0</v>
      </c>
      <c r="E1346" s="3">
        <f t="shared" si="169"/>
        <v>0</v>
      </c>
      <c r="F1346" s="3">
        <f t="shared" si="171"/>
        <v>0</v>
      </c>
      <c r="G1346" s="3">
        <f t="shared" si="172"/>
        <v>-4.9203840707528661</v>
      </c>
      <c r="H1346" s="3">
        <f t="shared" si="166"/>
        <v>43.166375365053213</v>
      </c>
      <c r="I1346" s="3">
        <f t="shared" si="167"/>
        <v>9000270.5568925794</v>
      </c>
      <c r="J1346" s="3">
        <f t="shared" si="168"/>
        <v>2622.1335568925792</v>
      </c>
    </row>
    <row r="1347" spans="1:10" x14ac:dyDescent="0.25">
      <c r="A1347">
        <f t="shared" si="170"/>
        <v>1345</v>
      </c>
      <c r="B1347" s="1">
        <f t="shared" ref="B1347:B1410" si="173">A1347/86400</f>
        <v>1.556712962962963E-2</v>
      </c>
      <c r="C1347" s="2">
        <f>Tabelle2!D1347+Tabelle2!G1347+Tabelle2!J1347</f>
        <v>34836</v>
      </c>
      <c r="D1347" s="4">
        <f>Tabelle2!B1347+Tabelle2!E1347+Tabelle2!H1347</f>
        <v>0</v>
      </c>
      <c r="E1347" s="3">
        <f t="shared" si="169"/>
        <v>0</v>
      </c>
      <c r="F1347" s="3">
        <f t="shared" si="171"/>
        <v>0</v>
      </c>
      <c r="G1347" s="3">
        <f t="shared" si="172"/>
        <v>-4.9203368735899815</v>
      </c>
      <c r="H1347" s="3">
        <f t="shared" ref="H1347:H1410" si="174">H1346+1*(F1347+G1347)</f>
        <v>38.246038491463231</v>
      </c>
      <c r="I1347" s="3">
        <f t="shared" ref="I1347:I1410" si="175">I1346+1*H1346</f>
        <v>9000313.7232679445</v>
      </c>
      <c r="J1347" s="3">
        <f t="shared" ref="J1347:J1410" si="176">(I1347-P$6)/1000</f>
        <v>2622.1767232679445</v>
      </c>
    </row>
    <row r="1348" spans="1:10" x14ac:dyDescent="0.25">
      <c r="A1348">
        <f t="shared" si="170"/>
        <v>1346</v>
      </c>
      <c r="B1348" s="1">
        <f t="shared" si="173"/>
        <v>1.5578703703703704E-2</v>
      </c>
      <c r="C1348" s="2">
        <f>Tabelle2!D1348+Tabelle2!G1348+Tabelle2!J1348</f>
        <v>34836</v>
      </c>
      <c r="D1348" s="4">
        <f>Tabelle2!B1348+Tabelle2!E1348+Tabelle2!H1348</f>
        <v>0</v>
      </c>
      <c r="E1348" s="3">
        <f t="shared" si="169"/>
        <v>0</v>
      </c>
      <c r="F1348" s="3">
        <f t="shared" si="171"/>
        <v>0</v>
      </c>
      <c r="G1348" s="3">
        <f t="shared" si="172"/>
        <v>-4.9202950567823134</v>
      </c>
      <c r="H1348" s="3">
        <f t="shared" si="174"/>
        <v>33.325743434680916</v>
      </c>
      <c r="I1348" s="3">
        <f t="shared" si="175"/>
        <v>9000351.9693064354</v>
      </c>
      <c r="J1348" s="3">
        <f t="shared" si="176"/>
        <v>2622.2149693064353</v>
      </c>
    </row>
    <row r="1349" spans="1:10" x14ac:dyDescent="0.25">
      <c r="A1349">
        <f t="shared" si="170"/>
        <v>1347</v>
      </c>
      <c r="B1349" s="1">
        <f t="shared" si="173"/>
        <v>1.5590277777777778E-2</v>
      </c>
      <c r="C1349" s="2">
        <f>Tabelle2!D1349+Tabelle2!G1349+Tabelle2!J1349</f>
        <v>34836</v>
      </c>
      <c r="D1349" s="4">
        <f>Tabelle2!B1349+Tabelle2!E1349+Tabelle2!H1349</f>
        <v>0</v>
      </c>
      <c r="E1349" s="3">
        <f t="shared" si="169"/>
        <v>0</v>
      </c>
      <c r="F1349" s="3">
        <f t="shared" si="171"/>
        <v>0</v>
      </c>
      <c r="G1349" s="3">
        <f t="shared" si="172"/>
        <v>-4.9202586200783864</v>
      </c>
      <c r="H1349" s="3">
        <f t="shared" si="174"/>
        <v>28.405484814602531</v>
      </c>
      <c r="I1349" s="3">
        <f t="shared" si="175"/>
        <v>9000385.2950498704</v>
      </c>
      <c r="J1349" s="3">
        <f t="shared" si="176"/>
        <v>2622.2482950498702</v>
      </c>
    </row>
    <row r="1350" spans="1:10" x14ac:dyDescent="0.25">
      <c r="A1350">
        <f t="shared" si="170"/>
        <v>1348</v>
      </c>
      <c r="B1350" s="1">
        <f t="shared" si="173"/>
        <v>1.5601851851851851E-2</v>
      </c>
      <c r="C1350" s="2">
        <f>Tabelle2!D1350+Tabelle2!G1350+Tabelle2!J1350</f>
        <v>34836</v>
      </c>
      <c r="D1350" s="4">
        <f>Tabelle2!B1350+Tabelle2!E1350+Tabelle2!H1350</f>
        <v>0</v>
      </c>
      <c r="E1350" s="3">
        <f t="shared" si="169"/>
        <v>0</v>
      </c>
      <c r="F1350" s="3">
        <f t="shared" si="171"/>
        <v>0</v>
      </c>
      <c r="G1350" s="3">
        <f t="shared" si="172"/>
        <v>-4.9202275632590844</v>
      </c>
      <c r="H1350" s="3">
        <f t="shared" si="174"/>
        <v>23.485257251343448</v>
      </c>
      <c r="I1350" s="3">
        <f t="shared" si="175"/>
        <v>9000413.7005346846</v>
      </c>
      <c r="J1350" s="3">
        <f t="shared" si="176"/>
        <v>2622.2767005346846</v>
      </c>
    </row>
    <row r="1351" spans="1:10" x14ac:dyDescent="0.25">
      <c r="A1351">
        <f t="shared" si="170"/>
        <v>1349</v>
      </c>
      <c r="B1351" s="1">
        <f t="shared" si="173"/>
        <v>1.5613425925925926E-2</v>
      </c>
      <c r="C1351" s="2">
        <f>Tabelle2!D1351+Tabelle2!G1351+Tabelle2!J1351</f>
        <v>34836</v>
      </c>
      <c r="D1351" s="4">
        <f>Tabelle2!B1351+Tabelle2!E1351+Tabelle2!H1351</f>
        <v>0</v>
      </c>
      <c r="E1351" s="3">
        <f t="shared" si="169"/>
        <v>0</v>
      </c>
      <c r="F1351" s="3">
        <f t="shared" si="171"/>
        <v>0</v>
      </c>
      <c r="G1351" s="3">
        <f t="shared" si="172"/>
        <v>-4.9202018861376482</v>
      </c>
      <c r="H1351" s="3">
        <f t="shared" si="174"/>
        <v>18.565055365205801</v>
      </c>
      <c r="I1351" s="3">
        <f t="shared" si="175"/>
        <v>9000437.1857919358</v>
      </c>
      <c r="J1351" s="3">
        <f t="shared" si="176"/>
        <v>2622.3001857919357</v>
      </c>
    </row>
    <row r="1352" spans="1:10" x14ac:dyDescent="0.25">
      <c r="A1352">
        <f t="shared" si="170"/>
        <v>1350</v>
      </c>
      <c r="B1352" s="1">
        <f t="shared" si="173"/>
        <v>1.5625E-2</v>
      </c>
      <c r="C1352" s="2">
        <f>Tabelle2!D1352+Tabelle2!G1352+Tabelle2!J1352</f>
        <v>34836</v>
      </c>
      <c r="D1352" s="4">
        <f>Tabelle2!B1352+Tabelle2!E1352+Tabelle2!H1352</f>
        <v>0</v>
      </c>
      <c r="E1352" s="3">
        <f t="shared" si="169"/>
        <v>0</v>
      </c>
      <c r="F1352" s="3">
        <f t="shared" si="171"/>
        <v>0</v>
      </c>
      <c r="G1352" s="3">
        <f t="shared" si="172"/>
        <v>-4.9201815885596707</v>
      </c>
      <c r="H1352" s="3">
        <f t="shared" si="174"/>
        <v>13.644873776646129</v>
      </c>
      <c r="I1352" s="3">
        <f t="shared" si="175"/>
        <v>9000455.7508473005</v>
      </c>
      <c r="J1352" s="3">
        <f t="shared" si="176"/>
        <v>2622.3187508473006</v>
      </c>
    </row>
    <row r="1353" spans="1:10" x14ac:dyDescent="0.25">
      <c r="A1353">
        <f t="shared" si="170"/>
        <v>1351</v>
      </c>
      <c r="B1353" s="1">
        <f t="shared" si="173"/>
        <v>1.5636574074074074E-2</v>
      </c>
      <c r="C1353" s="2">
        <f>Tabelle2!D1353+Tabelle2!G1353+Tabelle2!J1353</f>
        <v>34836</v>
      </c>
      <c r="D1353" s="4">
        <f>Tabelle2!B1353+Tabelle2!E1353+Tabelle2!H1353</f>
        <v>0</v>
      </c>
      <c r="E1353" s="3">
        <f t="shared" si="169"/>
        <v>0</v>
      </c>
      <c r="F1353" s="3">
        <f t="shared" si="171"/>
        <v>0</v>
      </c>
      <c r="G1353" s="3">
        <f t="shared" si="172"/>
        <v>-4.9201666704030957</v>
      </c>
      <c r="H1353" s="3">
        <f t="shared" si="174"/>
        <v>8.7247071062430344</v>
      </c>
      <c r="I1353" s="3">
        <f t="shared" si="175"/>
        <v>9000469.3957210779</v>
      </c>
      <c r="J1353" s="3">
        <f t="shared" si="176"/>
        <v>2622.3323957210778</v>
      </c>
    </row>
    <row r="1354" spans="1:10" x14ac:dyDescent="0.25">
      <c r="A1354">
        <f t="shared" si="170"/>
        <v>1352</v>
      </c>
      <c r="B1354" s="1">
        <f t="shared" si="173"/>
        <v>1.5648148148148147E-2</v>
      </c>
      <c r="C1354" s="2">
        <f>Tabelle2!D1354+Tabelle2!G1354+Tabelle2!J1354</f>
        <v>34836</v>
      </c>
      <c r="D1354" s="4">
        <f>Tabelle2!B1354+Tabelle2!E1354+Tabelle2!H1354</f>
        <v>0</v>
      </c>
      <c r="E1354" s="3">
        <f t="shared" si="169"/>
        <v>0</v>
      </c>
      <c r="F1354" s="3">
        <f t="shared" si="171"/>
        <v>0</v>
      </c>
      <c r="G1354" s="3">
        <f t="shared" si="172"/>
        <v>-4.9201571315782173</v>
      </c>
      <c r="H1354" s="3">
        <f t="shared" si="174"/>
        <v>3.804549974664817</v>
      </c>
      <c r="I1354" s="3">
        <f t="shared" si="175"/>
        <v>9000478.120428184</v>
      </c>
      <c r="J1354" s="3">
        <f t="shared" si="176"/>
        <v>2622.3411204281842</v>
      </c>
    </row>
    <row r="1355" spans="1:10" x14ac:dyDescent="0.25">
      <c r="A1355">
        <f t="shared" si="170"/>
        <v>1353</v>
      </c>
      <c r="B1355" s="1">
        <f t="shared" si="173"/>
        <v>1.5659722222222221E-2</v>
      </c>
      <c r="C1355" s="2">
        <f>Tabelle2!D1355+Tabelle2!G1355+Tabelle2!J1355</f>
        <v>34836</v>
      </c>
      <c r="D1355" s="4">
        <f>Tabelle2!B1355+Tabelle2!E1355+Tabelle2!H1355</f>
        <v>0</v>
      </c>
      <c r="E1355" s="3">
        <f t="shared" si="169"/>
        <v>0</v>
      </c>
      <c r="F1355" s="3">
        <f t="shared" si="171"/>
        <v>0</v>
      </c>
      <c r="G1355" s="3">
        <f t="shared" si="172"/>
        <v>-4.9201529720276751</v>
      </c>
      <c r="H1355" s="3">
        <f t="shared" si="174"/>
        <v>-1.1156029973628581</v>
      </c>
      <c r="I1355" s="3">
        <f t="shared" si="175"/>
        <v>9000481.9249781594</v>
      </c>
      <c r="J1355" s="3">
        <f t="shared" si="176"/>
        <v>2622.3449249781593</v>
      </c>
    </row>
    <row r="1356" spans="1:10" x14ac:dyDescent="0.25">
      <c r="A1356">
        <f t="shared" si="170"/>
        <v>1354</v>
      </c>
      <c r="B1356" s="1">
        <f t="shared" si="173"/>
        <v>1.5671296296296298E-2</v>
      </c>
      <c r="C1356" s="2">
        <f>Tabelle2!D1356+Tabelle2!G1356+Tabelle2!J1356</f>
        <v>34836</v>
      </c>
      <c r="D1356" s="4">
        <f>Tabelle2!B1356+Tabelle2!E1356+Tabelle2!H1356</f>
        <v>0</v>
      </c>
      <c r="E1356" s="3">
        <f t="shared" si="169"/>
        <v>0</v>
      </c>
      <c r="F1356" s="3">
        <f t="shared" si="171"/>
        <v>0</v>
      </c>
      <c r="G1356" s="3">
        <f t="shared" si="172"/>
        <v>-4.920154191726458</v>
      </c>
      <c r="H1356" s="3">
        <f t="shared" si="174"/>
        <v>-6.035757189089316</v>
      </c>
      <c r="I1356" s="3">
        <f t="shared" si="175"/>
        <v>9000480.8093751613</v>
      </c>
      <c r="J1356" s="3">
        <f t="shared" si="176"/>
        <v>2622.3438093751615</v>
      </c>
    </row>
    <row r="1357" spans="1:10" x14ac:dyDescent="0.25">
      <c r="A1357">
        <f t="shared" si="170"/>
        <v>1355</v>
      </c>
      <c r="B1357" s="1">
        <f t="shared" si="173"/>
        <v>1.5682870370370371E-2</v>
      </c>
      <c r="C1357" s="2">
        <f>Tabelle2!D1357+Tabelle2!G1357+Tabelle2!J1357</f>
        <v>34836</v>
      </c>
      <c r="D1357" s="4">
        <f>Tabelle2!B1357+Tabelle2!E1357+Tabelle2!H1357</f>
        <v>0</v>
      </c>
      <c r="E1357" s="3">
        <f t="shared" si="169"/>
        <v>0</v>
      </c>
      <c r="F1357" s="3">
        <f t="shared" si="171"/>
        <v>0</v>
      </c>
      <c r="G1357" s="3">
        <f t="shared" si="172"/>
        <v>-4.9201607906818996</v>
      </c>
      <c r="H1357" s="3">
        <f t="shared" si="174"/>
        <v>-10.955917979771215</v>
      </c>
      <c r="I1357" s="3">
        <f t="shared" si="175"/>
        <v>9000474.7736179717</v>
      </c>
      <c r="J1357" s="3">
        <f t="shared" si="176"/>
        <v>2622.3377736179718</v>
      </c>
    </row>
    <row r="1358" spans="1:10" x14ac:dyDescent="0.25">
      <c r="A1358">
        <f t="shared" si="170"/>
        <v>1356</v>
      </c>
      <c r="B1358" s="1">
        <f t="shared" si="173"/>
        <v>1.5694444444444445E-2</v>
      </c>
      <c r="C1358" s="2">
        <f>Tabelle2!D1358+Tabelle2!G1358+Tabelle2!J1358</f>
        <v>34836</v>
      </c>
      <c r="D1358" s="4">
        <f>Tabelle2!B1358+Tabelle2!E1358+Tabelle2!H1358</f>
        <v>0</v>
      </c>
      <c r="E1358" s="3">
        <f t="shared" si="169"/>
        <v>0</v>
      </c>
      <c r="F1358" s="3">
        <f t="shared" si="171"/>
        <v>0</v>
      </c>
      <c r="G1358" s="3">
        <f t="shared" si="172"/>
        <v>-4.9201727689336821</v>
      </c>
      <c r="H1358" s="3">
        <f t="shared" si="174"/>
        <v>-15.876090748704897</v>
      </c>
      <c r="I1358" s="3">
        <f t="shared" si="175"/>
        <v>9000463.8176999912</v>
      </c>
      <c r="J1358" s="3">
        <f t="shared" si="176"/>
        <v>2622.3268176999914</v>
      </c>
    </row>
    <row r="1359" spans="1:10" x14ac:dyDescent="0.25">
      <c r="A1359">
        <f t="shared" si="170"/>
        <v>1357</v>
      </c>
      <c r="B1359" s="1">
        <f t="shared" si="173"/>
        <v>1.5706018518518518E-2</v>
      </c>
      <c r="C1359" s="2">
        <f>Tabelle2!D1359+Tabelle2!G1359+Tabelle2!J1359</f>
        <v>34836</v>
      </c>
      <c r="D1359" s="4">
        <f>Tabelle2!B1359+Tabelle2!E1359+Tabelle2!H1359</f>
        <v>0</v>
      </c>
      <c r="E1359" s="3">
        <f t="shared" si="169"/>
        <v>0</v>
      </c>
      <c r="F1359" s="3">
        <f t="shared" si="171"/>
        <v>0</v>
      </c>
      <c r="G1359" s="3">
        <f t="shared" si="172"/>
        <v>-4.9201901265538304</v>
      </c>
      <c r="H1359" s="3">
        <f t="shared" si="174"/>
        <v>-20.796280875258727</v>
      </c>
      <c r="I1359" s="3">
        <f t="shared" si="175"/>
        <v>9000447.9416092429</v>
      </c>
      <c r="J1359" s="3">
        <f t="shared" si="176"/>
        <v>2622.3109416092429</v>
      </c>
    </row>
    <row r="1360" spans="1:10" x14ac:dyDescent="0.25">
      <c r="A1360">
        <f t="shared" si="170"/>
        <v>1358</v>
      </c>
      <c r="B1360" s="1">
        <f t="shared" si="173"/>
        <v>1.5717592592592592E-2</v>
      </c>
      <c r="C1360" s="2">
        <f>Tabelle2!D1360+Tabelle2!G1360+Tabelle2!J1360</f>
        <v>34836</v>
      </c>
      <c r="D1360" s="4">
        <f>Tabelle2!B1360+Tabelle2!E1360+Tabelle2!H1360</f>
        <v>0</v>
      </c>
      <c r="E1360" s="3">
        <f t="shared" si="169"/>
        <v>0</v>
      </c>
      <c r="F1360" s="3">
        <f t="shared" si="171"/>
        <v>0</v>
      </c>
      <c r="G1360" s="3">
        <f t="shared" si="172"/>
        <v>-4.9202128636467259</v>
      </c>
      <c r="H1360" s="3">
        <f t="shared" si="174"/>
        <v>-25.716493738905452</v>
      </c>
      <c r="I1360" s="3">
        <f t="shared" si="175"/>
        <v>9000427.1453283671</v>
      </c>
      <c r="J1360" s="3">
        <f t="shared" si="176"/>
        <v>2622.2901453283671</v>
      </c>
    </row>
    <row r="1361" spans="1:10" x14ac:dyDescent="0.25">
      <c r="A1361">
        <f t="shared" si="170"/>
        <v>1359</v>
      </c>
      <c r="B1361" s="1">
        <f t="shared" si="173"/>
        <v>1.5729166666666666E-2</v>
      </c>
      <c r="C1361" s="2">
        <f>Tabelle2!D1361+Tabelle2!G1361+Tabelle2!J1361</f>
        <v>34836</v>
      </c>
      <c r="D1361" s="4">
        <f>Tabelle2!B1361+Tabelle2!E1361+Tabelle2!H1361</f>
        <v>0</v>
      </c>
      <c r="E1361" s="3">
        <f t="shared" si="169"/>
        <v>0</v>
      </c>
      <c r="F1361" s="3">
        <f t="shared" si="171"/>
        <v>0</v>
      </c>
      <c r="G1361" s="3">
        <f t="shared" si="172"/>
        <v>-4.9202409803490896</v>
      </c>
      <c r="H1361" s="3">
        <f t="shared" si="174"/>
        <v>-30.636734719254541</v>
      </c>
      <c r="I1361" s="3">
        <f t="shared" si="175"/>
        <v>9000401.4288346283</v>
      </c>
      <c r="J1361" s="3">
        <f t="shared" si="176"/>
        <v>2622.2644288346282</v>
      </c>
    </row>
    <row r="1362" spans="1:10" x14ac:dyDescent="0.25">
      <c r="A1362">
        <f t="shared" si="170"/>
        <v>1360</v>
      </c>
      <c r="B1362" s="1">
        <f t="shared" si="173"/>
        <v>1.5740740740740739E-2</v>
      </c>
      <c r="C1362" s="2">
        <f>Tabelle2!D1362+Tabelle2!G1362+Tabelle2!J1362</f>
        <v>34836</v>
      </c>
      <c r="D1362" s="4">
        <f>Tabelle2!B1362+Tabelle2!E1362+Tabelle2!H1362</f>
        <v>0</v>
      </c>
      <c r="E1362" s="3">
        <f t="shared" si="169"/>
        <v>0</v>
      </c>
      <c r="F1362" s="3">
        <f t="shared" si="171"/>
        <v>0</v>
      </c>
      <c r="G1362" s="3">
        <f t="shared" si="172"/>
        <v>-4.9202744768300022</v>
      </c>
      <c r="H1362" s="3">
        <f t="shared" si="174"/>
        <v>-35.557009196084543</v>
      </c>
      <c r="I1362" s="3">
        <f t="shared" si="175"/>
        <v>9000370.7920999099</v>
      </c>
      <c r="J1362" s="3">
        <f t="shared" si="176"/>
        <v>2622.2337920999098</v>
      </c>
    </row>
    <row r="1363" spans="1:10" x14ac:dyDescent="0.25">
      <c r="A1363">
        <f t="shared" si="170"/>
        <v>1361</v>
      </c>
      <c r="B1363" s="1">
        <f t="shared" si="173"/>
        <v>1.5752314814814816E-2</v>
      </c>
      <c r="C1363" s="2">
        <f>Tabelle2!D1363+Tabelle2!G1363+Tabelle2!J1363</f>
        <v>34836</v>
      </c>
      <c r="D1363" s="4">
        <f>Tabelle2!B1363+Tabelle2!E1363+Tabelle2!H1363</f>
        <v>0</v>
      </c>
      <c r="E1363" s="3">
        <f t="shared" si="169"/>
        <v>0</v>
      </c>
      <c r="F1363" s="3">
        <f t="shared" si="171"/>
        <v>0</v>
      </c>
      <c r="G1363" s="3">
        <f t="shared" si="172"/>
        <v>-4.9203133532908963</v>
      </c>
      <c r="H1363" s="3">
        <f t="shared" si="174"/>
        <v>-40.477322549375437</v>
      </c>
      <c r="I1363" s="3">
        <f t="shared" si="175"/>
        <v>9000335.2350907139</v>
      </c>
      <c r="J1363" s="3">
        <f t="shared" si="176"/>
        <v>2622.1982350907138</v>
      </c>
    </row>
    <row r="1364" spans="1:10" x14ac:dyDescent="0.25">
      <c r="A1364">
        <f t="shared" si="170"/>
        <v>1362</v>
      </c>
      <c r="B1364" s="1">
        <f t="shared" si="173"/>
        <v>1.576388888888889E-2</v>
      </c>
      <c r="C1364" s="2">
        <f>Tabelle2!D1364+Tabelle2!G1364+Tabelle2!J1364</f>
        <v>34836</v>
      </c>
      <c r="D1364" s="4">
        <f>Tabelle2!B1364+Tabelle2!E1364+Tabelle2!H1364</f>
        <v>0</v>
      </c>
      <c r="E1364" s="3">
        <f t="shared" si="169"/>
        <v>0</v>
      </c>
      <c r="F1364" s="3">
        <f t="shared" si="171"/>
        <v>0</v>
      </c>
      <c r="G1364" s="3">
        <f t="shared" si="172"/>
        <v>-4.9203576099655599</v>
      </c>
      <c r="H1364" s="3">
        <f t="shared" si="174"/>
        <v>-45.397680159340993</v>
      </c>
      <c r="I1364" s="3">
        <f t="shared" si="175"/>
        <v>9000294.7577681653</v>
      </c>
      <c r="J1364" s="3">
        <f t="shared" si="176"/>
        <v>2622.1577577681655</v>
      </c>
    </row>
    <row r="1365" spans="1:10" x14ac:dyDescent="0.25">
      <c r="A1365">
        <f t="shared" si="170"/>
        <v>1363</v>
      </c>
      <c r="B1365" s="1">
        <f t="shared" si="173"/>
        <v>1.5775462962962963E-2</v>
      </c>
      <c r="C1365" s="2">
        <f>Tabelle2!D1365+Tabelle2!G1365+Tabelle2!J1365</f>
        <v>34836</v>
      </c>
      <c r="D1365" s="4">
        <f>Tabelle2!B1365+Tabelle2!E1365+Tabelle2!H1365</f>
        <v>0</v>
      </c>
      <c r="E1365" s="3">
        <f t="shared" si="169"/>
        <v>0</v>
      </c>
      <c r="F1365" s="3">
        <f t="shared" si="171"/>
        <v>0</v>
      </c>
      <c r="G1365" s="3">
        <f t="shared" si="172"/>
        <v>-4.9204072471201457</v>
      </c>
      <c r="H1365" s="3">
        <f t="shared" si="174"/>
        <v>-50.318087406461139</v>
      </c>
      <c r="I1365" s="3">
        <f t="shared" si="175"/>
        <v>9000249.3600880057</v>
      </c>
      <c r="J1365" s="3">
        <f t="shared" si="176"/>
        <v>2622.1123600880055</v>
      </c>
    </row>
    <row r="1366" spans="1:10" x14ac:dyDescent="0.25">
      <c r="A1366">
        <f t="shared" si="170"/>
        <v>1364</v>
      </c>
      <c r="B1366" s="1">
        <f t="shared" si="173"/>
        <v>1.5787037037037037E-2</v>
      </c>
      <c r="C1366" s="2">
        <f>Tabelle2!D1366+Tabelle2!G1366+Tabelle2!J1366</f>
        <v>34836</v>
      </c>
      <c r="D1366" s="4">
        <f>Tabelle2!B1366+Tabelle2!E1366+Tabelle2!H1366</f>
        <v>0</v>
      </c>
      <c r="E1366" s="3">
        <f t="shared" si="169"/>
        <v>0</v>
      </c>
      <c r="F1366" s="3">
        <f t="shared" si="171"/>
        <v>0</v>
      </c>
      <c r="G1366" s="3">
        <f t="shared" si="172"/>
        <v>-4.9204622650531675</v>
      </c>
      <c r="H1366" s="3">
        <f t="shared" si="174"/>
        <v>-55.238549671514306</v>
      </c>
      <c r="I1366" s="3">
        <f t="shared" si="175"/>
        <v>9000199.0420005992</v>
      </c>
      <c r="J1366" s="3">
        <f t="shared" si="176"/>
        <v>2622.0620420005994</v>
      </c>
    </row>
    <row r="1367" spans="1:10" x14ac:dyDescent="0.25">
      <c r="A1367">
        <f t="shared" si="170"/>
        <v>1365</v>
      </c>
      <c r="B1367" s="1">
        <f t="shared" si="173"/>
        <v>1.579861111111111E-2</v>
      </c>
      <c r="C1367" s="2">
        <f>Tabelle2!D1367+Tabelle2!G1367+Tabelle2!J1367</f>
        <v>34836</v>
      </c>
      <c r="D1367" s="4">
        <f>Tabelle2!B1367+Tabelle2!E1367+Tabelle2!H1367</f>
        <v>0</v>
      </c>
      <c r="E1367" s="3">
        <f t="shared" si="169"/>
        <v>0</v>
      </c>
      <c r="F1367" s="3">
        <f t="shared" si="171"/>
        <v>0</v>
      </c>
      <c r="G1367" s="3">
        <f t="shared" si="172"/>
        <v>-4.9205226640955066</v>
      </c>
      <c r="H1367" s="3">
        <f t="shared" si="174"/>
        <v>-60.159072335609814</v>
      </c>
      <c r="I1367" s="3">
        <f t="shared" si="175"/>
        <v>9000143.8034509271</v>
      </c>
      <c r="J1367" s="3">
        <f t="shared" si="176"/>
        <v>2622.0068034509272</v>
      </c>
    </row>
    <row r="1368" spans="1:10" x14ac:dyDescent="0.25">
      <c r="A1368">
        <f t="shared" si="170"/>
        <v>1366</v>
      </c>
      <c r="B1368" s="1">
        <f t="shared" si="173"/>
        <v>1.5810185185185184E-2</v>
      </c>
      <c r="C1368" s="2">
        <f>Tabelle2!D1368+Tabelle2!G1368+Tabelle2!J1368</f>
        <v>34836</v>
      </c>
      <c r="D1368" s="4">
        <f>Tabelle2!B1368+Tabelle2!E1368+Tabelle2!H1368</f>
        <v>0</v>
      </c>
      <c r="E1368" s="3">
        <f t="shared" si="169"/>
        <v>0</v>
      </c>
      <c r="F1368" s="3">
        <f t="shared" si="171"/>
        <v>0</v>
      </c>
      <c r="G1368" s="3">
        <f t="shared" si="172"/>
        <v>-4.9205884446104209</v>
      </c>
      <c r="H1368" s="3">
        <f t="shared" si="174"/>
        <v>-65.079660780220237</v>
      </c>
      <c r="I1368" s="3">
        <f t="shared" si="175"/>
        <v>9000083.6443785913</v>
      </c>
      <c r="J1368" s="3">
        <f t="shared" si="176"/>
        <v>2621.9466443785914</v>
      </c>
    </row>
    <row r="1369" spans="1:10" x14ac:dyDescent="0.25">
      <c r="A1369">
        <f t="shared" si="170"/>
        <v>1367</v>
      </c>
      <c r="B1369" s="1">
        <f t="shared" si="173"/>
        <v>1.5821759259259258E-2</v>
      </c>
      <c r="C1369" s="2">
        <f>Tabelle2!D1369+Tabelle2!G1369+Tabelle2!J1369</f>
        <v>34836</v>
      </c>
      <c r="D1369" s="4">
        <f>Tabelle2!B1369+Tabelle2!E1369+Tabelle2!H1369</f>
        <v>0</v>
      </c>
      <c r="E1369" s="3">
        <f t="shared" si="169"/>
        <v>0</v>
      </c>
      <c r="F1369" s="3">
        <f t="shared" si="171"/>
        <v>0</v>
      </c>
      <c r="G1369" s="3">
        <f t="shared" si="172"/>
        <v>-4.9206596069935467</v>
      </c>
      <c r="H1369" s="3">
        <f t="shared" si="174"/>
        <v>-70.00032038721379</v>
      </c>
      <c r="I1369" s="3">
        <f t="shared" si="175"/>
        <v>9000018.5647178106</v>
      </c>
      <c r="J1369" s="3">
        <f t="shared" si="176"/>
        <v>2621.8815647178108</v>
      </c>
    </row>
    <row r="1370" spans="1:10" x14ac:dyDescent="0.25">
      <c r="A1370">
        <f t="shared" si="170"/>
        <v>1368</v>
      </c>
      <c r="B1370" s="1">
        <f t="shared" si="173"/>
        <v>1.5833333333333335E-2</v>
      </c>
      <c r="C1370" s="2">
        <f>Tabelle2!D1370+Tabelle2!G1370+Tabelle2!J1370</f>
        <v>34836</v>
      </c>
      <c r="D1370" s="4">
        <f>Tabelle2!B1370+Tabelle2!E1370+Tabelle2!H1370</f>
        <v>0</v>
      </c>
      <c r="E1370" s="3">
        <f t="shared" si="169"/>
        <v>0</v>
      </c>
      <c r="F1370" s="3">
        <f t="shared" si="171"/>
        <v>0</v>
      </c>
      <c r="G1370" s="3">
        <f t="shared" si="172"/>
        <v>-4.9207361516729025</v>
      </c>
      <c r="H1370" s="3">
        <f t="shared" si="174"/>
        <v>-74.921056538886688</v>
      </c>
      <c r="I1370" s="3">
        <f t="shared" si="175"/>
        <v>8999948.5643974226</v>
      </c>
      <c r="J1370" s="3">
        <f t="shared" si="176"/>
        <v>2621.8115643974224</v>
      </c>
    </row>
    <row r="1371" spans="1:10" x14ac:dyDescent="0.25">
      <c r="A1371">
        <f t="shared" si="170"/>
        <v>1369</v>
      </c>
      <c r="B1371" s="1">
        <f t="shared" si="173"/>
        <v>1.5844907407407408E-2</v>
      </c>
      <c r="C1371" s="2">
        <f>Tabelle2!D1371+Tabelle2!G1371+Tabelle2!J1371</f>
        <v>34836</v>
      </c>
      <c r="D1371" s="4">
        <f>Tabelle2!B1371+Tabelle2!E1371+Tabelle2!H1371</f>
        <v>0</v>
      </c>
      <c r="E1371" s="3">
        <f t="shared" si="169"/>
        <v>0</v>
      </c>
      <c r="F1371" s="3">
        <f t="shared" si="171"/>
        <v>0</v>
      </c>
      <c r="G1371" s="3">
        <f t="shared" si="172"/>
        <v>-4.9208180791089005</v>
      </c>
      <c r="H1371" s="3">
        <f t="shared" si="174"/>
        <v>-79.841874617995586</v>
      </c>
      <c r="I1371" s="3">
        <f t="shared" si="175"/>
        <v>8999873.6433408838</v>
      </c>
      <c r="J1371" s="3">
        <f t="shared" si="176"/>
        <v>2621.7366433408838</v>
      </c>
    </row>
    <row r="1372" spans="1:10" x14ac:dyDescent="0.25">
      <c r="A1372">
        <f t="shared" si="170"/>
        <v>1370</v>
      </c>
      <c r="B1372" s="1">
        <f t="shared" si="173"/>
        <v>1.5856481481481482E-2</v>
      </c>
      <c r="C1372" s="2">
        <f>Tabelle2!D1372+Tabelle2!G1372+Tabelle2!J1372</f>
        <v>34836</v>
      </c>
      <c r="D1372" s="4">
        <f>Tabelle2!B1372+Tabelle2!E1372+Tabelle2!H1372</f>
        <v>0</v>
      </c>
      <c r="E1372" s="3">
        <f t="shared" si="169"/>
        <v>0</v>
      </c>
      <c r="F1372" s="3">
        <f t="shared" si="171"/>
        <v>0</v>
      </c>
      <c r="G1372" s="3">
        <f t="shared" si="172"/>
        <v>-4.9209053897943464</v>
      </c>
      <c r="H1372" s="3">
        <f t="shared" si="174"/>
        <v>-84.762780007789928</v>
      </c>
      <c r="I1372" s="3">
        <f t="shared" si="175"/>
        <v>8999793.8014662657</v>
      </c>
      <c r="J1372" s="3">
        <f t="shared" si="176"/>
        <v>2621.6568014662657</v>
      </c>
    </row>
    <row r="1373" spans="1:10" x14ac:dyDescent="0.25">
      <c r="A1373">
        <f t="shared" si="170"/>
        <v>1371</v>
      </c>
      <c r="B1373" s="1">
        <f t="shared" si="173"/>
        <v>1.5868055555555555E-2</v>
      </c>
      <c r="C1373" s="2">
        <f>Tabelle2!D1373+Tabelle2!G1373+Tabelle2!J1373</f>
        <v>34836</v>
      </c>
      <c r="D1373" s="4">
        <f>Tabelle2!B1373+Tabelle2!E1373+Tabelle2!H1373</f>
        <v>0</v>
      </c>
      <c r="E1373" s="3">
        <f t="shared" si="169"/>
        <v>0</v>
      </c>
      <c r="F1373" s="3">
        <f t="shared" si="171"/>
        <v>0</v>
      </c>
      <c r="G1373" s="3">
        <f t="shared" si="172"/>
        <v>-4.9209980842544567</v>
      </c>
      <c r="H1373" s="3">
        <f t="shared" si="174"/>
        <v>-89.683778092044378</v>
      </c>
      <c r="I1373" s="3">
        <f t="shared" si="175"/>
        <v>8999709.0386862587</v>
      </c>
      <c r="J1373" s="3">
        <f t="shared" si="176"/>
        <v>2621.5720386862586</v>
      </c>
    </row>
    <row r="1374" spans="1:10" x14ac:dyDescent="0.25">
      <c r="A1374">
        <f t="shared" si="170"/>
        <v>1372</v>
      </c>
      <c r="B1374" s="1">
        <f t="shared" si="173"/>
        <v>1.5879629629629629E-2</v>
      </c>
      <c r="C1374" s="2">
        <f>Tabelle2!D1374+Tabelle2!G1374+Tabelle2!J1374</f>
        <v>34836</v>
      </c>
      <c r="D1374" s="4">
        <f>Tabelle2!B1374+Tabelle2!E1374+Tabelle2!H1374</f>
        <v>0</v>
      </c>
      <c r="E1374" s="3">
        <f t="shared" si="169"/>
        <v>0</v>
      </c>
      <c r="F1374" s="3">
        <f t="shared" si="171"/>
        <v>0</v>
      </c>
      <c r="G1374" s="3">
        <f t="shared" si="172"/>
        <v>-4.9210961630468555</v>
      </c>
      <c r="H1374" s="3">
        <f t="shared" si="174"/>
        <v>-94.604874255091232</v>
      </c>
      <c r="I1374" s="3">
        <f t="shared" si="175"/>
        <v>8999619.3549081665</v>
      </c>
      <c r="J1374" s="3">
        <f t="shared" si="176"/>
        <v>2621.4823549081666</v>
      </c>
    </row>
    <row r="1375" spans="1:10" x14ac:dyDescent="0.25">
      <c r="A1375">
        <f t="shared" si="170"/>
        <v>1373</v>
      </c>
      <c r="B1375" s="1">
        <f t="shared" si="173"/>
        <v>1.5891203703703703E-2</v>
      </c>
      <c r="C1375" s="2">
        <f>Tabelle2!D1375+Tabelle2!G1375+Tabelle2!J1375</f>
        <v>34836</v>
      </c>
      <c r="D1375" s="4">
        <f>Tabelle2!B1375+Tabelle2!E1375+Tabelle2!H1375</f>
        <v>0</v>
      </c>
      <c r="E1375" s="3">
        <f t="shared" si="169"/>
        <v>0</v>
      </c>
      <c r="F1375" s="3">
        <f t="shared" si="171"/>
        <v>0</v>
      </c>
      <c r="G1375" s="3">
        <f t="shared" si="172"/>
        <v>-4.9211996267615872</v>
      </c>
      <c r="H1375" s="3">
        <f t="shared" si="174"/>
        <v>-99.526073881852824</v>
      </c>
      <c r="I1375" s="3">
        <f t="shared" si="175"/>
        <v>8999524.7500339113</v>
      </c>
      <c r="J1375" s="3">
        <f t="shared" si="176"/>
        <v>2621.3877500339113</v>
      </c>
    </row>
    <row r="1376" spans="1:10" x14ac:dyDescent="0.25">
      <c r="A1376">
        <f t="shared" si="170"/>
        <v>1374</v>
      </c>
      <c r="B1376" s="1">
        <f t="shared" si="173"/>
        <v>1.5902777777777776E-2</v>
      </c>
      <c r="C1376" s="2">
        <f>Tabelle2!D1376+Tabelle2!G1376+Tabelle2!J1376</f>
        <v>34836</v>
      </c>
      <c r="D1376" s="4">
        <f>Tabelle2!B1376+Tabelle2!E1376+Tabelle2!H1376</f>
        <v>0</v>
      </c>
      <c r="E1376" s="3">
        <f t="shared" si="169"/>
        <v>0</v>
      </c>
      <c r="F1376" s="3">
        <f t="shared" si="171"/>
        <v>0</v>
      </c>
      <c r="G1376" s="3">
        <f t="shared" si="172"/>
        <v>-4.921308476021129</v>
      </c>
      <c r="H1376" s="3">
        <f t="shared" si="174"/>
        <v>-104.44738235787395</v>
      </c>
      <c r="I1376" s="3">
        <f t="shared" si="175"/>
        <v>8999425.223960029</v>
      </c>
      <c r="J1376" s="3">
        <f t="shared" si="176"/>
        <v>2621.288223960029</v>
      </c>
    </row>
    <row r="1377" spans="1:10" x14ac:dyDescent="0.25">
      <c r="A1377">
        <f t="shared" si="170"/>
        <v>1375</v>
      </c>
      <c r="B1377" s="1">
        <f t="shared" si="173"/>
        <v>1.5914351851851853E-2</v>
      </c>
      <c r="C1377" s="2">
        <f>Tabelle2!D1377+Tabelle2!G1377+Tabelle2!J1377</f>
        <v>34836</v>
      </c>
      <c r="D1377" s="4">
        <f>Tabelle2!B1377+Tabelle2!E1377+Tabelle2!H1377</f>
        <v>0</v>
      </c>
      <c r="E1377" s="3">
        <f t="shared" si="169"/>
        <v>0</v>
      </c>
      <c r="F1377" s="3">
        <f t="shared" si="171"/>
        <v>0</v>
      </c>
      <c r="G1377" s="3">
        <f t="shared" si="172"/>
        <v>-4.9214227114803899</v>
      </c>
      <c r="H1377" s="3">
        <f t="shared" si="174"/>
        <v>-109.36880506935434</v>
      </c>
      <c r="I1377" s="3">
        <f t="shared" si="175"/>
        <v>8999320.776577672</v>
      </c>
      <c r="J1377" s="3">
        <f t="shared" si="176"/>
        <v>2621.1837765776718</v>
      </c>
    </row>
    <row r="1378" spans="1:10" x14ac:dyDescent="0.25">
      <c r="A1378">
        <f t="shared" si="170"/>
        <v>1376</v>
      </c>
      <c r="B1378" s="1">
        <f t="shared" si="173"/>
        <v>1.5925925925925927E-2</v>
      </c>
      <c r="C1378" s="2">
        <f>Tabelle2!D1378+Tabelle2!G1378+Tabelle2!J1378</f>
        <v>34836</v>
      </c>
      <c r="D1378" s="4">
        <f>Tabelle2!B1378+Tabelle2!E1378+Tabelle2!H1378</f>
        <v>0</v>
      </c>
      <c r="E1378" s="3">
        <f t="shared" si="169"/>
        <v>0</v>
      </c>
      <c r="F1378" s="3">
        <f t="shared" si="171"/>
        <v>0</v>
      </c>
      <c r="G1378" s="3">
        <f t="shared" si="172"/>
        <v>-4.9215423338267321</v>
      </c>
      <c r="H1378" s="3">
        <f t="shared" si="174"/>
        <v>-114.29034740318107</v>
      </c>
      <c r="I1378" s="3">
        <f t="shared" si="175"/>
        <v>8999211.4077726025</v>
      </c>
      <c r="J1378" s="3">
        <f t="shared" si="176"/>
        <v>2621.0744077726026</v>
      </c>
    </row>
    <row r="1379" spans="1:10" x14ac:dyDescent="0.25">
      <c r="A1379">
        <f t="shared" si="170"/>
        <v>1377</v>
      </c>
      <c r="B1379" s="1">
        <f t="shared" si="173"/>
        <v>1.59375E-2</v>
      </c>
      <c r="C1379" s="2">
        <f>Tabelle2!D1379+Tabelle2!G1379+Tabelle2!J1379</f>
        <v>34836</v>
      </c>
      <c r="D1379" s="4">
        <f>Tabelle2!B1379+Tabelle2!E1379+Tabelle2!H1379</f>
        <v>0</v>
      </c>
      <c r="E1379" s="3">
        <f t="shared" ref="E1379:E1442" si="177">D1379/C1379</f>
        <v>0</v>
      </c>
      <c r="F1379" s="3">
        <f t="shared" si="171"/>
        <v>0</v>
      </c>
      <c r="G1379" s="3">
        <f t="shared" si="172"/>
        <v>-4.9216673437799727</v>
      </c>
      <c r="H1379" s="3">
        <f t="shared" si="174"/>
        <v>-119.21201474696105</v>
      </c>
      <c r="I1379" s="3">
        <f t="shared" si="175"/>
        <v>8999097.1174251996</v>
      </c>
      <c r="J1379" s="3">
        <f t="shared" si="176"/>
        <v>2620.9601174251998</v>
      </c>
    </row>
    <row r="1380" spans="1:10" x14ac:dyDescent="0.25">
      <c r="A1380">
        <f t="shared" si="170"/>
        <v>1378</v>
      </c>
      <c r="B1380" s="1">
        <f t="shared" si="173"/>
        <v>1.5949074074074074E-2</v>
      </c>
      <c r="C1380" s="2">
        <f>Tabelle2!D1380+Tabelle2!G1380+Tabelle2!J1380</f>
        <v>34836</v>
      </c>
      <c r="D1380" s="4">
        <f>Tabelle2!B1380+Tabelle2!E1380+Tabelle2!H1380</f>
        <v>0</v>
      </c>
      <c r="E1380" s="3">
        <f t="shared" si="177"/>
        <v>0</v>
      </c>
      <c r="F1380" s="3">
        <f t="shared" si="171"/>
        <v>0</v>
      </c>
      <c r="G1380" s="3">
        <f t="shared" si="172"/>
        <v>-4.9217977420923971</v>
      </c>
      <c r="H1380" s="3">
        <f t="shared" si="174"/>
        <v>-124.13381248905344</v>
      </c>
      <c r="I1380" s="3">
        <f t="shared" si="175"/>
        <v>8998977.9054104518</v>
      </c>
      <c r="J1380" s="3">
        <f t="shared" si="176"/>
        <v>2620.8409054104518</v>
      </c>
    </row>
    <row r="1381" spans="1:10" x14ac:dyDescent="0.25">
      <c r="A1381">
        <f t="shared" si="170"/>
        <v>1379</v>
      </c>
      <c r="B1381" s="1">
        <f t="shared" si="173"/>
        <v>1.5960648148148147E-2</v>
      </c>
      <c r="C1381" s="2">
        <f>Tabelle2!D1381+Tabelle2!G1381+Tabelle2!J1381</f>
        <v>34836</v>
      </c>
      <c r="D1381" s="4">
        <f>Tabelle2!B1381+Tabelle2!E1381+Tabelle2!H1381</f>
        <v>0</v>
      </c>
      <c r="E1381" s="3">
        <f t="shared" si="177"/>
        <v>0</v>
      </c>
      <c r="F1381" s="3">
        <f t="shared" si="171"/>
        <v>0</v>
      </c>
      <c r="G1381" s="3">
        <f t="shared" si="172"/>
        <v>-4.9219335295487685</v>
      </c>
      <c r="H1381" s="3">
        <f t="shared" si="174"/>
        <v>-129.05574601860221</v>
      </c>
      <c r="I1381" s="3">
        <f t="shared" si="175"/>
        <v>8998853.7715979628</v>
      </c>
      <c r="J1381" s="3">
        <f t="shared" si="176"/>
        <v>2620.7167715979626</v>
      </c>
    </row>
    <row r="1382" spans="1:10" x14ac:dyDescent="0.25">
      <c r="A1382">
        <f t="shared" ref="A1382:A1445" si="178">A1381+1</f>
        <v>1380</v>
      </c>
      <c r="B1382" s="1">
        <f t="shared" si="173"/>
        <v>1.5972222222222221E-2</v>
      </c>
      <c r="C1382" s="2">
        <f>Tabelle2!D1382+Tabelle2!G1382+Tabelle2!J1382</f>
        <v>34836</v>
      </c>
      <c r="D1382" s="4">
        <f>Tabelle2!B1382+Tabelle2!E1382+Tabelle2!H1382</f>
        <v>0</v>
      </c>
      <c r="E1382" s="3">
        <f t="shared" si="177"/>
        <v>0</v>
      </c>
      <c r="F1382" s="3">
        <f t="shared" si="171"/>
        <v>0</v>
      </c>
      <c r="G1382" s="3">
        <f t="shared" si="172"/>
        <v>-4.9220747069663409</v>
      </c>
      <c r="H1382" s="3">
        <f t="shared" si="174"/>
        <v>-133.97782072556853</v>
      </c>
      <c r="I1382" s="3">
        <f t="shared" si="175"/>
        <v>8998724.7158519439</v>
      </c>
      <c r="J1382" s="3">
        <f t="shared" si="176"/>
        <v>2620.5877158519438</v>
      </c>
    </row>
    <row r="1383" spans="1:10" x14ac:dyDescent="0.25">
      <c r="A1383">
        <f t="shared" si="178"/>
        <v>1381</v>
      </c>
      <c r="B1383" s="1">
        <f t="shared" si="173"/>
        <v>1.5983796296296298E-2</v>
      </c>
      <c r="C1383" s="2">
        <f>Tabelle2!D1383+Tabelle2!G1383+Tabelle2!J1383</f>
        <v>34836</v>
      </c>
      <c r="D1383" s="4">
        <f>Tabelle2!B1383+Tabelle2!E1383+Tabelle2!H1383</f>
        <v>0</v>
      </c>
      <c r="E1383" s="3">
        <f t="shared" si="177"/>
        <v>0</v>
      </c>
      <c r="F1383" s="3">
        <f t="shared" si="171"/>
        <v>0</v>
      </c>
      <c r="G1383" s="3">
        <f t="shared" si="172"/>
        <v>-4.9222212751948726</v>
      </c>
      <c r="H1383" s="3">
        <f t="shared" si="174"/>
        <v>-138.90004200076342</v>
      </c>
      <c r="I1383" s="3">
        <f t="shared" si="175"/>
        <v>8998590.7380312178</v>
      </c>
      <c r="J1383" s="3">
        <f t="shared" si="176"/>
        <v>2620.4537380312177</v>
      </c>
    </row>
    <row r="1384" spans="1:10" x14ac:dyDescent="0.25">
      <c r="A1384">
        <f t="shared" si="178"/>
        <v>1382</v>
      </c>
      <c r="B1384" s="1">
        <f t="shared" si="173"/>
        <v>1.5995370370370372E-2</v>
      </c>
      <c r="C1384" s="2">
        <f>Tabelle2!D1384+Tabelle2!G1384+Tabelle2!J1384</f>
        <v>34836</v>
      </c>
      <c r="D1384" s="4">
        <f>Tabelle2!B1384+Tabelle2!E1384+Tabelle2!H1384</f>
        <v>0</v>
      </c>
      <c r="E1384" s="3">
        <f t="shared" si="177"/>
        <v>0</v>
      </c>
      <c r="F1384" s="3">
        <f t="shared" si="171"/>
        <v>0</v>
      </c>
      <c r="G1384" s="3">
        <f t="shared" si="172"/>
        <v>-4.9223732351166332</v>
      </c>
      <c r="H1384" s="3">
        <f t="shared" si="174"/>
        <v>-143.82241523588004</v>
      </c>
      <c r="I1384" s="3">
        <f t="shared" si="175"/>
        <v>8998451.8379892167</v>
      </c>
      <c r="J1384" s="3">
        <f t="shared" si="176"/>
        <v>2620.3148379892168</v>
      </c>
    </row>
    <row r="1385" spans="1:10" x14ac:dyDescent="0.25">
      <c r="A1385">
        <f t="shared" si="178"/>
        <v>1383</v>
      </c>
      <c r="B1385" s="1">
        <f t="shared" si="173"/>
        <v>1.6006944444444445E-2</v>
      </c>
      <c r="C1385" s="2">
        <f>Tabelle2!D1385+Tabelle2!G1385+Tabelle2!J1385</f>
        <v>34836</v>
      </c>
      <c r="D1385" s="4">
        <f>Tabelle2!B1385+Tabelle2!E1385+Tabelle2!H1385</f>
        <v>0</v>
      </c>
      <c r="E1385" s="3">
        <f t="shared" si="177"/>
        <v>0</v>
      </c>
      <c r="F1385" s="3">
        <f t="shared" si="171"/>
        <v>0</v>
      </c>
      <c r="G1385" s="3">
        <f t="shared" si="172"/>
        <v>-4.9225305876464214</v>
      </c>
      <c r="H1385" s="3">
        <f t="shared" si="174"/>
        <v>-148.74494582352648</v>
      </c>
      <c r="I1385" s="3">
        <f t="shared" si="175"/>
        <v>8998308.0155739803</v>
      </c>
      <c r="J1385" s="3">
        <f t="shared" si="176"/>
        <v>2620.1710155739802</v>
      </c>
    </row>
    <row r="1386" spans="1:10" x14ac:dyDescent="0.25">
      <c r="A1386">
        <f t="shared" si="178"/>
        <v>1384</v>
      </c>
      <c r="B1386" s="1">
        <f t="shared" si="173"/>
        <v>1.6018518518518519E-2</v>
      </c>
      <c r="C1386" s="2">
        <f>Tabelle2!D1386+Tabelle2!G1386+Tabelle2!J1386</f>
        <v>34836</v>
      </c>
      <c r="D1386" s="4">
        <f>Tabelle2!B1386+Tabelle2!E1386+Tabelle2!H1386</f>
        <v>0</v>
      </c>
      <c r="E1386" s="3">
        <f t="shared" si="177"/>
        <v>0</v>
      </c>
      <c r="F1386" s="3">
        <f t="shared" si="171"/>
        <v>0</v>
      </c>
      <c r="G1386" s="3">
        <f t="shared" si="172"/>
        <v>-4.9226933337315737</v>
      </c>
      <c r="H1386" s="3">
        <f t="shared" si="174"/>
        <v>-153.66763915725807</v>
      </c>
      <c r="I1386" s="3">
        <f t="shared" si="175"/>
        <v>8998159.2706281561</v>
      </c>
      <c r="J1386" s="3">
        <f t="shared" si="176"/>
        <v>2620.0222706281561</v>
      </c>
    </row>
    <row r="1387" spans="1:10" x14ac:dyDescent="0.25">
      <c r="A1387">
        <f t="shared" si="178"/>
        <v>1385</v>
      </c>
      <c r="B1387" s="1">
        <f t="shared" si="173"/>
        <v>1.6030092592592592E-2</v>
      </c>
      <c r="C1387" s="2">
        <f>Tabelle2!D1387+Tabelle2!G1387+Tabelle2!J1387</f>
        <v>34836</v>
      </c>
      <c r="D1387" s="4">
        <f>Tabelle2!B1387+Tabelle2!E1387+Tabelle2!H1387</f>
        <v>0</v>
      </c>
      <c r="E1387" s="3">
        <f t="shared" si="177"/>
        <v>0</v>
      </c>
      <c r="F1387" s="3">
        <f t="shared" si="171"/>
        <v>0</v>
      </c>
      <c r="G1387" s="3">
        <f t="shared" si="172"/>
        <v>-4.9228614743519854</v>
      </c>
      <c r="H1387" s="3">
        <f t="shared" si="174"/>
        <v>-158.59050063161004</v>
      </c>
      <c r="I1387" s="3">
        <f t="shared" si="175"/>
        <v>8998005.6029889993</v>
      </c>
      <c r="J1387" s="3">
        <f t="shared" si="176"/>
        <v>2619.8686029889996</v>
      </c>
    </row>
    <row r="1388" spans="1:10" x14ac:dyDescent="0.25">
      <c r="A1388">
        <f t="shared" si="178"/>
        <v>1386</v>
      </c>
      <c r="B1388" s="1">
        <f t="shared" si="173"/>
        <v>1.6041666666666666E-2</v>
      </c>
      <c r="C1388" s="2">
        <f>Tabelle2!D1388+Tabelle2!G1388+Tabelle2!J1388</f>
        <v>34836</v>
      </c>
      <c r="D1388" s="4">
        <f>Tabelle2!B1388+Tabelle2!E1388+Tabelle2!H1388</f>
        <v>0</v>
      </c>
      <c r="E1388" s="3">
        <f t="shared" si="177"/>
        <v>0</v>
      </c>
      <c r="F1388" s="3">
        <f t="shared" si="171"/>
        <v>0</v>
      </c>
      <c r="G1388" s="3">
        <f t="shared" si="172"/>
        <v>-4.9230350105201186</v>
      </c>
      <c r="H1388" s="3">
        <f t="shared" si="174"/>
        <v>-163.51353564213017</v>
      </c>
      <c r="I1388" s="3">
        <f t="shared" si="175"/>
        <v>8997847.012488367</v>
      </c>
      <c r="J1388" s="3">
        <f t="shared" si="176"/>
        <v>2619.7100124883668</v>
      </c>
    </row>
    <row r="1389" spans="1:10" x14ac:dyDescent="0.25">
      <c r="A1389">
        <f t="shared" si="178"/>
        <v>1387</v>
      </c>
      <c r="B1389" s="1">
        <f t="shared" si="173"/>
        <v>1.6053240740740739E-2</v>
      </c>
      <c r="C1389" s="2">
        <f>Tabelle2!D1389+Tabelle2!G1389+Tabelle2!J1389</f>
        <v>34836</v>
      </c>
      <c r="D1389" s="4">
        <f>Tabelle2!B1389+Tabelle2!E1389+Tabelle2!H1389</f>
        <v>0</v>
      </c>
      <c r="E1389" s="3">
        <f t="shared" si="177"/>
        <v>0</v>
      </c>
      <c r="F1389" s="3">
        <f t="shared" si="171"/>
        <v>0</v>
      </c>
      <c r="G1389" s="3">
        <f t="shared" si="172"/>
        <v>-4.9232139432810174</v>
      </c>
      <c r="H1389" s="3">
        <f t="shared" si="174"/>
        <v>-168.43674958541118</v>
      </c>
      <c r="I1389" s="3">
        <f t="shared" si="175"/>
        <v>8997683.498952724</v>
      </c>
      <c r="J1389" s="3">
        <f t="shared" si="176"/>
        <v>2619.5464989527241</v>
      </c>
    </row>
    <row r="1390" spans="1:10" x14ac:dyDescent="0.25">
      <c r="A1390">
        <f t="shared" si="178"/>
        <v>1388</v>
      </c>
      <c r="B1390" s="1">
        <f t="shared" si="173"/>
        <v>1.6064814814814816E-2</v>
      </c>
      <c r="C1390" s="2">
        <f>Tabelle2!D1390+Tabelle2!G1390+Tabelle2!J1390</f>
        <v>34836</v>
      </c>
      <c r="D1390" s="4">
        <f>Tabelle2!B1390+Tabelle2!E1390+Tabelle2!H1390</f>
        <v>0</v>
      </c>
      <c r="E1390" s="3">
        <f t="shared" si="177"/>
        <v>0</v>
      </c>
      <c r="F1390" s="3">
        <f t="shared" si="171"/>
        <v>0</v>
      </c>
      <c r="G1390" s="3">
        <f t="shared" si="172"/>
        <v>-4.9233982737123236</v>
      </c>
      <c r="H1390" s="3">
        <f t="shared" si="174"/>
        <v>-173.36014785912351</v>
      </c>
      <c r="I1390" s="3">
        <f t="shared" si="175"/>
        <v>8997515.0622031391</v>
      </c>
      <c r="J1390" s="3">
        <f t="shared" si="176"/>
        <v>2619.3780622031391</v>
      </c>
    </row>
    <row r="1391" spans="1:10" x14ac:dyDescent="0.25">
      <c r="A1391">
        <f t="shared" si="178"/>
        <v>1389</v>
      </c>
      <c r="B1391" s="1">
        <f t="shared" si="173"/>
        <v>1.607638888888889E-2</v>
      </c>
      <c r="C1391" s="2">
        <f>Tabelle2!D1391+Tabelle2!G1391+Tabelle2!J1391</f>
        <v>34836</v>
      </c>
      <c r="D1391" s="4">
        <f>Tabelle2!B1391+Tabelle2!E1391+Tabelle2!H1391</f>
        <v>0</v>
      </c>
      <c r="E1391" s="3">
        <f t="shared" si="177"/>
        <v>0</v>
      </c>
      <c r="F1391" s="3">
        <f t="shared" si="171"/>
        <v>0</v>
      </c>
      <c r="G1391" s="3">
        <f t="shared" si="172"/>
        <v>-4.9235880029242978</v>
      </c>
      <c r="H1391" s="3">
        <f t="shared" si="174"/>
        <v>-178.28373586204782</v>
      </c>
      <c r="I1391" s="3">
        <f t="shared" si="175"/>
        <v>8997341.7020552792</v>
      </c>
      <c r="J1391" s="3">
        <f t="shared" si="176"/>
        <v>2619.2047020552791</v>
      </c>
    </row>
    <row r="1392" spans="1:10" x14ac:dyDescent="0.25">
      <c r="A1392">
        <f t="shared" si="178"/>
        <v>1390</v>
      </c>
      <c r="B1392" s="1">
        <f t="shared" si="173"/>
        <v>1.6087962962962964E-2</v>
      </c>
      <c r="C1392" s="2">
        <f>Tabelle2!D1392+Tabelle2!G1392+Tabelle2!J1392</f>
        <v>34836</v>
      </c>
      <c r="D1392" s="4">
        <f>Tabelle2!B1392+Tabelle2!E1392+Tabelle2!H1392</f>
        <v>0</v>
      </c>
      <c r="E1392" s="3">
        <f t="shared" si="177"/>
        <v>0</v>
      </c>
      <c r="F1392" s="3">
        <f t="shared" si="171"/>
        <v>0</v>
      </c>
      <c r="G1392" s="3">
        <f t="shared" si="172"/>
        <v>-4.9237831320598247</v>
      </c>
      <c r="H1392" s="3">
        <f t="shared" si="174"/>
        <v>-183.20751899410766</v>
      </c>
      <c r="I1392" s="3">
        <f t="shared" si="175"/>
        <v>8997163.4183194172</v>
      </c>
      <c r="J1392" s="3">
        <f t="shared" si="176"/>
        <v>2619.0264183194172</v>
      </c>
    </row>
    <row r="1393" spans="1:10" x14ac:dyDescent="0.25">
      <c r="A1393">
        <f t="shared" si="178"/>
        <v>1391</v>
      </c>
      <c r="B1393" s="1">
        <f t="shared" si="173"/>
        <v>1.6099537037037037E-2</v>
      </c>
      <c r="C1393" s="2">
        <f>Tabelle2!D1393+Tabelle2!G1393+Tabelle2!J1393</f>
        <v>34836</v>
      </c>
      <c r="D1393" s="4">
        <f>Tabelle2!B1393+Tabelle2!E1393+Tabelle2!H1393</f>
        <v>0</v>
      </c>
      <c r="E1393" s="3">
        <f t="shared" si="177"/>
        <v>0</v>
      </c>
      <c r="F1393" s="3">
        <f t="shared" si="171"/>
        <v>0</v>
      </c>
      <c r="G1393" s="3">
        <f t="shared" si="172"/>
        <v>-4.9239836622944431</v>
      </c>
      <c r="H1393" s="3">
        <f t="shared" si="174"/>
        <v>-188.13150265640209</v>
      </c>
      <c r="I1393" s="3">
        <f t="shared" si="175"/>
        <v>8996980.2108004224</v>
      </c>
      <c r="J1393" s="3">
        <f t="shared" si="176"/>
        <v>2618.8432108004222</v>
      </c>
    </row>
    <row r="1394" spans="1:10" x14ac:dyDescent="0.25">
      <c r="A1394">
        <f t="shared" si="178"/>
        <v>1392</v>
      </c>
      <c r="B1394" s="1">
        <f t="shared" si="173"/>
        <v>1.6111111111111111E-2</v>
      </c>
      <c r="C1394" s="2">
        <f>Tabelle2!D1394+Tabelle2!G1394+Tabelle2!J1394</f>
        <v>34836</v>
      </c>
      <c r="D1394" s="4">
        <f>Tabelle2!B1394+Tabelle2!E1394+Tabelle2!H1394</f>
        <v>0</v>
      </c>
      <c r="E1394" s="3">
        <f t="shared" si="177"/>
        <v>0</v>
      </c>
      <c r="F1394" s="3">
        <f t="shared" si="171"/>
        <v>0</v>
      </c>
      <c r="G1394" s="3">
        <f t="shared" si="172"/>
        <v>-4.9241895948363483</v>
      </c>
      <c r="H1394" s="3">
        <f t="shared" si="174"/>
        <v>-193.05569225123844</v>
      </c>
      <c r="I1394" s="3">
        <f t="shared" si="175"/>
        <v>8996792.0792977661</v>
      </c>
      <c r="J1394" s="3">
        <f t="shared" si="176"/>
        <v>2618.655079297766</v>
      </c>
    </row>
    <row r="1395" spans="1:10" x14ac:dyDescent="0.25">
      <c r="A1395">
        <f t="shared" si="178"/>
        <v>1393</v>
      </c>
      <c r="B1395" s="1">
        <f t="shared" si="173"/>
        <v>1.6122685185185184E-2</v>
      </c>
      <c r="C1395" s="2">
        <f>Tabelle2!D1395+Tabelle2!G1395+Tabelle2!J1395</f>
        <v>34836</v>
      </c>
      <c r="D1395" s="4">
        <f>Tabelle2!B1395+Tabelle2!E1395+Tabelle2!H1395</f>
        <v>0</v>
      </c>
      <c r="E1395" s="3">
        <f t="shared" si="177"/>
        <v>0</v>
      </c>
      <c r="F1395" s="3">
        <f t="shared" si="171"/>
        <v>0</v>
      </c>
      <c r="G1395" s="3">
        <f t="shared" si="172"/>
        <v>-4.9244009309264225</v>
      </c>
      <c r="H1395" s="3">
        <f t="shared" si="174"/>
        <v>-197.98009318216486</v>
      </c>
      <c r="I1395" s="3">
        <f t="shared" si="175"/>
        <v>8996599.0236055143</v>
      </c>
      <c r="J1395" s="3">
        <f t="shared" si="176"/>
        <v>2618.4620236055143</v>
      </c>
    </row>
    <row r="1396" spans="1:10" x14ac:dyDescent="0.25">
      <c r="A1396">
        <f t="shared" si="178"/>
        <v>1394</v>
      </c>
      <c r="B1396" s="1">
        <f t="shared" si="173"/>
        <v>1.6134259259259258E-2</v>
      </c>
      <c r="C1396" s="2">
        <f>Tabelle2!D1396+Tabelle2!G1396+Tabelle2!J1396</f>
        <v>34836</v>
      </c>
      <c r="D1396" s="4">
        <f>Tabelle2!B1396+Tabelle2!E1396+Tabelle2!H1396</f>
        <v>0</v>
      </c>
      <c r="E1396" s="3">
        <f t="shared" si="177"/>
        <v>0</v>
      </c>
      <c r="F1396" s="3">
        <f t="shared" si="171"/>
        <v>0</v>
      </c>
      <c r="G1396" s="3">
        <f t="shared" si="172"/>
        <v>-4.9246176718382468</v>
      </c>
      <c r="H1396" s="3">
        <f t="shared" si="174"/>
        <v>-202.9047108540031</v>
      </c>
      <c r="I1396" s="3">
        <f t="shared" si="175"/>
        <v>8996401.0435123313</v>
      </c>
      <c r="J1396" s="3">
        <f t="shared" si="176"/>
        <v>2618.2640435123312</v>
      </c>
    </row>
    <row r="1397" spans="1:10" x14ac:dyDescent="0.25">
      <c r="A1397">
        <f t="shared" si="178"/>
        <v>1395</v>
      </c>
      <c r="B1397" s="1">
        <f t="shared" si="173"/>
        <v>1.6145833333333335E-2</v>
      </c>
      <c r="C1397" s="2">
        <f>Tabelle2!D1397+Tabelle2!G1397+Tabelle2!J1397</f>
        <v>34836</v>
      </c>
      <c r="D1397" s="4">
        <f>Tabelle2!B1397+Tabelle2!E1397+Tabelle2!H1397</f>
        <v>0</v>
      </c>
      <c r="E1397" s="3">
        <f t="shared" si="177"/>
        <v>0</v>
      </c>
      <c r="F1397" s="3">
        <f t="shared" si="171"/>
        <v>0</v>
      </c>
      <c r="G1397" s="3">
        <f t="shared" si="172"/>
        <v>-4.9248398188781177</v>
      </c>
      <c r="H1397" s="3">
        <f t="shared" si="174"/>
        <v>-207.82955067288123</v>
      </c>
      <c r="I1397" s="3">
        <f t="shared" si="175"/>
        <v>8996198.1388014778</v>
      </c>
      <c r="J1397" s="3">
        <f t="shared" si="176"/>
        <v>2618.0611388014777</v>
      </c>
    </row>
    <row r="1398" spans="1:10" x14ac:dyDescent="0.25">
      <c r="A1398">
        <f t="shared" si="178"/>
        <v>1396</v>
      </c>
      <c r="B1398" s="1">
        <f t="shared" si="173"/>
        <v>1.6157407407407409E-2</v>
      </c>
      <c r="C1398" s="2">
        <f>Tabelle2!D1398+Tabelle2!G1398+Tabelle2!J1398</f>
        <v>34836</v>
      </c>
      <c r="D1398" s="4">
        <f>Tabelle2!B1398+Tabelle2!E1398+Tabelle2!H1398</f>
        <v>0</v>
      </c>
      <c r="E1398" s="3">
        <f t="shared" si="177"/>
        <v>0</v>
      </c>
      <c r="F1398" s="3">
        <f t="shared" si="171"/>
        <v>0</v>
      </c>
      <c r="G1398" s="3">
        <f t="shared" si="172"/>
        <v>-4.9250673733850707</v>
      </c>
      <c r="H1398" s="3">
        <f t="shared" si="174"/>
        <v>-212.7546180462663</v>
      </c>
      <c r="I1398" s="3">
        <f t="shared" si="175"/>
        <v>8995990.3092508055</v>
      </c>
      <c r="J1398" s="3">
        <f t="shared" si="176"/>
        <v>2617.8533092508055</v>
      </c>
    </row>
    <row r="1399" spans="1:10" x14ac:dyDescent="0.25">
      <c r="A1399">
        <f t="shared" si="178"/>
        <v>1397</v>
      </c>
      <c r="B1399" s="1">
        <f t="shared" si="173"/>
        <v>1.6168981481481482E-2</v>
      </c>
      <c r="C1399" s="2">
        <f>Tabelle2!D1399+Tabelle2!G1399+Tabelle2!J1399</f>
        <v>34836</v>
      </c>
      <c r="D1399" s="4">
        <f>Tabelle2!B1399+Tabelle2!E1399+Tabelle2!H1399</f>
        <v>0</v>
      </c>
      <c r="E1399" s="3">
        <f t="shared" si="177"/>
        <v>0</v>
      </c>
      <c r="F1399" s="3">
        <f t="shared" si="171"/>
        <v>0</v>
      </c>
      <c r="G1399" s="3">
        <f t="shared" si="172"/>
        <v>-4.9253003367309027</v>
      </c>
      <c r="H1399" s="3">
        <f t="shared" si="174"/>
        <v>-217.67991838299722</v>
      </c>
      <c r="I1399" s="3">
        <f t="shared" si="175"/>
        <v>8995777.5546327587</v>
      </c>
      <c r="J1399" s="3">
        <f t="shared" si="176"/>
        <v>2617.6405546327587</v>
      </c>
    </row>
    <row r="1400" spans="1:10" x14ac:dyDescent="0.25">
      <c r="A1400">
        <f t="shared" si="178"/>
        <v>1398</v>
      </c>
      <c r="B1400" s="1">
        <f t="shared" si="173"/>
        <v>1.6180555555555556E-2</v>
      </c>
      <c r="C1400" s="2">
        <f>Tabelle2!D1400+Tabelle2!G1400+Tabelle2!J1400</f>
        <v>34836</v>
      </c>
      <c r="D1400" s="4">
        <f>Tabelle2!B1400+Tabelle2!E1400+Tabelle2!H1400</f>
        <v>0</v>
      </c>
      <c r="E1400" s="3">
        <f t="shared" si="177"/>
        <v>0</v>
      </c>
      <c r="F1400" s="3">
        <f t="shared" si="171"/>
        <v>0</v>
      </c>
      <c r="G1400" s="3">
        <f t="shared" si="172"/>
        <v>-4.9255387103201773</v>
      </c>
      <c r="H1400" s="3">
        <f t="shared" si="174"/>
        <v>-222.6054570933174</v>
      </c>
      <c r="I1400" s="3">
        <f t="shared" si="175"/>
        <v>8995559.8747143764</v>
      </c>
      <c r="J1400" s="3">
        <f t="shared" si="176"/>
        <v>2617.4228747143766</v>
      </c>
    </row>
    <row r="1401" spans="1:10" x14ac:dyDescent="0.25">
      <c r="A1401">
        <f t="shared" si="178"/>
        <v>1399</v>
      </c>
      <c r="B1401" s="1">
        <f t="shared" si="173"/>
        <v>1.6192129629629629E-2</v>
      </c>
      <c r="C1401" s="2">
        <f>Tabelle2!D1401+Tabelle2!G1401+Tabelle2!J1401</f>
        <v>34836</v>
      </c>
      <c r="D1401" s="4">
        <f>Tabelle2!B1401+Tabelle2!E1401+Tabelle2!H1401</f>
        <v>0</v>
      </c>
      <c r="E1401" s="3">
        <f t="shared" si="177"/>
        <v>0</v>
      </c>
      <c r="F1401" s="3">
        <f t="shared" si="171"/>
        <v>0</v>
      </c>
      <c r="G1401" s="3">
        <f t="shared" si="172"/>
        <v>-4.9257824955902656</v>
      </c>
      <c r="H1401" s="3">
        <f t="shared" si="174"/>
        <v>-227.53123958890765</v>
      </c>
      <c r="I1401" s="3">
        <f t="shared" si="175"/>
        <v>8995337.2692572828</v>
      </c>
      <c r="J1401" s="3">
        <f t="shared" si="176"/>
        <v>2617.2002692572828</v>
      </c>
    </row>
    <row r="1402" spans="1:10" x14ac:dyDescent="0.25">
      <c r="A1402">
        <f t="shared" si="178"/>
        <v>1400</v>
      </c>
      <c r="B1402" s="1">
        <f t="shared" si="173"/>
        <v>1.6203703703703703E-2</v>
      </c>
      <c r="C1402" s="2">
        <f>Tabelle2!D1402+Tabelle2!G1402+Tabelle2!J1402</f>
        <v>34836</v>
      </c>
      <c r="D1402" s="4">
        <f>Tabelle2!B1402+Tabelle2!E1402+Tabelle2!H1402</f>
        <v>0</v>
      </c>
      <c r="E1402" s="3">
        <f t="shared" si="177"/>
        <v>0</v>
      </c>
      <c r="F1402" s="3">
        <f t="shared" si="171"/>
        <v>0</v>
      </c>
      <c r="G1402" s="3">
        <f t="shared" si="172"/>
        <v>-4.9260316940113489</v>
      </c>
      <c r="H1402" s="3">
        <f t="shared" si="174"/>
        <v>-232.45727128291901</v>
      </c>
      <c r="I1402" s="3">
        <f t="shared" si="175"/>
        <v>8995109.7380176932</v>
      </c>
      <c r="J1402" s="3">
        <f t="shared" si="176"/>
        <v>2616.9727380176932</v>
      </c>
    </row>
    <row r="1403" spans="1:10" x14ac:dyDescent="0.25">
      <c r="A1403">
        <f t="shared" si="178"/>
        <v>1401</v>
      </c>
      <c r="B1403" s="1">
        <f t="shared" si="173"/>
        <v>1.6215277777777776E-2</v>
      </c>
      <c r="C1403" s="2">
        <f>Tabelle2!D1403+Tabelle2!G1403+Tabelle2!J1403</f>
        <v>34836</v>
      </c>
      <c r="D1403" s="4">
        <f>Tabelle2!B1403+Tabelle2!E1403+Tabelle2!H1403</f>
        <v>0</v>
      </c>
      <c r="E1403" s="3">
        <f t="shared" si="177"/>
        <v>0</v>
      </c>
      <c r="F1403" s="3">
        <f t="shared" si="171"/>
        <v>0</v>
      </c>
      <c r="G1403" s="3">
        <f t="shared" si="172"/>
        <v>-4.9262863070864542</v>
      </c>
      <c r="H1403" s="3">
        <f t="shared" si="174"/>
        <v>-237.38355759000547</v>
      </c>
      <c r="I1403" s="3">
        <f t="shared" si="175"/>
        <v>8994877.2807464097</v>
      </c>
      <c r="J1403" s="3">
        <f t="shared" si="176"/>
        <v>2616.7402807464096</v>
      </c>
    </row>
    <row r="1404" spans="1:10" x14ac:dyDescent="0.25">
      <c r="A1404">
        <f t="shared" si="178"/>
        <v>1402</v>
      </c>
      <c r="B1404" s="1">
        <f t="shared" si="173"/>
        <v>1.6226851851851853E-2</v>
      </c>
      <c r="C1404" s="2">
        <f>Tabelle2!D1404+Tabelle2!G1404+Tabelle2!J1404</f>
        <v>34836</v>
      </c>
      <c r="D1404" s="4">
        <f>Tabelle2!B1404+Tabelle2!E1404+Tabelle2!H1404</f>
        <v>0</v>
      </c>
      <c r="E1404" s="3">
        <f t="shared" si="177"/>
        <v>0</v>
      </c>
      <c r="F1404" s="3">
        <f t="shared" si="171"/>
        <v>0</v>
      </c>
      <c r="G1404" s="3">
        <f t="shared" si="172"/>
        <v>-4.9265463363514632</v>
      </c>
      <c r="H1404" s="3">
        <f t="shared" si="174"/>
        <v>-242.31010392635693</v>
      </c>
      <c r="I1404" s="3">
        <f t="shared" si="175"/>
        <v>8994639.8971888199</v>
      </c>
      <c r="J1404" s="3">
        <f t="shared" si="176"/>
        <v>2616.50289718882</v>
      </c>
    </row>
    <row r="1405" spans="1:10" x14ac:dyDescent="0.25">
      <c r="A1405">
        <f t="shared" si="178"/>
        <v>1403</v>
      </c>
      <c r="B1405" s="1">
        <f t="shared" si="173"/>
        <v>1.6238425925925927E-2</v>
      </c>
      <c r="C1405" s="2">
        <f>Tabelle2!D1405+Tabelle2!G1405+Tabelle2!J1405</f>
        <v>34836</v>
      </c>
      <c r="D1405" s="4">
        <f>Tabelle2!B1405+Tabelle2!E1405+Tabelle2!H1405</f>
        <v>0</v>
      </c>
      <c r="E1405" s="3">
        <f t="shared" si="177"/>
        <v>0</v>
      </c>
      <c r="F1405" s="3">
        <f t="shared" si="171"/>
        <v>0</v>
      </c>
      <c r="G1405" s="3">
        <f t="shared" si="172"/>
        <v>-4.9268117833751495</v>
      </c>
      <c r="H1405" s="3">
        <f t="shared" si="174"/>
        <v>-247.23691570973207</v>
      </c>
      <c r="I1405" s="3">
        <f t="shared" si="175"/>
        <v>8994397.5870848931</v>
      </c>
      <c r="J1405" s="3">
        <f t="shared" si="176"/>
        <v>2616.2605870848934</v>
      </c>
    </row>
    <row r="1406" spans="1:10" x14ac:dyDescent="0.25">
      <c r="A1406">
        <f t="shared" si="178"/>
        <v>1404</v>
      </c>
      <c r="B1406" s="1">
        <f t="shared" si="173"/>
        <v>1.6250000000000001E-2</v>
      </c>
      <c r="C1406" s="2">
        <f>Tabelle2!D1406+Tabelle2!G1406+Tabelle2!J1406</f>
        <v>34836</v>
      </c>
      <c r="D1406" s="4">
        <f>Tabelle2!B1406+Tabelle2!E1406+Tabelle2!H1406</f>
        <v>0</v>
      </c>
      <c r="E1406" s="3">
        <f t="shared" si="177"/>
        <v>0</v>
      </c>
      <c r="F1406" s="3">
        <f t="shared" ref="F1406:F1469" si="179">E1406</f>
        <v>0</v>
      </c>
      <c r="G1406" s="3">
        <f t="shared" ref="G1406:G1469" si="180">-0.0000000000667384*5.9722E+24/I1406^2</f>
        <v>-4.9270826497591855</v>
      </c>
      <c r="H1406" s="3">
        <f t="shared" si="174"/>
        <v>-252.16399835949125</v>
      </c>
      <c r="I1406" s="3">
        <f t="shared" si="175"/>
        <v>8994150.3501691837</v>
      </c>
      <c r="J1406" s="3">
        <f t="shared" si="176"/>
        <v>2616.0133501691835</v>
      </c>
    </row>
    <row r="1407" spans="1:10" x14ac:dyDescent="0.25">
      <c r="A1407">
        <f t="shared" si="178"/>
        <v>1405</v>
      </c>
      <c r="B1407" s="1">
        <f t="shared" si="173"/>
        <v>1.6261574074074074E-2</v>
      </c>
      <c r="C1407" s="2">
        <f>Tabelle2!D1407+Tabelle2!G1407+Tabelle2!J1407</f>
        <v>34836</v>
      </c>
      <c r="D1407" s="4">
        <f>Tabelle2!B1407+Tabelle2!E1407+Tabelle2!H1407</f>
        <v>0</v>
      </c>
      <c r="E1407" s="3">
        <f t="shared" si="177"/>
        <v>0</v>
      </c>
      <c r="F1407" s="3">
        <f t="shared" si="179"/>
        <v>0</v>
      </c>
      <c r="G1407" s="3">
        <f t="shared" si="180"/>
        <v>-4.9273589371381812</v>
      </c>
      <c r="H1407" s="3">
        <f t="shared" si="174"/>
        <v>-257.09135729662944</v>
      </c>
      <c r="I1407" s="3">
        <f t="shared" si="175"/>
        <v>8993898.1861708239</v>
      </c>
      <c r="J1407" s="3">
        <f t="shared" si="176"/>
        <v>2615.7611861708237</v>
      </c>
    </row>
    <row r="1408" spans="1:10" x14ac:dyDescent="0.25">
      <c r="A1408">
        <f t="shared" si="178"/>
        <v>1406</v>
      </c>
      <c r="B1408" s="1">
        <f t="shared" si="173"/>
        <v>1.6273148148148148E-2</v>
      </c>
      <c r="C1408" s="2">
        <f>Tabelle2!D1408+Tabelle2!G1408+Tabelle2!J1408</f>
        <v>34836</v>
      </c>
      <c r="D1408" s="4">
        <f>Tabelle2!B1408+Tabelle2!E1408+Tabelle2!H1408</f>
        <v>0</v>
      </c>
      <c r="E1408" s="3">
        <f t="shared" si="177"/>
        <v>0</v>
      </c>
      <c r="F1408" s="3">
        <f t="shared" si="179"/>
        <v>0</v>
      </c>
      <c r="G1408" s="3">
        <f t="shared" si="180"/>
        <v>-4.9276406471796914</v>
      </c>
      <c r="H1408" s="3">
        <f t="shared" si="174"/>
        <v>-262.01899794380915</v>
      </c>
      <c r="I1408" s="3">
        <f t="shared" si="175"/>
        <v>8993641.0948135275</v>
      </c>
      <c r="J1408" s="3">
        <f t="shared" si="176"/>
        <v>2615.5040948135274</v>
      </c>
    </row>
    <row r="1409" spans="1:10" x14ac:dyDescent="0.25">
      <c r="A1409">
        <f t="shared" si="178"/>
        <v>1407</v>
      </c>
      <c r="B1409" s="1">
        <f t="shared" si="173"/>
        <v>1.6284722222222221E-2</v>
      </c>
      <c r="C1409" s="2">
        <f>Tabelle2!D1409+Tabelle2!G1409+Tabelle2!J1409</f>
        <v>34836</v>
      </c>
      <c r="D1409" s="4">
        <f>Tabelle2!B1409+Tabelle2!E1409+Tabelle2!H1409</f>
        <v>0</v>
      </c>
      <c r="E1409" s="3">
        <f t="shared" si="177"/>
        <v>0</v>
      </c>
      <c r="F1409" s="3">
        <f t="shared" si="179"/>
        <v>0</v>
      </c>
      <c r="G1409" s="3">
        <f t="shared" si="180"/>
        <v>-4.927927781584259</v>
      </c>
      <c r="H1409" s="3">
        <f t="shared" si="174"/>
        <v>-266.94692572539338</v>
      </c>
      <c r="I1409" s="3">
        <f t="shared" si="175"/>
        <v>8993379.0758155845</v>
      </c>
      <c r="J1409" s="3">
        <f t="shared" si="176"/>
        <v>2615.2420758155845</v>
      </c>
    </row>
    <row r="1410" spans="1:10" x14ac:dyDescent="0.25">
      <c r="A1410">
        <f t="shared" si="178"/>
        <v>1408</v>
      </c>
      <c r="B1410" s="1">
        <f t="shared" si="173"/>
        <v>1.6296296296296295E-2</v>
      </c>
      <c r="C1410" s="2">
        <f>Tabelle2!D1410+Tabelle2!G1410+Tabelle2!J1410</f>
        <v>34836</v>
      </c>
      <c r="D1410" s="4">
        <f>Tabelle2!B1410+Tabelle2!E1410+Tabelle2!H1410</f>
        <v>0</v>
      </c>
      <c r="E1410" s="3">
        <f t="shared" si="177"/>
        <v>0</v>
      </c>
      <c r="F1410" s="3">
        <f t="shared" si="179"/>
        <v>0</v>
      </c>
      <c r="G1410" s="3">
        <f t="shared" si="180"/>
        <v>-4.9282203420854245</v>
      </c>
      <c r="H1410" s="3">
        <f t="shared" si="174"/>
        <v>-271.87514606747879</v>
      </c>
      <c r="I1410" s="3">
        <f t="shared" si="175"/>
        <v>8993112.1288898587</v>
      </c>
      <c r="J1410" s="3">
        <f t="shared" si="176"/>
        <v>2614.9751288898588</v>
      </c>
    </row>
    <row r="1411" spans="1:10" x14ac:dyDescent="0.25">
      <c r="A1411">
        <f t="shared" si="178"/>
        <v>1409</v>
      </c>
      <c r="B1411" s="1">
        <f t="shared" ref="B1411:B1474" si="181">A1411/86400</f>
        <v>1.6307870370370372E-2</v>
      </c>
      <c r="C1411" s="2">
        <f>Tabelle2!D1411+Tabelle2!G1411+Tabelle2!J1411</f>
        <v>34836</v>
      </c>
      <c r="D1411" s="4">
        <f>Tabelle2!B1411+Tabelle2!E1411+Tabelle2!H1411</f>
        <v>0</v>
      </c>
      <c r="E1411" s="3">
        <f t="shared" si="177"/>
        <v>0</v>
      </c>
      <c r="F1411" s="3">
        <f t="shared" si="179"/>
        <v>0</v>
      </c>
      <c r="G1411" s="3">
        <f t="shared" si="180"/>
        <v>-4.9285183304497568</v>
      </c>
      <c r="H1411" s="3">
        <f t="shared" ref="H1411:H1474" si="182">H1410+1*(F1411+G1411)</f>
        <v>-276.80366439792857</v>
      </c>
      <c r="I1411" s="3">
        <f t="shared" ref="I1411:I1474" si="183">I1410+1*H1410</f>
        <v>8992840.253743792</v>
      </c>
      <c r="J1411" s="3">
        <f t="shared" ref="J1411:J1474" si="184">(I1411-P$6)/1000</f>
        <v>2614.7032537437922</v>
      </c>
    </row>
    <row r="1412" spans="1:10" x14ac:dyDescent="0.25">
      <c r="A1412">
        <f t="shared" si="178"/>
        <v>1410</v>
      </c>
      <c r="B1412" s="1">
        <f t="shared" si="181"/>
        <v>1.6319444444444445E-2</v>
      </c>
      <c r="C1412" s="2">
        <f>Tabelle2!D1412+Tabelle2!G1412+Tabelle2!J1412</f>
        <v>34836</v>
      </c>
      <c r="D1412" s="4">
        <f>Tabelle2!B1412+Tabelle2!E1412+Tabelle2!H1412</f>
        <v>0</v>
      </c>
      <c r="E1412" s="3">
        <f t="shared" si="177"/>
        <v>0</v>
      </c>
      <c r="F1412" s="3">
        <f t="shared" si="179"/>
        <v>0</v>
      </c>
      <c r="G1412" s="3">
        <f t="shared" si="180"/>
        <v>-4.9288217484768797</v>
      </c>
      <c r="H1412" s="3">
        <f t="shared" si="182"/>
        <v>-281.73248614640545</v>
      </c>
      <c r="I1412" s="3">
        <f t="shared" si="183"/>
        <v>8992563.4500793945</v>
      </c>
      <c r="J1412" s="3">
        <f t="shared" si="184"/>
        <v>2614.4264500793947</v>
      </c>
    </row>
    <row r="1413" spans="1:10" x14ac:dyDescent="0.25">
      <c r="A1413">
        <f t="shared" si="178"/>
        <v>1411</v>
      </c>
      <c r="B1413" s="1">
        <f t="shared" si="181"/>
        <v>1.6331018518518519E-2</v>
      </c>
      <c r="C1413" s="2">
        <f>Tabelle2!D1413+Tabelle2!G1413+Tabelle2!J1413</f>
        <v>34836</v>
      </c>
      <c r="D1413" s="4">
        <f>Tabelle2!B1413+Tabelle2!E1413+Tabelle2!H1413</f>
        <v>0</v>
      </c>
      <c r="E1413" s="3">
        <f t="shared" si="177"/>
        <v>0</v>
      </c>
      <c r="F1413" s="3">
        <f t="shared" si="179"/>
        <v>0</v>
      </c>
      <c r="G1413" s="3">
        <f t="shared" si="180"/>
        <v>-4.9291305979994977</v>
      </c>
      <c r="H1413" s="3">
        <f t="shared" si="182"/>
        <v>-286.66161674440497</v>
      </c>
      <c r="I1413" s="3">
        <f t="shared" si="183"/>
        <v>8992281.7175932489</v>
      </c>
      <c r="J1413" s="3">
        <f t="shared" si="184"/>
        <v>2614.144717593249</v>
      </c>
    </row>
    <row r="1414" spans="1:10" x14ac:dyDescent="0.25">
      <c r="A1414">
        <f t="shared" si="178"/>
        <v>1412</v>
      </c>
      <c r="B1414" s="1">
        <f t="shared" si="181"/>
        <v>1.6342592592592593E-2</v>
      </c>
      <c r="C1414" s="2">
        <f>Tabelle2!D1414+Tabelle2!G1414+Tabelle2!J1414</f>
        <v>34836</v>
      </c>
      <c r="D1414" s="4">
        <f>Tabelle2!B1414+Tabelle2!E1414+Tabelle2!H1414</f>
        <v>0</v>
      </c>
      <c r="E1414" s="3">
        <f t="shared" si="177"/>
        <v>0</v>
      </c>
      <c r="F1414" s="3">
        <f t="shared" si="179"/>
        <v>0</v>
      </c>
      <c r="G1414" s="3">
        <f t="shared" si="180"/>
        <v>-4.9294448808834233</v>
      </c>
      <c r="H1414" s="3">
        <f t="shared" si="182"/>
        <v>-291.59106162528838</v>
      </c>
      <c r="I1414" s="3">
        <f t="shared" si="183"/>
        <v>8991995.0559765045</v>
      </c>
      <c r="J1414" s="3">
        <f t="shared" si="184"/>
        <v>2613.8580559765046</v>
      </c>
    </row>
    <row r="1415" spans="1:10" x14ac:dyDescent="0.25">
      <c r="A1415">
        <f t="shared" si="178"/>
        <v>1413</v>
      </c>
      <c r="B1415" s="1">
        <f t="shared" si="181"/>
        <v>1.6354166666666666E-2</v>
      </c>
      <c r="C1415" s="2">
        <f>Tabelle2!D1415+Tabelle2!G1415+Tabelle2!J1415</f>
        <v>34836</v>
      </c>
      <c r="D1415" s="4">
        <f>Tabelle2!B1415+Tabelle2!E1415+Tabelle2!H1415</f>
        <v>0</v>
      </c>
      <c r="E1415" s="3">
        <f t="shared" si="177"/>
        <v>0</v>
      </c>
      <c r="F1415" s="3">
        <f t="shared" si="179"/>
        <v>0</v>
      </c>
      <c r="G1415" s="3">
        <f t="shared" si="180"/>
        <v>-4.9297645990276013</v>
      </c>
      <c r="H1415" s="3">
        <f t="shared" si="182"/>
        <v>-296.52082622431595</v>
      </c>
      <c r="I1415" s="3">
        <f t="shared" si="183"/>
        <v>8991703.4649148788</v>
      </c>
      <c r="J1415" s="3">
        <f t="shared" si="184"/>
        <v>2613.5664649148789</v>
      </c>
    </row>
    <row r="1416" spans="1:10" x14ac:dyDescent="0.25">
      <c r="A1416">
        <f t="shared" si="178"/>
        <v>1414</v>
      </c>
      <c r="B1416" s="1">
        <f t="shared" si="181"/>
        <v>1.636574074074074E-2</v>
      </c>
      <c r="C1416" s="2">
        <f>Tabelle2!D1416+Tabelle2!G1416+Tabelle2!J1416</f>
        <v>34836</v>
      </c>
      <c r="D1416" s="4">
        <f>Tabelle2!B1416+Tabelle2!E1416+Tabelle2!H1416</f>
        <v>0</v>
      </c>
      <c r="E1416" s="3">
        <f t="shared" si="177"/>
        <v>0</v>
      </c>
      <c r="F1416" s="3">
        <f t="shared" si="179"/>
        <v>0</v>
      </c>
      <c r="G1416" s="3">
        <f t="shared" si="180"/>
        <v>-4.9300897543641407</v>
      </c>
      <c r="H1416" s="3">
        <f t="shared" si="182"/>
        <v>-301.45091597868009</v>
      </c>
      <c r="I1416" s="3">
        <f t="shared" si="183"/>
        <v>8991406.9440886546</v>
      </c>
      <c r="J1416" s="3">
        <f t="shared" si="184"/>
        <v>2613.2699440886545</v>
      </c>
    </row>
    <row r="1417" spans="1:10" x14ac:dyDescent="0.25">
      <c r="A1417">
        <f t="shared" si="178"/>
        <v>1415</v>
      </c>
      <c r="B1417" s="1">
        <f t="shared" si="181"/>
        <v>1.6377314814814813E-2</v>
      </c>
      <c r="C1417" s="2">
        <f>Tabelle2!D1417+Tabelle2!G1417+Tabelle2!J1417</f>
        <v>34836</v>
      </c>
      <c r="D1417" s="4">
        <f>Tabelle2!B1417+Tabelle2!E1417+Tabelle2!H1417</f>
        <v>0</v>
      </c>
      <c r="E1417" s="3">
        <f t="shared" si="177"/>
        <v>0</v>
      </c>
      <c r="F1417" s="3">
        <f t="shared" si="179"/>
        <v>0</v>
      </c>
      <c r="G1417" s="3">
        <f t="shared" si="180"/>
        <v>-4.9304203488583376</v>
      </c>
      <c r="H1417" s="3">
        <f t="shared" si="182"/>
        <v>-306.38133632753841</v>
      </c>
      <c r="I1417" s="3">
        <f t="shared" si="183"/>
        <v>8991105.4931726754</v>
      </c>
      <c r="J1417" s="3">
        <f t="shared" si="184"/>
        <v>2612.9684931726752</v>
      </c>
    </row>
    <row r="1418" spans="1:10" x14ac:dyDescent="0.25">
      <c r="A1418">
        <f t="shared" si="178"/>
        <v>1416</v>
      </c>
      <c r="B1418" s="1">
        <f t="shared" si="181"/>
        <v>1.638888888888889E-2</v>
      </c>
      <c r="C1418" s="2">
        <f>Tabelle2!D1418+Tabelle2!G1418+Tabelle2!J1418</f>
        <v>34836</v>
      </c>
      <c r="D1418" s="4">
        <f>Tabelle2!B1418+Tabelle2!E1418+Tabelle2!H1418</f>
        <v>0</v>
      </c>
      <c r="E1418" s="3">
        <f t="shared" si="177"/>
        <v>0</v>
      </c>
      <c r="F1418" s="3">
        <f t="shared" si="179"/>
        <v>0</v>
      </c>
      <c r="G1418" s="3">
        <f t="shared" si="180"/>
        <v>-4.9307563845087117</v>
      </c>
      <c r="H1418" s="3">
        <f t="shared" si="182"/>
        <v>-311.3120927120471</v>
      </c>
      <c r="I1418" s="3">
        <f t="shared" si="183"/>
        <v>8990799.1118363477</v>
      </c>
      <c r="J1418" s="3">
        <f t="shared" si="184"/>
        <v>2612.6621118363478</v>
      </c>
    </row>
    <row r="1419" spans="1:10" x14ac:dyDescent="0.25">
      <c r="A1419">
        <f t="shared" si="178"/>
        <v>1417</v>
      </c>
      <c r="B1419" s="1">
        <f t="shared" si="181"/>
        <v>1.6400462962962964E-2</v>
      </c>
      <c r="C1419" s="2">
        <f>Tabelle2!D1419+Tabelle2!G1419+Tabelle2!J1419</f>
        <v>34836</v>
      </c>
      <c r="D1419" s="4">
        <f>Tabelle2!B1419+Tabelle2!E1419+Tabelle2!H1419</f>
        <v>0</v>
      </c>
      <c r="E1419" s="3">
        <f t="shared" si="177"/>
        <v>0</v>
      </c>
      <c r="F1419" s="3">
        <f t="shared" si="179"/>
        <v>0</v>
      </c>
      <c r="G1419" s="3">
        <f t="shared" si="180"/>
        <v>-4.9310978633470288</v>
      </c>
      <c r="H1419" s="3">
        <f t="shared" si="182"/>
        <v>-316.24319057539412</v>
      </c>
      <c r="I1419" s="3">
        <f t="shared" si="183"/>
        <v>8990487.7997436356</v>
      </c>
      <c r="J1419" s="3">
        <f t="shared" si="184"/>
        <v>2612.3507997436354</v>
      </c>
    </row>
    <row r="1420" spans="1:10" x14ac:dyDescent="0.25">
      <c r="A1420">
        <f t="shared" si="178"/>
        <v>1418</v>
      </c>
      <c r="B1420" s="1">
        <f t="shared" si="181"/>
        <v>1.6412037037037037E-2</v>
      </c>
      <c r="C1420" s="2">
        <f>Tabelle2!D1420+Tabelle2!G1420+Tabelle2!J1420</f>
        <v>34836</v>
      </c>
      <c r="D1420" s="4">
        <f>Tabelle2!B1420+Tabelle2!E1420+Tabelle2!H1420</f>
        <v>0</v>
      </c>
      <c r="E1420" s="3">
        <f t="shared" si="177"/>
        <v>0</v>
      </c>
      <c r="F1420" s="3">
        <f t="shared" si="179"/>
        <v>0</v>
      </c>
      <c r="G1420" s="3">
        <f t="shared" si="180"/>
        <v>-4.9314447874383314</v>
      </c>
      <c r="H1420" s="3">
        <f t="shared" si="182"/>
        <v>-321.17463536283248</v>
      </c>
      <c r="I1420" s="3">
        <f t="shared" si="183"/>
        <v>8990171.5565530602</v>
      </c>
      <c r="J1420" s="3">
        <f t="shared" si="184"/>
        <v>2612.0345565530602</v>
      </c>
    </row>
    <row r="1421" spans="1:10" x14ac:dyDescent="0.25">
      <c r="A1421">
        <f t="shared" si="178"/>
        <v>1419</v>
      </c>
      <c r="B1421" s="1">
        <f t="shared" si="181"/>
        <v>1.6423611111111111E-2</v>
      </c>
      <c r="C1421" s="2">
        <f>Tabelle2!D1421+Tabelle2!G1421+Tabelle2!J1421</f>
        <v>34836</v>
      </c>
      <c r="D1421" s="4">
        <f>Tabelle2!B1421+Tabelle2!E1421+Tabelle2!H1421</f>
        <v>0</v>
      </c>
      <c r="E1421" s="3">
        <f t="shared" si="177"/>
        <v>0</v>
      </c>
      <c r="F1421" s="3">
        <f t="shared" si="179"/>
        <v>0</v>
      </c>
      <c r="G1421" s="3">
        <f t="shared" si="180"/>
        <v>-4.9317971588809746</v>
      </c>
      <c r="H1421" s="3">
        <f t="shared" si="182"/>
        <v>-326.10643252171343</v>
      </c>
      <c r="I1421" s="3">
        <f t="shared" si="183"/>
        <v>8989850.3819176964</v>
      </c>
      <c r="J1421" s="3">
        <f t="shared" si="184"/>
        <v>2611.7133819176966</v>
      </c>
    </row>
    <row r="1422" spans="1:10" x14ac:dyDescent="0.25">
      <c r="A1422">
        <f t="shared" si="178"/>
        <v>1420</v>
      </c>
      <c r="B1422" s="1">
        <f t="shared" si="181"/>
        <v>1.6435185185185185E-2</v>
      </c>
      <c r="C1422" s="2">
        <f>Tabelle2!D1422+Tabelle2!G1422+Tabelle2!J1422</f>
        <v>34836</v>
      </c>
      <c r="D1422" s="4">
        <f>Tabelle2!B1422+Tabelle2!E1422+Tabelle2!H1422</f>
        <v>0</v>
      </c>
      <c r="E1422" s="3">
        <f t="shared" si="177"/>
        <v>0</v>
      </c>
      <c r="F1422" s="3">
        <f t="shared" si="179"/>
        <v>0</v>
      </c>
      <c r="G1422" s="3">
        <f t="shared" si="180"/>
        <v>-4.9321549798066462</v>
      </c>
      <c r="H1422" s="3">
        <f t="shared" si="182"/>
        <v>-331.03858750152006</v>
      </c>
      <c r="I1422" s="3">
        <f t="shared" si="183"/>
        <v>8989524.2754851747</v>
      </c>
      <c r="J1422" s="3">
        <f t="shared" si="184"/>
        <v>2611.3872754851745</v>
      </c>
    </row>
    <row r="1423" spans="1:10" x14ac:dyDescent="0.25">
      <c r="A1423">
        <f t="shared" si="178"/>
        <v>1421</v>
      </c>
      <c r="B1423" s="1">
        <f t="shared" si="181"/>
        <v>1.6446759259259258E-2</v>
      </c>
      <c r="C1423" s="2">
        <f>Tabelle2!D1423+Tabelle2!G1423+Tabelle2!J1423</f>
        <v>34836</v>
      </c>
      <c r="D1423" s="4">
        <f>Tabelle2!B1423+Tabelle2!E1423+Tabelle2!H1423</f>
        <v>0</v>
      </c>
      <c r="E1423" s="3">
        <f t="shared" si="177"/>
        <v>0</v>
      </c>
      <c r="F1423" s="3">
        <f t="shared" si="179"/>
        <v>0</v>
      </c>
      <c r="G1423" s="3">
        <f t="shared" si="180"/>
        <v>-4.9325182523804081</v>
      </c>
      <c r="H1423" s="3">
        <f t="shared" si="182"/>
        <v>-335.97110575390047</v>
      </c>
      <c r="I1423" s="3">
        <f t="shared" si="183"/>
        <v>8989193.2368976735</v>
      </c>
      <c r="J1423" s="3">
        <f t="shared" si="184"/>
        <v>2611.0562368976734</v>
      </c>
    </row>
    <row r="1424" spans="1:10" x14ac:dyDescent="0.25">
      <c r="A1424">
        <f t="shared" si="178"/>
        <v>1422</v>
      </c>
      <c r="B1424" s="1">
        <f t="shared" si="181"/>
        <v>1.6458333333333332E-2</v>
      </c>
      <c r="C1424" s="2">
        <f>Tabelle2!D1424+Tabelle2!G1424+Tabelle2!J1424</f>
        <v>34836</v>
      </c>
      <c r="D1424" s="4">
        <f>Tabelle2!B1424+Tabelle2!E1424+Tabelle2!H1424</f>
        <v>0</v>
      </c>
      <c r="E1424" s="3">
        <f t="shared" si="177"/>
        <v>0</v>
      </c>
      <c r="F1424" s="3">
        <f t="shared" si="179"/>
        <v>0</v>
      </c>
      <c r="G1424" s="3">
        <f t="shared" si="180"/>
        <v>-4.9328869788007266</v>
      </c>
      <c r="H1424" s="3">
        <f t="shared" si="182"/>
        <v>-340.90399273270123</v>
      </c>
      <c r="I1424" s="3">
        <f t="shared" si="183"/>
        <v>8988857.2657919191</v>
      </c>
      <c r="J1424" s="3">
        <f t="shared" si="184"/>
        <v>2610.7202657919192</v>
      </c>
    </row>
    <row r="1425" spans="1:10" x14ac:dyDescent="0.25">
      <c r="A1425">
        <f t="shared" si="178"/>
        <v>1423</v>
      </c>
      <c r="B1425" s="1">
        <f t="shared" si="181"/>
        <v>1.6469907407407409E-2</v>
      </c>
      <c r="C1425" s="2">
        <f>Tabelle2!D1425+Tabelle2!G1425+Tabelle2!J1425</f>
        <v>34836</v>
      </c>
      <c r="D1425" s="4">
        <f>Tabelle2!B1425+Tabelle2!E1425+Tabelle2!H1425</f>
        <v>0</v>
      </c>
      <c r="E1425" s="3">
        <f t="shared" si="177"/>
        <v>0</v>
      </c>
      <c r="F1425" s="3">
        <f t="shared" si="179"/>
        <v>0</v>
      </c>
      <c r="G1425" s="3">
        <f t="shared" si="180"/>
        <v>-4.9332611612994972</v>
      </c>
      <c r="H1425" s="3">
        <f t="shared" si="182"/>
        <v>-345.8372538940007</v>
      </c>
      <c r="I1425" s="3">
        <f t="shared" si="183"/>
        <v>8988516.3617991861</v>
      </c>
      <c r="J1425" s="3">
        <f t="shared" si="184"/>
        <v>2610.379361799186</v>
      </c>
    </row>
    <row r="1426" spans="1:10" x14ac:dyDescent="0.25">
      <c r="A1426">
        <f t="shared" si="178"/>
        <v>1424</v>
      </c>
      <c r="B1426" s="1">
        <f t="shared" si="181"/>
        <v>1.6481481481481482E-2</v>
      </c>
      <c r="C1426" s="2">
        <f>Tabelle2!D1426+Tabelle2!G1426+Tabelle2!J1426</f>
        <v>34836</v>
      </c>
      <c r="D1426" s="4">
        <f>Tabelle2!B1426+Tabelle2!E1426+Tabelle2!H1426</f>
        <v>0</v>
      </c>
      <c r="E1426" s="3">
        <f t="shared" si="177"/>
        <v>0</v>
      </c>
      <c r="F1426" s="3">
        <f t="shared" si="179"/>
        <v>0</v>
      </c>
      <c r="G1426" s="3">
        <f t="shared" si="180"/>
        <v>-4.933640802142083</v>
      </c>
      <c r="H1426" s="3">
        <f t="shared" si="182"/>
        <v>-350.77089469614276</v>
      </c>
      <c r="I1426" s="3">
        <f t="shared" si="183"/>
        <v>8988170.5245452914</v>
      </c>
      <c r="J1426" s="3">
        <f t="shared" si="184"/>
        <v>2610.0335245452916</v>
      </c>
    </row>
    <row r="1427" spans="1:10" x14ac:dyDescent="0.25">
      <c r="A1427">
        <f t="shared" si="178"/>
        <v>1425</v>
      </c>
      <c r="B1427" s="1">
        <f t="shared" si="181"/>
        <v>1.6493055555555556E-2</v>
      </c>
      <c r="C1427" s="2">
        <f>Tabelle2!D1427+Tabelle2!G1427+Tabelle2!J1427</f>
        <v>34836</v>
      </c>
      <c r="D1427" s="4">
        <f>Tabelle2!B1427+Tabelle2!E1427+Tabelle2!H1427</f>
        <v>0</v>
      </c>
      <c r="E1427" s="3">
        <f t="shared" si="177"/>
        <v>0</v>
      </c>
      <c r="F1427" s="3">
        <f t="shared" si="179"/>
        <v>0</v>
      </c>
      <c r="G1427" s="3">
        <f t="shared" si="180"/>
        <v>-4.9340259036273499</v>
      </c>
      <c r="H1427" s="3">
        <f t="shared" si="182"/>
        <v>-355.70492059977011</v>
      </c>
      <c r="I1427" s="3">
        <f t="shared" si="183"/>
        <v>8987819.7536505945</v>
      </c>
      <c r="J1427" s="3">
        <f t="shared" si="184"/>
        <v>2609.6827536505943</v>
      </c>
    </row>
    <row r="1428" spans="1:10" x14ac:dyDescent="0.25">
      <c r="A1428">
        <f t="shared" si="178"/>
        <v>1426</v>
      </c>
      <c r="B1428" s="1">
        <f t="shared" si="181"/>
        <v>1.650462962962963E-2</v>
      </c>
      <c r="C1428" s="2">
        <f>Tabelle2!D1428+Tabelle2!G1428+Tabelle2!J1428</f>
        <v>34836</v>
      </c>
      <c r="D1428" s="4">
        <f>Tabelle2!B1428+Tabelle2!E1428+Tabelle2!H1428</f>
        <v>0</v>
      </c>
      <c r="E1428" s="3">
        <f t="shared" si="177"/>
        <v>0</v>
      </c>
      <c r="F1428" s="3">
        <f t="shared" si="179"/>
        <v>0</v>
      </c>
      <c r="G1428" s="3">
        <f t="shared" si="180"/>
        <v>-4.9344164680876927</v>
      </c>
      <c r="H1428" s="3">
        <f t="shared" si="182"/>
        <v>-360.63933706785781</v>
      </c>
      <c r="I1428" s="3">
        <f t="shared" si="183"/>
        <v>8987464.0487299953</v>
      </c>
      <c r="J1428" s="3">
        <f t="shared" si="184"/>
        <v>2609.3270487299951</v>
      </c>
    </row>
    <row r="1429" spans="1:10" x14ac:dyDescent="0.25">
      <c r="A1429">
        <f t="shared" si="178"/>
        <v>1427</v>
      </c>
      <c r="B1429" s="1">
        <f t="shared" si="181"/>
        <v>1.6516203703703703E-2</v>
      </c>
      <c r="C1429" s="2">
        <f>Tabelle2!D1429+Tabelle2!G1429+Tabelle2!J1429</f>
        <v>34836</v>
      </c>
      <c r="D1429" s="4">
        <f>Tabelle2!B1429+Tabelle2!E1429+Tabelle2!H1429</f>
        <v>0</v>
      </c>
      <c r="E1429" s="3">
        <f t="shared" si="177"/>
        <v>0</v>
      </c>
      <c r="F1429" s="3">
        <f t="shared" si="179"/>
        <v>0</v>
      </c>
      <c r="G1429" s="3">
        <f t="shared" si="180"/>
        <v>-4.9348124978890802</v>
      </c>
      <c r="H1429" s="3">
        <f t="shared" si="182"/>
        <v>-365.57414956574689</v>
      </c>
      <c r="I1429" s="3">
        <f t="shared" si="183"/>
        <v>8987103.4093929268</v>
      </c>
      <c r="J1429" s="3">
        <f t="shared" si="184"/>
        <v>2608.9664093929268</v>
      </c>
    </row>
    <row r="1430" spans="1:10" x14ac:dyDescent="0.25">
      <c r="A1430">
        <f t="shared" si="178"/>
        <v>1428</v>
      </c>
      <c r="B1430" s="1">
        <f t="shared" si="181"/>
        <v>1.6527777777777777E-2</v>
      </c>
      <c r="C1430" s="2">
        <f>Tabelle2!D1430+Tabelle2!G1430+Tabelle2!J1430</f>
        <v>34836</v>
      </c>
      <c r="D1430" s="4">
        <f>Tabelle2!B1430+Tabelle2!E1430+Tabelle2!H1430</f>
        <v>0</v>
      </c>
      <c r="E1430" s="3">
        <f t="shared" si="177"/>
        <v>0</v>
      </c>
      <c r="F1430" s="3">
        <f t="shared" si="179"/>
        <v>0</v>
      </c>
      <c r="G1430" s="3">
        <f t="shared" si="180"/>
        <v>-4.9352139954310781</v>
      </c>
      <c r="H1430" s="3">
        <f t="shared" si="182"/>
        <v>-370.50936356117796</v>
      </c>
      <c r="I1430" s="3">
        <f t="shared" si="183"/>
        <v>8986737.8352433611</v>
      </c>
      <c r="J1430" s="3">
        <f t="shared" si="184"/>
        <v>2608.600835243361</v>
      </c>
    </row>
    <row r="1431" spans="1:10" x14ac:dyDescent="0.25">
      <c r="A1431">
        <f t="shared" si="178"/>
        <v>1429</v>
      </c>
      <c r="B1431" s="1">
        <f t="shared" si="181"/>
        <v>1.653935185185185E-2</v>
      </c>
      <c r="C1431" s="2">
        <f>Tabelle2!D1431+Tabelle2!G1431+Tabelle2!J1431</f>
        <v>34836</v>
      </c>
      <c r="D1431" s="4">
        <f>Tabelle2!B1431+Tabelle2!E1431+Tabelle2!H1431</f>
        <v>0</v>
      </c>
      <c r="E1431" s="3">
        <f t="shared" si="177"/>
        <v>0</v>
      </c>
      <c r="F1431" s="3">
        <f t="shared" si="179"/>
        <v>0</v>
      </c>
      <c r="G1431" s="3">
        <f t="shared" si="180"/>
        <v>-4.9356209631468948</v>
      </c>
      <c r="H1431" s="3">
        <f t="shared" si="182"/>
        <v>-375.44498452432487</v>
      </c>
      <c r="I1431" s="3">
        <f t="shared" si="183"/>
        <v>8986367.3258797992</v>
      </c>
      <c r="J1431" s="3">
        <f t="shared" si="184"/>
        <v>2608.2303258797992</v>
      </c>
    </row>
    <row r="1432" spans="1:10" x14ac:dyDescent="0.25">
      <c r="A1432">
        <f t="shared" si="178"/>
        <v>1430</v>
      </c>
      <c r="B1432" s="1">
        <f t="shared" si="181"/>
        <v>1.6550925925925927E-2</v>
      </c>
      <c r="C1432" s="2">
        <f>Tabelle2!D1432+Tabelle2!G1432+Tabelle2!J1432</f>
        <v>34836</v>
      </c>
      <c r="D1432" s="4">
        <f>Tabelle2!B1432+Tabelle2!E1432+Tabelle2!H1432</f>
        <v>0</v>
      </c>
      <c r="E1432" s="3">
        <f t="shared" si="177"/>
        <v>0</v>
      </c>
      <c r="F1432" s="3">
        <f t="shared" si="179"/>
        <v>0</v>
      </c>
      <c r="G1432" s="3">
        <f t="shared" si="180"/>
        <v>-4.936033403503405</v>
      </c>
      <c r="H1432" s="3">
        <f t="shared" si="182"/>
        <v>-380.38101792782828</v>
      </c>
      <c r="I1432" s="3">
        <f t="shared" si="183"/>
        <v>8985991.8808952756</v>
      </c>
      <c r="J1432" s="3">
        <f t="shared" si="184"/>
        <v>2607.8548808952755</v>
      </c>
    </row>
    <row r="1433" spans="1:10" x14ac:dyDescent="0.25">
      <c r="A1433">
        <f t="shared" si="178"/>
        <v>1431</v>
      </c>
      <c r="B1433" s="1">
        <f t="shared" si="181"/>
        <v>1.6562500000000001E-2</v>
      </c>
      <c r="C1433" s="2">
        <f>Tabelle2!D1433+Tabelle2!G1433+Tabelle2!J1433</f>
        <v>34836</v>
      </c>
      <c r="D1433" s="4">
        <f>Tabelle2!B1433+Tabelle2!E1433+Tabelle2!H1433</f>
        <v>0</v>
      </c>
      <c r="E1433" s="3">
        <f t="shared" si="177"/>
        <v>0</v>
      </c>
      <c r="F1433" s="3">
        <f t="shared" si="179"/>
        <v>0</v>
      </c>
      <c r="G1433" s="3">
        <f t="shared" si="180"/>
        <v>-4.9364513190012014</v>
      </c>
      <c r="H1433" s="3">
        <f t="shared" si="182"/>
        <v>-385.31746924682949</v>
      </c>
      <c r="I1433" s="3">
        <f t="shared" si="183"/>
        <v>8985611.4998773485</v>
      </c>
      <c r="J1433" s="3">
        <f t="shared" si="184"/>
        <v>2607.4744998773485</v>
      </c>
    </row>
    <row r="1434" spans="1:10" x14ac:dyDescent="0.25">
      <c r="A1434">
        <f t="shared" si="178"/>
        <v>1432</v>
      </c>
      <c r="B1434" s="1">
        <f t="shared" si="181"/>
        <v>1.6574074074074074E-2</v>
      </c>
      <c r="C1434" s="2">
        <f>Tabelle2!D1434+Tabelle2!G1434+Tabelle2!J1434</f>
        <v>34836</v>
      </c>
      <c r="D1434" s="4">
        <f>Tabelle2!B1434+Tabelle2!E1434+Tabelle2!H1434</f>
        <v>0</v>
      </c>
      <c r="E1434" s="3">
        <f t="shared" si="177"/>
        <v>0</v>
      </c>
      <c r="F1434" s="3">
        <f t="shared" si="179"/>
        <v>0</v>
      </c>
      <c r="G1434" s="3">
        <f t="shared" si="180"/>
        <v>-4.9368747121746175</v>
      </c>
      <c r="H1434" s="3">
        <f t="shared" si="182"/>
        <v>-390.25434395900413</v>
      </c>
      <c r="I1434" s="3">
        <f t="shared" si="183"/>
        <v>8985226.1824081019</v>
      </c>
      <c r="J1434" s="3">
        <f t="shared" si="184"/>
        <v>2607.0891824081018</v>
      </c>
    </row>
    <row r="1435" spans="1:10" x14ac:dyDescent="0.25">
      <c r="A1435">
        <f t="shared" si="178"/>
        <v>1433</v>
      </c>
      <c r="B1435" s="1">
        <f t="shared" si="181"/>
        <v>1.6585648148148148E-2</v>
      </c>
      <c r="C1435" s="2">
        <f>Tabelle2!D1435+Tabelle2!G1435+Tabelle2!J1435</f>
        <v>34836</v>
      </c>
      <c r="D1435" s="4">
        <f>Tabelle2!B1435+Tabelle2!E1435+Tabelle2!H1435</f>
        <v>0</v>
      </c>
      <c r="E1435" s="3">
        <f t="shared" si="177"/>
        <v>0</v>
      </c>
      <c r="F1435" s="3">
        <f t="shared" si="179"/>
        <v>0</v>
      </c>
      <c r="G1435" s="3">
        <f t="shared" si="180"/>
        <v>-4.9373035855917742</v>
      </c>
      <c r="H1435" s="3">
        <f t="shared" si="182"/>
        <v>-395.19164754459592</v>
      </c>
      <c r="I1435" s="3">
        <f t="shared" si="183"/>
        <v>8984835.9280641433</v>
      </c>
      <c r="J1435" s="3">
        <f t="shared" si="184"/>
        <v>2606.6989280641433</v>
      </c>
    </row>
    <row r="1436" spans="1:10" x14ac:dyDescent="0.25">
      <c r="A1436">
        <f t="shared" si="178"/>
        <v>1434</v>
      </c>
      <c r="B1436" s="1">
        <f t="shared" si="181"/>
        <v>1.6597222222222222E-2</v>
      </c>
      <c r="C1436" s="2">
        <f>Tabelle2!D1436+Tabelle2!G1436+Tabelle2!J1436</f>
        <v>34836</v>
      </c>
      <c r="D1436" s="4">
        <f>Tabelle2!B1436+Tabelle2!E1436+Tabelle2!H1436</f>
        <v>0</v>
      </c>
      <c r="E1436" s="3">
        <f t="shared" si="177"/>
        <v>0</v>
      </c>
      <c r="F1436" s="3">
        <f t="shared" si="179"/>
        <v>0</v>
      </c>
      <c r="G1436" s="3">
        <f t="shared" si="180"/>
        <v>-4.9377379418546088</v>
      </c>
      <c r="H1436" s="3">
        <f t="shared" si="182"/>
        <v>-400.12938548645053</v>
      </c>
      <c r="I1436" s="3">
        <f t="shared" si="183"/>
        <v>8984440.7364165988</v>
      </c>
      <c r="J1436" s="3">
        <f t="shared" si="184"/>
        <v>2606.3037364165989</v>
      </c>
    </row>
    <row r="1437" spans="1:10" x14ac:dyDescent="0.25">
      <c r="A1437">
        <f t="shared" si="178"/>
        <v>1435</v>
      </c>
      <c r="B1437" s="1">
        <f t="shared" si="181"/>
        <v>1.6608796296296295E-2</v>
      </c>
      <c r="C1437" s="2">
        <f>Tabelle2!D1437+Tabelle2!G1437+Tabelle2!J1437</f>
        <v>34836</v>
      </c>
      <c r="D1437" s="4">
        <f>Tabelle2!B1437+Tabelle2!E1437+Tabelle2!H1437</f>
        <v>0</v>
      </c>
      <c r="E1437" s="3">
        <f t="shared" si="177"/>
        <v>0</v>
      </c>
      <c r="F1437" s="3">
        <f t="shared" si="179"/>
        <v>0</v>
      </c>
      <c r="G1437" s="3">
        <f t="shared" si="180"/>
        <v>-4.9381777835989213</v>
      </c>
      <c r="H1437" s="3">
        <f t="shared" si="182"/>
        <v>-405.06756327004945</v>
      </c>
      <c r="I1437" s="3">
        <f t="shared" si="183"/>
        <v>8984040.6070311125</v>
      </c>
      <c r="J1437" s="3">
        <f t="shared" si="184"/>
        <v>2605.9036070311126</v>
      </c>
    </row>
    <row r="1438" spans="1:10" x14ac:dyDescent="0.25">
      <c r="A1438">
        <f t="shared" si="178"/>
        <v>1436</v>
      </c>
      <c r="B1438" s="1">
        <f t="shared" si="181"/>
        <v>1.6620370370370369E-2</v>
      </c>
      <c r="C1438" s="2">
        <f>Tabelle2!D1438+Tabelle2!G1438+Tabelle2!J1438</f>
        <v>34836</v>
      </c>
      <c r="D1438" s="4">
        <f>Tabelle2!B1438+Tabelle2!E1438+Tabelle2!H1438</f>
        <v>0</v>
      </c>
      <c r="E1438" s="3">
        <f t="shared" si="177"/>
        <v>0</v>
      </c>
      <c r="F1438" s="3">
        <f t="shared" si="179"/>
        <v>0</v>
      </c>
      <c r="G1438" s="3">
        <f t="shared" si="180"/>
        <v>-4.9386231134944101</v>
      </c>
      <c r="H1438" s="3">
        <f t="shared" si="182"/>
        <v>-410.00618638354388</v>
      </c>
      <c r="I1438" s="3">
        <f t="shared" si="183"/>
        <v>8983635.5394678432</v>
      </c>
      <c r="J1438" s="3">
        <f t="shared" si="184"/>
        <v>2605.4985394678433</v>
      </c>
    </row>
    <row r="1439" spans="1:10" x14ac:dyDescent="0.25">
      <c r="A1439">
        <f t="shared" si="178"/>
        <v>1437</v>
      </c>
      <c r="B1439" s="1">
        <f t="shared" si="181"/>
        <v>1.6631944444444446E-2</v>
      </c>
      <c r="C1439" s="2">
        <f>Tabelle2!D1439+Tabelle2!G1439+Tabelle2!J1439</f>
        <v>34836</v>
      </c>
      <c r="D1439" s="4">
        <f>Tabelle2!B1439+Tabelle2!E1439+Tabelle2!H1439</f>
        <v>0</v>
      </c>
      <c r="E1439" s="3">
        <f t="shared" si="177"/>
        <v>0</v>
      </c>
      <c r="F1439" s="3">
        <f t="shared" si="179"/>
        <v>0</v>
      </c>
      <c r="G1439" s="3">
        <f t="shared" si="180"/>
        <v>-4.9390739342447105</v>
      </c>
      <c r="H1439" s="3">
        <f t="shared" si="182"/>
        <v>-414.94526031778861</v>
      </c>
      <c r="I1439" s="3">
        <f t="shared" si="183"/>
        <v>8983225.5332814604</v>
      </c>
      <c r="J1439" s="3">
        <f t="shared" si="184"/>
        <v>2605.0885332814605</v>
      </c>
    </row>
    <row r="1440" spans="1:10" x14ac:dyDescent="0.25">
      <c r="A1440">
        <f t="shared" si="178"/>
        <v>1438</v>
      </c>
      <c r="B1440" s="1">
        <f t="shared" si="181"/>
        <v>1.6643518518518519E-2</v>
      </c>
      <c r="C1440" s="2">
        <f>Tabelle2!D1440+Tabelle2!G1440+Tabelle2!J1440</f>
        <v>34836</v>
      </c>
      <c r="D1440" s="4">
        <f>Tabelle2!B1440+Tabelle2!E1440+Tabelle2!H1440</f>
        <v>0</v>
      </c>
      <c r="E1440" s="3">
        <f t="shared" si="177"/>
        <v>0</v>
      </c>
      <c r="F1440" s="3">
        <f t="shared" si="179"/>
        <v>0</v>
      </c>
      <c r="G1440" s="3">
        <f t="shared" si="180"/>
        <v>-4.9395302485874355</v>
      </c>
      <c r="H1440" s="3">
        <f t="shared" si="182"/>
        <v>-419.88479056637607</v>
      </c>
      <c r="I1440" s="3">
        <f t="shared" si="183"/>
        <v>8982810.5880211424</v>
      </c>
      <c r="J1440" s="3">
        <f t="shared" si="184"/>
        <v>2604.6735880211422</v>
      </c>
    </row>
    <row r="1441" spans="1:10" x14ac:dyDescent="0.25">
      <c r="A1441">
        <f t="shared" si="178"/>
        <v>1439</v>
      </c>
      <c r="B1441" s="1">
        <f t="shared" si="181"/>
        <v>1.6655092592592593E-2</v>
      </c>
      <c r="C1441" s="2">
        <f>Tabelle2!D1441+Tabelle2!G1441+Tabelle2!J1441</f>
        <v>34836</v>
      </c>
      <c r="D1441" s="4">
        <f>Tabelle2!B1441+Tabelle2!E1441+Tabelle2!H1441</f>
        <v>0</v>
      </c>
      <c r="E1441" s="3">
        <f t="shared" si="177"/>
        <v>0</v>
      </c>
      <c r="F1441" s="3">
        <f t="shared" si="179"/>
        <v>0</v>
      </c>
      <c r="G1441" s="3">
        <f t="shared" si="180"/>
        <v>-4.939992059294215</v>
      </c>
      <c r="H1441" s="3">
        <f t="shared" si="182"/>
        <v>-424.82478262567031</v>
      </c>
      <c r="I1441" s="3">
        <f t="shared" si="183"/>
        <v>8982390.7032305766</v>
      </c>
      <c r="J1441" s="3">
        <f t="shared" si="184"/>
        <v>2604.2537032305768</v>
      </c>
    </row>
    <row r="1442" spans="1:10" x14ac:dyDescent="0.25">
      <c r="A1442">
        <f t="shared" si="178"/>
        <v>1440</v>
      </c>
      <c r="B1442" s="1">
        <f t="shared" si="181"/>
        <v>1.6666666666666666E-2</v>
      </c>
      <c r="C1442" s="2">
        <f>Tabelle2!D1442+Tabelle2!G1442+Tabelle2!J1442</f>
        <v>34836</v>
      </c>
      <c r="D1442" s="4">
        <f>Tabelle2!B1442+Tabelle2!E1442+Tabelle2!H1442</f>
        <v>0</v>
      </c>
      <c r="E1442" s="3">
        <f t="shared" si="177"/>
        <v>0</v>
      </c>
      <c r="F1442" s="3">
        <f t="shared" si="179"/>
        <v>0</v>
      </c>
      <c r="G1442" s="3">
        <f t="shared" si="180"/>
        <v>-4.9404593691707372</v>
      </c>
      <c r="H1442" s="3">
        <f t="shared" si="182"/>
        <v>-429.76524199484106</v>
      </c>
      <c r="I1442" s="3">
        <f t="shared" si="183"/>
        <v>8981965.8784479517</v>
      </c>
      <c r="J1442" s="3">
        <f t="shared" si="184"/>
        <v>2603.8288784479519</v>
      </c>
    </row>
    <row r="1443" spans="1:10" x14ac:dyDescent="0.25">
      <c r="A1443">
        <f t="shared" si="178"/>
        <v>1441</v>
      </c>
      <c r="B1443" s="1">
        <f t="shared" si="181"/>
        <v>1.667824074074074E-2</v>
      </c>
      <c r="C1443" s="2">
        <f>Tabelle2!D1443+Tabelle2!G1443+Tabelle2!J1443</f>
        <v>34836</v>
      </c>
      <c r="D1443" s="4">
        <f>Tabelle2!B1443+Tabelle2!E1443+Tabelle2!H1443</f>
        <v>0</v>
      </c>
      <c r="E1443" s="3">
        <f t="shared" ref="E1443:E1506" si="185">D1443/C1443</f>
        <v>0</v>
      </c>
      <c r="F1443" s="3">
        <f t="shared" si="179"/>
        <v>0</v>
      </c>
      <c r="G1443" s="3">
        <f t="shared" si="180"/>
        <v>-4.940932181056791</v>
      </c>
      <c r="H1443" s="3">
        <f t="shared" si="182"/>
        <v>-434.70617417589784</v>
      </c>
      <c r="I1443" s="3">
        <f t="shared" si="183"/>
        <v>8981536.1132059563</v>
      </c>
      <c r="J1443" s="3">
        <f t="shared" si="184"/>
        <v>2603.3991132059564</v>
      </c>
    </row>
    <row r="1444" spans="1:10" x14ac:dyDescent="0.25">
      <c r="A1444">
        <f t="shared" si="178"/>
        <v>1442</v>
      </c>
      <c r="B1444" s="1">
        <f t="shared" si="181"/>
        <v>1.6689814814814814E-2</v>
      </c>
      <c r="C1444" s="2">
        <f>Tabelle2!D1444+Tabelle2!G1444+Tabelle2!J1444</f>
        <v>34836</v>
      </c>
      <c r="D1444" s="4">
        <f>Tabelle2!B1444+Tabelle2!E1444+Tabelle2!H1444</f>
        <v>0</v>
      </c>
      <c r="E1444" s="3">
        <f t="shared" si="185"/>
        <v>0</v>
      </c>
      <c r="F1444" s="3">
        <f t="shared" si="179"/>
        <v>0</v>
      </c>
      <c r="G1444" s="3">
        <f t="shared" si="180"/>
        <v>-4.9414104978263049</v>
      </c>
      <c r="H1444" s="3">
        <f t="shared" si="182"/>
        <v>-439.64758467372417</v>
      </c>
      <c r="I1444" s="3">
        <f t="shared" si="183"/>
        <v>8981101.4070317801</v>
      </c>
      <c r="J1444" s="3">
        <f t="shared" si="184"/>
        <v>2602.96440703178</v>
      </c>
    </row>
    <row r="1445" spans="1:10" x14ac:dyDescent="0.25">
      <c r="A1445">
        <f t="shared" si="178"/>
        <v>1443</v>
      </c>
      <c r="B1445" s="1">
        <f t="shared" si="181"/>
        <v>1.6701388888888891E-2</v>
      </c>
      <c r="C1445" s="2">
        <f>Tabelle2!D1445+Tabelle2!G1445+Tabelle2!J1445</f>
        <v>34836</v>
      </c>
      <c r="D1445" s="4">
        <f>Tabelle2!B1445+Tabelle2!E1445+Tabelle2!H1445</f>
        <v>0</v>
      </c>
      <c r="E1445" s="3">
        <f t="shared" si="185"/>
        <v>0</v>
      </c>
      <c r="F1445" s="3">
        <f t="shared" si="179"/>
        <v>0</v>
      </c>
      <c r="G1445" s="3">
        <f t="shared" si="180"/>
        <v>-4.9418943223873928</v>
      </c>
      <c r="H1445" s="3">
        <f t="shared" si="182"/>
        <v>-444.58947899611155</v>
      </c>
      <c r="I1445" s="3">
        <f t="shared" si="183"/>
        <v>8980661.7594471071</v>
      </c>
      <c r="J1445" s="3">
        <f t="shared" si="184"/>
        <v>2602.524759447107</v>
      </c>
    </row>
    <row r="1446" spans="1:10" x14ac:dyDescent="0.25">
      <c r="A1446">
        <f t="shared" ref="A1446:A1509" si="186">A1445+1</f>
        <v>1444</v>
      </c>
      <c r="B1446" s="1">
        <f t="shared" si="181"/>
        <v>1.6712962962962964E-2</v>
      </c>
      <c r="C1446" s="2">
        <f>Tabelle2!D1446+Tabelle2!G1446+Tabelle2!J1446</f>
        <v>34836</v>
      </c>
      <c r="D1446" s="4">
        <f>Tabelle2!B1446+Tabelle2!E1446+Tabelle2!H1446</f>
        <v>0</v>
      </c>
      <c r="E1446" s="3">
        <f t="shared" si="185"/>
        <v>0</v>
      </c>
      <c r="F1446" s="3">
        <f t="shared" si="179"/>
        <v>0</v>
      </c>
      <c r="G1446" s="3">
        <f t="shared" si="180"/>
        <v>-4.9423836576823952</v>
      </c>
      <c r="H1446" s="3">
        <f t="shared" si="182"/>
        <v>-449.53186265379395</v>
      </c>
      <c r="I1446" s="3">
        <f t="shared" si="183"/>
        <v>8980217.1699681114</v>
      </c>
      <c r="J1446" s="3">
        <f t="shared" si="184"/>
        <v>2602.0801699681115</v>
      </c>
    </row>
    <row r="1447" spans="1:10" x14ac:dyDescent="0.25">
      <c r="A1447">
        <f t="shared" si="186"/>
        <v>1445</v>
      </c>
      <c r="B1447" s="1">
        <f t="shared" si="181"/>
        <v>1.6724537037037038E-2</v>
      </c>
      <c r="C1447" s="2">
        <f>Tabelle2!D1447+Tabelle2!G1447+Tabelle2!J1447</f>
        <v>34836</v>
      </c>
      <c r="D1447" s="4">
        <f>Tabelle2!B1447+Tabelle2!E1447+Tabelle2!H1447</f>
        <v>0</v>
      </c>
      <c r="E1447" s="3">
        <f t="shared" si="185"/>
        <v>0</v>
      </c>
      <c r="F1447" s="3">
        <f t="shared" si="179"/>
        <v>0</v>
      </c>
      <c r="G1447" s="3">
        <f t="shared" si="180"/>
        <v>-4.9428785066879239</v>
      </c>
      <c r="H1447" s="3">
        <f t="shared" si="182"/>
        <v>-454.47474116048187</v>
      </c>
      <c r="I1447" s="3">
        <f t="shared" si="183"/>
        <v>8979767.6381054576</v>
      </c>
      <c r="J1447" s="3">
        <f t="shared" si="184"/>
        <v>2601.6306381054578</v>
      </c>
    </row>
    <row r="1448" spans="1:10" x14ac:dyDescent="0.25">
      <c r="A1448">
        <f t="shared" si="186"/>
        <v>1446</v>
      </c>
      <c r="B1448" s="1">
        <f t="shared" si="181"/>
        <v>1.6736111111111111E-2</v>
      </c>
      <c r="C1448" s="2">
        <f>Tabelle2!D1448+Tabelle2!G1448+Tabelle2!J1448</f>
        <v>34836</v>
      </c>
      <c r="D1448" s="4">
        <f>Tabelle2!B1448+Tabelle2!E1448+Tabelle2!H1448</f>
        <v>0</v>
      </c>
      <c r="E1448" s="3">
        <f t="shared" si="185"/>
        <v>0</v>
      </c>
      <c r="F1448" s="3">
        <f t="shared" si="179"/>
        <v>0</v>
      </c>
      <c r="G1448" s="3">
        <f t="shared" si="180"/>
        <v>-4.9433788724149013</v>
      </c>
      <c r="H1448" s="3">
        <f t="shared" si="182"/>
        <v>-459.41812003289675</v>
      </c>
      <c r="I1448" s="3">
        <f t="shared" si="183"/>
        <v>8979313.1633642968</v>
      </c>
      <c r="J1448" s="3">
        <f t="shared" si="184"/>
        <v>2601.1761633642968</v>
      </c>
    </row>
    <row r="1449" spans="1:10" x14ac:dyDescent="0.25">
      <c r="A1449">
        <f t="shared" si="186"/>
        <v>1447</v>
      </c>
      <c r="B1449" s="1">
        <f t="shared" si="181"/>
        <v>1.6747685185185185E-2</v>
      </c>
      <c r="C1449" s="2">
        <f>Tabelle2!D1449+Tabelle2!G1449+Tabelle2!J1449</f>
        <v>34836</v>
      </c>
      <c r="D1449" s="4">
        <f>Tabelle2!B1449+Tabelle2!E1449+Tabelle2!H1449</f>
        <v>0</v>
      </c>
      <c r="E1449" s="3">
        <f t="shared" si="185"/>
        <v>0</v>
      </c>
      <c r="F1449" s="3">
        <f t="shared" si="179"/>
        <v>0</v>
      </c>
      <c r="G1449" s="3">
        <f t="shared" si="180"/>
        <v>-4.9438847579086103</v>
      </c>
      <c r="H1449" s="3">
        <f t="shared" si="182"/>
        <v>-464.36200479080537</v>
      </c>
      <c r="I1449" s="3">
        <f t="shared" si="183"/>
        <v>8978853.7452442646</v>
      </c>
      <c r="J1449" s="3">
        <f t="shared" si="184"/>
        <v>2600.7167452442645</v>
      </c>
    </row>
    <row r="1450" spans="1:10" x14ac:dyDescent="0.25">
      <c r="A1450">
        <f t="shared" si="186"/>
        <v>1448</v>
      </c>
      <c r="B1450" s="1">
        <f t="shared" si="181"/>
        <v>1.6759259259259258E-2</v>
      </c>
      <c r="C1450" s="2">
        <f>Tabelle2!D1450+Tabelle2!G1450+Tabelle2!J1450</f>
        <v>34836</v>
      </c>
      <c r="D1450" s="4">
        <f>Tabelle2!B1450+Tabelle2!E1450+Tabelle2!H1450</f>
        <v>0</v>
      </c>
      <c r="E1450" s="3">
        <f t="shared" si="185"/>
        <v>0</v>
      </c>
      <c r="F1450" s="3">
        <f t="shared" si="179"/>
        <v>0</v>
      </c>
      <c r="G1450" s="3">
        <f t="shared" si="180"/>
        <v>-4.9443961662487368</v>
      </c>
      <c r="H1450" s="3">
        <f t="shared" si="182"/>
        <v>-469.30640095705411</v>
      </c>
      <c r="I1450" s="3">
        <f t="shared" si="183"/>
        <v>8978389.3832394741</v>
      </c>
      <c r="J1450" s="3">
        <f t="shared" si="184"/>
        <v>2600.2523832394741</v>
      </c>
    </row>
    <row r="1451" spans="1:10" x14ac:dyDescent="0.25">
      <c r="A1451">
        <f t="shared" si="186"/>
        <v>1449</v>
      </c>
      <c r="B1451" s="1">
        <f t="shared" si="181"/>
        <v>1.6770833333333332E-2</v>
      </c>
      <c r="C1451" s="2">
        <f>Tabelle2!D1451+Tabelle2!G1451+Tabelle2!J1451</f>
        <v>34836</v>
      </c>
      <c r="D1451" s="4">
        <f>Tabelle2!B1451+Tabelle2!E1451+Tabelle2!H1451</f>
        <v>0</v>
      </c>
      <c r="E1451" s="3">
        <f t="shared" si="185"/>
        <v>0</v>
      </c>
      <c r="F1451" s="3">
        <f t="shared" si="179"/>
        <v>0</v>
      </c>
      <c r="G1451" s="3">
        <f t="shared" si="180"/>
        <v>-4.9449131005494174</v>
      </c>
      <c r="H1451" s="3">
        <f t="shared" si="182"/>
        <v>-474.25131405760351</v>
      </c>
      <c r="I1451" s="3">
        <f t="shared" si="183"/>
        <v>8977920.0768385176</v>
      </c>
      <c r="J1451" s="3">
        <f t="shared" si="184"/>
        <v>2599.7830768385174</v>
      </c>
    </row>
    <row r="1452" spans="1:10" x14ac:dyDescent="0.25">
      <c r="A1452">
        <f t="shared" si="186"/>
        <v>1450</v>
      </c>
      <c r="B1452" s="1">
        <f t="shared" si="181"/>
        <v>1.6782407407407409E-2</v>
      </c>
      <c r="C1452" s="2">
        <f>Tabelle2!D1452+Tabelle2!G1452+Tabelle2!J1452</f>
        <v>34836</v>
      </c>
      <c r="D1452" s="4">
        <f>Tabelle2!B1452+Tabelle2!E1452+Tabelle2!H1452</f>
        <v>0</v>
      </c>
      <c r="E1452" s="3">
        <f t="shared" si="185"/>
        <v>0</v>
      </c>
      <c r="F1452" s="3">
        <f t="shared" si="179"/>
        <v>0</v>
      </c>
      <c r="G1452" s="3">
        <f t="shared" si="180"/>
        <v>-4.9454355639592826</v>
      </c>
      <c r="H1452" s="3">
        <f t="shared" si="182"/>
        <v>-479.19674962156279</v>
      </c>
      <c r="I1452" s="3">
        <f t="shared" si="183"/>
        <v>8977445.8255244605</v>
      </c>
      <c r="J1452" s="3">
        <f t="shared" si="184"/>
        <v>2599.3088255244606</v>
      </c>
    </row>
    <row r="1453" spans="1:10" x14ac:dyDescent="0.25">
      <c r="A1453">
        <f t="shared" si="186"/>
        <v>1451</v>
      </c>
      <c r="B1453" s="1">
        <f t="shared" si="181"/>
        <v>1.6793981481481483E-2</v>
      </c>
      <c r="C1453" s="2">
        <f>Tabelle2!D1453+Tabelle2!G1453+Tabelle2!J1453</f>
        <v>34836</v>
      </c>
      <c r="D1453" s="4">
        <f>Tabelle2!B1453+Tabelle2!E1453+Tabelle2!H1453</f>
        <v>0</v>
      </c>
      <c r="E1453" s="3">
        <f t="shared" si="185"/>
        <v>0</v>
      </c>
      <c r="F1453" s="3">
        <f t="shared" si="179"/>
        <v>0</v>
      </c>
      <c r="G1453" s="3">
        <f t="shared" si="180"/>
        <v>-4.9459635596615019</v>
      </c>
      <c r="H1453" s="3">
        <f t="shared" si="182"/>
        <v>-484.14271318122428</v>
      </c>
      <c r="I1453" s="3">
        <f t="shared" si="183"/>
        <v>8976966.6287748385</v>
      </c>
      <c r="J1453" s="3">
        <f t="shared" si="184"/>
        <v>2598.8296287748385</v>
      </c>
    </row>
    <row r="1454" spans="1:10" x14ac:dyDescent="0.25">
      <c r="A1454">
        <f t="shared" si="186"/>
        <v>1452</v>
      </c>
      <c r="B1454" s="1">
        <f t="shared" si="181"/>
        <v>1.6805555555555556E-2</v>
      </c>
      <c r="C1454" s="2">
        <f>Tabelle2!D1454+Tabelle2!G1454+Tabelle2!J1454</f>
        <v>34836</v>
      </c>
      <c r="D1454" s="4">
        <f>Tabelle2!B1454+Tabelle2!E1454+Tabelle2!H1454</f>
        <v>0</v>
      </c>
      <c r="E1454" s="3">
        <f t="shared" si="185"/>
        <v>0</v>
      </c>
      <c r="F1454" s="3">
        <f t="shared" si="179"/>
        <v>0</v>
      </c>
      <c r="G1454" s="3">
        <f t="shared" si="180"/>
        <v>-4.9464970908738373</v>
      </c>
      <c r="H1454" s="3">
        <f t="shared" si="182"/>
        <v>-489.08921027209811</v>
      </c>
      <c r="I1454" s="3">
        <f t="shared" si="183"/>
        <v>8976482.4860616568</v>
      </c>
      <c r="J1454" s="3">
        <f t="shared" si="184"/>
        <v>2598.3454860616566</v>
      </c>
    </row>
    <row r="1455" spans="1:10" x14ac:dyDescent="0.25">
      <c r="A1455">
        <f t="shared" si="186"/>
        <v>1453</v>
      </c>
      <c r="B1455" s="1">
        <f t="shared" si="181"/>
        <v>1.681712962962963E-2</v>
      </c>
      <c r="C1455" s="2">
        <f>Tabelle2!D1455+Tabelle2!G1455+Tabelle2!J1455</f>
        <v>34836</v>
      </c>
      <c r="D1455" s="4">
        <f>Tabelle2!B1455+Tabelle2!E1455+Tabelle2!H1455</f>
        <v>0</v>
      </c>
      <c r="E1455" s="3">
        <f t="shared" si="185"/>
        <v>0</v>
      </c>
      <c r="F1455" s="3">
        <f t="shared" si="179"/>
        <v>0</v>
      </c>
      <c r="G1455" s="3">
        <f t="shared" si="180"/>
        <v>-4.9470361608486799</v>
      </c>
      <c r="H1455" s="3">
        <f t="shared" si="182"/>
        <v>-494.03624643294677</v>
      </c>
      <c r="I1455" s="3">
        <f t="shared" si="183"/>
        <v>8975993.396851385</v>
      </c>
      <c r="J1455" s="3">
        <f t="shared" si="184"/>
        <v>2597.8563968513849</v>
      </c>
    </row>
    <row r="1456" spans="1:10" x14ac:dyDescent="0.25">
      <c r="A1456">
        <f t="shared" si="186"/>
        <v>1454</v>
      </c>
      <c r="B1456" s="1">
        <f t="shared" si="181"/>
        <v>1.6828703703703703E-2</v>
      </c>
      <c r="C1456" s="2">
        <f>Tabelle2!D1456+Tabelle2!G1456+Tabelle2!J1456</f>
        <v>34836</v>
      </c>
      <c r="D1456" s="4">
        <f>Tabelle2!B1456+Tabelle2!E1456+Tabelle2!H1456</f>
        <v>0</v>
      </c>
      <c r="E1456" s="3">
        <f t="shared" si="185"/>
        <v>0</v>
      </c>
      <c r="F1456" s="3">
        <f t="shared" si="179"/>
        <v>0</v>
      </c>
      <c r="G1456" s="3">
        <f t="shared" si="180"/>
        <v>-4.9475807728731152</v>
      </c>
      <c r="H1456" s="3">
        <f t="shared" si="182"/>
        <v>-498.98382720581986</v>
      </c>
      <c r="I1456" s="3">
        <f t="shared" si="183"/>
        <v>8975499.3606049512</v>
      </c>
      <c r="J1456" s="3">
        <f t="shared" si="184"/>
        <v>2597.3623606049509</v>
      </c>
    </row>
    <row r="1457" spans="1:10" x14ac:dyDescent="0.25">
      <c r="A1457">
        <f t="shared" si="186"/>
        <v>1455</v>
      </c>
      <c r="B1457" s="1">
        <f t="shared" si="181"/>
        <v>1.6840277777777777E-2</v>
      </c>
      <c r="C1457" s="2">
        <f>Tabelle2!D1457+Tabelle2!G1457+Tabelle2!J1457</f>
        <v>34836</v>
      </c>
      <c r="D1457" s="4">
        <f>Tabelle2!B1457+Tabelle2!E1457+Tabelle2!H1457</f>
        <v>0</v>
      </c>
      <c r="E1457" s="3">
        <f t="shared" si="185"/>
        <v>0</v>
      </c>
      <c r="F1457" s="3">
        <f t="shared" si="179"/>
        <v>0</v>
      </c>
      <c r="G1457" s="3">
        <f t="shared" si="180"/>
        <v>-4.9481309302689516</v>
      </c>
      <c r="H1457" s="3">
        <f t="shared" si="182"/>
        <v>-503.93195813608884</v>
      </c>
      <c r="I1457" s="3">
        <f t="shared" si="183"/>
        <v>8975000.3767777458</v>
      </c>
      <c r="J1457" s="3">
        <f t="shared" si="184"/>
        <v>2596.863376777746</v>
      </c>
    </row>
    <row r="1458" spans="1:10" x14ac:dyDescent="0.25">
      <c r="A1458">
        <f t="shared" si="186"/>
        <v>1456</v>
      </c>
      <c r="B1458" s="1">
        <f t="shared" si="181"/>
        <v>1.6851851851851851E-2</v>
      </c>
      <c r="C1458" s="2">
        <f>Tabelle2!D1458+Tabelle2!G1458+Tabelle2!J1458</f>
        <v>34836</v>
      </c>
      <c r="D1458" s="4">
        <f>Tabelle2!B1458+Tabelle2!E1458+Tabelle2!H1458</f>
        <v>0</v>
      </c>
      <c r="E1458" s="3">
        <f t="shared" si="185"/>
        <v>0</v>
      </c>
      <c r="F1458" s="3">
        <f t="shared" si="179"/>
        <v>0</v>
      </c>
      <c r="G1458" s="3">
        <f t="shared" si="180"/>
        <v>-4.9486866363927851</v>
      </c>
      <c r="H1458" s="3">
        <f t="shared" si="182"/>
        <v>-508.88064477248162</v>
      </c>
      <c r="I1458" s="3">
        <f t="shared" si="183"/>
        <v>8974496.4448196106</v>
      </c>
      <c r="J1458" s="3">
        <f t="shared" si="184"/>
        <v>2596.3594448196104</v>
      </c>
    </row>
    <row r="1459" spans="1:10" x14ac:dyDescent="0.25">
      <c r="A1459">
        <f t="shared" si="186"/>
        <v>1457</v>
      </c>
      <c r="B1459" s="1">
        <f t="shared" si="181"/>
        <v>1.6863425925925928E-2</v>
      </c>
      <c r="C1459" s="2">
        <f>Tabelle2!D1459+Tabelle2!G1459+Tabelle2!J1459</f>
        <v>34836</v>
      </c>
      <c r="D1459" s="4">
        <f>Tabelle2!B1459+Tabelle2!E1459+Tabelle2!H1459</f>
        <v>0</v>
      </c>
      <c r="E1459" s="3">
        <f t="shared" si="185"/>
        <v>0</v>
      </c>
      <c r="F1459" s="3">
        <f t="shared" si="179"/>
        <v>0</v>
      </c>
      <c r="G1459" s="3">
        <f t="shared" si="180"/>
        <v>-4.9492478946360423</v>
      </c>
      <c r="H1459" s="3">
        <f t="shared" si="182"/>
        <v>-513.82989266711763</v>
      </c>
      <c r="I1459" s="3">
        <f t="shared" si="183"/>
        <v>8973987.5641748384</v>
      </c>
      <c r="J1459" s="3">
        <f t="shared" si="184"/>
        <v>2595.8505641748384</v>
      </c>
    </row>
    <row r="1460" spans="1:10" x14ac:dyDescent="0.25">
      <c r="A1460">
        <f t="shared" si="186"/>
        <v>1458</v>
      </c>
      <c r="B1460" s="1">
        <f t="shared" si="181"/>
        <v>1.6875000000000001E-2</v>
      </c>
      <c r="C1460" s="2">
        <f>Tabelle2!D1460+Tabelle2!G1460+Tabelle2!J1460</f>
        <v>34836</v>
      </c>
      <c r="D1460" s="4">
        <f>Tabelle2!B1460+Tabelle2!E1460+Tabelle2!H1460</f>
        <v>0</v>
      </c>
      <c r="E1460" s="3">
        <f t="shared" si="185"/>
        <v>0</v>
      </c>
      <c r="F1460" s="3">
        <f t="shared" si="179"/>
        <v>0</v>
      </c>
      <c r="G1460" s="3">
        <f t="shared" si="180"/>
        <v>-4.9498147084250324</v>
      </c>
      <c r="H1460" s="3">
        <f t="shared" si="182"/>
        <v>-518.77970737554267</v>
      </c>
      <c r="I1460" s="3">
        <f t="shared" si="183"/>
        <v>8973473.7342821714</v>
      </c>
      <c r="J1460" s="3">
        <f t="shared" si="184"/>
        <v>2595.3367342821712</v>
      </c>
    </row>
    <row r="1461" spans="1:10" x14ac:dyDescent="0.25">
      <c r="A1461">
        <f t="shared" si="186"/>
        <v>1459</v>
      </c>
      <c r="B1461" s="1">
        <f t="shared" si="181"/>
        <v>1.6886574074074075E-2</v>
      </c>
      <c r="C1461" s="2">
        <f>Tabelle2!D1461+Tabelle2!G1461+Tabelle2!J1461</f>
        <v>34836</v>
      </c>
      <c r="D1461" s="4">
        <f>Tabelle2!B1461+Tabelle2!E1461+Tabelle2!H1461</f>
        <v>0</v>
      </c>
      <c r="E1461" s="3">
        <f t="shared" si="185"/>
        <v>0</v>
      </c>
      <c r="F1461" s="3">
        <f t="shared" si="179"/>
        <v>0</v>
      </c>
      <c r="G1461" s="3">
        <f t="shared" si="180"/>
        <v>-4.9503870812209962</v>
      </c>
      <c r="H1461" s="3">
        <f t="shared" si="182"/>
        <v>-523.73009445676371</v>
      </c>
      <c r="I1461" s="3">
        <f t="shared" si="183"/>
        <v>8972954.9545747954</v>
      </c>
      <c r="J1461" s="3">
        <f t="shared" si="184"/>
        <v>2594.8179545747953</v>
      </c>
    </row>
    <row r="1462" spans="1:10" x14ac:dyDescent="0.25">
      <c r="A1462">
        <f t="shared" si="186"/>
        <v>1460</v>
      </c>
      <c r="B1462" s="1">
        <f t="shared" si="181"/>
        <v>1.6898148148148148E-2</v>
      </c>
      <c r="C1462" s="2">
        <f>Tabelle2!D1462+Tabelle2!G1462+Tabelle2!J1462</f>
        <v>34836</v>
      </c>
      <c r="D1462" s="4">
        <f>Tabelle2!B1462+Tabelle2!E1462+Tabelle2!H1462</f>
        <v>0</v>
      </c>
      <c r="E1462" s="3">
        <f t="shared" si="185"/>
        <v>0</v>
      </c>
      <c r="F1462" s="3">
        <f t="shared" si="179"/>
        <v>0</v>
      </c>
      <c r="G1462" s="3">
        <f t="shared" si="180"/>
        <v>-4.9509650165201577</v>
      </c>
      <c r="H1462" s="3">
        <f t="shared" si="182"/>
        <v>-528.68105947328388</v>
      </c>
      <c r="I1462" s="3">
        <f t="shared" si="183"/>
        <v>8972431.2244803384</v>
      </c>
      <c r="J1462" s="3">
        <f t="shared" si="184"/>
        <v>2594.2942244803385</v>
      </c>
    </row>
    <row r="1463" spans="1:10" x14ac:dyDescent="0.25">
      <c r="A1463">
        <f t="shared" si="186"/>
        <v>1461</v>
      </c>
      <c r="B1463" s="1">
        <f t="shared" si="181"/>
        <v>1.6909722222222222E-2</v>
      </c>
      <c r="C1463" s="2">
        <f>Tabelle2!D1463+Tabelle2!G1463+Tabelle2!J1463</f>
        <v>34836</v>
      </c>
      <c r="D1463" s="4">
        <f>Tabelle2!B1463+Tabelle2!E1463+Tabelle2!H1463</f>
        <v>0</v>
      </c>
      <c r="E1463" s="3">
        <f t="shared" si="185"/>
        <v>0</v>
      </c>
      <c r="F1463" s="3">
        <f t="shared" si="179"/>
        <v>0</v>
      </c>
      <c r="G1463" s="3">
        <f t="shared" si="180"/>
        <v>-4.951548517853781</v>
      </c>
      <c r="H1463" s="3">
        <f t="shared" si="182"/>
        <v>-533.63260799113766</v>
      </c>
      <c r="I1463" s="3">
        <f t="shared" si="183"/>
        <v>8971902.5434208643</v>
      </c>
      <c r="J1463" s="3">
        <f t="shared" si="184"/>
        <v>2593.7655434208641</v>
      </c>
    </row>
    <row r="1464" spans="1:10" x14ac:dyDescent="0.25">
      <c r="A1464">
        <f t="shared" si="186"/>
        <v>1462</v>
      </c>
      <c r="B1464" s="1">
        <f t="shared" si="181"/>
        <v>1.6921296296296295E-2</v>
      </c>
      <c r="C1464" s="2">
        <f>Tabelle2!D1464+Tabelle2!G1464+Tabelle2!J1464</f>
        <v>34836</v>
      </c>
      <c r="D1464" s="4">
        <f>Tabelle2!B1464+Tabelle2!E1464+Tabelle2!H1464</f>
        <v>0</v>
      </c>
      <c r="E1464" s="3">
        <f t="shared" si="185"/>
        <v>0</v>
      </c>
      <c r="F1464" s="3">
        <f t="shared" si="179"/>
        <v>0</v>
      </c>
      <c r="G1464" s="3">
        <f t="shared" si="180"/>
        <v>-4.9521375887882098</v>
      </c>
      <c r="H1464" s="3">
        <f t="shared" si="182"/>
        <v>-538.58474557992588</v>
      </c>
      <c r="I1464" s="3">
        <f t="shared" si="183"/>
        <v>8971368.9108128734</v>
      </c>
      <c r="J1464" s="3">
        <f t="shared" si="184"/>
        <v>2593.2319108128736</v>
      </c>
    </row>
    <row r="1465" spans="1:10" x14ac:dyDescent="0.25">
      <c r="A1465">
        <f t="shared" si="186"/>
        <v>1463</v>
      </c>
      <c r="B1465" s="1">
        <f t="shared" si="181"/>
        <v>1.6932870370370369E-2</v>
      </c>
      <c r="C1465" s="2">
        <f>Tabelle2!D1465+Tabelle2!G1465+Tabelle2!J1465</f>
        <v>34836</v>
      </c>
      <c r="D1465" s="4">
        <f>Tabelle2!B1465+Tabelle2!E1465+Tabelle2!H1465</f>
        <v>0</v>
      </c>
      <c r="E1465" s="3">
        <f t="shared" si="185"/>
        <v>0</v>
      </c>
      <c r="F1465" s="3">
        <f t="shared" si="179"/>
        <v>0</v>
      </c>
      <c r="G1465" s="3">
        <f t="shared" si="180"/>
        <v>-4.9527322329249408</v>
      </c>
      <c r="H1465" s="3">
        <f t="shared" si="182"/>
        <v>-543.53747781285085</v>
      </c>
      <c r="I1465" s="3">
        <f t="shared" si="183"/>
        <v>8970830.3260672931</v>
      </c>
      <c r="J1465" s="3">
        <f t="shared" si="184"/>
        <v>2592.6933260672931</v>
      </c>
    </row>
    <row r="1466" spans="1:10" x14ac:dyDescent="0.25">
      <c r="A1466">
        <f t="shared" si="186"/>
        <v>1464</v>
      </c>
      <c r="B1466" s="1">
        <f t="shared" si="181"/>
        <v>1.6944444444444446E-2</v>
      </c>
      <c r="C1466" s="2">
        <f>Tabelle2!D1466+Tabelle2!G1466+Tabelle2!J1466</f>
        <v>34836</v>
      </c>
      <c r="D1466" s="4">
        <f>Tabelle2!B1466+Tabelle2!E1466+Tabelle2!H1466</f>
        <v>0</v>
      </c>
      <c r="E1466" s="3">
        <f t="shared" si="185"/>
        <v>0</v>
      </c>
      <c r="F1466" s="3">
        <f t="shared" si="179"/>
        <v>0</v>
      </c>
      <c r="G1466" s="3">
        <f t="shared" si="180"/>
        <v>-4.9533324539006562</v>
      </c>
      <c r="H1466" s="3">
        <f t="shared" si="182"/>
        <v>-548.49081026675151</v>
      </c>
      <c r="I1466" s="3">
        <f t="shared" si="183"/>
        <v>8970286.7885894794</v>
      </c>
      <c r="J1466" s="3">
        <f t="shared" si="184"/>
        <v>2592.1497885894796</v>
      </c>
    </row>
    <row r="1467" spans="1:10" x14ac:dyDescent="0.25">
      <c r="A1467">
        <f t="shared" si="186"/>
        <v>1465</v>
      </c>
      <c r="B1467" s="1">
        <f t="shared" si="181"/>
        <v>1.695601851851852E-2</v>
      </c>
      <c r="C1467" s="2">
        <f>Tabelle2!D1467+Tabelle2!G1467+Tabelle2!J1467</f>
        <v>34836</v>
      </c>
      <c r="D1467" s="4">
        <f>Tabelle2!B1467+Tabelle2!E1467+Tabelle2!H1467</f>
        <v>0</v>
      </c>
      <c r="E1467" s="3">
        <f t="shared" si="185"/>
        <v>0</v>
      </c>
      <c r="F1467" s="3">
        <f t="shared" si="179"/>
        <v>0</v>
      </c>
      <c r="G1467" s="3">
        <f t="shared" si="180"/>
        <v>-4.9539382553872917</v>
      </c>
      <c r="H1467" s="3">
        <f t="shared" si="182"/>
        <v>-553.44474852213875</v>
      </c>
      <c r="I1467" s="3">
        <f t="shared" si="183"/>
        <v>8969738.2977792118</v>
      </c>
      <c r="J1467" s="3">
        <f t="shared" si="184"/>
        <v>2591.6012977792116</v>
      </c>
    </row>
    <row r="1468" spans="1:10" x14ac:dyDescent="0.25">
      <c r="A1468">
        <f t="shared" si="186"/>
        <v>1466</v>
      </c>
      <c r="B1468" s="1">
        <f t="shared" si="181"/>
        <v>1.6967592592592593E-2</v>
      </c>
      <c r="C1468" s="2">
        <f>Tabelle2!D1468+Tabelle2!G1468+Tabelle2!J1468</f>
        <v>34836</v>
      </c>
      <c r="D1468" s="4">
        <f>Tabelle2!B1468+Tabelle2!E1468+Tabelle2!H1468</f>
        <v>0</v>
      </c>
      <c r="E1468" s="3">
        <f t="shared" si="185"/>
        <v>0</v>
      </c>
      <c r="F1468" s="3">
        <f t="shared" si="179"/>
        <v>0</v>
      </c>
      <c r="G1468" s="3">
        <f t="shared" si="180"/>
        <v>-4.9545496410920844</v>
      </c>
      <c r="H1468" s="3">
        <f t="shared" si="182"/>
        <v>-558.39929816323081</v>
      </c>
      <c r="I1468" s="3">
        <f t="shared" si="183"/>
        <v>8969184.8530306891</v>
      </c>
      <c r="J1468" s="3">
        <f t="shared" si="184"/>
        <v>2591.0478530306891</v>
      </c>
    </row>
    <row r="1469" spans="1:10" x14ac:dyDescent="0.25">
      <c r="A1469">
        <f t="shared" si="186"/>
        <v>1467</v>
      </c>
      <c r="B1469" s="1">
        <f t="shared" si="181"/>
        <v>1.6979166666666667E-2</v>
      </c>
      <c r="C1469" s="2">
        <f>Tabelle2!D1469+Tabelle2!G1469+Tabelle2!J1469</f>
        <v>34836</v>
      </c>
      <c r="D1469" s="4">
        <f>Tabelle2!B1469+Tabelle2!E1469+Tabelle2!H1469</f>
        <v>0</v>
      </c>
      <c r="E1469" s="3">
        <f t="shared" si="185"/>
        <v>0</v>
      </c>
      <c r="F1469" s="3">
        <f t="shared" si="179"/>
        <v>0</v>
      </c>
      <c r="G1469" s="3">
        <f t="shared" si="180"/>
        <v>-4.9551666147576299</v>
      </c>
      <c r="H1469" s="3">
        <f t="shared" si="182"/>
        <v>-563.35446477798848</v>
      </c>
      <c r="I1469" s="3">
        <f t="shared" si="183"/>
        <v>8968626.4537325259</v>
      </c>
      <c r="J1469" s="3">
        <f t="shared" si="184"/>
        <v>2590.4894537325258</v>
      </c>
    </row>
    <row r="1470" spans="1:10" x14ac:dyDescent="0.25">
      <c r="A1470">
        <f t="shared" si="186"/>
        <v>1468</v>
      </c>
      <c r="B1470" s="1">
        <f t="shared" si="181"/>
        <v>1.699074074074074E-2</v>
      </c>
      <c r="C1470" s="2">
        <f>Tabelle2!D1470+Tabelle2!G1470+Tabelle2!J1470</f>
        <v>34836</v>
      </c>
      <c r="D1470" s="4">
        <f>Tabelle2!B1470+Tabelle2!E1470+Tabelle2!H1470</f>
        <v>0</v>
      </c>
      <c r="E1470" s="3">
        <f t="shared" si="185"/>
        <v>0</v>
      </c>
      <c r="F1470" s="3">
        <f t="shared" ref="F1470:F1533" si="187">E1470</f>
        <v>0</v>
      </c>
      <c r="G1470" s="3">
        <f t="shared" ref="G1470:G1533" si="188">-0.0000000000667384*5.9722E+24/I1470^2</f>
        <v>-4.9557891801619407</v>
      </c>
      <c r="H1470" s="3">
        <f t="shared" si="182"/>
        <v>-568.31025395815038</v>
      </c>
      <c r="I1470" s="3">
        <f t="shared" si="183"/>
        <v>8968063.0992677473</v>
      </c>
      <c r="J1470" s="3">
        <f t="shared" si="184"/>
        <v>2589.9260992677473</v>
      </c>
    </row>
    <row r="1471" spans="1:10" x14ac:dyDescent="0.25">
      <c r="A1471">
        <f t="shared" si="186"/>
        <v>1469</v>
      </c>
      <c r="B1471" s="1">
        <f t="shared" si="181"/>
        <v>1.7002314814814814E-2</v>
      </c>
      <c r="C1471" s="2">
        <f>Tabelle2!D1471+Tabelle2!G1471+Tabelle2!J1471</f>
        <v>34836</v>
      </c>
      <c r="D1471" s="4">
        <f>Tabelle2!B1471+Tabelle2!E1471+Tabelle2!H1471</f>
        <v>0</v>
      </c>
      <c r="E1471" s="3">
        <f t="shared" si="185"/>
        <v>0</v>
      </c>
      <c r="F1471" s="3">
        <f t="shared" si="187"/>
        <v>0</v>
      </c>
      <c r="G1471" s="3">
        <f t="shared" si="188"/>
        <v>-4.9564173411184962</v>
      </c>
      <c r="H1471" s="3">
        <f t="shared" si="182"/>
        <v>-573.26667129926886</v>
      </c>
      <c r="I1471" s="3">
        <f t="shared" si="183"/>
        <v>8967494.78901379</v>
      </c>
      <c r="J1471" s="3">
        <f t="shared" si="184"/>
        <v>2589.3577890137899</v>
      </c>
    </row>
    <row r="1472" spans="1:10" x14ac:dyDescent="0.25">
      <c r="A1472">
        <f t="shared" si="186"/>
        <v>1470</v>
      </c>
      <c r="B1472" s="1">
        <f t="shared" si="181"/>
        <v>1.7013888888888887E-2</v>
      </c>
      <c r="C1472" s="2">
        <f>Tabelle2!D1472+Tabelle2!G1472+Tabelle2!J1472</f>
        <v>34836</v>
      </c>
      <c r="D1472" s="4">
        <f>Tabelle2!B1472+Tabelle2!E1472+Tabelle2!H1472</f>
        <v>0</v>
      </c>
      <c r="E1472" s="3">
        <f t="shared" si="185"/>
        <v>0</v>
      </c>
      <c r="F1472" s="3">
        <f t="shared" si="187"/>
        <v>0</v>
      </c>
      <c r="G1472" s="3">
        <f t="shared" si="188"/>
        <v>-4.957051101476309</v>
      </c>
      <c r="H1472" s="3">
        <f t="shared" si="182"/>
        <v>-578.22372240074515</v>
      </c>
      <c r="I1472" s="3">
        <f t="shared" si="183"/>
        <v>8966921.52234249</v>
      </c>
      <c r="J1472" s="3">
        <f t="shared" si="184"/>
        <v>2588.7845223424902</v>
      </c>
    </row>
    <row r="1473" spans="1:10" x14ac:dyDescent="0.25">
      <c r="A1473">
        <f t="shared" si="186"/>
        <v>1471</v>
      </c>
      <c r="B1473" s="1">
        <f t="shared" si="181"/>
        <v>1.7025462962962964E-2</v>
      </c>
      <c r="C1473" s="2">
        <f>Tabelle2!D1473+Tabelle2!G1473+Tabelle2!J1473</f>
        <v>34836</v>
      </c>
      <c r="D1473" s="4">
        <f>Tabelle2!B1473+Tabelle2!E1473+Tabelle2!H1473</f>
        <v>0</v>
      </c>
      <c r="E1473" s="3">
        <f t="shared" si="185"/>
        <v>0</v>
      </c>
      <c r="F1473" s="3">
        <f t="shared" si="187"/>
        <v>0</v>
      </c>
      <c r="G1473" s="3">
        <f t="shared" si="188"/>
        <v>-4.9576904651199669</v>
      </c>
      <c r="H1473" s="3">
        <f t="shared" si="182"/>
        <v>-583.18141286586513</v>
      </c>
      <c r="I1473" s="3">
        <f t="shared" si="183"/>
        <v>8966343.2986200899</v>
      </c>
      <c r="J1473" s="3">
        <f t="shared" si="184"/>
        <v>2588.2062986200899</v>
      </c>
    </row>
    <row r="1474" spans="1:10" x14ac:dyDescent="0.25">
      <c r="A1474">
        <f t="shared" si="186"/>
        <v>1472</v>
      </c>
      <c r="B1474" s="1">
        <f t="shared" si="181"/>
        <v>1.7037037037037038E-2</v>
      </c>
      <c r="C1474" s="2">
        <f>Tabelle2!D1474+Tabelle2!G1474+Tabelle2!J1474</f>
        <v>34836</v>
      </c>
      <c r="D1474" s="4">
        <f>Tabelle2!B1474+Tabelle2!E1474+Tabelle2!H1474</f>
        <v>0</v>
      </c>
      <c r="E1474" s="3">
        <f t="shared" si="185"/>
        <v>0</v>
      </c>
      <c r="F1474" s="3">
        <f t="shared" si="187"/>
        <v>0</v>
      </c>
      <c r="G1474" s="3">
        <f t="shared" si="188"/>
        <v>-4.9583354359697109</v>
      </c>
      <c r="H1474" s="3">
        <f t="shared" si="182"/>
        <v>-588.13974830183486</v>
      </c>
      <c r="I1474" s="3">
        <f t="shared" si="183"/>
        <v>8965760.1172072235</v>
      </c>
      <c r="J1474" s="3">
        <f t="shared" si="184"/>
        <v>2587.6231172072235</v>
      </c>
    </row>
    <row r="1475" spans="1:10" x14ac:dyDescent="0.25">
      <c r="A1475">
        <f t="shared" si="186"/>
        <v>1473</v>
      </c>
      <c r="B1475" s="1">
        <f t="shared" ref="B1475:B1538" si="189">A1475/86400</f>
        <v>1.7048611111111112E-2</v>
      </c>
      <c r="C1475" s="2">
        <f>Tabelle2!D1475+Tabelle2!G1475+Tabelle2!J1475</f>
        <v>34836</v>
      </c>
      <c r="D1475" s="4">
        <f>Tabelle2!B1475+Tabelle2!E1475+Tabelle2!H1475</f>
        <v>0</v>
      </c>
      <c r="E1475" s="3">
        <f t="shared" si="185"/>
        <v>0</v>
      </c>
      <c r="F1475" s="3">
        <f t="shared" si="187"/>
        <v>0</v>
      </c>
      <c r="G1475" s="3">
        <f t="shared" si="188"/>
        <v>-4.9589860179814744</v>
      </c>
      <c r="H1475" s="3">
        <f t="shared" ref="H1475:H1538" si="190">H1474+1*(F1475+G1475)</f>
        <v>-593.09873431981634</v>
      </c>
      <c r="I1475" s="3">
        <f t="shared" ref="I1475:I1538" si="191">I1474+1*H1474</f>
        <v>8965171.9774589222</v>
      </c>
      <c r="J1475" s="3">
        <f t="shared" ref="J1475:J1538" si="192">(I1475-P$6)/1000</f>
        <v>2587.0349774589222</v>
      </c>
    </row>
    <row r="1476" spans="1:10" x14ac:dyDescent="0.25">
      <c r="A1476">
        <f t="shared" si="186"/>
        <v>1474</v>
      </c>
      <c r="B1476" s="1">
        <f t="shared" si="189"/>
        <v>1.7060185185185185E-2</v>
      </c>
      <c r="C1476" s="2">
        <f>Tabelle2!D1476+Tabelle2!G1476+Tabelle2!J1476</f>
        <v>34836</v>
      </c>
      <c r="D1476" s="4">
        <f>Tabelle2!B1476+Tabelle2!E1476+Tabelle2!H1476</f>
        <v>0</v>
      </c>
      <c r="E1476" s="3">
        <f t="shared" si="185"/>
        <v>0</v>
      </c>
      <c r="F1476" s="3">
        <f t="shared" si="187"/>
        <v>0</v>
      </c>
      <c r="G1476" s="3">
        <f t="shared" si="188"/>
        <v>-4.9596422151469568</v>
      </c>
      <c r="H1476" s="3">
        <f t="shared" si="190"/>
        <v>-598.05837653496326</v>
      </c>
      <c r="I1476" s="3">
        <f t="shared" si="191"/>
        <v>8964578.878724603</v>
      </c>
      <c r="J1476" s="3">
        <f t="shared" si="192"/>
        <v>2586.4418787246032</v>
      </c>
    </row>
    <row r="1477" spans="1:10" x14ac:dyDescent="0.25">
      <c r="A1477">
        <f t="shared" si="186"/>
        <v>1475</v>
      </c>
      <c r="B1477" s="1">
        <f t="shared" si="189"/>
        <v>1.7071759259259259E-2</v>
      </c>
      <c r="C1477" s="2">
        <f>Tabelle2!D1477+Tabelle2!G1477+Tabelle2!J1477</f>
        <v>34836</v>
      </c>
      <c r="D1477" s="4">
        <f>Tabelle2!B1477+Tabelle2!E1477+Tabelle2!H1477</f>
        <v>0</v>
      </c>
      <c r="E1477" s="3">
        <f t="shared" si="185"/>
        <v>0</v>
      </c>
      <c r="F1477" s="3">
        <f t="shared" si="187"/>
        <v>0</v>
      </c>
      <c r="G1477" s="3">
        <f t="shared" si="188"/>
        <v>-4.960304031493675</v>
      </c>
      <c r="H1477" s="3">
        <f t="shared" si="190"/>
        <v>-603.01868056645696</v>
      </c>
      <c r="I1477" s="3">
        <f t="shared" si="191"/>
        <v>8963980.8203480672</v>
      </c>
      <c r="J1477" s="3">
        <f t="shared" si="192"/>
        <v>2585.8438203480673</v>
      </c>
    </row>
    <row r="1478" spans="1:10" x14ac:dyDescent="0.25">
      <c r="A1478">
        <f t="shared" si="186"/>
        <v>1476</v>
      </c>
      <c r="B1478" s="1">
        <f t="shared" si="189"/>
        <v>1.7083333333333332E-2</v>
      </c>
      <c r="C1478" s="2">
        <f>Tabelle2!D1478+Tabelle2!G1478+Tabelle2!J1478</f>
        <v>34836</v>
      </c>
      <c r="D1478" s="4">
        <f>Tabelle2!B1478+Tabelle2!E1478+Tabelle2!H1478</f>
        <v>0</v>
      </c>
      <c r="E1478" s="3">
        <f t="shared" si="185"/>
        <v>0</v>
      </c>
      <c r="F1478" s="3">
        <f t="shared" si="187"/>
        <v>0</v>
      </c>
      <c r="G1478" s="3">
        <f t="shared" si="188"/>
        <v>-4.9609714710850268</v>
      </c>
      <c r="H1478" s="3">
        <f t="shared" si="190"/>
        <v>-607.979652037542</v>
      </c>
      <c r="I1478" s="3">
        <f t="shared" si="191"/>
        <v>8963377.8016675003</v>
      </c>
      <c r="J1478" s="3">
        <f t="shared" si="192"/>
        <v>2585.2408016675004</v>
      </c>
    </row>
    <row r="1479" spans="1:10" x14ac:dyDescent="0.25">
      <c r="A1479">
        <f t="shared" si="186"/>
        <v>1477</v>
      </c>
      <c r="B1479" s="1">
        <f t="shared" si="189"/>
        <v>1.7094907407407406E-2</v>
      </c>
      <c r="C1479" s="2">
        <f>Tabelle2!D1479+Tabelle2!G1479+Tabelle2!J1479</f>
        <v>34836</v>
      </c>
      <c r="D1479" s="4">
        <f>Tabelle2!B1479+Tabelle2!E1479+Tabelle2!H1479</f>
        <v>0</v>
      </c>
      <c r="E1479" s="3">
        <f t="shared" si="185"/>
        <v>0</v>
      </c>
      <c r="F1479" s="3">
        <f t="shared" si="187"/>
        <v>0</v>
      </c>
      <c r="G1479" s="3">
        <f t="shared" si="188"/>
        <v>-4.9616445380203462</v>
      </c>
      <c r="H1479" s="3">
        <f t="shared" si="190"/>
        <v>-612.94129657556232</v>
      </c>
      <c r="I1479" s="3">
        <f t="shared" si="191"/>
        <v>8962769.8220154624</v>
      </c>
      <c r="J1479" s="3">
        <f t="shared" si="192"/>
        <v>2584.6328220154624</v>
      </c>
    </row>
    <row r="1480" spans="1:10" x14ac:dyDescent="0.25">
      <c r="A1480">
        <f t="shared" si="186"/>
        <v>1478</v>
      </c>
      <c r="B1480" s="1">
        <f t="shared" si="189"/>
        <v>1.7106481481481483E-2</v>
      </c>
      <c r="C1480" s="2">
        <f>Tabelle2!D1480+Tabelle2!G1480+Tabelle2!J1480</f>
        <v>34836</v>
      </c>
      <c r="D1480" s="4">
        <f>Tabelle2!B1480+Tabelle2!E1480+Tabelle2!H1480</f>
        <v>0</v>
      </c>
      <c r="E1480" s="3">
        <f t="shared" si="185"/>
        <v>0</v>
      </c>
      <c r="F1480" s="3">
        <f t="shared" si="187"/>
        <v>0</v>
      </c>
      <c r="G1480" s="3">
        <f t="shared" si="188"/>
        <v>-4.9623232364349743</v>
      </c>
      <c r="H1480" s="3">
        <f t="shared" si="190"/>
        <v>-617.90361981199726</v>
      </c>
      <c r="I1480" s="3">
        <f t="shared" si="191"/>
        <v>8962156.8807188869</v>
      </c>
      <c r="J1480" s="3">
        <f t="shared" si="192"/>
        <v>2584.0198807188867</v>
      </c>
    </row>
    <row r="1481" spans="1:10" x14ac:dyDescent="0.25">
      <c r="A1481">
        <f t="shared" si="186"/>
        <v>1479</v>
      </c>
      <c r="B1481" s="1">
        <f t="shared" si="189"/>
        <v>1.7118055555555556E-2</v>
      </c>
      <c r="C1481" s="2">
        <f>Tabelle2!D1481+Tabelle2!G1481+Tabelle2!J1481</f>
        <v>34836</v>
      </c>
      <c r="D1481" s="4">
        <f>Tabelle2!B1481+Tabelle2!E1481+Tabelle2!H1481</f>
        <v>0</v>
      </c>
      <c r="E1481" s="3">
        <f t="shared" si="185"/>
        <v>0</v>
      </c>
      <c r="F1481" s="3">
        <f t="shared" si="187"/>
        <v>0</v>
      </c>
      <c r="G1481" s="3">
        <f t="shared" si="188"/>
        <v>-4.9630075705003147</v>
      </c>
      <c r="H1481" s="3">
        <f t="shared" si="190"/>
        <v>-622.86662738249754</v>
      </c>
      <c r="I1481" s="3">
        <f t="shared" si="191"/>
        <v>8961538.9770990741</v>
      </c>
      <c r="J1481" s="3">
        <f t="shared" si="192"/>
        <v>2583.401977099074</v>
      </c>
    </row>
    <row r="1482" spans="1:10" x14ac:dyDescent="0.25">
      <c r="A1482">
        <f t="shared" si="186"/>
        <v>1480</v>
      </c>
      <c r="B1482" s="1">
        <f t="shared" si="189"/>
        <v>1.712962962962963E-2</v>
      </c>
      <c r="C1482" s="2">
        <f>Tabelle2!D1482+Tabelle2!G1482+Tabelle2!J1482</f>
        <v>34836</v>
      </c>
      <c r="D1482" s="4">
        <f>Tabelle2!B1482+Tabelle2!E1482+Tabelle2!H1482</f>
        <v>0</v>
      </c>
      <c r="E1482" s="3">
        <f t="shared" si="185"/>
        <v>0</v>
      </c>
      <c r="F1482" s="3">
        <f t="shared" si="187"/>
        <v>0</v>
      </c>
      <c r="G1482" s="3">
        <f t="shared" si="188"/>
        <v>-4.963697544423896</v>
      </c>
      <c r="H1482" s="3">
        <f t="shared" si="190"/>
        <v>-627.83032492692143</v>
      </c>
      <c r="I1482" s="3">
        <f t="shared" si="191"/>
        <v>8960916.1104716919</v>
      </c>
      <c r="J1482" s="3">
        <f t="shared" si="192"/>
        <v>2582.7791104716921</v>
      </c>
    </row>
    <row r="1483" spans="1:10" x14ac:dyDescent="0.25">
      <c r="A1483">
        <f t="shared" si="186"/>
        <v>1481</v>
      </c>
      <c r="B1483" s="1">
        <f t="shared" si="189"/>
        <v>1.7141203703703704E-2</v>
      </c>
      <c r="C1483" s="2">
        <f>Tabelle2!D1483+Tabelle2!G1483+Tabelle2!J1483</f>
        <v>34836</v>
      </c>
      <c r="D1483" s="4">
        <f>Tabelle2!B1483+Tabelle2!E1483+Tabelle2!H1483</f>
        <v>0</v>
      </c>
      <c r="E1483" s="3">
        <f t="shared" si="185"/>
        <v>0</v>
      </c>
      <c r="F1483" s="3">
        <f t="shared" si="187"/>
        <v>0</v>
      </c>
      <c r="G1483" s="3">
        <f t="shared" si="188"/>
        <v>-4.9643931624494355</v>
      </c>
      <c r="H1483" s="3">
        <f t="shared" si="190"/>
        <v>-632.79471808937092</v>
      </c>
      <c r="I1483" s="3">
        <f t="shared" si="191"/>
        <v>8960288.2801467646</v>
      </c>
      <c r="J1483" s="3">
        <f t="shared" si="192"/>
        <v>2582.1512801467647</v>
      </c>
    </row>
    <row r="1484" spans="1:10" x14ac:dyDescent="0.25">
      <c r="A1484">
        <f t="shared" si="186"/>
        <v>1482</v>
      </c>
      <c r="B1484" s="1">
        <f t="shared" si="189"/>
        <v>1.7152777777777777E-2</v>
      </c>
      <c r="C1484" s="2">
        <f>Tabelle2!D1484+Tabelle2!G1484+Tabelle2!J1484</f>
        <v>34836</v>
      </c>
      <c r="D1484" s="4">
        <f>Tabelle2!B1484+Tabelle2!E1484+Tabelle2!H1484</f>
        <v>0</v>
      </c>
      <c r="E1484" s="3">
        <f t="shared" si="185"/>
        <v>0</v>
      </c>
      <c r="F1484" s="3">
        <f t="shared" si="187"/>
        <v>0</v>
      </c>
      <c r="G1484" s="3">
        <f t="shared" si="188"/>
        <v>-4.9650944288569061</v>
      </c>
      <c r="H1484" s="3">
        <f t="shared" si="190"/>
        <v>-637.75981251822782</v>
      </c>
      <c r="I1484" s="3">
        <f t="shared" si="191"/>
        <v>8959655.485428676</v>
      </c>
      <c r="J1484" s="3">
        <f t="shared" si="192"/>
        <v>2581.5184854286758</v>
      </c>
    </row>
    <row r="1485" spans="1:10" x14ac:dyDescent="0.25">
      <c r="A1485">
        <f t="shared" si="186"/>
        <v>1483</v>
      </c>
      <c r="B1485" s="1">
        <f t="shared" si="189"/>
        <v>1.7164351851851851E-2</v>
      </c>
      <c r="C1485" s="2">
        <f>Tabelle2!D1485+Tabelle2!G1485+Tabelle2!J1485</f>
        <v>34836</v>
      </c>
      <c r="D1485" s="4">
        <f>Tabelle2!B1485+Tabelle2!E1485+Tabelle2!H1485</f>
        <v>0</v>
      </c>
      <c r="E1485" s="3">
        <f t="shared" si="185"/>
        <v>0</v>
      </c>
      <c r="F1485" s="3">
        <f t="shared" si="187"/>
        <v>0</v>
      </c>
      <c r="G1485" s="3">
        <f t="shared" si="188"/>
        <v>-4.9658013479625946</v>
      </c>
      <c r="H1485" s="3">
        <f t="shared" si="190"/>
        <v>-642.72561386619043</v>
      </c>
      <c r="I1485" s="3">
        <f t="shared" si="191"/>
        <v>8959017.7256161571</v>
      </c>
      <c r="J1485" s="3">
        <f t="shared" si="192"/>
        <v>2580.8807256161572</v>
      </c>
    </row>
    <row r="1486" spans="1:10" x14ac:dyDescent="0.25">
      <c r="A1486">
        <f t="shared" si="186"/>
        <v>1484</v>
      </c>
      <c r="B1486" s="1">
        <f t="shared" si="189"/>
        <v>1.7175925925925924E-2</v>
      </c>
      <c r="C1486" s="2">
        <f>Tabelle2!D1486+Tabelle2!G1486+Tabelle2!J1486</f>
        <v>34836</v>
      </c>
      <c r="D1486" s="4">
        <f>Tabelle2!B1486+Tabelle2!E1486+Tabelle2!H1486</f>
        <v>0</v>
      </c>
      <c r="E1486" s="3">
        <f t="shared" si="185"/>
        <v>0</v>
      </c>
      <c r="F1486" s="3">
        <f t="shared" si="187"/>
        <v>0</v>
      </c>
      <c r="G1486" s="3">
        <f t="shared" si="188"/>
        <v>-4.9665139241191714</v>
      </c>
      <c r="H1486" s="3">
        <f t="shared" si="190"/>
        <v>-647.69212779030966</v>
      </c>
      <c r="I1486" s="3">
        <f t="shared" si="191"/>
        <v>8958375.0000022911</v>
      </c>
      <c r="J1486" s="3">
        <f t="shared" si="192"/>
        <v>2580.2380000022908</v>
      </c>
    </row>
    <row r="1487" spans="1:10" x14ac:dyDescent="0.25">
      <c r="A1487">
        <f t="shared" si="186"/>
        <v>1485</v>
      </c>
      <c r="B1487" s="1">
        <f t="shared" si="189"/>
        <v>1.7187500000000001E-2</v>
      </c>
      <c r="C1487" s="2">
        <f>Tabelle2!D1487+Tabelle2!G1487+Tabelle2!J1487</f>
        <v>34836</v>
      </c>
      <c r="D1487" s="4">
        <f>Tabelle2!B1487+Tabelle2!E1487+Tabelle2!H1487</f>
        <v>0</v>
      </c>
      <c r="E1487" s="3">
        <f t="shared" si="185"/>
        <v>0</v>
      </c>
      <c r="F1487" s="3">
        <f t="shared" si="187"/>
        <v>0</v>
      </c>
      <c r="G1487" s="3">
        <f t="shared" si="188"/>
        <v>-4.967232161715752</v>
      </c>
      <c r="H1487" s="3">
        <f t="shared" si="190"/>
        <v>-652.6593599520254</v>
      </c>
      <c r="I1487" s="3">
        <f t="shared" si="191"/>
        <v>8957727.3078745008</v>
      </c>
      <c r="J1487" s="3">
        <f t="shared" si="192"/>
        <v>2579.5903078745009</v>
      </c>
    </row>
    <row r="1488" spans="1:10" x14ac:dyDescent="0.25">
      <c r="A1488">
        <f t="shared" si="186"/>
        <v>1486</v>
      </c>
      <c r="B1488" s="1">
        <f t="shared" si="189"/>
        <v>1.7199074074074075E-2</v>
      </c>
      <c r="C1488" s="2">
        <f>Tabelle2!D1488+Tabelle2!G1488+Tabelle2!J1488</f>
        <v>34836</v>
      </c>
      <c r="D1488" s="4">
        <f>Tabelle2!B1488+Tabelle2!E1488+Tabelle2!H1488</f>
        <v>0</v>
      </c>
      <c r="E1488" s="3">
        <f t="shared" si="185"/>
        <v>0</v>
      </c>
      <c r="F1488" s="3">
        <f t="shared" si="187"/>
        <v>0</v>
      </c>
      <c r="G1488" s="3">
        <f t="shared" si="188"/>
        <v>-4.967956065177968</v>
      </c>
      <c r="H1488" s="3">
        <f t="shared" si="190"/>
        <v>-657.62731601720338</v>
      </c>
      <c r="I1488" s="3">
        <f t="shared" si="191"/>
        <v>8957074.6485145483</v>
      </c>
      <c r="J1488" s="3">
        <f t="shared" si="192"/>
        <v>2578.9376485145485</v>
      </c>
    </row>
    <row r="1489" spans="1:10" x14ac:dyDescent="0.25">
      <c r="A1489">
        <f t="shared" si="186"/>
        <v>1487</v>
      </c>
      <c r="B1489" s="1">
        <f t="shared" si="189"/>
        <v>1.7210648148148149E-2</v>
      </c>
      <c r="C1489" s="2">
        <f>Tabelle2!D1489+Tabelle2!G1489+Tabelle2!J1489</f>
        <v>34836</v>
      </c>
      <c r="D1489" s="4">
        <f>Tabelle2!B1489+Tabelle2!E1489+Tabelle2!H1489</f>
        <v>0</v>
      </c>
      <c r="E1489" s="3">
        <f t="shared" si="185"/>
        <v>0</v>
      </c>
      <c r="F1489" s="3">
        <f t="shared" si="187"/>
        <v>0</v>
      </c>
      <c r="G1489" s="3">
        <f t="shared" si="188"/>
        <v>-4.9686856389680241</v>
      </c>
      <c r="H1489" s="3">
        <f t="shared" si="190"/>
        <v>-662.59600165617144</v>
      </c>
      <c r="I1489" s="3">
        <f t="shared" si="191"/>
        <v>8956417.0211985316</v>
      </c>
      <c r="J1489" s="3">
        <f t="shared" si="192"/>
        <v>2578.2800211985318</v>
      </c>
    </row>
    <row r="1490" spans="1:10" x14ac:dyDescent="0.25">
      <c r="A1490">
        <f t="shared" si="186"/>
        <v>1488</v>
      </c>
      <c r="B1490" s="1">
        <f t="shared" si="189"/>
        <v>1.7222222222222222E-2</v>
      </c>
      <c r="C1490" s="2">
        <f>Tabelle2!D1490+Tabelle2!G1490+Tabelle2!J1490</f>
        <v>34836</v>
      </c>
      <c r="D1490" s="4">
        <f>Tabelle2!B1490+Tabelle2!E1490+Tabelle2!H1490</f>
        <v>0</v>
      </c>
      <c r="E1490" s="3">
        <f t="shared" si="185"/>
        <v>0</v>
      </c>
      <c r="F1490" s="3">
        <f t="shared" si="187"/>
        <v>0</v>
      </c>
      <c r="G1490" s="3">
        <f t="shared" si="188"/>
        <v>-4.9694208875847794</v>
      </c>
      <c r="H1490" s="3">
        <f t="shared" si="190"/>
        <v>-667.5654225437562</v>
      </c>
      <c r="I1490" s="3">
        <f t="shared" si="191"/>
        <v>8955754.4251968749</v>
      </c>
      <c r="J1490" s="3">
        <f t="shared" si="192"/>
        <v>2577.617425196875</v>
      </c>
    </row>
    <row r="1491" spans="1:10" x14ac:dyDescent="0.25">
      <c r="A1491">
        <f t="shared" si="186"/>
        <v>1489</v>
      </c>
      <c r="B1491" s="1">
        <f t="shared" si="189"/>
        <v>1.7233796296296296E-2</v>
      </c>
      <c r="C1491" s="2">
        <f>Tabelle2!D1491+Tabelle2!G1491+Tabelle2!J1491</f>
        <v>34836</v>
      </c>
      <c r="D1491" s="4">
        <f>Tabelle2!B1491+Tabelle2!E1491+Tabelle2!H1491</f>
        <v>0</v>
      </c>
      <c r="E1491" s="3">
        <f t="shared" si="185"/>
        <v>0</v>
      </c>
      <c r="F1491" s="3">
        <f t="shared" si="187"/>
        <v>0</v>
      </c>
      <c r="G1491" s="3">
        <f t="shared" si="188"/>
        <v>-4.9701618155638014</v>
      </c>
      <c r="H1491" s="3">
        <f t="shared" si="190"/>
        <v>-672.53558435931996</v>
      </c>
      <c r="I1491" s="3">
        <f t="shared" si="191"/>
        <v>8955086.8597743306</v>
      </c>
      <c r="J1491" s="3">
        <f t="shared" si="192"/>
        <v>2576.9498597743304</v>
      </c>
    </row>
    <row r="1492" spans="1:10" x14ac:dyDescent="0.25">
      <c r="A1492">
        <f t="shared" si="186"/>
        <v>1490</v>
      </c>
      <c r="B1492" s="1">
        <f t="shared" si="189"/>
        <v>1.7245370370370369E-2</v>
      </c>
      <c r="C1492" s="2">
        <f>Tabelle2!D1492+Tabelle2!G1492+Tabelle2!J1492</f>
        <v>34836</v>
      </c>
      <c r="D1492" s="4">
        <f>Tabelle2!B1492+Tabelle2!E1492+Tabelle2!H1492</f>
        <v>0</v>
      </c>
      <c r="E1492" s="3">
        <f t="shared" si="185"/>
        <v>0</v>
      </c>
      <c r="F1492" s="3">
        <f t="shared" si="187"/>
        <v>0</v>
      </c>
      <c r="G1492" s="3">
        <f t="shared" si="188"/>
        <v>-4.9709084274774371</v>
      </c>
      <c r="H1492" s="3">
        <f t="shared" si="190"/>
        <v>-677.50649278679737</v>
      </c>
      <c r="I1492" s="3">
        <f t="shared" si="191"/>
        <v>8954414.3241899721</v>
      </c>
      <c r="J1492" s="3">
        <f t="shared" si="192"/>
        <v>2576.2773241899722</v>
      </c>
    </row>
    <row r="1493" spans="1:10" x14ac:dyDescent="0.25">
      <c r="A1493">
        <f t="shared" si="186"/>
        <v>1491</v>
      </c>
      <c r="B1493" s="1">
        <f t="shared" si="189"/>
        <v>1.7256944444444443E-2</v>
      </c>
      <c r="C1493" s="2">
        <f>Tabelle2!D1493+Tabelle2!G1493+Tabelle2!J1493</f>
        <v>34836</v>
      </c>
      <c r="D1493" s="4">
        <f>Tabelle2!B1493+Tabelle2!E1493+Tabelle2!H1493</f>
        <v>0</v>
      </c>
      <c r="E1493" s="3">
        <f t="shared" si="185"/>
        <v>0</v>
      </c>
      <c r="F1493" s="3">
        <f t="shared" si="187"/>
        <v>0</v>
      </c>
      <c r="G1493" s="3">
        <f t="shared" si="188"/>
        <v>-4.9716607279348954</v>
      </c>
      <c r="H1493" s="3">
        <f t="shared" si="190"/>
        <v>-682.4781535147323</v>
      </c>
      <c r="I1493" s="3">
        <f t="shared" si="191"/>
        <v>8953736.817697186</v>
      </c>
      <c r="J1493" s="3">
        <f t="shared" si="192"/>
        <v>2575.5998176971862</v>
      </c>
    </row>
    <row r="1494" spans="1:10" x14ac:dyDescent="0.25">
      <c r="A1494">
        <f t="shared" si="186"/>
        <v>1492</v>
      </c>
      <c r="B1494" s="1">
        <f t="shared" si="189"/>
        <v>1.726851851851852E-2</v>
      </c>
      <c r="C1494" s="2">
        <f>Tabelle2!D1494+Tabelle2!G1494+Tabelle2!J1494</f>
        <v>34836</v>
      </c>
      <c r="D1494" s="4">
        <f>Tabelle2!B1494+Tabelle2!E1494+Tabelle2!H1494</f>
        <v>0</v>
      </c>
      <c r="E1494" s="3">
        <f t="shared" si="185"/>
        <v>0</v>
      </c>
      <c r="F1494" s="3">
        <f t="shared" si="187"/>
        <v>0</v>
      </c>
      <c r="G1494" s="3">
        <f t="shared" si="188"/>
        <v>-4.9724187215822955</v>
      </c>
      <c r="H1494" s="3">
        <f t="shared" si="190"/>
        <v>-687.45057223631454</v>
      </c>
      <c r="I1494" s="3">
        <f t="shared" si="191"/>
        <v>8953054.3395436704</v>
      </c>
      <c r="J1494" s="3">
        <f t="shared" si="192"/>
        <v>2574.9173395436706</v>
      </c>
    </row>
    <row r="1495" spans="1:10" x14ac:dyDescent="0.25">
      <c r="A1495">
        <f t="shared" si="186"/>
        <v>1493</v>
      </c>
      <c r="B1495" s="1">
        <f t="shared" si="189"/>
        <v>1.7280092592592593E-2</v>
      </c>
      <c r="C1495" s="2">
        <f>Tabelle2!D1495+Tabelle2!G1495+Tabelle2!J1495</f>
        <v>34836</v>
      </c>
      <c r="D1495" s="4">
        <f>Tabelle2!B1495+Tabelle2!E1495+Tabelle2!H1495</f>
        <v>0</v>
      </c>
      <c r="E1495" s="3">
        <f t="shared" si="185"/>
        <v>0</v>
      </c>
      <c r="F1495" s="3">
        <f t="shared" si="187"/>
        <v>0</v>
      </c>
      <c r="G1495" s="3">
        <f t="shared" si="188"/>
        <v>-4.9731824131027498</v>
      </c>
      <c r="H1495" s="3">
        <f t="shared" si="190"/>
        <v>-692.42375464941733</v>
      </c>
      <c r="I1495" s="3">
        <f t="shared" si="191"/>
        <v>8952366.8889714349</v>
      </c>
      <c r="J1495" s="3">
        <f t="shared" si="192"/>
        <v>2574.2298889714348</v>
      </c>
    </row>
    <row r="1496" spans="1:10" x14ac:dyDescent="0.25">
      <c r="A1496">
        <f t="shared" si="186"/>
        <v>1494</v>
      </c>
      <c r="B1496" s="1">
        <f t="shared" si="189"/>
        <v>1.7291666666666667E-2</v>
      </c>
      <c r="C1496" s="2">
        <f>Tabelle2!D1496+Tabelle2!G1496+Tabelle2!J1496</f>
        <v>34836</v>
      </c>
      <c r="D1496" s="4">
        <f>Tabelle2!B1496+Tabelle2!E1496+Tabelle2!H1496</f>
        <v>0</v>
      </c>
      <c r="E1496" s="3">
        <f t="shared" si="185"/>
        <v>0</v>
      </c>
      <c r="F1496" s="3">
        <f t="shared" si="187"/>
        <v>0</v>
      </c>
      <c r="G1496" s="3">
        <f t="shared" si="188"/>
        <v>-4.9739518072164337</v>
      </c>
      <c r="H1496" s="3">
        <f t="shared" si="190"/>
        <v>-697.39770645663373</v>
      </c>
      <c r="I1496" s="3">
        <f t="shared" si="191"/>
        <v>8951674.4652167857</v>
      </c>
      <c r="J1496" s="3">
        <f t="shared" si="192"/>
        <v>2573.5374652167857</v>
      </c>
    </row>
    <row r="1497" spans="1:10" x14ac:dyDescent="0.25">
      <c r="A1497">
        <f t="shared" si="186"/>
        <v>1495</v>
      </c>
      <c r="B1497" s="1">
        <f t="shared" si="189"/>
        <v>1.7303240740740741E-2</v>
      </c>
      <c r="C1497" s="2">
        <f>Tabelle2!D1497+Tabelle2!G1497+Tabelle2!J1497</f>
        <v>34836</v>
      </c>
      <c r="D1497" s="4">
        <f>Tabelle2!B1497+Tabelle2!E1497+Tabelle2!H1497</f>
        <v>0</v>
      </c>
      <c r="E1497" s="3">
        <f t="shared" si="185"/>
        <v>0</v>
      </c>
      <c r="F1497" s="3">
        <f t="shared" si="187"/>
        <v>0</v>
      </c>
      <c r="G1497" s="3">
        <f t="shared" si="188"/>
        <v>-4.9747269086806529</v>
      </c>
      <c r="H1497" s="3">
        <f t="shared" si="190"/>
        <v>-702.37243336531435</v>
      </c>
      <c r="I1497" s="3">
        <f t="shared" si="191"/>
        <v>8950977.0675103292</v>
      </c>
      <c r="J1497" s="3">
        <f t="shared" si="192"/>
        <v>2572.8400675103294</v>
      </c>
    </row>
    <row r="1498" spans="1:10" x14ac:dyDescent="0.25">
      <c r="A1498">
        <f t="shared" si="186"/>
        <v>1496</v>
      </c>
      <c r="B1498" s="1">
        <f t="shared" si="189"/>
        <v>1.7314814814814814E-2</v>
      </c>
      <c r="C1498" s="2">
        <f>Tabelle2!D1498+Tabelle2!G1498+Tabelle2!J1498</f>
        <v>34836</v>
      </c>
      <c r="D1498" s="4">
        <f>Tabelle2!B1498+Tabelle2!E1498+Tabelle2!H1498</f>
        <v>0</v>
      </c>
      <c r="E1498" s="3">
        <f t="shared" si="185"/>
        <v>0</v>
      </c>
      <c r="F1498" s="3">
        <f t="shared" si="187"/>
        <v>0</v>
      </c>
      <c r="G1498" s="3">
        <f t="shared" si="188"/>
        <v>-4.9755077222899162</v>
      </c>
      <c r="H1498" s="3">
        <f t="shared" si="190"/>
        <v>-707.34794108760423</v>
      </c>
      <c r="I1498" s="3">
        <f t="shared" si="191"/>
        <v>8950274.6950769648</v>
      </c>
      <c r="J1498" s="3">
        <f t="shared" si="192"/>
        <v>2572.137695076965</v>
      </c>
    </row>
    <row r="1499" spans="1:10" x14ac:dyDescent="0.25">
      <c r="A1499">
        <f t="shared" si="186"/>
        <v>1497</v>
      </c>
      <c r="B1499" s="1">
        <f t="shared" si="189"/>
        <v>1.7326388888888888E-2</v>
      </c>
      <c r="C1499" s="2">
        <f>Tabelle2!D1499+Tabelle2!G1499+Tabelle2!J1499</f>
        <v>34836</v>
      </c>
      <c r="D1499" s="4">
        <f>Tabelle2!B1499+Tabelle2!E1499+Tabelle2!H1499</f>
        <v>0</v>
      </c>
      <c r="E1499" s="3">
        <f t="shared" si="185"/>
        <v>0</v>
      </c>
      <c r="F1499" s="3">
        <f t="shared" si="187"/>
        <v>0</v>
      </c>
      <c r="G1499" s="3">
        <f t="shared" si="188"/>
        <v>-4.9762942528760137</v>
      </c>
      <c r="H1499" s="3">
        <f t="shared" si="190"/>
        <v>-712.32423534048019</v>
      </c>
      <c r="I1499" s="3">
        <f t="shared" si="191"/>
        <v>8949567.3471358772</v>
      </c>
      <c r="J1499" s="3">
        <f t="shared" si="192"/>
        <v>2571.4303471358771</v>
      </c>
    </row>
    <row r="1500" spans="1:10" x14ac:dyDescent="0.25">
      <c r="A1500">
        <f t="shared" si="186"/>
        <v>1498</v>
      </c>
      <c r="B1500" s="1">
        <f t="shared" si="189"/>
        <v>1.7337962962962961E-2</v>
      </c>
      <c r="C1500" s="2">
        <f>Tabelle2!D1500+Tabelle2!G1500+Tabelle2!J1500</f>
        <v>34836</v>
      </c>
      <c r="D1500" s="4">
        <f>Tabelle2!B1500+Tabelle2!E1500+Tabelle2!H1500</f>
        <v>0</v>
      </c>
      <c r="E1500" s="3">
        <f t="shared" si="185"/>
        <v>0</v>
      </c>
      <c r="F1500" s="3">
        <f t="shared" si="187"/>
        <v>0</v>
      </c>
      <c r="G1500" s="3">
        <f t="shared" si="188"/>
        <v>-4.9770865053080779</v>
      </c>
      <c r="H1500" s="3">
        <f t="shared" si="190"/>
        <v>-717.30132184578827</v>
      </c>
      <c r="I1500" s="3">
        <f t="shared" si="191"/>
        <v>8948855.0229005367</v>
      </c>
      <c r="J1500" s="3">
        <f t="shared" si="192"/>
        <v>2570.7180229005367</v>
      </c>
    </row>
    <row r="1501" spans="1:10" x14ac:dyDescent="0.25">
      <c r="A1501">
        <f t="shared" si="186"/>
        <v>1499</v>
      </c>
      <c r="B1501" s="1">
        <f t="shared" si="189"/>
        <v>1.7349537037037038E-2</v>
      </c>
      <c r="C1501" s="2">
        <f>Tabelle2!D1501+Tabelle2!G1501+Tabelle2!J1501</f>
        <v>34836</v>
      </c>
      <c r="D1501" s="4">
        <f>Tabelle2!B1501+Tabelle2!E1501+Tabelle2!H1501</f>
        <v>0</v>
      </c>
      <c r="E1501" s="3">
        <f t="shared" si="185"/>
        <v>0</v>
      </c>
      <c r="F1501" s="3">
        <f t="shared" si="187"/>
        <v>0</v>
      </c>
      <c r="G1501" s="3">
        <f t="shared" si="188"/>
        <v>-4.9778844844926713</v>
      </c>
      <c r="H1501" s="3">
        <f t="shared" si="190"/>
        <v>-722.27920633028089</v>
      </c>
      <c r="I1501" s="3">
        <f t="shared" si="191"/>
        <v>8948137.7215786912</v>
      </c>
      <c r="J1501" s="3">
        <f t="shared" si="192"/>
        <v>2570.0007215786914</v>
      </c>
    </row>
    <row r="1502" spans="1:10" x14ac:dyDescent="0.25">
      <c r="A1502">
        <f t="shared" si="186"/>
        <v>1500</v>
      </c>
      <c r="B1502" s="1">
        <f t="shared" si="189"/>
        <v>1.7361111111111112E-2</v>
      </c>
      <c r="C1502" s="2">
        <f>Tabelle2!D1502+Tabelle2!G1502+Tabelle2!J1502</f>
        <v>34836</v>
      </c>
      <c r="D1502" s="4">
        <f>Tabelle2!B1502+Tabelle2!E1502+Tabelle2!H1502</f>
        <v>0</v>
      </c>
      <c r="E1502" s="3">
        <f t="shared" si="185"/>
        <v>0</v>
      </c>
      <c r="F1502" s="3">
        <f t="shared" si="187"/>
        <v>0</v>
      </c>
      <c r="G1502" s="3">
        <f t="shared" si="188"/>
        <v>-4.9786881953738478</v>
      </c>
      <c r="H1502" s="3">
        <f t="shared" si="190"/>
        <v>-727.25789452565471</v>
      </c>
      <c r="I1502" s="3">
        <f t="shared" si="191"/>
        <v>8947415.4423723612</v>
      </c>
      <c r="J1502" s="3">
        <f t="shared" si="192"/>
        <v>2569.278442372361</v>
      </c>
    </row>
    <row r="1503" spans="1:10" x14ac:dyDescent="0.25">
      <c r="A1503">
        <f t="shared" si="186"/>
        <v>1501</v>
      </c>
      <c r="B1503" s="1">
        <f t="shared" si="189"/>
        <v>1.7372685185185185E-2</v>
      </c>
      <c r="C1503" s="2">
        <f>Tabelle2!D1503+Tabelle2!G1503+Tabelle2!J1503</f>
        <v>34836</v>
      </c>
      <c r="D1503" s="4">
        <f>Tabelle2!B1503+Tabelle2!E1503+Tabelle2!H1503</f>
        <v>0</v>
      </c>
      <c r="E1503" s="3">
        <f t="shared" si="185"/>
        <v>0</v>
      </c>
      <c r="F1503" s="3">
        <f t="shared" si="187"/>
        <v>0</v>
      </c>
      <c r="G1503" s="3">
        <f t="shared" si="188"/>
        <v>-4.9794976429332349</v>
      </c>
      <c r="H1503" s="3">
        <f t="shared" si="190"/>
        <v>-732.23739216858792</v>
      </c>
      <c r="I1503" s="3">
        <f t="shared" si="191"/>
        <v>8946688.1844778359</v>
      </c>
      <c r="J1503" s="3">
        <f t="shared" si="192"/>
        <v>2568.5511844778357</v>
      </c>
    </row>
    <row r="1504" spans="1:10" x14ac:dyDescent="0.25">
      <c r="A1504">
        <f t="shared" si="186"/>
        <v>1502</v>
      </c>
      <c r="B1504" s="1">
        <f t="shared" si="189"/>
        <v>1.7384259259259259E-2</v>
      </c>
      <c r="C1504" s="2">
        <f>Tabelle2!D1504+Tabelle2!G1504+Tabelle2!J1504</f>
        <v>34836</v>
      </c>
      <c r="D1504" s="4">
        <f>Tabelle2!B1504+Tabelle2!E1504+Tabelle2!H1504</f>
        <v>0</v>
      </c>
      <c r="E1504" s="3">
        <f t="shared" si="185"/>
        <v>0</v>
      </c>
      <c r="F1504" s="3">
        <f t="shared" si="187"/>
        <v>0</v>
      </c>
      <c r="G1504" s="3">
        <f t="shared" si="188"/>
        <v>-4.980312832190112</v>
      </c>
      <c r="H1504" s="3">
        <f t="shared" si="190"/>
        <v>-737.21770500077798</v>
      </c>
      <c r="I1504" s="3">
        <f t="shared" si="191"/>
        <v>8945955.9470856674</v>
      </c>
      <c r="J1504" s="3">
        <f t="shared" si="192"/>
        <v>2567.8189470856673</v>
      </c>
    </row>
    <row r="1505" spans="1:10" x14ac:dyDescent="0.25">
      <c r="A1505">
        <f t="shared" si="186"/>
        <v>1503</v>
      </c>
      <c r="B1505" s="1">
        <f t="shared" si="189"/>
        <v>1.7395833333333333E-2</v>
      </c>
      <c r="C1505" s="2">
        <f>Tabelle2!D1505+Tabelle2!G1505+Tabelle2!J1505</f>
        <v>34836</v>
      </c>
      <c r="D1505" s="4">
        <f>Tabelle2!B1505+Tabelle2!E1505+Tabelle2!H1505</f>
        <v>0</v>
      </c>
      <c r="E1505" s="3">
        <f t="shared" si="185"/>
        <v>0</v>
      </c>
      <c r="F1505" s="3">
        <f t="shared" si="187"/>
        <v>0</v>
      </c>
      <c r="G1505" s="3">
        <f t="shared" si="188"/>
        <v>-4.9811337682014756</v>
      </c>
      <c r="H1505" s="3">
        <f t="shared" si="190"/>
        <v>-742.1988387689795</v>
      </c>
      <c r="I1505" s="3">
        <f t="shared" si="191"/>
        <v>8945218.7293806672</v>
      </c>
      <c r="J1505" s="3">
        <f t="shared" si="192"/>
        <v>2567.0817293806672</v>
      </c>
    </row>
    <row r="1506" spans="1:10" x14ac:dyDescent="0.25">
      <c r="A1506">
        <f t="shared" si="186"/>
        <v>1504</v>
      </c>
      <c r="B1506" s="1">
        <f t="shared" si="189"/>
        <v>1.7407407407407406E-2</v>
      </c>
      <c r="C1506" s="2">
        <f>Tabelle2!D1506+Tabelle2!G1506+Tabelle2!J1506</f>
        <v>34836</v>
      </c>
      <c r="D1506" s="4">
        <f>Tabelle2!B1506+Tabelle2!E1506+Tabelle2!H1506</f>
        <v>0</v>
      </c>
      <c r="E1506" s="3">
        <f t="shared" si="185"/>
        <v>0</v>
      </c>
      <c r="F1506" s="3">
        <f t="shared" si="187"/>
        <v>0</v>
      </c>
      <c r="G1506" s="3">
        <f t="shared" si="188"/>
        <v>-4.9819604560621258</v>
      </c>
      <c r="H1506" s="3">
        <f t="shared" si="190"/>
        <v>-747.1807992250416</v>
      </c>
      <c r="I1506" s="3">
        <f t="shared" si="191"/>
        <v>8944476.5305418987</v>
      </c>
      <c r="J1506" s="3">
        <f t="shared" si="192"/>
        <v>2566.3395305418985</v>
      </c>
    </row>
    <row r="1507" spans="1:10" x14ac:dyDescent="0.25">
      <c r="A1507">
        <f t="shared" si="186"/>
        <v>1505</v>
      </c>
      <c r="B1507" s="1">
        <f t="shared" si="189"/>
        <v>1.7418981481481483E-2</v>
      </c>
      <c r="C1507" s="2">
        <f>Tabelle2!D1507+Tabelle2!G1507+Tabelle2!J1507</f>
        <v>34836</v>
      </c>
      <c r="D1507" s="4">
        <f>Tabelle2!B1507+Tabelle2!E1507+Tabelle2!H1507</f>
        <v>0</v>
      </c>
      <c r="E1507" s="3">
        <f t="shared" ref="E1507:E1570" si="193">D1507/C1507</f>
        <v>0</v>
      </c>
      <c r="F1507" s="3">
        <f t="shared" si="187"/>
        <v>0</v>
      </c>
      <c r="G1507" s="3">
        <f t="shared" si="188"/>
        <v>-4.9827929009047427</v>
      </c>
      <c r="H1507" s="3">
        <f t="shared" si="190"/>
        <v>-752.16359212594637</v>
      </c>
      <c r="I1507" s="3">
        <f t="shared" si="191"/>
        <v>8943729.3497426733</v>
      </c>
      <c r="J1507" s="3">
        <f t="shared" si="192"/>
        <v>2565.5923497426734</v>
      </c>
    </row>
    <row r="1508" spans="1:10" x14ac:dyDescent="0.25">
      <c r="A1508">
        <f t="shared" si="186"/>
        <v>1506</v>
      </c>
      <c r="B1508" s="1">
        <f t="shared" si="189"/>
        <v>1.7430555555555557E-2</v>
      </c>
      <c r="C1508" s="2">
        <f>Tabelle2!D1508+Tabelle2!G1508+Tabelle2!J1508</f>
        <v>34836</v>
      </c>
      <c r="D1508" s="4">
        <f>Tabelle2!B1508+Tabelle2!E1508+Tabelle2!H1508</f>
        <v>0</v>
      </c>
      <c r="E1508" s="3">
        <f t="shared" si="193"/>
        <v>0</v>
      </c>
      <c r="F1508" s="3">
        <f t="shared" si="187"/>
        <v>0</v>
      </c>
      <c r="G1508" s="3">
        <f t="shared" si="188"/>
        <v>-4.9836311078999564</v>
      </c>
      <c r="H1508" s="3">
        <f t="shared" si="190"/>
        <v>-757.14722323384638</v>
      </c>
      <c r="I1508" s="3">
        <f t="shared" si="191"/>
        <v>8942977.1861505471</v>
      </c>
      <c r="J1508" s="3">
        <f t="shared" si="192"/>
        <v>2564.8401861505472</v>
      </c>
    </row>
    <row r="1509" spans="1:10" x14ac:dyDescent="0.25">
      <c r="A1509">
        <f t="shared" si="186"/>
        <v>1507</v>
      </c>
      <c r="B1509" s="1">
        <f t="shared" si="189"/>
        <v>1.744212962962963E-2</v>
      </c>
      <c r="C1509" s="2">
        <f>Tabelle2!D1509+Tabelle2!G1509+Tabelle2!J1509</f>
        <v>34836</v>
      </c>
      <c r="D1509" s="4">
        <f>Tabelle2!B1509+Tabelle2!E1509+Tabelle2!H1509</f>
        <v>0</v>
      </c>
      <c r="E1509" s="3">
        <f t="shared" si="193"/>
        <v>0</v>
      </c>
      <c r="F1509" s="3">
        <f t="shared" si="187"/>
        <v>0</v>
      </c>
      <c r="G1509" s="3">
        <f t="shared" si="188"/>
        <v>-4.9844750822564343</v>
      </c>
      <c r="H1509" s="3">
        <f t="shared" si="190"/>
        <v>-762.13169831610276</v>
      </c>
      <c r="I1509" s="3">
        <f t="shared" si="191"/>
        <v>8942220.0389273129</v>
      </c>
      <c r="J1509" s="3">
        <f t="shared" si="192"/>
        <v>2564.0830389273128</v>
      </c>
    </row>
    <row r="1510" spans="1:10" x14ac:dyDescent="0.25">
      <c r="A1510">
        <f t="shared" ref="A1510:A1573" si="194">A1509+1</f>
        <v>1508</v>
      </c>
      <c r="B1510" s="1">
        <f t="shared" si="189"/>
        <v>1.7453703703703704E-2</v>
      </c>
      <c r="C1510" s="2">
        <f>Tabelle2!D1510+Tabelle2!G1510+Tabelle2!J1510</f>
        <v>34836</v>
      </c>
      <c r="D1510" s="4">
        <f>Tabelle2!B1510+Tabelle2!E1510+Tabelle2!H1510</f>
        <v>0</v>
      </c>
      <c r="E1510" s="3">
        <f t="shared" si="193"/>
        <v>0</v>
      </c>
      <c r="F1510" s="3">
        <f t="shared" si="187"/>
        <v>0</v>
      </c>
      <c r="G1510" s="3">
        <f t="shared" si="188"/>
        <v>-4.9853248292209544</v>
      </c>
      <c r="H1510" s="3">
        <f t="shared" si="190"/>
        <v>-767.11702314532374</v>
      </c>
      <c r="I1510" s="3">
        <f t="shared" si="191"/>
        <v>8941457.907228997</v>
      </c>
      <c r="J1510" s="3">
        <f t="shared" si="192"/>
        <v>2563.3209072289969</v>
      </c>
    </row>
    <row r="1511" spans="1:10" x14ac:dyDescent="0.25">
      <c r="A1511">
        <f t="shared" si="194"/>
        <v>1509</v>
      </c>
      <c r="B1511" s="1">
        <f t="shared" si="189"/>
        <v>1.7465277777777777E-2</v>
      </c>
      <c r="C1511" s="2">
        <f>Tabelle2!D1511+Tabelle2!G1511+Tabelle2!J1511</f>
        <v>34836</v>
      </c>
      <c r="D1511" s="4">
        <f>Tabelle2!B1511+Tabelle2!E1511+Tabelle2!H1511</f>
        <v>0</v>
      </c>
      <c r="E1511" s="3">
        <f t="shared" si="193"/>
        <v>0</v>
      </c>
      <c r="F1511" s="3">
        <f t="shared" si="187"/>
        <v>0</v>
      </c>
      <c r="G1511" s="3">
        <f t="shared" si="188"/>
        <v>-4.9861803540784919</v>
      </c>
      <c r="H1511" s="3">
        <f t="shared" si="190"/>
        <v>-772.10320349940218</v>
      </c>
      <c r="I1511" s="3">
        <f t="shared" si="191"/>
        <v>8940690.7902058512</v>
      </c>
      <c r="J1511" s="3">
        <f t="shared" si="192"/>
        <v>2562.5537902058513</v>
      </c>
    </row>
    <row r="1512" spans="1:10" x14ac:dyDescent="0.25">
      <c r="A1512">
        <f t="shared" si="194"/>
        <v>1510</v>
      </c>
      <c r="B1512" s="1">
        <f t="shared" si="189"/>
        <v>1.7476851851851851E-2</v>
      </c>
      <c r="C1512" s="2">
        <f>Tabelle2!D1512+Tabelle2!G1512+Tabelle2!J1512</f>
        <v>34836</v>
      </c>
      <c r="D1512" s="4">
        <f>Tabelle2!B1512+Tabelle2!E1512+Tabelle2!H1512</f>
        <v>0</v>
      </c>
      <c r="E1512" s="3">
        <f t="shared" si="193"/>
        <v>0</v>
      </c>
      <c r="F1512" s="3">
        <f t="shared" si="187"/>
        <v>0</v>
      </c>
      <c r="G1512" s="3">
        <f t="shared" si="188"/>
        <v>-4.9870416621522917</v>
      </c>
      <c r="H1512" s="3">
        <f t="shared" si="190"/>
        <v>-777.09024516155444</v>
      </c>
      <c r="I1512" s="3">
        <f t="shared" si="191"/>
        <v>8939918.6870023515</v>
      </c>
      <c r="J1512" s="3">
        <f t="shared" si="192"/>
        <v>2561.7816870023516</v>
      </c>
    </row>
    <row r="1513" spans="1:10" x14ac:dyDescent="0.25">
      <c r="A1513">
        <f t="shared" si="194"/>
        <v>1511</v>
      </c>
      <c r="B1513" s="1">
        <f t="shared" si="189"/>
        <v>1.7488425925925925E-2</v>
      </c>
      <c r="C1513" s="2">
        <f>Tabelle2!D1513+Tabelle2!G1513+Tabelle2!J1513</f>
        <v>34836</v>
      </c>
      <c r="D1513" s="4">
        <f>Tabelle2!B1513+Tabelle2!E1513+Tabelle2!H1513</f>
        <v>0</v>
      </c>
      <c r="E1513" s="3">
        <f t="shared" si="193"/>
        <v>0</v>
      </c>
      <c r="F1513" s="3">
        <f t="shared" si="187"/>
        <v>0</v>
      </c>
      <c r="G1513" s="3">
        <f t="shared" si="188"/>
        <v>-4.987908758803953</v>
      </c>
      <c r="H1513" s="3">
        <f t="shared" si="190"/>
        <v>-782.07815392035843</v>
      </c>
      <c r="I1513" s="3">
        <f t="shared" si="191"/>
        <v>8939141.5967571903</v>
      </c>
      <c r="J1513" s="3">
        <f t="shared" si="192"/>
        <v>2561.0045967571905</v>
      </c>
    </row>
    <row r="1514" spans="1:10" x14ac:dyDescent="0.25">
      <c r="A1514">
        <f t="shared" si="194"/>
        <v>1512</v>
      </c>
      <c r="B1514" s="1">
        <f t="shared" si="189"/>
        <v>1.7500000000000002E-2</v>
      </c>
      <c r="C1514" s="2">
        <f>Tabelle2!D1514+Tabelle2!G1514+Tabelle2!J1514</f>
        <v>34836</v>
      </c>
      <c r="D1514" s="4">
        <f>Tabelle2!B1514+Tabelle2!E1514+Tabelle2!H1514</f>
        <v>0</v>
      </c>
      <c r="E1514" s="3">
        <f t="shared" si="193"/>
        <v>0</v>
      </c>
      <c r="F1514" s="3">
        <f t="shared" si="187"/>
        <v>0</v>
      </c>
      <c r="G1514" s="3">
        <f t="shared" si="188"/>
        <v>-4.9887816494335118</v>
      </c>
      <c r="H1514" s="3">
        <f t="shared" si="190"/>
        <v>-787.06693556979189</v>
      </c>
      <c r="I1514" s="3">
        <f t="shared" si="191"/>
        <v>8938359.5186032709</v>
      </c>
      <c r="J1514" s="3">
        <f t="shared" si="192"/>
        <v>2560.2225186032711</v>
      </c>
    </row>
    <row r="1515" spans="1:10" x14ac:dyDescent="0.25">
      <c r="A1515">
        <f t="shared" si="194"/>
        <v>1513</v>
      </c>
      <c r="B1515" s="1">
        <f t="shared" si="189"/>
        <v>1.7511574074074075E-2</v>
      </c>
      <c r="C1515" s="2">
        <f>Tabelle2!D1515+Tabelle2!G1515+Tabelle2!J1515</f>
        <v>34836</v>
      </c>
      <c r="D1515" s="4">
        <f>Tabelle2!B1515+Tabelle2!E1515+Tabelle2!H1515</f>
        <v>0</v>
      </c>
      <c r="E1515" s="3">
        <f t="shared" si="193"/>
        <v>0</v>
      </c>
      <c r="F1515" s="3">
        <f t="shared" si="187"/>
        <v>0</v>
      </c>
      <c r="G1515" s="3">
        <f t="shared" si="188"/>
        <v>-4.9896603394795251</v>
      </c>
      <c r="H1515" s="3">
        <f t="shared" si="190"/>
        <v>-792.05659590927144</v>
      </c>
      <c r="I1515" s="3">
        <f t="shared" si="191"/>
        <v>8937572.4516677018</v>
      </c>
      <c r="J1515" s="3">
        <f t="shared" si="192"/>
        <v>2559.4354516677017</v>
      </c>
    </row>
    <row r="1516" spans="1:10" x14ac:dyDescent="0.25">
      <c r="A1516">
        <f t="shared" si="194"/>
        <v>1514</v>
      </c>
      <c r="B1516" s="1">
        <f t="shared" si="189"/>
        <v>1.7523148148148149E-2</v>
      </c>
      <c r="C1516" s="2">
        <f>Tabelle2!D1516+Tabelle2!G1516+Tabelle2!J1516</f>
        <v>34836</v>
      </c>
      <c r="D1516" s="4">
        <f>Tabelle2!B1516+Tabelle2!E1516+Tabelle2!H1516</f>
        <v>0</v>
      </c>
      <c r="E1516" s="3">
        <f t="shared" si="193"/>
        <v>0</v>
      </c>
      <c r="F1516" s="3">
        <f t="shared" si="187"/>
        <v>0</v>
      </c>
      <c r="G1516" s="3">
        <f t="shared" si="188"/>
        <v>-4.9905448344191479</v>
      </c>
      <c r="H1516" s="3">
        <f t="shared" si="190"/>
        <v>-797.04714074369053</v>
      </c>
      <c r="I1516" s="3">
        <f t="shared" si="191"/>
        <v>8936780.3950717933</v>
      </c>
      <c r="J1516" s="3">
        <f t="shared" si="192"/>
        <v>2558.6433950717933</v>
      </c>
    </row>
    <row r="1517" spans="1:10" x14ac:dyDescent="0.25">
      <c r="A1517">
        <f t="shared" si="194"/>
        <v>1515</v>
      </c>
      <c r="B1517" s="1">
        <f t="shared" si="189"/>
        <v>1.7534722222222222E-2</v>
      </c>
      <c r="C1517" s="2">
        <f>Tabelle2!D1517+Tabelle2!G1517+Tabelle2!J1517</f>
        <v>34836</v>
      </c>
      <c r="D1517" s="4">
        <f>Tabelle2!B1517+Tabelle2!E1517+Tabelle2!H1517</f>
        <v>0</v>
      </c>
      <c r="E1517" s="3">
        <f t="shared" si="193"/>
        <v>0</v>
      </c>
      <c r="F1517" s="3">
        <f t="shared" si="187"/>
        <v>0</v>
      </c>
      <c r="G1517" s="3">
        <f t="shared" si="188"/>
        <v>-4.9914351397682211</v>
      </c>
      <c r="H1517" s="3">
        <f t="shared" si="190"/>
        <v>-802.03857588345875</v>
      </c>
      <c r="I1517" s="3">
        <f t="shared" si="191"/>
        <v>8935983.3479310498</v>
      </c>
      <c r="J1517" s="3">
        <f t="shared" si="192"/>
        <v>2557.8463479310499</v>
      </c>
    </row>
    <row r="1518" spans="1:10" x14ac:dyDescent="0.25">
      <c r="A1518">
        <f t="shared" si="194"/>
        <v>1516</v>
      </c>
      <c r="B1518" s="1">
        <f t="shared" si="189"/>
        <v>1.7546296296296296E-2</v>
      </c>
      <c r="C1518" s="2">
        <f>Tabelle2!D1518+Tabelle2!G1518+Tabelle2!J1518</f>
        <v>34836</v>
      </c>
      <c r="D1518" s="4">
        <f>Tabelle2!B1518+Tabelle2!E1518+Tabelle2!H1518</f>
        <v>0</v>
      </c>
      <c r="E1518" s="3">
        <f t="shared" si="193"/>
        <v>0</v>
      </c>
      <c r="F1518" s="3">
        <f t="shared" si="187"/>
        <v>0</v>
      </c>
      <c r="G1518" s="3">
        <f t="shared" si="188"/>
        <v>-4.9923312610813566</v>
      </c>
      <c r="H1518" s="3">
        <f t="shared" si="190"/>
        <v>-807.03090714454015</v>
      </c>
      <c r="I1518" s="3">
        <f t="shared" si="191"/>
        <v>8935181.3093551658</v>
      </c>
      <c r="J1518" s="3">
        <f t="shared" si="192"/>
        <v>2557.0443093551658</v>
      </c>
    </row>
    <row r="1519" spans="1:10" x14ac:dyDescent="0.25">
      <c r="A1519">
        <f t="shared" si="194"/>
        <v>1517</v>
      </c>
      <c r="B1519" s="1">
        <f t="shared" si="189"/>
        <v>1.755787037037037E-2</v>
      </c>
      <c r="C1519" s="2">
        <f>Tabelle2!D1519+Tabelle2!G1519+Tabelle2!J1519</f>
        <v>34836</v>
      </c>
      <c r="D1519" s="4">
        <f>Tabelle2!B1519+Tabelle2!E1519+Tabelle2!H1519</f>
        <v>0</v>
      </c>
      <c r="E1519" s="3">
        <f t="shared" si="193"/>
        <v>0</v>
      </c>
      <c r="F1519" s="3">
        <f t="shared" si="187"/>
        <v>0</v>
      </c>
      <c r="G1519" s="3">
        <f t="shared" si="188"/>
        <v>-4.9932332039520153</v>
      </c>
      <c r="H1519" s="3">
        <f t="shared" si="190"/>
        <v>-812.02414034849221</v>
      </c>
      <c r="I1519" s="3">
        <f t="shared" si="191"/>
        <v>8934374.278448021</v>
      </c>
      <c r="J1519" s="3">
        <f t="shared" si="192"/>
        <v>2556.2372784480212</v>
      </c>
    </row>
    <row r="1520" spans="1:10" x14ac:dyDescent="0.25">
      <c r="A1520">
        <f t="shared" si="194"/>
        <v>1518</v>
      </c>
      <c r="B1520" s="1">
        <f t="shared" si="189"/>
        <v>1.7569444444444443E-2</v>
      </c>
      <c r="C1520" s="2">
        <f>Tabelle2!D1520+Tabelle2!G1520+Tabelle2!J1520</f>
        <v>34836</v>
      </c>
      <c r="D1520" s="4">
        <f>Tabelle2!B1520+Tabelle2!E1520+Tabelle2!H1520</f>
        <v>0</v>
      </c>
      <c r="E1520" s="3">
        <f t="shared" si="193"/>
        <v>0</v>
      </c>
      <c r="F1520" s="3">
        <f t="shared" si="187"/>
        <v>0</v>
      </c>
      <c r="G1520" s="3">
        <f t="shared" si="188"/>
        <v>-4.9941409740126019</v>
      </c>
      <c r="H1520" s="3">
        <f t="shared" si="190"/>
        <v>-817.01828132250478</v>
      </c>
      <c r="I1520" s="3">
        <f t="shared" si="191"/>
        <v>8933562.2543076724</v>
      </c>
      <c r="J1520" s="3">
        <f t="shared" si="192"/>
        <v>2555.4252543076723</v>
      </c>
    </row>
    <row r="1521" spans="1:10" x14ac:dyDescent="0.25">
      <c r="A1521">
        <f t="shared" si="194"/>
        <v>1519</v>
      </c>
      <c r="B1521" s="1">
        <f t="shared" si="189"/>
        <v>1.758101851851852E-2</v>
      </c>
      <c r="C1521" s="2">
        <f>Tabelle2!D1521+Tabelle2!G1521+Tabelle2!J1521</f>
        <v>34836</v>
      </c>
      <c r="D1521" s="4">
        <f>Tabelle2!B1521+Tabelle2!E1521+Tabelle2!H1521</f>
        <v>0</v>
      </c>
      <c r="E1521" s="3">
        <f t="shared" si="193"/>
        <v>0</v>
      </c>
      <c r="F1521" s="3">
        <f t="shared" si="187"/>
        <v>0</v>
      </c>
      <c r="G1521" s="3">
        <f t="shared" si="188"/>
        <v>-4.995054576934546</v>
      </c>
      <c r="H1521" s="3">
        <f t="shared" si="190"/>
        <v>-822.01333589943931</v>
      </c>
      <c r="I1521" s="3">
        <f t="shared" si="191"/>
        <v>8932745.2360263504</v>
      </c>
      <c r="J1521" s="3">
        <f t="shared" si="192"/>
        <v>2554.6082360263504</v>
      </c>
    </row>
    <row r="1522" spans="1:10" x14ac:dyDescent="0.25">
      <c r="A1522">
        <f t="shared" si="194"/>
        <v>1520</v>
      </c>
      <c r="B1522" s="1">
        <f t="shared" si="189"/>
        <v>1.7592592592592594E-2</v>
      </c>
      <c r="C1522" s="2">
        <f>Tabelle2!D1522+Tabelle2!G1522+Tabelle2!J1522</f>
        <v>34836</v>
      </c>
      <c r="D1522" s="4">
        <f>Tabelle2!B1522+Tabelle2!E1522+Tabelle2!H1522</f>
        <v>0</v>
      </c>
      <c r="E1522" s="3">
        <f t="shared" si="193"/>
        <v>0</v>
      </c>
      <c r="F1522" s="3">
        <f t="shared" si="187"/>
        <v>0</v>
      </c>
      <c r="G1522" s="3">
        <f t="shared" si="188"/>
        <v>-4.995974018428389</v>
      </c>
      <c r="H1522" s="3">
        <f t="shared" si="190"/>
        <v>-827.00930991786765</v>
      </c>
      <c r="I1522" s="3">
        <f t="shared" si="191"/>
        <v>8931923.2226904519</v>
      </c>
      <c r="J1522" s="3">
        <f t="shared" si="192"/>
        <v>2553.7862226904517</v>
      </c>
    </row>
    <row r="1523" spans="1:10" x14ac:dyDescent="0.25">
      <c r="A1523">
        <f t="shared" si="194"/>
        <v>1521</v>
      </c>
      <c r="B1523" s="1">
        <f t="shared" si="189"/>
        <v>1.7604166666666667E-2</v>
      </c>
      <c r="C1523" s="2">
        <f>Tabelle2!D1523+Tabelle2!G1523+Tabelle2!J1523</f>
        <v>34836</v>
      </c>
      <c r="D1523" s="4">
        <f>Tabelle2!B1523+Tabelle2!E1523+Tabelle2!H1523</f>
        <v>0</v>
      </c>
      <c r="E1523" s="3">
        <f t="shared" si="193"/>
        <v>0</v>
      </c>
      <c r="F1523" s="3">
        <f t="shared" si="187"/>
        <v>0</v>
      </c>
      <c r="G1523" s="3">
        <f t="shared" si="188"/>
        <v>-4.9968993042438736</v>
      </c>
      <c r="H1523" s="3">
        <f t="shared" si="190"/>
        <v>-832.00620922211158</v>
      </c>
      <c r="I1523" s="3">
        <f t="shared" si="191"/>
        <v>8931096.2133805342</v>
      </c>
      <c r="J1523" s="3">
        <f t="shared" si="192"/>
        <v>2552.959213380534</v>
      </c>
    </row>
    <row r="1524" spans="1:10" x14ac:dyDescent="0.25">
      <c r="A1524">
        <f t="shared" si="194"/>
        <v>1522</v>
      </c>
      <c r="B1524" s="1">
        <f t="shared" si="189"/>
        <v>1.7615740740740741E-2</v>
      </c>
      <c r="C1524" s="2">
        <f>Tabelle2!D1524+Tabelle2!G1524+Tabelle2!J1524</f>
        <v>34836</v>
      </c>
      <c r="D1524" s="4">
        <f>Tabelle2!B1524+Tabelle2!E1524+Tabelle2!H1524</f>
        <v>0</v>
      </c>
      <c r="E1524" s="3">
        <f t="shared" si="193"/>
        <v>0</v>
      </c>
      <c r="F1524" s="3">
        <f t="shared" si="187"/>
        <v>0</v>
      </c>
      <c r="G1524" s="3">
        <f t="shared" si="188"/>
        <v>-4.9978304401700315</v>
      </c>
      <c r="H1524" s="3">
        <f t="shared" si="190"/>
        <v>-837.00403966228157</v>
      </c>
      <c r="I1524" s="3">
        <f t="shared" si="191"/>
        <v>8930264.2071713116</v>
      </c>
      <c r="J1524" s="3">
        <f t="shared" si="192"/>
        <v>2552.1272071713115</v>
      </c>
    </row>
    <row r="1525" spans="1:10" x14ac:dyDescent="0.25">
      <c r="A1525">
        <f t="shared" si="194"/>
        <v>1523</v>
      </c>
      <c r="B1525" s="1">
        <f t="shared" si="189"/>
        <v>1.7627314814814814E-2</v>
      </c>
      <c r="C1525" s="2">
        <f>Tabelle2!D1525+Tabelle2!G1525+Tabelle2!J1525</f>
        <v>34836</v>
      </c>
      <c r="D1525" s="4">
        <f>Tabelle2!B1525+Tabelle2!E1525+Tabelle2!H1525</f>
        <v>0</v>
      </c>
      <c r="E1525" s="3">
        <f t="shared" si="193"/>
        <v>0</v>
      </c>
      <c r="F1525" s="3">
        <f t="shared" si="187"/>
        <v>0</v>
      </c>
      <c r="G1525" s="3">
        <f t="shared" si="188"/>
        <v>-4.9987674320352662</v>
      </c>
      <c r="H1525" s="3">
        <f t="shared" si="190"/>
        <v>-842.00280709431684</v>
      </c>
      <c r="I1525" s="3">
        <f t="shared" si="191"/>
        <v>8929427.2031316496</v>
      </c>
      <c r="J1525" s="3">
        <f t="shared" si="192"/>
        <v>2551.2902031316498</v>
      </c>
    </row>
    <row r="1526" spans="1:10" x14ac:dyDescent="0.25">
      <c r="A1526">
        <f t="shared" si="194"/>
        <v>1524</v>
      </c>
      <c r="B1526" s="1">
        <f t="shared" si="189"/>
        <v>1.7638888888888888E-2</v>
      </c>
      <c r="C1526" s="2">
        <f>Tabelle2!D1526+Tabelle2!G1526+Tabelle2!J1526</f>
        <v>34836</v>
      </c>
      <c r="D1526" s="4">
        <f>Tabelle2!B1526+Tabelle2!E1526+Tabelle2!H1526</f>
        <v>0</v>
      </c>
      <c r="E1526" s="3">
        <f t="shared" si="193"/>
        <v>0</v>
      </c>
      <c r="F1526" s="3">
        <f t="shared" si="187"/>
        <v>0</v>
      </c>
      <c r="G1526" s="3">
        <f t="shared" si="188"/>
        <v>-4.9997102857074545</v>
      </c>
      <c r="H1526" s="3">
        <f t="shared" si="190"/>
        <v>-847.0025173800243</v>
      </c>
      <c r="I1526" s="3">
        <f t="shared" si="191"/>
        <v>8928585.2003245559</v>
      </c>
      <c r="J1526" s="3">
        <f t="shared" si="192"/>
        <v>2550.4482003245557</v>
      </c>
    </row>
    <row r="1527" spans="1:10" x14ac:dyDescent="0.25">
      <c r="A1527">
        <f t="shared" si="194"/>
        <v>1525</v>
      </c>
      <c r="B1527" s="1">
        <f t="shared" si="189"/>
        <v>1.7650462962962962E-2</v>
      </c>
      <c r="C1527" s="2">
        <f>Tabelle2!D1527+Tabelle2!G1527+Tabelle2!J1527</f>
        <v>34836</v>
      </c>
      <c r="D1527" s="4">
        <f>Tabelle2!B1527+Tabelle2!E1527+Tabelle2!H1527</f>
        <v>0</v>
      </c>
      <c r="E1527" s="3">
        <f t="shared" si="193"/>
        <v>0</v>
      </c>
      <c r="F1527" s="3">
        <f t="shared" si="187"/>
        <v>0</v>
      </c>
      <c r="G1527" s="3">
        <f t="shared" si="188"/>
        <v>-5.0006590070940256</v>
      </c>
      <c r="H1527" s="3">
        <f t="shared" si="190"/>
        <v>-852.00317638711829</v>
      </c>
      <c r="I1527" s="3">
        <f t="shared" si="191"/>
        <v>8927738.197807176</v>
      </c>
      <c r="J1527" s="3">
        <f t="shared" si="192"/>
        <v>2549.601197807176</v>
      </c>
    </row>
    <row r="1528" spans="1:10" x14ac:dyDescent="0.25">
      <c r="A1528">
        <f t="shared" si="194"/>
        <v>1526</v>
      </c>
      <c r="B1528" s="1">
        <f t="shared" si="189"/>
        <v>1.7662037037037039E-2</v>
      </c>
      <c r="C1528" s="2">
        <f>Tabelle2!D1528+Tabelle2!G1528+Tabelle2!J1528</f>
        <v>34836</v>
      </c>
      <c r="D1528" s="4">
        <f>Tabelle2!B1528+Tabelle2!E1528+Tabelle2!H1528</f>
        <v>0</v>
      </c>
      <c r="E1528" s="3">
        <f t="shared" si="193"/>
        <v>0</v>
      </c>
      <c r="F1528" s="3">
        <f t="shared" si="187"/>
        <v>0</v>
      </c>
      <c r="G1528" s="3">
        <f t="shared" si="188"/>
        <v>-5.0016136021420587</v>
      </c>
      <c r="H1528" s="3">
        <f t="shared" si="190"/>
        <v>-857.0047899892603</v>
      </c>
      <c r="I1528" s="3">
        <f t="shared" si="191"/>
        <v>8926886.1946307886</v>
      </c>
      <c r="J1528" s="3">
        <f t="shared" si="192"/>
        <v>2548.7491946307887</v>
      </c>
    </row>
    <row r="1529" spans="1:10" x14ac:dyDescent="0.25">
      <c r="A1529">
        <f t="shared" si="194"/>
        <v>1527</v>
      </c>
      <c r="B1529" s="1">
        <f t="shared" si="189"/>
        <v>1.7673611111111112E-2</v>
      </c>
      <c r="C1529" s="2">
        <f>Tabelle2!D1529+Tabelle2!G1529+Tabelle2!J1529</f>
        <v>34836</v>
      </c>
      <c r="D1529" s="4">
        <f>Tabelle2!B1529+Tabelle2!E1529+Tabelle2!H1529</f>
        <v>0</v>
      </c>
      <c r="E1529" s="3">
        <f t="shared" si="193"/>
        <v>0</v>
      </c>
      <c r="F1529" s="3">
        <f t="shared" si="187"/>
        <v>0</v>
      </c>
      <c r="G1529" s="3">
        <f t="shared" si="188"/>
        <v>-5.0025740768383695</v>
      </c>
      <c r="H1529" s="3">
        <f t="shared" si="190"/>
        <v>-862.00736406609872</v>
      </c>
      <c r="I1529" s="3">
        <f t="shared" si="191"/>
        <v>8926029.1898407992</v>
      </c>
      <c r="J1529" s="3">
        <f t="shared" si="192"/>
        <v>2547.8921898407993</v>
      </c>
    </row>
    <row r="1530" spans="1:10" x14ac:dyDescent="0.25">
      <c r="A1530">
        <f t="shared" si="194"/>
        <v>1528</v>
      </c>
      <c r="B1530" s="1">
        <f t="shared" si="189"/>
        <v>1.7685185185185186E-2</v>
      </c>
      <c r="C1530" s="2">
        <f>Tabelle2!D1530+Tabelle2!G1530+Tabelle2!J1530</f>
        <v>34836</v>
      </c>
      <c r="D1530" s="4">
        <f>Tabelle2!B1530+Tabelle2!E1530+Tabelle2!H1530</f>
        <v>0</v>
      </c>
      <c r="E1530" s="3">
        <f t="shared" si="193"/>
        <v>0</v>
      </c>
      <c r="F1530" s="3">
        <f t="shared" si="187"/>
        <v>0</v>
      </c>
      <c r="G1530" s="3">
        <f t="shared" si="188"/>
        <v>-5.0035404372096073</v>
      </c>
      <c r="H1530" s="3">
        <f t="shared" si="190"/>
        <v>-867.01090450330832</v>
      </c>
      <c r="I1530" s="3">
        <f t="shared" si="191"/>
        <v>8925167.1824767329</v>
      </c>
      <c r="J1530" s="3">
        <f t="shared" si="192"/>
        <v>2547.030182476733</v>
      </c>
    </row>
    <row r="1531" spans="1:10" x14ac:dyDescent="0.25">
      <c r="A1531">
        <f t="shared" si="194"/>
        <v>1529</v>
      </c>
      <c r="B1531" s="1">
        <f t="shared" si="189"/>
        <v>1.7696759259259259E-2</v>
      </c>
      <c r="C1531" s="2">
        <f>Tabelle2!D1531+Tabelle2!G1531+Tabelle2!J1531</f>
        <v>34836</v>
      </c>
      <c r="D1531" s="4">
        <f>Tabelle2!B1531+Tabelle2!E1531+Tabelle2!H1531</f>
        <v>0</v>
      </c>
      <c r="E1531" s="3">
        <f t="shared" si="193"/>
        <v>0</v>
      </c>
      <c r="F1531" s="3">
        <f t="shared" si="187"/>
        <v>0</v>
      </c>
      <c r="G1531" s="3">
        <f t="shared" si="188"/>
        <v>-5.0045126893223424</v>
      </c>
      <c r="H1531" s="3">
        <f t="shared" si="190"/>
        <v>-872.01541719263071</v>
      </c>
      <c r="I1531" s="3">
        <f t="shared" si="191"/>
        <v>8924300.1715722289</v>
      </c>
      <c r="J1531" s="3">
        <f t="shared" si="192"/>
        <v>2546.1631715722287</v>
      </c>
    </row>
    <row r="1532" spans="1:10" x14ac:dyDescent="0.25">
      <c r="A1532">
        <f t="shared" si="194"/>
        <v>1530</v>
      </c>
      <c r="B1532" s="1">
        <f t="shared" si="189"/>
        <v>1.7708333333333333E-2</v>
      </c>
      <c r="C1532" s="2">
        <f>Tabelle2!D1532+Tabelle2!G1532+Tabelle2!J1532</f>
        <v>34836</v>
      </c>
      <c r="D1532" s="4">
        <f>Tabelle2!B1532+Tabelle2!E1532+Tabelle2!H1532</f>
        <v>0</v>
      </c>
      <c r="E1532" s="3">
        <f t="shared" si="193"/>
        <v>0</v>
      </c>
      <c r="F1532" s="3">
        <f t="shared" si="187"/>
        <v>0</v>
      </c>
      <c r="G1532" s="3">
        <f t="shared" si="188"/>
        <v>-5.005490839283163</v>
      </c>
      <c r="H1532" s="3">
        <f t="shared" si="190"/>
        <v>-877.0209080319139</v>
      </c>
      <c r="I1532" s="3">
        <f t="shared" si="191"/>
        <v>8923428.1561550368</v>
      </c>
      <c r="J1532" s="3">
        <f t="shared" si="192"/>
        <v>2545.2911561550368</v>
      </c>
    </row>
    <row r="1533" spans="1:10" x14ac:dyDescent="0.25">
      <c r="A1533">
        <f t="shared" si="194"/>
        <v>1531</v>
      </c>
      <c r="B1533" s="1">
        <f t="shared" si="189"/>
        <v>1.7719907407407406E-2</v>
      </c>
      <c r="C1533" s="2">
        <f>Tabelle2!D1533+Tabelle2!G1533+Tabelle2!J1533</f>
        <v>34836</v>
      </c>
      <c r="D1533" s="4">
        <f>Tabelle2!B1533+Tabelle2!E1533+Tabelle2!H1533</f>
        <v>0</v>
      </c>
      <c r="E1533" s="3">
        <f t="shared" si="193"/>
        <v>0</v>
      </c>
      <c r="F1533" s="3">
        <f t="shared" si="187"/>
        <v>0</v>
      </c>
      <c r="G1533" s="3">
        <f t="shared" si="188"/>
        <v>-5.0064748932387717</v>
      </c>
      <c r="H1533" s="3">
        <f t="shared" si="190"/>
        <v>-882.02738292515266</v>
      </c>
      <c r="I1533" s="3">
        <f t="shared" si="191"/>
        <v>8922551.1352470051</v>
      </c>
      <c r="J1533" s="3">
        <f t="shared" si="192"/>
        <v>2544.4141352470051</v>
      </c>
    </row>
    <row r="1534" spans="1:10" x14ac:dyDescent="0.25">
      <c r="A1534">
        <f t="shared" si="194"/>
        <v>1532</v>
      </c>
      <c r="B1534" s="1">
        <f t="shared" si="189"/>
        <v>1.773148148148148E-2</v>
      </c>
      <c r="C1534" s="2">
        <f>Tabelle2!D1534+Tabelle2!G1534+Tabelle2!J1534</f>
        <v>34836</v>
      </c>
      <c r="D1534" s="4">
        <f>Tabelle2!B1534+Tabelle2!E1534+Tabelle2!H1534</f>
        <v>0</v>
      </c>
      <c r="E1534" s="3">
        <f t="shared" si="193"/>
        <v>0</v>
      </c>
      <c r="F1534" s="3">
        <f t="shared" ref="F1534:F1597" si="195">E1534</f>
        <v>0</v>
      </c>
      <c r="G1534" s="3">
        <f t="shared" ref="G1534:G1597" si="196">-0.0000000000667384*5.9722E+24/I1534^2</f>
        <v>-5.0074648573760765</v>
      </c>
      <c r="H1534" s="3">
        <f t="shared" si="190"/>
        <v>-887.03484778252869</v>
      </c>
      <c r="I1534" s="3">
        <f t="shared" si="191"/>
        <v>8921669.10786408</v>
      </c>
      <c r="J1534" s="3">
        <f t="shared" si="192"/>
        <v>2543.53210786408</v>
      </c>
    </row>
    <row r="1535" spans="1:10" x14ac:dyDescent="0.25">
      <c r="A1535">
        <f t="shared" si="194"/>
        <v>1533</v>
      </c>
      <c r="B1535" s="1">
        <f t="shared" si="189"/>
        <v>1.7743055555555557E-2</v>
      </c>
      <c r="C1535" s="2">
        <f>Tabelle2!D1535+Tabelle2!G1535+Tabelle2!J1535</f>
        <v>34836</v>
      </c>
      <c r="D1535" s="4">
        <f>Tabelle2!B1535+Tabelle2!E1535+Tabelle2!H1535</f>
        <v>0</v>
      </c>
      <c r="E1535" s="3">
        <f t="shared" si="193"/>
        <v>0</v>
      </c>
      <c r="F1535" s="3">
        <f t="shared" si="195"/>
        <v>0</v>
      </c>
      <c r="G1535" s="3">
        <f t="shared" si="196"/>
        <v>-5.0084607379222872</v>
      </c>
      <c r="H1535" s="3">
        <f t="shared" si="190"/>
        <v>-892.04330852045098</v>
      </c>
      <c r="I1535" s="3">
        <f t="shared" si="191"/>
        <v>8920782.0730162971</v>
      </c>
      <c r="J1535" s="3">
        <f t="shared" si="192"/>
        <v>2542.6450730162969</v>
      </c>
    </row>
    <row r="1536" spans="1:10" x14ac:dyDescent="0.25">
      <c r="A1536">
        <f t="shared" si="194"/>
        <v>1534</v>
      </c>
      <c r="B1536" s="1">
        <f t="shared" si="189"/>
        <v>1.7754629629629631E-2</v>
      </c>
      <c r="C1536" s="2">
        <f>Tabelle2!D1536+Tabelle2!G1536+Tabelle2!J1536</f>
        <v>34836</v>
      </c>
      <c r="D1536" s="4">
        <f>Tabelle2!B1536+Tabelle2!E1536+Tabelle2!H1536</f>
        <v>0</v>
      </c>
      <c r="E1536" s="3">
        <f t="shared" si="193"/>
        <v>0</v>
      </c>
      <c r="F1536" s="3">
        <f t="shared" si="195"/>
        <v>0</v>
      </c>
      <c r="G1536" s="3">
        <f t="shared" si="196"/>
        <v>-5.0094625411450098</v>
      </c>
      <c r="H1536" s="3">
        <f t="shared" si="190"/>
        <v>-897.05277106159599</v>
      </c>
      <c r="I1536" s="3">
        <f t="shared" si="191"/>
        <v>8919890.0297077764</v>
      </c>
      <c r="J1536" s="3">
        <f t="shared" si="192"/>
        <v>2541.7530297077765</v>
      </c>
    </row>
    <row r="1537" spans="1:10" x14ac:dyDescent="0.25">
      <c r="A1537">
        <f t="shared" si="194"/>
        <v>1535</v>
      </c>
      <c r="B1537" s="1">
        <f t="shared" si="189"/>
        <v>1.7766203703703704E-2</v>
      </c>
      <c r="C1537" s="2">
        <f>Tabelle2!D1537+Tabelle2!G1537+Tabelle2!J1537</f>
        <v>34836</v>
      </c>
      <c r="D1537" s="4">
        <f>Tabelle2!B1537+Tabelle2!E1537+Tabelle2!H1537</f>
        <v>0</v>
      </c>
      <c r="E1537" s="3">
        <f t="shared" si="193"/>
        <v>0</v>
      </c>
      <c r="F1537" s="3">
        <f t="shared" si="195"/>
        <v>0</v>
      </c>
      <c r="G1537" s="3">
        <f t="shared" si="196"/>
        <v>-5.0104702733523485</v>
      </c>
      <c r="H1537" s="3">
        <f t="shared" si="190"/>
        <v>-902.06324133494832</v>
      </c>
      <c r="I1537" s="3">
        <f t="shared" si="191"/>
        <v>8918992.9769367147</v>
      </c>
      <c r="J1537" s="3">
        <f t="shared" si="192"/>
        <v>2540.8559769367148</v>
      </c>
    </row>
    <row r="1538" spans="1:10" x14ac:dyDescent="0.25">
      <c r="A1538">
        <f t="shared" si="194"/>
        <v>1536</v>
      </c>
      <c r="B1538" s="1">
        <f t="shared" si="189"/>
        <v>1.7777777777777778E-2</v>
      </c>
      <c r="C1538" s="2">
        <f>Tabelle2!D1538+Tabelle2!G1538+Tabelle2!J1538</f>
        <v>34836</v>
      </c>
      <c r="D1538" s="4">
        <f>Tabelle2!B1538+Tabelle2!E1538+Tabelle2!H1538</f>
        <v>0</v>
      </c>
      <c r="E1538" s="3">
        <f t="shared" si="193"/>
        <v>0</v>
      </c>
      <c r="F1538" s="3">
        <f t="shared" si="195"/>
        <v>0</v>
      </c>
      <c r="G1538" s="3">
        <f t="shared" si="196"/>
        <v>-5.0114839408929983</v>
      </c>
      <c r="H1538" s="3">
        <f t="shared" si="190"/>
        <v>-907.07472527584127</v>
      </c>
      <c r="I1538" s="3">
        <f t="shared" si="191"/>
        <v>8918090.9136953801</v>
      </c>
      <c r="J1538" s="3">
        <f t="shared" si="192"/>
        <v>2539.9539136953799</v>
      </c>
    </row>
    <row r="1539" spans="1:10" x14ac:dyDescent="0.25">
      <c r="A1539">
        <f t="shared" si="194"/>
        <v>1537</v>
      </c>
      <c r="B1539" s="1">
        <f t="shared" ref="B1539:B1602" si="197">A1539/86400</f>
        <v>1.7789351851851851E-2</v>
      </c>
      <c r="C1539" s="2">
        <f>Tabelle2!D1539+Tabelle2!G1539+Tabelle2!J1539</f>
        <v>34836</v>
      </c>
      <c r="D1539" s="4">
        <f>Tabelle2!B1539+Tabelle2!E1539+Tabelle2!H1539</f>
        <v>0</v>
      </c>
      <c r="E1539" s="3">
        <f t="shared" si="193"/>
        <v>0</v>
      </c>
      <c r="F1539" s="3">
        <f t="shared" si="195"/>
        <v>0</v>
      </c>
      <c r="G1539" s="3">
        <f t="shared" si="196"/>
        <v>-5.012503550156346</v>
      </c>
      <c r="H1539" s="3">
        <f t="shared" ref="H1539:H1602" si="198">H1538+1*(F1539+G1539)</f>
        <v>-912.08722882599761</v>
      </c>
      <c r="I1539" s="3">
        <f t="shared" ref="I1539:I1602" si="199">I1538+1*H1538</f>
        <v>8917183.8389701042</v>
      </c>
      <c r="J1539" s="3">
        <f t="shared" ref="J1539:J1602" si="200">(I1539-P$6)/1000</f>
        <v>2539.0468389701041</v>
      </c>
    </row>
    <row r="1540" spans="1:10" x14ac:dyDescent="0.25">
      <c r="A1540">
        <f t="shared" si="194"/>
        <v>1538</v>
      </c>
      <c r="B1540" s="1">
        <f t="shared" si="197"/>
        <v>1.7800925925925925E-2</v>
      </c>
      <c r="C1540" s="2">
        <f>Tabelle2!D1540+Tabelle2!G1540+Tabelle2!J1540</f>
        <v>34836</v>
      </c>
      <c r="D1540" s="4">
        <f>Tabelle2!B1540+Tabelle2!E1540+Tabelle2!H1540</f>
        <v>0</v>
      </c>
      <c r="E1540" s="3">
        <f t="shared" si="193"/>
        <v>0</v>
      </c>
      <c r="F1540" s="3">
        <f t="shared" si="195"/>
        <v>0</v>
      </c>
      <c r="G1540" s="3">
        <f t="shared" si="196"/>
        <v>-5.0135291075725705</v>
      </c>
      <c r="H1540" s="3">
        <f t="shared" si="198"/>
        <v>-917.10075793357021</v>
      </c>
      <c r="I1540" s="3">
        <f t="shared" si="199"/>
        <v>8916271.7517412789</v>
      </c>
      <c r="J1540" s="3">
        <f t="shared" si="200"/>
        <v>2538.1347517412787</v>
      </c>
    </row>
    <row r="1541" spans="1:10" x14ac:dyDescent="0.25">
      <c r="A1541">
        <f t="shared" si="194"/>
        <v>1539</v>
      </c>
      <c r="B1541" s="1">
        <f t="shared" si="197"/>
        <v>1.7812499999999998E-2</v>
      </c>
      <c r="C1541" s="2">
        <f>Tabelle2!D1541+Tabelle2!G1541+Tabelle2!J1541</f>
        <v>34836</v>
      </c>
      <c r="D1541" s="4">
        <f>Tabelle2!B1541+Tabelle2!E1541+Tabelle2!H1541</f>
        <v>0</v>
      </c>
      <c r="E1541" s="3">
        <f t="shared" si="193"/>
        <v>0</v>
      </c>
      <c r="F1541" s="3">
        <f t="shared" si="195"/>
        <v>0</v>
      </c>
      <c r="G1541" s="3">
        <f t="shared" si="196"/>
        <v>-5.0145606196127401</v>
      </c>
      <c r="H1541" s="3">
        <f t="shared" si="198"/>
        <v>-922.11531855318299</v>
      </c>
      <c r="I1541" s="3">
        <f t="shared" si="199"/>
        <v>8915354.6509833448</v>
      </c>
      <c r="J1541" s="3">
        <f t="shared" si="200"/>
        <v>2537.2176509833448</v>
      </c>
    </row>
    <row r="1542" spans="1:10" x14ac:dyDescent="0.25">
      <c r="A1542">
        <f t="shared" si="194"/>
        <v>1540</v>
      </c>
      <c r="B1542" s="1">
        <f t="shared" si="197"/>
        <v>1.7824074074074076E-2</v>
      </c>
      <c r="C1542" s="2">
        <f>Tabelle2!D1542+Tabelle2!G1542+Tabelle2!J1542</f>
        <v>34836</v>
      </c>
      <c r="D1542" s="4">
        <f>Tabelle2!B1542+Tabelle2!E1542+Tabelle2!H1542</f>
        <v>0</v>
      </c>
      <c r="E1542" s="3">
        <f t="shared" si="193"/>
        <v>0</v>
      </c>
      <c r="F1542" s="3">
        <f t="shared" si="195"/>
        <v>0</v>
      </c>
      <c r="G1542" s="3">
        <f t="shared" si="196"/>
        <v>-5.0155980927889106</v>
      </c>
      <c r="H1542" s="3">
        <f t="shared" si="198"/>
        <v>-927.13091664597187</v>
      </c>
      <c r="I1542" s="3">
        <f t="shared" si="199"/>
        <v>8914432.5356647912</v>
      </c>
      <c r="J1542" s="3">
        <f t="shared" si="200"/>
        <v>2536.2955356647913</v>
      </c>
    </row>
    <row r="1543" spans="1:10" x14ac:dyDescent="0.25">
      <c r="A1543">
        <f t="shared" si="194"/>
        <v>1541</v>
      </c>
      <c r="B1543" s="1">
        <f t="shared" si="197"/>
        <v>1.7835648148148149E-2</v>
      </c>
      <c r="C1543" s="2">
        <f>Tabelle2!D1543+Tabelle2!G1543+Tabelle2!J1543</f>
        <v>34836</v>
      </c>
      <c r="D1543" s="4">
        <f>Tabelle2!B1543+Tabelle2!E1543+Tabelle2!H1543</f>
        <v>0</v>
      </c>
      <c r="E1543" s="3">
        <f t="shared" si="193"/>
        <v>0</v>
      </c>
      <c r="F1543" s="3">
        <f t="shared" si="195"/>
        <v>0</v>
      </c>
      <c r="G1543" s="3">
        <f t="shared" si="196"/>
        <v>-5.0166415336542318</v>
      </c>
      <c r="H1543" s="3">
        <f t="shared" si="198"/>
        <v>-932.14755817962612</v>
      </c>
      <c r="I1543" s="3">
        <f t="shared" si="199"/>
        <v>8913505.4047481455</v>
      </c>
      <c r="J1543" s="3">
        <f t="shared" si="200"/>
        <v>2535.3684047481456</v>
      </c>
    </row>
    <row r="1544" spans="1:10" x14ac:dyDescent="0.25">
      <c r="A1544">
        <f t="shared" si="194"/>
        <v>1542</v>
      </c>
      <c r="B1544" s="1">
        <f t="shared" si="197"/>
        <v>1.7847222222222223E-2</v>
      </c>
      <c r="C1544" s="2">
        <f>Tabelle2!D1544+Tabelle2!G1544+Tabelle2!J1544</f>
        <v>34836</v>
      </c>
      <c r="D1544" s="4">
        <f>Tabelle2!B1544+Tabelle2!E1544+Tabelle2!H1544</f>
        <v>0</v>
      </c>
      <c r="E1544" s="3">
        <f t="shared" si="193"/>
        <v>0</v>
      </c>
      <c r="F1544" s="3">
        <f t="shared" si="195"/>
        <v>0</v>
      </c>
      <c r="G1544" s="3">
        <f t="shared" si="196"/>
        <v>-5.0176909488030468</v>
      </c>
      <c r="H1544" s="3">
        <f t="shared" si="198"/>
        <v>-937.1652491284292</v>
      </c>
      <c r="I1544" s="3">
        <f t="shared" si="199"/>
        <v>8912573.2571899667</v>
      </c>
      <c r="J1544" s="3">
        <f t="shared" si="200"/>
        <v>2534.4362571899669</v>
      </c>
    </row>
    <row r="1545" spans="1:10" x14ac:dyDescent="0.25">
      <c r="A1545">
        <f t="shared" si="194"/>
        <v>1543</v>
      </c>
      <c r="B1545" s="1">
        <f t="shared" si="197"/>
        <v>1.7858796296296296E-2</v>
      </c>
      <c r="C1545" s="2">
        <f>Tabelle2!D1545+Tabelle2!G1545+Tabelle2!J1545</f>
        <v>34836</v>
      </c>
      <c r="D1545" s="4">
        <f>Tabelle2!B1545+Tabelle2!E1545+Tabelle2!H1545</f>
        <v>0</v>
      </c>
      <c r="E1545" s="3">
        <f t="shared" si="193"/>
        <v>0</v>
      </c>
      <c r="F1545" s="3">
        <f t="shared" si="195"/>
        <v>0</v>
      </c>
      <c r="G1545" s="3">
        <f t="shared" si="196"/>
        <v>-5.018746344870995</v>
      </c>
      <c r="H1545" s="3">
        <f t="shared" si="198"/>
        <v>-942.18399547330023</v>
      </c>
      <c r="I1545" s="3">
        <f t="shared" si="199"/>
        <v>8911636.0919408388</v>
      </c>
      <c r="J1545" s="3">
        <f t="shared" si="200"/>
        <v>2533.4990919408388</v>
      </c>
    </row>
    <row r="1546" spans="1:10" x14ac:dyDescent="0.25">
      <c r="A1546">
        <f t="shared" si="194"/>
        <v>1544</v>
      </c>
      <c r="B1546" s="1">
        <f t="shared" si="197"/>
        <v>1.787037037037037E-2</v>
      </c>
      <c r="C1546" s="2">
        <f>Tabelle2!D1546+Tabelle2!G1546+Tabelle2!J1546</f>
        <v>34836</v>
      </c>
      <c r="D1546" s="4">
        <f>Tabelle2!B1546+Tabelle2!E1546+Tabelle2!H1546</f>
        <v>0</v>
      </c>
      <c r="E1546" s="3">
        <f t="shared" si="193"/>
        <v>0</v>
      </c>
      <c r="F1546" s="3">
        <f t="shared" si="195"/>
        <v>0</v>
      </c>
      <c r="G1546" s="3">
        <f t="shared" si="196"/>
        <v>-5.0198077285351159</v>
      </c>
      <c r="H1546" s="3">
        <f t="shared" si="198"/>
        <v>-947.2038032018354</v>
      </c>
      <c r="I1546" s="3">
        <f t="shared" si="199"/>
        <v>8910693.9079453647</v>
      </c>
      <c r="J1546" s="3">
        <f t="shared" si="200"/>
        <v>2532.5569079453649</v>
      </c>
    </row>
    <row r="1547" spans="1:10" x14ac:dyDescent="0.25">
      <c r="A1547">
        <f t="shared" si="194"/>
        <v>1545</v>
      </c>
      <c r="B1547" s="1">
        <f t="shared" si="197"/>
        <v>1.7881944444444443E-2</v>
      </c>
      <c r="C1547" s="2">
        <f>Tabelle2!D1547+Tabelle2!G1547+Tabelle2!J1547</f>
        <v>34836</v>
      </c>
      <c r="D1547" s="4">
        <f>Tabelle2!B1547+Tabelle2!E1547+Tabelle2!H1547</f>
        <v>0</v>
      </c>
      <c r="E1547" s="3">
        <f t="shared" si="193"/>
        <v>0</v>
      </c>
      <c r="F1547" s="3">
        <f t="shared" si="195"/>
        <v>0</v>
      </c>
      <c r="G1547" s="3">
        <f t="shared" si="196"/>
        <v>-5.0208751065139516</v>
      </c>
      <c r="H1547" s="3">
        <f t="shared" si="198"/>
        <v>-952.22467830834933</v>
      </c>
      <c r="I1547" s="3">
        <f t="shared" si="199"/>
        <v>8909746.7041421626</v>
      </c>
      <c r="J1547" s="3">
        <f t="shared" si="200"/>
        <v>2531.6097041421626</v>
      </c>
    </row>
    <row r="1548" spans="1:10" x14ac:dyDescent="0.25">
      <c r="A1548">
        <f t="shared" si="194"/>
        <v>1546</v>
      </c>
      <c r="B1548" s="1">
        <f t="shared" si="197"/>
        <v>1.7893518518518517E-2</v>
      </c>
      <c r="C1548" s="2">
        <f>Tabelle2!D1548+Tabelle2!G1548+Tabelle2!J1548</f>
        <v>34836</v>
      </c>
      <c r="D1548" s="4">
        <f>Tabelle2!B1548+Tabelle2!E1548+Tabelle2!H1548</f>
        <v>0</v>
      </c>
      <c r="E1548" s="3">
        <f t="shared" si="193"/>
        <v>0</v>
      </c>
      <c r="F1548" s="3">
        <f t="shared" si="195"/>
        <v>0</v>
      </c>
      <c r="G1548" s="3">
        <f t="shared" si="196"/>
        <v>-5.0219484855676484</v>
      </c>
      <c r="H1548" s="3">
        <f t="shared" si="198"/>
        <v>-957.24662679391702</v>
      </c>
      <c r="I1548" s="3">
        <f t="shared" si="199"/>
        <v>8908794.4794638548</v>
      </c>
      <c r="J1548" s="3">
        <f t="shared" si="200"/>
        <v>2530.657479463855</v>
      </c>
    </row>
    <row r="1549" spans="1:10" x14ac:dyDescent="0.25">
      <c r="A1549">
        <f t="shared" si="194"/>
        <v>1547</v>
      </c>
      <c r="B1549" s="1">
        <f t="shared" si="197"/>
        <v>1.7905092592592594E-2</v>
      </c>
      <c r="C1549" s="2">
        <f>Tabelle2!D1549+Tabelle2!G1549+Tabelle2!J1549</f>
        <v>34836</v>
      </c>
      <c r="D1549" s="4">
        <f>Tabelle2!B1549+Tabelle2!E1549+Tabelle2!H1549</f>
        <v>0</v>
      </c>
      <c r="E1549" s="3">
        <f t="shared" si="193"/>
        <v>0</v>
      </c>
      <c r="F1549" s="3">
        <f t="shared" si="195"/>
        <v>0</v>
      </c>
      <c r="G1549" s="3">
        <f t="shared" si="196"/>
        <v>-5.0230278724980737</v>
      </c>
      <c r="H1549" s="3">
        <f t="shared" si="198"/>
        <v>-962.26965466641514</v>
      </c>
      <c r="I1549" s="3">
        <f t="shared" si="199"/>
        <v>8907837.2328370605</v>
      </c>
      <c r="J1549" s="3">
        <f t="shared" si="200"/>
        <v>2529.7002328370604</v>
      </c>
    </row>
    <row r="1550" spans="1:10" x14ac:dyDescent="0.25">
      <c r="A1550">
        <f t="shared" si="194"/>
        <v>1548</v>
      </c>
      <c r="B1550" s="1">
        <f t="shared" si="197"/>
        <v>1.7916666666666668E-2</v>
      </c>
      <c r="C1550" s="2">
        <f>Tabelle2!D1550+Tabelle2!G1550+Tabelle2!J1550</f>
        <v>34836</v>
      </c>
      <c r="D1550" s="4">
        <f>Tabelle2!B1550+Tabelle2!E1550+Tabelle2!H1550</f>
        <v>0</v>
      </c>
      <c r="E1550" s="3">
        <f t="shared" si="193"/>
        <v>0</v>
      </c>
      <c r="F1550" s="3">
        <f t="shared" si="195"/>
        <v>0</v>
      </c>
      <c r="G1550" s="3">
        <f t="shared" si="196"/>
        <v>-5.0241132741489105</v>
      </c>
      <c r="H1550" s="3">
        <f t="shared" si="198"/>
        <v>-967.29376794056407</v>
      </c>
      <c r="I1550" s="3">
        <f t="shared" si="199"/>
        <v>8906874.9631823935</v>
      </c>
      <c r="J1550" s="3">
        <f t="shared" si="200"/>
        <v>2528.7379631823933</v>
      </c>
    </row>
    <row r="1551" spans="1:10" x14ac:dyDescent="0.25">
      <c r="A1551">
        <f t="shared" si="194"/>
        <v>1549</v>
      </c>
      <c r="B1551" s="1">
        <f t="shared" si="197"/>
        <v>1.7928240740740741E-2</v>
      </c>
      <c r="C1551" s="2">
        <f>Tabelle2!D1551+Tabelle2!G1551+Tabelle2!J1551</f>
        <v>34836</v>
      </c>
      <c r="D1551" s="4">
        <f>Tabelle2!B1551+Tabelle2!E1551+Tabelle2!H1551</f>
        <v>0</v>
      </c>
      <c r="E1551" s="3">
        <f t="shared" si="193"/>
        <v>0</v>
      </c>
      <c r="F1551" s="3">
        <f t="shared" si="195"/>
        <v>0</v>
      </c>
      <c r="G1551" s="3">
        <f t="shared" si="196"/>
        <v>-5.0252046974057665</v>
      </c>
      <c r="H1551" s="3">
        <f t="shared" si="198"/>
        <v>-972.31897263796986</v>
      </c>
      <c r="I1551" s="3">
        <f t="shared" si="199"/>
        <v>8905907.6694144532</v>
      </c>
      <c r="J1551" s="3">
        <f t="shared" si="200"/>
        <v>2527.7706694144531</v>
      </c>
    </row>
    <row r="1552" spans="1:10" x14ac:dyDescent="0.25">
      <c r="A1552">
        <f t="shared" si="194"/>
        <v>1550</v>
      </c>
      <c r="B1552" s="1">
        <f t="shared" si="197"/>
        <v>1.7939814814814815E-2</v>
      </c>
      <c r="C1552" s="2">
        <f>Tabelle2!D1552+Tabelle2!G1552+Tabelle2!J1552</f>
        <v>34836</v>
      </c>
      <c r="D1552" s="4">
        <f>Tabelle2!B1552+Tabelle2!E1552+Tabelle2!H1552</f>
        <v>0</v>
      </c>
      <c r="E1552" s="3">
        <f t="shared" si="193"/>
        <v>0</v>
      </c>
      <c r="F1552" s="3">
        <f t="shared" si="195"/>
        <v>0</v>
      </c>
      <c r="G1552" s="3">
        <f t="shared" si="196"/>
        <v>-5.0263021491962885</v>
      </c>
      <c r="H1552" s="3">
        <f t="shared" si="198"/>
        <v>-977.3452747871662</v>
      </c>
      <c r="I1552" s="3">
        <f t="shared" si="199"/>
        <v>8904935.3504418153</v>
      </c>
      <c r="J1552" s="3">
        <f t="shared" si="200"/>
        <v>2526.7983504418153</v>
      </c>
    </row>
    <row r="1553" spans="1:10" x14ac:dyDescent="0.25">
      <c r="A1553">
        <f t="shared" si="194"/>
        <v>1551</v>
      </c>
      <c r="B1553" s="1">
        <f t="shared" si="197"/>
        <v>1.7951388888888888E-2</v>
      </c>
      <c r="C1553" s="2">
        <f>Tabelle2!D1553+Tabelle2!G1553+Tabelle2!J1553</f>
        <v>34836</v>
      </c>
      <c r="D1553" s="4">
        <f>Tabelle2!B1553+Tabelle2!E1553+Tabelle2!H1553</f>
        <v>0</v>
      </c>
      <c r="E1553" s="3">
        <f t="shared" si="193"/>
        <v>0</v>
      </c>
      <c r="F1553" s="3">
        <f t="shared" si="195"/>
        <v>0</v>
      </c>
      <c r="G1553" s="3">
        <f t="shared" si="196"/>
        <v>-5.027405636490264</v>
      </c>
      <c r="H1553" s="3">
        <f t="shared" si="198"/>
        <v>-982.37268042365645</v>
      </c>
      <c r="I1553" s="3">
        <f t="shared" si="199"/>
        <v>8903958.0051670279</v>
      </c>
      <c r="J1553" s="3">
        <f t="shared" si="200"/>
        <v>2525.821005167028</v>
      </c>
    </row>
    <row r="1554" spans="1:10" x14ac:dyDescent="0.25">
      <c r="A1554">
        <f t="shared" si="194"/>
        <v>1552</v>
      </c>
      <c r="B1554" s="1">
        <f t="shared" si="197"/>
        <v>1.7962962962962962E-2</v>
      </c>
      <c r="C1554" s="2">
        <f>Tabelle2!D1554+Tabelle2!G1554+Tabelle2!J1554</f>
        <v>34836</v>
      </c>
      <c r="D1554" s="4">
        <f>Tabelle2!B1554+Tabelle2!E1554+Tabelle2!H1554</f>
        <v>0</v>
      </c>
      <c r="E1554" s="3">
        <f t="shared" si="193"/>
        <v>0</v>
      </c>
      <c r="F1554" s="3">
        <f t="shared" si="195"/>
        <v>0</v>
      </c>
      <c r="G1554" s="3">
        <f t="shared" si="196"/>
        <v>-5.0285151662997318</v>
      </c>
      <c r="H1554" s="3">
        <f t="shared" si="198"/>
        <v>-987.40119558995616</v>
      </c>
      <c r="I1554" s="3">
        <f t="shared" si="199"/>
        <v>8902975.6324866042</v>
      </c>
      <c r="J1554" s="3">
        <f t="shared" si="200"/>
        <v>2524.8386324866042</v>
      </c>
    </row>
    <row r="1555" spans="1:10" x14ac:dyDescent="0.25">
      <c r="A1555">
        <f t="shared" si="194"/>
        <v>1553</v>
      </c>
      <c r="B1555" s="1">
        <f t="shared" si="197"/>
        <v>1.7974537037037035E-2</v>
      </c>
      <c r="C1555" s="2">
        <f>Tabelle2!D1555+Tabelle2!G1555+Tabelle2!J1555</f>
        <v>34836</v>
      </c>
      <c r="D1555" s="4">
        <f>Tabelle2!B1555+Tabelle2!E1555+Tabelle2!H1555</f>
        <v>0</v>
      </c>
      <c r="E1555" s="3">
        <f t="shared" si="193"/>
        <v>0</v>
      </c>
      <c r="F1555" s="3">
        <f t="shared" si="195"/>
        <v>0</v>
      </c>
      <c r="G1555" s="3">
        <f t="shared" si="196"/>
        <v>-5.0296307456790936</v>
      </c>
      <c r="H1555" s="3">
        <f t="shared" si="198"/>
        <v>-992.43082633563529</v>
      </c>
      <c r="I1555" s="3">
        <f t="shared" si="199"/>
        <v>8901988.2312910147</v>
      </c>
      <c r="J1555" s="3">
        <f t="shared" si="200"/>
        <v>2523.8512312910148</v>
      </c>
    </row>
    <row r="1556" spans="1:10" x14ac:dyDescent="0.25">
      <c r="A1556">
        <f t="shared" si="194"/>
        <v>1554</v>
      </c>
      <c r="B1556" s="1">
        <f t="shared" si="197"/>
        <v>1.7986111111111112E-2</v>
      </c>
      <c r="C1556" s="2">
        <f>Tabelle2!D1556+Tabelle2!G1556+Tabelle2!J1556</f>
        <v>34836</v>
      </c>
      <c r="D1556" s="4">
        <f>Tabelle2!B1556+Tabelle2!E1556+Tabelle2!H1556</f>
        <v>0</v>
      </c>
      <c r="E1556" s="3">
        <f t="shared" si="193"/>
        <v>0</v>
      </c>
      <c r="F1556" s="3">
        <f t="shared" si="195"/>
        <v>0</v>
      </c>
      <c r="G1556" s="3">
        <f t="shared" si="196"/>
        <v>-5.0307523817252262</v>
      </c>
      <c r="H1556" s="3">
        <f t="shared" si="198"/>
        <v>-997.46157871736057</v>
      </c>
      <c r="I1556" s="3">
        <f t="shared" si="199"/>
        <v>8900995.8004646786</v>
      </c>
      <c r="J1556" s="3">
        <f t="shared" si="200"/>
        <v>2522.8588004646786</v>
      </c>
    </row>
    <row r="1557" spans="1:10" x14ac:dyDescent="0.25">
      <c r="A1557">
        <f t="shared" si="194"/>
        <v>1555</v>
      </c>
      <c r="B1557" s="1">
        <f t="shared" si="197"/>
        <v>1.7997685185185186E-2</v>
      </c>
      <c r="C1557" s="2">
        <f>Tabelle2!D1557+Tabelle2!G1557+Tabelle2!J1557</f>
        <v>34836</v>
      </c>
      <c r="D1557" s="4">
        <f>Tabelle2!B1557+Tabelle2!E1557+Tabelle2!H1557</f>
        <v>0</v>
      </c>
      <c r="E1557" s="3">
        <f t="shared" si="193"/>
        <v>0</v>
      </c>
      <c r="F1557" s="3">
        <f t="shared" si="195"/>
        <v>0</v>
      </c>
      <c r="G1557" s="3">
        <f t="shared" si="196"/>
        <v>-5.0318800815775839</v>
      </c>
      <c r="H1557" s="3">
        <f t="shared" si="198"/>
        <v>-1002.4934587989381</v>
      </c>
      <c r="I1557" s="3">
        <f t="shared" si="199"/>
        <v>8899998.3388859611</v>
      </c>
      <c r="J1557" s="3">
        <f t="shared" si="200"/>
        <v>2521.8613388859612</v>
      </c>
    </row>
    <row r="1558" spans="1:10" x14ac:dyDescent="0.25">
      <c r="A1558">
        <f t="shared" si="194"/>
        <v>1556</v>
      </c>
      <c r="B1558" s="1">
        <f t="shared" si="197"/>
        <v>1.800925925925926E-2</v>
      </c>
      <c r="C1558" s="2">
        <f>Tabelle2!D1558+Tabelle2!G1558+Tabelle2!J1558</f>
        <v>34836</v>
      </c>
      <c r="D1558" s="4">
        <f>Tabelle2!B1558+Tabelle2!E1558+Tabelle2!H1558</f>
        <v>0</v>
      </c>
      <c r="E1558" s="3">
        <f t="shared" si="193"/>
        <v>0</v>
      </c>
      <c r="F1558" s="3">
        <f t="shared" si="195"/>
        <v>0</v>
      </c>
      <c r="G1558" s="3">
        <f t="shared" si="196"/>
        <v>-5.0330138524183221</v>
      </c>
      <c r="H1558" s="3">
        <f t="shared" si="198"/>
        <v>-1007.5264726513565</v>
      </c>
      <c r="I1558" s="3">
        <f t="shared" si="199"/>
        <v>8898995.8454271629</v>
      </c>
      <c r="J1558" s="3">
        <f t="shared" si="200"/>
        <v>2520.858845427163</v>
      </c>
    </row>
    <row r="1559" spans="1:10" x14ac:dyDescent="0.25">
      <c r="A1559">
        <f t="shared" si="194"/>
        <v>1557</v>
      </c>
      <c r="B1559" s="1">
        <f t="shared" si="197"/>
        <v>1.8020833333333333E-2</v>
      </c>
      <c r="C1559" s="2">
        <f>Tabelle2!D1559+Tabelle2!G1559+Tabelle2!J1559</f>
        <v>34836</v>
      </c>
      <c r="D1559" s="4">
        <f>Tabelle2!B1559+Tabelle2!E1559+Tabelle2!H1559</f>
        <v>0</v>
      </c>
      <c r="E1559" s="3">
        <f t="shared" si="193"/>
        <v>0</v>
      </c>
      <c r="F1559" s="3">
        <f t="shared" si="195"/>
        <v>0</v>
      </c>
      <c r="G1559" s="3">
        <f t="shared" si="196"/>
        <v>-5.0341537014724036</v>
      </c>
      <c r="H1559" s="3">
        <f t="shared" si="198"/>
        <v>-1012.5606263528289</v>
      </c>
      <c r="I1559" s="3">
        <f t="shared" si="199"/>
        <v>8897988.3189545125</v>
      </c>
      <c r="J1559" s="3">
        <f t="shared" si="200"/>
        <v>2519.8513189545124</v>
      </c>
    </row>
    <row r="1560" spans="1:10" x14ac:dyDescent="0.25">
      <c r="A1560">
        <f t="shared" si="194"/>
        <v>1558</v>
      </c>
      <c r="B1560" s="1">
        <f t="shared" si="197"/>
        <v>1.8032407407407407E-2</v>
      </c>
      <c r="C1560" s="2">
        <f>Tabelle2!D1560+Tabelle2!G1560+Tabelle2!J1560</f>
        <v>34836</v>
      </c>
      <c r="D1560" s="4">
        <f>Tabelle2!B1560+Tabelle2!E1560+Tabelle2!H1560</f>
        <v>0</v>
      </c>
      <c r="E1560" s="3">
        <f t="shared" si="193"/>
        <v>0</v>
      </c>
      <c r="F1560" s="3">
        <f t="shared" si="195"/>
        <v>0</v>
      </c>
      <c r="G1560" s="3">
        <f t="shared" si="196"/>
        <v>-5.0352996360077178</v>
      </c>
      <c r="H1560" s="3">
        <f t="shared" si="198"/>
        <v>-1017.5959259888366</v>
      </c>
      <c r="I1560" s="3">
        <f t="shared" si="199"/>
        <v>8896975.7583281603</v>
      </c>
      <c r="J1560" s="3">
        <f t="shared" si="200"/>
        <v>2518.8387583281601</v>
      </c>
    </row>
    <row r="1561" spans="1:10" x14ac:dyDescent="0.25">
      <c r="A1561">
        <f t="shared" si="194"/>
        <v>1559</v>
      </c>
      <c r="B1561" s="1">
        <f t="shared" si="197"/>
        <v>1.804398148148148E-2</v>
      </c>
      <c r="C1561" s="2">
        <f>Tabelle2!D1561+Tabelle2!G1561+Tabelle2!J1561</f>
        <v>34836</v>
      </c>
      <c r="D1561" s="4">
        <f>Tabelle2!B1561+Tabelle2!E1561+Tabelle2!H1561</f>
        <v>0</v>
      </c>
      <c r="E1561" s="3">
        <f t="shared" si="193"/>
        <v>0</v>
      </c>
      <c r="F1561" s="3">
        <f t="shared" si="195"/>
        <v>0</v>
      </c>
      <c r="G1561" s="3">
        <f t="shared" si="196"/>
        <v>-5.0364516633351855</v>
      </c>
      <c r="H1561" s="3">
        <f t="shared" si="198"/>
        <v>-1022.6323776521717</v>
      </c>
      <c r="I1561" s="3">
        <f t="shared" si="199"/>
        <v>8895958.1624021716</v>
      </c>
      <c r="J1561" s="3">
        <f t="shared" si="200"/>
        <v>2517.8211624021715</v>
      </c>
    </row>
    <row r="1562" spans="1:10" x14ac:dyDescent="0.25">
      <c r="A1562">
        <f t="shared" si="194"/>
        <v>1560</v>
      </c>
      <c r="B1562" s="1">
        <f t="shared" si="197"/>
        <v>1.8055555555555554E-2</v>
      </c>
      <c r="C1562" s="2">
        <f>Tabelle2!D1562+Tabelle2!G1562+Tabelle2!J1562</f>
        <v>34836</v>
      </c>
      <c r="D1562" s="4">
        <f>Tabelle2!B1562+Tabelle2!E1562+Tabelle2!H1562</f>
        <v>0</v>
      </c>
      <c r="E1562" s="3">
        <f t="shared" si="193"/>
        <v>0</v>
      </c>
      <c r="F1562" s="3">
        <f t="shared" si="195"/>
        <v>0</v>
      </c>
      <c r="G1562" s="3">
        <f t="shared" si="196"/>
        <v>-5.0376097908088848</v>
      </c>
      <c r="H1562" s="3">
        <f t="shared" si="198"/>
        <v>-1027.6699874429805</v>
      </c>
      <c r="I1562" s="3">
        <f t="shared" si="199"/>
        <v>8894935.5300245192</v>
      </c>
      <c r="J1562" s="3">
        <f t="shared" si="200"/>
        <v>2516.7985300245191</v>
      </c>
    </row>
    <row r="1563" spans="1:10" x14ac:dyDescent="0.25">
      <c r="A1563">
        <f t="shared" si="194"/>
        <v>1561</v>
      </c>
      <c r="B1563" s="1">
        <f t="shared" si="197"/>
        <v>1.8067129629629631E-2</v>
      </c>
      <c r="C1563" s="2">
        <f>Tabelle2!D1563+Tabelle2!G1563+Tabelle2!J1563</f>
        <v>34836</v>
      </c>
      <c r="D1563" s="4">
        <f>Tabelle2!B1563+Tabelle2!E1563+Tabelle2!H1563</f>
        <v>0</v>
      </c>
      <c r="E1563" s="3">
        <f t="shared" si="193"/>
        <v>0</v>
      </c>
      <c r="F1563" s="3">
        <f t="shared" si="195"/>
        <v>0</v>
      </c>
      <c r="G1563" s="3">
        <f t="shared" si="196"/>
        <v>-5.03877402582616</v>
      </c>
      <c r="H1563" s="3">
        <f t="shared" si="198"/>
        <v>-1032.7087614688066</v>
      </c>
      <c r="I1563" s="3">
        <f t="shared" si="199"/>
        <v>8893907.8600370754</v>
      </c>
      <c r="J1563" s="3">
        <f t="shared" si="200"/>
        <v>2515.7708600370752</v>
      </c>
    </row>
    <row r="1564" spans="1:10" x14ac:dyDescent="0.25">
      <c r="A1564">
        <f t="shared" si="194"/>
        <v>1562</v>
      </c>
      <c r="B1564" s="1">
        <f t="shared" si="197"/>
        <v>1.8078703703703704E-2</v>
      </c>
      <c r="C1564" s="2">
        <f>Tabelle2!D1564+Tabelle2!G1564+Tabelle2!J1564</f>
        <v>34836</v>
      </c>
      <c r="D1564" s="4">
        <f>Tabelle2!B1564+Tabelle2!E1564+Tabelle2!H1564</f>
        <v>0</v>
      </c>
      <c r="E1564" s="3">
        <f t="shared" si="193"/>
        <v>0</v>
      </c>
      <c r="F1564" s="3">
        <f t="shared" si="195"/>
        <v>0</v>
      </c>
      <c r="G1564" s="3">
        <f t="shared" si="196"/>
        <v>-5.039944375827738</v>
      </c>
      <c r="H1564" s="3">
        <f t="shared" si="198"/>
        <v>-1037.7487058446343</v>
      </c>
      <c r="I1564" s="3">
        <f t="shared" si="199"/>
        <v>8892875.1512756068</v>
      </c>
      <c r="J1564" s="3">
        <f t="shared" si="200"/>
        <v>2514.7381512756069</v>
      </c>
    </row>
    <row r="1565" spans="1:10" x14ac:dyDescent="0.25">
      <c r="A1565">
        <f t="shared" si="194"/>
        <v>1563</v>
      </c>
      <c r="B1565" s="1">
        <f t="shared" si="197"/>
        <v>1.8090277777777778E-2</v>
      </c>
      <c r="C1565" s="2">
        <f>Tabelle2!D1565+Tabelle2!G1565+Tabelle2!J1565</f>
        <v>34836</v>
      </c>
      <c r="D1565" s="4">
        <f>Tabelle2!B1565+Tabelle2!E1565+Tabelle2!H1565</f>
        <v>0</v>
      </c>
      <c r="E1565" s="3">
        <f t="shared" si="193"/>
        <v>0</v>
      </c>
      <c r="F1565" s="3">
        <f t="shared" si="195"/>
        <v>0</v>
      </c>
      <c r="G1565" s="3">
        <f t="shared" si="196"/>
        <v>-5.0411208482978527</v>
      </c>
      <c r="H1565" s="3">
        <f t="shared" si="198"/>
        <v>-1042.7898266929321</v>
      </c>
      <c r="I1565" s="3">
        <f t="shared" si="199"/>
        <v>8891837.4025697615</v>
      </c>
      <c r="J1565" s="3">
        <f t="shared" si="200"/>
        <v>2513.7004025697615</v>
      </c>
    </row>
    <row r="1566" spans="1:10" x14ac:dyDescent="0.25">
      <c r="A1566">
        <f t="shared" si="194"/>
        <v>1564</v>
      </c>
      <c r="B1566" s="1">
        <f t="shared" si="197"/>
        <v>1.8101851851851852E-2</v>
      </c>
      <c r="C1566" s="2">
        <f>Tabelle2!D1566+Tabelle2!G1566+Tabelle2!J1566</f>
        <v>34836</v>
      </c>
      <c r="D1566" s="4">
        <f>Tabelle2!B1566+Tabelle2!E1566+Tabelle2!H1566</f>
        <v>0</v>
      </c>
      <c r="E1566" s="3">
        <f t="shared" si="193"/>
        <v>0</v>
      </c>
      <c r="F1566" s="3">
        <f t="shared" si="195"/>
        <v>0</v>
      </c>
      <c r="G1566" s="3">
        <f t="shared" si="196"/>
        <v>-5.0423034507643578</v>
      </c>
      <c r="H1566" s="3">
        <f t="shared" si="198"/>
        <v>-1047.8321301436965</v>
      </c>
      <c r="I1566" s="3">
        <f t="shared" si="199"/>
        <v>8890794.6127430685</v>
      </c>
      <c r="J1566" s="3">
        <f t="shared" si="200"/>
        <v>2512.6576127430685</v>
      </c>
    </row>
    <row r="1567" spans="1:10" x14ac:dyDescent="0.25">
      <c r="A1567">
        <f t="shared" si="194"/>
        <v>1565</v>
      </c>
      <c r="B1567" s="1">
        <f t="shared" si="197"/>
        <v>1.8113425925925925E-2</v>
      </c>
      <c r="C1567" s="2">
        <f>Tabelle2!D1567+Tabelle2!G1567+Tabelle2!J1567</f>
        <v>34836</v>
      </c>
      <c r="D1567" s="4">
        <f>Tabelle2!B1567+Tabelle2!E1567+Tabelle2!H1567</f>
        <v>0</v>
      </c>
      <c r="E1567" s="3">
        <f t="shared" si="193"/>
        <v>0</v>
      </c>
      <c r="F1567" s="3">
        <f t="shared" si="195"/>
        <v>0</v>
      </c>
      <c r="G1567" s="3">
        <f t="shared" si="196"/>
        <v>-5.0434921907988475</v>
      </c>
      <c r="H1567" s="3">
        <f t="shared" si="198"/>
        <v>-1052.8756223344953</v>
      </c>
      <c r="I1567" s="3">
        <f t="shared" si="199"/>
        <v>8889746.7806129251</v>
      </c>
      <c r="J1567" s="3">
        <f t="shared" si="200"/>
        <v>2511.6097806129251</v>
      </c>
    </row>
    <row r="1568" spans="1:10" x14ac:dyDescent="0.25">
      <c r="A1568">
        <f t="shared" si="194"/>
        <v>1566</v>
      </c>
      <c r="B1568" s="1">
        <f t="shared" si="197"/>
        <v>1.8124999999999999E-2</v>
      </c>
      <c r="C1568" s="2">
        <f>Tabelle2!D1568+Tabelle2!G1568+Tabelle2!J1568</f>
        <v>34836</v>
      </c>
      <c r="D1568" s="4">
        <f>Tabelle2!B1568+Tabelle2!E1568+Tabelle2!H1568</f>
        <v>0</v>
      </c>
      <c r="E1568" s="3">
        <f t="shared" si="193"/>
        <v>0</v>
      </c>
      <c r="F1568" s="3">
        <f t="shared" si="195"/>
        <v>0</v>
      </c>
      <c r="G1568" s="3">
        <f t="shared" si="196"/>
        <v>-5.0446870760167739</v>
      </c>
      <c r="H1568" s="3">
        <f t="shared" si="198"/>
        <v>-1057.9203094105121</v>
      </c>
      <c r="I1568" s="3">
        <f t="shared" si="199"/>
        <v>8888693.9049905911</v>
      </c>
      <c r="J1568" s="3">
        <f t="shared" si="200"/>
        <v>2510.5569049905912</v>
      </c>
    </row>
    <row r="1569" spans="1:10" x14ac:dyDescent="0.25">
      <c r="A1569">
        <f t="shared" si="194"/>
        <v>1567</v>
      </c>
      <c r="B1569" s="1">
        <f t="shared" si="197"/>
        <v>1.8136574074074076E-2</v>
      </c>
      <c r="C1569" s="2">
        <f>Tabelle2!D1569+Tabelle2!G1569+Tabelle2!J1569</f>
        <v>34836</v>
      </c>
      <c r="D1569" s="4">
        <f>Tabelle2!B1569+Tabelle2!E1569+Tabelle2!H1569</f>
        <v>0</v>
      </c>
      <c r="E1569" s="3">
        <f t="shared" si="193"/>
        <v>0</v>
      </c>
      <c r="F1569" s="3">
        <f t="shared" si="195"/>
        <v>0</v>
      </c>
      <c r="G1569" s="3">
        <f t="shared" si="196"/>
        <v>-5.0458881140775773</v>
      </c>
      <c r="H1569" s="3">
        <f t="shared" si="198"/>
        <v>-1062.9661975245897</v>
      </c>
      <c r="I1569" s="3">
        <f t="shared" si="199"/>
        <v>8887635.9846811797</v>
      </c>
      <c r="J1569" s="3">
        <f t="shared" si="200"/>
        <v>2509.4989846811795</v>
      </c>
    </row>
    <row r="1570" spans="1:10" x14ac:dyDescent="0.25">
      <c r="A1570">
        <f t="shared" si="194"/>
        <v>1568</v>
      </c>
      <c r="B1570" s="1">
        <f t="shared" si="197"/>
        <v>1.8148148148148149E-2</v>
      </c>
      <c r="C1570" s="2">
        <f>Tabelle2!D1570+Tabelle2!G1570+Tabelle2!J1570</f>
        <v>34836</v>
      </c>
      <c r="D1570" s="4">
        <f>Tabelle2!B1570+Tabelle2!E1570+Tabelle2!H1570</f>
        <v>0</v>
      </c>
      <c r="E1570" s="3">
        <f t="shared" si="193"/>
        <v>0</v>
      </c>
      <c r="F1570" s="3">
        <f t="shared" si="195"/>
        <v>0</v>
      </c>
      <c r="G1570" s="3">
        <f t="shared" si="196"/>
        <v>-5.0470953126847879</v>
      </c>
      <c r="H1570" s="3">
        <f t="shared" si="198"/>
        <v>-1068.0132928372745</v>
      </c>
      <c r="I1570" s="3">
        <f t="shared" si="199"/>
        <v>8886573.0184836555</v>
      </c>
      <c r="J1570" s="3">
        <f t="shared" si="200"/>
        <v>2508.4360184836555</v>
      </c>
    </row>
    <row r="1571" spans="1:10" x14ac:dyDescent="0.25">
      <c r="A1571">
        <f t="shared" si="194"/>
        <v>1569</v>
      </c>
      <c r="B1571" s="1">
        <f t="shared" si="197"/>
        <v>1.8159722222222223E-2</v>
      </c>
      <c r="C1571" s="2">
        <f>Tabelle2!D1571+Tabelle2!G1571+Tabelle2!J1571</f>
        <v>34836</v>
      </c>
      <c r="D1571" s="4">
        <f>Tabelle2!B1571+Tabelle2!E1571+Tabelle2!H1571</f>
        <v>0</v>
      </c>
      <c r="E1571" s="3">
        <f t="shared" ref="E1571:E1634" si="201">D1571/C1571</f>
        <v>0</v>
      </c>
      <c r="F1571" s="3">
        <f t="shared" si="195"/>
        <v>0</v>
      </c>
      <c r="G1571" s="3">
        <f t="shared" si="196"/>
        <v>-5.0483086795861718</v>
      </c>
      <c r="H1571" s="3">
        <f t="shared" si="198"/>
        <v>-1073.0616015168607</v>
      </c>
      <c r="I1571" s="3">
        <f t="shared" si="199"/>
        <v>8885505.0051908176</v>
      </c>
      <c r="J1571" s="3">
        <f t="shared" si="200"/>
        <v>2507.3680051908177</v>
      </c>
    </row>
    <row r="1572" spans="1:10" x14ac:dyDescent="0.25">
      <c r="A1572">
        <f t="shared" si="194"/>
        <v>1570</v>
      </c>
      <c r="B1572" s="1">
        <f t="shared" si="197"/>
        <v>1.8171296296296297E-2</v>
      </c>
      <c r="C1572" s="2">
        <f>Tabelle2!D1572+Tabelle2!G1572+Tabelle2!J1572</f>
        <v>34836</v>
      </c>
      <c r="D1572" s="4">
        <f>Tabelle2!B1572+Tabelle2!E1572+Tabelle2!H1572</f>
        <v>0</v>
      </c>
      <c r="E1572" s="3">
        <f t="shared" si="201"/>
        <v>0</v>
      </c>
      <c r="F1572" s="3">
        <f t="shared" si="195"/>
        <v>0</v>
      </c>
      <c r="G1572" s="3">
        <f t="shared" si="196"/>
        <v>-5.0495282225738398</v>
      </c>
      <c r="H1572" s="3">
        <f t="shared" si="198"/>
        <v>-1078.1111297394345</v>
      </c>
      <c r="I1572" s="3">
        <f t="shared" si="199"/>
        <v>8884431.9435892999</v>
      </c>
      <c r="J1572" s="3">
        <f t="shared" si="200"/>
        <v>2506.2949435892997</v>
      </c>
    </row>
    <row r="1573" spans="1:10" x14ac:dyDescent="0.25">
      <c r="A1573">
        <f t="shared" si="194"/>
        <v>1571</v>
      </c>
      <c r="B1573" s="1">
        <f t="shared" si="197"/>
        <v>1.818287037037037E-2</v>
      </c>
      <c r="C1573" s="2">
        <f>Tabelle2!D1573+Tabelle2!G1573+Tabelle2!J1573</f>
        <v>34836</v>
      </c>
      <c r="D1573" s="4">
        <f>Tabelle2!B1573+Tabelle2!E1573+Tabelle2!H1573</f>
        <v>0</v>
      </c>
      <c r="E1573" s="3">
        <f t="shared" si="201"/>
        <v>0</v>
      </c>
      <c r="F1573" s="3">
        <f t="shared" si="195"/>
        <v>0</v>
      </c>
      <c r="G1573" s="3">
        <f t="shared" si="196"/>
        <v>-5.0507539494843696</v>
      </c>
      <c r="H1573" s="3">
        <f t="shared" si="198"/>
        <v>-1083.1618836889188</v>
      </c>
      <c r="I1573" s="3">
        <f t="shared" si="199"/>
        <v>8883353.8324595597</v>
      </c>
      <c r="J1573" s="3">
        <f t="shared" si="200"/>
        <v>2505.2168324595596</v>
      </c>
    </row>
    <row r="1574" spans="1:10" x14ac:dyDescent="0.25">
      <c r="A1574">
        <f t="shared" ref="A1574:A1637" si="202">A1573+1</f>
        <v>1572</v>
      </c>
      <c r="B1574" s="1">
        <f t="shared" si="197"/>
        <v>1.8194444444444444E-2</v>
      </c>
      <c r="C1574" s="2">
        <f>Tabelle2!D1574+Tabelle2!G1574+Tabelle2!J1574</f>
        <v>34836</v>
      </c>
      <c r="D1574" s="4">
        <f>Tabelle2!B1574+Tabelle2!E1574+Tabelle2!H1574</f>
        <v>0</v>
      </c>
      <c r="E1574" s="3">
        <f t="shared" si="201"/>
        <v>0</v>
      </c>
      <c r="F1574" s="3">
        <f t="shared" si="195"/>
        <v>0</v>
      </c>
      <c r="G1574" s="3">
        <f t="shared" si="196"/>
        <v>-5.0519858681989414</v>
      </c>
      <c r="H1574" s="3">
        <f t="shared" si="198"/>
        <v>-1088.2138695571177</v>
      </c>
      <c r="I1574" s="3">
        <f t="shared" si="199"/>
        <v>8882270.6705758702</v>
      </c>
      <c r="J1574" s="3">
        <f t="shared" si="200"/>
        <v>2504.1336705758704</v>
      </c>
    </row>
    <row r="1575" spans="1:10" x14ac:dyDescent="0.25">
      <c r="A1575">
        <f t="shared" si="202"/>
        <v>1573</v>
      </c>
      <c r="B1575" s="1">
        <f t="shared" si="197"/>
        <v>1.8206018518518517E-2</v>
      </c>
      <c r="C1575" s="2">
        <f>Tabelle2!D1575+Tabelle2!G1575+Tabelle2!J1575</f>
        <v>34836</v>
      </c>
      <c r="D1575" s="4">
        <f>Tabelle2!B1575+Tabelle2!E1575+Tabelle2!H1575</f>
        <v>0</v>
      </c>
      <c r="E1575" s="3">
        <f t="shared" si="201"/>
        <v>0</v>
      </c>
      <c r="F1575" s="3">
        <f t="shared" si="195"/>
        <v>0</v>
      </c>
      <c r="G1575" s="3">
        <f t="shared" si="196"/>
        <v>-5.0532239866434532</v>
      </c>
      <c r="H1575" s="3">
        <f t="shared" si="198"/>
        <v>-1093.2670935437611</v>
      </c>
      <c r="I1575" s="3">
        <f t="shared" si="199"/>
        <v>8881182.4567063134</v>
      </c>
      <c r="J1575" s="3">
        <f t="shared" si="200"/>
        <v>2503.0454567063134</v>
      </c>
    </row>
    <row r="1576" spans="1:10" x14ac:dyDescent="0.25">
      <c r="A1576">
        <f t="shared" si="202"/>
        <v>1574</v>
      </c>
      <c r="B1576" s="1">
        <f t="shared" si="197"/>
        <v>1.8217592592592594E-2</v>
      </c>
      <c r="C1576" s="2">
        <f>Tabelle2!D1576+Tabelle2!G1576+Tabelle2!J1576</f>
        <v>34836</v>
      </c>
      <c r="D1576" s="4">
        <f>Tabelle2!B1576+Tabelle2!E1576+Tabelle2!H1576</f>
        <v>0</v>
      </c>
      <c r="E1576" s="3">
        <f t="shared" si="201"/>
        <v>0</v>
      </c>
      <c r="F1576" s="3">
        <f t="shared" si="195"/>
        <v>0</v>
      </c>
      <c r="G1576" s="3">
        <f t="shared" si="196"/>
        <v>-5.0544683127886527</v>
      </c>
      <c r="H1576" s="3">
        <f t="shared" si="198"/>
        <v>-1098.3215618565498</v>
      </c>
      <c r="I1576" s="3">
        <f t="shared" si="199"/>
        <v>8880089.1896127705</v>
      </c>
      <c r="J1576" s="3">
        <f t="shared" si="200"/>
        <v>2501.9521896127703</v>
      </c>
    </row>
    <row r="1577" spans="1:10" x14ac:dyDescent="0.25">
      <c r="A1577">
        <f t="shared" si="202"/>
        <v>1575</v>
      </c>
      <c r="B1577" s="1">
        <f t="shared" si="197"/>
        <v>1.8229166666666668E-2</v>
      </c>
      <c r="C1577" s="2">
        <f>Tabelle2!D1577+Tabelle2!G1577+Tabelle2!J1577</f>
        <v>34836</v>
      </c>
      <c r="D1577" s="4">
        <f>Tabelle2!B1577+Tabelle2!E1577+Tabelle2!H1577</f>
        <v>0</v>
      </c>
      <c r="E1577" s="3">
        <f t="shared" si="201"/>
        <v>0</v>
      </c>
      <c r="F1577" s="3">
        <f t="shared" si="195"/>
        <v>0</v>
      </c>
      <c r="G1577" s="3">
        <f t="shared" si="196"/>
        <v>-5.0557188546502667</v>
      </c>
      <c r="H1577" s="3">
        <f t="shared" si="198"/>
        <v>-1103.3772807112</v>
      </c>
      <c r="I1577" s="3">
        <f t="shared" si="199"/>
        <v>8878990.8680509143</v>
      </c>
      <c r="J1577" s="3">
        <f t="shared" si="200"/>
        <v>2500.8538680509141</v>
      </c>
    </row>
    <row r="1578" spans="1:10" x14ac:dyDescent="0.25">
      <c r="A1578">
        <f t="shared" si="202"/>
        <v>1576</v>
      </c>
      <c r="B1578" s="1">
        <f t="shared" si="197"/>
        <v>1.8240740740740741E-2</v>
      </c>
      <c r="C1578" s="2">
        <f>Tabelle2!D1578+Tabelle2!G1578+Tabelle2!J1578</f>
        <v>34836</v>
      </c>
      <c r="D1578" s="4">
        <f>Tabelle2!B1578+Tabelle2!E1578+Tabelle2!H1578</f>
        <v>0</v>
      </c>
      <c r="E1578" s="3">
        <f t="shared" si="201"/>
        <v>0</v>
      </c>
      <c r="F1578" s="3">
        <f t="shared" si="195"/>
        <v>0</v>
      </c>
      <c r="G1578" s="3">
        <f t="shared" si="196"/>
        <v>-5.0569756202891218</v>
      </c>
      <c r="H1578" s="3">
        <f t="shared" si="198"/>
        <v>-1108.4342563314892</v>
      </c>
      <c r="I1578" s="3">
        <f t="shared" si="199"/>
        <v>8877887.4907702021</v>
      </c>
      <c r="J1578" s="3">
        <f t="shared" si="200"/>
        <v>2499.7504907702023</v>
      </c>
    </row>
    <row r="1579" spans="1:10" x14ac:dyDescent="0.25">
      <c r="A1579">
        <f t="shared" si="202"/>
        <v>1577</v>
      </c>
      <c r="B1579" s="1">
        <f t="shared" si="197"/>
        <v>1.8252314814814815E-2</v>
      </c>
      <c r="C1579" s="2">
        <f>Tabelle2!D1579+Tabelle2!G1579+Tabelle2!J1579</f>
        <v>34836</v>
      </c>
      <c r="D1579" s="4">
        <f>Tabelle2!B1579+Tabelle2!E1579+Tabelle2!H1579</f>
        <v>0</v>
      </c>
      <c r="E1579" s="3">
        <f t="shared" si="201"/>
        <v>0</v>
      </c>
      <c r="F1579" s="3">
        <f t="shared" si="195"/>
        <v>0</v>
      </c>
      <c r="G1579" s="3">
        <f t="shared" si="196"/>
        <v>-5.0582386178112753</v>
      </c>
      <c r="H1579" s="3">
        <f t="shared" si="198"/>
        <v>-1113.4924949493004</v>
      </c>
      <c r="I1579" s="3">
        <f t="shared" si="199"/>
        <v>8876779.0565138701</v>
      </c>
      <c r="J1579" s="3">
        <f t="shared" si="200"/>
        <v>2498.6420565138701</v>
      </c>
    </row>
    <row r="1580" spans="1:10" x14ac:dyDescent="0.25">
      <c r="A1580">
        <f t="shared" si="202"/>
        <v>1578</v>
      </c>
      <c r="B1580" s="1">
        <f t="shared" si="197"/>
        <v>1.8263888888888889E-2</v>
      </c>
      <c r="C1580" s="2">
        <f>Tabelle2!D1580+Tabelle2!G1580+Tabelle2!J1580</f>
        <v>34836</v>
      </c>
      <c r="D1580" s="4">
        <f>Tabelle2!B1580+Tabelle2!E1580+Tabelle2!H1580</f>
        <v>0</v>
      </c>
      <c r="E1580" s="3">
        <f t="shared" si="201"/>
        <v>0</v>
      </c>
      <c r="F1580" s="3">
        <f t="shared" si="195"/>
        <v>0</v>
      </c>
      <c r="G1580" s="3">
        <f t="shared" si="196"/>
        <v>-5.0595078553681514</v>
      </c>
      <c r="H1580" s="3">
        <f t="shared" si="198"/>
        <v>-1118.5520028046685</v>
      </c>
      <c r="I1580" s="3">
        <f t="shared" si="199"/>
        <v>8875665.5640189201</v>
      </c>
      <c r="J1580" s="3">
        <f t="shared" si="200"/>
        <v>2497.52856401892</v>
      </c>
    </row>
    <row r="1581" spans="1:10" x14ac:dyDescent="0.25">
      <c r="A1581">
        <f t="shared" si="202"/>
        <v>1579</v>
      </c>
      <c r="B1581" s="1">
        <f t="shared" si="197"/>
        <v>1.8275462962962962E-2</v>
      </c>
      <c r="C1581" s="2">
        <f>Tabelle2!D1581+Tabelle2!G1581+Tabelle2!J1581</f>
        <v>34836</v>
      </c>
      <c r="D1581" s="4">
        <f>Tabelle2!B1581+Tabelle2!E1581+Tabelle2!H1581</f>
        <v>0</v>
      </c>
      <c r="E1581" s="3">
        <f t="shared" si="201"/>
        <v>0</v>
      </c>
      <c r="F1581" s="3">
        <f t="shared" si="195"/>
        <v>0</v>
      </c>
      <c r="G1581" s="3">
        <f t="shared" si="196"/>
        <v>-5.0607833411566618</v>
      </c>
      <c r="H1581" s="3">
        <f t="shared" si="198"/>
        <v>-1123.6127861458251</v>
      </c>
      <c r="I1581" s="3">
        <f t="shared" si="199"/>
        <v>8874547.0120161157</v>
      </c>
      <c r="J1581" s="3">
        <f t="shared" si="200"/>
        <v>2496.4100120161156</v>
      </c>
    </row>
    <row r="1582" spans="1:10" x14ac:dyDescent="0.25">
      <c r="A1582">
        <f t="shared" si="202"/>
        <v>1580</v>
      </c>
      <c r="B1582" s="1">
        <f t="shared" si="197"/>
        <v>1.8287037037037036E-2</v>
      </c>
      <c r="C1582" s="2">
        <f>Tabelle2!D1582+Tabelle2!G1582+Tabelle2!J1582</f>
        <v>34836</v>
      </c>
      <c r="D1582" s="4">
        <f>Tabelle2!B1582+Tabelle2!E1582+Tabelle2!H1582</f>
        <v>0</v>
      </c>
      <c r="E1582" s="3">
        <f t="shared" si="201"/>
        <v>0</v>
      </c>
      <c r="F1582" s="3">
        <f t="shared" si="195"/>
        <v>0</v>
      </c>
      <c r="G1582" s="3">
        <f t="shared" si="196"/>
        <v>-5.0620650834193466</v>
      </c>
      <c r="H1582" s="3">
        <f t="shared" si="198"/>
        <v>-1128.6748512292445</v>
      </c>
      <c r="I1582" s="3">
        <f t="shared" si="199"/>
        <v>8873423.3992299698</v>
      </c>
      <c r="J1582" s="3">
        <f t="shared" si="200"/>
        <v>2495.2863992299699</v>
      </c>
    </row>
    <row r="1583" spans="1:10" x14ac:dyDescent="0.25">
      <c r="A1583">
        <f t="shared" si="202"/>
        <v>1581</v>
      </c>
      <c r="B1583" s="1">
        <f t="shared" si="197"/>
        <v>1.8298611111111113E-2</v>
      </c>
      <c r="C1583" s="2">
        <f>Tabelle2!D1583+Tabelle2!G1583+Tabelle2!J1583</f>
        <v>34836</v>
      </c>
      <c r="D1583" s="4">
        <f>Tabelle2!B1583+Tabelle2!E1583+Tabelle2!H1583</f>
        <v>0</v>
      </c>
      <c r="E1583" s="3">
        <f t="shared" si="201"/>
        <v>0</v>
      </c>
      <c r="F1583" s="3">
        <f t="shared" si="195"/>
        <v>0</v>
      </c>
      <c r="G1583" s="3">
        <f t="shared" si="196"/>
        <v>-5.0633530904444983</v>
      </c>
      <c r="H1583" s="3">
        <f t="shared" si="198"/>
        <v>-1133.738204319689</v>
      </c>
      <c r="I1583" s="3">
        <f t="shared" si="199"/>
        <v>8872294.7243787404</v>
      </c>
      <c r="J1583" s="3">
        <f t="shared" si="200"/>
        <v>2494.1577243787406</v>
      </c>
    </row>
    <row r="1584" spans="1:10" x14ac:dyDescent="0.25">
      <c r="A1584">
        <f t="shared" si="202"/>
        <v>1582</v>
      </c>
      <c r="B1584" s="1">
        <f t="shared" si="197"/>
        <v>1.8310185185185186E-2</v>
      </c>
      <c r="C1584" s="2">
        <f>Tabelle2!D1584+Tabelle2!G1584+Tabelle2!J1584</f>
        <v>34836</v>
      </c>
      <c r="D1584" s="4">
        <f>Tabelle2!B1584+Tabelle2!E1584+Tabelle2!H1584</f>
        <v>0</v>
      </c>
      <c r="E1584" s="3">
        <f t="shared" si="201"/>
        <v>0</v>
      </c>
      <c r="F1584" s="3">
        <f t="shared" si="195"/>
        <v>0</v>
      </c>
      <c r="G1584" s="3">
        <f t="shared" si="196"/>
        <v>-5.064647370566302</v>
      </c>
      <c r="H1584" s="3">
        <f t="shared" si="198"/>
        <v>-1138.8028516902552</v>
      </c>
      <c r="I1584" s="3">
        <f t="shared" si="199"/>
        <v>8871160.9861744214</v>
      </c>
      <c r="J1584" s="3">
        <f t="shared" si="200"/>
        <v>2493.0239861744212</v>
      </c>
    </row>
    <row r="1585" spans="1:10" x14ac:dyDescent="0.25">
      <c r="A1585">
        <f t="shared" si="202"/>
        <v>1583</v>
      </c>
      <c r="B1585" s="1">
        <f t="shared" si="197"/>
        <v>1.832175925925926E-2</v>
      </c>
      <c r="C1585" s="2">
        <f>Tabelle2!D1585+Tabelle2!G1585+Tabelle2!J1585</f>
        <v>34836</v>
      </c>
      <c r="D1585" s="4">
        <f>Tabelle2!B1585+Tabelle2!E1585+Tabelle2!H1585</f>
        <v>0</v>
      </c>
      <c r="E1585" s="3">
        <f t="shared" si="201"/>
        <v>0</v>
      </c>
      <c r="F1585" s="3">
        <f t="shared" si="195"/>
        <v>0</v>
      </c>
      <c r="G1585" s="3">
        <f t="shared" si="196"/>
        <v>-5.0659479321649625</v>
      </c>
      <c r="H1585" s="3">
        <f t="shared" si="198"/>
        <v>-1143.8687996224203</v>
      </c>
      <c r="I1585" s="3">
        <f t="shared" si="199"/>
        <v>8870022.1833227314</v>
      </c>
      <c r="J1585" s="3">
        <f t="shared" si="200"/>
        <v>2491.8851833227313</v>
      </c>
    </row>
    <row r="1586" spans="1:10" x14ac:dyDescent="0.25">
      <c r="A1586">
        <f t="shared" si="202"/>
        <v>1584</v>
      </c>
      <c r="B1586" s="1">
        <f t="shared" si="197"/>
        <v>1.8333333333333333E-2</v>
      </c>
      <c r="C1586" s="2">
        <f>Tabelle2!D1586+Tabelle2!G1586+Tabelle2!J1586</f>
        <v>34836</v>
      </c>
      <c r="D1586" s="4">
        <f>Tabelle2!B1586+Tabelle2!E1586+Tabelle2!H1586</f>
        <v>0</v>
      </c>
      <c r="E1586" s="3">
        <f t="shared" si="201"/>
        <v>0</v>
      </c>
      <c r="F1586" s="3">
        <f t="shared" si="195"/>
        <v>0</v>
      </c>
      <c r="G1586" s="3">
        <f t="shared" si="196"/>
        <v>-5.067254783666848</v>
      </c>
      <c r="H1586" s="3">
        <f t="shared" si="198"/>
        <v>-1148.9360544060871</v>
      </c>
      <c r="I1586" s="3">
        <f t="shared" si="199"/>
        <v>8868878.3145231083</v>
      </c>
      <c r="J1586" s="3">
        <f t="shared" si="200"/>
        <v>2490.7413145231085</v>
      </c>
    </row>
    <row r="1587" spans="1:10" x14ac:dyDescent="0.25">
      <c r="A1587">
        <f t="shared" si="202"/>
        <v>1585</v>
      </c>
      <c r="B1587" s="1">
        <f t="shared" si="197"/>
        <v>1.8344907407407407E-2</v>
      </c>
      <c r="C1587" s="2">
        <f>Tabelle2!D1587+Tabelle2!G1587+Tabelle2!J1587</f>
        <v>34836</v>
      </c>
      <c r="D1587" s="4">
        <f>Tabelle2!B1587+Tabelle2!E1587+Tabelle2!H1587</f>
        <v>0</v>
      </c>
      <c r="E1587" s="3">
        <f t="shared" si="201"/>
        <v>0</v>
      </c>
      <c r="F1587" s="3">
        <f t="shared" si="195"/>
        <v>0</v>
      </c>
      <c r="G1587" s="3">
        <f t="shared" si="196"/>
        <v>-5.068567933544613</v>
      </c>
      <c r="H1587" s="3">
        <f t="shared" si="198"/>
        <v>-1154.0046223396316</v>
      </c>
      <c r="I1587" s="3">
        <f t="shared" si="199"/>
        <v>8867729.3784687016</v>
      </c>
      <c r="J1587" s="3">
        <f t="shared" si="200"/>
        <v>2489.5923784687016</v>
      </c>
    </row>
    <row r="1588" spans="1:10" x14ac:dyDescent="0.25">
      <c r="A1588">
        <f t="shared" si="202"/>
        <v>1586</v>
      </c>
      <c r="B1588" s="1">
        <f t="shared" si="197"/>
        <v>1.8356481481481481E-2</v>
      </c>
      <c r="C1588" s="2">
        <f>Tabelle2!D1588+Tabelle2!G1588+Tabelle2!J1588</f>
        <v>34836</v>
      </c>
      <c r="D1588" s="4">
        <f>Tabelle2!B1588+Tabelle2!E1588+Tabelle2!H1588</f>
        <v>0</v>
      </c>
      <c r="E1588" s="3">
        <f t="shared" si="201"/>
        <v>0</v>
      </c>
      <c r="F1588" s="3">
        <f t="shared" si="195"/>
        <v>0</v>
      </c>
      <c r="G1588" s="3">
        <f t="shared" si="196"/>
        <v>-5.0698873903173469</v>
      </c>
      <c r="H1588" s="3">
        <f t="shared" si="198"/>
        <v>-1159.0745097299489</v>
      </c>
      <c r="I1588" s="3">
        <f t="shared" si="199"/>
        <v>8866575.3738463614</v>
      </c>
      <c r="J1588" s="3">
        <f t="shared" si="200"/>
        <v>2488.4383738463616</v>
      </c>
    </row>
    <row r="1589" spans="1:10" x14ac:dyDescent="0.25">
      <c r="A1589">
        <f t="shared" si="202"/>
        <v>1587</v>
      </c>
      <c r="B1589" s="1">
        <f t="shared" si="197"/>
        <v>1.8368055555555554E-2</v>
      </c>
      <c r="C1589" s="2">
        <f>Tabelle2!D1589+Tabelle2!G1589+Tabelle2!J1589</f>
        <v>34836</v>
      </c>
      <c r="D1589" s="4">
        <f>Tabelle2!B1589+Tabelle2!E1589+Tabelle2!H1589</f>
        <v>0</v>
      </c>
      <c r="E1589" s="3">
        <f t="shared" si="201"/>
        <v>0</v>
      </c>
      <c r="F1589" s="3">
        <f t="shared" si="195"/>
        <v>0</v>
      </c>
      <c r="G1589" s="3">
        <f t="shared" si="196"/>
        <v>-5.0712131625507046</v>
      </c>
      <c r="H1589" s="3">
        <f t="shared" si="198"/>
        <v>-1164.1457228924996</v>
      </c>
      <c r="I1589" s="3">
        <f t="shared" si="199"/>
        <v>8865416.2993366309</v>
      </c>
      <c r="J1589" s="3">
        <f t="shared" si="200"/>
        <v>2487.2792993366306</v>
      </c>
    </row>
    <row r="1590" spans="1:10" x14ac:dyDescent="0.25">
      <c r="A1590">
        <f t="shared" si="202"/>
        <v>1588</v>
      </c>
      <c r="B1590" s="1">
        <f t="shared" si="197"/>
        <v>1.8379629629629631E-2</v>
      </c>
      <c r="C1590" s="2">
        <f>Tabelle2!D1590+Tabelle2!G1590+Tabelle2!J1590</f>
        <v>34836</v>
      </c>
      <c r="D1590" s="4">
        <f>Tabelle2!B1590+Tabelle2!E1590+Tabelle2!H1590</f>
        <v>0</v>
      </c>
      <c r="E1590" s="3">
        <f t="shared" si="201"/>
        <v>0</v>
      </c>
      <c r="F1590" s="3">
        <f t="shared" si="195"/>
        <v>0</v>
      </c>
      <c r="G1590" s="3">
        <f t="shared" si="196"/>
        <v>-5.0725452588570468</v>
      </c>
      <c r="H1590" s="3">
        <f t="shared" si="198"/>
        <v>-1169.2182681513566</v>
      </c>
      <c r="I1590" s="3">
        <f t="shared" si="199"/>
        <v>8864252.1536137387</v>
      </c>
      <c r="J1590" s="3">
        <f t="shared" si="200"/>
        <v>2486.1151536137386</v>
      </c>
    </row>
    <row r="1591" spans="1:10" x14ac:dyDescent="0.25">
      <c r="A1591">
        <f t="shared" si="202"/>
        <v>1589</v>
      </c>
      <c r="B1591" s="1">
        <f t="shared" si="197"/>
        <v>1.8391203703703705E-2</v>
      </c>
      <c r="C1591" s="2">
        <f>Tabelle2!D1591+Tabelle2!G1591+Tabelle2!J1591</f>
        <v>34836</v>
      </c>
      <c r="D1591" s="4">
        <f>Tabelle2!B1591+Tabelle2!E1591+Tabelle2!H1591</f>
        <v>0</v>
      </c>
      <c r="E1591" s="3">
        <f t="shared" si="201"/>
        <v>0</v>
      </c>
      <c r="F1591" s="3">
        <f t="shared" si="195"/>
        <v>0</v>
      </c>
      <c r="G1591" s="3">
        <f t="shared" si="196"/>
        <v>-5.0738836878955791</v>
      </c>
      <c r="H1591" s="3">
        <f t="shared" si="198"/>
        <v>-1174.2921518392523</v>
      </c>
      <c r="I1591" s="3">
        <f t="shared" si="199"/>
        <v>8863082.9353455883</v>
      </c>
      <c r="J1591" s="3">
        <f t="shared" si="200"/>
        <v>2484.9459353455882</v>
      </c>
    </row>
    <row r="1592" spans="1:10" x14ac:dyDescent="0.25">
      <c r="A1592">
        <f t="shared" si="202"/>
        <v>1590</v>
      </c>
      <c r="B1592" s="1">
        <f t="shared" si="197"/>
        <v>1.8402777777777778E-2</v>
      </c>
      <c r="C1592" s="2">
        <f>Tabelle2!D1592+Tabelle2!G1592+Tabelle2!J1592</f>
        <v>34836</v>
      </c>
      <c r="D1592" s="4">
        <f>Tabelle2!B1592+Tabelle2!E1592+Tabelle2!H1592</f>
        <v>0</v>
      </c>
      <c r="E1592" s="3">
        <f t="shared" si="201"/>
        <v>0</v>
      </c>
      <c r="F1592" s="3">
        <f t="shared" si="195"/>
        <v>0</v>
      </c>
      <c r="G1592" s="3">
        <f t="shared" si="196"/>
        <v>-5.0752284583724929</v>
      </c>
      <c r="H1592" s="3">
        <f t="shared" si="198"/>
        <v>-1179.3673802976248</v>
      </c>
      <c r="I1592" s="3">
        <f t="shared" si="199"/>
        <v>8861908.6431937497</v>
      </c>
      <c r="J1592" s="3">
        <f t="shared" si="200"/>
        <v>2483.7716431937497</v>
      </c>
    </row>
    <row r="1593" spans="1:10" x14ac:dyDescent="0.25">
      <c r="A1593">
        <f t="shared" si="202"/>
        <v>1591</v>
      </c>
      <c r="B1593" s="1">
        <f t="shared" si="197"/>
        <v>1.8414351851851852E-2</v>
      </c>
      <c r="C1593" s="2">
        <f>Tabelle2!D1593+Tabelle2!G1593+Tabelle2!J1593</f>
        <v>34836</v>
      </c>
      <c r="D1593" s="4">
        <f>Tabelle2!B1593+Tabelle2!E1593+Tabelle2!H1593</f>
        <v>0</v>
      </c>
      <c r="E1593" s="3">
        <f t="shared" si="201"/>
        <v>0</v>
      </c>
      <c r="F1593" s="3">
        <f t="shared" si="195"/>
        <v>0</v>
      </c>
      <c r="G1593" s="3">
        <f t="shared" si="196"/>
        <v>-5.0765795790411046</v>
      </c>
      <c r="H1593" s="3">
        <f t="shared" si="198"/>
        <v>-1184.443959876666</v>
      </c>
      <c r="I1593" s="3">
        <f t="shared" si="199"/>
        <v>8860729.2758134529</v>
      </c>
      <c r="J1593" s="3">
        <f t="shared" si="200"/>
        <v>2482.5922758134529</v>
      </c>
    </row>
    <row r="1594" spans="1:10" x14ac:dyDescent="0.25">
      <c r="A1594">
        <f t="shared" si="202"/>
        <v>1592</v>
      </c>
      <c r="B1594" s="1">
        <f t="shared" si="197"/>
        <v>1.8425925925925925E-2</v>
      </c>
      <c r="C1594" s="2">
        <f>Tabelle2!D1594+Tabelle2!G1594+Tabelle2!J1594</f>
        <v>34836</v>
      </c>
      <c r="D1594" s="4">
        <f>Tabelle2!B1594+Tabelle2!E1594+Tabelle2!H1594</f>
        <v>0</v>
      </c>
      <c r="E1594" s="3">
        <f t="shared" si="201"/>
        <v>0</v>
      </c>
      <c r="F1594" s="3">
        <f t="shared" si="195"/>
        <v>0</v>
      </c>
      <c r="G1594" s="3">
        <f t="shared" si="196"/>
        <v>-5.0779370587019974</v>
      </c>
      <c r="H1594" s="3">
        <f t="shared" si="198"/>
        <v>-1189.521896935368</v>
      </c>
      <c r="I1594" s="3">
        <f t="shared" si="199"/>
        <v>8859544.831853576</v>
      </c>
      <c r="J1594" s="3">
        <f t="shared" si="200"/>
        <v>2481.4078318535762</v>
      </c>
    </row>
    <row r="1595" spans="1:10" x14ac:dyDescent="0.25">
      <c r="A1595">
        <f t="shared" si="202"/>
        <v>1593</v>
      </c>
      <c r="B1595" s="1">
        <f t="shared" si="197"/>
        <v>1.8437499999999999E-2</v>
      </c>
      <c r="C1595" s="2">
        <f>Tabelle2!D1595+Tabelle2!G1595+Tabelle2!J1595</f>
        <v>34836</v>
      </c>
      <c r="D1595" s="4">
        <f>Tabelle2!B1595+Tabelle2!E1595+Tabelle2!H1595</f>
        <v>0</v>
      </c>
      <c r="E1595" s="3">
        <f t="shared" si="201"/>
        <v>0</v>
      </c>
      <c r="F1595" s="3">
        <f t="shared" si="195"/>
        <v>0</v>
      </c>
      <c r="G1595" s="3">
        <f t="shared" si="196"/>
        <v>-5.0793009062031667</v>
      </c>
      <c r="H1595" s="3">
        <f t="shared" si="198"/>
        <v>-1194.6011978415711</v>
      </c>
      <c r="I1595" s="3">
        <f t="shared" si="199"/>
        <v>8858355.30995664</v>
      </c>
      <c r="J1595" s="3">
        <f t="shared" si="200"/>
        <v>2480.21830995664</v>
      </c>
    </row>
    <row r="1596" spans="1:10" x14ac:dyDescent="0.25">
      <c r="A1596">
        <f t="shared" si="202"/>
        <v>1594</v>
      </c>
      <c r="B1596" s="1">
        <f t="shared" si="197"/>
        <v>1.8449074074074073E-2</v>
      </c>
      <c r="C1596" s="2">
        <f>Tabelle2!D1596+Tabelle2!G1596+Tabelle2!J1596</f>
        <v>34836</v>
      </c>
      <c r="D1596" s="4">
        <f>Tabelle2!B1596+Tabelle2!E1596+Tabelle2!H1596</f>
        <v>0</v>
      </c>
      <c r="E1596" s="3">
        <f t="shared" si="201"/>
        <v>0</v>
      </c>
      <c r="F1596" s="3">
        <f t="shared" si="195"/>
        <v>0</v>
      </c>
      <c r="G1596" s="3">
        <f t="shared" si="196"/>
        <v>-5.0806711304401571</v>
      </c>
      <c r="H1596" s="3">
        <f t="shared" si="198"/>
        <v>-1199.6818689720112</v>
      </c>
      <c r="I1596" s="3">
        <f t="shared" si="199"/>
        <v>8857160.7087587994</v>
      </c>
      <c r="J1596" s="3">
        <f t="shared" si="200"/>
        <v>2479.0237087587993</v>
      </c>
    </row>
    <row r="1597" spans="1:10" x14ac:dyDescent="0.25">
      <c r="A1597">
        <f t="shared" si="202"/>
        <v>1595</v>
      </c>
      <c r="B1597" s="1">
        <f t="shared" si="197"/>
        <v>1.846064814814815E-2</v>
      </c>
      <c r="C1597" s="2">
        <f>Tabelle2!D1597+Tabelle2!G1597+Tabelle2!J1597</f>
        <v>34836</v>
      </c>
      <c r="D1597" s="4">
        <f>Tabelle2!B1597+Tabelle2!E1597+Tabelle2!H1597</f>
        <v>0</v>
      </c>
      <c r="E1597" s="3">
        <f t="shared" si="201"/>
        <v>0</v>
      </c>
      <c r="F1597" s="3">
        <f t="shared" si="195"/>
        <v>0</v>
      </c>
      <c r="G1597" s="3">
        <f t="shared" si="196"/>
        <v>-5.0820477403562165</v>
      </c>
      <c r="H1597" s="3">
        <f t="shared" si="198"/>
        <v>-1204.7639167123675</v>
      </c>
      <c r="I1597" s="3">
        <f t="shared" si="199"/>
        <v>8855961.0268898271</v>
      </c>
      <c r="J1597" s="3">
        <f t="shared" si="200"/>
        <v>2477.8240268898271</v>
      </c>
    </row>
    <row r="1598" spans="1:10" x14ac:dyDescent="0.25">
      <c r="A1598">
        <f t="shared" si="202"/>
        <v>1596</v>
      </c>
      <c r="B1598" s="1">
        <f t="shared" si="197"/>
        <v>1.8472222222222223E-2</v>
      </c>
      <c r="C1598" s="2">
        <f>Tabelle2!D1598+Tabelle2!G1598+Tabelle2!J1598</f>
        <v>34836</v>
      </c>
      <c r="D1598" s="4">
        <f>Tabelle2!B1598+Tabelle2!E1598+Tabelle2!H1598</f>
        <v>0</v>
      </c>
      <c r="E1598" s="3">
        <f t="shared" si="201"/>
        <v>0</v>
      </c>
      <c r="F1598" s="3">
        <f t="shared" ref="F1598:F1661" si="203">E1598</f>
        <v>0</v>
      </c>
      <c r="G1598" s="3">
        <f t="shared" ref="G1598:G1661" si="204">-0.0000000000667384*5.9722E+24/I1598^2</f>
        <v>-5.0834307449424321</v>
      </c>
      <c r="H1598" s="3">
        <f t="shared" si="198"/>
        <v>-1209.84734745731</v>
      </c>
      <c r="I1598" s="3">
        <f t="shared" si="199"/>
        <v>8854756.2629731148</v>
      </c>
      <c r="J1598" s="3">
        <f t="shared" si="200"/>
        <v>2476.6192629731149</v>
      </c>
    </row>
    <row r="1599" spans="1:10" x14ac:dyDescent="0.25">
      <c r="A1599">
        <f t="shared" si="202"/>
        <v>1597</v>
      </c>
      <c r="B1599" s="1">
        <f t="shared" si="197"/>
        <v>1.8483796296296297E-2</v>
      </c>
      <c r="C1599" s="2">
        <f>Tabelle2!D1599+Tabelle2!G1599+Tabelle2!J1599</f>
        <v>34836</v>
      </c>
      <c r="D1599" s="4">
        <f>Tabelle2!B1599+Tabelle2!E1599+Tabelle2!H1599</f>
        <v>0</v>
      </c>
      <c r="E1599" s="3">
        <f t="shared" si="201"/>
        <v>0</v>
      </c>
      <c r="F1599" s="3">
        <f t="shared" si="203"/>
        <v>0</v>
      </c>
      <c r="G1599" s="3">
        <f t="shared" si="204"/>
        <v>-5.0848201532378852</v>
      </c>
      <c r="H1599" s="3">
        <f t="shared" si="198"/>
        <v>-1214.9321676105478</v>
      </c>
      <c r="I1599" s="3">
        <f t="shared" si="199"/>
        <v>8853546.4156256579</v>
      </c>
      <c r="J1599" s="3">
        <f t="shared" si="200"/>
        <v>2475.4094156256579</v>
      </c>
    </row>
    <row r="1600" spans="1:10" x14ac:dyDescent="0.25">
      <c r="A1600">
        <f t="shared" si="202"/>
        <v>1598</v>
      </c>
      <c r="B1600" s="1">
        <f t="shared" si="197"/>
        <v>1.849537037037037E-2</v>
      </c>
      <c r="C1600" s="2">
        <f>Tabelle2!D1600+Tabelle2!G1600+Tabelle2!J1600</f>
        <v>34836</v>
      </c>
      <c r="D1600" s="4">
        <f>Tabelle2!B1600+Tabelle2!E1600+Tabelle2!H1600</f>
        <v>0</v>
      </c>
      <c r="E1600" s="3">
        <f t="shared" si="201"/>
        <v>0</v>
      </c>
      <c r="F1600" s="3">
        <f t="shared" si="203"/>
        <v>0</v>
      </c>
      <c r="G1600" s="3">
        <f t="shared" si="204"/>
        <v>-5.0862159743297903</v>
      </c>
      <c r="H1600" s="3">
        <f t="shared" si="198"/>
        <v>-1220.0183835848777</v>
      </c>
      <c r="I1600" s="3">
        <f t="shared" si="199"/>
        <v>8852331.4834580477</v>
      </c>
      <c r="J1600" s="3">
        <f t="shared" si="200"/>
        <v>2474.1944834580477</v>
      </c>
    </row>
    <row r="1601" spans="1:10" x14ac:dyDescent="0.25">
      <c r="A1601">
        <f t="shared" si="202"/>
        <v>1599</v>
      </c>
      <c r="B1601" s="1">
        <f t="shared" si="197"/>
        <v>1.8506944444444444E-2</v>
      </c>
      <c r="C1601" s="2">
        <f>Tabelle2!D1601+Tabelle2!G1601+Tabelle2!J1601</f>
        <v>34836</v>
      </c>
      <c r="D1601" s="4">
        <f>Tabelle2!B1601+Tabelle2!E1601+Tabelle2!H1601</f>
        <v>0</v>
      </c>
      <c r="E1601" s="3">
        <f t="shared" si="201"/>
        <v>0</v>
      </c>
      <c r="F1601" s="3">
        <f t="shared" si="203"/>
        <v>0</v>
      </c>
      <c r="G1601" s="3">
        <f t="shared" si="204"/>
        <v>-5.0876182173536515</v>
      </c>
      <c r="H1601" s="3">
        <f t="shared" si="198"/>
        <v>-1225.1060018022313</v>
      </c>
      <c r="I1601" s="3">
        <f t="shared" si="199"/>
        <v>8851111.4650744628</v>
      </c>
      <c r="J1601" s="3">
        <f t="shared" si="200"/>
        <v>2472.9744650744628</v>
      </c>
    </row>
    <row r="1602" spans="1:10" x14ac:dyDescent="0.25">
      <c r="A1602">
        <f t="shared" si="202"/>
        <v>1600</v>
      </c>
      <c r="B1602" s="1">
        <f t="shared" si="197"/>
        <v>1.8518518518518517E-2</v>
      </c>
      <c r="C1602" s="2">
        <f>Tabelle2!D1602+Tabelle2!G1602+Tabelle2!J1602</f>
        <v>34836</v>
      </c>
      <c r="D1602" s="4">
        <f>Tabelle2!B1602+Tabelle2!E1602+Tabelle2!H1602</f>
        <v>0</v>
      </c>
      <c r="E1602" s="3">
        <f t="shared" si="201"/>
        <v>0</v>
      </c>
      <c r="F1602" s="3">
        <f t="shared" si="203"/>
        <v>0</v>
      </c>
      <c r="G1602" s="3">
        <f t="shared" si="204"/>
        <v>-5.0890268914934031</v>
      </c>
      <c r="H1602" s="3">
        <f t="shared" si="198"/>
        <v>-1230.1950286937247</v>
      </c>
      <c r="I1602" s="3">
        <f t="shared" si="199"/>
        <v>8849886.359072661</v>
      </c>
      <c r="J1602" s="3">
        <f t="shared" si="200"/>
        <v>2471.7493590726608</v>
      </c>
    </row>
    <row r="1603" spans="1:10" x14ac:dyDescent="0.25">
      <c r="A1603">
        <f t="shared" si="202"/>
        <v>1601</v>
      </c>
      <c r="B1603" s="1">
        <f t="shared" ref="B1603:B1666" si="205">A1603/86400</f>
        <v>1.8530092592592591E-2</v>
      </c>
      <c r="C1603" s="2">
        <f>Tabelle2!D1603+Tabelle2!G1603+Tabelle2!J1603</f>
        <v>34836</v>
      </c>
      <c r="D1603" s="4">
        <f>Tabelle2!B1603+Tabelle2!E1603+Tabelle2!H1603</f>
        <v>0</v>
      </c>
      <c r="E1603" s="3">
        <f t="shared" si="201"/>
        <v>0</v>
      </c>
      <c r="F1603" s="3">
        <f t="shared" si="203"/>
        <v>0</v>
      </c>
      <c r="G1603" s="3">
        <f t="shared" si="204"/>
        <v>-5.0904420059815667</v>
      </c>
      <c r="H1603" s="3">
        <f t="shared" ref="H1603:H1666" si="206">H1602+1*(F1603+G1603)</f>
        <v>-1235.2854706997061</v>
      </c>
      <c r="I1603" s="3">
        <f t="shared" ref="I1603:I1666" si="207">I1602+1*H1602</f>
        <v>8848656.1640439667</v>
      </c>
      <c r="J1603" s="3">
        <f t="shared" ref="J1603:J1666" si="208">(I1603-P$6)/1000</f>
        <v>2470.5191640439666</v>
      </c>
    </row>
    <row r="1604" spans="1:10" x14ac:dyDescent="0.25">
      <c r="A1604">
        <f t="shared" si="202"/>
        <v>1602</v>
      </c>
      <c r="B1604" s="1">
        <f t="shared" si="205"/>
        <v>1.8541666666666668E-2</v>
      </c>
      <c r="C1604" s="2">
        <f>Tabelle2!D1604+Tabelle2!G1604+Tabelle2!J1604</f>
        <v>34836</v>
      </c>
      <c r="D1604" s="4">
        <f>Tabelle2!B1604+Tabelle2!E1604+Tabelle2!H1604</f>
        <v>0</v>
      </c>
      <c r="E1604" s="3">
        <f t="shared" si="201"/>
        <v>0</v>
      </c>
      <c r="F1604" s="3">
        <f t="shared" si="203"/>
        <v>0</v>
      </c>
      <c r="G1604" s="3">
        <f t="shared" si="204"/>
        <v>-5.0918635700993962</v>
      </c>
      <c r="H1604" s="3">
        <f t="shared" si="206"/>
        <v>-1240.3773342698055</v>
      </c>
      <c r="I1604" s="3">
        <f t="shared" si="207"/>
        <v>8847420.8785732668</v>
      </c>
      <c r="J1604" s="3">
        <f t="shared" si="208"/>
        <v>2469.283878573267</v>
      </c>
    </row>
    <row r="1605" spans="1:10" x14ac:dyDescent="0.25">
      <c r="A1605">
        <f t="shared" si="202"/>
        <v>1603</v>
      </c>
      <c r="B1605" s="1">
        <f t="shared" si="205"/>
        <v>1.8553240740740742E-2</v>
      </c>
      <c r="C1605" s="2">
        <f>Tabelle2!D1605+Tabelle2!G1605+Tabelle2!J1605</f>
        <v>34836</v>
      </c>
      <c r="D1605" s="4">
        <f>Tabelle2!B1605+Tabelle2!E1605+Tabelle2!H1605</f>
        <v>0</v>
      </c>
      <c r="E1605" s="3">
        <f t="shared" si="201"/>
        <v>0</v>
      </c>
      <c r="F1605" s="3">
        <f t="shared" si="203"/>
        <v>0</v>
      </c>
      <c r="G1605" s="3">
        <f t="shared" si="204"/>
        <v>-5.0932915931770371</v>
      </c>
      <c r="H1605" s="3">
        <f t="shared" si="206"/>
        <v>-1245.4706258629826</v>
      </c>
      <c r="I1605" s="3">
        <f t="shared" si="207"/>
        <v>8846180.5012389962</v>
      </c>
      <c r="J1605" s="3">
        <f t="shared" si="208"/>
        <v>2468.0435012389962</v>
      </c>
    </row>
    <row r="1606" spans="1:10" x14ac:dyDescent="0.25">
      <c r="A1606">
        <f t="shared" si="202"/>
        <v>1604</v>
      </c>
      <c r="B1606" s="1">
        <f t="shared" si="205"/>
        <v>1.8564814814814815E-2</v>
      </c>
      <c r="C1606" s="2">
        <f>Tabelle2!D1606+Tabelle2!G1606+Tabelle2!J1606</f>
        <v>34836</v>
      </c>
      <c r="D1606" s="4">
        <f>Tabelle2!B1606+Tabelle2!E1606+Tabelle2!H1606</f>
        <v>0</v>
      </c>
      <c r="E1606" s="3">
        <f t="shared" si="201"/>
        <v>0</v>
      </c>
      <c r="F1606" s="3">
        <f t="shared" si="203"/>
        <v>0</v>
      </c>
      <c r="G1606" s="3">
        <f t="shared" si="204"/>
        <v>-5.0947260845936686</v>
      </c>
      <c r="H1606" s="3">
        <f t="shared" si="206"/>
        <v>-1250.5653519475763</v>
      </c>
      <c r="I1606" s="3">
        <f t="shared" si="207"/>
        <v>8844935.0306131337</v>
      </c>
      <c r="J1606" s="3">
        <f t="shared" si="208"/>
        <v>2466.7980306131335</v>
      </c>
    </row>
    <row r="1607" spans="1:10" x14ac:dyDescent="0.25">
      <c r="A1607">
        <f t="shared" si="202"/>
        <v>1605</v>
      </c>
      <c r="B1607" s="1">
        <f t="shared" si="205"/>
        <v>1.8576388888888889E-2</v>
      </c>
      <c r="C1607" s="2">
        <f>Tabelle2!D1607+Tabelle2!G1607+Tabelle2!J1607</f>
        <v>34836</v>
      </c>
      <c r="D1607" s="4">
        <f>Tabelle2!B1607+Tabelle2!E1607+Tabelle2!H1607</f>
        <v>0</v>
      </c>
      <c r="E1607" s="3">
        <f t="shared" si="201"/>
        <v>0</v>
      </c>
      <c r="F1607" s="3">
        <f t="shared" si="203"/>
        <v>0</v>
      </c>
      <c r="G1607" s="3">
        <f t="shared" si="204"/>
        <v>-5.0961670537776715</v>
      </c>
      <c r="H1607" s="3">
        <f t="shared" si="206"/>
        <v>-1255.661519001354</v>
      </c>
      <c r="I1607" s="3">
        <f t="shared" si="207"/>
        <v>8843684.4652611855</v>
      </c>
      <c r="J1607" s="3">
        <f t="shared" si="208"/>
        <v>2465.5474652611856</v>
      </c>
    </row>
    <row r="1608" spans="1:10" x14ac:dyDescent="0.25">
      <c r="A1608">
        <f t="shared" si="202"/>
        <v>1606</v>
      </c>
      <c r="B1608" s="1">
        <f t="shared" si="205"/>
        <v>1.8587962962962962E-2</v>
      </c>
      <c r="C1608" s="2">
        <f>Tabelle2!D1608+Tabelle2!G1608+Tabelle2!J1608</f>
        <v>34836</v>
      </c>
      <c r="D1608" s="4">
        <f>Tabelle2!B1608+Tabelle2!E1608+Tabelle2!H1608</f>
        <v>0</v>
      </c>
      <c r="E1608" s="3">
        <f t="shared" si="201"/>
        <v>0</v>
      </c>
      <c r="F1608" s="3">
        <f t="shared" si="203"/>
        <v>0</v>
      </c>
      <c r="G1608" s="3">
        <f t="shared" si="204"/>
        <v>-5.0976145102067694</v>
      </c>
      <c r="H1608" s="3">
        <f t="shared" si="206"/>
        <v>-1260.7591335115608</v>
      </c>
      <c r="I1608" s="3">
        <f t="shared" si="207"/>
        <v>8842428.8037421834</v>
      </c>
      <c r="J1608" s="3">
        <f t="shared" si="208"/>
        <v>2464.2918037421832</v>
      </c>
    </row>
    <row r="1609" spans="1:10" x14ac:dyDescent="0.25">
      <c r="A1609">
        <f t="shared" si="202"/>
        <v>1607</v>
      </c>
      <c r="B1609" s="1">
        <f t="shared" si="205"/>
        <v>1.8599537037037036E-2</v>
      </c>
      <c r="C1609" s="2">
        <f>Tabelle2!D1609+Tabelle2!G1609+Tabelle2!J1609</f>
        <v>34836</v>
      </c>
      <c r="D1609" s="4">
        <f>Tabelle2!B1609+Tabelle2!E1609+Tabelle2!H1609</f>
        <v>0</v>
      </c>
      <c r="E1609" s="3">
        <f t="shared" si="201"/>
        <v>0</v>
      </c>
      <c r="F1609" s="3">
        <f t="shared" si="203"/>
        <v>0</v>
      </c>
      <c r="G1609" s="3">
        <f t="shared" si="204"/>
        <v>-5.0990684634081926</v>
      </c>
      <c r="H1609" s="3">
        <f t="shared" si="206"/>
        <v>-1265.858201974969</v>
      </c>
      <c r="I1609" s="3">
        <f t="shared" si="207"/>
        <v>8841168.0446086712</v>
      </c>
      <c r="J1609" s="3">
        <f t="shared" si="208"/>
        <v>2463.0310446086714</v>
      </c>
    </row>
    <row r="1610" spans="1:10" x14ac:dyDescent="0.25">
      <c r="A1610">
        <f t="shared" si="202"/>
        <v>1608</v>
      </c>
      <c r="B1610" s="1">
        <f t="shared" si="205"/>
        <v>1.861111111111111E-2</v>
      </c>
      <c r="C1610" s="2">
        <f>Tabelle2!D1610+Tabelle2!G1610+Tabelle2!J1610</f>
        <v>34836</v>
      </c>
      <c r="D1610" s="4">
        <f>Tabelle2!B1610+Tabelle2!E1610+Tabelle2!H1610</f>
        <v>0</v>
      </c>
      <c r="E1610" s="3">
        <f t="shared" si="201"/>
        <v>0</v>
      </c>
      <c r="F1610" s="3">
        <f t="shared" si="203"/>
        <v>0</v>
      </c>
      <c r="G1610" s="3">
        <f t="shared" si="204"/>
        <v>-5.1005289229588309</v>
      </c>
      <c r="H1610" s="3">
        <f t="shared" si="206"/>
        <v>-1270.9587308979278</v>
      </c>
      <c r="I1610" s="3">
        <f t="shared" si="207"/>
        <v>8839902.1864066962</v>
      </c>
      <c r="J1610" s="3">
        <f t="shared" si="208"/>
        <v>2461.7651864066961</v>
      </c>
    </row>
    <row r="1611" spans="1:10" x14ac:dyDescent="0.25">
      <c r="A1611">
        <f t="shared" si="202"/>
        <v>1609</v>
      </c>
      <c r="B1611" s="1">
        <f t="shared" si="205"/>
        <v>1.8622685185185187E-2</v>
      </c>
      <c r="C1611" s="2">
        <f>Tabelle2!D1611+Tabelle2!G1611+Tabelle2!J1611</f>
        <v>34836</v>
      </c>
      <c r="D1611" s="4">
        <f>Tabelle2!B1611+Tabelle2!E1611+Tabelle2!H1611</f>
        <v>0</v>
      </c>
      <c r="E1611" s="3">
        <f t="shared" si="201"/>
        <v>0</v>
      </c>
      <c r="F1611" s="3">
        <f t="shared" si="203"/>
        <v>0</v>
      </c>
      <c r="G1611" s="3">
        <f t="shared" si="204"/>
        <v>-5.101995898485395</v>
      </c>
      <c r="H1611" s="3">
        <f t="shared" si="206"/>
        <v>-1276.0607267964133</v>
      </c>
      <c r="I1611" s="3">
        <f t="shared" si="207"/>
        <v>8838631.2276757974</v>
      </c>
      <c r="J1611" s="3">
        <f t="shared" si="208"/>
        <v>2460.4942276757974</v>
      </c>
    </row>
    <row r="1612" spans="1:10" x14ac:dyDescent="0.25">
      <c r="A1612">
        <f t="shared" si="202"/>
        <v>1610</v>
      </c>
      <c r="B1612" s="1">
        <f t="shared" si="205"/>
        <v>1.863425925925926E-2</v>
      </c>
      <c r="C1612" s="2">
        <f>Tabelle2!D1612+Tabelle2!G1612+Tabelle2!J1612</f>
        <v>34836</v>
      </c>
      <c r="D1612" s="4">
        <f>Tabelle2!B1612+Tabelle2!E1612+Tabelle2!H1612</f>
        <v>0</v>
      </c>
      <c r="E1612" s="3">
        <f t="shared" si="201"/>
        <v>0</v>
      </c>
      <c r="F1612" s="3">
        <f t="shared" si="203"/>
        <v>0</v>
      </c>
      <c r="G1612" s="3">
        <f t="shared" si="204"/>
        <v>-5.1034693996645721</v>
      </c>
      <c r="H1612" s="3">
        <f t="shared" si="206"/>
        <v>-1281.1641961960779</v>
      </c>
      <c r="I1612" s="3">
        <f t="shared" si="207"/>
        <v>8837355.1669490002</v>
      </c>
      <c r="J1612" s="3">
        <f t="shared" si="208"/>
        <v>2459.2181669490001</v>
      </c>
    </row>
    <row r="1613" spans="1:10" x14ac:dyDescent="0.25">
      <c r="A1613">
        <f t="shared" si="202"/>
        <v>1611</v>
      </c>
      <c r="B1613" s="1">
        <f t="shared" si="205"/>
        <v>1.8645833333333334E-2</v>
      </c>
      <c r="C1613" s="2">
        <f>Tabelle2!D1613+Tabelle2!G1613+Tabelle2!J1613</f>
        <v>34836</v>
      </c>
      <c r="D1613" s="4">
        <f>Tabelle2!B1613+Tabelle2!E1613+Tabelle2!H1613</f>
        <v>0</v>
      </c>
      <c r="E1613" s="3">
        <f t="shared" si="201"/>
        <v>0</v>
      </c>
      <c r="F1613" s="3">
        <f t="shared" si="203"/>
        <v>0</v>
      </c>
      <c r="G1613" s="3">
        <f t="shared" si="204"/>
        <v>-5.1049494362231824</v>
      </c>
      <c r="H1613" s="3">
        <f t="shared" si="206"/>
        <v>-1286.2691456323012</v>
      </c>
      <c r="I1613" s="3">
        <f t="shared" si="207"/>
        <v>8836074.0027528033</v>
      </c>
      <c r="J1613" s="3">
        <f t="shared" si="208"/>
        <v>2457.9370027528034</v>
      </c>
    </row>
    <row r="1614" spans="1:10" x14ac:dyDescent="0.25">
      <c r="A1614">
        <f t="shared" si="202"/>
        <v>1612</v>
      </c>
      <c r="B1614" s="1">
        <f t="shared" si="205"/>
        <v>1.8657407407407407E-2</v>
      </c>
      <c r="C1614" s="2">
        <f>Tabelle2!D1614+Tabelle2!G1614+Tabelle2!J1614</f>
        <v>34836</v>
      </c>
      <c r="D1614" s="4">
        <f>Tabelle2!B1614+Tabelle2!E1614+Tabelle2!H1614</f>
        <v>0</v>
      </c>
      <c r="E1614" s="3">
        <f t="shared" si="201"/>
        <v>0</v>
      </c>
      <c r="F1614" s="3">
        <f t="shared" si="203"/>
        <v>0</v>
      </c>
      <c r="G1614" s="3">
        <f t="shared" si="204"/>
        <v>-5.1064360179383499</v>
      </c>
      <c r="H1614" s="3">
        <f t="shared" si="206"/>
        <v>-1291.3755816502396</v>
      </c>
      <c r="I1614" s="3">
        <f t="shared" si="207"/>
        <v>8834787.7336071711</v>
      </c>
      <c r="J1614" s="3">
        <f t="shared" si="208"/>
        <v>2456.6507336071709</v>
      </c>
    </row>
    <row r="1615" spans="1:10" x14ac:dyDescent="0.25">
      <c r="A1615">
        <f t="shared" si="202"/>
        <v>1613</v>
      </c>
      <c r="B1615" s="1">
        <f t="shared" si="205"/>
        <v>1.8668981481481481E-2</v>
      </c>
      <c r="C1615" s="2">
        <f>Tabelle2!D1615+Tabelle2!G1615+Tabelle2!J1615</f>
        <v>34836</v>
      </c>
      <c r="D1615" s="4">
        <f>Tabelle2!B1615+Tabelle2!E1615+Tabelle2!H1615</f>
        <v>0</v>
      </c>
      <c r="E1615" s="3">
        <f t="shared" si="201"/>
        <v>0</v>
      </c>
      <c r="F1615" s="3">
        <f t="shared" si="203"/>
        <v>0</v>
      </c>
      <c r="G1615" s="3">
        <f t="shared" si="204"/>
        <v>-5.1079291546376515</v>
      </c>
      <c r="H1615" s="3">
        <f t="shared" si="206"/>
        <v>-1296.4835108048774</v>
      </c>
      <c r="I1615" s="3">
        <f t="shared" si="207"/>
        <v>8833496.358025521</v>
      </c>
      <c r="J1615" s="3">
        <f t="shared" si="208"/>
        <v>2455.359358025521</v>
      </c>
    </row>
    <row r="1616" spans="1:10" x14ac:dyDescent="0.25">
      <c r="A1616">
        <f t="shared" si="202"/>
        <v>1614</v>
      </c>
      <c r="B1616" s="1">
        <f t="shared" si="205"/>
        <v>1.8680555555555554E-2</v>
      </c>
      <c r="C1616" s="2">
        <f>Tabelle2!D1616+Tabelle2!G1616+Tabelle2!J1616</f>
        <v>34836</v>
      </c>
      <c r="D1616" s="4">
        <f>Tabelle2!B1616+Tabelle2!E1616+Tabelle2!H1616</f>
        <v>0</v>
      </c>
      <c r="E1616" s="3">
        <f t="shared" si="201"/>
        <v>0</v>
      </c>
      <c r="F1616" s="3">
        <f t="shared" si="203"/>
        <v>0</v>
      </c>
      <c r="G1616" s="3">
        <f t="shared" si="204"/>
        <v>-5.1094288561992904</v>
      </c>
      <c r="H1616" s="3">
        <f t="shared" si="206"/>
        <v>-1301.5929396610766</v>
      </c>
      <c r="I1616" s="3">
        <f t="shared" si="207"/>
        <v>8832199.8745147157</v>
      </c>
      <c r="J1616" s="3">
        <f t="shared" si="208"/>
        <v>2454.0628745147155</v>
      </c>
    </row>
    <row r="1617" spans="1:10" x14ac:dyDescent="0.25">
      <c r="A1617">
        <f t="shared" si="202"/>
        <v>1615</v>
      </c>
      <c r="B1617" s="1">
        <f t="shared" si="205"/>
        <v>1.8692129629629628E-2</v>
      </c>
      <c r="C1617" s="2">
        <f>Tabelle2!D1617+Tabelle2!G1617+Tabelle2!J1617</f>
        <v>34836</v>
      </c>
      <c r="D1617" s="4">
        <f>Tabelle2!B1617+Tabelle2!E1617+Tabelle2!H1617</f>
        <v>0</v>
      </c>
      <c r="E1617" s="3">
        <f t="shared" si="201"/>
        <v>0</v>
      </c>
      <c r="F1617" s="3">
        <f t="shared" si="203"/>
        <v>0</v>
      </c>
      <c r="G1617" s="3">
        <f t="shared" si="204"/>
        <v>-5.110935132552255</v>
      </c>
      <c r="H1617" s="3">
        <f t="shared" si="206"/>
        <v>-1306.7038747936288</v>
      </c>
      <c r="I1617" s="3">
        <f t="shared" si="207"/>
        <v>8830898.2815750539</v>
      </c>
      <c r="J1617" s="3">
        <f t="shared" si="208"/>
        <v>2452.761281575054</v>
      </c>
    </row>
    <row r="1618" spans="1:10" x14ac:dyDescent="0.25">
      <c r="A1618">
        <f t="shared" si="202"/>
        <v>1616</v>
      </c>
      <c r="B1618" s="1">
        <f t="shared" si="205"/>
        <v>1.8703703703703705E-2</v>
      </c>
      <c r="C1618" s="2">
        <f>Tabelle2!D1618+Tabelle2!G1618+Tabelle2!J1618</f>
        <v>34836</v>
      </c>
      <c r="D1618" s="4">
        <f>Tabelle2!B1618+Tabelle2!E1618+Tabelle2!H1618</f>
        <v>0</v>
      </c>
      <c r="E1618" s="3">
        <f t="shared" si="201"/>
        <v>0</v>
      </c>
      <c r="F1618" s="3">
        <f t="shared" si="203"/>
        <v>0</v>
      </c>
      <c r="G1618" s="3">
        <f t="shared" si="204"/>
        <v>-5.1124479936764757</v>
      </c>
      <c r="H1618" s="3">
        <f t="shared" si="206"/>
        <v>-1311.8163227873051</v>
      </c>
      <c r="I1618" s="3">
        <f t="shared" si="207"/>
        <v>8829591.577700261</v>
      </c>
      <c r="J1618" s="3">
        <f t="shared" si="208"/>
        <v>2451.4545777002609</v>
      </c>
    </row>
    <row r="1619" spans="1:10" x14ac:dyDescent="0.25">
      <c r="A1619">
        <f t="shared" si="202"/>
        <v>1617</v>
      </c>
      <c r="B1619" s="1">
        <f t="shared" si="205"/>
        <v>1.8715277777777779E-2</v>
      </c>
      <c r="C1619" s="2">
        <f>Tabelle2!D1619+Tabelle2!G1619+Tabelle2!J1619</f>
        <v>34836</v>
      </c>
      <c r="D1619" s="4">
        <f>Tabelle2!B1619+Tabelle2!E1619+Tabelle2!H1619</f>
        <v>0</v>
      </c>
      <c r="E1619" s="3">
        <f t="shared" si="201"/>
        <v>0</v>
      </c>
      <c r="F1619" s="3">
        <f t="shared" si="203"/>
        <v>0</v>
      </c>
      <c r="G1619" s="3">
        <f t="shared" si="204"/>
        <v>-5.1139674496030088</v>
      </c>
      <c r="H1619" s="3">
        <f t="shared" si="206"/>
        <v>-1316.9302902369081</v>
      </c>
      <c r="I1619" s="3">
        <f t="shared" si="207"/>
        <v>8828279.7613774743</v>
      </c>
      <c r="J1619" s="3">
        <f t="shared" si="208"/>
        <v>2450.1427613774745</v>
      </c>
    </row>
    <row r="1620" spans="1:10" x14ac:dyDescent="0.25">
      <c r="A1620">
        <f t="shared" si="202"/>
        <v>1618</v>
      </c>
      <c r="B1620" s="1">
        <f t="shared" si="205"/>
        <v>1.8726851851851852E-2</v>
      </c>
      <c r="C1620" s="2">
        <f>Tabelle2!D1620+Tabelle2!G1620+Tabelle2!J1620</f>
        <v>34836</v>
      </c>
      <c r="D1620" s="4">
        <f>Tabelle2!B1620+Tabelle2!E1620+Tabelle2!H1620</f>
        <v>0</v>
      </c>
      <c r="E1620" s="3">
        <f t="shared" si="201"/>
        <v>0</v>
      </c>
      <c r="F1620" s="3">
        <f t="shared" si="203"/>
        <v>0</v>
      </c>
      <c r="G1620" s="3">
        <f t="shared" si="204"/>
        <v>-5.1154935104141854</v>
      </c>
      <c r="H1620" s="3">
        <f t="shared" si="206"/>
        <v>-1322.0457837473223</v>
      </c>
      <c r="I1620" s="3">
        <f t="shared" si="207"/>
        <v>8826962.8310872372</v>
      </c>
      <c r="J1620" s="3">
        <f t="shared" si="208"/>
        <v>2448.825831087237</v>
      </c>
    </row>
    <row r="1621" spans="1:10" x14ac:dyDescent="0.25">
      <c r="A1621">
        <f t="shared" si="202"/>
        <v>1619</v>
      </c>
      <c r="B1621" s="1">
        <f t="shared" si="205"/>
        <v>1.8738425925925926E-2</v>
      </c>
      <c r="C1621" s="2">
        <f>Tabelle2!D1621+Tabelle2!G1621+Tabelle2!J1621</f>
        <v>34836</v>
      </c>
      <c r="D1621" s="4">
        <f>Tabelle2!B1621+Tabelle2!E1621+Tabelle2!H1621</f>
        <v>0</v>
      </c>
      <c r="E1621" s="3">
        <f t="shared" si="201"/>
        <v>0</v>
      </c>
      <c r="F1621" s="3">
        <f t="shared" si="203"/>
        <v>0</v>
      </c>
      <c r="G1621" s="3">
        <f t="shared" si="204"/>
        <v>-5.1170261862437876</v>
      </c>
      <c r="H1621" s="3">
        <f t="shared" si="206"/>
        <v>-1327.162809933566</v>
      </c>
      <c r="I1621" s="3">
        <f t="shared" si="207"/>
        <v>8825640.7853034902</v>
      </c>
      <c r="J1621" s="3">
        <f t="shared" si="208"/>
        <v>2447.5037853034901</v>
      </c>
    </row>
    <row r="1622" spans="1:10" x14ac:dyDescent="0.25">
      <c r="A1622">
        <f t="shared" si="202"/>
        <v>1620</v>
      </c>
      <c r="B1622" s="1">
        <f t="shared" si="205"/>
        <v>1.8749999999999999E-2</v>
      </c>
      <c r="C1622" s="2">
        <f>Tabelle2!D1622+Tabelle2!G1622+Tabelle2!J1622</f>
        <v>34836</v>
      </c>
      <c r="D1622" s="4">
        <f>Tabelle2!B1622+Tabelle2!E1622+Tabelle2!H1622</f>
        <v>0</v>
      </c>
      <c r="E1622" s="3">
        <f t="shared" si="201"/>
        <v>0</v>
      </c>
      <c r="F1622" s="3">
        <f t="shared" si="203"/>
        <v>0</v>
      </c>
      <c r="G1622" s="3">
        <f t="shared" si="204"/>
        <v>-5.1185654872772188</v>
      </c>
      <c r="H1622" s="3">
        <f t="shared" si="206"/>
        <v>-1332.2813754208432</v>
      </c>
      <c r="I1622" s="3">
        <f t="shared" si="207"/>
        <v>8824313.6224935558</v>
      </c>
      <c r="J1622" s="3">
        <f t="shared" si="208"/>
        <v>2446.1766224935559</v>
      </c>
    </row>
    <row r="1623" spans="1:10" x14ac:dyDescent="0.25">
      <c r="A1623">
        <f t="shared" si="202"/>
        <v>1621</v>
      </c>
      <c r="B1623" s="1">
        <f t="shared" si="205"/>
        <v>1.8761574074074073E-2</v>
      </c>
      <c r="C1623" s="2">
        <f>Tabelle2!D1623+Tabelle2!G1623+Tabelle2!J1623</f>
        <v>34836</v>
      </c>
      <c r="D1623" s="4">
        <f>Tabelle2!B1623+Tabelle2!E1623+Tabelle2!H1623</f>
        <v>0</v>
      </c>
      <c r="E1623" s="3">
        <f t="shared" si="201"/>
        <v>0</v>
      </c>
      <c r="F1623" s="3">
        <f t="shared" si="203"/>
        <v>0</v>
      </c>
      <c r="G1623" s="3">
        <f t="shared" si="204"/>
        <v>-5.1201114237516645</v>
      </c>
      <c r="H1623" s="3">
        <f t="shared" si="206"/>
        <v>-1337.401486844595</v>
      </c>
      <c r="I1623" s="3">
        <f t="shared" si="207"/>
        <v>8822981.3411181346</v>
      </c>
      <c r="J1623" s="3">
        <f t="shared" si="208"/>
        <v>2444.8443411181347</v>
      </c>
    </row>
    <row r="1624" spans="1:10" x14ac:dyDescent="0.25">
      <c r="A1624">
        <f t="shared" si="202"/>
        <v>1622</v>
      </c>
      <c r="B1624" s="1">
        <f t="shared" si="205"/>
        <v>1.8773148148148146E-2</v>
      </c>
      <c r="C1624" s="2">
        <f>Tabelle2!D1624+Tabelle2!G1624+Tabelle2!J1624</f>
        <v>34836</v>
      </c>
      <c r="D1624" s="4">
        <f>Tabelle2!B1624+Tabelle2!E1624+Tabelle2!H1624</f>
        <v>0</v>
      </c>
      <c r="E1624" s="3">
        <f t="shared" si="201"/>
        <v>0</v>
      </c>
      <c r="F1624" s="3">
        <f t="shared" si="203"/>
        <v>0</v>
      </c>
      <c r="G1624" s="3">
        <f t="shared" si="204"/>
        <v>-5.1216640059562701</v>
      </c>
      <c r="H1624" s="3">
        <f t="shared" si="206"/>
        <v>-1342.5231508505512</v>
      </c>
      <c r="I1624" s="3">
        <f t="shared" si="207"/>
        <v>8821643.9396312907</v>
      </c>
      <c r="J1624" s="3">
        <f t="shared" si="208"/>
        <v>2443.5069396312906</v>
      </c>
    </row>
    <row r="1625" spans="1:10" x14ac:dyDescent="0.25">
      <c r="A1625">
        <f t="shared" si="202"/>
        <v>1623</v>
      </c>
      <c r="B1625" s="1">
        <f t="shared" si="205"/>
        <v>1.8784722222222223E-2</v>
      </c>
      <c r="C1625" s="2">
        <f>Tabelle2!D1625+Tabelle2!G1625+Tabelle2!J1625</f>
        <v>34836</v>
      </c>
      <c r="D1625" s="4">
        <f>Tabelle2!B1625+Tabelle2!E1625+Tabelle2!H1625</f>
        <v>0</v>
      </c>
      <c r="E1625" s="3">
        <f t="shared" si="201"/>
        <v>0</v>
      </c>
      <c r="F1625" s="3">
        <f t="shared" si="203"/>
        <v>0</v>
      </c>
      <c r="G1625" s="3">
        <f t="shared" si="204"/>
        <v>-5.1232232442323156</v>
      </c>
      <c r="H1625" s="3">
        <f t="shared" si="206"/>
        <v>-1347.6463740947836</v>
      </c>
      <c r="I1625" s="3">
        <f t="shared" si="207"/>
        <v>8820301.4164804406</v>
      </c>
      <c r="J1625" s="3">
        <f t="shared" si="208"/>
        <v>2442.1644164804407</v>
      </c>
    </row>
    <row r="1626" spans="1:10" x14ac:dyDescent="0.25">
      <c r="A1626">
        <f t="shared" si="202"/>
        <v>1624</v>
      </c>
      <c r="B1626" s="1">
        <f t="shared" si="205"/>
        <v>1.8796296296296297E-2</v>
      </c>
      <c r="C1626" s="2">
        <f>Tabelle2!D1626+Tabelle2!G1626+Tabelle2!J1626</f>
        <v>34836</v>
      </c>
      <c r="D1626" s="4">
        <f>Tabelle2!B1626+Tabelle2!E1626+Tabelle2!H1626</f>
        <v>0</v>
      </c>
      <c r="E1626" s="3">
        <f t="shared" si="201"/>
        <v>0</v>
      </c>
      <c r="F1626" s="3">
        <f t="shared" si="203"/>
        <v>0</v>
      </c>
      <c r="G1626" s="3">
        <f t="shared" si="204"/>
        <v>-5.1247891489733819</v>
      </c>
      <c r="H1626" s="3">
        <f t="shared" si="206"/>
        <v>-1352.771163243757</v>
      </c>
      <c r="I1626" s="3">
        <f t="shared" si="207"/>
        <v>8818953.7701063454</v>
      </c>
      <c r="J1626" s="3">
        <f t="shared" si="208"/>
        <v>2440.8167701063453</v>
      </c>
    </row>
    <row r="1627" spans="1:10" x14ac:dyDescent="0.25">
      <c r="A1627">
        <f t="shared" si="202"/>
        <v>1625</v>
      </c>
      <c r="B1627" s="1">
        <f t="shared" si="205"/>
        <v>1.8807870370370371E-2</v>
      </c>
      <c r="C1627" s="2">
        <f>Tabelle2!D1627+Tabelle2!G1627+Tabelle2!J1627</f>
        <v>34836</v>
      </c>
      <c r="D1627" s="4">
        <f>Tabelle2!B1627+Tabelle2!E1627+Tabelle2!H1627</f>
        <v>0</v>
      </c>
      <c r="E1627" s="3">
        <f t="shared" si="201"/>
        <v>0</v>
      </c>
      <c r="F1627" s="3">
        <f t="shared" si="203"/>
        <v>0</v>
      </c>
      <c r="G1627" s="3">
        <f t="shared" si="204"/>
        <v>-5.1263617306255229</v>
      </c>
      <c r="H1627" s="3">
        <f t="shared" si="206"/>
        <v>-1357.8975249743826</v>
      </c>
      <c r="I1627" s="3">
        <f t="shared" si="207"/>
        <v>8817600.9989431016</v>
      </c>
      <c r="J1627" s="3">
        <f t="shared" si="208"/>
        <v>2439.4639989431016</v>
      </c>
    </row>
    <row r="1628" spans="1:10" x14ac:dyDescent="0.25">
      <c r="A1628">
        <f t="shared" si="202"/>
        <v>1626</v>
      </c>
      <c r="B1628" s="1">
        <f t="shared" si="205"/>
        <v>1.8819444444444444E-2</v>
      </c>
      <c r="C1628" s="2">
        <f>Tabelle2!D1628+Tabelle2!G1628+Tabelle2!J1628</f>
        <v>34836</v>
      </c>
      <c r="D1628" s="4">
        <f>Tabelle2!B1628+Tabelle2!E1628+Tabelle2!H1628</f>
        <v>0</v>
      </c>
      <c r="E1628" s="3">
        <f t="shared" si="201"/>
        <v>0</v>
      </c>
      <c r="F1628" s="3">
        <f t="shared" si="203"/>
        <v>0</v>
      </c>
      <c r="G1628" s="3">
        <f t="shared" si="204"/>
        <v>-5.1279409996874499</v>
      </c>
      <c r="H1628" s="3">
        <f t="shared" si="206"/>
        <v>-1363.0254659740701</v>
      </c>
      <c r="I1628" s="3">
        <f t="shared" si="207"/>
        <v>8816243.1014181264</v>
      </c>
      <c r="J1628" s="3">
        <f t="shared" si="208"/>
        <v>2438.1061014181264</v>
      </c>
    </row>
    <row r="1629" spans="1:10" x14ac:dyDescent="0.25">
      <c r="A1629">
        <f t="shared" si="202"/>
        <v>1627</v>
      </c>
      <c r="B1629" s="1">
        <f t="shared" si="205"/>
        <v>1.8831018518518518E-2</v>
      </c>
      <c r="C1629" s="2">
        <f>Tabelle2!D1629+Tabelle2!G1629+Tabelle2!J1629</f>
        <v>34836</v>
      </c>
      <c r="D1629" s="4">
        <f>Tabelle2!B1629+Tabelle2!E1629+Tabelle2!H1629</f>
        <v>0</v>
      </c>
      <c r="E1629" s="3">
        <f t="shared" si="201"/>
        <v>0</v>
      </c>
      <c r="F1629" s="3">
        <f t="shared" si="203"/>
        <v>0</v>
      </c>
      <c r="G1629" s="3">
        <f t="shared" si="204"/>
        <v>-5.1295269667106975</v>
      </c>
      <c r="H1629" s="3">
        <f t="shared" si="206"/>
        <v>-1368.1549929407809</v>
      </c>
      <c r="I1629" s="3">
        <f t="shared" si="207"/>
        <v>8814880.0759521518</v>
      </c>
      <c r="J1629" s="3">
        <f t="shared" si="208"/>
        <v>2436.7430759521517</v>
      </c>
    </row>
    <row r="1630" spans="1:10" x14ac:dyDescent="0.25">
      <c r="A1630">
        <f t="shared" si="202"/>
        <v>1628</v>
      </c>
      <c r="B1630" s="1">
        <f t="shared" si="205"/>
        <v>1.8842592592592591E-2</v>
      </c>
      <c r="C1630" s="2">
        <f>Tabelle2!D1630+Tabelle2!G1630+Tabelle2!J1630</f>
        <v>34836</v>
      </c>
      <c r="D1630" s="4">
        <f>Tabelle2!B1630+Tabelle2!E1630+Tabelle2!H1630</f>
        <v>0</v>
      </c>
      <c r="E1630" s="3">
        <f t="shared" si="201"/>
        <v>0</v>
      </c>
      <c r="F1630" s="3">
        <f t="shared" si="203"/>
        <v>0</v>
      </c>
      <c r="G1630" s="3">
        <f t="shared" si="204"/>
        <v>-5.1311196422998053</v>
      </c>
      <c r="H1630" s="3">
        <f t="shared" si="206"/>
        <v>-1373.2861125830807</v>
      </c>
      <c r="I1630" s="3">
        <f t="shared" si="207"/>
        <v>8813511.9209592119</v>
      </c>
      <c r="J1630" s="3">
        <f t="shared" si="208"/>
        <v>2435.374920959212</v>
      </c>
    </row>
    <row r="1631" spans="1:10" x14ac:dyDescent="0.25">
      <c r="A1631">
        <f t="shared" si="202"/>
        <v>1629</v>
      </c>
      <c r="B1631" s="1">
        <f t="shared" si="205"/>
        <v>1.8854166666666668E-2</v>
      </c>
      <c r="C1631" s="2">
        <f>Tabelle2!D1631+Tabelle2!G1631+Tabelle2!J1631</f>
        <v>34836</v>
      </c>
      <c r="D1631" s="4">
        <f>Tabelle2!B1631+Tabelle2!E1631+Tabelle2!H1631</f>
        <v>0</v>
      </c>
      <c r="E1631" s="3">
        <f t="shared" si="201"/>
        <v>0</v>
      </c>
      <c r="F1631" s="3">
        <f t="shared" si="203"/>
        <v>0</v>
      </c>
      <c r="G1631" s="3">
        <f t="shared" si="204"/>
        <v>-5.1327190371124987</v>
      </c>
      <c r="H1631" s="3">
        <f t="shared" si="206"/>
        <v>-1378.4188316201933</v>
      </c>
      <c r="I1631" s="3">
        <f t="shared" si="207"/>
        <v>8812138.6348466296</v>
      </c>
      <c r="J1631" s="3">
        <f t="shared" si="208"/>
        <v>2434.0016348466297</v>
      </c>
    </row>
    <row r="1632" spans="1:10" x14ac:dyDescent="0.25">
      <c r="A1632">
        <f t="shared" si="202"/>
        <v>1630</v>
      </c>
      <c r="B1632" s="1">
        <f t="shared" si="205"/>
        <v>1.8865740740740742E-2</v>
      </c>
      <c r="C1632" s="2">
        <f>Tabelle2!D1632+Tabelle2!G1632+Tabelle2!J1632</f>
        <v>34836</v>
      </c>
      <c r="D1632" s="4">
        <f>Tabelle2!B1632+Tabelle2!E1632+Tabelle2!H1632</f>
        <v>0</v>
      </c>
      <c r="E1632" s="3">
        <f t="shared" si="201"/>
        <v>0</v>
      </c>
      <c r="F1632" s="3">
        <f t="shared" si="203"/>
        <v>0</v>
      </c>
      <c r="G1632" s="3">
        <f t="shared" si="204"/>
        <v>-5.1343251618598655</v>
      </c>
      <c r="H1632" s="3">
        <f t="shared" si="206"/>
        <v>-1383.5531567820531</v>
      </c>
      <c r="I1632" s="3">
        <f t="shared" si="207"/>
        <v>8810760.2160150092</v>
      </c>
      <c r="J1632" s="3">
        <f t="shared" si="208"/>
        <v>2432.6232160150093</v>
      </c>
    </row>
    <row r="1633" spans="1:10" x14ac:dyDescent="0.25">
      <c r="A1633">
        <f t="shared" si="202"/>
        <v>1631</v>
      </c>
      <c r="B1633" s="1">
        <f t="shared" si="205"/>
        <v>1.8877314814814816E-2</v>
      </c>
      <c r="C1633" s="2">
        <f>Tabelle2!D1633+Tabelle2!G1633+Tabelle2!J1633</f>
        <v>34836</v>
      </c>
      <c r="D1633" s="4">
        <f>Tabelle2!B1633+Tabelle2!E1633+Tabelle2!H1633</f>
        <v>0</v>
      </c>
      <c r="E1633" s="3">
        <f t="shared" si="201"/>
        <v>0</v>
      </c>
      <c r="F1633" s="3">
        <f t="shared" si="203"/>
        <v>0</v>
      </c>
      <c r="G1633" s="3">
        <f t="shared" si="204"/>
        <v>-5.1359380273065343</v>
      </c>
      <c r="H1633" s="3">
        <f t="shared" si="206"/>
        <v>-1388.6890948093596</v>
      </c>
      <c r="I1633" s="3">
        <f t="shared" si="207"/>
        <v>8809376.6628582273</v>
      </c>
      <c r="J1633" s="3">
        <f t="shared" si="208"/>
        <v>2431.2396628582273</v>
      </c>
    </row>
    <row r="1634" spans="1:10" x14ac:dyDescent="0.25">
      <c r="A1634">
        <f t="shared" si="202"/>
        <v>1632</v>
      </c>
      <c r="B1634" s="1">
        <f t="shared" si="205"/>
        <v>1.8888888888888889E-2</v>
      </c>
      <c r="C1634" s="2">
        <f>Tabelle2!D1634+Tabelle2!G1634+Tabelle2!J1634</f>
        <v>34836</v>
      </c>
      <c r="D1634" s="4">
        <f>Tabelle2!B1634+Tabelle2!E1634+Tabelle2!H1634</f>
        <v>0</v>
      </c>
      <c r="E1634" s="3">
        <f t="shared" si="201"/>
        <v>0</v>
      </c>
      <c r="F1634" s="3">
        <f t="shared" si="203"/>
        <v>0</v>
      </c>
      <c r="G1634" s="3">
        <f t="shared" si="204"/>
        <v>-5.1375576442708546</v>
      </c>
      <c r="H1634" s="3">
        <f t="shared" si="206"/>
        <v>-1393.8266524536305</v>
      </c>
      <c r="I1634" s="3">
        <f t="shared" si="207"/>
        <v>8807987.9737634175</v>
      </c>
      <c r="J1634" s="3">
        <f t="shared" si="208"/>
        <v>2429.8509737634176</v>
      </c>
    </row>
    <row r="1635" spans="1:10" x14ac:dyDescent="0.25">
      <c r="A1635">
        <f t="shared" si="202"/>
        <v>1633</v>
      </c>
      <c r="B1635" s="1">
        <f t="shared" si="205"/>
        <v>1.8900462962962963E-2</v>
      </c>
      <c r="C1635" s="2">
        <f>Tabelle2!D1635+Tabelle2!G1635+Tabelle2!J1635</f>
        <v>34836</v>
      </c>
      <c r="D1635" s="4">
        <f>Tabelle2!B1635+Tabelle2!E1635+Tabelle2!H1635</f>
        <v>0</v>
      </c>
      <c r="E1635" s="3">
        <f t="shared" ref="E1635:E1698" si="209">D1635/C1635</f>
        <v>0</v>
      </c>
      <c r="F1635" s="3">
        <f t="shared" si="203"/>
        <v>0</v>
      </c>
      <c r="G1635" s="3">
        <f t="shared" si="204"/>
        <v>-5.139184023625087</v>
      </c>
      <c r="H1635" s="3">
        <f t="shared" si="206"/>
        <v>-1398.9658364772556</v>
      </c>
      <c r="I1635" s="3">
        <f t="shared" si="207"/>
        <v>8806594.1471109632</v>
      </c>
      <c r="J1635" s="3">
        <f t="shared" si="208"/>
        <v>2428.4571471109634</v>
      </c>
    </row>
    <row r="1636" spans="1:10" x14ac:dyDescent="0.25">
      <c r="A1636">
        <f t="shared" si="202"/>
        <v>1634</v>
      </c>
      <c r="B1636" s="1">
        <f t="shared" si="205"/>
        <v>1.8912037037037036E-2</v>
      </c>
      <c r="C1636" s="2">
        <f>Tabelle2!D1636+Tabelle2!G1636+Tabelle2!J1636</f>
        <v>34836</v>
      </c>
      <c r="D1636" s="4">
        <f>Tabelle2!B1636+Tabelle2!E1636+Tabelle2!H1636</f>
        <v>0</v>
      </c>
      <c r="E1636" s="3">
        <f t="shared" si="209"/>
        <v>0</v>
      </c>
      <c r="F1636" s="3">
        <f t="shared" si="203"/>
        <v>0</v>
      </c>
      <c r="G1636" s="3">
        <f t="shared" si="204"/>
        <v>-5.1408171762955783</v>
      </c>
      <c r="H1636" s="3">
        <f t="shared" si="206"/>
        <v>-1404.1066536535511</v>
      </c>
      <c r="I1636" s="3">
        <f t="shared" si="207"/>
        <v>8805195.1812744867</v>
      </c>
      <c r="J1636" s="3">
        <f t="shared" si="208"/>
        <v>2427.0581812744867</v>
      </c>
    </row>
    <row r="1637" spans="1:10" x14ac:dyDescent="0.25">
      <c r="A1637">
        <f t="shared" si="202"/>
        <v>1635</v>
      </c>
      <c r="B1637" s="1">
        <f t="shared" si="205"/>
        <v>1.892361111111111E-2</v>
      </c>
      <c r="C1637" s="2">
        <f>Tabelle2!D1637+Tabelle2!G1637+Tabelle2!J1637</f>
        <v>34836</v>
      </c>
      <c r="D1637" s="4">
        <f>Tabelle2!B1637+Tabelle2!E1637+Tabelle2!H1637</f>
        <v>0</v>
      </c>
      <c r="E1637" s="3">
        <f t="shared" si="209"/>
        <v>0</v>
      </c>
      <c r="F1637" s="3">
        <f t="shared" si="203"/>
        <v>0</v>
      </c>
      <c r="G1637" s="3">
        <f t="shared" si="204"/>
        <v>-5.1424571132629513</v>
      </c>
      <c r="H1637" s="3">
        <f t="shared" si="206"/>
        <v>-1409.2491107668141</v>
      </c>
      <c r="I1637" s="3">
        <f t="shared" si="207"/>
        <v>8803791.0746208336</v>
      </c>
      <c r="J1637" s="3">
        <f t="shared" si="208"/>
        <v>2425.6540746208334</v>
      </c>
    </row>
    <row r="1638" spans="1:10" x14ac:dyDescent="0.25">
      <c r="A1638">
        <f t="shared" ref="A1638:A1701" si="210">A1637+1</f>
        <v>1636</v>
      </c>
      <c r="B1638" s="1">
        <f t="shared" si="205"/>
        <v>1.8935185185185187E-2</v>
      </c>
      <c r="C1638" s="2">
        <f>Tabelle2!D1638+Tabelle2!G1638+Tabelle2!J1638</f>
        <v>34836</v>
      </c>
      <c r="D1638" s="4">
        <f>Tabelle2!B1638+Tabelle2!E1638+Tabelle2!H1638</f>
        <v>0</v>
      </c>
      <c r="E1638" s="3">
        <f t="shared" si="209"/>
        <v>0</v>
      </c>
      <c r="F1638" s="3">
        <f t="shared" si="203"/>
        <v>0</v>
      </c>
      <c r="G1638" s="3">
        <f t="shared" si="204"/>
        <v>-5.1441038455622916</v>
      </c>
      <c r="H1638" s="3">
        <f t="shared" si="206"/>
        <v>-1414.3932146123764</v>
      </c>
      <c r="I1638" s="3">
        <f t="shared" si="207"/>
        <v>8802381.825510066</v>
      </c>
      <c r="J1638" s="3">
        <f t="shared" si="208"/>
        <v>2424.2448255100662</v>
      </c>
    </row>
    <row r="1639" spans="1:10" x14ac:dyDescent="0.25">
      <c r="A1639">
        <f t="shared" si="210"/>
        <v>1637</v>
      </c>
      <c r="B1639" s="1">
        <f t="shared" si="205"/>
        <v>1.894675925925926E-2</v>
      </c>
      <c r="C1639" s="2">
        <f>Tabelle2!D1639+Tabelle2!G1639+Tabelle2!J1639</f>
        <v>34836</v>
      </c>
      <c r="D1639" s="4">
        <f>Tabelle2!B1639+Tabelle2!E1639+Tabelle2!H1639</f>
        <v>0</v>
      </c>
      <c r="E1639" s="3">
        <f t="shared" si="209"/>
        <v>0</v>
      </c>
      <c r="F1639" s="3">
        <f t="shared" si="203"/>
        <v>0</v>
      </c>
      <c r="G1639" s="3">
        <f t="shared" si="204"/>
        <v>-5.1457573842833266</v>
      </c>
      <c r="H1639" s="3">
        <f t="shared" si="206"/>
        <v>-1419.5389719966597</v>
      </c>
      <c r="I1639" s="3">
        <f t="shared" si="207"/>
        <v>8800967.4322954528</v>
      </c>
      <c r="J1639" s="3">
        <f t="shared" si="208"/>
        <v>2422.8304322954527</v>
      </c>
    </row>
    <row r="1640" spans="1:10" x14ac:dyDescent="0.25">
      <c r="A1640">
        <f t="shared" si="210"/>
        <v>1638</v>
      </c>
      <c r="B1640" s="1">
        <f t="shared" si="205"/>
        <v>1.8958333333333334E-2</v>
      </c>
      <c r="C1640" s="2">
        <f>Tabelle2!D1640+Tabelle2!G1640+Tabelle2!J1640</f>
        <v>34836</v>
      </c>
      <c r="D1640" s="4">
        <f>Tabelle2!B1640+Tabelle2!E1640+Tabelle2!H1640</f>
        <v>0</v>
      </c>
      <c r="E1640" s="3">
        <f t="shared" si="209"/>
        <v>0</v>
      </c>
      <c r="F1640" s="3">
        <f t="shared" si="203"/>
        <v>0</v>
      </c>
      <c r="G1640" s="3">
        <f t="shared" si="204"/>
        <v>-5.1474177405706225</v>
      </c>
      <c r="H1640" s="3">
        <f t="shared" si="206"/>
        <v>-1424.6863897372302</v>
      </c>
      <c r="I1640" s="3">
        <f t="shared" si="207"/>
        <v>8799547.8933234569</v>
      </c>
      <c r="J1640" s="3">
        <f t="shared" si="208"/>
        <v>2421.410893323457</v>
      </c>
    </row>
    <row r="1641" spans="1:10" x14ac:dyDescent="0.25">
      <c r="A1641">
        <f t="shared" si="210"/>
        <v>1639</v>
      </c>
      <c r="B1641" s="1">
        <f t="shared" si="205"/>
        <v>1.8969907407407408E-2</v>
      </c>
      <c r="C1641" s="2">
        <f>Tabelle2!D1641+Tabelle2!G1641+Tabelle2!J1641</f>
        <v>34836</v>
      </c>
      <c r="D1641" s="4">
        <f>Tabelle2!B1641+Tabelle2!E1641+Tabelle2!H1641</f>
        <v>0</v>
      </c>
      <c r="E1641" s="3">
        <f t="shared" si="209"/>
        <v>0</v>
      </c>
      <c r="F1641" s="3">
        <f t="shared" si="203"/>
        <v>0</v>
      </c>
      <c r="G1641" s="3">
        <f t="shared" si="204"/>
        <v>-5.1490849256237681</v>
      </c>
      <c r="H1641" s="3">
        <f t="shared" si="206"/>
        <v>-1429.835474662854</v>
      </c>
      <c r="I1641" s="3">
        <f t="shared" si="207"/>
        <v>8798123.20693372</v>
      </c>
      <c r="J1641" s="3">
        <f t="shared" si="208"/>
        <v>2419.98620693372</v>
      </c>
    </row>
    <row r="1642" spans="1:10" x14ac:dyDescent="0.25">
      <c r="A1642">
        <f t="shared" si="210"/>
        <v>1640</v>
      </c>
      <c r="B1642" s="1">
        <f t="shared" si="205"/>
        <v>1.8981481481481481E-2</v>
      </c>
      <c r="C1642" s="2">
        <f>Tabelle2!D1642+Tabelle2!G1642+Tabelle2!J1642</f>
        <v>34836</v>
      </c>
      <c r="D1642" s="4">
        <f>Tabelle2!B1642+Tabelle2!E1642+Tabelle2!H1642</f>
        <v>0</v>
      </c>
      <c r="E1642" s="3">
        <f t="shared" si="209"/>
        <v>0</v>
      </c>
      <c r="F1642" s="3">
        <f t="shared" si="203"/>
        <v>0</v>
      </c>
      <c r="G1642" s="3">
        <f t="shared" si="204"/>
        <v>-5.1507589506975711</v>
      </c>
      <c r="H1642" s="3">
        <f t="shared" si="206"/>
        <v>-1434.9862336135516</v>
      </c>
      <c r="I1642" s="3">
        <f t="shared" si="207"/>
        <v>8796693.3714590576</v>
      </c>
      <c r="J1642" s="3">
        <f t="shared" si="208"/>
        <v>2418.5563714590576</v>
      </c>
    </row>
    <row r="1643" spans="1:10" x14ac:dyDescent="0.25">
      <c r="A1643">
        <f t="shared" si="210"/>
        <v>1641</v>
      </c>
      <c r="B1643" s="1">
        <f t="shared" si="205"/>
        <v>1.8993055555555555E-2</v>
      </c>
      <c r="C1643" s="2">
        <f>Tabelle2!D1643+Tabelle2!G1643+Tabelle2!J1643</f>
        <v>34836</v>
      </c>
      <c r="D1643" s="4">
        <f>Tabelle2!B1643+Tabelle2!E1643+Tabelle2!H1643</f>
        <v>0</v>
      </c>
      <c r="E1643" s="3">
        <f t="shared" si="209"/>
        <v>0</v>
      </c>
      <c r="F1643" s="3">
        <f t="shared" si="203"/>
        <v>0</v>
      </c>
      <c r="G1643" s="3">
        <f t="shared" si="204"/>
        <v>-5.152439827102242</v>
      </c>
      <c r="H1643" s="3">
        <f t="shared" si="206"/>
        <v>-1440.1386734406537</v>
      </c>
      <c r="I1643" s="3">
        <f t="shared" si="207"/>
        <v>8795258.3852254432</v>
      </c>
      <c r="J1643" s="3">
        <f t="shared" si="208"/>
        <v>2417.1213852254432</v>
      </c>
    </row>
    <row r="1644" spans="1:10" x14ac:dyDescent="0.25">
      <c r="A1644">
        <f t="shared" si="210"/>
        <v>1642</v>
      </c>
      <c r="B1644" s="1">
        <f t="shared" si="205"/>
        <v>1.9004629629629628E-2</v>
      </c>
      <c r="C1644" s="2">
        <f>Tabelle2!D1644+Tabelle2!G1644+Tabelle2!J1644</f>
        <v>34836</v>
      </c>
      <c r="D1644" s="4">
        <f>Tabelle2!B1644+Tabelle2!E1644+Tabelle2!H1644</f>
        <v>0</v>
      </c>
      <c r="E1644" s="3">
        <f t="shared" si="209"/>
        <v>0</v>
      </c>
      <c r="F1644" s="3">
        <f t="shared" si="203"/>
        <v>0</v>
      </c>
      <c r="G1644" s="3">
        <f t="shared" si="204"/>
        <v>-5.1541275662035897</v>
      </c>
      <c r="H1644" s="3">
        <f t="shared" si="206"/>
        <v>-1445.2928010068574</v>
      </c>
      <c r="I1644" s="3">
        <f t="shared" si="207"/>
        <v>8793818.2465520017</v>
      </c>
      <c r="J1644" s="3">
        <f t="shared" si="208"/>
        <v>2415.6812465520015</v>
      </c>
    </row>
    <row r="1645" spans="1:10" x14ac:dyDescent="0.25">
      <c r="A1645">
        <f t="shared" si="210"/>
        <v>1643</v>
      </c>
      <c r="B1645" s="1">
        <f t="shared" si="205"/>
        <v>1.9016203703703705E-2</v>
      </c>
      <c r="C1645" s="2">
        <f>Tabelle2!D1645+Tabelle2!G1645+Tabelle2!J1645</f>
        <v>34836</v>
      </c>
      <c r="D1645" s="4">
        <f>Tabelle2!B1645+Tabelle2!E1645+Tabelle2!H1645</f>
        <v>0</v>
      </c>
      <c r="E1645" s="3">
        <f t="shared" si="209"/>
        <v>0</v>
      </c>
      <c r="F1645" s="3">
        <f t="shared" si="203"/>
        <v>0</v>
      </c>
      <c r="G1645" s="3">
        <f t="shared" si="204"/>
        <v>-5.1558221794232164</v>
      </c>
      <c r="H1645" s="3">
        <f t="shared" si="206"/>
        <v>-1450.4486231862807</v>
      </c>
      <c r="I1645" s="3">
        <f t="shared" si="207"/>
        <v>8792372.9537509941</v>
      </c>
      <c r="J1645" s="3">
        <f t="shared" si="208"/>
        <v>2414.2359537509942</v>
      </c>
    </row>
    <row r="1646" spans="1:10" x14ac:dyDescent="0.25">
      <c r="A1646">
        <f t="shared" si="210"/>
        <v>1644</v>
      </c>
      <c r="B1646" s="1">
        <f t="shared" si="205"/>
        <v>1.9027777777777779E-2</v>
      </c>
      <c r="C1646" s="2">
        <f>Tabelle2!D1646+Tabelle2!G1646+Tabelle2!J1646</f>
        <v>34836</v>
      </c>
      <c r="D1646" s="4">
        <f>Tabelle2!B1646+Tabelle2!E1646+Tabelle2!H1646</f>
        <v>0</v>
      </c>
      <c r="E1646" s="3">
        <f t="shared" si="209"/>
        <v>0</v>
      </c>
      <c r="F1646" s="3">
        <f t="shared" si="203"/>
        <v>0</v>
      </c>
      <c r="G1646" s="3">
        <f t="shared" si="204"/>
        <v>-5.1575236782387126</v>
      </c>
      <c r="H1646" s="3">
        <f t="shared" si="206"/>
        <v>-1455.6061468645194</v>
      </c>
      <c r="I1646" s="3">
        <f t="shared" si="207"/>
        <v>8790922.5051278081</v>
      </c>
      <c r="J1646" s="3">
        <f t="shared" si="208"/>
        <v>2412.7855051278079</v>
      </c>
    </row>
    <row r="1647" spans="1:10" x14ac:dyDescent="0.25">
      <c r="A1647">
        <f t="shared" si="210"/>
        <v>1645</v>
      </c>
      <c r="B1647" s="1">
        <f t="shared" si="205"/>
        <v>1.9039351851851852E-2</v>
      </c>
      <c r="C1647" s="2">
        <f>Tabelle2!D1647+Tabelle2!G1647+Tabelle2!J1647</f>
        <v>34836</v>
      </c>
      <c r="D1647" s="4">
        <f>Tabelle2!B1647+Tabelle2!E1647+Tabelle2!H1647</f>
        <v>0</v>
      </c>
      <c r="E1647" s="3">
        <f t="shared" si="209"/>
        <v>0</v>
      </c>
      <c r="F1647" s="3">
        <f t="shared" si="203"/>
        <v>0</v>
      </c>
      <c r="G1647" s="3">
        <f t="shared" si="204"/>
        <v>-5.1592320741838522</v>
      </c>
      <c r="H1647" s="3">
        <f t="shared" si="206"/>
        <v>-1460.7653789387032</v>
      </c>
      <c r="I1647" s="3">
        <f t="shared" si="207"/>
        <v>8789466.8989809435</v>
      </c>
      <c r="J1647" s="3">
        <f t="shared" si="208"/>
        <v>2411.3298989809437</v>
      </c>
    </row>
    <row r="1648" spans="1:10" x14ac:dyDescent="0.25">
      <c r="A1648">
        <f t="shared" si="210"/>
        <v>1646</v>
      </c>
      <c r="B1648" s="1">
        <f t="shared" si="205"/>
        <v>1.9050925925925926E-2</v>
      </c>
      <c r="C1648" s="2">
        <f>Tabelle2!D1648+Tabelle2!G1648+Tabelle2!J1648</f>
        <v>34836</v>
      </c>
      <c r="D1648" s="4">
        <f>Tabelle2!B1648+Tabelle2!E1648+Tabelle2!H1648</f>
        <v>0</v>
      </c>
      <c r="E1648" s="3">
        <f t="shared" si="209"/>
        <v>0</v>
      </c>
      <c r="F1648" s="3">
        <f t="shared" si="203"/>
        <v>0</v>
      </c>
      <c r="G1648" s="3">
        <f t="shared" si="204"/>
        <v>-5.1609473788487907</v>
      </c>
      <c r="H1648" s="3">
        <f t="shared" si="206"/>
        <v>-1465.9263263175519</v>
      </c>
      <c r="I1648" s="3">
        <f t="shared" si="207"/>
        <v>8788006.1336020045</v>
      </c>
      <c r="J1648" s="3">
        <f t="shared" si="208"/>
        <v>2409.8691336020047</v>
      </c>
    </row>
    <row r="1649" spans="1:10" x14ac:dyDescent="0.25">
      <c r="A1649">
        <f t="shared" si="210"/>
        <v>1647</v>
      </c>
      <c r="B1649" s="1">
        <f t="shared" si="205"/>
        <v>1.90625E-2</v>
      </c>
      <c r="C1649" s="2">
        <f>Tabelle2!D1649+Tabelle2!G1649+Tabelle2!J1649</f>
        <v>34836</v>
      </c>
      <c r="D1649" s="4">
        <f>Tabelle2!B1649+Tabelle2!E1649+Tabelle2!H1649</f>
        <v>0</v>
      </c>
      <c r="E1649" s="3">
        <f t="shared" si="209"/>
        <v>0</v>
      </c>
      <c r="F1649" s="3">
        <f t="shared" si="203"/>
        <v>0</v>
      </c>
      <c r="G1649" s="3">
        <f t="shared" si="204"/>
        <v>-5.1626696038802633</v>
      </c>
      <c r="H1649" s="3">
        <f t="shared" si="206"/>
        <v>-1471.0889959214321</v>
      </c>
      <c r="I1649" s="3">
        <f t="shared" si="207"/>
        <v>8786540.2072756868</v>
      </c>
      <c r="J1649" s="3">
        <f t="shared" si="208"/>
        <v>2408.4032072756868</v>
      </c>
    </row>
    <row r="1650" spans="1:10" x14ac:dyDescent="0.25">
      <c r="A1650">
        <f t="shared" si="210"/>
        <v>1648</v>
      </c>
      <c r="B1650" s="1">
        <f t="shared" si="205"/>
        <v>1.9074074074074073E-2</v>
      </c>
      <c r="C1650" s="2">
        <f>Tabelle2!D1650+Tabelle2!G1650+Tabelle2!J1650</f>
        <v>34836</v>
      </c>
      <c r="D1650" s="4">
        <f>Tabelle2!B1650+Tabelle2!E1650+Tabelle2!H1650</f>
        <v>0</v>
      </c>
      <c r="E1650" s="3">
        <f t="shared" si="209"/>
        <v>0</v>
      </c>
      <c r="F1650" s="3">
        <f t="shared" si="203"/>
        <v>0</v>
      </c>
      <c r="G1650" s="3">
        <f t="shared" si="204"/>
        <v>-5.1643987609817827</v>
      </c>
      <c r="H1650" s="3">
        <f t="shared" si="206"/>
        <v>-1476.253394682414</v>
      </c>
      <c r="I1650" s="3">
        <f t="shared" si="207"/>
        <v>8785069.1182797644</v>
      </c>
      <c r="J1650" s="3">
        <f t="shared" si="208"/>
        <v>2406.9321182797644</v>
      </c>
    </row>
    <row r="1651" spans="1:10" x14ac:dyDescent="0.25">
      <c r="A1651">
        <f t="shared" si="210"/>
        <v>1649</v>
      </c>
      <c r="B1651" s="1">
        <f t="shared" si="205"/>
        <v>1.9085648148148147E-2</v>
      </c>
      <c r="C1651" s="2">
        <f>Tabelle2!D1651+Tabelle2!G1651+Tabelle2!J1651</f>
        <v>34836</v>
      </c>
      <c r="D1651" s="4">
        <f>Tabelle2!B1651+Tabelle2!E1651+Tabelle2!H1651</f>
        <v>0</v>
      </c>
      <c r="E1651" s="3">
        <f t="shared" si="209"/>
        <v>0</v>
      </c>
      <c r="F1651" s="3">
        <f t="shared" si="203"/>
        <v>0</v>
      </c>
      <c r="G1651" s="3">
        <f t="shared" si="204"/>
        <v>-5.1661348619138412</v>
      </c>
      <c r="H1651" s="3">
        <f t="shared" si="206"/>
        <v>-1481.4195295443278</v>
      </c>
      <c r="I1651" s="3">
        <f t="shared" si="207"/>
        <v>8783592.8648850825</v>
      </c>
      <c r="J1651" s="3">
        <f t="shared" si="208"/>
        <v>2405.4558648850825</v>
      </c>
    </row>
    <row r="1652" spans="1:10" x14ac:dyDescent="0.25">
      <c r="A1652">
        <f t="shared" si="210"/>
        <v>1650</v>
      </c>
      <c r="B1652" s="1">
        <f t="shared" si="205"/>
        <v>1.9097222222222224E-2</v>
      </c>
      <c r="C1652" s="2">
        <f>Tabelle2!D1652+Tabelle2!G1652+Tabelle2!J1652</f>
        <v>34836</v>
      </c>
      <c r="D1652" s="4">
        <f>Tabelle2!B1652+Tabelle2!E1652+Tabelle2!H1652</f>
        <v>0</v>
      </c>
      <c r="E1652" s="3">
        <f t="shared" si="209"/>
        <v>0</v>
      </c>
      <c r="F1652" s="3">
        <f t="shared" si="203"/>
        <v>0</v>
      </c>
      <c r="G1652" s="3">
        <f t="shared" si="204"/>
        <v>-5.167877918494117</v>
      </c>
      <c r="H1652" s="3">
        <f t="shared" si="206"/>
        <v>-1486.5874074628218</v>
      </c>
      <c r="I1652" s="3">
        <f t="shared" si="207"/>
        <v>8782111.4453555383</v>
      </c>
      <c r="J1652" s="3">
        <f t="shared" si="208"/>
        <v>2403.9744453555381</v>
      </c>
    </row>
    <row r="1653" spans="1:10" x14ac:dyDescent="0.25">
      <c r="A1653">
        <f t="shared" si="210"/>
        <v>1651</v>
      </c>
      <c r="B1653" s="1">
        <f t="shared" si="205"/>
        <v>1.9108796296296297E-2</v>
      </c>
      <c r="C1653" s="2">
        <f>Tabelle2!D1653+Tabelle2!G1653+Tabelle2!J1653</f>
        <v>34836</v>
      </c>
      <c r="D1653" s="4">
        <f>Tabelle2!B1653+Tabelle2!E1653+Tabelle2!H1653</f>
        <v>0</v>
      </c>
      <c r="E1653" s="3">
        <f t="shared" si="209"/>
        <v>0</v>
      </c>
      <c r="F1653" s="3">
        <f t="shared" si="203"/>
        <v>0</v>
      </c>
      <c r="G1653" s="3">
        <f t="shared" si="204"/>
        <v>-5.1696279425976694</v>
      </c>
      <c r="H1653" s="3">
        <f t="shared" si="206"/>
        <v>-1491.7570354054194</v>
      </c>
      <c r="I1653" s="3">
        <f t="shared" si="207"/>
        <v>8780624.857948076</v>
      </c>
      <c r="J1653" s="3">
        <f t="shared" si="208"/>
        <v>2402.487857948076</v>
      </c>
    </row>
    <row r="1654" spans="1:10" x14ac:dyDescent="0.25">
      <c r="A1654">
        <f t="shared" si="210"/>
        <v>1652</v>
      </c>
      <c r="B1654" s="1">
        <f t="shared" si="205"/>
        <v>1.9120370370370371E-2</v>
      </c>
      <c r="C1654" s="2">
        <f>Tabelle2!D1654+Tabelle2!G1654+Tabelle2!J1654</f>
        <v>34836</v>
      </c>
      <c r="D1654" s="4">
        <f>Tabelle2!B1654+Tabelle2!E1654+Tabelle2!H1654</f>
        <v>0</v>
      </c>
      <c r="E1654" s="3">
        <f t="shared" si="209"/>
        <v>0</v>
      </c>
      <c r="F1654" s="3">
        <f t="shared" si="203"/>
        <v>0</v>
      </c>
      <c r="G1654" s="3">
        <f t="shared" si="204"/>
        <v>-5.1713849461571533</v>
      </c>
      <c r="H1654" s="3">
        <f t="shared" si="206"/>
        <v>-1496.9284203515765</v>
      </c>
      <c r="I1654" s="3">
        <f t="shared" si="207"/>
        <v>8779133.1009126697</v>
      </c>
      <c r="J1654" s="3">
        <f t="shared" si="208"/>
        <v>2400.9961009126696</v>
      </c>
    </row>
    <row r="1655" spans="1:10" x14ac:dyDescent="0.25">
      <c r="A1655">
        <f t="shared" si="210"/>
        <v>1653</v>
      </c>
      <c r="B1655" s="1">
        <f t="shared" si="205"/>
        <v>1.9131944444444444E-2</v>
      </c>
      <c r="C1655" s="2">
        <f>Tabelle2!D1655+Tabelle2!G1655+Tabelle2!J1655</f>
        <v>34836</v>
      </c>
      <c r="D1655" s="4">
        <f>Tabelle2!B1655+Tabelle2!E1655+Tabelle2!H1655</f>
        <v>0</v>
      </c>
      <c r="E1655" s="3">
        <f t="shared" si="209"/>
        <v>0</v>
      </c>
      <c r="F1655" s="3">
        <f t="shared" si="203"/>
        <v>0</v>
      </c>
      <c r="G1655" s="3">
        <f t="shared" si="204"/>
        <v>-5.1731489411630118</v>
      </c>
      <c r="H1655" s="3">
        <f t="shared" si="206"/>
        <v>-1502.1015692927394</v>
      </c>
      <c r="I1655" s="3">
        <f t="shared" si="207"/>
        <v>8777636.1724923179</v>
      </c>
      <c r="J1655" s="3">
        <f t="shared" si="208"/>
        <v>2399.4991724923179</v>
      </c>
    </row>
    <row r="1656" spans="1:10" x14ac:dyDescent="0.25">
      <c r="A1656">
        <f t="shared" si="210"/>
        <v>1654</v>
      </c>
      <c r="B1656" s="1">
        <f t="shared" si="205"/>
        <v>1.9143518518518518E-2</v>
      </c>
      <c r="C1656" s="2">
        <f>Tabelle2!D1656+Tabelle2!G1656+Tabelle2!J1656</f>
        <v>34836</v>
      </c>
      <c r="D1656" s="4">
        <f>Tabelle2!B1656+Tabelle2!E1656+Tabelle2!H1656</f>
        <v>0</v>
      </c>
      <c r="E1656" s="3">
        <f t="shared" si="209"/>
        <v>0</v>
      </c>
      <c r="F1656" s="3">
        <f t="shared" si="203"/>
        <v>0</v>
      </c>
      <c r="G1656" s="3">
        <f t="shared" si="204"/>
        <v>-5.1749199396636971</v>
      </c>
      <c r="H1656" s="3">
        <f t="shared" si="206"/>
        <v>-1507.276489232403</v>
      </c>
      <c r="I1656" s="3">
        <f t="shared" si="207"/>
        <v>8776134.0709230248</v>
      </c>
      <c r="J1656" s="3">
        <f t="shared" si="208"/>
        <v>2397.9970709230247</v>
      </c>
    </row>
    <row r="1657" spans="1:10" x14ac:dyDescent="0.25">
      <c r="A1657">
        <f t="shared" si="210"/>
        <v>1655</v>
      </c>
      <c r="B1657" s="1">
        <f t="shared" si="205"/>
        <v>1.9155092592592592E-2</v>
      </c>
      <c r="C1657" s="2">
        <f>Tabelle2!D1657+Tabelle2!G1657+Tabelle2!J1657</f>
        <v>34836</v>
      </c>
      <c r="D1657" s="4">
        <f>Tabelle2!B1657+Tabelle2!E1657+Tabelle2!H1657</f>
        <v>0</v>
      </c>
      <c r="E1657" s="3">
        <f t="shared" si="209"/>
        <v>0</v>
      </c>
      <c r="F1657" s="3">
        <f t="shared" si="203"/>
        <v>0</v>
      </c>
      <c r="G1657" s="3">
        <f t="shared" si="204"/>
        <v>-5.1766979537658644</v>
      </c>
      <c r="H1657" s="3">
        <f t="shared" si="206"/>
        <v>-1512.4531871861689</v>
      </c>
      <c r="I1657" s="3">
        <f t="shared" si="207"/>
        <v>8774626.7944337931</v>
      </c>
      <c r="J1657" s="3">
        <f t="shared" si="208"/>
        <v>2396.4897944337931</v>
      </c>
    </row>
    <row r="1658" spans="1:10" x14ac:dyDescent="0.25">
      <c r="A1658">
        <f t="shared" si="210"/>
        <v>1656</v>
      </c>
      <c r="B1658" s="1">
        <f t="shared" si="205"/>
        <v>1.9166666666666665E-2</v>
      </c>
      <c r="C1658" s="2">
        <f>Tabelle2!D1658+Tabelle2!G1658+Tabelle2!J1658</f>
        <v>34836</v>
      </c>
      <c r="D1658" s="4">
        <f>Tabelle2!B1658+Tabelle2!E1658+Tabelle2!H1658</f>
        <v>0</v>
      </c>
      <c r="E1658" s="3">
        <f t="shared" si="209"/>
        <v>0</v>
      </c>
      <c r="F1658" s="3">
        <f t="shared" si="203"/>
        <v>0</v>
      </c>
      <c r="G1658" s="3">
        <f t="shared" si="204"/>
        <v>-5.1784829956346003</v>
      </c>
      <c r="H1658" s="3">
        <f t="shared" si="206"/>
        <v>-1517.6316701818034</v>
      </c>
      <c r="I1658" s="3">
        <f t="shared" si="207"/>
        <v>8773114.3412466068</v>
      </c>
      <c r="J1658" s="3">
        <f t="shared" si="208"/>
        <v>2394.9773412466066</v>
      </c>
    </row>
    <row r="1659" spans="1:10" x14ac:dyDescent="0.25">
      <c r="A1659">
        <f t="shared" si="210"/>
        <v>1657</v>
      </c>
      <c r="B1659" s="1">
        <f t="shared" si="205"/>
        <v>1.9178240740740742E-2</v>
      </c>
      <c r="C1659" s="2">
        <f>Tabelle2!D1659+Tabelle2!G1659+Tabelle2!J1659</f>
        <v>34836</v>
      </c>
      <c r="D1659" s="4">
        <f>Tabelle2!B1659+Tabelle2!E1659+Tabelle2!H1659</f>
        <v>0</v>
      </c>
      <c r="E1659" s="3">
        <f t="shared" si="209"/>
        <v>0</v>
      </c>
      <c r="F1659" s="3">
        <f t="shared" si="203"/>
        <v>0</v>
      </c>
      <c r="G1659" s="3">
        <f t="shared" si="204"/>
        <v>-5.1802750774936142</v>
      </c>
      <c r="H1659" s="3">
        <f t="shared" si="206"/>
        <v>-1522.8119452592971</v>
      </c>
      <c r="I1659" s="3">
        <f t="shared" si="207"/>
        <v>8771596.7095764242</v>
      </c>
      <c r="J1659" s="3">
        <f t="shared" si="208"/>
        <v>2393.4597095764243</v>
      </c>
    </row>
    <row r="1660" spans="1:10" x14ac:dyDescent="0.25">
      <c r="A1660">
        <f t="shared" si="210"/>
        <v>1658</v>
      </c>
      <c r="B1660" s="1">
        <f t="shared" si="205"/>
        <v>1.9189814814814816E-2</v>
      </c>
      <c r="C1660" s="2">
        <f>Tabelle2!D1660+Tabelle2!G1660+Tabelle2!J1660</f>
        <v>34836</v>
      </c>
      <c r="D1660" s="4">
        <f>Tabelle2!B1660+Tabelle2!E1660+Tabelle2!H1660</f>
        <v>0</v>
      </c>
      <c r="E1660" s="3">
        <f t="shared" si="209"/>
        <v>0</v>
      </c>
      <c r="F1660" s="3">
        <f t="shared" si="203"/>
        <v>0</v>
      </c>
      <c r="G1660" s="3">
        <f t="shared" si="204"/>
        <v>-5.1820742116254594</v>
      </c>
      <c r="H1660" s="3">
        <f t="shared" si="206"/>
        <v>-1527.9940194709225</v>
      </c>
      <c r="I1660" s="3">
        <f t="shared" si="207"/>
        <v>8770073.8976311646</v>
      </c>
      <c r="J1660" s="3">
        <f t="shared" si="208"/>
        <v>2391.9368976311648</v>
      </c>
    </row>
    <row r="1661" spans="1:10" x14ac:dyDescent="0.25">
      <c r="A1661">
        <f t="shared" si="210"/>
        <v>1659</v>
      </c>
      <c r="B1661" s="1">
        <f t="shared" si="205"/>
        <v>1.9201388888888889E-2</v>
      </c>
      <c r="C1661" s="2">
        <f>Tabelle2!D1661+Tabelle2!G1661+Tabelle2!J1661</f>
        <v>34836</v>
      </c>
      <c r="D1661" s="4">
        <f>Tabelle2!B1661+Tabelle2!E1661+Tabelle2!H1661</f>
        <v>0</v>
      </c>
      <c r="E1661" s="3">
        <f t="shared" si="209"/>
        <v>0</v>
      </c>
      <c r="F1661" s="3">
        <f t="shared" si="203"/>
        <v>0</v>
      </c>
      <c r="G1661" s="3">
        <f t="shared" si="204"/>
        <v>-5.1838804103717457</v>
      </c>
      <c r="H1661" s="3">
        <f t="shared" si="206"/>
        <v>-1533.1778998812943</v>
      </c>
      <c r="I1661" s="3">
        <f t="shared" si="207"/>
        <v>8768545.9036116935</v>
      </c>
      <c r="J1661" s="3">
        <f t="shared" si="208"/>
        <v>2390.4089036116934</v>
      </c>
    </row>
    <row r="1662" spans="1:10" x14ac:dyDescent="0.25">
      <c r="A1662">
        <f t="shared" si="210"/>
        <v>1660</v>
      </c>
      <c r="B1662" s="1">
        <f t="shared" si="205"/>
        <v>1.9212962962962963E-2</v>
      </c>
      <c r="C1662" s="2">
        <f>Tabelle2!D1662+Tabelle2!G1662+Tabelle2!J1662</f>
        <v>34836</v>
      </c>
      <c r="D1662" s="4">
        <f>Tabelle2!B1662+Tabelle2!E1662+Tabelle2!H1662</f>
        <v>0</v>
      </c>
      <c r="E1662" s="3">
        <f t="shared" si="209"/>
        <v>0</v>
      </c>
      <c r="F1662" s="3">
        <f t="shared" ref="F1662:F1725" si="211">E1662</f>
        <v>0</v>
      </c>
      <c r="G1662" s="3">
        <f t="shared" ref="G1662:G1725" si="212">-0.0000000000667384*5.9722E+24/I1662^2</f>
        <v>-5.1856936861333551</v>
      </c>
      <c r="H1662" s="3">
        <f t="shared" si="206"/>
        <v>-1538.3635935674276</v>
      </c>
      <c r="I1662" s="3">
        <f t="shared" si="207"/>
        <v>8767012.7257118113</v>
      </c>
      <c r="J1662" s="3">
        <f t="shared" si="208"/>
        <v>2388.8757257118114</v>
      </c>
    </row>
    <row r="1663" spans="1:10" x14ac:dyDescent="0.25">
      <c r="A1663">
        <f t="shared" si="210"/>
        <v>1661</v>
      </c>
      <c r="B1663" s="1">
        <f t="shared" si="205"/>
        <v>1.9224537037037037E-2</v>
      </c>
      <c r="C1663" s="2">
        <f>Tabelle2!D1663+Tabelle2!G1663+Tabelle2!J1663</f>
        <v>34836</v>
      </c>
      <c r="D1663" s="4">
        <f>Tabelle2!B1663+Tabelle2!E1663+Tabelle2!H1663</f>
        <v>0</v>
      </c>
      <c r="E1663" s="3">
        <f t="shared" si="209"/>
        <v>0</v>
      </c>
      <c r="F1663" s="3">
        <f t="shared" si="211"/>
        <v>0</v>
      </c>
      <c r="G1663" s="3">
        <f t="shared" si="212"/>
        <v>-5.1875140513706537</v>
      </c>
      <c r="H1663" s="3">
        <f t="shared" si="206"/>
        <v>-1543.5511076187984</v>
      </c>
      <c r="I1663" s="3">
        <f t="shared" si="207"/>
        <v>8765474.3621182442</v>
      </c>
      <c r="J1663" s="3">
        <f t="shared" si="208"/>
        <v>2387.3373621182441</v>
      </c>
    </row>
    <row r="1664" spans="1:10" x14ac:dyDescent="0.25">
      <c r="A1664">
        <f t="shared" si="210"/>
        <v>1662</v>
      </c>
      <c r="B1664" s="1">
        <f t="shared" si="205"/>
        <v>1.923611111111111E-2</v>
      </c>
      <c r="C1664" s="2">
        <f>Tabelle2!D1664+Tabelle2!G1664+Tabelle2!J1664</f>
        <v>34836</v>
      </c>
      <c r="D1664" s="4">
        <f>Tabelle2!B1664+Tabelle2!E1664+Tabelle2!H1664</f>
        <v>0</v>
      </c>
      <c r="E1664" s="3">
        <f t="shared" si="209"/>
        <v>0</v>
      </c>
      <c r="F1664" s="3">
        <f t="shared" si="211"/>
        <v>0</v>
      </c>
      <c r="G1664" s="3">
        <f t="shared" si="212"/>
        <v>-5.1893415186037108</v>
      </c>
      <c r="H1664" s="3">
        <f t="shared" si="206"/>
        <v>-1548.740449137402</v>
      </c>
      <c r="I1664" s="3">
        <f t="shared" si="207"/>
        <v>8763930.8110106252</v>
      </c>
      <c r="J1664" s="3">
        <f t="shared" si="208"/>
        <v>2385.7938110106252</v>
      </c>
    </row>
    <row r="1665" spans="1:10" x14ac:dyDescent="0.25">
      <c r="A1665">
        <f t="shared" si="210"/>
        <v>1663</v>
      </c>
      <c r="B1665" s="1">
        <f t="shared" si="205"/>
        <v>1.9247685185185184E-2</v>
      </c>
      <c r="C1665" s="2">
        <f>Tabelle2!D1665+Tabelle2!G1665+Tabelle2!J1665</f>
        <v>34836</v>
      </c>
      <c r="D1665" s="4">
        <f>Tabelle2!B1665+Tabelle2!E1665+Tabelle2!H1665</f>
        <v>0</v>
      </c>
      <c r="E1665" s="3">
        <f t="shared" si="209"/>
        <v>0</v>
      </c>
      <c r="F1665" s="3">
        <f t="shared" si="211"/>
        <v>0</v>
      </c>
      <c r="G1665" s="3">
        <f t="shared" si="212"/>
        <v>-5.1911761004125205</v>
      </c>
      <c r="H1665" s="3">
        <f t="shared" si="206"/>
        <v>-1553.9316252378146</v>
      </c>
      <c r="I1665" s="3">
        <f t="shared" si="207"/>
        <v>8762382.0705614872</v>
      </c>
      <c r="J1665" s="3">
        <f t="shared" si="208"/>
        <v>2384.2450705614874</v>
      </c>
    </row>
    <row r="1666" spans="1:10" x14ac:dyDescent="0.25">
      <c r="A1666">
        <f t="shared" si="210"/>
        <v>1664</v>
      </c>
      <c r="B1666" s="1">
        <f t="shared" si="205"/>
        <v>1.9259259259259261E-2</v>
      </c>
      <c r="C1666" s="2">
        <f>Tabelle2!D1666+Tabelle2!G1666+Tabelle2!J1666</f>
        <v>34836</v>
      </c>
      <c r="D1666" s="4">
        <f>Tabelle2!B1666+Tabelle2!E1666+Tabelle2!H1666</f>
        <v>0</v>
      </c>
      <c r="E1666" s="3">
        <f t="shared" si="209"/>
        <v>0</v>
      </c>
      <c r="F1666" s="3">
        <f t="shared" si="211"/>
        <v>0</v>
      </c>
      <c r="G1666" s="3">
        <f t="shared" si="212"/>
        <v>-5.1930178094372152</v>
      </c>
      <c r="H1666" s="3">
        <f t="shared" si="206"/>
        <v>-1559.1246430472518</v>
      </c>
      <c r="I1666" s="3">
        <f t="shared" si="207"/>
        <v>8760828.1389362495</v>
      </c>
      <c r="J1666" s="3">
        <f t="shared" si="208"/>
        <v>2382.6911389362494</v>
      </c>
    </row>
    <row r="1667" spans="1:10" x14ac:dyDescent="0.25">
      <c r="A1667">
        <f t="shared" si="210"/>
        <v>1665</v>
      </c>
      <c r="B1667" s="1">
        <f t="shared" ref="B1667:B1730" si="213">A1667/86400</f>
        <v>1.9270833333333334E-2</v>
      </c>
      <c r="C1667" s="2">
        <f>Tabelle2!D1667+Tabelle2!G1667+Tabelle2!J1667</f>
        <v>34836</v>
      </c>
      <c r="D1667" s="4">
        <f>Tabelle2!B1667+Tabelle2!E1667+Tabelle2!H1667</f>
        <v>0</v>
      </c>
      <c r="E1667" s="3">
        <f t="shared" si="209"/>
        <v>0</v>
      </c>
      <c r="F1667" s="3">
        <f t="shared" si="211"/>
        <v>0</v>
      </c>
      <c r="G1667" s="3">
        <f t="shared" si="212"/>
        <v>-5.194866658378289</v>
      </c>
      <c r="H1667" s="3">
        <f t="shared" ref="H1667:H1730" si="214">H1666+1*(F1667+G1667)</f>
        <v>-1564.31950970563</v>
      </c>
      <c r="I1667" s="3">
        <f t="shared" ref="I1667:I1730" si="215">I1666+1*H1666</f>
        <v>8759269.0142932031</v>
      </c>
      <c r="J1667" s="3">
        <f t="shared" ref="J1667:J1730" si="216">(I1667-P$6)/1000</f>
        <v>2381.1320142932032</v>
      </c>
    </row>
    <row r="1668" spans="1:10" x14ac:dyDescent="0.25">
      <c r="A1668">
        <f t="shared" si="210"/>
        <v>1666</v>
      </c>
      <c r="B1668" s="1">
        <f t="shared" si="213"/>
        <v>1.9282407407407408E-2</v>
      </c>
      <c r="C1668" s="2">
        <f>Tabelle2!D1668+Tabelle2!G1668+Tabelle2!J1668</f>
        <v>34836</v>
      </c>
      <c r="D1668" s="4">
        <f>Tabelle2!B1668+Tabelle2!E1668+Tabelle2!H1668</f>
        <v>0</v>
      </c>
      <c r="E1668" s="3">
        <f t="shared" si="209"/>
        <v>0</v>
      </c>
      <c r="F1668" s="3">
        <f t="shared" si="211"/>
        <v>0</v>
      </c>
      <c r="G1668" s="3">
        <f t="shared" si="212"/>
        <v>-5.1967226599968228</v>
      </c>
      <c r="H1668" s="3">
        <f t="shared" si="214"/>
        <v>-1569.5162323656268</v>
      </c>
      <c r="I1668" s="3">
        <f t="shared" si="215"/>
        <v>8757704.6947834976</v>
      </c>
      <c r="J1668" s="3">
        <f t="shared" si="216"/>
        <v>2379.5676947834977</v>
      </c>
    </row>
    <row r="1669" spans="1:10" x14ac:dyDescent="0.25">
      <c r="A1669">
        <f t="shared" si="210"/>
        <v>1667</v>
      </c>
      <c r="B1669" s="1">
        <f t="shared" si="213"/>
        <v>1.9293981481481481E-2</v>
      </c>
      <c r="C1669" s="2">
        <f>Tabelle2!D1669+Tabelle2!G1669+Tabelle2!J1669</f>
        <v>34836</v>
      </c>
      <c r="D1669" s="4">
        <f>Tabelle2!B1669+Tabelle2!E1669+Tabelle2!H1669</f>
        <v>0</v>
      </c>
      <c r="E1669" s="3">
        <f t="shared" si="209"/>
        <v>0</v>
      </c>
      <c r="F1669" s="3">
        <f t="shared" si="211"/>
        <v>0</v>
      </c>
      <c r="G1669" s="3">
        <f t="shared" si="212"/>
        <v>-5.1985858271147078</v>
      </c>
      <c r="H1669" s="3">
        <f t="shared" si="214"/>
        <v>-1574.7148181927416</v>
      </c>
      <c r="I1669" s="3">
        <f t="shared" si="215"/>
        <v>8756135.1785511319</v>
      </c>
      <c r="J1669" s="3">
        <f t="shared" si="216"/>
        <v>2377.9981785511318</v>
      </c>
    </row>
    <row r="1670" spans="1:10" x14ac:dyDescent="0.25">
      <c r="A1670">
        <f t="shared" si="210"/>
        <v>1668</v>
      </c>
      <c r="B1670" s="1">
        <f t="shared" si="213"/>
        <v>1.9305555555555555E-2</v>
      </c>
      <c r="C1670" s="2">
        <f>Tabelle2!D1670+Tabelle2!G1670+Tabelle2!J1670</f>
        <v>34836</v>
      </c>
      <c r="D1670" s="4">
        <f>Tabelle2!B1670+Tabelle2!E1670+Tabelle2!H1670</f>
        <v>0</v>
      </c>
      <c r="E1670" s="3">
        <f t="shared" si="209"/>
        <v>0</v>
      </c>
      <c r="F1670" s="3">
        <f t="shared" si="211"/>
        <v>0</v>
      </c>
      <c r="G1670" s="3">
        <f t="shared" si="212"/>
        <v>-5.200456172614861</v>
      </c>
      <c r="H1670" s="3">
        <f t="shared" si="214"/>
        <v>-1579.9152743653565</v>
      </c>
      <c r="I1670" s="3">
        <f t="shared" si="215"/>
        <v>8754560.4637329392</v>
      </c>
      <c r="J1670" s="3">
        <f t="shared" si="216"/>
        <v>2376.4234637329391</v>
      </c>
    </row>
    <row r="1671" spans="1:10" x14ac:dyDescent="0.25">
      <c r="A1671">
        <f t="shared" si="210"/>
        <v>1669</v>
      </c>
      <c r="B1671" s="1">
        <f t="shared" si="213"/>
        <v>1.9317129629629629E-2</v>
      </c>
      <c r="C1671" s="2">
        <f>Tabelle2!D1671+Tabelle2!G1671+Tabelle2!J1671</f>
        <v>34836</v>
      </c>
      <c r="D1671" s="4">
        <f>Tabelle2!B1671+Tabelle2!E1671+Tabelle2!H1671</f>
        <v>0</v>
      </c>
      <c r="E1671" s="3">
        <f t="shared" si="209"/>
        <v>0</v>
      </c>
      <c r="F1671" s="3">
        <f t="shared" si="211"/>
        <v>0</v>
      </c>
      <c r="G1671" s="3">
        <f t="shared" si="212"/>
        <v>-5.2023337094414632</v>
      </c>
      <c r="H1671" s="3">
        <f t="shared" si="214"/>
        <v>-1585.117608074798</v>
      </c>
      <c r="I1671" s="3">
        <f t="shared" si="215"/>
        <v>8752980.5484585743</v>
      </c>
      <c r="J1671" s="3">
        <f t="shared" si="216"/>
        <v>2374.8435484585743</v>
      </c>
    </row>
    <row r="1672" spans="1:10" x14ac:dyDescent="0.25">
      <c r="A1672">
        <f t="shared" si="210"/>
        <v>1670</v>
      </c>
      <c r="B1672" s="1">
        <f t="shared" si="213"/>
        <v>1.9328703703703702E-2</v>
      </c>
      <c r="C1672" s="2">
        <f>Tabelle2!D1672+Tabelle2!G1672+Tabelle2!J1672</f>
        <v>34836</v>
      </c>
      <c r="D1672" s="4">
        <f>Tabelle2!B1672+Tabelle2!E1672+Tabelle2!H1672</f>
        <v>0</v>
      </c>
      <c r="E1672" s="3">
        <f t="shared" si="209"/>
        <v>0</v>
      </c>
      <c r="F1672" s="3">
        <f t="shared" si="211"/>
        <v>0</v>
      </c>
      <c r="G1672" s="3">
        <f t="shared" si="212"/>
        <v>-5.204218450600183</v>
      </c>
      <c r="H1672" s="3">
        <f t="shared" si="214"/>
        <v>-1590.3218265253981</v>
      </c>
      <c r="I1672" s="3">
        <f t="shared" si="215"/>
        <v>8751395.4308505002</v>
      </c>
      <c r="J1672" s="3">
        <f t="shared" si="216"/>
        <v>2373.2584308505002</v>
      </c>
    </row>
    <row r="1673" spans="1:10" x14ac:dyDescent="0.25">
      <c r="A1673">
        <f t="shared" si="210"/>
        <v>1671</v>
      </c>
      <c r="B1673" s="1">
        <f t="shared" si="213"/>
        <v>1.9340277777777779E-2</v>
      </c>
      <c r="C1673" s="2">
        <f>Tabelle2!D1673+Tabelle2!G1673+Tabelle2!J1673</f>
        <v>34836</v>
      </c>
      <c r="D1673" s="4">
        <f>Tabelle2!B1673+Tabelle2!E1673+Tabelle2!H1673</f>
        <v>0</v>
      </c>
      <c r="E1673" s="3">
        <f t="shared" si="209"/>
        <v>0</v>
      </c>
      <c r="F1673" s="3">
        <f t="shared" si="211"/>
        <v>0</v>
      </c>
      <c r="G1673" s="3">
        <f t="shared" si="212"/>
        <v>-5.2061104091584038</v>
      </c>
      <c r="H1673" s="3">
        <f t="shared" si="214"/>
        <v>-1595.5279369345565</v>
      </c>
      <c r="I1673" s="3">
        <f t="shared" si="215"/>
        <v>8749805.1090239752</v>
      </c>
      <c r="J1673" s="3">
        <f t="shared" si="216"/>
        <v>2371.6681090239754</v>
      </c>
    </row>
    <row r="1674" spans="1:10" x14ac:dyDescent="0.25">
      <c r="A1674">
        <f t="shared" si="210"/>
        <v>1672</v>
      </c>
      <c r="B1674" s="1">
        <f t="shared" si="213"/>
        <v>1.9351851851851853E-2</v>
      </c>
      <c r="C1674" s="2">
        <f>Tabelle2!D1674+Tabelle2!G1674+Tabelle2!J1674</f>
        <v>34836</v>
      </c>
      <c r="D1674" s="4">
        <f>Tabelle2!B1674+Tabelle2!E1674+Tabelle2!H1674</f>
        <v>0</v>
      </c>
      <c r="E1674" s="3">
        <f t="shared" si="209"/>
        <v>0</v>
      </c>
      <c r="F1674" s="3">
        <f t="shared" si="211"/>
        <v>0</v>
      </c>
      <c r="G1674" s="3">
        <f t="shared" si="212"/>
        <v>-5.2080095982454546</v>
      </c>
      <c r="H1674" s="3">
        <f t="shared" si="214"/>
        <v>-1600.735946532802</v>
      </c>
      <c r="I1674" s="3">
        <f t="shared" si="215"/>
        <v>8748209.5810870398</v>
      </c>
      <c r="J1674" s="3">
        <f t="shared" si="216"/>
        <v>2370.0725810870399</v>
      </c>
    </row>
    <row r="1675" spans="1:10" x14ac:dyDescent="0.25">
      <c r="A1675">
        <f t="shared" si="210"/>
        <v>1673</v>
      </c>
      <c r="B1675" s="1">
        <f t="shared" si="213"/>
        <v>1.9363425925925926E-2</v>
      </c>
      <c r="C1675" s="2">
        <f>Tabelle2!D1675+Tabelle2!G1675+Tabelle2!J1675</f>
        <v>34836</v>
      </c>
      <c r="D1675" s="4">
        <f>Tabelle2!B1675+Tabelle2!E1675+Tabelle2!H1675</f>
        <v>0</v>
      </c>
      <c r="E1675" s="3">
        <f t="shared" si="209"/>
        <v>0</v>
      </c>
      <c r="F1675" s="3">
        <f t="shared" si="211"/>
        <v>0</v>
      </c>
      <c r="G1675" s="3">
        <f t="shared" si="212"/>
        <v>-5.209916031052841</v>
      </c>
      <c r="H1675" s="3">
        <f t="shared" si="214"/>
        <v>-1605.9458625638549</v>
      </c>
      <c r="I1675" s="3">
        <f t="shared" si="215"/>
        <v>8746608.8451405074</v>
      </c>
      <c r="J1675" s="3">
        <f t="shared" si="216"/>
        <v>2368.4718451405074</v>
      </c>
    </row>
    <row r="1676" spans="1:10" x14ac:dyDescent="0.25">
      <c r="A1676">
        <f t="shared" si="210"/>
        <v>1674</v>
      </c>
      <c r="B1676" s="1">
        <f t="shared" si="213"/>
        <v>1.9375E-2</v>
      </c>
      <c r="C1676" s="2">
        <f>Tabelle2!D1676+Tabelle2!G1676+Tabelle2!J1676</f>
        <v>34836</v>
      </c>
      <c r="D1676" s="4">
        <f>Tabelle2!B1676+Tabelle2!E1676+Tabelle2!H1676</f>
        <v>0</v>
      </c>
      <c r="E1676" s="3">
        <f t="shared" si="209"/>
        <v>0</v>
      </c>
      <c r="F1676" s="3">
        <f t="shared" si="211"/>
        <v>0</v>
      </c>
      <c r="G1676" s="3">
        <f t="shared" si="212"/>
        <v>-5.2118297208344799</v>
      </c>
      <c r="H1676" s="3">
        <f t="shared" si="214"/>
        <v>-1611.1576922846893</v>
      </c>
      <c r="I1676" s="3">
        <f t="shared" si="215"/>
        <v>8745002.8992779441</v>
      </c>
      <c r="J1676" s="3">
        <f t="shared" si="216"/>
        <v>2366.8658992779442</v>
      </c>
    </row>
    <row r="1677" spans="1:10" x14ac:dyDescent="0.25">
      <c r="A1677">
        <f t="shared" si="210"/>
        <v>1675</v>
      </c>
      <c r="B1677" s="1">
        <f t="shared" si="213"/>
        <v>1.9386574074074073E-2</v>
      </c>
      <c r="C1677" s="2">
        <f>Tabelle2!D1677+Tabelle2!G1677+Tabelle2!J1677</f>
        <v>34836</v>
      </c>
      <c r="D1677" s="4">
        <f>Tabelle2!B1677+Tabelle2!E1677+Tabelle2!H1677</f>
        <v>0</v>
      </c>
      <c r="E1677" s="3">
        <f t="shared" si="209"/>
        <v>0</v>
      </c>
      <c r="F1677" s="3">
        <f t="shared" si="211"/>
        <v>0</v>
      </c>
      <c r="G1677" s="3">
        <f t="shared" si="212"/>
        <v>-5.2137506809069372</v>
      </c>
      <c r="H1677" s="3">
        <f t="shared" si="214"/>
        <v>-1616.3714429655963</v>
      </c>
      <c r="I1677" s="3">
        <f t="shared" si="215"/>
        <v>8743391.7415856589</v>
      </c>
      <c r="J1677" s="3">
        <f t="shared" si="216"/>
        <v>2365.2547415856588</v>
      </c>
    </row>
    <row r="1678" spans="1:10" x14ac:dyDescent="0.25">
      <c r="A1678">
        <f t="shared" si="210"/>
        <v>1676</v>
      </c>
      <c r="B1678" s="1">
        <f t="shared" si="213"/>
        <v>1.9398148148148147E-2</v>
      </c>
      <c r="C1678" s="2">
        <f>Tabelle2!D1678+Tabelle2!G1678+Tabelle2!J1678</f>
        <v>34836</v>
      </c>
      <c r="D1678" s="4">
        <f>Tabelle2!B1678+Tabelle2!E1678+Tabelle2!H1678</f>
        <v>0</v>
      </c>
      <c r="E1678" s="3">
        <f t="shared" si="209"/>
        <v>0</v>
      </c>
      <c r="F1678" s="3">
        <f t="shared" si="211"/>
        <v>0</v>
      </c>
      <c r="G1678" s="3">
        <f t="shared" si="212"/>
        <v>-5.215678924649656</v>
      </c>
      <c r="H1678" s="3">
        <f t="shared" si="214"/>
        <v>-1621.587121890246</v>
      </c>
      <c r="I1678" s="3">
        <f t="shared" si="215"/>
        <v>8741775.3701426927</v>
      </c>
      <c r="J1678" s="3">
        <f t="shared" si="216"/>
        <v>2363.6383701426926</v>
      </c>
    </row>
    <row r="1679" spans="1:10" x14ac:dyDescent="0.25">
      <c r="A1679">
        <f t="shared" si="210"/>
        <v>1677</v>
      </c>
      <c r="B1679" s="1">
        <f t="shared" si="213"/>
        <v>1.9409722222222221E-2</v>
      </c>
      <c r="C1679" s="2">
        <f>Tabelle2!D1679+Tabelle2!G1679+Tabelle2!J1679</f>
        <v>34836</v>
      </c>
      <c r="D1679" s="4">
        <f>Tabelle2!B1679+Tabelle2!E1679+Tabelle2!H1679</f>
        <v>0</v>
      </c>
      <c r="E1679" s="3">
        <f t="shared" si="209"/>
        <v>0</v>
      </c>
      <c r="F1679" s="3">
        <f t="shared" si="211"/>
        <v>0</v>
      </c>
      <c r="G1679" s="3">
        <f t="shared" si="212"/>
        <v>-5.2176144655051973</v>
      </c>
      <c r="H1679" s="3">
        <f t="shared" si="214"/>
        <v>-1626.8047363557512</v>
      </c>
      <c r="I1679" s="3">
        <f t="shared" si="215"/>
        <v>8740153.7830208018</v>
      </c>
      <c r="J1679" s="3">
        <f t="shared" si="216"/>
        <v>2362.016783020802</v>
      </c>
    </row>
    <row r="1680" spans="1:10" x14ac:dyDescent="0.25">
      <c r="A1680">
        <f t="shared" si="210"/>
        <v>1678</v>
      </c>
      <c r="B1680" s="1">
        <f t="shared" si="213"/>
        <v>1.9421296296296298E-2</v>
      </c>
      <c r="C1680" s="2">
        <f>Tabelle2!D1680+Tabelle2!G1680+Tabelle2!J1680</f>
        <v>34836</v>
      </c>
      <c r="D1680" s="4">
        <f>Tabelle2!B1680+Tabelle2!E1680+Tabelle2!H1680</f>
        <v>0</v>
      </c>
      <c r="E1680" s="3">
        <f t="shared" si="209"/>
        <v>0</v>
      </c>
      <c r="F1680" s="3">
        <f t="shared" si="211"/>
        <v>0</v>
      </c>
      <c r="G1680" s="3">
        <f t="shared" si="212"/>
        <v>-5.2195573169794809</v>
      </c>
      <c r="H1680" s="3">
        <f t="shared" si="214"/>
        <v>-1632.0242936727307</v>
      </c>
      <c r="I1680" s="3">
        <f t="shared" si="215"/>
        <v>8738526.9782844465</v>
      </c>
      <c r="J1680" s="3">
        <f t="shared" si="216"/>
        <v>2360.3899782844464</v>
      </c>
    </row>
    <row r="1681" spans="1:10" x14ac:dyDescent="0.25">
      <c r="A1681">
        <f t="shared" si="210"/>
        <v>1679</v>
      </c>
      <c r="B1681" s="1">
        <f t="shared" si="213"/>
        <v>1.9432870370370371E-2</v>
      </c>
      <c r="C1681" s="2">
        <f>Tabelle2!D1681+Tabelle2!G1681+Tabelle2!J1681</f>
        <v>34836</v>
      </c>
      <c r="D1681" s="4">
        <f>Tabelle2!B1681+Tabelle2!E1681+Tabelle2!H1681</f>
        <v>0</v>
      </c>
      <c r="E1681" s="3">
        <f t="shared" si="209"/>
        <v>0</v>
      </c>
      <c r="F1681" s="3">
        <f t="shared" si="211"/>
        <v>0</v>
      </c>
      <c r="G1681" s="3">
        <f t="shared" si="212"/>
        <v>-5.2215074926420231</v>
      </c>
      <c r="H1681" s="3">
        <f t="shared" si="214"/>
        <v>-1637.2458011653728</v>
      </c>
      <c r="I1681" s="3">
        <f t="shared" si="215"/>
        <v>8736894.9539907742</v>
      </c>
      <c r="J1681" s="3">
        <f t="shared" si="216"/>
        <v>2358.7579539907742</v>
      </c>
    </row>
    <row r="1682" spans="1:10" x14ac:dyDescent="0.25">
      <c r="A1682">
        <f t="shared" si="210"/>
        <v>1680</v>
      </c>
      <c r="B1682" s="1">
        <f t="shared" si="213"/>
        <v>1.9444444444444445E-2</v>
      </c>
      <c r="C1682" s="2">
        <f>Tabelle2!D1682+Tabelle2!G1682+Tabelle2!J1682</f>
        <v>34836</v>
      </c>
      <c r="D1682" s="4">
        <f>Tabelle2!B1682+Tabelle2!E1682+Tabelle2!H1682</f>
        <v>0</v>
      </c>
      <c r="E1682" s="3">
        <f t="shared" si="209"/>
        <v>0</v>
      </c>
      <c r="F1682" s="3">
        <f t="shared" si="211"/>
        <v>0</v>
      </c>
      <c r="G1682" s="3">
        <f t="shared" si="212"/>
        <v>-5.2234650061261805</v>
      </c>
      <c r="H1682" s="3">
        <f t="shared" si="214"/>
        <v>-1642.4692661714989</v>
      </c>
      <c r="I1682" s="3">
        <f t="shared" si="215"/>
        <v>8735257.7081896085</v>
      </c>
      <c r="J1682" s="3">
        <f t="shared" si="216"/>
        <v>2357.1207081896086</v>
      </c>
    </row>
    <row r="1683" spans="1:10" x14ac:dyDescent="0.25">
      <c r="A1683">
        <f t="shared" si="210"/>
        <v>1681</v>
      </c>
      <c r="B1683" s="1">
        <f t="shared" si="213"/>
        <v>1.9456018518518518E-2</v>
      </c>
      <c r="C1683" s="2">
        <f>Tabelle2!D1683+Tabelle2!G1683+Tabelle2!J1683</f>
        <v>34836</v>
      </c>
      <c r="D1683" s="4">
        <f>Tabelle2!B1683+Tabelle2!E1683+Tabelle2!H1683</f>
        <v>0</v>
      </c>
      <c r="E1683" s="3">
        <f t="shared" si="209"/>
        <v>0</v>
      </c>
      <c r="F1683" s="3">
        <f t="shared" si="211"/>
        <v>0</v>
      </c>
      <c r="G1683" s="3">
        <f t="shared" si="212"/>
        <v>-5.2254298711293865</v>
      </c>
      <c r="H1683" s="3">
        <f t="shared" si="214"/>
        <v>-1647.6946960426283</v>
      </c>
      <c r="I1683" s="3">
        <f t="shared" si="215"/>
        <v>8733615.2389234379</v>
      </c>
      <c r="J1683" s="3">
        <f t="shared" si="216"/>
        <v>2355.4782389234379</v>
      </c>
    </row>
    <row r="1684" spans="1:10" x14ac:dyDescent="0.25">
      <c r="A1684">
        <f t="shared" si="210"/>
        <v>1682</v>
      </c>
      <c r="B1684" s="1">
        <f t="shared" si="213"/>
        <v>1.9467592592592592E-2</v>
      </c>
      <c r="C1684" s="2">
        <f>Tabelle2!D1684+Tabelle2!G1684+Tabelle2!J1684</f>
        <v>34836</v>
      </c>
      <c r="D1684" s="4">
        <f>Tabelle2!B1684+Tabelle2!E1684+Tabelle2!H1684</f>
        <v>0</v>
      </c>
      <c r="E1684" s="3">
        <f t="shared" si="209"/>
        <v>0</v>
      </c>
      <c r="F1684" s="3">
        <f t="shared" si="211"/>
        <v>0</v>
      </c>
      <c r="G1684" s="3">
        <f t="shared" si="212"/>
        <v>-5.227402101413408</v>
      </c>
      <c r="H1684" s="3">
        <f t="shared" si="214"/>
        <v>-1652.9220981440417</v>
      </c>
      <c r="I1684" s="3">
        <f t="shared" si="215"/>
        <v>8731967.5442273952</v>
      </c>
      <c r="J1684" s="3">
        <f t="shared" si="216"/>
        <v>2353.8305442273954</v>
      </c>
    </row>
    <row r="1685" spans="1:10" x14ac:dyDescent="0.25">
      <c r="A1685">
        <f t="shared" si="210"/>
        <v>1683</v>
      </c>
      <c r="B1685" s="1">
        <f t="shared" si="213"/>
        <v>1.9479166666666665E-2</v>
      </c>
      <c r="C1685" s="2">
        <f>Tabelle2!D1685+Tabelle2!G1685+Tabelle2!J1685</f>
        <v>34836</v>
      </c>
      <c r="D1685" s="4">
        <f>Tabelle2!B1685+Tabelle2!E1685+Tabelle2!H1685</f>
        <v>0</v>
      </c>
      <c r="E1685" s="3">
        <f t="shared" si="209"/>
        <v>0</v>
      </c>
      <c r="F1685" s="3">
        <f t="shared" si="211"/>
        <v>0</v>
      </c>
      <c r="G1685" s="3">
        <f t="shared" si="212"/>
        <v>-5.2293817108045761</v>
      </c>
      <c r="H1685" s="3">
        <f t="shared" si="214"/>
        <v>-1658.1514798548462</v>
      </c>
      <c r="I1685" s="3">
        <f t="shared" si="215"/>
        <v>8730314.6221292503</v>
      </c>
      <c r="J1685" s="3">
        <f t="shared" si="216"/>
        <v>2352.1776221292503</v>
      </c>
    </row>
    <row r="1686" spans="1:10" x14ac:dyDescent="0.25">
      <c r="A1686">
        <f t="shared" si="210"/>
        <v>1684</v>
      </c>
      <c r="B1686" s="1">
        <f t="shared" si="213"/>
        <v>1.9490740740740739E-2</v>
      </c>
      <c r="C1686" s="2">
        <f>Tabelle2!D1686+Tabelle2!G1686+Tabelle2!J1686</f>
        <v>34836</v>
      </c>
      <c r="D1686" s="4">
        <f>Tabelle2!B1686+Tabelle2!E1686+Tabelle2!H1686</f>
        <v>0</v>
      </c>
      <c r="E1686" s="3">
        <f t="shared" si="209"/>
        <v>0</v>
      </c>
      <c r="F1686" s="3">
        <f t="shared" si="211"/>
        <v>0</v>
      </c>
      <c r="G1686" s="3">
        <f t="shared" si="212"/>
        <v>-5.2313687131940423</v>
      </c>
      <c r="H1686" s="3">
        <f t="shared" si="214"/>
        <v>-1663.3828485680403</v>
      </c>
      <c r="I1686" s="3">
        <f t="shared" si="215"/>
        <v>8728656.4706493951</v>
      </c>
      <c r="J1686" s="3">
        <f t="shared" si="216"/>
        <v>2350.5194706493953</v>
      </c>
    </row>
    <row r="1687" spans="1:10" x14ac:dyDescent="0.25">
      <c r="A1687">
        <f t="shared" si="210"/>
        <v>1685</v>
      </c>
      <c r="B1687" s="1">
        <f t="shared" si="213"/>
        <v>1.9502314814814816E-2</v>
      </c>
      <c r="C1687" s="2">
        <f>Tabelle2!D1687+Tabelle2!G1687+Tabelle2!J1687</f>
        <v>34836</v>
      </c>
      <c r="D1687" s="4">
        <f>Tabelle2!B1687+Tabelle2!E1687+Tabelle2!H1687</f>
        <v>0</v>
      </c>
      <c r="E1687" s="3">
        <f t="shared" si="209"/>
        <v>0</v>
      </c>
      <c r="F1687" s="3">
        <f t="shared" si="211"/>
        <v>0</v>
      </c>
      <c r="G1687" s="3">
        <f t="shared" si="212"/>
        <v>-5.2333631225380293</v>
      </c>
      <c r="H1687" s="3">
        <f t="shared" si="214"/>
        <v>-1668.6162116905784</v>
      </c>
      <c r="I1687" s="3">
        <f t="shared" si="215"/>
        <v>8726993.0878008269</v>
      </c>
      <c r="J1687" s="3">
        <f t="shared" si="216"/>
        <v>2348.856087800827</v>
      </c>
    </row>
    <row r="1688" spans="1:10" x14ac:dyDescent="0.25">
      <c r="A1688">
        <f t="shared" si="210"/>
        <v>1686</v>
      </c>
      <c r="B1688" s="1">
        <f t="shared" si="213"/>
        <v>1.951388888888889E-2</v>
      </c>
      <c r="C1688" s="2">
        <f>Tabelle2!D1688+Tabelle2!G1688+Tabelle2!J1688</f>
        <v>34836</v>
      </c>
      <c r="D1688" s="4">
        <f>Tabelle2!B1688+Tabelle2!E1688+Tabelle2!H1688</f>
        <v>0</v>
      </c>
      <c r="E1688" s="3">
        <f t="shared" si="209"/>
        <v>0</v>
      </c>
      <c r="F1688" s="3">
        <f t="shared" si="211"/>
        <v>0</v>
      </c>
      <c r="G1688" s="3">
        <f t="shared" si="212"/>
        <v>-5.2353649528580712</v>
      </c>
      <c r="H1688" s="3">
        <f t="shared" si="214"/>
        <v>-1673.8515766434366</v>
      </c>
      <c r="I1688" s="3">
        <f t="shared" si="215"/>
        <v>8725324.4715891369</v>
      </c>
      <c r="J1688" s="3">
        <f t="shared" si="216"/>
        <v>2347.1874715891367</v>
      </c>
    </row>
    <row r="1689" spans="1:10" x14ac:dyDescent="0.25">
      <c r="A1689">
        <f t="shared" si="210"/>
        <v>1687</v>
      </c>
      <c r="B1689" s="1">
        <f t="shared" si="213"/>
        <v>1.9525462962962963E-2</v>
      </c>
      <c r="C1689" s="2">
        <f>Tabelle2!D1689+Tabelle2!G1689+Tabelle2!J1689</f>
        <v>34836</v>
      </c>
      <c r="D1689" s="4">
        <f>Tabelle2!B1689+Tabelle2!E1689+Tabelle2!H1689</f>
        <v>0</v>
      </c>
      <c r="E1689" s="3">
        <f t="shared" si="209"/>
        <v>0</v>
      </c>
      <c r="F1689" s="3">
        <f t="shared" si="211"/>
        <v>0</v>
      </c>
      <c r="G1689" s="3">
        <f t="shared" si="212"/>
        <v>-5.2373742182412784</v>
      </c>
      <c r="H1689" s="3">
        <f t="shared" si="214"/>
        <v>-1679.0889508616779</v>
      </c>
      <c r="I1689" s="3">
        <f t="shared" si="215"/>
        <v>8723650.6200124938</v>
      </c>
      <c r="J1689" s="3">
        <f t="shared" si="216"/>
        <v>2345.5136200124939</v>
      </c>
    </row>
    <row r="1690" spans="1:10" x14ac:dyDescent="0.25">
      <c r="A1690">
        <f t="shared" si="210"/>
        <v>1688</v>
      </c>
      <c r="B1690" s="1">
        <f t="shared" si="213"/>
        <v>1.9537037037037037E-2</v>
      </c>
      <c r="C1690" s="2">
        <f>Tabelle2!D1690+Tabelle2!G1690+Tabelle2!J1690</f>
        <v>34836</v>
      </c>
      <c r="D1690" s="4">
        <f>Tabelle2!B1690+Tabelle2!E1690+Tabelle2!H1690</f>
        <v>0</v>
      </c>
      <c r="E1690" s="3">
        <f t="shared" si="209"/>
        <v>0</v>
      </c>
      <c r="F1690" s="3">
        <f t="shared" si="211"/>
        <v>0</v>
      </c>
      <c r="G1690" s="3">
        <f t="shared" si="212"/>
        <v>-5.239390932840581</v>
      </c>
      <c r="H1690" s="3">
        <f t="shared" si="214"/>
        <v>-1684.3283417945183</v>
      </c>
      <c r="I1690" s="3">
        <f t="shared" si="215"/>
        <v>8721971.5310616326</v>
      </c>
      <c r="J1690" s="3">
        <f t="shared" si="216"/>
        <v>2343.8345310616323</v>
      </c>
    </row>
    <row r="1691" spans="1:10" x14ac:dyDescent="0.25">
      <c r="A1691">
        <f t="shared" si="210"/>
        <v>1689</v>
      </c>
      <c r="B1691" s="1">
        <f t="shared" si="213"/>
        <v>1.954861111111111E-2</v>
      </c>
      <c r="C1691" s="2">
        <f>Tabelle2!D1691+Tabelle2!G1691+Tabelle2!J1691</f>
        <v>34836</v>
      </c>
      <c r="D1691" s="4">
        <f>Tabelle2!B1691+Tabelle2!E1691+Tabelle2!H1691</f>
        <v>0</v>
      </c>
      <c r="E1691" s="3">
        <f t="shared" si="209"/>
        <v>0</v>
      </c>
      <c r="F1691" s="3">
        <f t="shared" si="211"/>
        <v>0</v>
      </c>
      <c r="G1691" s="3">
        <f t="shared" si="212"/>
        <v>-5.2414151108749873</v>
      </c>
      <c r="H1691" s="3">
        <f t="shared" si="214"/>
        <v>-1689.5697569053934</v>
      </c>
      <c r="I1691" s="3">
        <f t="shared" si="215"/>
        <v>8720287.2027198374</v>
      </c>
      <c r="J1691" s="3">
        <f t="shared" si="216"/>
        <v>2342.1502027198376</v>
      </c>
    </row>
    <row r="1692" spans="1:10" x14ac:dyDescent="0.25">
      <c r="A1692">
        <f t="shared" si="210"/>
        <v>1690</v>
      </c>
      <c r="B1692" s="1">
        <f t="shared" si="213"/>
        <v>1.9560185185185184E-2</v>
      </c>
      <c r="C1692" s="2">
        <f>Tabelle2!D1692+Tabelle2!G1692+Tabelle2!J1692</f>
        <v>34836</v>
      </c>
      <c r="D1692" s="4">
        <f>Tabelle2!B1692+Tabelle2!E1692+Tabelle2!H1692</f>
        <v>0</v>
      </c>
      <c r="E1692" s="3">
        <f t="shared" si="209"/>
        <v>0</v>
      </c>
      <c r="F1692" s="3">
        <f t="shared" si="211"/>
        <v>0</v>
      </c>
      <c r="G1692" s="3">
        <f t="shared" si="212"/>
        <v>-5.2434467666298339</v>
      </c>
      <c r="H1692" s="3">
        <f t="shared" si="214"/>
        <v>-1694.8132036720233</v>
      </c>
      <c r="I1692" s="3">
        <f t="shared" si="215"/>
        <v>8718597.6329629328</v>
      </c>
      <c r="J1692" s="3">
        <f t="shared" si="216"/>
        <v>2340.4606329629328</v>
      </c>
    </row>
    <row r="1693" spans="1:10" x14ac:dyDescent="0.25">
      <c r="A1693">
        <f t="shared" si="210"/>
        <v>1691</v>
      </c>
      <c r="B1693" s="1">
        <f t="shared" si="213"/>
        <v>1.9571759259259261E-2</v>
      </c>
      <c r="C1693" s="2">
        <f>Tabelle2!D1693+Tabelle2!G1693+Tabelle2!J1693</f>
        <v>34836</v>
      </c>
      <c r="D1693" s="4">
        <f>Tabelle2!B1693+Tabelle2!E1693+Tabelle2!H1693</f>
        <v>0</v>
      </c>
      <c r="E1693" s="3">
        <f t="shared" si="209"/>
        <v>0</v>
      </c>
      <c r="F1693" s="3">
        <f t="shared" si="211"/>
        <v>0</v>
      </c>
      <c r="G1693" s="3">
        <f t="shared" si="212"/>
        <v>-5.245485914457058</v>
      </c>
      <c r="H1693" s="3">
        <f t="shared" si="214"/>
        <v>-1700.0586895864803</v>
      </c>
      <c r="I1693" s="3">
        <f t="shared" si="215"/>
        <v>8716902.8197592609</v>
      </c>
      <c r="J1693" s="3">
        <f t="shared" si="216"/>
        <v>2338.7658197592609</v>
      </c>
    </row>
    <row r="1694" spans="1:10" x14ac:dyDescent="0.25">
      <c r="A1694">
        <f t="shared" si="210"/>
        <v>1692</v>
      </c>
      <c r="B1694" s="1">
        <f t="shared" si="213"/>
        <v>1.9583333333333335E-2</v>
      </c>
      <c r="C1694" s="2">
        <f>Tabelle2!D1694+Tabelle2!G1694+Tabelle2!J1694</f>
        <v>34836</v>
      </c>
      <c r="D1694" s="4">
        <f>Tabelle2!B1694+Tabelle2!E1694+Tabelle2!H1694</f>
        <v>0</v>
      </c>
      <c r="E1694" s="3">
        <f t="shared" si="209"/>
        <v>0</v>
      </c>
      <c r="F1694" s="3">
        <f t="shared" si="211"/>
        <v>0</v>
      </c>
      <c r="G1694" s="3">
        <f t="shared" si="212"/>
        <v>-5.2475325687754406</v>
      </c>
      <c r="H1694" s="3">
        <f t="shared" si="214"/>
        <v>-1705.3062221552557</v>
      </c>
      <c r="I1694" s="3">
        <f t="shared" si="215"/>
        <v>8715202.761069674</v>
      </c>
      <c r="J1694" s="3">
        <f t="shared" si="216"/>
        <v>2337.065761069674</v>
      </c>
    </row>
    <row r="1695" spans="1:10" x14ac:dyDescent="0.25">
      <c r="A1695">
        <f t="shared" si="210"/>
        <v>1693</v>
      </c>
      <c r="B1695" s="1">
        <f t="shared" si="213"/>
        <v>1.9594907407407408E-2</v>
      </c>
      <c r="C1695" s="2">
        <f>Tabelle2!D1695+Tabelle2!G1695+Tabelle2!J1695</f>
        <v>34836</v>
      </c>
      <c r="D1695" s="4">
        <f>Tabelle2!B1695+Tabelle2!E1695+Tabelle2!H1695</f>
        <v>0</v>
      </c>
      <c r="E1695" s="3">
        <f t="shared" si="209"/>
        <v>0</v>
      </c>
      <c r="F1695" s="3">
        <f t="shared" si="211"/>
        <v>0</v>
      </c>
      <c r="G1695" s="3">
        <f t="shared" si="212"/>
        <v>-5.2495867440708741</v>
      </c>
      <c r="H1695" s="3">
        <f t="shared" si="214"/>
        <v>-1710.5558088993266</v>
      </c>
      <c r="I1695" s="3">
        <f t="shared" si="215"/>
        <v>8713497.4548475184</v>
      </c>
      <c r="J1695" s="3">
        <f t="shared" si="216"/>
        <v>2335.3604548475182</v>
      </c>
    </row>
    <row r="1696" spans="1:10" x14ac:dyDescent="0.25">
      <c r="A1696">
        <f t="shared" si="210"/>
        <v>1694</v>
      </c>
      <c r="B1696" s="1">
        <f t="shared" si="213"/>
        <v>1.9606481481481482E-2</v>
      </c>
      <c r="C1696" s="2">
        <f>Tabelle2!D1696+Tabelle2!G1696+Tabelle2!J1696</f>
        <v>34836</v>
      </c>
      <c r="D1696" s="4">
        <f>Tabelle2!B1696+Tabelle2!E1696+Tabelle2!H1696</f>
        <v>0</v>
      </c>
      <c r="E1696" s="3">
        <f t="shared" si="209"/>
        <v>0</v>
      </c>
      <c r="F1696" s="3">
        <f t="shared" si="211"/>
        <v>0</v>
      </c>
      <c r="G1696" s="3">
        <f t="shared" si="212"/>
        <v>-5.2516484548966282</v>
      </c>
      <c r="H1696" s="3">
        <f t="shared" si="214"/>
        <v>-1715.8074573542233</v>
      </c>
      <c r="I1696" s="3">
        <f t="shared" si="215"/>
        <v>8711786.8990386184</v>
      </c>
      <c r="J1696" s="3">
        <f t="shared" si="216"/>
        <v>2333.6498990386185</v>
      </c>
    </row>
    <row r="1697" spans="1:10" x14ac:dyDescent="0.25">
      <c r="A1697">
        <f t="shared" si="210"/>
        <v>1695</v>
      </c>
      <c r="B1697" s="1">
        <f t="shared" si="213"/>
        <v>1.9618055555555555E-2</v>
      </c>
      <c r="C1697" s="2">
        <f>Tabelle2!D1697+Tabelle2!G1697+Tabelle2!J1697</f>
        <v>34836</v>
      </c>
      <c r="D1697" s="4">
        <f>Tabelle2!B1697+Tabelle2!E1697+Tabelle2!H1697</f>
        <v>0</v>
      </c>
      <c r="E1697" s="3">
        <f t="shared" si="209"/>
        <v>0</v>
      </c>
      <c r="F1697" s="3">
        <f t="shared" si="211"/>
        <v>0</v>
      </c>
      <c r="G1697" s="3">
        <f t="shared" si="212"/>
        <v>-5.2537177158736039</v>
      </c>
      <c r="H1697" s="3">
        <f t="shared" si="214"/>
        <v>-1721.0611750700969</v>
      </c>
      <c r="I1697" s="3">
        <f t="shared" si="215"/>
        <v>8710071.0915812645</v>
      </c>
      <c r="J1697" s="3">
        <f t="shared" si="216"/>
        <v>2331.9340915812645</v>
      </c>
    </row>
    <row r="1698" spans="1:10" x14ac:dyDescent="0.25">
      <c r="A1698">
        <f t="shared" si="210"/>
        <v>1696</v>
      </c>
      <c r="B1698" s="1">
        <f t="shared" si="213"/>
        <v>1.9629629629629629E-2</v>
      </c>
      <c r="C1698" s="2">
        <f>Tabelle2!D1698+Tabelle2!G1698+Tabelle2!J1698</f>
        <v>34836</v>
      </c>
      <c r="D1698" s="4">
        <f>Tabelle2!B1698+Tabelle2!E1698+Tabelle2!H1698</f>
        <v>0</v>
      </c>
      <c r="E1698" s="3">
        <f t="shared" si="209"/>
        <v>0</v>
      </c>
      <c r="F1698" s="3">
        <f t="shared" si="211"/>
        <v>0</v>
      </c>
      <c r="G1698" s="3">
        <f t="shared" si="212"/>
        <v>-5.2557945416906131</v>
      </c>
      <c r="H1698" s="3">
        <f t="shared" si="214"/>
        <v>-1726.3169696117875</v>
      </c>
      <c r="I1698" s="3">
        <f t="shared" si="215"/>
        <v>8708350.0304061938</v>
      </c>
      <c r="J1698" s="3">
        <f t="shared" si="216"/>
        <v>2330.2130304061939</v>
      </c>
    </row>
    <row r="1699" spans="1:10" x14ac:dyDescent="0.25">
      <c r="A1699">
        <f t="shared" si="210"/>
        <v>1697</v>
      </c>
      <c r="B1699" s="1">
        <f t="shared" si="213"/>
        <v>1.9641203703703702E-2</v>
      </c>
      <c r="C1699" s="2">
        <f>Tabelle2!D1699+Tabelle2!G1699+Tabelle2!J1699</f>
        <v>34836</v>
      </c>
      <c r="D1699" s="4">
        <f>Tabelle2!B1699+Tabelle2!E1699+Tabelle2!H1699</f>
        <v>0</v>
      </c>
      <c r="E1699" s="3">
        <f t="shared" ref="E1699:E1762" si="217">D1699/C1699</f>
        <v>0</v>
      </c>
      <c r="F1699" s="3">
        <f t="shared" si="211"/>
        <v>0</v>
      </c>
      <c r="G1699" s="3">
        <f t="shared" si="212"/>
        <v>-5.257878947104631</v>
      </c>
      <c r="H1699" s="3">
        <f t="shared" si="214"/>
        <v>-1731.5748485588922</v>
      </c>
      <c r="I1699" s="3">
        <f t="shared" si="215"/>
        <v>8706623.7134365812</v>
      </c>
      <c r="J1699" s="3">
        <f t="shared" si="216"/>
        <v>2328.4867134365813</v>
      </c>
    </row>
    <row r="1700" spans="1:10" x14ac:dyDescent="0.25">
      <c r="A1700">
        <f t="shared" si="210"/>
        <v>1698</v>
      </c>
      <c r="B1700" s="1">
        <f t="shared" si="213"/>
        <v>1.9652777777777779E-2</v>
      </c>
      <c r="C1700" s="2">
        <f>Tabelle2!D1700+Tabelle2!G1700+Tabelle2!J1700</f>
        <v>34836</v>
      </c>
      <c r="D1700" s="4">
        <f>Tabelle2!B1700+Tabelle2!E1700+Tabelle2!H1700</f>
        <v>0</v>
      </c>
      <c r="E1700" s="3">
        <f t="shared" si="217"/>
        <v>0</v>
      </c>
      <c r="F1700" s="3">
        <f t="shared" si="211"/>
        <v>0</v>
      </c>
      <c r="G1700" s="3">
        <f t="shared" si="212"/>
        <v>-5.2599709469410723</v>
      </c>
      <c r="H1700" s="3">
        <f t="shared" si="214"/>
        <v>-1736.8348195058334</v>
      </c>
      <c r="I1700" s="3">
        <f t="shared" si="215"/>
        <v>8704892.1385880224</v>
      </c>
      <c r="J1700" s="3">
        <f t="shared" si="216"/>
        <v>2326.7551385880224</v>
      </c>
    </row>
    <row r="1701" spans="1:10" x14ac:dyDescent="0.25">
      <c r="A1701">
        <f t="shared" si="210"/>
        <v>1699</v>
      </c>
      <c r="B1701" s="1">
        <f t="shared" si="213"/>
        <v>1.9664351851851853E-2</v>
      </c>
      <c r="C1701" s="2">
        <f>Tabelle2!D1701+Tabelle2!G1701+Tabelle2!J1701</f>
        <v>34836</v>
      </c>
      <c r="D1701" s="4">
        <f>Tabelle2!B1701+Tabelle2!E1701+Tabelle2!H1701</f>
        <v>0</v>
      </c>
      <c r="E1701" s="3">
        <f t="shared" si="217"/>
        <v>0</v>
      </c>
      <c r="F1701" s="3">
        <f t="shared" si="211"/>
        <v>0</v>
      </c>
      <c r="G1701" s="3">
        <f t="shared" si="212"/>
        <v>-5.2620705560940628</v>
      </c>
      <c r="H1701" s="3">
        <f t="shared" si="214"/>
        <v>-1742.0968900619275</v>
      </c>
      <c r="I1701" s="3">
        <f t="shared" si="215"/>
        <v>8703155.3037685174</v>
      </c>
      <c r="J1701" s="3">
        <f t="shared" si="216"/>
        <v>2325.0183037685174</v>
      </c>
    </row>
    <row r="1702" spans="1:10" x14ac:dyDescent="0.25">
      <c r="A1702">
        <f t="shared" ref="A1702:A1765" si="218">A1701+1</f>
        <v>1700</v>
      </c>
      <c r="B1702" s="1">
        <f t="shared" si="213"/>
        <v>1.9675925925925927E-2</v>
      </c>
      <c r="C1702" s="2">
        <f>Tabelle2!D1702+Tabelle2!G1702+Tabelle2!J1702</f>
        <v>34836</v>
      </c>
      <c r="D1702" s="4">
        <f>Tabelle2!B1702+Tabelle2!E1702+Tabelle2!H1702</f>
        <v>0</v>
      </c>
      <c r="E1702" s="3">
        <f t="shared" si="217"/>
        <v>0</v>
      </c>
      <c r="F1702" s="3">
        <f t="shared" si="211"/>
        <v>0</v>
      </c>
      <c r="G1702" s="3">
        <f t="shared" si="212"/>
        <v>-5.2641777895267099</v>
      </c>
      <c r="H1702" s="3">
        <f t="shared" si="214"/>
        <v>-1747.3610678514542</v>
      </c>
      <c r="I1702" s="3">
        <f t="shared" si="215"/>
        <v>8701413.2068784554</v>
      </c>
      <c r="J1702" s="3">
        <f t="shared" si="216"/>
        <v>2323.2762068784555</v>
      </c>
    </row>
    <row r="1703" spans="1:10" x14ac:dyDescent="0.25">
      <c r="A1703">
        <f t="shared" si="218"/>
        <v>1701</v>
      </c>
      <c r="B1703" s="1">
        <f t="shared" si="213"/>
        <v>1.96875E-2</v>
      </c>
      <c r="C1703" s="2">
        <f>Tabelle2!D1703+Tabelle2!G1703+Tabelle2!J1703</f>
        <v>34836</v>
      </c>
      <c r="D1703" s="4">
        <f>Tabelle2!B1703+Tabelle2!E1703+Tabelle2!H1703</f>
        <v>0</v>
      </c>
      <c r="E1703" s="3">
        <f t="shared" si="217"/>
        <v>0</v>
      </c>
      <c r="F1703" s="3">
        <f t="shared" si="211"/>
        <v>0</v>
      </c>
      <c r="G1703" s="3">
        <f t="shared" si="212"/>
        <v>-5.2662926622713684</v>
      </c>
      <c r="H1703" s="3">
        <f t="shared" si="214"/>
        <v>-1752.6273605137255</v>
      </c>
      <c r="I1703" s="3">
        <f t="shared" si="215"/>
        <v>8699665.8458106034</v>
      </c>
      <c r="J1703" s="3">
        <f t="shared" si="216"/>
        <v>2321.5288458106033</v>
      </c>
    </row>
    <row r="1704" spans="1:10" x14ac:dyDescent="0.25">
      <c r="A1704">
        <f t="shared" si="218"/>
        <v>1702</v>
      </c>
      <c r="B1704" s="1">
        <f t="shared" si="213"/>
        <v>1.9699074074074074E-2</v>
      </c>
      <c r="C1704" s="2">
        <f>Tabelle2!D1704+Tabelle2!G1704+Tabelle2!J1704</f>
        <v>34836</v>
      </c>
      <c r="D1704" s="4">
        <f>Tabelle2!B1704+Tabelle2!E1704+Tabelle2!H1704</f>
        <v>0</v>
      </c>
      <c r="E1704" s="3">
        <f t="shared" si="217"/>
        <v>0</v>
      </c>
      <c r="F1704" s="3">
        <f t="shared" si="211"/>
        <v>0</v>
      </c>
      <c r="G1704" s="3">
        <f t="shared" si="212"/>
        <v>-5.2684151894299269</v>
      </c>
      <c r="H1704" s="3">
        <f t="shared" si="214"/>
        <v>-1757.8957757031556</v>
      </c>
      <c r="I1704" s="3">
        <f t="shared" si="215"/>
        <v>8697913.2184500899</v>
      </c>
      <c r="J1704" s="3">
        <f t="shared" si="216"/>
        <v>2319.7762184500898</v>
      </c>
    </row>
    <row r="1705" spans="1:10" x14ac:dyDescent="0.25">
      <c r="A1705">
        <f t="shared" si="218"/>
        <v>1703</v>
      </c>
      <c r="B1705" s="1">
        <f t="shared" si="213"/>
        <v>1.9710648148148147E-2</v>
      </c>
      <c r="C1705" s="2">
        <f>Tabelle2!D1705+Tabelle2!G1705+Tabelle2!J1705</f>
        <v>34836</v>
      </c>
      <c r="D1705" s="4">
        <f>Tabelle2!B1705+Tabelle2!E1705+Tabelle2!H1705</f>
        <v>0</v>
      </c>
      <c r="E1705" s="3">
        <f t="shared" si="217"/>
        <v>0</v>
      </c>
      <c r="F1705" s="3">
        <f t="shared" si="211"/>
        <v>0</v>
      </c>
      <c r="G1705" s="3">
        <f t="shared" si="212"/>
        <v>-5.2705453861740796</v>
      </c>
      <c r="H1705" s="3">
        <f t="shared" si="214"/>
        <v>-1763.1663210893296</v>
      </c>
      <c r="I1705" s="3">
        <f t="shared" si="215"/>
        <v>8696155.3226743862</v>
      </c>
      <c r="J1705" s="3">
        <f t="shared" si="216"/>
        <v>2318.0183226743861</v>
      </c>
    </row>
    <row r="1706" spans="1:10" x14ac:dyDescent="0.25">
      <c r="A1706">
        <f t="shared" si="218"/>
        <v>1704</v>
      </c>
      <c r="B1706" s="1">
        <f t="shared" si="213"/>
        <v>1.9722222222222221E-2</v>
      </c>
      <c r="C1706" s="2">
        <f>Tabelle2!D1706+Tabelle2!G1706+Tabelle2!J1706</f>
        <v>34836</v>
      </c>
      <c r="D1706" s="4">
        <f>Tabelle2!B1706+Tabelle2!E1706+Tabelle2!H1706</f>
        <v>0</v>
      </c>
      <c r="E1706" s="3">
        <f t="shared" si="217"/>
        <v>0</v>
      </c>
      <c r="F1706" s="3">
        <f t="shared" si="211"/>
        <v>0</v>
      </c>
      <c r="G1706" s="3">
        <f t="shared" si="212"/>
        <v>-5.2726832677456024</v>
      </c>
      <c r="H1706" s="3">
        <f t="shared" si="214"/>
        <v>-1768.4390043570752</v>
      </c>
      <c r="I1706" s="3">
        <f t="shared" si="215"/>
        <v>8694392.1563532967</v>
      </c>
      <c r="J1706" s="3">
        <f t="shared" si="216"/>
        <v>2316.2551563532966</v>
      </c>
    </row>
    <row r="1707" spans="1:10" x14ac:dyDescent="0.25">
      <c r="A1707">
        <f t="shared" si="218"/>
        <v>1705</v>
      </c>
      <c r="B1707" s="1">
        <f t="shared" si="213"/>
        <v>1.9733796296296298E-2</v>
      </c>
      <c r="C1707" s="2">
        <f>Tabelle2!D1707+Tabelle2!G1707+Tabelle2!J1707</f>
        <v>34836</v>
      </c>
      <c r="D1707" s="4">
        <f>Tabelle2!B1707+Tabelle2!E1707+Tabelle2!H1707</f>
        <v>0</v>
      </c>
      <c r="E1707" s="3">
        <f t="shared" si="217"/>
        <v>0</v>
      </c>
      <c r="F1707" s="3">
        <f t="shared" si="211"/>
        <v>0</v>
      </c>
      <c r="G1707" s="3">
        <f t="shared" si="212"/>
        <v>-5.2748288494566369</v>
      </c>
      <c r="H1707" s="3">
        <f t="shared" si="214"/>
        <v>-1773.7138332065317</v>
      </c>
      <c r="I1707" s="3">
        <f t="shared" si="215"/>
        <v>8692623.7173489388</v>
      </c>
      <c r="J1707" s="3">
        <f t="shared" si="216"/>
        <v>2314.4867173489388</v>
      </c>
    </row>
    <row r="1708" spans="1:10" x14ac:dyDescent="0.25">
      <c r="A1708">
        <f t="shared" si="218"/>
        <v>1706</v>
      </c>
      <c r="B1708" s="1">
        <f t="shared" si="213"/>
        <v>1.9745370370370371E-2</v>
      </c>
      <c r="C1708" s="2">
        <f>Tabelle2!D1708+Tabelle2!G1708+Tabelle2!J1708</f>
        <v>34836</v>
      </c>
      <c r="D1708" s="4">
        <f>Tabelle2!B1708+Tabelle2!E1708+Tabelle2!H1708</f>
        <v>0</v>
      </c>
      <c r="E1708" s="3">
        <f t="shared" si="217"/>
        <v>0</v>
      </c>
      <c r="F1708" s="3">
        <f t="shared" si="211"/>
        <v>0</v>
      </c>
      <c r="G1708" s="3">
        <f t="shared" si="212"/>
        <v>-5.2769821466899662</v>
      </c>
      <c r="H1708" s="3">
        <f t="shared" si="214"/>
        <v>-1778.9908153532217</v>
      </c>
      <c r="I1708" s="3">
        <f t="shared" si="215"/>
        <v>8690850.0035157315</v>
      </c>
      <c r="J1708" s="3">
        <f t="shared" si="216"/>
        <v>2312.7130035157315</v>
      </c>
    </row>
    <row r="1709" spans="1:10" x14ac:dyDescent="0.25">
      <c r="A1709">
        <f t="shared" si="218"/>
        <v>1707</v>
      </c>
      <c r="B1709" s="1">
        <f t="shared" si="213"/>
        <v>1.9756944444444445E-2</v>
      </c>
      <c r="C1709" s="2">
        <f>Tabelle2!D1709+Tabelle2!G1709+Tabelle2!J1709</f>
        <v>34836</v>
      </c>
      <c r="D1709" s="4">
        <f>Tabelle2!B1709+Tabelle2!E1709+Tabelle2!H1709</f>
        <v>0</v>
      </c>
      <c r="E1709" s="3">
        <f t="shared" si="217"/>
        <v>0</v>
      </c>
      <c r="F1709" s="3">
        <f t="shared" si="211"/>
        <v>0</v>
      </c>
      <c r="G1709" s="3">
        <f t="shared" si="212"/>
        <v>-5.2791431748993061</v>
      </c>
      <c r="H1709" s="3">
        <f t="shared" si="214"/>
        <v>-1784.2699585281209</v>
      </c>
      <c r="I1709" s="3">
        <f t="shared" si="215"/>
        <v>8689071.0127003789</v>
      </c>
      <c r="J1709" s="3">
        <f t="shared" si="216"/>
        <v>2310.9340127003788</v>
      </c>
    </row>
    <row r="1710" spans="1:10" x14ac:dyDescent="0.25">
      <c r="A1710">
        <f t="shared" si="218"/>
        <v>1708</v>
      </c>
      <c r="B1710" s="1">
        <f t="shared" si="213"/>
        <v>1.9768518518518519E-2</v>
      </c>
      <c r="C1710" s="2">
        <f>Tabelle2!D1710+Tabelle2!G1710+Tabelle2!J1710</f>
        <v>34836</v>
      </c>
      <c r="D1710" s="4">
        <f>Tabelle2!B1710+Tabelle2!E1710+Tabelle2!H1710</f>
        <v>0</v>
      </c>
      <c r="E1710" s="3">
        <f t="shared" si="217"/>
        <v>0</v>
      </c>
      <c r="F1710" s="3">
        <f t="shared" si="211"/>
        <v>0</v>
      </c>
      <c r="G1710" s="3">
        <f t="shared" si="212"/>
        <v>-5.2813119496095817</v>
      </c>
      <c r="H1710" s="3">
        <f t="shared" si="214"/>
        <v>-1789.5512704777304</v>
      </c>
      <c r="I1710" s="3">
        <f t="shared" si="215"/>
        <v>8687286.7427418511</v>
      </c>
      <c r="J1710" s="3">
        <f t="shared" si="216"/>
        <v>2309.1497427418512</v>
      </c>
    </row>
    <row r="1711" spans="1:10" x14ac:dyDescent="0.25">
      <c r="A1711">
        <f t="shared" si="218"/>
        <v>1709</v>
      </c>
      <c r="B1711" s="1">
        <f t="shared" si="213"/>
        <v>1.9780092592592592E-2</v>
      </c>
      <c r="C1711" s="2">
        <f>Tabelle2!D1711+Tabelle2!G1711+Tabelle2!J1711</f>
        <v>34836</v>
      </c>
      <c r="D1711" s="4">
        <f>Tabelle2!B1711+Tabelle2!E1711+Tabelle2!H1711</f>
        <v>0</v>
      </c>
      <c r="E1711" s="3">
        <f t="shared" si="217"/>
        <v>0</v>
      </c>
      <c r="F1711" s="3">
        <f t="shared" si="211"/>
        <v>0</v>
      </c>
      <c r="G1711" s="3">
        <f t="shared" si="212"/>
        <v>-5.2834884864172249</v>
      </c>
      <c r="H1711" s="3">
        <f t="shared" si="214"/>
        <v>-1794.8347589641476</v>
      </c>
      <c r="I1711" s="3">
        <f t="shared" si="215"/>
        <v>8685497.1914713737</v>
      </c>
      <c r="J1711" s="3">
        <f t="shared" si="216"/>
        <v>2307.3601914713736</v>
      </c>
    </row>
    <row r="1712" spans="1:10" x14ac:dyDescent="0.25">
      <c r="A1712">
        <f t="shared" si="218"/>
        <v>1710</v>
      </c>
      <c r="B1712" s="1">
        <f t="shared" si="213"/>
        <v>1.9791666666666666E-2</v>
      </c>
      <c r="C1712" s="2">
        <f>Tabelle2!D1712+Tabelle2!G1712+Tabelle2!J1712</f>
        <v>34836</v>
      </c>
      <c r="D1712" s="4">
        <f>Tabelle2!B1712+Tabelle2!E1712+Tabelle2!H1712</f>
        <v>0</v>
      </c>
      <c r="E1712" s="3">
        <f t="shared" si="217"/>
        <v>0</v>
      </c>
      <c r="F1712" s="3">
        <f t="shared" si="211"/>
        <v>0</v>
      </c>
      <c r="G1712" s="3">
        <f t="shared" si="212"/>
        <v>-5.2856728009904499</v>
      </c>
      <c r="H1712" s="3">
        <f t="shared" si="214"/>
        <v>-1800.1204317651379</v>
      </c>
      <c r="I1712" s="3">
        <f t="shared" si="215"/>
        <v>8683702.3567124102</v>
      </c>
      <c r="J1712" s="3">
        <f t="shared" si="216"/>
        <v>2305.5653567124104</v>
      </c>
    </row>
    <row r="1713" spans="1:10" x14ac:dyDescent="0.25">
      <c r="A1713">
        <f t="shared" si="218"/>
        <v>1711</v>
      </c>
      <c r="B1713" s="1">
        <f t="shared" si="213"/>
        <v>1.9803240740740739E-2</v>
      </c>
      <c r="C1713" s="2">
        <f>Tabelle2!D1713+Tabelle2!G1713+Tabelle2!J1713</f>
        <v>34836</v>
      </c>
      <c r="D1713" s="4">
        <f>Tabelle2!B1713+Tabelle2!E1713+Tabelle2!H1713</f>
        <v>0</v>
      </c>
      <c r="E1713" s="3">
        <f t="shared" si="217"/>
        <v>0</v>
      </c>
      <c r="F1713" s="3">
        <f t="shared" si="211"/>
        <v>0</v>
      </c>
      <c r="G1713" s="3">
        <f t="shared" si="212"/>
        <v>-5.287864909069552</v>
      </c>
      <c r="H1713" s="3">
        <f t="shared" si="214"/>
        <v>-1805.4082966742076</v>
      </c>
      <c r="I1713" s="3">
        <f t="shared" si="215"/>
        <v>8681902.2362806443</v>
      </c>
      <c r="J1713" s="3">
        <f t="shared" si="216"/>
        <v>2303.7652362806443</v>
      </c>
    </row>
    <row r="1714" spans="1:10" x14ac:dyDescent="0.25">
      <c r="A1714">
        <f t="shared" si="218"/>
        <v>1712</v>
      </c>
      <c r="B1714" s="1">
        <f t="shared" si="213"/>
        <v>1.9814814814814816E-2</v>
      </c>
      <c r="C1714" s="2">
        <f>Tabelle2!D1714+Tabelle2!G1714+Tabelle2!J1714</f>
        <v>34836</v>
      </c>
      <c r="D1714" s="4">
        <f>Tabelle2!B1714+Tabelle2!E1714+Tabelle2!H1714</f>
        <v>0</v>
      </c>
      <c r="E1714" s="3">
        <f t="shared" si="217"/>
        <v>0</v>
      </c>
      <c r="F1714" s="3">
        <f t="shared" si="211"/>
        <v>0</v>
      </c>
      <c r="G1714" s="3">
        <f t="shared" si="212"/>
        <v>-5.2900648264671961</v>
      </c>
      <c r="H1714" s="3">
        <f t="shared" si="214"/>
        <v>-1810.6983615006748</v>
      </c>
      <c r="I1714" s="3">
        <f t="shared" si="215"/>
        <v>8680096.8279839698</v>
      </c>
      <c r="J1714" s="3">
        <f t="shared" si="216"/>
        <v>2301.9598279839697</v>
      </c>
    </row>
    <row r="1715" spans="1:10" x14ac:dyDescent="0.25">
      <c r="A1715">
        <f t="shared" si="218"/>
        <v>1713</v>
      </c>
      <c r="B1715" s="1">
        <f t="shared" si="213"/>
        <v>1.982638888888889E-2</v>
      </c>
      <c r="C1715" s="2">
        <f>Tabelle2!D1715+Tabelle2!G1715+Tabelle2!J1715</f>
        <v>34836</v>
      </c>
      <c r="D1715" s="4">
        <f>Tabelle2!B1715+Tabelle2!E1715+Tabelle2!H1715</f>
        <v>0</v>
      </c>
      <c r="E1715" s="3">
        <f t="shared" si="217"/>
        <v>0</v>
      </c>
      <c r="F1715" s="3">
        <f t="shared" si="211"/>
        <v>0</v>
      </c>
      <c r="G1715" s="3">
        <f t="shared" si="212"/>
        <v>-5.29227256906871</v>
      </c>
      <c r="H1715" s="3">
        <f t="shared" si="214"/>
        <v>-1815.9906340697435</v>
      </c>
      <c r="I1715" s="3">
        <f t="shared" si="215"/>
        <v>8678286.1296224687</v>
      </c>
      <c r="J1715" s="3">
        <f t="shared" si="216"/>
        <v>2300.1491296224685</v>
      </c>
    </row>
    <row r="1716" spans="1:10" x14ac:dyDescent="0.25">
      <c r="A1716">
        <f t="shared" si="218"/>
        <v>1714</v>
      </c>
      <c r="B1716" s="1">
        <f t="shared" si="213"/>
        <v>1.9837962962962963E-2</v>
      </c>
      <c r="C1716" s="2">
        <f>Tabelle2!D1716+Tabelle2!G1716+Tabelle2!J1716</f>
        <v>34836</v>
      </c>
      <c r="D1716" s="4">
        <f>Tabelle2!B1716+Tabelle2!E1716+Tabelle2!H1716</f>
        <v>0</v>
      </c>
      <c r="E1716" s="3">
        <f t="shared" si="217"/>
        <v>0</v>
      </c>
      <c r="F1716" s="3">
        <f t="shared" si="211"/>
        <v>0</v>
      </c>
      <c r="G1716" s="3">
        <f t="shared" si="212"/>
        <v>-5.2944881528323799</v>
      </c>
      <c r="H1716" s="3">
        <f t="shared" si="214"/>
        <v>-1821.2851222225759</v>
      </c>
      <c r="I1716" s="3">
        <f t="shared" si="215"/>
        <v>8676470.1389883999</v>
      </c>
      <c r="J1716" s="3">
        <f t="shared" si="216"/>
        <v>2298.3331389883997</v>
      </c>
    </row>
    <row r="1717" spans="1:10" x14ac:dyDescent="0.25">
      <c r="A1717">
        <f t="shared" si="218"/>
        <v>1715</v>
      </c>
      <c r="B1717" s="1">
        <f t="shared" si="213"/>
        <v>1.9849537037037037E-2</v>
      </c>
      <c r="C1717" s="2">
        <f>Tabelle2!D1717+Tabelle2!G1717+Tabelle2!J1717</f>
        <v>34836</v>
      </c>
      <c r="D1717" s="4">
        <f>Tabelle2!B1717+Tabelle2!E1717+Tabelle2!H1717</f>
        <v>0</v>
      </c>
      <c r="E1717" s="3">
        <f t="shared" si="217"/>
        <v>0</v>
      </c>
      <c r="F1717" s="3">
        <f t="shared" si="211"/>
        <v>0</v>
      </c>
      <c r="G1717" s="3">
        <f t="shared" si="212"/>
        <v>-5.2967115937897544</v>
      </c>
      <c r="H1717" s="3">
        <f t="shared" si="214"/>
        <v>-1826.5818338163656</v>
      </c>
      <c r="I1717" s="3">
        <f t="shared" si="215"/>
        <v>8674648.8538661767</v>
      </c>
      <c r="J1717" s="3">
        <f t="shared" si="216"/>
        <v>2296.5118538661768</v>
      </c>
    </row>
    <row r="1718" spans="1:10" x14ac:dyDescent="0.25">
      <c r="A1718">
        <f t="shared" si="218"/>
        <v>1716</v>
      </c>
      <c r="B1718" s="1">
        <f t="shared" si="213"/>
        <v>1.9861111111111111E-2</v>
      </c>
      <c r="C1718" s="2">
        <f>Tabelle2!D1718+Tabelle2!G1718+Tabelle2!J1718</f>
        <v>34836</v>
      </c>
      <c r="D1718" s="4">
        <f>Tabelle2!B1718+Tabelle2!E1718+Tabelle2!H1718</f>
        <v>0</v>
      </c>
      <c r="E1718" s="3">
        <f t="shared" si="217"/>
        <v>0</v>
      </c>
      <c r="F1718" s="3">
        <f t="shared" si="211"/>
        <v>0</v>
      </c>
      <c r="G1718" s="3">
        <f t="shared" si="212"/>
        <v>-5.2989429080459258</v>
      </c>
      <c r="H1718" s="3">
        <f t="shared" si="214"/>
        <v>-1831.8807767244116</v>
      </c>
      <c r="I1718" s="3">
        <f t="shared" si="215"/>
        <v>8672822.2720323596</v>
      </c>
      <c r="J1718" s="3">
        <f t="shared" si="216"/>
        <v>2294.6852720323595</v>
      </c>
    </row>
    <row r="1719" spans="1:10" x14ac:dyDescent="0.25">
      <c r="A1719">
        <f t="shared" si="218"/>
        <v>1717</v>
      </c>
      <c r="B1719" s="1">
        <f t="shared" si="213"/>
        <v>1.9872685185185184E-2</v>
      </c>
      <c r="C1719" s="2">
        <f>Tabelle2!D1719+Tabelle2!G1719+Tabelle2!J1719</f>
        <v>34836</v>
      </c>
      <c r="D1719" s="4">
        <f>Tabelle2!B1719+Tabelle2!E1719+Tabelle2!H1719</f>
        <v>0</v>
      </c>
      <c r="E1719" s="3">
        <f t="shared" si="217"/>
        <v>0</v>
      </c>
      <c r="F1719" s="3">
        <f t="shared" si="211"/>
        <v>0</v>
      </c>
      <c r="G1719" s="3">
        <f t="shared" si="212"/>
        <v>-5.301182111779851</v>
      </c>
      <c r="H1719" s="3">
        <f t="shared" si="214"/>
        <v>-1837.1819588361914</v>
      </c>
      <c r="I1719" s="3">
        <f t="shared" si="215"/>
        <v>8670990.3912556358</v>
      </c>
      <c r="J1719" s="3">
        <f t="shared" si="216"/>
        <v>2292.8533912556359</v>
      </c>
    </row>
    <row r="1720" spans="1:10" x14ac:dyDescent="0.25">
      <c r="A1720">
        <f t="shared" si="218"/>
        <v>1718</v>
      </c>
      <c r="B1720" s="1">
        <f t="shared" si="213"/>
        <v>1.9884259259259258E-2</v>
      </c>
      <c r="C1720" s="2">
        <f>Tabelle2!D1720+Tabelle2!G1720+Tabelle2!J1720</f>
        <v>34836</v>
      </c>
      <c r="D1720" s="4">
        <f>Tabelle2!B1720+Tabelle2!E1720+Tabelle2!H1720</f>
        <v>0</v>
      </c>
      <c r="E1720" s="3">
        <f t="shared" si="217"/>
        <v>0</v>
      </c>
      <c r="F1720" s="3">
        <f t="shared" si="211"/>
        <v>0</v>
      </c>
      <c r="G1720" s="3">
        <f t="shared" si="212"/>
        <v>-5.303429221244639</v>
      </c>
      <c r="H1720" s="3">
        <f t="shared" si="214"/>
        <v>-1842.485388057436</v>
      </c>
      <c r="I1720" s="3">
        <f t="shared" si="215"/>
        <v>8669153.2092968002</v>
      </c>
      <c r="J1720" s="3">
        <f t="shared" si="216"/>
        <v>2291.0162092968003</v>
      </c>
    </row>
    <row r="1721" spans="1:10" x14ac:dyDescent="0.25">
      <c r="A1721">
        <f t="shared" si="218"/>
        <v>1719</v>
      </c>
      <c r="B1721" s="1">
        <f t="shared" si="213"/>
        <v>1.9895833333333335E-2</v>
      </c>
      <c r="C1721" s="2">
        <f>Tabelle2!D1721+Tabelle2!G1721+Tabelle2!J1721</f>
        <v>34836</v>
      </c>
      <c r="D1721" s="4">
        <f>Tabelle2!B1721+Tabelle2!E1721+Tabelle2!H1721</f>
        <v>0</v>
      </c>
      <c r="E1721" s="3">
        <f t="shared" si="217"/>
        <v>0</v>
      </c>
      <c r="F1721" s="3">
        <f t="shared" si="211"/>
        <v>0</v>
      </c>
      <c r="G1721" s="3">
        <f t="shared" si="212"/>
        <v>-5.3056842527678656</v>
      </c>
      <c r="H1721" s="3">
        <f t="shared" si="214"/>
        <v>-1847.7910723102038</v>
      </c>
      <c r="I1721" s="3">
        <f t="shared" si="215"/>
        <v>8667310.7239087429</v>
      </c>
      <c r="J1721" s="3">
        <f t="shared" si="216"/>
        <v>2289.1737239087429</v>
      </c>
    </row>
    <row r="1722" spans="1:10" x14ac:dyDescent="0.25">
      <c r="A1722">
        <f t="shared" si="218"/>
        <v>1720</v>
      </c>
      <c r="B1722" s="1">
        <f t="shared" si="213"/>
        <v>1.9907407407407408E-2</v>
      </c>
      <c r="C1722" s="2">
        <f>Tabelle2!D1722+Tabelle2!G1722+Tabelle2!J1722</f>
        <v>34836</v>
      </c>
      <c r="D1722" s="4">
        <f>Tabelle2!B1722+Tabelle2!E1722+Tabelle2!H1722</f>
        <v>0</v>
      </c>
      <c r="E1722" s="3">
        <f t="shared" si="217"/>
        <v>0</v>
      </c>
      <c r="F1722" s="3">
        <f t="shared" si="211"/>
        <v>0</v>
      </c>
      <c r="G1722" s="3">
        <f t="shared" si="212"/>
        <v>-5.3079472227518698</v>
      </c>
      <c r="H1722" s="3">
        <f t="shared" si="214"/>
        <v>-1853.0990195329557</v>
      </c>
      <c r="I1722" s="3">
        <f t="shared" si="215"/>
        <v>8665462.932836432</v>
      </c>
      <c r="J1722" s="3">
        <f t="shared" si="216"/>
        <v>2287.325932836432</v>
      </c>
    </row>
    <row r="1723" spans="1:10" x14ac:dyDescent="0.25">
      <c r="A1723">
        <f t="shared" si="218"/>
        <v>1721</v>
      </c>
      <c r="B1723" s="1">
        <f t="shared" si="213"/>
        <v>1.9918981481481482E-2</v>
      </c>
      <c r="C1723" s="2">
        <f>Tabelle2!D1723+Tabelle2!G1723+Tabelle2!J1723</f>
        <v>34836</v>
      </c>
      <c r="D1723" s="4">
        <f>Tabelle2!B1723+Tabelle2!E1723+Tabelle2!H1723</f>
        <v>0</v>
      </c>
      <c r="E1723" s="3">
        <f t="shared" si="217"/>
        <v>0</v>
      </c>
      <c r="F1723" s="3">
        <f t="shared" si="211"/>
        <v>0</v>
      </c>
      <c r="G1723" s="3">
        <f t="shared" si="212"/>
        <v>-5.3102181476740657</v>
      </c>
      <c r="H1723" s="3">
        <f t="shared" si="214"/>
        <v>-1858.4092376806298</v>
      </c>
      <c r="I1723" s="3">
        <f t="shared" si="215"/>
        <v>8663609.833816899</v>
      </c>
      <c r="J1723" s="3">
        <f t="shared" si="216"/>
        <v>2285.4728338168989</v>
      </c>
    </row>
    <row r="1724" spans="1:10" x14ac:dyDescent="0.25">
      <c r="A1724">
        <f t="shared" si="218"/>
        <v>1722</v>
      </c>
      <c r="B1724" s="1">
        <f t="shared" si="213"/>
        <v>1.9930555555555556E-2</v>
      </c>
      <c r="C1724" s="2">
        <f>Tabelle2!D1724+Tabelle2!G1724+Tabelle2!J1724</f>
        <v>34836</v>
      </c>
      <c r="D1724" s="4">
        <f>Tabelle2!B1724+Tabelle2!E1724+Tabelle2!H1724</f>
        <v>0</v>
      </c>
      <c r="E1724" s="3">
        <f t="shared" si="217"/>
        <v>0</v>
      </c>
      <c r="F1724" s="3">
        <f t="shared" si="211"/>
        <v>0</v>
      </c>
      <c r="G1724" s="3">
        <f t="shared" si="212"/>
        <v>-5.3124970440872552</v>
      </c>
      <c r="H1724" s="3">
        <f t="shared" si="214"/>
        <v>-1863.721734724717</v>
      </c>
      <c r="I1724" s="3">
        <f t="shared" si="215"/>
        <v>8661751.424579218</v>
      </c>
      <c r="J1724" s="3">
        <f t="shared" si="216"/>
        <v>2283.6144245792179</v>
      </c>
    </row>
    <row r="1725" spans="1:10" x14ac:dyDescent="0.25">
      <c r="A1725">
        <f t="shared" si="218"/>
        <v>1723</v>
      </c>
      <c r="B1725" s="1">
        <f t="shared" si="213"/>
        <v>1.9942129629629629E-2</v>
      </c>
      <c r="C1725" s="2">
        <f>Tabelle2!D1725+Tabelle2!G1725+Tabelle2!J1725</f>
        <v>34836</v>
      </c>
      <c r="D1725" s="4">
        <f>Tabelle2!B1725+Tabelle2!E1725+Tabelle2!H1725</f>
        <v>0</v>
      </c>
      <c r="E1725" s="3">
        <f t="shared" si="217"/>
        <v>0</v>
      </c>
      <c r="F1725" s="3">
        <f t="shared" si="211"/>
        <v>0</v>
      </c>
      <c r="G1725" s="3">
        <f t="shared" si="212"/>
        <v>-5.3147839286199332</v>
      </c>
      <c r="H1725" s="3">
        <f t="shared" si="214"/>
        <v>-1869.036518653337</v>
      </c>
      <c r="I1725" s="3">
        <f t="shared" si="215"/>
        <v>8659887.7028444931</v>
      </c>
      <c r="J1725" s="3">
        <f t="shared" si="216"/>
        <v>2281.7507028444929</v>
      </c>
    </row>
    <row r="1726" spans="1:10" x14ac:dyDescent="0.25">
      <c r="A1726">
        <f t="shared" si="218"/>
        <v>1724</v>
      </c>
      <c r="B1726" s="1">
        <f t="shared" si="213"/>
        <v>1.9953703703703703E-2</v>
      </c>
      <c r="C1726" s="2">
        <f>Tabelle2!D1726+Tabelle2!G1726+Tabelle2!J1726</f>
        <v>34836</v>
      </c>
      <c r="D1726" s="4">
        <f>Tabelle2!B1726+Tabelle2!E1726+Tabelle2!H1726</f>
        <v>0</v>
      </c>
      <c r="E1726" s="3">
        <f t="shared" si="217"/>
        <v>0</v>
      </c>
      <c r="F1726" s="3">
        <f t="shared" ref="F1726:F1789" si="219">E1726</f>
        <v>0</v>
      </c>
      <c r="G1726" s="3">
        <f t="shared" ref="G1726:G1789" si="220">-0.0000000000667384*5.9722E+24/I1726^2</f>
        <v>-5.3170788179766078</v>
      </c>
      <c r="H1726" s="3">
        <f t="shared" si="214"/>
        <v>-1874.3535974713136</v>
      </c>
      <c r="I1726" s="3">
        <f t="shared" si="215"/>
        <v>8658018.6663258392</v>
      </c>
      <c r="J1726" s="3">
        <f t="shared" si="216"/>
        <v>2279.8816663258394</v>
      </c>
    </row>
    <row r="1727" spans="1:10" x14ac:dyDescent="0.25">
      <c r="A1727">
        <f t="shared" si="218"/>
        <v>1725</v>
      </c>
      <c r="B1727" s="1">
        <f t="shared" si="213"/>
        <v>1.9965277777777776E-2</v>
      </c>
      <c r="C1727" s="2">
        <f>Tabelle2!D1727+Tabelle2!G1727+Tabelle2!J1727</f>
        <v>34836</v>
      </c>
      <c r="D1727" s="4">
        <f>Tabelle2!B1727+Tabelle2!E1727+Tabelle2!H1727</f>
        <v>0</v>
      </c>
      <c r="E1727" s="3">
        <f t="shared" si="217"/>
        <v>0</v>
      </c>
      <c r="F1727" s="3">
        <f t="shared" si="219"/>
        <v>0</v>
      </c>
      <c r="G1727" s="3">
        <f t="shared" si="220"/>
        <v>-5.3193817289381071</v>
      </c>
      <c r="H1727" s="3">
        <f t="shared" si="214"/>
        <v>-1879.6729792002518</v>
      </c>
      <c r="I1727" s="3">
        <f t="shared" si="215"/>
        <v>8656144.3127283677</v>
      </c>
      <c r="J1727" s="3">
        <f t="shared" si="216"/>
        <v>2278.0073127283677</v>
      </c>
    </row>
    <row r="1728" spans="1:10" x14ac:dyDescent="0.25">
      <c r="A1728">
        <f t="shared" si="218"/>
        <v>1726</v>
      </c>
      <c r="B1728" s="1">
        <f t="shared" si="213"/>
        <v>1.9976851851851853E-2</v>
      </c>
      <c r="C1728" s="2">
        <f>Tabelle2!D1728+Tabelle2!G1728+Tabelle2!J1728</f>
        <v>34836</v>
      </c>
      <c r="D1728" s="4">
        <f>Tabelle2!B1728+Tabelle2!E1728+Tabelle2!H1728</f>
        <v>0</v>
      </c>
      <c r="E1728" s="3">
        <f t="shared" si="217"/>
        <v>0</v>
      </c>
      <c r="F1728" s="3">
        <f t="shared" si="219"/>
        <v>0</v>
      </c>
      <c r="G1728" s="3">
        <f t="shared" si="220"/>
        <v>-5.3216926783619067</v>
      </c>
      <c r="H1728" s="3">
        <f t="shared" si="214"/>
        <v>-1884.9946718786136</v>
      </c>
      <c r="I1728" s="3">
        <f t="shared" si="215"/>
        <v>8654264.6397491675</v>
      </c>
      <c r="J1728" s="3">
        <f t="shared" si="216"/>
        <v>2276.1276397491674</v>
      </c>
    </row>
    <row r="1729" spans="1:10" x14ac:dyDescent="0.25">
      <c r="A1729">
        <f t="shared" si="218"/>
        <v>1727</v>
      </c>
      <c r="B1729" s="1">
        <f t="shared" si="213"/>
        <v>1.9988425925925927E-2</v>
      </c>
      <c r="C1729" s="2">
        <f>Tabelle2!D1729+Tabelle2!G1729+Tabelle2!J1729</f>
        <v>34836</v>
      </c>
      <c r="D1729" s="4">
        <f>Tabelle2!B1729+Tabelle2!E1729+Tabelle2!H1729</f>
        <v>0</v>
      </c>
      <c r="E1729" s="3">
        <f t="shared" si="217"/>
        <v>0</v>
      </c>
      <c r="F1729" s="3">
        <f t="shared" si="219"/>
        <v>0</v>
      </c>
      <c r="G1729" s="3">
        <f t="shared" si="220"/>
        <v>-5.3240116831824364</v>
      </c>
      <c r="H1729" s="3">
        <f t="shared" si="214"/>
        <v>-1890.318683561796</v>
      </c>
      <c r="I1729" s="3">
        <f t="shared" si="215"/>
        <v>8652379.6450772882</v>
      </c>
      <c r="J1729" s="3">
        <f t="shared" si="216"/>
        <v>2274.2426450772882</v>
      </c>
    </row>
    <row r="1730" spans="1:10" x14ac:dyDescent="0.25">
      <c r="A1730">
        <f t="shared" si="218"/>
        <v>1728</v>
      </c>
      <c r="B1730" s="1">
        <f t="shared" si="213"/>
        <v>0.02</v>
      </c>
      <c r="C1730" s="2">
        <f>Tabelle2!D1730+Tabelle2!G1730+Tabelle2!J1730</f>
        <v>34836</v>
      </c>
      <c r="D1730" s="4">
        <f>Tabelle2!B1730+Tabelle2!E1730+Tabelle2!H1730</f>
        <v>0</v>
      </c>
      <c r="E1730" s="3">
        <f t="shared" si="217"/>
        <v>0</v>
      </c>
      <c r="F1730" s="3">
        <f t="shared" si="219"/>
        <v>0</v>
      </c>
      <c r="G1730" s="3">
        <f t="shared" si="220"/>
        <v>-5.3263387604114101</v>
      </c>
      <c r="H1730" s="3">
        <f t="shared" si="214"/>
        <v>-1895.6450223222073</v>
      </c>
      <c r="I1730" s="3">
        <f t="shared" si="215"/>
        <v>8650489.3263937272</v>
      </c>
      <c r="J1730" s="3">
        <f t="shared" si="216"/>
        <v>2272.3523263937273</v>
      </c>
    </row>
    <row r="1731" spans="1:10" x14ac:dyDescent="0.25">
      <c r="A1731">
        <f t="shared" si="218"/>
        <v>1729</v>
      </c>
      <c r="B1731" s="1">
        <f t="shared" ref="B1731:B1794" si="221">A1731/86400</f>
        <v>2.0011574074074074E-2</v>
      </c>
      <c r="C1731" s="2">
        <f>Tabelle2!D1731+Tabelle2!G1731+Tabelle2!J1731</f>
        <v>34836</v>
      </c>
      <c r="D1731" s="4">
        <f>Tabelle2!B1731+Tabelle2!E1731+Tabelle2!H1731</f>
        <v>0</v>
      </c>
      <c r="E1731" s="3">
        <f t="shared" si="217"/>
        <v>0</v>
      </c>
      <c r="F1731" s="3">
        <f t="shared" si="219"/>
        <v>0</v>
      </c>
      <c r="G1731" s="3">
        <f t="shared" si="220"/>
        <v>-5.3286739271381451</v>
      </c>
      <c r="H1731" s="3">
        <f t="shared" ref="H1731:H1794" si="222">H1730+1*(F1731+G1731)</f>
        <v>-1900.9736962493455</v>
      </c>
      <c r="I1731" s="3">
        <f t="shared" ref="I1731:I1794" si="223">I1730+1*H1730</f>
        <v>8648593.6813714057</v>
      </c>
      <c r="J1731" s="3">
        <f t="shared" ref="J1731:J1794" si="224">(I1731-P$6)/1000</f>
        <v>2270.4566813714059</v>
      </c>
    </row>
    <row r="1732" spans="1:10" x14ac:dyDescent="0.25">
      <c r="A1732">
        <f t="shared" si="218"/>
        <v>1730</v>
      </c>
      <c r="B1732" s="1">
        <f t="shared" si="221"/>
        <v>2.0023148148148148E-2</v>
      </c>
      <c r="C1732" s="2">
        <f>Tabelle2!D1732+Tabelle2!G1732+Tabelle2!J1732</f>
        <v>34836</v>
      </c>
      <c r="D1732" s="4">
        <f>Tabelle2!B1732+Tabelle2!E1732+Tabelle2!H1732</f>
        <v>0</v>
      </c>
      <c r="E1732" s="3">
        <f t="shared" si="217"/>
        <v>0</v>
      </c>
      <c r="F1732" s="3">
        <f t="shared" si="219"/>
        <v>0</v>
      </c>
      <c r="G1732" s="3">
        <f t="shared" si="220"/>
        <v>-5.3310172005298906</v>
      </c>
      <c r="H1732" s="3">
        <f t="shared" si="222"/>
        <v>-1906.3047134498754</v>
      </c>
      <c r="I1732" s="3">
        <f t="shared" si="223"/>
        <v>8646692.7076751571</v>
      </c>
      <c r="J1732" s="3">
        <f t="shared" si="224"/>
        <v>2268.555707675157</v>
      </c>
    </row>
    <row r="1733" spans="1:10" x14ac:dyDescent="0.25">
      <c r="A1733">
        <f t="shared" si="218"/>
        <v>1731</v>
      </c>
      <c r="B1733" s="1">
        <f t="shared" si="221"/>
        <v>2.0034722222222221E-2</v>
      </c>
      <c r="C1733" s="2">
        <f>Tabelle2!D1733+Tabelle2!G1733+Tabelle2!J1733</f>
        <v>34836</v>
      </c>
      <c r="D1733" s="4">
        <f>Tabelle2!B1733+Tabelle2!E1733+Tabelle2!H1733</f>
        <v>0</v>
      </c>
      <c r="E1733" s="3">
        <f t="shared" si="217"/>
        <v>0</v>
      </c>
      <c r="F1733" s="3">
        <f t="shared" si="219"/>
        <v>0</v>
      </c>
      <c r="G1733" s="3">
        <f t="shared" si="220"/>
        <v>-5.3333685978321457</v>
      </c>
      <c r="H1733" s="3">
        <f t="shared" si="222"/>
        <v>-1911.6380820477075</v>
      </c>
      <c r="I1733" s="3">
        <f t="shared" si="223"/>
        <v>8644786.4029617067</v>
      </c>
      <c r="J1733" s="3">
        <f t="shared" si="224"/>
        <v>2266.6494029617065</v>
      </c>
    </row>
    <row r="1734" spans="1:10" x14ac:dyDescent="0.25">
      <c r="A1734">
        <f t="shared" si="218"/>
        <v>1732</v>
      </c>
      <c r="B1734" s="1">
        <f t="shared" si="221"/>
        <v>2.0046296296296295E-2</v>
      </c>
      <c r="C1734" s="2">
        <f>Tabelle2!D1734+Tabelle2!G1734+Tabelle2!J1734</f>
        <v>34836</v>
      </c>
      <c r="D1734" s="4">
        <f>Tabelle2!B1734+Tabelle2!E1734+Tabelle2!H1734</f>
        <v>0</v>
      </c>
      <c r="E1734" s="3">
        <f t="shared" si="217"/>
        <v>0</v>
      </c>
      <c r="F1734" s="3">
        <f t="shared" si="219"/>
        <v>0</v>
      </c>
      <c r="G1734" s="3">
        <f t="shared" si="220"/>
        <v>-5.3357281363689957</v>
      </c>
      <c r="H1734" s="3">
        <f t="shared" si="222"/>
        <v>-1916.9738101840765</v>
      </c>
      <c r="I1734" s="3">
        <f t="shared" si="223"/>
        <v>8642874.7648796588</v>
      </c>
      <c r="J1734" s="3">
        <f t="shared" si="224"/>
        <v>2264.7377648796587</v>
      </c>
    </row>
    <row r="1735" spans="1:10" x14ac:dyDescent="0.25">
      <c r="A1735">
        <f t="shared" si="218"/>
        <v>1733</v>
      </c>
      <c r="B1735" s="1">
        <f t="shared" si="221"/>
        <v>2.0057870370370372E-2</v>
      </c>
      <c r="C1735" s="2">
        <f>Tabelle2!D1735+Tabelle2!G1735+Tabelle2!J1735</f>
        <v>34836</v>
      </c>
      <c r="D1735" s="4">
        <f>Tabelle2!B1735+Tabelle2!E1735+Tabelle2!H1735</f>
        <v>0</v>
      </c>
      <c r="E1735" s="3">
        <f t="shared" si="217"/>
        <v>0</v>
      </c>
      <c r="F1735" s="3">
        <f t="shared" si="219"/>
        <v>0</v>
      </c>
      <c r="G1735" s="3">
        <f t="shared" si="220"/>
        <v>-5.3380958335434405</v>
      </c>
      <c r="H1735" s="3">
        <f t="shared" si="222"/>
        <v>-1922.31190601762</v>
      </c>
      <c r="I1735" s="3">
        <f t="shared" si="223"/>
        <v>8640957.7910694741</v>
      </c>
      <c r="J1735" s="3">
        <f t="shared" si="224"/>
        <v>2262.8207910694741</v>
      </c>
    </row>
    <row r="1736" spans="1:10" x14ac:dyDescent="0.25">
      <c r="A1736">
        <f t="shared" si="218"/>
        <v>1734</v>
      </c>
      <c r="B1736" s="1">
        <f t="shared" si="221"/>
        <v>2.0069444444444445E-2</v>
      </c>
      <c r="C1736" s="2">
        <f>Tabelle2!D1736+Tabelle2!G1736+Tabelle2!J1736</f>
        <v>34836</v>
      </c>
      <c r="D1736" s="4">
        <f>Tabelle2!B1736+Tabelle2!E1736+Tabelle2!H1736</f>
        <v>0</v>
      </c>
      <c r="E1736" s="3">
        <f t="shared" si="217"/>
        <v>0</v>
      </c>
      <c r="F1736" s="3">
        <f t="shared" si="219"/>
        <v>0</v>
      </c>
      <c r="G1736" s="3">
        <f t="shared" si="220"/>
        <v>-5.3404717068377217</v>
      </c>
      <c r="H1736" s="3">
        <f t="shared" si="222"/>
        <v>-1927.6523777244577</v>
      </c>
      <c r="I1736" s="3">
        <f t="shared" si="223"/>
        <v>8639035.4791634567</v>
      </c>
      <c r="J1736" s="3">
        <f t="shared" si="224"/>
        <v>2260.8984791634566</v>
      </c>
    </row>
    <row r="1737" spans="1:10" x14ac:dyDescent="0.25">
      <c r="A1737">
        <f t="shared" si="218"/>
        <v>1735</v>
      </c>
      <c r="B1737" s="1">
        <f t="shared" si="221"/>
        <v>2.0081018518518519E-2</v>
      </c>
      <c r="C1737" s="2">
        <f>Tabelle2!D1737+Tabelle2!G1737+Tabelle2!J1737</f>
        <v>34836</v>
      </c>
      <c r="D1737" s="4">
        <f>Tabelle2!B1737+Tabelle2!E1737+Tabelle2!H1737</f>
        <v>0</v>
      </c>
      <c r="E1737" s="3">
        <f t="shared" si="217"/>
        <v>0</v>
      </c>
      <c r="F1737" s="3">
        <f t="shared" si="219"/>
        <v>0</v>
      </c>
      <c r="G1737" s="3">
        <f t="shared" si="220"/>
        <v>-5.3428557738136666</v>
      </c>
      <c r="H1737" s="3">
        <f t="shared" si="222"/>
        <v>-1932.9952334982713</v>
      </c>
      <c r="I1737" s="3">
        <f t="shared" si="223"/>
        <v>8637107.8267857321</v>
      </c>
      <c r="J1737" s="3">
        <f t="shared" si="224"/>
        <v>2258.9708267857322</v>
      </c>
    </row>
    <row r="1738" spans="1:10" x14ac:dyDescent="0.25">
      <c r="A1738">
        <f t="shared" si="218"/>
        <v>1736</v>
      </c>
      <c r="B1738" s="1">
        <f t="shared" si="221"/>
        <v>2.0092592592592592E-2</v>
      </c>
      <c r="C1738" s="2">
        <f>Tabelle2!D1738+Tabelle2!G1738+Tabelle2!J1738</f>
        <v>34836</v>
      </c>
      <c r="D1738" s="4">
        <f>Tabelle2!B1738+Tabelle2!E1738+Tabelle2!H1738</f>
        <v>0</v>
      </c>
      <c r="E1738" s="3">
        <f t="shared" si="217"/>
        <v>0</v>
      </c>
      <c r="F1738" s="3">
        <f t="shared" si="219"/>
        <v>0</v>
      </c>
      <c r="G1738" s="3">
        <f t="shared" si="220"/>
        <v>-5.3452480521130168</v>
      </c>
      <c r="H1738" s="3">
        <f t="shared" si="222"/>
        <v>-1938.3404815503843</v>
      </c>
      <c r="I1738" s="3">
        <f t="shared" si="223"/>
        <v>8635174.8315522335</v>
      </c>
      <c r="J1738" s="3">
        <f t="shared" si="224"/>
        <v>2257.0378315522335</v>
      </c>
    </row>
    <row r="1739" spans="1:10" x14ac:dyDescent="0.25">
      <c r="A1739">
        <f t="shared" si="218"/>
        <v>1737</v>
      </c>
      <c r="B1739" s="1">
        <f t="shared" si="221"/>
        <v>2.0104166666666666E-2</v>
      </c>
      <c r="C1739" s="2">
        <f>Tabelle2!D1739+Tabelle2!G1739+Tabelle2!J1739</f>
        <v>34836</v>
      </c>
      <c r="D1739" s="4">
        <f>Tabelle2!B1739+Tabelle2!E1739+Tabelle2!H1739</f>
        <v>0</v>
      </c>
      <c r="E1739" s="3">
        <f t="shared" si="217"/>
        <v>0</v>
      </c>
      <c r="F1739" s="3">
        <f t="shared" si="219"/>
        <v>0</v>
      </c>
      <c r="G1739" s="3">
        <f t="shared" si="220"/>
        <v>-5.3476485594577694</v>
      </c>
      <c r="H1739" s="3">
        <f t="shared" si="222"/>
        <v>-1943.6881301098422</v>
      </c>
      <c r="I1739" s="3">
        <f t="shared" si="223"/>
        <v>8633236.491070684</v>
      </c>
      <c r="J1739" s="3">
        <f t="shared" si="224"/>
        <v>2255.0994910706841</v>
      </c>
    </row>
    <row r="1740" spans="1:10" x14ac:dyDescent="0.25">
      <c r="A1740">
        <f t="shared" si="218"/>
        <v>1738</v>
      </c>
      <c r="B1740" s="1">
        <f t="shared" si="221"/>
        <v>2.011574074074074E-2</v>
      </c>
      <c r="C1740" s="2">
        <f>Tabelle2!D1740+Tabelle2!G1740+Tabelle2!J1740</f>
        <v>34836</v>
      </c>
      <c r="D1740" s="4">
        <f>Tabelle2!B1740+Tabelle2!E1740+Tabelle2!H1740</f>
        <v>0</v>
      </c>
      <c r="E1740" s="3">
        <f t="shared" si="217"/>
        <v>0</v>
      </c>
      <c r="F1740" s="3">
        <f t="shared" si="219"/>
        <v>0</v>
      </c>
      <c r="G1740" s="3">
        <f t="shared" si="220"/>
        <v>-5.3500573136505212</v>
      </c>
      <c r="H1740" s="3">
        <f t="shared" si="222"/>
        <v>-1949.0381874234927</v>
      </c>
      <c r="I1740" s="3">
        <f t="shared" si="223"/>
        <v>8631292.8029405735</v>
      </c>
      <c r="J1740" s="3">
        <f t="shared" si="224"/>
        <v>2253.1558029405737</v>
      </c>
    </row>
    <row r="1741" spans="1:10" x14ac:dyDescent="0.25">
      <c r="A1741">
        <f t="shared" si="218"/>
        <v>1739</v>
      </c>
      <c r="B1741" s="1">
        <f t="shared" si="221"/>
        <v>2.0127314814814813E-2</v>
      </c>
      <c r="C1741" s="2">
        <f>Tabelle2!D1741+Tabelle2!G1741+Tabelle2!J1741</f>
        <v>34836</v>
      </c>
      <c r="D1741" s="4">
        <f>Tabelle2!B1741+Tabelle2!E1741+Tabelle2!H1741</f>
        <v>0</v>
      </c>
      <c r="E1741" s="3">
        <f t="shared" si="217"/>
        <v>0</v>
      </c>
      <c r="F1741" s="3">
        <f t="shared" si="219"/>
        <v>0</v>
      </c>
      <c r="G1741" s="3">
        <f t="shared" si="220"/>
        <v>-5.3524743325748041</v>
      </c>
      <c r="H1741" s="3">
        <f t="shared" si="222"/>
        <v>-1954.3906617560674</v>
      </c>
      <c r="I1741" s="3">
        <f t="shared" si="223"/>
        <v>8629343.7647531498</v>
      </c>
      <c r="J1741" s="3">
        <f t="shared" si="224"/>
        <v>2251.2067647531499</v>
      </c>
    </row>
    <row r="1742" spans="1:10" x14ac:dyDescent="0.25">
      <c r="A1742">
        <f t="shared" si="218"/>
        <v>1740</v>
      </c>
      <c r="B1742" s="1">
        <f t="shared" si="221"/>
        <v>2.013888888888889E-2</v>
      </c>
      <c r="C1742" s="2">
        <f>Tabelle2!D1742+Tabelle2!G1742+Tabelle2!J1742</f>
        <v>34836</v>
      </c>
      <c r="D1742" s="4">
        <f>Tabelle2!B1742+Tabelle2!E1742+Tabelle2!H1742</f>
        <v>0</v>
      </c>
      <c r="E1742" s="3">
        <f t="shared" si="217"/>
        <v>0</v>
      </c>
      <c r="F1742" s="3">
        <f t="shared" si="219"/>
        <v>0</v>
      </c>
      <c r="G1742" s="3">
        <f t="shared" si="220"/>
        <v>-5.35489963419543</v>
      </c>
      <c r="H1742" s="3">
        <f t="shared" si="222"/>
        <v>-1959.7455613902628</v>
      </c>
      <c r="I1742" s="3">
        <f t="shared" si="223"/>
        <v>8627389.3740913942</v>
      </c>
      <c r="J1742" s="3">
        <f t="shared" si="224"/>
        <v>2249.2523740913944</v>
      </c>
    </row>
    <row r="1743" spans="1:10" x14ac:dyDescent="0.25">
      <c r="A1743">
        <f t="shared" si="218"/>
        <v>1741</v>
      </c>
      <c r="B1743" s="1">
        <f t="shared" si="221"/>
        <v>2.0150462962962964E-2</v>
      </c>
      <c r="C1743" s="2">
        <f>Tabelle2!D1743+Tabelle2!G1743+Tabelle2!J1743</f>
        <v>34836</v>
      </c>
      <c r="D1743" s="4">
        <f>Tabelle2!B1743+Tabelle2!E1743+Tabelle2!H1743</f>
        <v>0</v>
      </c>
      <c r="E1743" s="3">
        <f t="shared" si="217"/>
        <v>0</v>
      </c>
      <c r="F1743" s="3">
        <f t="shared" si="219"/>
        <v>0</v>
      </c>
      <c r="G1743" s="3">
        <f t="shared" si="220"/>
        <v>-5.3573332365588442</v>
      </c>
      <c r="H1743" s="3">
        <f t="shared" si="222"/>
        <v>-1965.1028946268216</v>
      </c>
      <c r="I1743" s="3">
        <f t="shared" si="223"/>
        <v>8625429.6285300031</v>
      </c>
      <c r="J1743" s="3">
        <f t="shared" si="224"/>
        <v>2247.2926285300032</v>
      </c>
    </row>
    <row r="1744" spans="1:10" x14ac:dyDescent="0.25">
      <c r="A1744">
        <f t="shared" si="218"/>
        <v>1742</v>
      </c>
      <c r="B1744" s="1">
        <f t="shared" si="221"/>
        <v>2.0162037037037037E-2</v>
      </c>
      <c r="C1744" s="2">
        <f>Tabelle2!D1744+Tabelle2!G1744+Tabelle2!J1744</f>
        <v>34836</v>
      </c>
      <c r="D1744" s="4">
        <f>Tabelle2!B1744+Tabelle2!E1744+Tabelle2!H1744</f>
        <v>0</v>
      </c>
      <c r="E1744" s="3">
        <f t="shared" si="217"/>
        <v>0</v>
      </c>
      <c r="F1744" s="3">
        <f t="shared" si="219"/>
        <v>0</v>
      </c>
      <c r="G1744" s="3">
        <f t="shared" si="220"/>
        <v>-5.3597751577934698</v>
      </c>
      <c r="H1744" s="3">
        <f t="shared" si="222"/>
        <v>-1970.4626697846149</v>
      </c>
      <c r="I1744" s="3">
        <f t="shared" si="223"/>
        <v>8623464.5256353766</v>
      </c>
      <c r="J1744" s="3">
        <f t="shared" si="224"/>
        <v>2245.3275256353768</v>
      </c>
    </row>
    <row r="1745" spans="1:10" x14ac:dyDescent="0.25">
      <c r="A1745">
        <f t="shared" si="218"/>
        <v>1743</v>
      </c>
      <c r="B1745" s="1">
        <f t="shared" si="221"/>
        <v>2.0173611111111111E-2</v>
      </c>
      <c r="C1745" s="2">
        <f>Tabelle2!D1745+Tabelle2!G1745+Tabelle2!J1745</f>
        <v>34836</v>
      </c>
      <c r="D1745" s="4">
        <f>Tabelle2!B1745+Tabelle2!E1745+Tabelle2!H1745</f>
        <v>0</v>
      </c>
      <c r="E1745" s="3">
        <f t="shared" si="217"/>
        <v>0</v>
      </c>
      <c r="F1745" s="3">
        <f t="shared" si="219"/>
        <v>0</v>
      </c>
      <c r="G1745" s="3">
        <f t="shared" si="220"/>
        <v>-5.3622254161100544</v>
      </c>
      <c r="H1745" s="3">
        <f t="shared" si="222"/>
        <v>-1975.824895200725</v>
      </c>
      <c r="I1745" s="3">
        <f t="shared" si="223"/>
        <v>8621494.0629655924</v>
      </c>
      <c r="J1745" s="3">
        <f t="shared" si="224"/>
        <v>2243.3570629655924</v>
      </c>
    </row>
    <row r="1746" spans="1:10" x14ac:dyDescent="0.25">
      <c r="A1746">
        <f t="shared" si="218"/>
        <v>1744</v>
      </c>
      <c r="B1746" s="1">
        <f t="shared" si="221"/>
        <v>2.0185185185185184E-2</v>
      </c>
      <c r="C1746" s="2">
        <f>Tabelle2!D1746+Tabelle2!G1746+Tabelle2!J1746</f>
        <v>34836</v>
      </c>
      <c r="D1746" s="4">
        <f>Tabelle2!B1746+Tabelle2!E1746+Tabelle2!H1746</f>
        <v>0</v>
      </c>
      <c r="E1746" s="3">
        <f t="shared" si="217"/>
        <v>0</v>
      </c>
      <c r="F1746" s="3">
        <f t="shared" si="219"/>
        <v>0</v>
      </c>
      <c r="G1746" s="3">
        <f t="shared" si="220"/>
        <v>-5.3646840298020333</v>
      </c>
      <c r="H1746" s="3">
        <f t="shared" si="222"/>
        <v>-1981.189579230527</v>
      </c>
      <c r="I1746" s="3">
        <f t="shared" si="223"/>
        <v>8619518.2380703911</v>
      </c>
      <c r="J1746" s="3">
        <f t="shared" si="224"/>
        <v>2241.3812380703912</v>
      </c>
    </row>
    <row r="1747" spans="1:10" x14ac:dyDescent="0.25">
      <c r="A1747">
        <f t="shared" si="218"/>
        <v>1745</v>
      </c>
      <c r="B1747" s="1">
        <f t="shared" si="221"/>
        <v>2.0196759259259258E-2</v>
      </c>
      <c r="C1747" s="2">
        <f>Tabelle2!D1747+Tabelle2!G1747+Tabelle2!J1747</f>
        <v>34836</v>
      </c>
      <c r="D1747" s="4">
        <f>Tabelle2!B1747+Tabelle2!E1747+Tabelle2!H1747</f>
        <v>0</v>
      </c>
      <c r="E1747" s="3">
        <f t="shared" si="217"/>
        <v>0</v>
      </c>
      <c r="F1747" s="3">
        <f t="shared" si="219"/>
        <v>0</v>
      </c>
      <c r="G1747" s="3">
        <f t="shared" si="220"/>
        <v>-5.3671510172458712</v>
      </c>
      <c r="H1747" s="3">
        <f t="shared" si="222"/>
        <v>-1986.5567302477727</v>
      </c>
      <c r="I1747" s="3">
        <f t="shared" si="223"/>
        <v>8617537.0484911613</v>
      </c>
      <c r="J1747" s="3">
        <f t="shared" si="224"/>
        <v>2239.4000484911612</v>
      </c>
    </row>
    <row r="1748" spans="1:10" x14ac:dyDescent="0.25">
      <c r="A1748">
        <f t="shared" si="218"/>
        <v>1746</v>
      </c>
      <c r="B1748" s="1">
        <f t="shared" si="221"/>
        <v>2.0208333333333332E-2</v>
      </c>
      <c r="C1748" s="2">
        <f>Tabelle2!D1748+Tabelle2!G1748+Tabelle2!J1748</f>
        <v>34836</v>
      </c>
      <c r="D1748" s="4">
        <f>Tabelle2!B1748+Tabelle2!E1748+Tabelle2!H1748</f>
        <v>0</v>
      </c>
      <c r="E1748" s="3">
        <f t="shared" si="217"/>
        <v>0</v>
      </c>
      <c r="F1748" s="3">
        <f t="shared" si="219"/>
        <v>0</v>
      </c>
      <c r="G1748" s="3">
        <f t="shared" si="220"/>
        <v>-5.3696263969014311</v>
      </c>
      <c r="H1748" s="3">
        <f t="shared" si="222"/>
        <v>-1991.9263566446741</v>
      </c>
      <c r="I1748" s="3">
        <f t="shared" si="223"/>
        <v>8615550.4917609133</v>
      </c>
      <c r="J1748" s="3">
        <f t="shared" si="224"/>
        <v>2237.4134917609131</v>
      </c>
    </row>
    <row r="1749" spans="1:10" x14ac:dyDescent="0.25">
      <c r="A1749">
        <f t="shared" si="218"/>
        <v>1747</v>
      </c>
      <c r="B1749" s="1">
        <f t="shared" si="221"/>
        <v>2.0219907407407409E-2</v>
      </c>
      <c r="C1749" s="2">
        <f>Tabelle2!D1749+Tabelle2!G1749+Tabelle2!J1749</f>
        <v>34836</v>
      </c>
      <c r="D1749" s="4">
        <f>Tabelle2!B1749+Tabelle2!E1749+Tabelle2!H1749</f>
        <v>0</v>
      </c>
      <c r="E1749" s="3">
        <f t="shared" si="217"/>
        <v>0</v>
      </c>
      <c r="F1749" s="3">
        <f t="shared" si="219"/>
        <v>0</v>
      </c>
      <c r="G1749" s="3">
        <f t="shared" si="220"/>
        <v>-5.3721101873123267</v>
      </c>
      <c r="H1749" s="3">
        <f t="shared" si="222"/>
        <v>-1997.2984668319864</v>
      </c>
      <c r="I1749" s="3">
        <f t="shared" si="223"/>
        <v>8613558.565404268</v>
      </c>
      <c r="J1749" s="3">
        <f t="shared" si="224"/>
        <v>2235.4215654042678</v>
      </c>
    </row>
    <row r="1750" spans="1:10" x14ac:dyDescent="0.25">
      <c r="A1750">
        <f t="shared" si="218"/>
        <v>1748</v>
      </c>
      <c r="B1750" s="1">
        <f t="shared" si="221"/>
        <v>2.0231481481481482E-2</v>
      </c>
      <c r="C1750" s="2">
        <f>Tabelle2!D1750+Tabelle2!G1750+Tabelle2!J1750</f>
        <v>34836</v>
      </c>
      <c r="D1750" s="4">
        <f>Tabelle2!B1750+Tabelle2!E1750+Tabelle2!H1750</f>
        <v>0</v>
      </c>
      <c r="E1750" s="3">
        <f t="shared" si="217"/>
        <v>0</v>
      </c>
      <c r="F1750" s="3">
        <f t="shared" si="219"/>
        <v>0</v>
      </c>
      <c r="G1750" s="3">
        <f t="shared" si="220"/>
        <v>-5.3746024071062841</v>
      </c>
      <c r="H1750" s="3">
        <f t="shared" si="222"/>
        <v>-2002.6730692390927</v>
      </c>
      <c r="I1750" s="3">
        <f t="shared" si="223"/>
        <v>8611561.2669374365</v>
      </c>
      <c r="J1750" s="3">
        <f t="shared" si="224"/>
        <v>2233.4242669374366</v>
      </c>
    </row>
    <row r="1751" spans="1:10" x14ac:dyDescent="0.25">
      <c r="A1751">
        <f t="shared" si="218"/>
        <v>1749</v>
      </c>
      <c r="B1751" s="1">
        <f t="shared" si="221"/>
        <v>2.0243055555555556E-2</v>
      </c>
      <c r="C1751" s="2">
        <f>Tabelle2!D1751+Tabelle2!G1751+Tabelle2!J1751</f>
        <v>34836</v>
      </c>
      <c r="D1751" s="4">
        <f>Tabelle2!B1751+Tabelle2!E1751+Tabelle2!H1751</f>
        <v>0</v>
      </c>
      <c r="E1751" s="3">
        <f t="shared" si="217"/>
        <v>0</v>
      </c>
      <c r="F1751" s="3">
        <f t="shared" si="219"/>
        <v>0</v>
      </c>
      <c r="G1751" s="3">
        <f t="shared" si="220"/>
        <v>-5.3771030749955084</v>
      </c>
      <c r="H1751" s="3">
        <f t="shared" si="222"/>
        <v>-2008.0501723140883</v>
      </c>
      <c r="I1751" s="3">
        <f t="shared" si="223"/>
        <v>8609558.5938681979</v>
      </c>
      <c r="J1751" s="3">
        <f t="shared" si="224"/>
        <v>2231.4215938681978</v>
      </c>
    </row>
    <row r="1752" spans="1:10" x14ac:dyDescent="0.25">
      <c r="A1752">
        <f t="shared" si="218"/>
        <v>1750</v>
      </c>
      <c r="B1752" s="1">
        <f t="shared" si="221"/>
        <v>2.0254629629629629E-2</v>
      </c>
      <c r="C1752" s="2">
        <f>Tabelle2!D1752+Tabelle2!G1752+Tabelle2!J1752</f>
        <v>34836</v>
      </c>
      <c r="D1752" s="4">
        <f>Tabelle2!B1752+Tabelle2!E1752+Tabelle2!H1752</f>
        <v>0</v>
      </c>
      <c r="E1752" s="3">
        <f t="shared" si="217"/>
        <v>0</v>
      </c>
      <c r="F1752" s="3">
        <f t="shared" si="219"/>
        <v>0</v>
      </c>
      <c r="G1752" s="3">
        <f t="shared" si="220"/>
        <v>-5.3796122097770454</v>
      </c>
      <c r="H1752" s="3">
        <f t="shared" si="222"/>
        <v>-2013.4297845238652</v>
      </c>
      <c r="I1752" s="3">
        <f t="shared" si="223"/>
        <v>8607550.5436958838</v>
      </c>
      <c r="J1752" s="3">
        <f t="shared" si="224"/>
        <v>2229.4135436958836</v>
      </c>
    </row>
    <row r="1753" spans="1:10" x14ac:dyDescent="0.25">
      <c r="A1753">
        <f t="shared" si="218"/>
        <v>1751</v>
      </c>
      <c r="B1753" s="1">
        <f t="shared" si="221"/>
        <v>2.0266203703703703E-2</v>
      </c>
      <c r="C1753" s="2">
        <f>Tabelle2!D1753+Tabelle2!G1753+Tabelle2!J1753</f>
        <v>34836</v>
      </c>
      <c r="D1753" s="4">
        <f>Tabelle2!B1753+Tabelle2!E1753+Tabelle2!H1753</f>
        <v>0</v>
      </c>
      <c r="E1753" s="3">
        <f t="shared" si="217"/>
        <v>0</v>
      </c>
      <c r="F1753" s="3">
        <f t="shared" si="219"/>
        <v>0</v>
      </c>
      <c r="G1753" s="3">
        <f t="shared" si="220"/>
        <v>-5.3821298303331551</v>
      </c>
      <c r="H1753" s="3">
        <f t="shared" si="222"/>
        <v>-2018.8119143541983</v>
      </c>
      <c r="I1753" s="3">
        <f t="shared" si="223"/>
        <v>8605537.1139113605</v>
      </c>
      <c r="J1753" s="3">
        <f t="shared" si="224"/>
        <v>2227.4001139113607</v>
      </c>
    </row>
    <row r="1754" spans="1:10" x14ac:dyDescent="0.25">
      <c r="A1754">
        <f t="shared" si="218"/>
        <v>1752</v>
      </c>
      <c r="B1754" s="1">
        <f t="shared" si="221"/>
        <v>2.0277777777777777E-2</v>
      </c>
      <c r="C1754" s="2">
        <f>Tabelle2!D1754+Tabelle2!G1754+Tabelle2!J1754</f>
        <v>34836</v>
      </c>
      <c r="D1754" s="4">
        <f>Tabelle2!B1754+Tabelle2!E1754+Tabelle2!H1754</f>
        <v>0</v>
      </c>
      <c r="E1754" s="3">
        <f t="shared" si="217"/>
        <v>0</v>
      </c>
      <c r="F1754" s="3">
        <f t="shared" si="219"/>
        <v>0</v>
      </c>
      <c r="G1754" s="3">
        <f t="shared" si="220"/>
        <v>-5.3846559556316755</v>
      </c>
      <c r="H1754" s="3">
        <f t="shared" si="222"/>
        <v>-2024.1965703098299</v>
      </c>
      <c r="I1754" s="3">
        <f t="shared" si="223"/>
        <v>8603518.3019970059</v>
      </c>
      <c r="J1754" s="3">
        <f t="shared" si="224"/>
        <v>2225.3813019970057</v>
      </c>
    </row>
    <row r="1755" spans="1:10" x14ac:dyDescent="0.25">
      <c r="A1755">
        <f t="shared" si="218"/>
        <v>1753</v>
      </c>
      <c r="B1755" s="1">
        <f t="shared" si="221"/>
        <v>2.0289351851851854E-2</v>
      </c>
      <c r="C1755" s="2">
        <f>Tabelle2!D1755+Tabelle2!G1755+Tabelle2!J1755</f>
        <v>34836</v>
      </c>
      <c r="D1755" s="4">
        <f>Tabelle2!B1755+Tabelle2!E1755+Tabelle2!H1755</f>
        <v>0</v>
      </c>
      <c r="E1755" s="3">
        <f t="shared" si="217"/>
        <v>0</v>
      </c>
      <c r="F1755" s="3">
        <f t="shared" si="219"/>
        <v>0</v>
      </c>
      <c r="G1755" s="3">
        <f t="shared" si="220"/>
        <v>-5.3871906047263964</v>
      </c>
      <c r="H1755" s="3">
        <f t="shared" si="222"/>
        <v>-2029.5837609145563</v>
      </c>
      <c r="I1755" s="3">
        <f t="shared" si="223"/>
        <v>8601494.1054266952</v>
      </c>
      <c r="J1755" s="3">
        <f t="shared" si="224"/>
        <v>2223.3571054266954</v>
      </c>
    </row>
    <row r="1756" spans="1:10" x14ac:dyDescent="0.25">
      <c r="A1756">
        <f t="shared" si="218"/>
        <v>1754</v>
      </c>
      <c r="B1756" s="1">
        <f t="shared" si="221"/>
        <v>2.0300925925925927E-2</v>
      </c>
      <c r="C1756" s="2">
        <f>Tabelle2!D1756+Tabelle2!G1756+Tabelle2!J1756</f>
        <v>34836</v>
      </c>
      <c r="D1756" s="4">
        <f>Tabelle2!B1756+Tabelle2!E1756+Tabelle2!H1756</f>
        <v>0</v>
      </c>
      <c r="E1756" s="3">
        <f t="shared" si="217"/>
        <v>0</v>
      </c>
      <c r="F1756" s="3">
        <f t="shared" si="219"/>
        <v>0</v>
      </c>
      <c r="G1756" s="3">
        <f t="shared" si="220"/>
        <v>-5.3897337967574392</v>
      </c>
      <c r="H1756" s="3">
        <f t="shared" si="222"/>
        <v>-2034.9734947113136</v>
      </c>
      <c r="I1756" s="3">
        <f t="shared" si="223"/>
        <v>8599464.5216657799</v>
      </c>
      <c r="J1756" s="3">
        <f t="shared" si="224"/>
        <v>2221.3275216657798</v>
      </c>
    </row>
    <row r="1757" spans="1:10" x14ac:dyDescent="0.25">
      <c r="A1757">
        <f t="shared" si="218"/>
        <v>1755</v>
      </c>
      <c r="B1757" s="1">
        <f t="shared" si="221"/>
        <v>2.0312500000000001E-2</v>
      </c>
      <c r="C1757" s="2">
        <f>Tabelle2!D1757+Tabelle2!G1757+Tabelle2!J1757</f>
        <v>34836</v>
      </c>
      <c r="D1757" s="4">
        <f>Tabelle2!B1757+Tabelle2!E1757+Tabelle2!H1757</f>
        <v>0</v>
      </c>
      <c r="E1757" s="3">
        <f t="shared" si="217"/>
        <v>0</v>
      </c>
      <c r="F1757" s="3">
        <f t="shared" si="219"/>
        <v>0</v>
      </c>
      <c r="G1757" s="3">
        <f t="shared" si="220"/>
        <v>-5.3922855509516205</v>
      </c>
      <c r="H1757" s="3">
        <f t="shared" si="222"/>
        <v>-2040.3657802622652</v>
      </c>
      <c r="I1757" s="3">
        <f t="shared" si="223"/>
        <v>8597429.5481710695</v>
      </c>
      <c r="J1757" s="3">
        <f t="shared" si="224"/>
        <v>2219.2925481710695</v>
      </c>
    </row>
    <row r="1758" spans="1:10" x14ac:dyDescent="0.25">
      <c r="A1758">
        <f t="shared" si="218"/>
        <v>1756</v>
      </c>
      <c r="B1758" s="1">
        <f t="shared" si="221"/>
        <v>2.0324074074074074E-2</v>
      </c>
      <c r="C1758" s="2">
        <f>Tabelle2!D1758+Tabelle2!G1758+Tabelle2!J1758</f>
        <v>34836</v>
      </c>
      <c r="D1758" s="4">
        <f>Tabelle2!B1758+Tabelle2!E1758+Tabelle2!H1758</f>
        <v>0</v>
      </c>
      <c r="E1758" s="3">
        <f t="shared" si="217"/>
        <v>0</v>
      </c>
      <c r="F1758" s="3">
        <f t="shared" si="219"/>
        <v>0</v>
      </c>
      <c r="G1758" s="3">
        <f t="shared" si="220"/>
        <v>-5.3948458866228517</v>
      </c>
      <c r="H1758" s="3">
        <f t="shared" si="222"/>
        <v>-2045.7606261488879</v>
      </c>
      <c r="I1758" s="3">
        <f t="shared" si="223"/>
        <v>8595389.1823908072</v>
      </c>
      <c r="J1758" s="3">
        <f t="shared" si="224"/>
        <v>2217.2521823908073</v>
      </c>
    </row>
    <row r="1759" spans="1:10" x14ac:dyDescent="0.25">
      <c r="A1759">
        <f t="shared" si="218"/>
        <v>1757</v>
      </c>
      <c r="B1759" s="1">
        <f t="shared" si="221"/>
        <v>2.0335648148148148E-2</v>
      </c>
      <c r="C1759" s="2">
        <f>Tabelle2!D1759+Tabelle2!G1759+Tabelle2!J1759</f>
        <v>34836</v>
      </c>
      <c r="D1759" s="4">
        <f>Tabelle2!B1759+Tabelle2!E1759+Tabelle2!H1759</f>
        <v>0</v>
      </c>
      <c r="E1759" s="3">
        <f t="shared" si="217"/>
        <v>0</v>
      </c>
      <c r="F1759" s="3">
        <f t="shared" si="219"/>
        <v>0</v>
      </c>
      <c r="G1759" s="3">
        <f t="shared" si="220"/>
        <v>-5.3974148231725012</v>
      </c>
      <c r="H1759" s="3">
        <f t="shared" si="222"/>
        <v>-2051.1580409720605</v>
      </c>
      <c r="I1759" s="3">
        <f t="shared" si="223"/>
        <v>8593343.4217646588</v>
      </c>
      <c r="J1759" s="3">
        <f t="shared" si="224"/>
        <v>2215.2064217646589</v>
      </c>
    </row>
    <row r="1760" spans="1:10" x14ac:dyDescent="0.25">
      <c r="A1760">
        <f t="shared" si="218"/>
        <v>1758</v>
      </c>
      <c r="B1760" s="1">
        <f t="shared" si="221"/>
        <v>2.0347222222222221E-2</v>
      </c>
      <c r="C1760" s="2">
        <f>Tabelle2!D1760+Tabelle2!G1760+Tabelle2!J1760</f>
        <v>34836</v>
      </c>
      <c r="D1760" s="4">
        <f>Tabelle2!B1760+Tabelle2!E1760+Tabelle2!H1760</f>
        <v>0</v>
      </c>
      <c r="E1760" s="3">
        <f t="shared" si="217"/>
        <v>0</v>
      </c>
      <c r="F1760" s="3">
        <f t="shared" si="219"/>
        <v>0</v>
      </c>
      <c r="G1760" s="3">
        <f t="shared" si="220"/>
        <v>-5.3999923800897882</v>
      </c>
      <c r="H1760" s="3">
        <f t="shared" si="222"/>
        <v>-2056.5580333521502</v>
      </c>
      <c r="I1760" s="3">
        <f t="shared" si="223"/>
        <v>8591292.2637236863</v>
      </c>
      <c r="J1760" s="3">
        <f t="shared" si="224"/>
        <v>2213.1552637236864</v>
      </c>
    </row>
    <row r="1761" spans="1:10" x14ac:dyDescent="0.25">
      <c r="A1761">
        <f t="shared" si="218"/>
        <v>1759</v>
      </c>
      <c r="B1761" s="1">
        <f t="shared" si="221"/>
        <v>2.0358796296296295E-2</v>
      </c>
      <c r="C1761" s="2">
        <f>Tabelle2!D1761+Tabelle2!G1761+Tabelle2!J1761</f>
        <v>34836</v>
      </c>
      <c r="D1761" s="4">
        <f>Tabelle2!B1761+Tabelle2!E1761+Tabelle2!H1761</f>
        <v>0</v>
      </c>
      <c r="E1761" s="3">
        <f t="shared" si="217"/>
        <v>0</v>
      </c>
      <c r="F1761" s="3">
        <f t="shared" si="219"/>
        <v>0</v>
      </c>
      <c r="G1761" s="3">
        <f t="shared" si="220"/>
        <v>-5.4025785769521661</v>
      </c>
      <c r="H1761" s="3">
        <f t="shared" si="222"/>
        <v>-2061.9606119291025</v>
      </c>
      <c r="I1761" s="3">
        <f t="shared" si="223"/>
        <v>8589235.7056903336</v>
      </c>
      <c r="J1761" s="3">
        <f t="shared" si="224"/>
        <v>2211.0987056903336</v>
      </c>
    </row>
    <row r="1762" spans="1:10" x14ac:dyDescent="0.25">
      <c r="A1762">
        <f t="shared" si="218"/>
        <v>1760</v>
      </c>
      <c r="B1762" s="1">
        <f t="shared" si="221"/>
        <v>2.0370370370370372E-2</v>
      </c>
      <c r="C1762" s="2">
        <f>Tabelle2!D1762+Tabelle2!G1762+Tabelle2!J1762</f>
        <v>34836</v>
      </c>
      <c r="D1762" s="4">
        <f>Tabelle2!B1762+Tabelle2!E1762+Tabelle2!H1762</f>
        <v>0</v>
      </c>
      <c r="E1762" s="3">
        <f t="shared" si="217"/>
        <v>0</v>
      </c>
      <c r="F1762" s="3">
        <f t="shared" si="219"/>
        <v>0</v>
      </c>
      <c r="G1762" s="3">
        <f t="shared" si="220"/>
        <v>-5.4051734334257038</v>
      </c>
      <c r="H1762" s="3">
        <f t="shared" si="222"/>
        <v>-2067.3657853625282</v>
      </c>
      <c r="I1762" s="3">
        <f t="shared" si="223"/>
        <v>8587173.7450784054</v>
      </c>
      <c r="J1762" s="3">
        <f t="shared" si="224"/>
        <v>2209.0367450784051</v>
      </c>
    </row>
    <row r="1763" spans="1:10" x14ac:dyDescent="0.25">
      <c r="A1763">
        <f t="shared" si="218"/>
        <v>1761</v>
      </c>
      <c r="B1763" s="1">
        <f t="shared" si="221"/>
        <v>2.0381944444444446E-2</v>
      </c>
      <c r="C1763" s="2">
        <f>Tabelle2!D1763+Tabelle2!G1763+Tabelle2!J1763</f>
        <v>34836</v>
      </c>
      <c r="D1763" s="4">
        <f>Tabelle2!B1763+Tabelle2!E1763+Tabelle2!H1763</f>
        <v>0</v>
      </c>
      <c r="E1763" s="3">
        <f t="shared" ref="E1763:E1826" si="225">D1763/C1763</f>
        <v>0</v>
      </c>
      <c r="F1763" s="3">
        <f t="shared" si="219"/>
        <v>0</v>
      </c>
      <c r="G1763" s="3">
        <f t="shared" si="220"/>
        <v>-5.407776969265492</v>
      </c>
      <c r="H1763" s="3">
        <f t="shared" si="222"/>
        <v>-2072.7735623317935</v>
      </c>
      <c r="I1763" s="3">
        <f t="shared" si="223"/>
        <v>8585106.3792930432</v>
      </c>
      <c r="J1763" s="3">
        <f t="shared" si="224"/>
        <v>2206.9693792930429</v>
      </c>
    </row>
    <row r="1764" spans="1:10" x14ac:dyDescent="0.25">
      <c r="A1764">
        <f t="shared" si="218"/>
        <v>1762</v>
      </c>
      <c r="B1764" s="1">
        <f t="shared" si="221"/>
        <v>2.0393518518518519E-2</v>
      </c>
      <c r="C1764" s="2">
        <f>Tabelle2!D1764+Tabelle2!G1764+Tabelle2!J1764</f>
        <v>34836</v>
      </c>
      <c r="D1764" s="4">
        <f>Tabelle2!B1764+Tabelle2!E1764+Tabelle2!H1764</f>
        <v>0</v>
      </c>
      <c r="E1764" s="3">
        <f t="shared" si="225"/>
        <v>0</v>
      </c>
      <c r="F1764" s="3">
        <f t="shared" si="219"/>
        <v>0</v>
      </c>
      <c r="G1764" s="3">
        <f t="shared" si="220"/>
        <v>-5.4103892043160249</v>
      </c>
      <c r="H1764" s="3">
        <f t="shared" si="222"/>
        <v>-2078.1839515361094</v>
      </c>
      <c r="I1764" s="3">
        <f t="shared" si="223"/>
        <v>8583033.6057307106</v>
      </c>
      <c r="J1764" s="3">
        <f t="shared" si="224"/>
        <v>2204.8966057307107</v>
      </c>
    </row>
    <row r="1765" spans="1:10" x14ac:dyDescent="0.25">
      <c r="A1765">
        <f t="shared" si="218"/>
        <v>1763</v>
      </c>
      <c r="B1765" s="1">
        <f t="shared" si="221"/>
        <v>2.0405092592592593E-2</v>
      </c>
      <c r="C1765" s="2">
        <f>Tabelle2!D1765+Tabelle2!G1765+Tabelle2!J1765</f>
        <v>34836</v>
      </c>
      <c r="D1765" s="4">
        <f>Tabelle2!B1765+Tabelle2!E1765+Tabelle2!H1765</f>
        <v>0</v>
      </c>
      <c r="E1765" s="3">
        <f t="shared" si="225"/>
        <v>0</v>
      </c>
      <c r="F1765" s="3">
        <f t="shared" si="219"/>
        <v>0</v>
      </c>
      <c r="G1765" s="3">
        <f t="shared" si="220"/>
        <v>-5.4130101585115904</v>
      </c>
      <c r="H1765" s="3">
        <f t="shared" si="222"/>
        <v>-2083.5969616946209</v>
      </c>
      <c r="I1765" s="3">
        <f t="shared" si="223"/>
        <v>8580955.4217791744</v>
      </c>
      <c r="J1765" s="3">
        <f t="shared" si="224"/>
        <v>2202.8184217791745</v>
      </c>
    </row>
    <row r="1766" spans="1:10" x14ac:dyDescent="0.25">
      <c r="A1766">
        <f t="shared" ref="A1766:A1829" si="226">A1765+1</f>
        <v>1764</v>
      </c>
      <c r="B1766" s="1">
        <f t="shared" si="221"/>
        <v>2.0416666666666666E-2</v>
      </c>
      <c r="C1766" s="2">
        <f>Tabelle2!D1766+Tabelle2!G1766+Tabelle2!J1766</f>
        <v>34836</v>
      </c>
      <c r="D1766" s="4">
        <f>Tabelle2!B1766+Tabelle2!E1766+Tabelle2!H1766</f>
        <v>0</v>
      </c>
      <c r="E1766" s="3">
        <f t="shared" si="225"/>
        <v>0</v>
      </c>
      <c r="F1766" s="3">
        <f t="shared" si="219"/>
        <v>0</v>
      </c>
      <c r="G1766" s="3">
        <f t="shared" si="220"/>
        <v>-5.4156398518766817</v>
      </c>
      <c r="H1766" s="3">
        <f t="shared" si="222"/>
        <v>-2089.0126015464975</v>
      </c>
      <c r="I1766" s="3">
        <f t="shared" si="223"/>
        <v>8578871.8248174805</v>
      </c>
      <c r="J1766" s="3">
        <f t="shared" si="224"/>
        <v>2200.7348248174803</v>
      </c>
    </row>
    <row r="1767" spans="1:10" x14ac:dyDescent="0.25">
      <c r="A1767">
        <f t="shared" si="226"/>
        <v>1765</v>
      </c>
      <c r="B1767" s="1">
        <f t="shared" si="221"/>
        <v>2.042824074074074E-2</v>
      </c>
      <c r="C1767" s="2">
        <f>Tabelle2!D1767+Tabelle2!G1767+Tabelle2!J1767</f>
        <v>34836</v>
      </c>
      <c r="D1767" s="4">
        <f>Tabelle2!B1767+Tabelle2!E1767+Tabelle2!H1767</f>
        <v>0</v>
      </c>
      <c r="E1767" s="3">
        <f t="shared" si="225"/>
        <v>0</v>
      </c>
      <c r="F1767" s="3">
        <f t="shared" si="219"/>
        <v>0</v>
      </c>
      <c r="G1767" s="3">
        <f t="shared" si="220"/>
        <v>-5.4182783045263889</v>
      </c>
      <c r="H1767" s="3">
        <f t="shared" si="222"/>
        <v>-2094.4308798510237</v>
      </c>
      <c r="I1767" s="3">
        <f t="shared" si="223"/>
        <v>8576782.8122159336</v>
      </c>
      <c r="J1767" s="3">
        <f t="shared" si="224"/>
        <v>2198.6458122159338</v>
      </c>
    </row>
    <row r="1768" spans="1:10" x14ac:dyDescent="0.25">
      <c r="A1768">
        <f t="shared" si="226"/>
        <v>1766</v>
      </c>
      <c r="B1768" s="1">
        <f t="shared" si="221"/>
        <v>2.0439814814814813E-2</v>
      </c>
      <c r="C1768" s="2">
        <f>Tabelle2!D1768+Tabelle2!G1768+Tabelle2!J1768</f>
        <v>34836</v>
      </c>
      <c r="D1768" s="4">
        <f>Tabelle2!B1768+Tabelle2!E1768+Tabelle2!H1768</f>
        <v>0</v>
      </c>
      <c r="E1768" s="3">
        <f t="shared" si="225"/>
        <v>0</v>
      </c>
      <c r="F1768" s="3">
        <f t="shared" si="219"/>
        <v>0</v>
      </c>
      <c r="G1768" s="3">
        <f t="shared" si="220"/>
        <v>-5.4209255366668021</v>
      </c>
      <c r="H1768" s="3">
        <f t="shared" si="222"/>
        <v>-2099.8518053876905</v>
      </c>
      <c r="I1768" s="3">
        <f t="shared" si="223"/>
        <v>8574688.3813360818</v>
      </c>
      <c r="J1768" s="3">
        <f t="shared" si="224"/>
        <v>2196.5513813360817</v>
      </c>
    </row>
    <row r="1769" spans="1:10" x14ac:dyDescent="0.25">
      <c r="A1769">
        <f t="shared" si="226"/>
        <v>1767</v>
      </c>
      <c r="B1769" s="1">
        <f t="shared" si="221"/>
        <v>2.045138888888889E-2</v>
      </c>
      <c r="C1769" s="2">
        <f>Tabelle2!D1769+Tabelle2!G1769+Tabelle2!J1769</f>
        <v>34836</v>
      </c>
      <c r="D1769" s="4">
        <f>Tabelle2!B1769+Tabelle2!E1769+Tabelle2!H1769</f>
        <v>0</v>
      </c>
      <c r="E1769" s="3">
        <f t="shared" si="225"/>
        <v>0</v>
      </c>
      <c r="F1769" s="3">
        <f t="shared" si="219"/>
        <v>0</v>
      </c>
      <c r="G1769" s="3">
        <f t="shared" si="220"/>
        <v>-5.4235815685954165</v>
      </c>
      <c r="H1769" s="3">
        <f t="shared" si="222"/>
        <v>-2105.2753869562862</v>
      </c>
      <c r="I1769" s="3">
        <f t="shared" si="223"/>
        <v>8572588.5295306947</v>
      </c>
      <c r="J1769" s="3">
        <f t="shared" si="224"/>
        <v>2194.4515295306946</v>
      </c>
    </row>
    <row r="1770" spans="1:10" x14ac:dyDescent="0.25">
      <c r="A1770">
        <f t="shared" si="226"/>
        <v>1768</v>
      </c>
      <c r="B1770" s="1">
        <f t="shared" si="221"/>
        <v>2.0462962962962964E-2</v>
      </c>
      <c r="C1770" s="2">
        <f>Tabelle2!D1770+Tabelle2!G1770+Tabelle2!J1770</f>
        <v>34836</v>
      </c>
      <c r="D1770" s="4">
        <f>Tabelle2!B1770+Tabelle2!E1770+Tabelle2!H1770</f>
        <v>0</v>
      </c>
      <c r="E1770" s="3">
        <f t="shared" si="225"/>
        <v>0</v>
      </c>
      <c r="F1770" s="3">
        <f t="shared" si="219"/>
        <v>0</v>
      </c>
      <c r="G1770" s="3">
        <f t="shared" si="220"/>
        <v>-5.4262464207015411</v>
      </c>
      <c r="H1770" s="3">
        <f t="shared" si="222"/>
        <v>-2110.7016333769875</v>
      </c>
      <c r="I1770" s="3">
        <f t="shared" si="223"/>
        <v>8570483.2541437391</v>
      </c>
      <c r="J1770" s="3">
        <f t="shared" si="224"/>
        <v>2192.3462541437393</v>
      </c>
    </row>
    <row r="1771" spans="1:10" x14ac:dyDescent="0.25">
      <c r="A1771">
        <f t="shared" si="226"/>
        <v>1769</v>
      </c>
      <c r="B1771" s="1">
        <f t="shared" si="221"/>
        <v>2.0474537037037038E-2</v>
      </c>
      <c r="C1771" s="2">
        <f>Tabelle2!D1771+Tabelle2!G1771+Tabelle2!J1771</f>
        <v>34836</v>
      </c>
      <c r="D1771" s="4">
        <f>Tabelle2!B1771+Tabelle2!E1771+Tabelle2!H1771</f>
        <v>0</v>
      </c>
      <c r="E1771" s="3">
        <f t="shared" si="225"/>
        <v>0</v>
      </c>
      <c r="F1771" s="3">
        <f t="shared" si="219"/>
        <v>0</v>
      </c>
      <c r="G1771" s="3">
        <f t="shared" si="220"/>
        <v>-5.4289201134667087</v>
      </c>
      <c r="H1771" s="3">
        <f t="shared" si="222"/>
        <v>-2116.1305534904541</v>
      </c>
      <c r="I1771" s="3">
        <f t="shared" si="223"/>
        <v>8568372.5525103621</v>
      </c>
      <c r="J1771" s="3">
        <f t="shared" si="224"/>
        <v>2190.2355525103621</v>
      </c>
    </row>
    <row r="1772" spans="1:10" x14ac:dyDescent="0.25">
      <c r="A1772">
        <f t="shared" si="226"/>
        <v>1770</v>
      </c>
      <c r="B1772" s="1">
        <f t="shared" si="221"/>
        <v>2.0486111111111111E-2</v>
      </c>
      <c r="C1772" s="2">
        <f>Tabelle2!D1772+Tabelle2!G1772+Tabelle2!J1772</f>
        <v>34836</v>
      </c>
      <c r="D1772" s="4">
        <f>Tabelle2!B1772+Tabelle2!E1772+Tabelle2!H1772</f>
        <v>0</v>
      </c>
      <c r="E1772" s="3">
        <f t="shared" si="225"/>
        <v>0</v>
      </c>
      <c r="F1772" s="3">
        <f t="shared" si="219"/>
        <v>0</v>
      </c>
      <c r="G1772" s="3">
        <f t="shared" si="220"/>
        <v>-5.4316026674650839</v>
      </c>
      <c r="H1772" s="3">
        <f t="shared" si="222"/>
        <v>-2121.5621561579192</v>
      </c>
      <c r="I1772" s="3">
        <f t="shared" si="223"/>
        <v>8566256.4219568726</v>
      </c>
      <c r="J1772" s="3">
        <f t="shared" si="224"/>
        <v>2188.1194219568724</v>
      </c>
    </row>
    <row r="1773" spans="1:10" x14ac:dyDescent="0.25">
      <c r="A1773">
        <f t="shared" si="226"/>
        <v>1771</v>
      </c>
      <c r="B1773" s="1">
        <f t="shared" si="221"/>
        <v>2.0497685185185185E-2</v>
      </c>
      <c r="C1773" s="2">
        <f>Tabelle2!D1773+Tabelle2!G1773+Tabelle2!J1773</f>
        <v>34836</v>
      </c>
      <c r="D1773" s="4">
        <f>Tabelle2!B1773+Tabelle2!E1773+Tabelle2!H1773</f>
        <v>0</v>
      </c>
      <c r="E1773" s="3">
        <f t="shared" si="225"/>
        <v>0</v>
      </c>
      <c r="F1773" s="3">
        <f t="shared" si="219"/>
        <v>0</v>
      </c>
      <c r="G1773" s="3">
        <f t="shared" si="220"/>
        <v>-5.434294103363885</v>
      </c>
      <c r="H1773" s="3">
        <f t="shared" si="222"/>
        <v>-2126.9964502612829</v>
      </c>
      <c r="I1773" s="3">
        <f t="shared" si="223"/>
        <v>8564134.859800715</v>
      </c>
      <c r="J1773" s="3">
        <f t="shared" si="224"/>
        <v>2185.9978598007151</v>
      </c>
    </row>
    <row r="1774" spans="1:10" x14ac:dyDescent="0.25">
      <c r="A1774">
        <f t="shared" si="226"/>
        <v>1772</v>
      </c>
      <c r="B1774" s="1">
        <f t="shared" si="221"/>
        <v>2.0509259259259258E-2</v>
      </c>
      <c r="C1774" s="2">
        <f>Tabelle2!D1774+Tabelle2!G1774+Tabelle2!J1774</f>
        <v>34836</v>
      </c>
      <c r="D1774" s="4">
        <f>Tabelle2!B1774+Tabelle2!E1774+Tabelle2!H1774</f>
        <v>0</v>
      </c>
      <c r="E1774" s="3">
        <f t="shared" si="225"/>
        <v>0</v>
      </c>
      <c r="F1774" s="3">
        <f t="shared" si="219"/>
        <v>0</v>
      </c>
      <c r="G1774" s="3">
        <f t="shared" si="220"/>
        <v>-5.4369944419237966</v>
      </c>
      <c r="H1774" s="3">
        <f t="shared" si="222"/>
        <v>-2132.4334447032065</v>
      </c>
      <c r="I1774" s="3">
        <f t="shared" si="223"/>
        <v>8562007.8633504529</v>
      </c>
      <c r="J1774" s="3">
        <f t="shared" si="224"/>
        <v>2183.870863350453</v>
      </c>
    </row>
    <row r="1775" spans="1:10" x14ac:dyDescent="0.25">
      <c r="A1775">
        <f t="shared" si="226"/>
        <v>1773</v>
      </c>
      <c r="B1775" s="1">
        <f t="shared" si="221"/>
        <v>2.0520833333333332E-2</v>
      </c>
      <c r="C1775" s="2">
        <f>Tabelle2!D1775+Tabelle2!G1775+Tabelle2!J1775</f>
        <v>34836</v>
      </c>
      <c r="D1775" s="4">
        <f>Tabelle2!B1775+Tabelle2!E1775+Tabelle2!H1775</f>
        <v>0</v>
      </c>
      <c r="E1775" s="3">
        <f t="shared" si="225"/>
        <v>0</v>
      </c>
      <c r="F1775" s="3">
        <f t="shared" si="219"/>
        <v>0</v>
      </c>
      <c r="G1775" s="3">
        <f t="shared" si="220"/>
        <v>-5.4397037039993856</v>
      </c>
      <c r="H1775" s="3">
        <f t="shared" si="222"/>
        <v>-2137.8731484072059</v>
      </c>
      <c r="I1775" s="3">
        <f t="shared" si="223"/>
        <v>8559875.4299057499</v>
      </c>
      <c r="J1775" s="3">
        <f t="shared" si="224"/>
        <v>2181.7384299057499</v>
      </c>
    </row>
    <row r="1776" spans="1:10" x14ac:dyDescent="0.25">
      <c r="A1776">
        <f t="shared" si="226"/>
        <v>1774</v>
      </c>
      <c r="B1776" s="1">
        <f t="shared" si="221"/>
        <v>2.0532407407407409E-2</v>
      </c>
      <c r="C1776" s="2">
        <f>Tabelle2!D1776+Tabelle2!G1776+Tabelle2!J1776</f>
        <v>34836</v>
      </c>
      <c r="D1776" s="4">
        <f>Tabelle2!B1776+Tabelle2!E1776+Tabelle2!H1776</f>
        <v>0</v>
      </c>
      <c r="E1776" s="3">
        <f t="shared" si="225"/>
        <v>0</v>
      </c>
      <c r="F1776" s="3">
        <f t="shared" si="219"/>
        <v>0</v>
      </c>
      <c r="G1776" s="3">
        <f t="shared" si="220"/>
        <v>-5.4424219105395331</v>
      </c>
      <c r="H1776" s="3">
        <f t="shared" si="222"/>
        <v>-2143.3155703177454</v>
      </c>
      <c r="I1776" s="3">
        <f t="shared" si="223"/>
        <v>8557737.5567573421</v>
      </c>
      <c r="J1776" s="3">
        <f t="shared" si="224"/>
        <v>2179.600556757342</v>
      </c>
    </row>
    <row r="1777" spans="1:10" x14ac:dyDescent="0.25">
      <c r="A1777">
        <f t="shared" si="226"/>
        <v>1775</v>
      </c>
      <c r="B1777" s="1">
        <f t="shared" si="221"/>
        <v>2.0543981481481483E-2</v>
      </c>
      <c r="C1777" s="2">
        <f>Tabelle2!D1777+Tabelle2!G1777+Tabelle2!J1777</f>
        <v>34836</v>
      </c>
      <c r="D1777" s="4">
        <f>Tabelle2!B1777+Tabelle2!E1777+Tabelle2!H1777</f>
        <v>0</v>
      </c>
      <c r="E1777" s="3">
        <f t="shared" si="225"/>
        <v>0</v>
      </c>
      <c r="F1777" s="3">
        <f t="shared" si="219"/>
        <v>0</v>
      </c>
      <c r="G1777" s="3">
        <f t="shared" si="220"/>
        <v>-5.445149082587851</v>
      </c>
      <c r="H1777" s="3">
        <f t="shared" si="222"/>
        <v>-2148.7607194003331</v>
      </c>
      <c r="I1777" s="3">
        <f t="shared" si="223"/>
        <v>8555594.2411870249</v>
      </c>
      <c r="J1777" s="3">
        <f t="shared" si="224"/>
        <v>2177.4572411870249</v>
      </c>
    </row>
    <row r="1778" spans="1:10" x14ac:dyDescent="0.25">
      <c r="A1778">
        <f t="shared" si="226"/>
        <v>1776</v>
      </c>
      <c r="B1778" s="1">
        <f t="shared" si="221"/>
        <v>2.0555555555555556E-2</v>
      </c>
      <c r="C1778" s="2">
        <f>Tabelle2!D1778+Tabelle2!G1778+Tabelle2!J1778</f>
        <v>34836</v>
      </c>
      <c r="D1778" s="4">
        <f>Tabelle2!B1778+Tabelle2!E1778+Tabelle2!H1778</f>
        <v>0</v>
      </c>
      <c r="E1778" s="3">
        <f t="shared" si="225"/>
        <v>0</v>
      </c>
      <c r="F1778" s="3">
        <f t="shared" si="219"/>
        <v>0</v>
      </c>
      <c r="G1778" s="3">
        <f t="shared" si="220"/>
        <v>-5.4478852412831138</v>
      </c>
      <c r="H1778" s="3">
        <f t="shared" si="222"/>
        <v>-2154.2086046416161</v>
      </c>
      <c r="I1778" s="3">
        <f t="shared" si="223"/>
        <v>8553445.480467625</v>
      </c>
      <c r="J1778" s="3">
        <f t="shared" si="224"/>
        <v>2175.308480467625</v>
      </c>
    </row>
    <row r="1779" spans="1:10" x14ac:dyDescent="0.25">
      <c r="A1779">
        <f t="shared" si="226"/>
        <v>1777</v>
      </c>
      <c r="B1779" s="1">
        <f t="shared" si="221"/>
        <v>2.056712962962963E-2</v>
      </c>
      <c r="C1779" s="2">
        <f>Tabelle2!D1779+Tabelle2!G1779+Tabelle2!J1779</f>
        <v>34836</v>
      </c>
      <c r="D1779" s="4">
        <f>Tabelle2!B1779+Tabelle2!E1779+Tabelle2!H1779</f>
        <v>0</v>
      </c>
      <c r="E1779" s="3">
        <f t="shared" si="225"/>
        <v>0</v>
      </c>
      <c r="F1779" s="3">
        <f t="shared" si="219"/>
        <v>0</v>
      </c>
      <c r="G1779" s="3">
        <f t="shared" si="220"/>
        <v>-5.4506304078596903</v>
      </c>
      <c r="H1779" s="3">
        <f t="shared" si="222"/>
        <v>-2159.6592350494757</v>
      </c>
      <c r="I1779" s="3">
        <f t="shared" si="223"/>
        <v>8551291.2718629837</v>
      </c>
      <c r="J1779" s="3">
        <f t="shared" si="224"/>
        <v>2173.1542718629835</v>
      </c>
    </row>
    <row r="1780" spans="1:10" x14ac:dyDescent="0.25">
      <c r="A1780">
        <f t="shared" si="226"/>
        <v>1778</v>
      </c>
      <c r="B1780" s="1">
        <f t="shared" si="221"/>
        <v>2.0578703703703703E-2</v>
      </c>
      <c r="C1780" s="2">
        <f>Tabelle2!D1780+Tabelle2!G1780+Tabelle2!J1780</f>
        <v>34836</v>
      </c>
      <c r="D1780" s="4">
        <f>Tabelle2!B1780+Tabelle2!E1780+Tabelle2!H1780</f>
        <v>0</v>
      </c>
      <c r="E1780" s="3">
        <f t="shared" si="225"/>
        <v>0</v>
      </c>
      <c r="F1780" s="3">
        <f t="shared" si="219"/>
        <v>0</v>
      </c>
      <c r="G1780" s="3">
        <f t="shared" si="220"/>
        <v>-5.453384603647967</v>
      </c>
      <c r="H1780" s="3">
        <f t="shared" si="222"/>
        <v>-2165.1126196531236</v>
      </c>
      <c r="I1780" s="3">
        <f t="shared" si="223"/>
        <v>8549131.6126279347</v>
      </c>
      <c r="J1780" s="3">
        <f t="shared" si="224"/>
        <v>2170.9946126279347</v>
      </c>
    </row>
    <row r="1781" spans="1:10" x14ac:dyDescent="0.25">
      <c r="A1781">
        <f t="shared" si="226"/>
        <v>1779</v>
      </c>
      <c r="B1781" s="1">
        <f t="shared" si="221"/>
        <v>2.0590277777777777E-2</v>
      </c>
      <c r="C1781" s="2">
        <f>Tabelle2!D1781+Tabelle2!G1781+Tabelle2!J1781</f>
        <v>34836</v>
      </c>
      <c r="D1781" s="4">
        <f>Tabelle2!B1781+Tabelle2!E1781+Tabelle2!H1781</f>
        <v>0</v>
      </c>
      <c r="E1781" s="3">
        <f t="shared" si="225"/>
        <v>0</v>
      </c>
      <c r="F1781" s="3">
        <f t="shared" si="219"/>
        <v>0</v>
      </c>
      <c r="G1781" s="3">
        <f t="shared" si="220"/>
        <v>-5.4561478500747969</v>
      </c>
      <c r="H1781" s="3">
        <f t="shared" si="222"/>
        <v>-2170.5687675031986</v>
      </c>
      <c r="I1781" s="3">
        <f t="shared" si="223"/>
        <v>8546966.5000082813</v>
      </c>
      <c r="J1781" s="3">
        <f t="shared" si="224"/>
        <v>2168.8295000082812</v>
      </c>
    </row>
    <row r="1782" spans="1:10" x14ac:dyDescent="0.25">
      <c r="A1782">
        <f t="shared" si="226"/>
        <v>1780</v>
      </c>
      <c r="B1782" s="1">
        <f t="shared" si="221"/>
        <v>2.060185185185185E-2</v>
      </c>
      <c r="C1782" s="2">
        <f>Tabelle2!D1782+Tabelle2!G1782+Tabelle2!J1782</f>
        <v>34836</v>
      </c>
      <c r="D1782" s="4">
        <f>Tabelle2!B1782+Tabelle2!E1782+Tabelle2!H1782</f>
        <v>0</v>
      </c>
      <c r="E1782" s="3">
        <f t="shared" si="225"/>
        <v>0</v>
      </c>
      <c r="F1782" s="3">
        <f t="shared" si="219"/>
        <v>0</v>
      </c>
      <c r="G1782" s="3">
        <f t="shared" si="220"/>
        <v>-5.4589201686639237</v>
      </c>
      <c r="H1782" s="3">
        <f t="shared" si="222"/>
        <v>-2176.0276876718626</v>
      </c>
      <c r="I1782" s="3">
        <f t="shared" si="223"/>
        <v>8544795.9312407784</v>
      </c>
      <c r="J1782" s="3">
        <f t="shared" si="224"/>
        <v>2166.6589312407782</v>
      </c>
    </row>
    <row r="1783" spans="1:10" x14ac:dyDescent="0.25">
      <c r="A1783">
        <f t="shared" si="226"/>
        <v>1781</v>
      </c>
      <c r="B1783" s="1">
        <f t="shared" si="221"/>
        <v>2.0613425925925927E-2</v>
      </c>
      <c r="C1783" s="2">
        <f>Tabelle2!D1783+Tabelle2!G1783+Tabelle2!J1783</f>
        <v>34836</v>
      </c>
      <c r="D1783" s="4">
        <f>Tabelle2!B1783+Tabelle2!E1783+Tabelle2!H1783</f>
        <v>0</v>
      </c>
      <c r="E1783" s="3">
        <f t="shared" si="225"/>
        <v>0</v>
      </c>
      <c r="F1783" s="3">
        <f t="shared" si="219"/>
        <v>0</v>
      </c>
      <c r="G1783" s="3">
        <f t="shared" si="220"/>
        <v>-5.4617015810364355</v>
      </c>
      <c r="H1783" s="3">
        <f t="shared" si="222"/>
        <v>-2181.4893892528989</v>
      </c>
      <c r="I1783" s="3">
        <f t="shared" si="223"/>
        <v>8542619.9035531059</v>
      </c>
      <c r="J1783" s="3">
        <f t="shared" si="224"/>
        <v>2164.4829035531061</v>
      </c>
    </row>
    <row r="1784" spans="1:10" x14ac:dyDescent="0.25">
      <c r="A1784">
        <f t="shared" si="226"/>
        <v>1782</v>
      </c>
      <c r="B1784" s="1">
        <f t="shared" si="221"/>
        <v>2.0625000000000001E-2</v>
      </c>
      <c r="C1784" s="2">
        <f>Tabelle2!D1784+Tabelle2!G1784+Tabelle2!J1784</f>
        <v>34836</v>
      </c>
      <c r="D1784" s="4">
        <f>Tabelle2!B1784+Tabelle2!E1784+Tabelle2!H1784</f>
        <v>0</v>
      </c>
      <c r="E1784" s="3">
        <f t="shared" si="225"/>
        <v>0</v>
      </c>
      <c r="F1784" s="3">
        <f t="shared" si="219"/>
        <v>0</v>
      </c>
      <c r="G1784" s="3">
        <f t="shared" si="220"/>
        <v>-5.4644921089111946</v>
      </c>
      <c r="H1784" s="3">
        <f t="shared" si="222"/>
        <v>-2186.9538813618101</v>
      </c>
      <c r="I1784" s="3">
        <f t="shared" si="223"/>
        <v>8540438.4141638521</v>
      </c>
      <c r="J1784" s="3">
        <f t="shared" si="224"/>
        <v>2162.3014141638523</v>
      </c>
    </row>
    <row r="1785" spans="1:10" x14ac:dyDescent="0.25">
      <c r="A1785">
        <f t="shared" si="226"/>
        <v>1783</v>
      </c>
      <c r="B1785" s="1">
        <f t="shared" si="221"/>
        <v>2.0636574074074075E-2</v>
      </c>
      <c r="C1785" s="2">
        <f>Tabelle2!D1785+Tabelle2!G1785+Tabelle2!J1785</f>
        <v>34836</v>
      </c>
      <c r="D1785" s="4">
        <f>Tabelle2!B1785+Tabelle2!E1785+Tabelle2!H1785</f>
        <v>0</v>
      </c>
      <c r="E1785" s="3">
        <f t="shared" si="225"/>
        <v>0</v>
      </c>
      <c r="F1785" s="3">
        <f t="shared" si="219"/>
        <v>0</v>
      </c>
      <c r="G1785" s="3">
        <f t="shared" si="220"/>
        <v>-5.4672917741052958</v>
      </c>
      <c r="H1785" s="3">
        <f t="shared" si="222"/>
        <v>-2192.4211731359155</v>
      </c>
      <c r="I1785" s="3">
        <f t="shared" si="223"/>
        <v>8538251.4602824897</v>
      </c>
      <c r="J1785" s="3">
        <f t="shared" si="224"/>
        <v>2160.1144602824897</v>
      </c>
    </row>
    <row r="1786" spans="1:10" x14ac:dyDescent="0.25">
      <c r="A1786">
        <f t="shared" si="226"/>
        <v>1784</v>
      </c>
      <c r="B1786" s="1">
        <f t="shared" si="221"/>
        <v>2.0648148148148148E-2</v>
      </c>
      <c r="C1786" s="2">
        <f>Tabelle2!D1786+Tabelle2!G1786+Tabelle2!J1786</f>
        <v>34836</v>
      </c>
      <c r="D1786" s="4">
        <f>Tabelle2!B1786+Tabelle2!E1786+Tabelle2!H1786</f>
        <v>0</v>
      </c>
      <c r="E1786" s="3">
        <f t="shared" si="225"/>
        <v>0</v>
      </c>
      <c r="F1786" s="3">
        <f t="shared" si="219"/>
        <v>0</v>
      </c>
      <c r="G1786" s="3">
        <f t="shared" si="220"/>
        <v>-5.4701005985345068</v>
      </c>
      <c r="H1786" s="3">
        <f t="shared" si="222"/>
        <v>-2197.8912737344499</v>
      </c>
      <c r="I1786" s="3">
        <f t="shared" si="223"/>
        <v>8536059.039109353</v>
      </c>
      <c r="J1786" s="3">
        <f t="shared" si="224"/>
        <v>2157.9220391093531</v>
      </c>
    </row>
    <row r="1787" spans="1:10" x14ac:dyDescent="0.25">
      <c r="A1787">
        <f t="shared" si="226"/>
        <v>1785</v>
      </c>
      <c r="B1787" s="1">
        <f t="shared" si="221"/>
        <v>2.0659722222222222E-2</v>
      </c>
      <c r="C1787" s="2">
        <f>Tabelle2!D1787+Tabelle2!G1787+Tabelle2!J1787</f>
        <v>34836</v>
      </c>
      <c r="D1787" s="4">
        <f>Tabelle2!B1787+Tabelle2!E1787+Tabelle2!H1787</f>
        <v>0</v>
      </c>
      <c r="E1787" s="3">
        <f t="shared" si="225"/>
        <v>0</v>
      </c>
      <c r="F1787" s="3">
        <f t="shared" si="219"/>
        <v>0</v>
      </c>
      <c r="G1787" s="3">
        <f t="shared" si="220"/>
        <v>-5.4729186042137234</v>
      </c>
      <c r="H1787" s="3">
        <f t="shared" si="222"/>
        <v>-2203.3641923386635</v>
      </c>
      <c r="I1787" s="3">
        <f t="shared" si="223"/>
        <v>8533861.1478356179</v>
      </c>
      <c r="J1787" s="3">
        <f t="shared" si="224"/>
        <v>2155.7241478356177</v>
      </c>
    </row>
    <row r="1788" spans="1:10" x14ac:dyDescent="0.25">
      <c r="A1788">
        <f t="shared" si="226"/>
        <v>1786</v>
      </c>
      <c r="B1788" s="1">
        <f t="shared" si="221"/>
        <v>2.0671296296296295E-2</v>
      </c>
      <c r="C1788" s="2">
        <f>Tabelle2!D1788+Tabelle2!G1788+Tabelle2!J1788</f>
        <v>34836</v>
      </c>
      <c r="D1788" s="4">
        <f>Tabelle2!B1788+Tabelle2!E1788+Tabelle2!H1788</f>
        <v>0</v>
      </c>
      <c r="E1788" s="3">
        <f t="shared" si="225"/>
        <v>0</v>
      </c>
      <c r="F1788" s="3">
        <f t="shared" si="219"/>
        <v>0</v>
      </c>
      <c r="G1788" s="3">
        <f t="shared" si="220"/>
        <v>-5.4757458132574222</v>
      </c>
      <c r="H1788" s="3">
        <f t="shared" si="222"/>
        <v>-2208.8399381519212</v>
      </c>
      <c r="I1788" s="3">
        <f t="shared" si="223"/>
        <v>8531657.7836432792</v>
      </c>
      <c r="J1788" s="3">
        <f t="shared" si="224"/>
        <v>2153.5207836432792</v>
      </c>
    </row>
    <row r="1789" spans="1:10" x14ac:dyDescent="0.25">
      <c r="A1789">
        <f t="shared" si="226"/>
        <v>1787</v>
      </c>
      <c r="B1789" s="1">
        <f t="shared" si="221"/>
        <v>2.0682870370370369E-2</v>
      </c>
      <c r="C1789" s="2">
        <f>Tabelle2!D1789+Tabelle2!G1789+Tabelle2!J1789</f>
        <v>34836</v>
      </c>
      <c r="D1789" s="4">
        <f>Tabelle2!B1789+Tabelle2!E1789+Tabelle2!H1789</f>
        <v>0</v>
      </c>
      <c r="E1789" s="3">
        <f t="shared" si="225"/>
        <v>0</v>
      </c>
      <c r="F1789" s="3">
        <f t="shared" si="219"/>
        <v>0</v>
      </c>
      <c r="G1789" s="3">
        <f t="shared" si="220"/>
        <v>-5.4785822478801203</v>
      </c>
      <c r="H1789" s="3">
        <f t="shared" si="222"/>
        <v>-2214.3185203998014</v>
      </c>
      <c r="I1789" s="3">
        <f t="shared" si="223"/>
        <v>8529448.9437051266</v>
      </c>
      <c r="J1789" s="3">
        <f t="shared" si="224"/>
        <v>2151.3119437051269</v>
      </c>
    </row>
    <row r="1790" spans="1:10" x14ac:dyDescent="0.25">
      <c r="A1790">
        <f t="shared" si="226"/>
        <v>1788</v>
      </c>
      <c r="B1790" s="1">
        <f t="shared" si="221"/>
        <v>2.0694444444444446E-2</v>
      </c>
      <c r="C1790" s="2">
        <f>Tabelle2!D1790+Tabelle2!G1790+Tabelle2!J1790</f>
        <v>34836</v>
      </c>
      <c r="D1790" s="4">
        <f>Tabelle2!B1790+Tabelle2!E1790+Tabelle2!H1790</f>
        <v>0</v>
      </c>
      <c r="E1790" s="3">
        <f t="shared" si="225"/>
        <v>0</v>
      </c>
      <c r="F1790" s="3">
        <f t="shared" ref="F1790:F1853" si="227">E1790</f>
        <v>0</v>
      </c>
      <c r="G1790" s="3">
        <f t="shared" ref="G1790:G1853" si="228">-0.0000000000667384*5.9722E+24/I1790^2</f>
        <v>-5.4814279303968299</v>
      </c>
      <c r="H1790" s="3">
        <f t="shared" si="222"/>
        <v>-2219.7999483301983</v>
      </c>
      <c r="I1790" s="3">
        <f t="shared" si="223"/>
        <v>8527234.625184726</v>
      </c>
      <c r="J1790" s="3">
        <f t="shared" si="224"/>
        <v>2149.097625184726</v>
      </c>
    </row>
    <row r="1791" spans="1:10" x14ac:dyDescent="0.25">
      <c r="A1791">
        <f t="shared" si="226"/>
        <v>1789</v>
      </c>
      <c r="B1791" s="1">
        <f t="shared" si="221"/>
        <v>2.0706018518518519E-2</v>
      </c>
      <c r="C1791" s="2">
        <f>Tabelle2!D1791+Tabelle2!G1791+Tabelle2!J1791</f>
        <v>34836</v>
      </c>
      <c r="D1791" s="4">
        <f>Tabelle2!B1791+Tabelle2!E1791+Tabelle2!H1791</f>
        <v>0</v>
      </c>
      <c r="E1791" s="3">
        <f t="shared" si="225"/>
        <v>0</v>
      </c>
      <c r="F1791" s="3">
        <f t="shared" si="227"/>
        <v>0</v>
      </c>
      <c r="G1791" s="3">
        <f t="shared" si="228"/>
        <v>-5.4842828832235249</v>
      </c>
      <c r="H1791" s="3">
        <f t="shared" si="222"/>
        <v>-2225.2842312134217</v>
      </c>
      <c r="I1791" s="3">
        <f t="shared" si="223"/>
        <v>8525014.825236395</v>
      </c>
      <c r="J1791" s="3">
        <f t="shared" si="224"/>
        <v>2146.877825236395</v>
      </c>
    </row>
    <row r="1792" spans="1:10" x14ac:dyDescent="0.25">
      <c r="A1792">
        <f t="shared" si="226"/>
        <v>1790</v>
      </c>
      <c r="B1792" s="1">
        <f t="shared" si="221"/>
        <v>2.0717592592592593E-2</v>
      </c>
      <c r="C1792" s="2">
        <f>Tabelle2!D1792+Tabelle2!G1792+Tabelle2!J1792</f>
        <v>34836</v>
      </c>
      <c r="D1792" s="4">
        <f>Tabelle2!B1792+Tabelle2!E1792+Tabelle2!H1792</f>
        <v>0</v>
      </c>
      <c r="E1792" s="3">
        <f t="shared" si="225"/>
        <v>0</v>
      </c>
      <c r="F1792" s="3">
        <f t="shared" si="227"/>
        <v>0</v>
      </c>
      <c r="G1792" s="3">
        <f t="shared" si="228"/>
        <v>-5.4871471288776048</v>
      </c>
      <c r="H1792" s="3">
        <f t="shared" si="222"/>
        <v>-2230.7713783422992</v>
      </c>
      <c r="I1792" s="3">
        <f t="shared" si="223"/>
        <v>8522789.5410051811</v>
      </c>
      <c r="J1792" s="3">
        <f t="shared" si="224"/>
        <v>2144.6525410051813</v>
      </c>
    </row>
    <row r="1793" spans="1:10" x14ac:dyDescent="0.25">
      <c r="A1793">
        <f t="shared" si="226"/>
        <v>1791</v>
      </c>
      <c r="B1793" s="1">
        <f t="shared" si="221"/>
        <v>2.0729166666666667E-2</v>
      </c>
      <c r="C1793" s="2">
        <f>Tabelle2!D1793+Tabelle2!G1793+Tabelle2!J1793</f>
        <v>34836</v>
      </c>
      <c r="D1793" s="4">
        <f>Tabelle2!B1793+Tabelle2!E1793+Tabelle2!H1793</f>
        <v>0</v>
      </c>
      <c r="E1793" s="3">
        <f t="shared" si="225"/>
        <v>0</v>
      </c>
      <c r="F1793" s="3">
        <f t="shared" si="227"/>
        <v>0</v>
      </c>
      <c r="G1793" s="3">
        <f t="shared" si="228"/>
        <v>-5.4900206899783628</v>
      </c>
      <c r="H1793" s="3">
        <f t="shared" si="222"/>
        <v>-2236.2613990322775</v>
      </c>
      <c r="I1793" s="3">
        <f t="shared" si="223"/>
        <v>8520558.7696268391</v>
      </c>
      <c r="J1793" s="3">
        <f t="shared" si="224"/>
        <v>2142.4217696268393</v>
      </c>
    </row>
    <row r="1794" spans="1:10" x14ac:dyDescent="0.25">
      <c r="A1794">
        <f t="shared" si="226"/>
        <v>1792</v>
      </c>
      <c r="B1794" s="1">
        <f t="shared" si="221"/>
        <v>2.074074074074074E-2</v>
      </c>
      <c r="C1794" s="2">
        <f>Tabelle2!D1794+Tabelle2!G1794+Tabelle2!J1794</f>
        <v>34836</v>
      </c>
      <c r="D1794" s="4">
        <f>Tabelle2!B1794+Tabelle2!E1794+Tabelle2!H1794</f>
        <v>0</v>
      </c>
      <c r="E1794" s="3">
        <f t="shared" si="225"/>
        <v>0</v>
      </c>
      <c r="F1794" s="3">
        <f t="shared" si="227"/>
        <v>0</v>
      </c>
      <c r="G1794" s="3">
        <f t="shared" si="228"/>
        <v>-5.492903589247458</v>
      </c>
      <c r="H1794" s="3">
        <f t="shared" si="222"/>
        <v>-2241.7543026215249</v>
      </c>
      <c r="I1794" s="3">
        <f t="shared" si="223"/>
        <v>8518322.5082278065</v>
      </c>
      <c r="J1794" s="3">
        <f t="shared" si="224"/>
        <v>2140.1855082278066</v>
      </c>
    </row>
    <row r="1795" spans="1:10" x14ac:dyDescent="0.25">
      <c r="A1795">
        <f t="shared" si="226"/>
        <v>1793</v>
      </c>
      <c r="B1795" s="1">
        <f t="shared" ref="B1795:B1858" si="229">A1795/86400</f>
        <v>2.0752314814814814E-2</v>
      </c>
      <c r="C1795" s="2">
        <f>Tabelle2!D1795+Tabelle2!G1795+Tabelle2!J1795</f>
        <v>34836</v>
      </c>
      <c r="D1795" s="4">
        <f>Tabelle2!B1795+Tabelle2!E1795+Tabelle2!H1795</f>
        <v>0</v>
      </c>
      <c r="E1795" s="3">
        <f t="shared" si="225"/>
        <v>0</v>
      </c>
      <c r="F1795" s="3">
        <f t="shared" si="227"/>
        <v>0</v>
      </c>
      <c r="G1795" s="3">
        <f t="shared" si="228"/>
        <v>-5.4957958495093884</v>
      </c>
      <c r="H1795" s="3">
        <f t="shared" ref="H1795:H1858" si="230">H1794+1*(F1795+G1795)</f>
        <v>-2247.2500984710341</v>
      </c>
      <c r="I1795" s="3">
        <f t="shared" ref="I1795:I1858" si="231">I1794+1*H1794</f>
        <v>8516080.7539251857</v>
      </c>
      <c r="J1795" s="3">
        <f t="shared" ref="J1795:J1858" si="232">(I1795-P$6)/1000</f>
        <v>2137.9437539251858</v>
      </c>
    </row>
    <row r="1796" spans="1:10" x14ac:dyDescent="0.25">
      <c r="A1796">
        <f t="shared" si="226"/>
        <v>1794</v>
      </c>
      <c r="B1796" s="1">
        <f t="shared" si="229"/>
        <v>2.0763888888888887E-2</v>
      </c>
      <c r="C1796" s="2">
        <f>Tabelle2!D1796+Tabelle2!G1796+Tabelle2!J1796</f>
        <v>34836</v>
      </c>
      <c r="D1796" s="4">
        <f>Tabelle2!B1796+Tabelle2!E1796+Tabelle2!H1796</f>
        <v>0</v>
      </c>
      <c r="E1796" s="3">
        <f t="shared" si="225"/>
        <v>0</v>
      </c>
      <c r="F1796" s="3">
        <f t="shared" si="227"/>
        <v>0</v>
      </c>
      <c r="G1796" s="3">
        <f t="shared" si="228"/>
        <v>-5.4986974936919664</v>
      </c>
      <c r="H1796" s="3">
        <f t="shared" si="230"/>
        <v>-2252.748795964726</v>
      </c>
      <c r="I1796" s="3">
        <f t="shared" si="231"/>
        <v>8513833.5038267151</v>
      </c>
      <c r="J1796" s="3">
        <f t="shared" si="232"/>
        <v>2135.6965038267149</v>
      </c>
    </row>
    <row r="1797" spans="1:10" x14ac:dyDescent="0.25">
      <c r="A1797">
        <f t="shared" si="226"/>
        <v>1795</v>
      </c>
      <c r="B1797" s="1">
        <f t="shared" si="229"/>
        <v>2.0775462962962964E-2</v>
      </c>
      <c r="C1797" s="2">
        <f>Tabelle2!D1797+Tabelle2!G1797+Tabelle2!J1797</f>
        <v>34836</v>
      </c>
      <c r="D1797" s="4">
        <f>Tabelle2!B1797+Tabelle2!E1797+Tabelle2!H1797</f>
        <v>0</v>
      </c>
      <c r="E1797" s="3">
        <f t="shared" si="225"/>
        <v>0</v>
      </c>
      <c r="F1797" s="3">
        <f t="shared" si="227"/>
        <v>0</v>
      </c>
      <c r="G1797" s="3">
        <f t="shared" si="228"/>
        <v>-5.5016085448268024</v>
      </c>
      <c r="H1797" s="3">
        <f t="shared" si="230"/>
        <v>-2258.2504045095529</v>
      </c>
      <c r="I1797" s="3">
        <f t="shared" si="231"/>
        <v>8511580.7550307512</v>
      </c>
      <c r="J1797" s="3">
        <f t="shared" si="232"/>
        <v>2133.4437550307512</v>
      </c>
    </row>
    <row r="1798" spans="1:10" x14ac:dyDescent="0.25">
      <c r="A1798">
        <f t="shared" si="226"/>
        <v>1796</v>
      </c>
      <c r="B1798" s="1">
        <f t="shared" si="229"/>
        <v>2.0787037037037038E-2</v>
      </c>
      <c r="C1798" s="2">
        <f>Tabelle2!D1798+Tabelle2!G1798+Tabelle2!J1798</f>
        <v>34836</v>
      </c>
      <c r="D1798" s="4">
        <f>Tabelle2!B1798+Tabelle2!E1798+Tabelle2!H1798</f>
        <v>0</v>
      </c>
      <c r="E1798" s="3">
        <f t="shared" si="225"/>
        <v>0</v>
      </c>
      <c r="F1798" s="3">
        <f t="shared" si="227"/>
        <v>0</v>
      </c>
      <c r="G1798" s="3">
        <f t="shared" si="228"/>
        <v>-5.5045290260497843</v>
      </c>
      <c r="H1798" s="3">
        <f t="shared" si="230"/>
        <v>-2263.7549335356025</v>
      </c>
      <c r="I1798" s="3">
        <f t="shared" si="231"/>
        <v>8509322.5046262424</v>
      </c>
      <c r="J1798" s="3">
        <f t="shared" si="232"/>
        <v>2131.1855046262426</v>
      </c>
    </row>
    <row r="1799" spans="1:10" x14ac:dyDescent="0.25">
      <c r="A1799">
        <f t="shared" si="226"/>
        <v>1797</v>
      </c>
      <c r="B1799" s="1">
        <f t="shared" si="229"/>
        <v>2.0798611111111111E-2</v>
      </c>
      <c r="C1799" s="2">
        <f>Tabelle2!D1799+Tabelle2!G1799+Tabelle2!J1799</f>
        <v>34836</v>
      </c>
      <c r="D1799" s="4">
        <f>Tabelle2!B1799+Tabelle2!E1799+Tabelle2!H1799</f>
        <v>0</v>
      </c>
      <c r="E1799" s="3">
        <f t="shared" si="225"/>
        <v>0</v>
      </c>
      <c r="F1799" s="3">
        <f t="shared" si="227"/>
        <v>0</v>
      </c>
      <c r="G1799" s="3">
        <f t="shared" si="228"/>
        <v>-5.5074589606015625</v>
      </c>
      <c r="H1799" s="3">
        <f t="shared" si="230"/>
        <v>-2269.262392496204</v>
      </c>
      <c r="I1799" s="3">
        <f t="shared" si="231"/>
        <v>8507058.7496927064</v>
      </c>
      <c r="J1799" s="3">
        <f t="shared" si="232"/>
        <v>2128.9217496927063</v>
      </c>
    </row>
    <row r="1800" spans="1:10" x14ac:dyDescent="0.25">
      <c r="A1800">
        <f t="shared" si="226"/>
        <v>1798</v>
      </c>
      <c r="B1800" s="1">
        <f t="shared" si="229"/>
        <v>2.0810185185185185E-2</v>
      </c>
      <c r="C1800" s="2">
        <f>Tabelle2!D1800+Tabelle2!G1800+Tabelle2!J1800</f>
        <v>34836</v>
      </c>
      <c r="D1800" s="4">
        <f>Tabelle2!B1800+Tabelle2!E1800+Tabelle2!H1800</f>
        <v>0</v>
      </c>
      <c r="E1800" s="3">
        <f t="shared" si="225"/>
        <v>0</v>
      </c>
      <c r="F1800" s="3">
        <f t="shared" si="227"/>
        <v>0</v>
      </c>
      <c r="G1800" s="3">
        <f t="shared" si="228"/>
        <v>-5.5103983718280434</v>
      </c>
      <c r="H1800" s="3">
        <f t="shared" si="230"/>
        <v>-2274.7727908680322</v>
      </c>
      <c r="I1800" s="3">
        <f t="shared" si="231"/>
        <v>8504789.4873002097</v>
      </c>
      <c r="J1800" s="3">
        <f t="shared" si="232"/>
        <v>2126.6524873002095</v>
      </c>
    </row>
    <row r="1801" spans="1:10" x14ac:dyDescent="0.25">
      <c r="A1801">
        <f t="shared" si="226"/>
        <v>1799</v>
      </c>
      <c r="B1801" s="1">
        <f t="shared" si="229"/>
        <v>2.0821759259259259E-2</v>
      </c>
      <c r="C1801" s="2">
        <f>Tabelle2!D1801+Tabelle2!G1801+Tabelle2!J1801</f>
        <v>34836</v>
      </c>
      <c r="D1801" s="4">
        <f>Tabelle2!B1801+Tabelle2!E1801+Tabelle2!H1801</f>
        <v>0</v>
      </c>
      <c r="E1801" s="3">
        <f t="shared" si="225"/>
        <v>0</v>
      </c>
      <c r="F1801" s="3">
        <f t="shared" si="227"/>
        <v>0</v>
      </c>
      <c r="G1801" s="3">
        <f t="shared" si="228"/>
        <v>-5.5133472831808694</v>
      </c>
      <c r="H1801" s="3">
        <f t="shared" si="230"/>
        <v>-2280.286138151213</v>
      </c>
      <c r="I1801" s="3">
        <f t="shared" si="231"/>
        <v>8502514.7145093419</v>
      </c>
      <c r="J1801" s="3">
        <f t="shared" si="232"/>
        <v>2124.3777145093418</v>
      </c>
    </row>
    <row r="1802" spans="1:10" x14ac:dyDescent="0.25">
      <c r="A1802">
        <f t="shared" si="226"/>
        <v>1800</v>
      </c>
      <c r="B1802" s="1">
        <f t="shared" si="229"/>
        <v>2.0833333333333332E-2</v>
      </c>
      <c r="C1802" s="2">
        <f>Tabelle2!D1802+Tabelle2!G1802+Tabelle2!J1802</f>
        <v>34836</v>
      </c>
      <c r="D1802" s="4">
        <f>Tabelle2!B1802+Tabelle2!E1802+Tabelle2!H1802</f>
        <v>0</v>
      </c>
      <c r="E1802" s="3">
        <f t="shared" si="225"/>
        <v>0</v>
      </c>
      <c r="F1802" s="3">
        <f t="shared" si="227"/>
        <v>0</v>
      </c>
      <c r="G1802" s="3">
        <f t="shared" si="228"/>
        <v>-5.5163057182179314</v>
      </c>
      <c r="H1802" s="3">
        <f t="shared" si="230"/>
        <v>-2285.802443869431</v>
      </c>
      <c r="I1802" s="3">
        <f t="shared" si="231"/>
        <v>8500234.428371191</v>
      </c>
      <c r="J1802" s="3">
        <f t="shared" si="232"/>
        <v>2122.0974283711912</v>
      </c>
    </row>
    <row r="1803" spans="1:10" x14ac:dyDescent="0.25">
      <c r="A1803">
        <f t="shared" si="226"/>
        <v>1801</v>
      </c>
      <c r="B1803" s="1">
        <f t="shared" si="229"/>
        <v>2.0844907407407406E-2</v>
      </c>
      <c r="C1803" s="2">
        <f>Tabelle2!D1803+Tabelle2!G1803+Tabelle2!J1803</f>
        <v>34836</v>
      </c>
      <c r="D1803" s="4">
        <f>Tabelle2!B1803+Tabelle2!E1803+Tabelle2!H1803</f>
        <v>0</v>
      </c>
      <c r="E1803" s="3">
        <f t="shared" si="225"/>
        <v>0</v>
      </c>
      <c r="F1803" s="3">
        <f t="shared" si="227"/>
        <v>0</v>
      </c>
      <c r="G1803" s="3">
        <f t="shared" si="228"/>
        <v>-5.5192737006038524</v>
      </c>
      <c r="H1803" s="3">
        <f t="shared" si="230"/>
        <v>-2291.3217175700347</v>
      </c>
      <c r="I1803" s="3">
        <f t="shared" si="231"/>
        <v>8497948.6259273216</v>
      </c>
      <c r="J1803" s="3">
        <f t="shared" si="232"/>
        <v>2119.8116259273215</v>
      </c>
    </row>
    <row r="1804" spans="1:10" x14ac:dyDescent="0.25">
      <c r="A1804">
        <f t="shared" si="226"/>
        <v>1802</v>
      </c>
      <c r="B1804" s="1">
        <f t="shared" si="229"/>
        <v>2.0856481481481483E-2</v>
      </c>
      <c r="C1804" s="2">
        <f>Tabelle2!D1804+Tabelle2!G1804+Tabelle2!J1804</f>
        <v>34836</v>
      </c>
      <c r="D1804" s="4">
        <f>Tabelle2!B1804+Tabelle2!E1804+Tabelle2!H1804</f>
        <v>0</v>
      </c>
      <c r="E1804" s="3">
        <f t="shared" si="225"/>
        <v>0</v>
      </c>
      <c r="F1804" s="3">
        <f t="shared" si="227"/>
        <v>0</v>
      </c>
      <c r="G1804" s="3">
        <f t="shared" si="228"/>
        <v>-5.5222512541104916</v>
      </c>
      <c r="H1804" s="3">
        <f t="shared" si="230"/>
        <v>-2296.8439688241451</v>
      </c>
      <c r="I1804" s="3">
        <f t="shared" si="231"/>
        <v>8495657.304209752</v>
      </c>
      <c r="J1804" s="3">
        <f t="shared" si="232"/>
        <v>2117.5203042097519</v>
      </c>
    </row>
    <row r="1805" spans="1:10" x14ac:dyDescent="0.25">
      <c r="A1805">
        <f t="shared" si="226"/>
        <v>1803</v>
      </c>
      <c r="B1805" s="1">
        <f t="shared" si="229"/>
        <v>2.0868055555555556E-2</v>
      </c>
      <c r="C1805" s="2">
        <f>Tabelle2!D1805+Tabelle2!G1805+Tabelle2!J1805</f>
        <v>34836</v>
      </c>
      <c r="D1805" s="4">
        <f>Tabelle2!B1805+Tabelle2!E1805+Tabelle2!H1805</f>
        <v>0</v>
      </c>
      <c r="E1805" s="3">
        <f t="shared" si="225"/>
        <v>0</v>
      </c>
      <c r="F1805" s="3">
        <f t="shared" si="227"/>
        <v>0</v>
      </c>
      <c r="G1805" s="3">
        <f t="shared" si="228"/>
        <v>-5.525238402617453</v>
      </c>
      <c r="H1805" s="3">
        <f t="shared" si="230"/>
        <v>-2302.3692072267627</v>
      </c>
      <c r="I1805" s="3">
        <f t="shared" si="231"/>
        <v>8493360.4602409285</v>
      </c>
      <c r="J1805" s="3">
        <f t="shared" si="232"/>
        <v>2115.2234602409285</v>
      </c>
    </row>
    <row r="1806" spans="1:10" x14ac:dyDescent="0.25">
      <c r="A1806">
        <f t="shared" si="226"/>
        <v>1804</v>
      </c>
      <c r="B1806" s="1">
        <f t="shared" si="229"/>
        <v>2.087962962962963E-2</v>
      </c>
      <c r="C1806" s="2">
        <f>Tabelle2!D1806+Tabelle2!G1806+Tabelle2!J1806</f>
        <v>34836</v>
      </c>
      <c r="D1806" s="4">
        <f>Tabelle2!B1806+Tabelle2!E1806+Tabelle2!H1806</f>
        <v>0</v>
      </c>
      <c r="E1806" s="3">
        <f t="shared" si="225"/>
        <v>0</v>
      </c>
      <c r="F1806" s="3">
        <f t="shared" si="227"/>
        <v>0</v>
      </c>
      <c r="G1806" s="3">
        <f t="shared" si="228"/>
        <v>-5.5282351701125876</v>
      </c>
      <c r="H1806" s="3">
        <f t="shared" si="230"/>
        <v>-2307.8974423968752</v>
      </c>
      <c r="I1806" s="3">
        <f t="shared" si="231"/>
        <v>8491058.0910337009</v>
      </c>
      <c r="J1806" s="3">
        <f t="shared" si="232"/>
        <v>2112.921091033701</v>
      </c>
    </row>
    <row r="1807" spans="1:10" x14ac:dyDescent="0.25">
      <c r="A1807">
        <f t="shared" si="226"/>
        <v>1805</v>
      </c>
      <c r="B1807" s="1">
        <f t="shared" si="229"/>
        <v>2.0891203703703703E-2</v>
      </c>
      <c r="C1807" s="2">
        <f>Tabelle2!D1807+Tabelle2!G1807+Tabelle2!J1807</f>
        <v>34836</v>
      </c>
      <c r="D1807" s="4">
        <f>Tabelle2!B1807+Tabelle2!E1807+Tabelle2!H1807</f>
        <v>0</v>
      </c>
      <c r="E1807" s="3">
        <f t="shared" si="225"/>
        <v>0</v>
      </c>
      <c r="F1807" s="3">
        <f t="shared" si="227"/>
        <v>0</v>
      </c>
      <c r="G1807" s="3">
        <f t="shared" si="228"/>
        <v>-5.531241580692499</v>
      </c>
      <c r="H1807" s="3">
        <f t="shared" si="230"/>
        <v>-2313.4286839775677</v>
      </c>
      <c r="I1807" s="3">
        <f t="shared" si="231"/>
        <v>8488750.1935913041</v>
      </c>
      <c r="J1807" s="3">
        <f t="shared" si="232"/>
        <v>2110.613193591304</v>
      </c>
    </row>
    <row r="1808" spans="1:10" x14ac:dyDescent="0.25">
      <c r="A1808">
        <f t="shared" si="226"/>
        <v>1806</v>
      </c>
      <c r="B1808" s="1">
        <f t="shared" si="229"/>
        <v>2.0902777777777777E-2</v>
      </c>
      <c r="C1808" s="2">
        <f>Tabelle2!D1808+Tabelle2!G1808+Tabelle2!J1808</f>
        <v>34836</v>
      </c>
      <c r="D1808" s="4">
        <f>Tabelle2!B1808+Tabelle2!E1808+Tabelle2!H1808</f>
        <v>0</v>
      </c>
      <c r="E1808" s="3">
        <f t="shared" si="225"/>
        <v>0</v>
      </c>
      <c r="F1808" s="3">
        <f t="shared" si="227"/>
        <v>0</v>
      </c>
      <c r="G1808" s="3">
        <f t="shared" si="228"/>
        <v>-5.5342576585630701</v>
      </c>
      <c r="H1808" s="3">
        <f t="shared" si="230"/>
        <v>-2318.9629416361308</v>
      </c>
      <c r="I1808" s="3">
        <f t="shared" si="231"/>
        <v>8486436.7649073265</v>
      </c>
      <c r="J1808" s="3">
        <f t="shared" si="232"/>
        <v>2108.2997649073263</v>
      </c>
    </row>
    <row r="1809" spans="1:10" x14ac:dyDescent="0.25">
      <c r="A1809">
        <f t="shared" si="226"/>
        <v>1807</v>
      </c>
      <c r="B1809" s="1">
        <f t="shared" si="229"/>
        <v>2.0914351851851851E-2</v>
      </c>
      <c r="C1809" s="2">
        <f>Tabelle2!D1809+Tabelle2!G1809+Tabelle2!J1809</f>
        <v>34836</v>
      </c>
      <c r="D1809" s="4">
        <f>Tabelle2!B1809+Tabelle2!E1809+Tabelle2!H1809</f>
        <v>0</v>
      </c>
      <c r="E1809" s="3">
        <f t="shared" si="225"/>
        <v>0</v>
      </c>
      <c r="F1809" s="3">
        <f t="shared" si="227"/>
        <v>0</v>
      </c>
      <c r="G1809" s="3">
        <f t="shared" si="228"/>
        <v>-5.5372834280399665</v>
      </c>
      <c r="H1809" s="3">
        <f t="shared" si="230"/>
        <v>-2324.500225064171</v>
      </c>
      <c r="I1809" s="3">
        <f t="shared" si="231"/>
        <v>8484117.8019656911</v>
      </c>
      <c r="J1809" s="3">
        <f t="shared" si="232"/>
        <v>2105.9808019656912</v>
      </c>
    </row>
    <row r="1810" spans="1:10" x14ac:dyDescent="0.25">
      <c r="A1810">
        <f t="shared" si="226"/>
        <v>1808</v>
      </c>
      <c r="B1810" s="1">
        <f t="shared" si="229"/>
        <v>2.0925925925925924E-2</v>
      </c>
      <c r="C1810" s="2">
        <f>Tabelle2!D1810+Tabelle2!G1810+Tabelle2!J1810</f>
        <v>34836</v>
      </c>
      <c r="D1810" s="4">
        <f>Tabelle2!B1810+Tabelle2!E1810+Tabelle2!H1810</f>
        <v>0</v>
      </c>
      <c r="E1810" s="3">
        <f t="shared" si="225"/>
        <v>0</v>
      </c>
      <c r="F1810" s="3">
        <f t="shared" si="227"/>
        <v>0</v>
      </c>
      <c r="G1810" s="3">
        <f t="shared" si="228"/>
        <v>-5.5403189135491653</v>
      </c>
      <c r="H1810" s="3">
        <f t="shared" si="230"/>
        <v>-2330.0405439777201</v>
      </c>
      <c r="I1810" s="3">
        <f t="shared" si="231"/>
        <v>8481793.3017406277</v>
      </c>
      <c r="J1810" s="3">
        <f t="shared" si="232"/>
        <v>2103.6563017406279</v>
      </c>
    </row>
    <row r="1811" spans="1:10" x14ac:dyDescent="0.25">
      <c r="A1811">
        <f t="shared" si="226"/>
        <v>1809</v>
      </c>
      <c r="B1811" s="1">
        <f t="shared" si="229"/>
        <v>2.0937500000000001E-2</v>
      </c>
      <c r="C1811" s="2">
        <f>Tabelle2!D1811+Tabelle2!G1811+Tabelle2!J1811</f>
        <v>34836</v>
      </c>
      <c r="D1811" s="4">
        <f>Tabelle2!B1811+Tabelle2!E1811+Tabelle2!H1811</f>
        <v>0</v>
      </c>
      <c r="E1811" s="3">
        <f t="shared" si="225"/>
        <v>0</v>
      </c>
      <c r="F1811" s="3">
        <f t="shared" si="227"/>
        <v>0</v>
      </c>
      <c r="G1811" s="3">
        <f t="shared" si="228"/>
        <v>-5.5433641396274682</v>
      </c>
      <c r="H1811" s="3">
        <f t="shared" si="230"/>
        <v>-2335.5839081173476</v>
      </c>
      <c r="I1811" s="3">
        <f t="shared" si="231"/>
        <v>8479463.2611966506</v>
      </c>
      <c r="J1811" s="3">
        <f t="shared" si="232"/>
        <v>2101.3262611966506</v>
      </c>
    </row>
    <row r="1812" spans="1:10" x14ac:dyDescent="0.25">
      <c r="A1812">
        <f t="shared" si="226"/>
        <v>1810</v>
      </c>
      <c r="B1812" s="1">
        <f t="shared" si="229"/>
        <v>2.0949074074074075E-2</v>
      </c>
      <c r="C1812" s="2">
        <f>Tabelle2!D1812+Tabelle2!G1812+Tabelle2!J1812</f>
        <v>34836</v>
      </c>
      <c r="D1812" s="4">
        <f>Tabelle2!B1812+Tabelle2!E1812+Tabelle2!H1812</f>
        <v>0</v>
      </c>
      <c r="E1812" s="3">
        <f t="shared" si="225"/>
        <v>0</v>
      </c>
      <c r="F1812" s="3">
        <f t="shared" si="227"/>
        <v>0</v>
      </c>
      <c r="G1812" s="3">
        <f t="shared" si="228"/>
        <v>-5.5464191309230371</v>
      </c>
      <c r="H1812" s="3">
        <f t="shared" si="230"/>
        <v>-2341.1303272482705</v>
      </c>
      <c r="I1812" s="3">
        <f t="shared" si="231"/>
        <v>8477127.6772885341</v>
      </c>
      <c r="J1812" s="3">
        <f t="shared" si="232"/>
        <v>2098.9906772885342</v>
      </c>
    </row>
    <row r="1813" spans="1:10" x14ac:dyDescent="0.25">
      <c r="A1813">
        <f t="shared" si="226"/>
        <v>1811</v>
      </c>
      <c r="B1813" s="1">
        <f t="shared" si="229"/>
        <v>2.0960648148148148E-2</v>
      </c>
      <c r="C1813" s="2">
        <f>Tabelle2!D1813+Tabelle2!G1813+Tabelle2!J1813</f>
        <v>34836</v>
      </c>
      <c r="D1813" s="4">
        <f>Tabelle2!B1813+Tabelle2!E1813+Tabelle2!H1813</f>
        <v>0</v>
      </c>
      <c r="E1813" s="3">
        <f t="shared" si="225"/>
        <v>0</v>
      </c>
      <c r="F1813" s="3">
        <f t="shared" si="227"/>
        <v>0</v>
      </c>
      <c r="G1813" s="3">
        <f t="shared" si="228"/>
        <v>-5.549483912195921</v>
      </c>
      <c r="H1813" s="3">
        <f t="shared" si="230"/>
        <v>-2346.6798111604667</v>
      </c>
      <c r="I1813" s="3">
        <f t="shared" si="231"/>
        <v>8474786.5469612852</v>
      </c>
      <c r="J1813" s="3">
        <f t="shared" si="232"/>
        <v>2096.6495469612851</v>
      </c>
    </row>
    <row r="1814" spans="1:10" x14ac:dyDescent="0.25">
      <c r="A1814">
        <f t="shared" si="226"/>
        <v>1812</v>
      </c>
      <c r="B1814" s="1">
        <f t="shared" si="229"/>
        <v>2.0972222222222222E-2</v>
      </c>
      <c r="C1814" s="2">
        <f>Tabelle2!D1814+Tabelle2!G1814+Tabelle2!J1814</f>
        <v>34836</v>
      </c>
      <c r="D1814" s="4">
        <f>Tabelle2!B1814+Tabelle2!E1814+Tabelle2!H1814</f>
        <v>0</v>
      </c>
      <c r="E1814" s="3">
        <f t="shared" si="225"/>
        <v>0</v>
      </c>
      <c r="F1814" s="3">
        <f t="shared" si="227"/>
        <v>0</v>
      </c>
      <c r="G1814" s="3">
        <f t="shared" si="228"/>
        <v>-5.5525585083185813</v>
      </c>
      <c r="H1814" s="3">
        <f t="shared" si="230"/>
        <v>-2352.2323696687854</v>
      </c>
      <c r="I1814" s="3">
        <f t="shared" si="231"/>
        <v>8472439.8671501242</v>
      </c>
      <c r="J1814" s="3">
        <f t="shared" si="232"/>
        <v>2094.3028671501243</v>
      </c>
    </row>
    <row r="1815" spans="1:10" x14ac:dyDescent="0.25">
      <c r="A1815">
        <f t="shared" si="226"/>
        <v>1813</v>
      </c>
      <c r="B1815" s="1">
        <f t="shared" si="229"/>
        <v>2.0983796296296296E-2</v>
      </c>
      <c r="C1815" s="2">
        <f>Tabelle2!D1815+Tabelle2!G1815+Tabelle2!J1815</f>
        <v>34836</v>
      </c>
      <c r="D1815" s="4">
        <f>Tabelle2!B1815+Tabelle2!E1815+Tabelle2!H1815</f>
        <v>0</v>
      </c>
      <c r="E1815" s="3">
        <f t="shared" si="225"/>
        <v>0</v>
      </c>
      <c r="F1815" s="3">
        <f t="shared" si="227"/>
        <v>0</v>
      </c>
      <c r="G1815" s="3">
        <f t="shared" si="228"/>
        <v>-5.5556429442764363</v>
      </c>
      <c r="H1815" s="3">
        <f t="shared" si="230"/>
        <v>-2357.7880126130617</v>
      </c>
      <c r="I1815" s="3">
        <f t="shared" si="231"/>
        <v>8470087.6347804554</v>
      </c>
      <c r="J1815" s="3">
        <f t="shared" si="232"/>
        <v>2091.9506347804554</v>
      </c>
    </row>
    <row r="1816" spans="1:10" x14ac:dyDescent="0.25">
      <c r="A1816">
        <f t="shared" si="226"/>
        <v>1814</v>
      </c>
      <c r="B1816" s="1">
        <f t="shared" si="229"/>
        <v>2.0995370370370369E-2</v>
      </c>
      <c r="C1816" s="2">
        <f>Tabelle2!D1816+Tabelle2!G1816+Tabelle2!J1816</f>
        <v>34836</v>
      </c>
      <c r="D1816" s="4">
        <f>Tabelle2!B1816+Tabelle2!E1816+Tabelle2!H1816</f>
        <v>0</v>
      </c>
      <c r="E1816" s="3">
        <f t="shared" si="225"/>
        <v>0</v>
      </c>
      <c r="F1816" s="3">
        <f t="shared" si="227"/>
        <v>0</v>
      </c>
      <c r="G1816" s="3">
        <f t="shared" si="228"/>
        <v>-5.5587372451683956</v>
      </c>
      <c r="H1816" s="3">
        <f t="shared" si="230"/>
        <v>-2363.3467498582299</v>
      </c>
      <c r="I1816" s="3">
        <f t="shared" si="231"/>
        <v>8467729.8467678428</v>
      </c>
      <c r="J1816" s="3">
        <f t="shared" si="232"/>
        <v>2089.5928467678427</v>
      </c>
    </row>
    <row r="1817" spans="1:10" x14ac:dyDescent="0.25">
      <c r="A1817">
        <f t="shared" si="226"/>
        <v>1815</v>
      </c>
      <c r="B1817" s="1">
        <f t="shared" si="229"/>
        <v>2.1006944444444446E-2</v>
      </c>
      <c r="C1817" s="2">
        <f>Tabelle2!D1817+Tabelle2!G1817+Tabelle2!J1817</f>
        <v>34836</v>
      </c>
      <c r="D1817" s="4">
        <f>Tabelle2!B1817+Tabelle2!E1817+Tabelle2!H1817</f>
        <v>0</v>
      </c>
      <c r="E1817" s="3">
        <f t="shared" si="225"/>
        <v>0</v>
      </c>
      <c r="F1817" s="3">
        <f t="shared" si="227"/>
        <v>0</v>
      </c>
      <c r="G1817" s="3">
        <f t="shared" si="228"/>
        <v>-5.5618414362074082</v>
      </c>
      <c r="H1817" s="3">
        <f t="shared" si="230"/>
        <v>-2368.9085912944374</v>
      </c>
      <c r="I1817" s="3">
        <f t="shared" si="231"/>
        <v>8465366.5000179838</v>
      </c>
      <c r="J1817" s="3">
        <f t="shared" si="232"/>
        <v>2087.2295000179838</v>
      </c>
    </row>
    <row r="1818" spans="1:10" x14ac:dyDescent="0.25">
      <c r="A1818">
        <f t="shared" si="226"/>
        <v>1816</v>
      </c>
      <c r="B1818" s="1">
        <f t="shared" si="229"/>
        <v>2.101851851851852E-2</v>
      </c>
      <c r="C1818" s="2">
        <f>Tabelle2!D1818+Tabelle2!G1818+Tabelle2!J1818</f>
        <v>34836</v>
      </c>
      <c r="D1818" s="4">
        <f>Tabelle2!B1818+Tabelle2!E1818+Tabelle2!H1818</f>
        <v>0</v>
      </c>
      <c r="E1818" s="3">
        <f t="shared" si="225"/>
        <v>0</v>
      </c>
      <c r="F1818" s="3">
        <f t="shared" si="227"/>
        <v>0</v>
      </c>
      <c r="G1818" s="3">
        <f t="shared" si="228"/>
        <v>-5.5649555427210018</v>
      </c>
      <c r="H1818" s="3">
        <f t="shared" si="230"/>
        <v>-2374.4735468371582</v>
      </c>
      <c r="I1818" s="3">
        <f t="shared" si="231"/>
        <v>8462997.5914266892</v>
      </c>
      <c r="J1818" s="3">
        <f t="shared" si="232"/>
        <v>2084.8605914266891</v>
      </c>
    </row>
    <row r="1819" spans="1:10" x14ac:dyDescent="0.25">
      <c r="A1819">
        <f t="shared" si="226"/>
        <v>1817</v>
      </c>
      <c r="B1819" s="1">
        <f t="shared" si="229"/>
        <v>2.1030092592592593E-2</v>
      </c>
      <c r="C1819" s="2">
        <f>Tabelle2!D1819+Tabelle2!G1819+Tabelle2!J1819</f>
        <v>34836</v>
      </c>
      <c r="D1819" s="4">
        <f>Tabelle2!B1819+Tabelle2!E1819+Tabelle2!H1819</f>
        <v>0</v>
      </c>
      <c r="E1819" s="3">
        <f t="shared" si="225"/>
        <v>0</v>
      </c>
      <c r="F1819" s="3">
        <f t="shared" si="227"/>
        <v>0</v>
      </c>
      <c r="G1819" s="3">
        <f t="shared" si="228"/>
        <v>-5.5680795901518305</v>
      </c>
      <c r="H1819" s="3">
        <f t="shared" si="230"/>
        <v>-2380.0416264273099</v>
      </c>
      <c r="I1819" s="3">
        <f t="shared" si="231"/>
        <v>8460623.1178798527</v>
      </c>
      <c r="J1819" s="3">
        <f t="shared" si="232"/>
        <v>2082.4861178798528</v>
      </c>
    </row>
    <row r="1820" spans="1:10" x14ac:dyDescent="0.25">
      <c r="A1820">
        <f t="shared" si="226"/>
        <v>1818</v>
      </c>
      <c r="B1820" s="1">
        <f t="shared" si="229"/>
        <v>2.1041666666666667E-2</v>
      </c>
      <c r="C1820" s="2">
        <f>Tabelle2!D1820+Tabelle2!G1820+Tabelle2!J1820</f>
        <v>34836</v>
      </c>
      <c r="D1820" s="4">
        <f>Tabelle2!B1820+Tabelle2!E1820+Tabelle2!H1820</f>
        <v>0</v>
      </c>
      <c r="E1820" s="3">
        <f t="shared" si="225"/>
        <v>0</v>
      </c>
      <c r="F1820" s="3">
        <f t="shared" si="227"/>
        <v>0</v>
      </c>
      <c r="G1820" s="3">
        <f t="shared" si="228"/>
        <v>-5.5712136040582392</v>
      </c>
      <c r="H1820" s="3">
        <f t="shared" si="230"/>
        <v>-2385.6128400313683</v>
      </c>
      <c r="I1820" s="3">
        <f t="shared" si="231"/>
        <v>8458243.0762534253</v>
      </c>
      <c r="J1820" s="3">
        <f t="shared" si="232"/>
        <v>2080.1060762534253</v>
      </c>
    </row>
    <row r="1821" spans="1:10" x14ac:dyDescent="0.25">
      <c r="A1821">
        <f t="shared" si="226"/>
        <v>1819</v>
      </c>
      <c r="B1821" s="1">
        <f t="shared" si="229"/>
        <v>2.105324074074074E-2</v>
      </c>
      <c r="C1821" s="2">
        <f>Tabelle2!D1821+Tabelle2!G1821+Tabelle2!J1821</f>
        <v>34836</v>
      </c>
      <c r="D1821" s="4">
        <f>Tabelle2!B1821+Tabelle2!E1821+Tabelle2!H1821</f>
        <v>0</v>
      </c>
      <c r="E1821" s="3">
        <f t="shared" si="225"/>
        <v>0</v>
      </c>
      <c r="F1821" s="3">
        <f t="shared" si="227"/>
        <v>0</v>
      </c>
      <c r="G1821" s="3">
        <f t="shared" si="228"/>
        <v>-5.5743576101148111</v>
      </c>
      <c r="H1821" s="3">
        <f t="shared" si="230"/>
        <v>-2391.1871976414832</v>
      </c>
      <c r="I1821" s="3">
        <f t="shared" si="231"/>
        <v>8455857.4634133931</v>
      </c>
      <c r="J1821" s="3">
        <f t="shared" si="232"/>
        <v>2077.7204634133932</v>
      </c>
    </row>
    <row r="1822" spans="1:10" x14ac:dyDescent="0.25">
      <c r="A1822">
        <f t="shared" si="226"/>
        <v>1820</v>
      </c>
      <c r="B1822" s="1">
        <f t="shared" si="229"/>
        <v>2.1064814814814814E-2</v>
      </c>
      <c r="C1822" s="2">
        <f>Tabelle2!D1822+Tabelle2!G1822+Tabelle2!J1822</f>
        <v>34836</v>
      </c>
      <c r="D1822" s="4">
        <f>Tabelle2!B1822+Tabelle2!E1822+Tabelle2!H1822</f>
        <v>0</v>
      </c>
      <c r="E1822" s="3">
        <f t="shared" si="225"/>
        <v>0</v>
      </c>
      <c r="F1822" s="3">
        <f t="shared" si="227"/>
        <v>0</v>
      </c>
      <c r="G1822" s="3">
        <f t="shared" si="228"/>
        <v>-5.5775116341129252</v>
      </c>
      <c r="H1822" s="3">
        <f t="shared" si="230"/>
        <v>-2396.764709275596</v>
      </c>
      <c r="I1822" s="3">
        <f t="shared" si="231"/>
        <v>8453466.2762157507</v>
      </c>
      <c r="J1822" s="3">
        <f t="shared" si="232"/>
        <v>2075.3292762157507</v>
      </c>
    </row>
    <row r="1823" spans="1:10" x14ac:dyDescent="0.25">
      <c r="A1823">
        <f t="shared" si="226"/>
        <v>1821</v>
      </c>
      <c r="B1823" s="1">
        <f t="shared" si="229"/>
        <v>2.1076388888888888E-2</v>
      </c>
      <c r="C1823" s="2">
        <f>Tabelle2!D1823+Tabelle2!G1823+Tabelle2!J1823</f>
        <v>34836</v>
      </c>
      <c r="D1823" s="4">
        <f>Tabelle2!B1823+Tabelle2!E1823+Tabelle2!H1823</f>
        <v>0</v>
      </c>
      <c r="E1823" s="3">
        <f t="shared" si="225"/>
        <v>0</v>
      </c>
      <c r="F1823" s="3">
        <f t="shared" si="227"/>
        <v>0</v>
      </c>
      <c r="G1823" s="3">
        <f t="shared" si="228"/>
        <v>-5.5806757019613187</v>
      </c>
      <c r="H1823" s="3">
        <f t="shared" si="230"/>
        <v>-2402.3453849775574</v>
      </c>
      <c r="I1823" s="3">
        <f t="shared" si="231"/>
        <v>8451069.5115064755</v>
      </c>
      <c r="J1823" s="3">
        <f t="shared" si="232"/>
        <v>2072.9325115064753</v>
      </c>
    </row>
    <row r="1824" spans="1:10" x14ac:dyDescent="0.25">
      <c r="A1824">
        <f t="shared" si="226"/>
        <v>1822</v>
      </c>
      <c r="B1824" s="1">
        <f t="shared" si="229"/>
        <v>2.1087962962962965E-2</v>
      </c>
      <c r="C1824" s="2">
        <f>Tabelle2!D1824+Tabelle2!G1824+Tabelle2!J1824</f>
        <v>34836</v>
      </c>
      <c r="D1824" s="4">
        <f>Tabelle2!B1824+Tabelle2!E1824+Tabelle2!H1824</f>
        <v>0</v>
      </c>
      <c r="E1824" s="3">
        <f t="shared" si="225"/>
        <v>0</v>
      </c>
      <c r="F1824" s="3">
        <f t="shared" si="227"/>
        <v>0</v>
      </c>
      <c r="G1824" s="3">
        <f t="shared" si="228"/>
        <v>-5.5838498396866676</v>
      </c>
      <c r="H1824" s="3">
        <f t="shared" si="230"/>
        <v>-2407.9292348172439</v>
      </c>
      <c r="I1824" s="3">
        <f t="shared" si="231"/>
        <v>8448667.1661214978</v>
      </c>
      <c r="J1824" s="3">
        <f t="shared" si="232"/>
        <v>2070.5301661214976</v>
      </c>
    </row>
    <row r="1825" spans="1:10" x14ac:dyDescent="0.25">
      <c r="A1825">
        <f t="shared" si="226"/>
        <v>1823</v>
      </c>
      <c r="B1825" s="1">
        <f t="shared" si="229"/>
        <v>2.1099537037037038E-2</v>
      </c>
      <c r="C1825" s="2">
        <f>Tabelle2!D1825+Tabelle2!G1825+Tabelle2!J1825</f>
        <v>34836</v>
      </c>
      <c r="D1825" s="4">
        <f>Tabelle2!B1825+Tabelle2!E1825+Tabelle2!H1825</f>
        <v>0</v>
      </c>
      <c r="E1825" s="3">
        <f t="shared" si="225"/>
        <v>0</v>
      </c>
      <c r="F1825" s="3">
        <f t="shared" si="227"/>
        <v>0</v>
      </c>
      <c r="G1825" s="3">
        <f t="shared" si="228"/>
        <v>-5.5870340734341397</v>
      </c>
      <c r="H1825" s="3">
        <f t="shared" si="230"/>
        <v>-2413.516268890678</v>
      </c>
      <c r="I1825" s="3">
        <f t="shared" si="231"/>
        <v>8446259.2368866801</v>
      </c>
      <c r="J1825" s="3">
        <f t="shared" si="232"/>
        <v>2068.1222368866802</v>
      </c>
    </row>
    <row r="1826" spans="1:10" x14ac:dyDescent="0.25">
      <c r="A1826">
        <f t="shared" si="226"/>
        <v>1824</v>
      </c>
      <c r="B1826" s="1">
        <f t="shared" si="229"/>
        <v>2.1111111111111112E-2</v>
      </c>
      <c r="C1826" s="2">
        <f>Tabelle2!D1826+Tabelle2!G1826+Tabelle2!J1826</f>
        <v>34836</v>
      </c>
      <c r="D1826" s="4">
        <f>Tabelle2!B1826+Tabelle2!E1826+Tabelle2!H1826</f>
        <v>0</v>
      </c>
      <c r="E1826" s="3">
        <f t="shared" si="225"/>
        <v>0</v>
      </c>
      <c r="F1826" s="3">
        <f t="shared" si="227"/>
        <v>0</v>
      </c>
      <c r="G1826" s="3">
        <f t="shared" si="228"/>
        <v>-5.5902284294679774</v>
      </c>
      <c r="H1826" s="3">
        <f t="shared" si="230"/>
        <v>-2419.106497320146</v>
      </c>
      <c r="I1826" s="3">
        <f t="shared" si="231"/>
        <v>8443845.7206177898</v>
      </c>
      <c r="J1826" s="3">
        <f t="shared" si="232"/>
        <v>2065.7087206177898</v>
      </c>
    </row>
    <row r="1827" spans="1:10" x14ac:dyDescent="0.25">
      <c r="A1827">
        <f t="shared" si="226"/>
        <v>1825</v>
      </c>
      <c r="B1827" s="1">
        <f t="shared" si="229"/>
        <v>2.1122685185185185E-2</v>
      </c>
      <c r="C1827" s="2">
        <f>Tabelle2!D1827+Tabelle2!G1827+Tabelle2!J1827</f>
        <v>34836</v>
      </c>
      <c r="D1827" s="4">
        <f>Tabelle2!B1827+Tabelle2!E1827+Tabelle2!H1827</f>
        <v>0</v>
      </c>
      <c r="E1827" s="3">
        <f t="shared" ref="E1827:E1890" si="233">D1827/C1827</f>
        <v>0</v>
      </c>
      <c r="F1827" s="3">
        <f t="shared" si="227"/>
        <v>0</v>
      </c>
      <c r="G1827" s="3">
        <f t="shared" si="228"/>
        <v>-5.5934329341720721</v>
      </c>
      <c r="H1827" s="3">
        <f t="shared" si="230"/>
        <v>-2424.6999302543181</v>
      </c>
      <c r="I1827" s="3">
        <f t="shared" si="231"/>
        <v>8441426.6141204704</v>
      </c>
      <c r="J1827" s="3">
        <f t="shared" si="232"/>
        <v>2063.2896141204706</v>
      </c>
    </row>
    <row r="1828" spans="1:10" x14ac:dyDescent="0.25">
      <c r="A1828">
        <f t="shared" si="226"/>
        <v>1826</v>
      </c>
      <c r="B1828" s="1">
        <f t="shared" si="229"/>
        <v>2.1134259259259259E-2</v>
      </c>
      <c r="C1828" s="2">
        <f>Tabelle2!D1828+Tabelle2!G1828+Tabelle2!J1828</f>
        <v>34836</v>
      </c>
      <c r="D1828" s="4">
        <f>Tabelle2!B1828+Tabelle2!E1828+Tabelle2!H1828</f>
        <v>0</v>
      </c>
      <c r="E1828" s="3">
        <f t="shared" si="233"/>
        <v>0</v>
      </c>
      <c r="F1828" s="3">
        <f t="shared" si="227"/>
        <v>0</v>
      </c>
      <c r="G1828" s="3">
        <f t="shared" si="228"/>
        <v>-5.596647614050549</v>
      </c>
      <c r="H1828" s="3">
        <f t="shared" si="230"/>
        <v>-2430.2965778683688</v>
      </c>
      <c r="I1828" s="3">
        <f t="shared" si="231"/>
        <v>8439001.914190216</v>
      </c>
      <c r="J1828" s="3">
        <f t="shared" si="232"/>
        <v>2060.864914190216</v>
      </c>
    </row>
    <row r="1829" spans="1:10" x14ac:dyDescent="0.25">
      <c r="A1829">
        <f t="shared" si="226"/>
        <v>1827</v>
      </c>
      <c r="B1829" s="1">
        <f t="shared" si="229"/>
        <v>2.1145833333333332E-2</v>
      </c>
      <c r="C1829" s="2">
        <f>Tabelle2!D1829+Tabelle2!G1829+Tabelle2!J1829</f>
        <v>34836</v>
      </c>
      <c r="D1829" s="4">
        <f>Tabelle2!B1829+Tabelle2!E1829+Tabelle2!H1829</f>
        <v>0</v>
      </c>
      <c r="E1829" s="3">
        <f t="shared" si="233"/>
        <v>0</v>
      </c>
      <c r="F1829" s="3">
        <f t="shared" si="227"/>
        <v>0</v>
      </c>
      <c r="G1829" s="3">
        <f t="shared" si="228"/>
        <v>-5.5998724957283423</v>
      </c>
      <c r="H1829" s="3">
        <f t="shared" si="230"/>
        <v>-2435.8964503640973</v>
      </c>
      <c r="I1829" s="3">
        <f t="shared" si="231"/>
        <v>8436571.617612347</v>
      </c>
      <c r="J1829" s="3">
        <f t="shared" si="232"/>
        <v>2058.4346176123472</v>
      </c>
    </row>
    <row r="1830" spans="1:10" x14ac:dyDescent="0.25">
      <c r="A1830">
        <f t="shared" ref="A1830:A1893" si="234">A1829+1</f>
        <v>1828</v>
      </c>
      <c r="B1830" s="1">
        <f t="shared" si="229"/>
        <v>2.1157407407407406E-2</v>
      </c>
      <c r="C1830" s="2">
        <f>Tabelle2!D1830+Tabelle2!G1830+Tabelle2!J1830</f>
        <v>34836</v>
      </c>
      <c r="D1830" s="4">
        <f>Tabelle2!B1830+Tabelle2!E1830+Tabelle2!H1830</f>
        <v>0</v>
      </c>
      <c r="E1830" s="3">
        <f t="shared" si="233"/>
        <v>0</v>
      </c>
      <c r="F1830" s="3">
        <f t="shared" si="227"/>
        <v>0</v>
      </c>
      <c r="G1830" s="3">
        <f t="shared" si="228"/>
        <v>-5.6031076059517968</v>
      </c>
      <c r="H1830" s="3">
        <f t="shared" si="230"/>
        <v>-2441.499557970049</v>
      </c>
      <c r="I1830" s="3">
        <f t="shared" si="231"/>
        <v>8434135.721161982</v>
      </c>
      <c r="J1830" s="3">
        <f t="shared" si="232"/>
        <v>2055.9987211619818</v>
      </c>
    </row>
    <row r="1831" spans="1:10" x14ac:dyDescent="0.25">
      <c r="A1831">
        <f t="shared" si="234"/>
        <v>1829</v>
      </c>
      <c r="B1831" s="1">
        <f t="shared" si="229"/>
        <v>2.1168981481481483E-2</v>
      </c>
      <c r="C1831" s="2">
        <f>Tabelle2!D1831+Tabelle2!G1831+Tabelle2!J1831</f>
        <v>34836</v>
      </c>
      <c r="D1831" s="4">
        <f>Tabelle2!B1831+Tabelle2!E1831+Tabelle2!H1831</f>
        <v>0</v>
      </c>
      <c r="E1831" s="3">
        <f t="shared" si="233"/>
        <v>0</v>
      </c>
      <c r="F1831" s="3">
        <f t="shared" si="227"/>
        <v>0</v>
      </c>
      <c r="G1831" s="3">
        <f t="shared" si="228"/>
        <v>-5.6063529715892439</v>
      </c>
      <c r="H1831" s="3">
        <f t="shared" si="230"/>
        <v>-2447.1059109416383</v>
      </c>
      <c r="I1831" s="3">
        <f t="shared" si="231"/>
        <v>8431694.221604012</v>
      </c>
      <c r="J1831" s="3">
        <f t="shared" si="232"/>
        <v>2053.5572216040118</v>
      </c>
    </row>
    <row r="1832" spans="1:10" x14ac:dyDescent="0.25">
      <c r="A1832">
        <f t="shared" si="234"/>
        <v>1830</v>
      </c>
      <c r="B1832" s="1">
        <f t="shared" si="229"/>
        <v>2.1180555555555557E-2</v>
      </c>
      <c r="C1832" s="2">
        <f>Tabelle2!D1832+Tabelle2!G1832+Tabelle2!J1832</f>
        <v>34836</v>
      </c>
      <c r="D1832" s="4">
        <f>Tabelle2!B1832+Tabelle2!E1832+Tabelle2!H1832</f>
        <v>0</v>
      </c>
      <c r="E1832" s="3">
        <f t="shared" si="233"/>
        <v>0</v>
      </c>
      <c r="F1832" s="3">
        <f t="shared" si="227"/>
        <v>0</v>
      </c>
      <c r="G1832" s="3">
        <f t="shared" si="228"/>
        <v>-5.6096086196316133</v>
      </c>
      <c r="H1832" s="3">
        <f t="shared" si="230"/>
        <v>-2452.71551956127</v>
      </c>
      <c r="I1832" s="3">
        <f t="shared" si="231"/>
        <v>8429247.11569307</v>
      </c>
      <c r="J1832" s="3">
        <f t="shared" si="232"/>
        <v>2051.1101156930699</v>
      </c>
    </row>
    <row r="1833" spans="1:10" x14ac:dyDescent="0.25">
      <c r="A1833">
        <f t="shared" si="234"/>
        <v>1831</v>
      </c>
      <c r="B1833" s="1">
        <f t="shared" si="229"/>
        <v>2.119212962962963E-2</v>
      </c>
      <c r="C1833" s="2">
        <f>Tabelle2!D1833+Tabelle2!G1833+Tabelle2!J1833</f>
        <v>34836</v>
      </c>
      <c r="D1833" s="4">
        <f>Tabelle2!B1833+Tabelle2!E1833+Tabelle2!H1833</f>
        <v>0</v>
      </c>
      <c r="E1833" s="3">
        <f t="shared" si="233"/>
        <v>0</v>
      </c>
      <c r="F1833" s="3">
        <f t="shared" si="227"/>
        <v>0</v>
      </c>
      <c r="G1833" s="3">
        <f t="shared" si="228"/>
        <v>-5.6128745771930184</v>
      </c>
      <c r="H1833" s="3">
        <f t="shared" si="230"/>
        <v>-2458.328394138463</v>
      </c>
      <c r="I1833" s="3">
        <f t="shared" si="231"/>
        <v>8426794.4001735095</v>
      </c>
      <c r="J1833" s="3">
        <f t="shared" si="232"/>
        <v>2048.6574001735094</v>
      </c>
    </row>
    <row r="1834" spans="1:10" x14ac:dyDescent="0.25">
      <c r="A1834">
        <f t="shared" si="234"/>
        <v>1832</v>
      </c>
      <c r="B1834" s="1">
        <f t="shared" si="229"/>
        <v>2.1203703703703704E-2</v>
      </c>
      <c r="C1834" s="2">
        <f>Tabelle2!D1834+Tabelle2!G1834+Tabelle2!J1834</f>
        <v>34836</v>
      </c>
      <c r="D1834" s="4">
        <f>Tabelle2!B1834+Tabelle2!E1834+Tabelle2!H1834</f>
        <v>0</v>
      </c>
      <c r="E1834" s="3">
        <f t="shared" si="233"/>
        <v>0</v>
      </c>
      <c r="F1834" s="3">
        <f t="shared" si="227"/>
        <v>0</v>
      </c>
      <c r="G1834" s="3">
        <f t="shared" si="228"/>
        <v>-5.6161508715113744</v>
      </c>
      <c r="H1834" s="3">
        <f t="shared" si="230"/>
        <v>-2463.9445450099743</v>
      </c>
      <c r="I1834" s="3">
        <f t="shared" si="231"/>
        <v>8424336.0717793703</v>
      </c>
      <c r="J1834" s="3">
        <f t="shared" si="232"/>
        <v>2046.1990717793703</v>
      </c>
    </row>
    <row r="1835" spans="1:10" x14ac:dyDescent="0.25">
      <c r="A1835">
        <f t="shared" si="234"/>
        <v>1833</v>
      </c>
      <c r="B1835" s="1">
        <f t="shared" si="229"/>
        <v>2.1215277777777777E-2</v>
      </c>
      <c r="C1835" s="2">
        <f>Tabelle2!D1835+Tabelle2!G1835+Tabelle2!J1835</f>
        <v>34836</v>
      </c>
      <c r="D1835" s="4">
        <f>Tabelle2!B1835+Tabelle2!E1835+Tabelle2!H1835</f>
        <v>0</v>
      </c>
      <c r="E1835" s="3">
        <f t="shared" si="233"/>
        <v>0</v>
      </c>
      <c r="F1835" s="3">
        <f t="shared" si="227"/>
        <v>0</v>
      </c>
      <c r="G1835" s="3">
        <f t="shared" si="228"/>
        <v>-5.6194375299489883</v>
      </c>
      <c r="H1835" s="3">
        <f t="shared" si="230"/>
        <v>-2469.5639825399235</v>
      </c>
      <c r="I1835" s="3">
        <f t="shared" si="231"/>
        <v>8421872.1272343602</v>
      </c>
      <c r="J1835" s="3">
        <f t="shared" si="232"/>
        <v>2043.7351272343601</v>
      </c>
    </row>
    <row r="1836" spans="1:10" x14ac:dyDescent="0.25">
      <c r="A1836">
        <f t="shared" si="234"/>
        <v>1834</v>
      </c>
      <c r="B1836" s="1">
        <f t="shared" si="229"/>
        <v>2.1226851851851851E-2</v>
      </c>
      <c r="C1836" s="2">
        <f>Tabelle2!D1836+Tabelle2!G1836+Tabelle2!J1836</f>
        <v>34836</v>
      </c>
      <c r="D1836" s="4">
        <f>Tabelle2!B1836+Tabelle2!E1836+Tabelle2!H1836</f>
        <v>0</v>
      </c>
      <c r="E1836" s="3">
        <f t="shared" si="233"/>
        <v>0</v>
      </c>
      <c r="F1836" s="3">
        <f t="shared" si="227"/>
        <v>0</v>
      </c>
      <c r="G1836" s="3">
        <f t="shared" si="228"/>
        <v>-5.6227345799931792</v>
      </c>
      <c r="H1836" s="3">
        <f t="shared" si="230"/>
        <v>-2475.1867171199165</v>
      </c>
      <c r="I1836" s="3">
        <f t="shared" si="231"/>
        <v>8419402.5632518195</v>
      </c>
      <c r="J1836" s="3">
        <f t="shared" si="232"/>
        <v>2041.2655632518195</v>
      </c>
    </row>
    <row r="1837" spans="1:10" x14ac:dyDescent="0.25">
      <c r="A1837">
        <f t="shared" si="234"/>
        <v>1835</v>
      </c>
      <c r="B1837" s="1">
        <f t="shared" si="229"/>
        <v>2.1238425925925924E-2</v>
      </c>
      <c r="C1837" s="2">
        <f>Tabelle2!D1837+Tabelle2!G1837+Tabelle2!J1837</f>
        <v>34836</v>
      </c>
      <c r="D1837" s="4">
        <f>Tabelle2!B1837+Tabelle2!E1837+Tabelle2!H1837</f>
        <v>0</v>
      </c>
      <c r="E1837" s="3">
        <f t="shared" si="233"/>
        <v>0</v>
      </c>
      <c r="F1837" s="3">
        <f t="shared" si="227"/>
        <v>0</v>
      </c>
      <c r="G1837" s="3">
        <f t="shared" si="228"/>
        <v>-5.6260420492568928</v>
      </c>
      <c r="H1837" s="3">
        <f t="shared" si="230"/>
        <v>-2480.8127591691732</v>
      </c>
      <c r="I1837" s="3">
        <f t="shared" si="231"/>
        <v>8416927.3765347004</v>
      </c>
      <c r="J1837" s="3">
        <f t="shared" si="232"/>
        <v>2038.7903765347005</v>
      </c>
    </row>
    <row r="1838" spans="1:10" x14ac:dyDescent="0.25">
      <c r="A1838">
        <f t="shared" si="234"/>
        <v>1836</v>
      </c>
      <c r="B1838" s="1">
        <f t="shared" si="229"/>
        <v>2.1250000000000002E-2</v>
      </c>
      <c r="C1838" s="2">
        <f>Tabelle2!D1838+Tabelle2!G1838+Tabelle2!J1838</f>
        <v>34836</v>
      </c>
      <c r="D1838" s="4">
        <f>Tabelle2!B1838+Tabelle2!E1838+Tabelle2!H1838</f>
        <v>0</v>
      </c>
      <c r="E1838" s="3">
        <f t="shared" si="233"/>
        <v>0</v>
      </c>
      <c r="F1838" s="3">
        <f t="shared" si="227"/>
        <v>0</v>
      </c>
      <c r="G1838" s="3">
        <f t="shared" si="228"/>
        <v>-5.6293599654793169</v>
      </c>
      <c r="H1838" s="3">
        <f t="shared" si="230"/>
        <v>-2486.4421191346523</v>
      </c>
      <c r="I1838" s="3">
        <f t="shared" si="231"/>
        <v>8414446.5637755319</v>
      </c>
      <c r="J1838" s="3">
        <f t="shared" si="232"/>
        <v>2036.3095637755318</v>
      </c>
    </row>
    <row r="1839" spans="1:10" x14ac:dyDescent="0.25">
      <c r="A1839">
        <f t="shared" si="234"/>
        <v>1837</v>
      </c>
      <c r="B1839" s="1">
        <f t="shared" si="229"/>
        <v>2.1261574074074075E-2</v>
      </c>
      <c r="C1839" s="2">
        <f>Tabelle2!D1839+Tabelle2!G1839+Tabelle2!J1839</f>
        <v>34836</v>
      </c>
      <c r="D1839" s="4">
        <f>Tabelle2!B1839+Tabelle2!E1839+Tabelle2!H1839</f>
        <v>0</v>
      </c>
      <c r="E1839" s="3">
        <f t="shared" si="233"/>
        <v>0</v>
      </c>
      <c r="F1839" s="3">
        <f t="shared" si="227"/>
        <v>0</v>
      </c>
      <c r="G1839" s="3">
        <f t="shared" si="228"/>
        <v>-5.6326883565265087</v>
      </c>
      <c r="H1839" s="3">
        <f t="shared" si="230"/>
        <v>-2492.0748074911789</v>
      </c>
      <c r="I1839" s="3">
        <f t="shared" si="231"/>
        <v>8411960.1216563974</v>
      </c>
      <c r="J1839" s="3">
        <f t="shared" si="232"/>
        <v>2033.8231216563975</v>
      </c>
    </row>
    <row r="1840" spans="1:10" x14ac:dyDescent="0.25">
      <c r="A1840">
        <f t="shared" si="234"/>
        <v>1838</v>
      </c>
      <c r="B1840" s="1">
        <f t="shared" si="229"/>
        <v>2.1273148148148149E-2</v>
      </c>
      <c r="C1840" s="2">
        <f>Tabelle2!D1840+Tabelle2!G1840+Tabelle2!J1840</f>
        <v>34836</v>
      </c>
      <c r="D1840" s="4">
        <f>Tabelle2!B1840+Tabelle2!E1840+Tabelle2!H1840</f>
        <v>0</v>
      </c>
      <c r="E1840" s="3">
        <f t="shared" si="233"/>
        <v>0</v>
      </c>
      <c r="F1840" s="3">
        <f t="shared" si="227"/>
        <v>0</v>
      </c>
      <c r="G1840" s="3">
        <f t="shared" si="228"/>
        <v>-5.6360272503920141</v>
      </c>
      <c r="H1840" s="3">
        <f t="shared" si="230"/>
        <v>-2497.710834741571</v>
      </c>
      <c r="I1840" s="3">
        <f t="shared" si="231"/>
        <v>8409468.0468489062</v>
      </c>
      <c r="J1840" s="3">
        <f t="shared" si="232"/>
        <v>2031.3310468489062</v>
      </c>
    </row>
    <row r="1841" spans="1:10" x14ac:dyDescent="0.25">
      <c r="A1841">
        <f t="shared" si="234"/>
        <v>1839</v>
      </c>
      <c r="B1841" s="1">
        <f t="shared" si="229"/>
        <v>2.1284722222222222E-2</v>
      </c>
      <c r="C1841" s="2">
        <f>Tabelle2!D1841+Tabelle2!G1841+Tabelle2!J1841</f>
        <v>34836</v>
      </c>
      <c r="D1841" s="4">
        <f>Tabelle2!B1841+Tabelle2!E1841+Tabelle2!H1841</f>
        <v>0</v>
      </c>
      <c r="E1841" s="3">
        <f t="shared" si="233"/>
        <v>0</v>
      </c>
      <c r="F1841" s="3">
        <f t="shared" si="227"/>
        <v>0</v>
      </c>
      <c r="G1841" s="3">
        <f t="shared" si="228"/>
        <v>-5.639376675197501</v>
      </c>
      <c r="H1841" s="3">
        <f t="shared" si="230"/>
        <v>-2503.3502114167686</v>
      </c>
      <c r="I1841" s="3">
        <f t="shared" si="231"/>
        <v>8406970.3360141646</v>
      </c>
      <c r="J1841" s="3">
        <f t="shared" si="232"/>
        <v>2028.8333360141646</v>
      </c>
    </row>
    <row r="1842" spans="1:10" x14ac:dyDescent="0.25">
      <c r="A1842">
        <f t="shared" si="234"/>
        <v>1840</v>
      </c>
      <c r="B1842" s="1">
        <f t="shared" si="229"/>
        <v>2.1296296296296296E-2</v>
      </c>
      <c r="C1842" s="2">
        <f>Tabelle2!D1842+Tabelle2!G1842+Tabelle2!J1842</f>
        <v>34836</v>
      </c>
      <c r="D1842" s="4">
        <f>Tabelle2!B1842+Tabelle2!E1842+Tabelle2!H1842</f>
        <v>0</v>
      </c>
      <c r="E1842" s="3">
        <f t="shared" si="233"/>
        <v>0</v>
      </c>
      <c r="F1842" s="3">
        <f t="shared" si="227"/>
        <v>0</v>
      </c>
      <c r="G1842" s="3">
        <f t="shared" si="228"/>
        <v>-5.6427366591933943</v>
      </c>
      <c r="H1842" s="3">
        <f t="shared" si="230"/>
        <v>-2508.992948075962</v>
      </c>
      <c r="I1842" s="3">
        <f t="shared" si="231"/>
        <v>8404466.9858027473</v>
      </c>
      <c r="J1842" s="3">
        <f t="shared" si="232"/>
        <v>2026.3299858027474</v>
      </c>
    </row>
    <row r="1843" spans="1:10" x14ac:dyDescent="0.25">
      <c r="A1843">
        <f t="shared" si="234"/>
        <v>1841</v>
      </c>
      <c r="B1843" s="1">
        <f t="shared" si="229"/>
        <v>2.1307870370370369E-2</v>
      </c>
      <c r="C1843" s="2">
        <f>Tabelle2!D1843+Tabelle2!G1843+Tabelle2!J1843</f>
        <v>34836</v>
      </c>
      <c r="D1843" s="4">
        <f>Tabelle2!B1843+Tabelle2!E1843+Tabelle2!H1843</f>
        <v>0</v>
      </c>
      <c r="E1843" s="3">
        <f t="shared" si="233"/>
        <v>0</v>
      </c>
      <c r="F1843" s="3">
        <f t="shared" si="227"/>
        <v>0</v>
      </c>
      <c r="G1843" s="3">
        <f t="shared" si="228"/>
        <v>-5.6461072307595117</v>
      </c>
      <c r="H1843" s="3">
        <f t="shared" si="230"/>
        <v>-2514.6390553067213</v>
      </c>
      <c r="I1843" s="3">
        <f t="shared" si="231"/>
        <v>8401957.9928546716</v>
      </c>
      <c r="J1843" s="3">
        <f t="shared" si="232"/>
        <v>2023.8209928546717</v>
      </c>
    </row>
    <row r="1844" spans="1:10" x14ac:dyDescent="0.25">
      <c r="A1844">
        <f t="shared" si="234"/>
        <v>1842</v>
      </c>
      <c r="B1844" s="1">
        <f t="shared" si="229"/>
        <v>2.1319444444444443E-2</v>
      </c>
      <c r="C1844" s="2">
        <f>Tabelle2!D1844+Tabelle2!G1844+Tabelle2!J1844</f>
        <v>34836</v>
      </c>
      <c r="D1844" s="4">
        <f>Tabelle2!B1844+Tabelle2!E1844+Tabelle2!H1844</f>
        <v>0</v>
      </c>
      <c r="E1844" s="3">
        <f t="shared" si="233"/>
        <v>0</v>
      </c>
      <c r="F1844" s="3">
        <f t="shared" si="227"/>
        <v>0</v>
      </c>
      <c r="G1844" s="3">
        <f t="shared" si="228"/>
        <v>-5.6494884184057099</v>
      </c>
      <c r="H1844" s="3">
        <f t="shared" si="230"/>
        <v>-2520.2885437251271</v>
      </c>
      <c r="I1844" s="3">
        <f t="shared" si="231"/>
        <v>8399443.3537993655</v>
      </c>
      <c r="J1844" s="3">
        <f t="shared" si="232"/>
        <v>2021.3063537993655</v>
      </c>
    </row>
    <row r="1845" spans="1:10" x14ac:dyDescent="0.25">
      <c r="A1845">
        <f t="shared" si="234"/>
        <v>1843</v>
      </c>
      <c r="B1845" s="1">
        <f t="shared" si="229"/>
        <v>2.133101851851852E-2</v>
      </c>
      <c r="C1845" s="2">
        <f>Tabelle2!D1845+Tabelle2!G1845+Tabelle2!J1845</f>
        <v>34836</v>
      </c>
      <c r="D1845" s="4">
        <f>Tabelle2!B1845+Tabelle2!E1845+Tabelle2!H1845</f>
        <v>0</v>
      </c>
      <c r="E1845" s="3">
        <f t="shared" si="233"/>
        <v>0</v>
      </c>
      <c r="F1845" s="3">
        <f t="shared" si="227"/>
        <v>0</v>
      </c>
      <c r="G1845" s="3">
        <f t="shared" si="228"/>
        <v>-5.6528802507725286</v>
      </c>
      <c r="H1845" s="3">
        <f t="shared" si="230"/>
        <v>-2525.9414239758994</v>
      </c>
      <c r="I1845" s="3">
        <f t="shared" si="231"/>
        <v>8396923.0652556401</v>
      </c>
      <c r="J1845" s="3">
        <f t="shared" si="232"/>
        <v>2018.7860652556401</v>
      </c>
    </row>
    <row r="1846" spans="1:10" x14ac:dyDescent="0.25">
      <c r="A1846">
        <f t="shared" si="234"/>
        <v>1844</v>
      </c>
      <c r="B1846" s="1">
        <f t="shared" si="229"/>
        <v>2.1342592592592594E-2</v>
      </c>
      <c r="C1846" s="2">
        <f>Tabelle2!D1846+Tabelle2!G1846+Tabelle2!J1846</f>
        <v>34836</v>
      </c>
      <c r="D1846" s="4">
        <f>Tabelle2!B1846+Tabelle2!E1846+Tabelle2!H1846</f>
        <v>0</v>
      </c>
      <c r="E1846" s="3">
        <f t="shared" si="233"/>
        <v>0</v>
      </c>
      <c r="F1846" s="3">
        <f t="shared" si="227"/>
        <v>0</v>
      </c>
      <c r="G1846" s="3">
        <f t="shared" si="228"/>
        <v>-5.656282756631839</v>
      </c>
      <c r="H1846" s="3">
        <f t="shared" si="230"/>
        <v>-2531.5977067325312</v>
      </c>
      <c r="I1846" s="3">
        <f t="shared" si="231"/>
        <v>8394397.1238316633</v>
      </c>
      <c r="J1846" s="3">
        <f t="shared" si="232"/>
        <v>2016.2601238316633</v>
      </c>
    </row>
    <row r="1847" spans="1:10" x14ac:dyDescent="0.25">
      <c r="A1847">
        <f t="shared" si="234"/>
        <v>1845</v>
      </c>
      <c r="B1847" s="1">
        <f t="shared" si="229"/>
        <v>2.1354166666666667E-2</v>
      </c>
      <c r="C1847" s="2">
        <f>Tabelle2!D1847+Tabelle2!G1847+Tabelle2!J1847</f>
        <v>34836</v>
      </c>
      <c r="D1847" s="4">
        <f>Tabelle2!B1847+Tabelle2!E1847+Tabelle2!H1847</f>
        <v>0</v>
      </c>
      <c r="E1847" s="3">
        <f t="shared" si="233"/>
        <v>0</v>
      </c>
      <c r="F1847" s="3">
        <f t="shared" si="227"/>
        <v>0</v>
      </c>
      <c r="G1847" s="3">
        <f t="shared" si="228"/>
        <v>-5.6596959648874998</v>
      </c>
      <c r="H1847" s="3">
        <f t="shared" si="230"/>
        <v>-2537.2574026974185</v>
      </c>
      <c r="I1847" s="3">
        <f t="shared" si="231"/>
        <v>8391865.52612493</v>
      </c>
      <c r="J1847" s="3">
        <f t="shared" si="232"/>
        <v>2013.7285261249301</v>
      </c>
    </row>
    <row r="1848" spans="1:10" x14ac:dyDescent="0.25">
      <c r="A1848">
        <f t="shared" si="234"/>
        <v>1846</v>
      </c>
      <c r="B1848" s="1">
        <f t="shared" si="229"/>
        <v>2.1365740740740741E-2</v>
      </c>
      <c r="C1848" s="2">
        <f>Tabelle2!D1848+Tabelle2!G1848+Tabelle2!J1848</f>
        <v>34836</v>
      </c>
      <c r="D1848" s="4">
        <f>Tabelle2!B1848+Tabelle2!E1848+Tabelle2!H1848</f>
        <v>0</v>
      </c>
      <c r="E1848" s="3">
        <f t="shared" si="233"/>
        <v>0</v>
      </c>
      <c r="F1848" s="3">
        <f t="shared" si="227"/>
        <v>0</v>
      </c>
      <c r="G1848" s="3">
        <f t="shared" si="228"/>
        <v>-5.663119904576015</v>
      </c>
      <c r="H1848" s="3">
        <f t="shared" si="230"/>
        <v>-2542.9205226019944</v>
      </c>
      <c r="I1848" s="3">
        <f t="shared" si="231"/>
        <v>8389328.2687222324</v>
      </c>
      <c r="J1848" s="3">
        <f t="shared" si="232"/>
        <v>2011.1912687222325</v>
      </c>
    </row>
    <row r="1849" spans="1:10" x14ac:dyDescent="0.25">
      <c r="A1849">
        <f t="shared" si="234"/>
        <v>1847</v>
      </c>
      <c r="B1849" s="1">
        <f t="shared" si="229"/>
        <v>2.1377314814814814E-2</v>
      </c>
      <c r="C1849" s="2">
        <f>Tabelle2!D1849+Tabelle2!G1849+Tabelle2!J1849</f>
        <v>34836</v>
      </c>
      <c r="D1849" s="4">
        <f>Tabelle2!B1849+Tabelle2!E1849+Tabelle2!H1849</f>
        <v>0</v>
      </c>
      <c r="E1849" s="3">
        <f t="shared" si="233"/>
        <v>0</v>
      </c>
      <c r="F1849" s="3">
        <f t="shared" si="227"/>
        <v>0</v>
      </c>
      <c r="G1849" s="3">
        <f t="shared" si="228"/>
        <v>-5.6665546048672013</v>
      </c>
      <c r="H1849" s="3">
        <f t="shared" si="230"/>
        <v>-2548.5870772068615</v>
      </c>
      <c r="I1849" s="3">
        <f t="shared" si="231"/>
        <v>8386785.3481996302</v>
      </c>
      <c r="J1849" s="3">
        <f t="shared" si="232"/>
        <v>2008.6483481996302</v>
      </c>
    </row>
    <row r="1850" spans="1:10" x14ac:dyDescent="0.25">
      <c r="A1850">
        <f t="shared" si="234"/>
        <v>1848</v>
      </c>
      <c r="B1850" s="1">
        <f t="shared" si="229"/>
        <v>2.1388888888888888E-2</v>
      </c>
      <c r="C1850" s="2">
        <f>Tabelle2!D1850+Tabelle2!G1850+Tabelle2!J1850</f>
        <v>34836</v>
      </c>
      <c r="D1850" s="4">
        <f>Tabelle2!B1850+Tabelle2!E1850+Tabelle2!H1850</f>
        <v>0</v>
      </c>
      <c r="E1850" s="3">
        <f t="shared" si="233"/>
        <v>0</v>
      </c>
      <c r="F1850" s="3">
        <f t="shared" si="227"/>
        <v>0</v>
      </c>
      <c r="G1850" s="3">
        <f t="shared" si="228"/>
        <v>-5.6700000950648475</v>
      </c>
      <c r="H1850" s="3">
        <f t="shared" si="230"/>
        <v>-2554.2570773019265</v>
      </c>
      <c r="I1850" s="3">
        <f t="shared" si="231"/>
        <v>8384236.7611224232</v>
      </c>
      <c r="J1850" s="3">
        <f t="shared" si="232"/>
        <v>2006.0997611224232</v>
      </c>
    </row>
    <row r="1851" spans="1:10" x14ac:dyDescent="0.25">
      <c r="A1851">
        <f t="shared" si="234"/>
        <v>1849</v>
      </c>
      <c r="B1851" s="1">
        <f t="shared" si="229"/>
        <v>2.1400462962962961E-2</v>
      </c>
      <c r="C1851" s="2">
        <f>Tabelle2!D1851+Tabelle2!G1851+Tabelle2!J1851</f>
        <v>34836</v>
      </c>
      <c r="D1851" s="4">
        <f>Tabelle2!B1851+Tabelle2!E1851+Tabelle2!H1851</f>
        <v>0</v>
      </c>
      <c r="E1851" s="3">
        <f t="shared" si="233"/>
        <v>0</v>
      </c>
      <c r="F1851" s="3">
        <f t="shared" si="227"/>
        <v>0</v>
      </c>
      <c r="G1851" s="3">
        <f t="shared" si="228"/>
        <v>-5.6734564046073919</v>
      </c>
      <c r="H1851" s="3">
        <f t="shared" si="230"/>
        <v>-2559.9305337065339</v>
      </c>
      <c r="I1851" s="3">
        <f t="shared" si="231"/>
        <v>8381682.5040451214</v>
      </c>
      <c r="J1851" s="3">
        <f t="shared" si="232"/>
        <v>2003.5455040451213</v>
      </c>
    </row>
    <row r="1852" spans="1:10" x14ac:dyDescent="0.25">
      <c r="A1852">
        <f t="shared" si="234"/>
        <v>1850</v>
      </c>
      <c r="B1852" s="1">
        <f t="shared" si="229"/>
        <v>2.1412037037037038E-2</v>
      </c>
      <c r="C1852" s="2">
        <f>Tabelle2!D1852+Tabelle2!G1852+Tabelle2!J1852</f>
        <v>34836</v>
      </c>
      <c r="D1852" s="4">
        <f>Tabelle2!B1852+Tabelle2!E1852+Tabelle2!H1852</f>
        <v>0</v>
      </c>
      <c r="E1852" s="3">
        <f t="shared" si="233"/>
        <v>0</v>
      </c>
      <c r="F1852" s="3">
        <f t="shared" si="227"/>
        <v>0</v>
      </c>
      <c r="G1852" s="3">
        <f t="shared" si="228"/>
        <v>-5.6769235630685957</v>
      </c>
      <c r="H1852" s="3">
        <f t="shared" si="230"/>
        <v>-2565.6074572696025</v>
      </c>
      <c r="I1852" s="3">
        <f t="shared" si="231"/>
        <v>8379122.5735114152</v>
      </c>
      <c r="J1852" s="3">
        <f t="shared" si="232"/>
        <v>2000.9855735114152</v>
      </c>
    </row>
    <row r="1853" spans="1:10" x14ac:dyDescent="0.25">
      <c r="A1853">
        <f t="shared" si="234"/>
        <v>1851</v>
      </c>
      <c r="B1853" s="1">
        <f t="shared" si="229"/>
        <v>2.1423611111111112E-2</v>
      </c>
      <c r="C1853" s="2">
        <f>Tabelle2!D1853+Tabelle2!G1853+Tabelle2!J1853</f>
        <v>34836</v>
      </c>
      <c r="D1853" s="4">
        <f>Tabelle2!B1853+Tabelle2!E1853+Tabelle2!H1853</f>
        <v>0</v>
      </c>
      <c r="E1853" s="3">
        <f t="shared" si="233"/>
        <v>0</v>
      </c>
      <c r="F1853" s="3">
        <f t="shared" si="227"/>
        <v>0</v>
      </c>
      <c r="G1853" s="3">
        <f t="shared" si="228"/>
        <v>-5.6804016001582225</v>
      </c>
      <c r="H1853" s="3">
        <f t="shared" si="230"/>
        <v>-2571.2878588697608</v>
      </c>
      <c r="I1853" s="3">
        <f t="shared" si="231"/>
        <v>8376556.9660541452</v>
      </c>
      <c r="J1853" s="3">
        <f t="shared" si="232"/>
        <v>1998.4199660541453</v>
      </c>
    </row>
    <row r="1854" spans="1:10" x14ac:dyDescent="0.25">
      <c r="A1854">
        <f t="shared" si="234"/>
        <v>1852</v>
      </c>
      <c r="B1854" s="1">
        <f t="shared" si="229"/>
        <v>2.1435185185185186E-2</v>
      </c>
      <c r="C1854" s="2">
        <f>Tabelle2!D1854+Tabelle2!G1854+Tabelle2!J1854</f>
        <v>34836</v>
      </c>
      <c r="D1854" s="4">
        <f>Tabelle2!B1854+Tabelle2!E1854+Tabelle2!H1854</f>
        <v>0</v>
      </c>
      <c r="E1854" s="3">
        <f t="shared" si="233"/>
        <v>0</v>
      </c>
      <c r="F1854" s="3">
        <f t="shared" ref="F1854:F1917" si="235">E1854</f>
        <v>0</v>
      </c>
      <c r="G1854" s="3">
        <f t="shared" ref="G1854:G1917" si="236">-0.0000000000667384*5.9722E+24/I1854^2</f>
        <v>-5.6838905457227211</v>
      </c>
      <c r="H1854" s="3">
        <f t="shared" si="230"/>
        <v>-2576.9717494154834</v>
      </c>
      <c r="I1854" s="3">
        <f t="shared" si="231"/>
        <v>8373985.6781952754</v>
      </c>
      <c r="J1854" s="3">
        <f t="shared" si="232"/>
        <v>1995.8486781952754</v>
      </c>
    </row>
    <row r="1855" spans="1:10" x14ac:dyDescent="0.25">
      <c r="A1855">
        <f t="shared" si="234"/>
        <v>1853</v>
      </c>
      <c r="B1855" s="1">
        <f t="shared" si="229"/>
        <v>2.1446759259259259E-2</v>
      </c>
      <c r="C1855" s="2">
        <f>Tabelle2!D1855+Tabelle2!G1855+Tabelle2!J1855</f>
        <v>34836</v>
      </c>
      <c r="D1855" s="4">
        <f>Tabelle2!B1855+Tabelle2!E1855+Tabelle2!H1855</f>
        <v>0</v>
      </c>
      <c r="E1855" s="3">
        <f t="shared" si="233"/>
        <v>0</v>
      </c>
      <c r="F1855" s="3">
        <f t="shared" si="235"/>
        <v>0</v>
      </c>
      <c r="G1855" s="3">
        <f t="shared" si="236"/>
        <v>-5.6873904297459186</v>
      </c>
      <c r="H1855" s="3">
        <f t="shared" si="230"/>
        <v>-2582.6591398452292</v>
      </c>
      <c r="I1855" s="3">
        <f t="shared" si="231"/>
        <v>8371408.7064458597</v>
      </c>
      <c r="J1855" s="3">
        <f t="shared" si="232"/>
        <v>1993.2717064458598</v>
      </c>
    </row>
    <row r="1856" spans="1:10" x14ac:dyDescent="0.25">
      <c r="A1856">
        <f t="shared" si="234"/>
        <v>1854</v>
      </c>
      <c r="B1856" s="1">
        <f t="shared" si="229"/>
        <v>2.1458333333333333E-2</v>
      </c>
      <c r="C1856" s="2">
        <f>Tabelle2!D1856+Tabelle2!G1856+Tabelle2!J1856</f>
        <v>34836</v>
      </c>
      <c r="D1856" s="4">
        <f>Tabelle2!B1856+Tabelle2!E1856+Tabelle2!H1856</f>
        <v>0</v>
      </c>
      <c r="E1856" s="3">
        <f t="shared" si="233"/>
        <v>0</v>
      </c>
      <c r="F1856" s="3">
        <f t="shared" si="235"/>
        <v>0</v>
      </c>
      <c r="G1856" s="3">
        <f t="shared" si="236"/>
        <v>-5.6909012823497065</v>
      </c>
      <c r="H1856" s="3">
        <f t="shared" si="230"/>
        <v>-2588.3500411275791</v>
      </c>
      <c r="I1856" s="3">
        <f t="shared" si="231"/>
        <v>8368826.0473060142</v>
      </c>
      <c r="J1856" s="3">
        <f t="shared" si="232"/>
        <v>1990.6890473060141</v>
      </c>
    </row>
    <row r="1857" spans="1:10" x14ac:dyDescent="0.25">
      <c r="A1857">
        <f t="shared" si="234"/>
        <v>1855</v>
      </c>
      <c r="B1857" s="1">
        <f t="shared" si="229"/>
        <v>2.1469907407407406E-2</v>
      </c>
      <c r="C1857" s="2">
        <f>Tabelle2!D1857+Tabelle2!G1857+Tabelle2!J1857</f>
        <v>34836</v>
      </c>
      <c r="D1857" s="4">
        <f>Tabelle2!B1857+Tabelle2!E1857+Tabelle2!H1857</f>
        <v>0</v>
      </c>
      <c r="E1857" s="3">
        <f t="shared" si="233"/>
        <v>0</v>
      </c>
      <c r="F1857" s="3">
        <f t="shared" si="235"/>
        <v>0</v>
      </c>
      <c r="G1857" s="3">
        <f t="shared" si="236"/>
        <v>-5.6944231337947473</v>
      </c>
      <c r="H1857" s="3">
        <f t="shared" si="230"/>
        <v>-2594.0444642613738</v>
      </c>
      <c r="I1857" s="3">
        <f t="shared" si="231"/>
        <v>8366237.6972648865</v>
      </c>
      <c r="J1857" s="3">
        <f t="shared" si="232"/>
        <v>1988.1006972648865</v>
      </c>
    </row>
    <row r="1858" spans="1:10" x14ac:dyDescent="0.25">
      <c r="A1858">
        <f t="shared" si="234"/>
        <v>1856</v>
      </c>
      <c r="B1858" s="1">
        <f t="shared" si="229"/>
        <v>2.148148148148148E-2</v>
      </c>
      <c r="C1858" s="2">
        <f>Tabelle2!D1858+Tabelle2!G1858+Tabelle2!J1858</f>
        <v>34836</v>
      </c>
      <c r="D1858" s="4">
        <f>Tabelle2!B1858+Tabelle2!E1858+Tabelle2!H1858</f>
        <v>0</v>
      </c>
      <c r="E1858" s="3">
        <f t="shared" si="233"/>
        <v>0</v>
      </c>
      <c r="F1858" s="3">
        <f t="shared" si="235"/>
        <v>0</v>
      </c>
      <c r="G1858" s="3">
        <f t="shared" si="236"/>
        <v>-5.6979560144811652</v>
      </c>
      <c r="H1858" s="3">
        <f t="shared" si="230"/>
        <v>-2599.7424202758548</v>
      </c>
      <c r="I1858" s="3">
        <f t="shared" si="231"/>
        <v>8363643.6528006252</v>
      </c>
      <c r="J1858" s="3">
        <f t="shared" si="232"/>
        <v>1985.5066528006253</v>
      </c>
    </row>
    <row r="1859" spans="1:10" x14ac:dyDescent="0.25">
      <c r="A1859">
        <f t="shared" si="234"/>
        <v>1857</v>
      </c>
      <c r="B1859" s="1">
        <f t="shared" ref="B1859:B1922" si="237">A1859/86400</f>
        <v>2.1493055555555557E-2</v>
      </c>
      <c r="C1859" s="2">
        <f>Tabelle2!D1859+Tabelle2!G1859+Tabelle2!J1859</f>
        <v>34836</v>
      </c>
      <c r="D1859" s="4">
        <f>Tabelle2!B1859+Tabelle2!E1859+Tabelle2!H1859</f>
        <v>0</v>
      </c>
      <c r="E1859" s="3">
        <f t="shared" si="233"/>
        <v>0</v>
      </c>
      <c r="F1859" s="3">
        <f t="shared" si="235"/>
        <v>0</v>
      </c>
      <c r="G1859" s="3">
        <f t="shared" si="236"/>
        <v>-5.701499954949262</v>
      </c>
      <c r="H1859" s="3">
        <f t="shared" ref="H1859:H1922" si="238">H1858+1*(F1859+G1859)</f>
        <v>-2605.443920230804</v>
      </c>
      <c r="I1859" s="3">
        <f t="shared" ref="I1859:I1922" si="239">I1858+1*H1858</f>
        <v>8361043.9103803495</v>
      </c>
      <c r="J1859" s="3">
        <f t="shared" ref="J1859:J1922" si="240">(I1859-P$6)/1000</f>
        <v>1982.9069103803495</v>
      </c>
    </row>
    <row r="1860" spans="1:10" x14ac:dyDescent="0.25">
      <c r="A1860">
        <f t="shared" si="234"/>
        <v>1858</v>
      </c>
      <c r="B1860" s="1">
        <f t="shared" si="237"/>
        <v>2.150462962962963E-2</v>
      </c>
      <c r="C1860" s="2">
        <f>Tabelle2!D1860+Tabelle2!G1860+Tabelle2!J1860</f>
        <v>34836</v>
      </c>
      <c r="D1860" s="4">
        <f>Tabelle2!B1860+Tabelle2!E1860+Tabelle2!H1860</f>
        <v>0</v>
      </c>
      <c r="E1860" s="3">
        <f t="shared" si="233"/>
        <v>0</v>
      </c>
      <c r="F1860" s="3">
        <f t="shared" si="235"/>
        <v>0</v>
      </c>
      <c r="G1860" s="3">
        <f t="shared" si="236"/>
        <v>-5.7050549858802233</v>
      </c>
      <c r="H1860" s="3">
        <f t="shared" si="238"/>
        <v>-2611.148975216684</v>
      </c>
      <c r="I1860" s="3">
        <f t="shared" si="239"/>
        <v>8358438.466460119</v>
      </c>
      <c r="J1860" s="3">
        <f t="shared" si="240"/>
        <v>1980.3014664601189</v>
      </c>
    </row>
    <row r="1861" spans="1:10" x14ac:dyDescent="0.25">
      <c r="A1861">
        <f t="shared" si="234"/>
        <v>1859</v>
      </c>
      <c r="B1861" s="1">
        <f t="shared" si="237"/>
        <v>2.1516203703703704E-2</v>
      </c>
      <c r="C1861" s="2">
        <f>Tabelle2!D1861+Tabelle2!G1861+Tabelle2!J1861</f>
        <v>34836</v>
      </c>
      <c r="D1861" s="4">
        <f>Tabelle2!B1861+Tabelle2!E1861+Tabelle2!H1861</f>
        <v>0</v>
      </c>
      <c r="E1861" s="3">
        <f t="shared" si="233"/>
        <v>0</v>
      </c>
      <c r="F1861" s="3">
        <f t="shared" si="235"/>
        <v>0</v>
      </c>
      <c r="G1861" s="3">
        <f t="shared" si="236"/>
        <v>-5.7086211380968344</v>
      </c>
      <c r="H1861" s="3">
        <f t="shared" si="238"/>
        <v>-2616.857596354781</v>
      </c>
      <c r="I1861" s="3">
        <f t="shared" si="239"/>
        <v>8355827.3174849022</v>
      </c>
      <c r="J1861" s="3">
        <f t="shared" si="240"/>
        <v>1977.6903174849022</v>
      </c>
    </row>
    <row r="1862" spans="1:10" x14ac:dyDescent="0.25">
      <c r="A1862">
        <f t="shared" si="234"/>
        <v>1860</v>
      </c>
      <c r="B1862" s="1">
        <f t="shared" si="237"/>
        <v>2.1527777777777778E-2</v>
      </c>
      <c r="C1862" s="2">
        <f>Tabelle2!D1862+Tabelle2!G1862+Tabelle2!J1862</f>
        <v>34836</v>
      </c>
      <c r="D1862" s="4">
        <f>Tabelle2!B1862+Tabelle2!E1862+Tabelle2!H1862</f>
        <v>0</v>
      </c>
      <c r="E1862" s="3">
        <f t="shared" si="233"/>
        <v>0</v>
      </c>
      <c r="F1862" s="3">
        <f t="shared" si="235"/>
        <v>0</v>
      </c>
      <c r="G1862" s="3">
        <f t="shared" si="236"/>
        <v>-5.7121984425642012</v>
      </c>
      <c r="H1862" s="3">
        <f t="shared" si="238"/>
        <v>-2622.5697947973454</v>
      </c>
      <c r="I1862" s="3">
        <f t="shared" si="239"/>
        <v>8353210.4598885477</v>
      </c>
      <c r="J1862" s="3">
        <f t="shared" si="240"/>
        <v>1975.0734598885476</v>
      </c>
    </row>
    <row r="1863" spans="1:10" x14ac:dyDescent="0.25">
      <c r="A1863">
        <f t="shared" si="234"/>
        <v>1861</v>
      </c>
      <c r="B1863" s="1">
        <f t="shared" si="237"/>
        <v>2.1539351851851851E-2</v>
      </c>
      <c r="C1863" s="2">
        <f>Tabelle2!D1863+Tabelle2!G1863+Tabelle2!J1863</f>
        <v>34836</v>
      </c>
      <c r="D1863" s="4">
        <f>Tabelle2!B1863+Tabelle2!E1863+Tabelle2!H1863</f>
        <v>0</v>
      </c>
      <c r="E1863" s="3">
        <f t="shared" si="233"/>
        <v>0</v>
      </c>
      <c r="F1863" s="3">
        <f t="shared" si="235"/>
        <v>0</v>
      </c>
      <c r="G1863" s="3">
        <f t="shared" si="236"/>
        <v>-5.7157869303904736</v>
      </c>
      <c r="H1863" s="3">
        <f t="shared" si="238"/>
        <v>-2628.2855817277359</v>
      </c>
      <c r="I1863" s="3">
        <f t="shared" si="239"/>
        <v>8350587.8900937503</v>
      </c>
      <c r="J1863" s="3">
        <f t="shared" si="240"/>
        <v>1972.4508900937503</v>
      </c>
    </row>
    <row r="1864" spans="1:10" x14ac:dyDescent="0.25">
      <c r="A1864">
        <f t="shared" si="234"/>
        <v>1862</v>
      </c>
      <c r="B1864" s="1">
        <f t="shared" si="237"/>
        <v>2.1550925925925925E-2</v>
      </c>
      <c r="C1864" s="2">
        <f>Tabelle2!D1864+Tabelle2!G1864+Tabelle2!J1864</f>
        <v>34836</v>
      </c>
      <c r="D1864" s="4">
        <f>Tabelle2!B1864+Tabelle2!E1864+Tabelle2!H1864</f>
        <v>0</v>
      </c>
      <c r="E1864" s="3">
        <f t="shared" si="233"/>
        <v>0</v>
      </c>
      <c r="F1864" s="3">
        <f t="shared" si="235"/>
        <v>0</v>
      </c>
      <c r="G1864" s="3">
        <f t="shared" si="236"/>
        <v>-5.7193866328275744</v>
      </c>
      <c r="H1864" s="3">
        <f t="shared" si="238"/>
        <v>-2634.0049683605635</v>
      </c>
      <c r="I1864" s="3">
        <f t="shared" si="239"/>
        <v>8347959.6045120228</v>
      </c>
      <c r="J1864" s="3">
        <f t="shared" si="240"/>
        <v>1969.8226045120227</v>
      </c>
    </row>
    <row r="1865" spans="1:10" x14ac:dyDescent="0.25">
      <c r="A1865">
        <f t="shared" si="234"/>
        <v>1863</v>
      </c>
      <c r="B1865" s="1">
        <f t="shared" si="237"/>
        <v>2.1562499999999998E-2</v>
      </c>
      <c r="C1865" s="2">
        <f>Tabelle2!D1865+Tabelle2!G1865+Tabelle2!J1865</f>
        <v>34836</v>
      </c>
      <c r="D1865" s="4">
        <f>Tabelle2!B1865+Tabelle2!E1865+Tabelle2!H1865</f>
        <v>0</v>
      </c>
      <c r="E1865" s="3">
        <f t="shared" si="233"/>
        <v>0</v>
      </c>
      <c r="F1865" s="3">
        <f t="shared" si="235"/>
        <v>0</v>
      </c>
      <c r="G1865" s="3">
        <f t="shared" si="236"/>
        <v>-5.7229975812719376</v>
      </c>
      <c r="H1865" s="3">
        <f t="shared" si="238"/>
        <v>-2639.7279659418355</v>
      </c>
      <c r="I1865" s="3">
        <f t="shared" si="239"/>
        <v>8345325.5995436618</v>
      </c>
      <c r="J1865" s="3">
        <f t="shared" si="240"/>
        <v>1967.1885995436619</v>
      </c>
    </row>
    <row r="1866" spans="1:10" x14ac:dyDescent="0.25">
      <c r="A1866">
        <f t="shared" si="234"/>
        <v>1864</v>
      </c>
      <c r="B1866" s="1">
        <f t="shared" si="237"/>
        <v>2.1574074074074075E-2</v>
      </c>
      <c r="C1866" s="2">
        <f>Tabelle2!D1866+Tabelle2!G1866+Tabelle2!J1866</f>
        <v>34836</v>
      </c>
      <c r="D1866" s="4">
        <f>Tabelle2!B1866+Tabelle2!E1866+Tabelle2!H1866</f>
        <v>0</v>
      </c>
      <c r="E1866" s="3">
        <f t="shared" si="233"/>
        <v>0</v>
      </c>
      <c r="F1866" s="3">
        <f t="shared" si="235"/>
        <v>0</v>
      </c>
      <c r="G1866" s="3">
        <f t="shared" si="236"/>
        <v>-5.7266198072652408</v>
      </c>
      <c r="H1866" s="3">
        <f t="shared" si="238"/>
        <v>-2645.4545857491007</v>
      </c>
      <c r="I1866" s="3">
        <f t="shared" si="239"/>
        <v>8342685.8715777202</v>
      </c>
      <c r="J1866" s="3">
        <f t="shared" si="240"/>
        <v>1964.5488715777201</v>
      </c>
    </row>
    <row r="1867" spans="1:10" x14ac:dyDescent="0.25">
      <c r="A1867">
        <f t="shared" si="234"/>
        <v>1865</v>
      </c>
      <c r="B1867" s="1">
        <f t="shared" si="237"/>
        <v>2.1585648148148149E-2</v>
      </c>
      <c r="C1867" s="2">
        <f>Tabelle2!D1867+Tabelle2!G1867+Tabelle2!J1867</f>
        <v>34836</v>
      </c>
      <c r="D1867" s="4">
        <f>Tabelle2!B1867+Tabelle2!E1867+Tabelle2!H1867</f>
        <v>0</v>
      </c>
      <c r="E1867" s="3">
        <f t="shared" si="233"/>
        <v>0</v>
      </c>
      <c r="F1867" s="3">
        <f t="shared" si="235"/>
        <v>0</v>
      </c>
      <c r="G1867" s="3">
        <f t="shared" si="236"/>
        <v>-5.7302533424951516</v>
      </c>
      <c r="H1867" s="3">
        <f t="shared" si="238"/>
        <v>-2651.1848390915957</v>
      </c>
      <c r="I1867" s="3">
        <f t="shared" si="239"/>
        <v>8340040.4169919714</v>
      </c>
      <c r="J1867" s="3">
        <f t="shared" si="240"/>
        <v>1961.9034169919714</v>
      </c>
    </row>
    <row r="1868" spans="1:10" x14ac:dyDescent="0.25">
      <c r="A1868">
        <f t="shared" si="234"/>
        <v>1866</v>
      </c>
      <c r="B1868" s="1">
        <f t="shared" si="237"/>
        <v>2.1597222222222223E-2</v>
      </c>
      <c r="C1868" s="2">
        <f>Tabelle2!D1868+Tabelle2!G1868+Tabelle2!J1868</f>
        <v>34836</v>
      </c>
      <c r="D1868" s="4">
        <f>Tabelle2!B1868+Tabelle2!E1868+Tabelle2!H1868</f>
        <v>0</v>
      </c>
      <c r="E1868" s="3">
        <f t="shared" si="233"/>
        <v>0</v>
      </c>
      <c r="F1868" s="3">
        <f t="shared" si="235"/>
        <v>0</v>
      </c>
      <c r="G1868" s="3">
        <f t="shared" si="236"/>
        <v>-5.7338982187960781</v>
      </c>
      <c r="H1868" s="3">
        <f t="shared" si="238"/>
        <v>-2656.9187373103919</v>
      </c>
      <c r="I1868" s="3">
        <f t="shared" si="239"/>
        <v>8337389.2321528802</v>
      </c>
      <c r="J1868" s="3">
        <f t="shared" si="240"/>
        <v>1959.2522321528802</v>
      </c>
    </row>
    <row r="1869" spans="1:10" x14ac:dyDescent="0.25">
      <c r="A1869">
        <f t="shared" si="234"/>
        <v>1867</v>
      </c>
      <c r="B1869" s="1">
        <f t="shared" si="237"/>
        <v>2.1608796296296296E-2</v>
      </c>
      <c r="C1869" s="2">
        <f>Tabelle2!D1869+Tabelle2!G1869+Tabelle2!J1869</f>
        <v>34836</v>
      </c>
      <c r="D1869" s="4">
        <f>Tabelle2!B1869+Tabelle2!E1869+Tabelle2!H1869</f>
        <v>0</v>
      </c>
      <c r="E1869" s="3">
        <f t="shared" si="233"/>
        <v>0</v>
      </c>
      <c r="F1869" s="3">
        <f t="shared" si="235"/>
        <v>0</v>
      </c>
      <c r="G1869" s="3">
        <f t="shared" si="236"/>
        <v>-5.7375544681499164</v>
      </c>
      <c r="H1869" s="3">
        <f t="shared" si="238"/>
        <v>-2662.6562917785418</v>
      </c>
      <c r="I1869" s="3">
        <f t="shared" si="239"/>
        <v>8334732.3134155702</v>
      </c>
      <c r="J1869" s="3">
        <f t="shared" si="240"/>
        <v>1956.5953134155702</v>
      </c>
    </row>
    <row r="1870" spans="1:10" x14ac:dyDescent="0.25">
      <c r="A1870">
        <f t="shared" si="234"/>
        <v>1868</v>
      </c>
      <c r="B1870" s="1">
        <f t="shared" si="237"/>
        <v>2.162037037037037E-2</v>
      </c>
      <c r="C1870" s="2">
        <f>Tabelle2!D1870+Tabelle2!G1870+Tabelle2!J1870</f>
        <v>34836</v>
      </c>
      <c r="D1870" s="4">
        <f>Tabelle2!B1870+Tabelle2!E1870+Tabelle2!H1870</f>
        <v>0</v>
      </c>
      <c r="E1870" s="3">
        <f t="shared" si="233"/>
        <v>0</v>
      </c>
      <c r="F1870" s="3">
        <f t="shared" si="235"/>
        <v>0</v>
      </c>
      <c r="G1870" s="3">
        <f t="shared" si="236"/>
        <v>-5.7412221226868168</v>
      </c>
      <c r="H1870" s="3">
        <f t="shared" si="238"/>
        <v>-2668.3975139012286</v>
      </c>
      <c r="I1870" s="3">
        <f t="shared" si="239"/>
        <v>8332069.657123792</v>
      </c>
      <c r="J1870" s="3">
        <f t="shared" si="240"/>
        <v>1953.9326571237921</v>
      </c>
    </row>
    <row r="1871" spans="1:10" x14ac:dyDescent="0.25">
      <c r="A1871">
        <f t="shared" si="234"/>
        <v>1869</v>
      </c>
      <c r="B1871" s="1">
        <f t="shared" si="237"/>
        <v>2.1631944444444443E-2</v>
      </c>
      <c r="C1871" s="2">
        <f>Tabelle2!D1871+Tabelle2!G1871+Tabelle2!J1871</f>
        <v>34836</v>
      </c>
      <c r="D1871" s="4">
        <f>Tabelle2!B1871+Tabelle2!E1871+Tabelle2!H1871</f>
        <v>0</v>
      </c>
      <c r="E1871" s="3">
        <f t="shared" si="233"/>
        <v>0</v>
      </c>
      <c r="F1871" s="3">
        <f t="shared" si="235"/>
        <v>0</v>
      </c>
      <c r="G1871" s="3">
        <f t="shared" si="236"/>
        <v>-5.7449012146859371</v>
      </c>
      <c r="H1871" s="3">
        <f t="shared" si="238"/>
        <v>-2674.1424151159144</v>
      </c>
      <c r="I1871" s="3">
        <f t="shared" si="239"/>
        <v>8329401.2596098911</v>
      </c>
      <c r="J1871" s="3">
        <f t="shared" si="240"/>
        <v>1951.264259609891</v>
      </c>
    </row>
    <row r="1872" spans="1:10" x14ac:dyDescent="0.25">
      <c r="A1872">
        <f t="shared" si="234"/>
        <v>1870</v>
      </c>
      <c r="B1872" s="1">
        <f t="shared" si="237"/>
        <v>2.1643518518518517E-2</v>
      </c>
      <c r="C1872" s="2">
        <f>Tabelle2!D1872+Tabelle2!G1872+Tabelle2!J1872</f>
        <v>34836</v>
      </c>
      <c r="D1872" s="4">
        <f>Tabelle2!B1872+Tabelle2!E1872+Tabelle2!H1872</f>
        <v>0</v>
      </c>
      <c r="E1872" s="3">
        <f t="shared" si="233"/>
        <v>0</v>
      </c>
      <c r="F1872" s="3">
        <f t="shared" si="235"/>
        <v>0</v>
      </c>
      <c r="G1872" s="3">
        <f t="shared" si="236"/>
        <v>-5.7485917765762178</v>
      </c>
      <c r="H1872" s="3">
        <f t="shared" si="238"/>
        <v>-2679.8910068924906</v>
      </c>
      <c r="I1872" s="3">
        <f t="shared" si="239"/>
        <v>8326727.1171947755</v>
      </c>
      <c r="J1872" s="3">
        <f t="shared" si="240"/>
        <v>1948.5901171947755</v>
      </c>
    </row>
    <row r="1873" spans="1:10" x14ac:dyDescent="0.25">
      <c r="A1873">
        <f t="shared" si="234"/>
        <v>1871</v>
      </c>
      <c r="B1873" s="1">
        <f t="shared" si="237"/>
        <v>2.1655092592592594E-2</v>
      </c>
      <c r="C1873" s="2">
        <f>Tabelle2!D1873+Tabelle2!G1873+Tabelle2!J1873</f>
        <v>34836</v>
      </c>
      <c r="D1873" s="4">
        <f>Tabelle2!B1873+Tabelle2!E1873+Tabelle2!H1873</f>
        <v>0</v>
      </c>
      <c r="E1873" s="3">
        <f t="shared" si="233"/>
        <v>0</v>
      </c>
      <c r="F1873" s="3">
        <f t="shared" si="235"/>
        <v>0</v>
      </c>
      <c r="G1873" s="3">
        <f t="shared" si="236"/>
        <v>-5.7522938409371509</v>
      </c>
      <c r="H1873" s="3">
        <f t="shared" si="238"/>
        <v>-2685.6433007334276</v>
      </c>
      <c r="I1873" s="3">
        <f t="shared" si="239"/>
        <v>8324047.2261878829</v>
      </c>
      <c r="J1873" s="3">
        <f t="shared" si="240"/>
        <v>1945.9102261878829</v>
      </c>
    </row>
    <row r="1874" spans="1:10" x14ac:dyDescent="0.25">
      <c r="A1874">
        <f t="shared" si="234"/>
        <v>1872</v>
      </c>
      <c r="B1874" s="1">
        <f t="shared" si="237"/>
        <v>2.1666666666666667E-2</v>
      </c>
      <c r="C1874" s="2">
        <f>Tabelle2!D1874+Tabelle2!G1874+Tabelle2!J1874</f>
        <v>34836</v>
      </c>
      <c r="D1874" s="4">
        <f>Tabelle2!B1874+Tabelle2!E1874+Tabelle2!H1874</f>
        <v>0</v>
      </c>
      <c r="E1874" s="3">
        <f t="shared" si="233"/>
        <v>0</v>
      </c>
      <c r="F1874" s="3">
        <f t="shared" si="235"/>
        <v>0</v>
      </c>
      <c r="G1874" s="3">
        <f t="shared" si="236"/>
        <v>-5.756007440499558</v>
      </c>
      <c r="H1874" s="3">
        <f t="shared" si="238"/>
        <v>-2691.3993081739272</v>
      </c>
      <c r="I1874" s="3">
        <f t="shared" si="239"/>
        <v>8321361.5828871494</v>
      </c>
      <c r="J1874" s="3">
        <f t="shared" si="240"/>
        <v>1943.2245828871494</v>
      </c>
    </row>
    <row r="1875" spans="1:10" x14ac:dyDescent="0.25">
      <c r="A1875">
        <f t="shared" si="234"/>
        <v>1873</v>
      </c>
      <c r="B1875" s="1">
        <f t="shared" si="237"/>
        <v>2.1678240740740741E-2</v>
      </c>
      <c r="C1875" s="2">
        <f>Tabelle2!D1875+Tabelle2!G1875+Tabelle2!J1875</f>
        <v>34836</v>
      </c>
      <c r="D1875" s="4">
        <f>Tabelle2!B1875+Tabelle2!E1875+Tabelle2!H1875</f>
        <v>0</v>
      </c>
      <c r="E1875" s="3">
        <f t="shared" si="233"/>
        <v>0</v>
      </c>
      <c r="F1875" s="3">
        <f t="shared" si="235"/>
        <v>0</v>
      </c>
      <c r="G1875" s="3">
        <f t="shared" si="236"/>
        <v>-5.7597326081463756</v>
      </c>
      <c r="H1875" s="3">
        <f t="shared" si="238"/>
        <v>-2697.1590407820736</v>
      </c>
      <c r="I1875" s="3">
        <f t="shared" si="239"/>
        <v>8318670.1835789755</v>
      </c>
      <c r="J1875" s="3">
        <f t="shared" si="240"/>
        <v>1940.5331835789755</v>
      </c>
    </row>
    <row r="1876" spans="1:10" x14ac:dyDescent="0.25">
      <c r="A1876">
        <f t="shared" si="234"/>
        <v>1874</v>
      </c>
      <c r="B1876" s="1">
        <f t="shared" si="237"/>
        <v>2.1689814814814815E-2</v>
      </c>
      <c r="C1876" s="2">
        <f>Tabelle2!D1876+Tabelle2!G1876+Tabelle2!J1876</f>
        <v>34836</v>
      </c>
      <c r="D1876" s="4">
        <f>Tabelle2!B1876+Tabelle2!E1876+Tabelle2!H1876</f>
        <v>0</v>
      </c>
      <c r="E1876" s="3">
        <f t="shared" si="233"/>
        <v>0</v>
      </c>
      <c r="F1876" s="3">
        <f t="shared" si="235"/>
        <v>0</v>
      </c>
      <c r="G1876" s="3">
        <f t="shared" si="236"/>
        <v>-5.7634693769134406</v>
      </c>
      <c r="H1876" s="3">
        <f t="shared" si="238"/>
        <v>-2702.9225101589868</v>
      </c>
      <c r="I1876" s="3">
        <f t="shared" si="239"/>
        <v>8315973.0245381938</v>
      </c>
      <c r="J1876" s="3">
        <f t="shared" si="240"/>
        <v>1937.8360245381939</v>
      </c>
    </row>
    <row r="1877" spans="1:10" x14ac:dyDescent="0.25">
      <c r="A1877">
        <f t="shared" si="234"/>
        <v>1875</v>
      </c>
      <c r="B1877" s="1">
        <f t="shared" si="237"/>
        <v>2.1701388888888888E-2</v>
      </c>
      <c r="C1877" s="2">
        <f>Tabelle2!D1877+Tabelle2!G1877+Tabelle2!J1877</f>
        <v>34836</v>
      </c>
      <c r="D1877" s="4">
        <f>Tabelle2!B1877+Tabelle2!E1877+Tabelle2!H1877</f>
        <v>0</v>
      </c>
      <c r="E1877" s="3">
        <f t="shared" si="233"/>
        <v>0</v>
      </c>
      <c r="F1877" s="3">
        <f t="shared" si="235"/>
        <v>0</v>
      </c>
      <c r="G1877" s="3">
        <f t="shared" si="236"/>
        <v>-5.7672177799902835</v>
      </c>
      <c r="H1877" s="3">
        <f t="shared" si="238"/>
        <v>-2708.6897279389773</v>
      </c>
      <c r="I1877" s="3">
        <f t="shared" si="239"/>
        <v>8313270.1020280346</v>
      </c>
      <c r="J1877" s="3">
        <f t="shared" si="240"/>
        <v>1935.1331020280347</v>
      </c>
    </row>
    <row r="1878" spans="1:10" x14ac:dyDescent="0.25">
      <c r="A1878">
        <f t="shared" si="234"/>
        <v>1876</v>
      </c>
      <c r="B1878" s="1">
        <f t="shared" si="237"/>
        <v>2.1712962962962962E-2</v>
      </c>
      <c r="C1878" s="2">
        <f>Tabelle2!D1878+Tabelle2!G1878+Tabelle2!J1878</f>
        <v>34836</v>
      </c>
      <c r="D1878" s="4">
        <f>Tabelle2!B1878+Tabelle2!E1878+Tabelle2!H1878</f>
        <v>0</v>
      </c>
      <c r="E1878" s="3">
        <f t="shared" si="233"/>
        <v>0</v>
      </c>
      <c r="F1878" s="3">
        <f t="shared" si="235"/>
        <v>0</v>
      </c>
      <c r="G1878" s="3">
        <f t="shared" si="236"/>
        <v>-5.7709778507209277</v>
      </c>
      <c r="H1878" s="3">
        <f t="shared" si="238"/>
        <v>-2714.4607057896983</v>
      </c>
      <c r="I1878" s="3">
        <f t="shared" si="239"/>
        <v>8310561.4123000959</v>
      </c>
      <c r="J1878" s="3">
        <f t="shared" si="240"/>
        <v>1932.4244123000958</v>
      </c>
    </row>
    <row r="1879" spans="1:10" x14ac:dyDescent="0.25">
      <c r="A1879">
        <f t="shared" si="234"/>
        <v>1877</v>
      </c>
      <c r="B1879" s="1">
        <f t="shared" si="237"/>
        <v>2.1724537037037039E-2</v>
      </c>
      <c r="C1879" s="2">
        <f>Tabelle2!D1879+Tabelle2!G1879+Tabelle2!J1879</f>
        <v>34836</v>
      </c>
      <c r="D1879" s="4">
        <f>Tabelle2!B1879+Tabelle2!E1879+Tabelle2!H1879</f>
        <v>0</v>
      </c>
      <c r="E1879" s="3">
        <f t="shared" si="233"/>
        <v>0</v>
      </c>
      <c r="F1879" s="3">
        <f t="shared" si="235"/>
        <v>0</v>
      </c>
      <c r="G1879" s="3">
        <f t="shared" si="236"/>
        <v>-5.774749622604693</v>
      </c>
      <c r="H1879" s="3">
        <f t="shared" si="238"/>
        <v>-2720.2354554123031</v>
      </c>
      <c r="I1879" s="3">
        <f t="shared" si="239"/>
        <v>8307846.9515943062</v>
      </c>
      <c r="J1879" s="3">
        <f t="shared" si="240"/>
        <v>1929.7099515943062</v>
      </c>
    </row>
    <row r="1880" spans="1:10" x14ac:dyDescent="0.25">
      <c r="A1880">
        <f t="shared" si="234"/>
        <v>1878</v>
      </c>
      <c r="B1880" s="1">
        <f t="shared" si="237"/>
        <v>2.1736111111111112E-2</v>
      </c>
      <c r="C1880" s="2">
        <f>Tabelle2!D1880+Tabelle2!G1880+Tabelle2!J1880</f>
        <v>34836</v>
      </c>
      <c r="D1880" s="4">
        <f>Tabelle2!B1880+Tabelle2!E1880+Tabelle2!H1880</f>
        <v>0</v>
      </c>
      <c r="E1880" s="3">
        <f t="shared" si="233"/>
        <v>0</v>
      </c>
      <c r="F1880" s="3">
        <f t="shared" si="235"/>
        <v>0</v>
      </c>
      <c r="G1880" s="3">
        <f t="shared" si="236"/>
        <v>-5.7785331292970019</v>
      </c>
      <c r="H1880" s="3">
        <f t="shared" si="238"/>
        <v>-2726.0139885416002</v>
      </c>
      <c r="I1880" s="3">
        <f t="shared" si="239"/>
        <v>8305126.7161388937</v>
      </c>
      <c r="J1880" s="3">
        <f t="shared" si="240"/>
        <v>1926.9897161388938</v>
      </c>
    </row>
    <row r="1881" spans="1:10" x14ac:dyDescent="0.25">
      <c r="A1881">
        <f t="shared" si="234"/>
        <v>1879</v>
      </c>
      <c r="B1881" s="1">
        <f t="shared" si="237"/>
        <v>2.1747685185185186E-2</v>
      </c>
      <c r="C1881" s="2">
        <f>Tabelle2!D1881+Tabelle2!G1881+Tabelle2!J1881</f>
        <v>34836</v>
      </c>
      <c r="D1881" s="4">
        <f>Tabelle2!B1881+Tabelle2!E1881+Tabelle2!H1881</f>
        <v>0</v>
      </c>
      <c r="E1881" s="3">
        <f t="shared" si="233"/>
        <v>0</v>
      </c>
      <c r="F1881" s="3">
        <f t="shared" si="235"/>
        <v>0</v>
      </c>
      <c r="G1881" s="3">
        <f t="shared" si="236"/>
        <v>-5.7823284046101957</v>
      </c>
      <c r="H1881" s="3">
        <f t="shared" si="238"/>
        <v>-2731.7963169462105</v>
      </c>
      <c r="I1881" s="3">
        <f t="shared" si="239"/>
        <v>8302400.7021503523</v>
      </c>
      <c r="J1881" s="3">
        <f t="shared" si="240"/>
        <v>1924.2637021503524</v>
      </c>
    </row>
    <row r="1882" spans="1:10" x14ac:dyDescent="0.25">
      <c r="A1882">
        <f t="shared" si="234"/>
        <v>1880</v>
      </c>
      <c r="B1882" s="1">
        <f t="shared" si="237"/>
        <v>2.1759259259259259E-2</v>
      </c>
      <c r="C1882" s="2">
        <f>Tabelle2!D1882+Tabelle2!G1882+Tabelle2!J1882</f>
        <v>34836</v>
      </c>
      <c r="D1882" s="4">
        <f>Tabelle2!B1882+Tabelle2!E1882+Tabelle2!H1882</f>
        <v>0</v>
      </c>
      <c r="E1882" s="3">
        <f t="shared" si="233"/>
        <v>0</v>
      </c>
      <c r="F1882" s="3">
        <f t="shared" si="235"/>
        <v>0</v>
      </c>
      <c r="G1882" s="3">
        <f t="shared" si="236"/>
        <v>-5.7861354825143536</v>
      </c>
      <c r="H1882" s="3">
        <f t="shared" si="238"/>
        <v>-2737.582452428725</v>
      </c>
      <c r="I1882" s="3">
        <f t="shared" si="239"/>
        <v>8299668.9058334064</v>
      </c>
      <c r="J1882" s="3">
        <f t="shared" si="240"/>
        <v>1921.5319058334064</v>
      </c>
    </row>
    <row r="1883" spans="1:10" x14ac:dyDescent="0.25">
      <c r="A1883">
        <f t="shared" si="234"/>
        <v>1881</v>
      </c>
      <c r="B1883" s="1">
        <f t="shared" si="237"/>
        <v>2.1770833333333333E-2</v>
      </c>
      <c r="C1883" s="2">
        <f>Tabelle2!D1883+Tabelle2!G1883+Tabelle2!J1883</f>
        <v>34836</v>
      </c>
      <c r="D1883" s="4">
        <f>Tabelle2!B1883+Tabelle2!E1883+Tabelle2!H1883</f>
        <v>0</v>
      </c>
      <c r="E1883" s="3">
        <f t="shared" si="233"/>
        <v>0</v>
      </c>
      <c r="F1883" s="3">
        <f t="shared" si="235"/>
        <v>0</v>
      </c>
      <c r="G1883" s="3">
        <f t="shared" si="236"/>
        <v>-5.7899543971381151</v>
      </c>
      <c r="H1883" s="3">
        <f t="shared" si="238"/>
        <v>-2743.372406825863</v>
      </c>
      <c r="I1883" s="3">
        <f t="shared" si="239"/>
        <v>8296931.3233809778</v>
      </c>
      <c r="J1883" s="3">
        <f t="shared" si="240"/>
        <v>1918.7943233809779</v>
      </c>
    </row>
    <row r="1884" spans="1:10" x14ac:dyDescent="0.25">
      <c r="A1884">
        <f t="shared" si="234"/>
        <v>1882</v>
      </c>
      <c r="B1884" s="1">
        <f t="shared" si="237"/>
        <v>2.1782407407407407E-2</v>
      </c>
      <c r="C1884" s="2">
        <f>Tabelle2!D1884+Tabelle2!G1884+Tabelle2!J1884</f>
        <v>34836</v>
      </c>
      <c r="D1884" s="4">
        <f>Tabelle2!B1884+Tabelle2!E1884+Tabelle2!H1884</f>
        <v>0</v>
      </c>
      <c r="E1884" s="3">
        <f t="shared" si="233"/>
        <v>0</v>
      </c>
      <c r="F1884" s="3">
        <f t="shared" si="235"/>
        <v>0</v>
      </c>
      <c r="G1884" s="3">
        <f t="shared" si="236"/>
        <v>-5.793785182769513</v>
      </c>
      <c r="H1884" s="3">
        <f t="shared" si="238"/>
        <v>-2749.1661920086326</v>
      </c>
      <c r="I1884" s="3">
        <f t="shared" si="239"/>
        <v>8294187.9509741524</v>
      </c>
      <c r="J1884" s="3">
        <f t="shared" si="240"/>
        <v>1916.0509509741523</v>
      </c>
    </row>
    <row r="1885" spans="1:10" x14ac:dyDescent="0.25">
      <c r="A1885">
        <f t="shared" si="234"/>
        <v>1883</v>
      </c>
      <c r="B1885" s="1">
        <f t="shared" si="237"/>
        <v>2.179398148148148E-2</v>
      </c>
      <c r="C1885" s="2">
        <f>Tabelle2!D1885+Tabelle2!G1885+Tabelle2!J1885</f>
        <v>34836</v>
      </c>
      <c r="D1885" s="4">
        <f>Tabelle2!B1885+Tabelle2!E1885+Tabelle2!H1885</f>
        <v>0</v>
      </c>
      <c r="E1885" s="3">
        <f t="shared" si="233"/>
        <v>0</v>
      </c>
      <c r="F1885" s="3">
        <f t="shared" si="235"/>
        <v>0</v>
      </c>
      <c r="G1885" s="3">
        <f t="shared" si="236"/>
        <v>-5.7976278738568077</v>
      </c>
      <c r="H1885" s="3">
        <f t="shared" si="238"/>
        <v>-2754.9638198824896</v>
      </c>
      <c r="I1885" s="3">
        <f t="shared" si="239"/>
        <v>8291438.7847821442</v>
      </c>
      <c r="J1885" s="3">
        <f t="shared" si="240"/>
        <v>1913.3017847821443</v>
      </c>
    </row>
    <row r="1886" spans="1:10" x14ac:dyDescent="0.25">
      <c r="A1886">
        <f t="shared" si="234"/>
        <v>1884</v>
      </c>
      <c r="B1886" s="1">
        <f t="shared" si="237"/>
        <v>2.1805555555555557E-2</v>
      </c>
      <c r="C1886" s="2">
        <f>Tabelle2!D1886+Tabelle2!G1886+Tabelle2!J1886</f>
        <v>34836</v>
      </c>
      <c r="D1886" s="4">
        <f>Tabelle2!B1886+Tabelle2!E1886+Tabelle2!H1886</f>
        <v>0</v>
      </c>
      <c r="E1886" s="3">
        <f t="shared" si="233"/>
        <v>0</v>
      </c>
      <c r="F1886" s="3">
        <f t="shared" si="235"/>
        <v>0</v>
      </c>
      <c r="G1886" s="3">
        <f t="shared" si="236"/>
        <v>-5.8014825050093259</v>
      </c>
      <c r="H1886" s="3">
        <f t="shared" si="238"/>
        <v>-2760.7653023874991</v>
      </c>
      <c r="I1886" s="3">
        <f t="shared" si="239"/>
        <v>8288683.8209622614</v>
      </c>
      <c r="J1886" s="3">
        <f t="shared" si="240"/>
        <v>1910.5468209622613</v>
      </c>
    </row>
    <row r="1887" spans="1:10" x14ac:dyDescent="0.25">
      <c r="A1887">
        <f t="shared" si="234"/>
        <v>1885</v>
      </c>
      <c r="B1887" s="1">
        <f t="shared" si="237"/>
        <v>2.1817129629629631E-2</v>
      </c>
      <c r="C1887" s="2">
        <f>Tabelle2!D1887+Tabelle2!G1887+Tabelle2!J1887</f>
        <v>34836</v>
      </c>
      <c r="D1887" s="4">
        <f>Tabelle2!B1887+Tabelle2!E1887+Tabelle2!H1887</f>
        <v>0</v>
      </c>
      <c r="E1887" s="3">
        <f t="shared" si="233"/>
        <v>0</v>
      </c>
      <c r="F1887" s="3">
        <f t="shared" si="235"/>
        <v>0</v>
      </c>
      <c r="G1887" s="3">
        <f t="shared" si="236"/>
        <v>-5.8053491109983097</v>
      </c>
      <c r="H1887" s="3">
        <f t="shared" si="238"/>
        <v>-2766.5706514984972</v>
      </c>
      <c r="I1887" s="3">
        <f t="shared" si="239"/>
        <v>8285923.0556598743</v>
      </c>
      <c r="J1887" s="3">
        <f t="shared" si="240"/>
        <v>1907.7860556598744</v>
      </c>
    </row>
    <row r="1888" spans="1:10" x14ac:dyDescent="0.25">
      <c r="A1888">
        <f t="shared" si="234"/>
        <v>1886</v>
      </c>
      <c r="B1888" s="1">
        <f t="shared" si="237"/>
        <v>2.1828703703703704E-2</v>
      </c>
      <c r="C1888" s="2">
        <f>Tabelle2!D1888+Tabelle2!G1888+Tabelle2!J1888</f>
        <v>34836</v>
      </c>
      <c r="D1888" s="4">
        <f>Tabelle2!B1888+Tabelle2!E1888+Tabelle2!H1888</f>
        <v>0</v>
      </c>
      <c r="E1888" s="3">
        <f t="shared" si="233"/>
        <v>0</v>
      </c>
      <c r="F1888" s="3">
        <f t="shared" si="235"/>
        <v>0</v>
      </c>
      <c r="G1888" s="3">
        <f t="shared" si="236"/>
        <v>-5.8092277267577668</v>
      </c>
      <c r="H1888" s="3">
        <f t="shared" si="238"/>
        <v>-2772.3798792252551</v>
      </c>
      <c r="I1888" s="3">
        <f t="shared" si="239"/>
        <v>8283156.4850083757</v>
      </c>
      <c r="J1888" s="3">
        <f t="shared" si="240"/>
        <v>1905.0194850083758</v>
      </c>
    </row>
    <row r="1889" spans="1:10" x14ac:dyDescent="0.25">
      <c r="A1889">
        <f t="shared" si="234"/>
        <v>1887</v>
      </c>
      <c r="B1889" s="1">
        <f t="shared" si="237"/>
        <v>2.1840277777777778E-2</v>
      </c>
      <c r="C1889" s="2">
        <f>Tabelle2!D1889+Tabelle2!G1889+Tabelle2!J1889</f>
        <v>34836</v>
      </c>
      <c r="D1889" s="4">
        <f>Tabelle2!B1889+Tabelle2!E1889+Tabelle2!H1889</f>
        <v>0</v>
      </c>
      <c r="E1889" s="3">
        <f t="shared" si="233"/>
        <v>0</v>
      </c>
      <c r="F1889" s="3">
        <f t="shared" si="235"/>
        <v>0</v>
      </c>
      <c r="G1889" s="3">
        <f t="shared" si="236"/>
        <v>-5.8131183873853285</v>
      </c>
      <c r="H1889" s="3">
        <f t="shared" si="238"/>
        <v>-2778.1929976126403</v>
      </c>
      <c r="I1889" s="3">
        <f t="shared" si="239"/>
        <v>8280384.1051291507</v>
      </c>
      <c r="J1889" s="3">
        <f t="shared" si="240"/>
        <v>1902.2471051291507</v>
      </c>
    </row>
    <row r="1890" spans="1:10" x14ac:dyDescent="0.25">
      <c r="A1890">
        <f t="shared" si="234"/>
        <v>1888</v>
      </c>
      <c r="B1890" s="1">
        <f t="shared" si="237"/>
        <v>2.1851851851851851E-2</v>
      </c>
      <c r="C1890" s="2">
        <f>Tabelle2!D1890+Tabelle2!G1890+Tabelle2!J1890</f>
        <v>34836</v>
      </c>
      <c r="D1890" s="4">
        <f>Tabelle2!B1890+Tabelle2!E1890+Tabelle2!H1890</f>
        <v>0</v>
      </c>
      <c r="E1890" s="3">
        <f t="shared" si="233"/>
        <v>0</v>
      </c>
      <c r="F1890" s="3">
        <f t="shared" si="235"/>
        <v>0</v>
      </c>
      <c r="G1890" s="3">
        <f t="shared" si="236"/>
        <v>-5.8170211281431152</v>
      </c>
      <c r="H1890" s="3">
        <f t="shared" si="238"/>
        <v>-2784.0100187407834</v>
      </c>
      <c r="I1890" s="3">
        <f t="shared" si="239"/>
        <v>8277605.9121315377</v>
      </c>
      <c r="J1890" s="3">
        <f t="shared" si="240"/>
        <v>1899.4689121315378</v>
      </c>
    </row>
    <row r="1891" spans="1:10" x14ac:dyDescent="0.25">
      <c r="A1891">
        <f t="shared" si="234"/>
        <v>1889</v>
      </c>
      <c r="B1891" s="1">
        <f t="shared" si="237"/>
        <v>2.1863425925925925E-2</v>
      </c>
      <c r="C1891" s="2">
        <f>Tabelle2!D1891+Tabelle2!G1891+Tabelle2!J1891</f>
        <v>34836</v>
      </c>
      <c r="D1891" s="4">
        <f>Tabelle2!B1891+Tabelle2!E1891+Tabelle2!H1891</f>
        <v>0</v>
      </c>
      <c r="E1891" s="3">
        <f t="shared" ref="E1891:E1954" si="241">D1891/C1891</f>
        <v>0</v>
      </c>
      <c r="F1891" s="3">
        <f t="shared" si="235"/>
        <v>0</v>
      </c>
      <c r="G1891" s="3">
        <f t="shared" si="236"/>
        <v>-5.8209359844585977</v>
      </c>
      <c r="H1891" s="3">
        <f t="shared" si="238"/>
        <v>-2789.830954725242</v>
      </c>
      <c r="I1891" s="3">
        <f t="shared" si="239"/>
        <v>8274821.9021127969</v>
      </c>
      <c r="J1891" s="3">
        <f t="shared" si="240"/>
        <v>1896.6849021127969</v>
      </c>
    </row>
    <row r="1892" spans="1:10" x14ac:dyDescent="0.25">
      <c r="A1892">
        <f t="shared" si="234"/>
        <v>1890</v>
      </c>
      <c r="B1892" s="1">
        <f t="shared" si="237"/>
        <v>2.1874999999999999E-2</v>
      </c>
      <c r="C1892" s="2">
        <f>Tabelle2!D1892+Tabelle2!G1892+Tabelle2!J1892</f>
        <v>34836</v>
      </c>
      <c r="D1892" s="4">
        <f>Tabelle2!B1892+Tabelle2!E1892+Tabelle2!H1892</f>
        <v>0</v>
      </c>
      <c r="E1892" s="3">
        <f t="shared" si="241"/>
        <v>0</v>
      </c>
      <c r="F1892" s="3">
        <f t="shared" si="235"/>
        <v>0</v>
      </c>
      <c r="G1892" s="3">
        <f t="shared" si="236"/>
        <v>-5.8248629919254826</v>
      </c>
      <c r="H1892" s="3">
        <f t="shared" si="238"/>
        <v>-2795.6558177171673</v>
      </c>
      <c r="I1892" s="3">
        <f t="shared" si="239"/>
        <v>8272032.071158072</v>
      </c>
      <c r="J1892" s="3">
        <f t="shared" si="240"/>
        <v>1893.8950711580719</v>
      </c>
    </row>
    <row r="1893" spans="1:10" x14ac:dyDescent="0.25">
      <c r="A1893">
        <f t="shared" si="234"/>
        <v>1891</v>
      </c>
      <c r="B1893" s="1">
        <f t="shared" si="237"/>
        <v>2.1886574074074076E-2</v>
      </c>
      <c r="C1893" s="2">
        <f>Tabelle2!D1893+Tabelle2!G1893+Tabelle2!J1893</f>
        <v>34836</v>
      </c>
      <c r="D1893" s="4">
        <f>Tabelle2!B1893+Tabelle2!E1893+Tabelle2!H1893</f>
        <v>0</v>
      </c>
      <c r="E1893" s="3">
        <f t="shared" si="241"/>
        <v>0</v>
      </c>
      <c r="F1893" s="3">
        <f t="shared" si="235"/>
        <v>0</v>
      </c>
      <c r="G1893" s="3">
        <f t="shared" si="236"/>
        <v>-5.8288021863045856</v>
      </c>
      <c r="H1893" s="3">
        <f t="shared" si="238"/>
        <v>-2801.4846199034719</v>
      </c>
      <c r="I1893" s="3">
        <f t="shared" si="239"/>
        <v>8269236.4153403547</v>
      </c>
      <c r="J1893" s="3">
        <f t="shared" si="240"/>
        <v>1891.0994153403547</v>
      </c>
    </row>
    <row r="1894" spans="1:10" x14ac:dyDescent="0.25">
      <c r="A1894">
        <f t="shared" ref="A1894:A1957" si="242">A1893+1</f>
        <v>1892</v>
      </c>
      <c r="B1894" s="1">
        <f t="shared" si="237"/>
        <v>2.1898148148148149E-2</v>
      </c>
      <c r="C1894" s="2">
        <f>Tabelle2!D1894+Tabelle2!G1894+Tabelle2!J1894</f>
        <v>34836</v>
      </c>
      <c r="D1894" s="4">
        <f>Tabelle2!B1894+Tabelle2!E1894+Tabelle2!H1894</f>
        <v>0</v>
      </c>
      <c r="E1894" s="3">
        <f t="shared" si="241"/>
        <v>0</v>
      </c>
      <c r="F1894" s="3">
        <f t="shared" si="235"/>
        <v>0</v>
      </c>
      <c r="G1894" s="3">
        <f t="shared" si="236"/>
        <v>-5.8327536035247158</v>
      </c>
      <c r="H1894" s="3">
        <f t="shared" si="238"/>
        <v>-2807.3173735069968</v>
      </c>
      <c r="I1894" s="3">
        <f t="shared" si="239"/>
        <v>8266434.9307204513</v>
      </c>
      <c r="J1894" s="3">
        <f t="shared" si="240"/>
        <v>1888.2979307204512</v>
      </c>
    </row>
    <row r="1895" spans="1:10" x14ac:dyDescent="0.25">
      <c r="A1895">
        <f t="shared" si="242"/>
        <v>1893</v>
      </c>
      <c r="B1895" s="1">
        <f t="shared" si="237"/>
        <v>2.1909722222222223E-2</v>
      </c>
      <c r="C1895" s="2">
        <f>Tabelle2!D1895+Tabelle2!G1895+Tabelle2!J1895</f>
        <v>34836</v>
      </c>
      <c r="D1895" s="4">
        <f>Tabelle2!B1895+Tabelle2!E1895+Tabelle2!H1895</f>
        <v>0</v>
      </c>
      <c r="E1895" s="3">
        <f t="shared" si="241"/>
        <v>0</v>
      </c>
      <c r="F1895" s="3">
        <f t="shared" si="235"/>
        <v>0</v>
      </c>
      <c r="G1895" s="3">
        <f t="shared" si="236"/>
        <v>-5.8367172796835751</v>
      </c>
      <c r="H1895" s="3">
        <f t="shared" si="238"/>
        <v>-2813.1540907866802</v>
      </c>
      <c r="I1895" s="3">
        <f t="shared" si="239"/>
        <v>8263627.6133469446</v>
      </c>
      <c r="J1895" s="3">
        <f t="shared" si="240"/>
        <v>1885.4906133469447</v>
      </c>
    </row>
    <row r="1896" spans="1:10" x14ac:dyDescent="0.25">
      <c r="A1896">
        <f t="shared" si="242"/>
        <v>1894</v>
      </c>
      <c r="B1896" s="1">
        <f t="shared" si="237"/>
        <v>2.1921296296296296E-2</v>
      </c>
      <c r="C1896" s="2">
        <f>Tabelle2!D1896+Tabelle2!G1896+Tabelle2!J1896</f>
        <v>34836</v>
      </c>
      <c r="D1896" s="4">
        <f>Tabelle2!B1896+Tabelle2!E1896+Tabelle2!H1896</f>
        <v>0</v>
      </c>
      <c r="E1896" s="3">
        <f t="shared" si="241"/>
        <v>0</v>
      </c>
      <c r="F1896" s="3">
        <f t="shared" si="235"/>
        <v>0</v>
      </c>
      <c r="G1896" s="3">
        <f t="shared" si="236"/>
        <v>-5.8406932510486476</v>
      </c>
      <c r="H1896" s="3">
        <f t="shared" si="238"/>
        <v>-2818.994784037729</v>
      </c>
      <c r="I1896" s="3">
        <f t="shared" si="239"/>
        <v>8260814.4592561582</v>
      </c>
      <c r="J1896" s="3">
        <f t="shared" si="240"/>
        <v>1882.6774592561583</v>
      </c>
    </row>
    <row r="1897" spans="1:10" x14ac:dyDescent="0.25">
      <c r="A1897">
        <f t="shared" si="242"/>
        <v>1895</v>
      </c>
      <c r="B1897" s="1">
        <f t="shared" si="237"/>
        <v>2.193287037037037E-2</v>
      </c>
      <c r="C1897" s="2">
        <f>Tabelle2!D1897+Tabelle2!G1897+Tabelle2!J1897</f>
        <v>34836</v>
      </c>
      <c r="D1897" s="4">
        <f>Tabelle2!B1897+Tabelle2!E1897+Tabelle2!H1897</f>
        <v>0</v>
      </c>
      <c r="E1897" s="3">
        <f t="shared" si="241"/>
        <v>0</v>
      </c>
      <c r="F1897" s="3">
        <f t="shared" si="235"/>
        <v>0</v>
      </c>
      <c r="G1897" s="3">
        <f t="shared" si="236"/>
        <v>-5.8446815540581127</v>
      </c>
      <c r="H1897" s="3">
        <f t="shared" si="238"/>
        <v>-2824.8394655917873</v>
      </c>
      <c r="I1897" s="3">
        <f t="shared" si="239"/>
        <v>8257995.4644721206</v>
      </c>
      <c r="J1897" s="3">
        <f t="shared" si="240"/>
        <v>1879.8584644721207</v>
      </c>
    </row>
    <row r="1898" spans="1:10" x14ac:dyDescent="0.25">
      <c r="A1898">
        <f t="shared" si="242"/>
        <v>1896</v>
      </c>
      <c r="B1898" s="1">
        <f t="shared" si="237"/>
        <v>2.1944444444444444E-2</v>
      </c>
      <c r="C1898" s="2">
        <f>Tabelle2!D1898+Tabelle2!G1898+Tabelle2!J1898</f>
        <v>34836</v>
      </c>
      <c r="D1898" s="4">
        <f>Tabelle2!B1898+Tabelle2!E1898+Tabelle2!H1898</f>
        <v>0</v>
      </c>
      <c r="E1898" s="3">
        <f t="shared" si="241"/>
        <v>0</v>
      </c>
      <c r="F1898" s="3">
        <f t="shared" si="235"/>
        <v>0</v>
      </c>
      <c r="G1898" s="3">
        <f t="shared" si="236"/>
        <v>-5.8486822253217463</v>
      </c>
      <c r="H1898" s="3">
        <f t="shared" si="238"/>
        <v>-2830.688147817109</v>
      </c>
      <c r="I1898" s="3">
        <f t="shared" si="239"/>
        <v>8255170.6250065286</v>
      </c>
      <c r="J1898" s="3">
        <f t="shared" si="240"/>
        <v>1877.0336250065286</v>
      </c>
    </row>
    <row r="1899" spans="1:10" x14ac:dyDescent="0.25">
      <c r="A1899">
        <f t="shared" si="242"/>
        <v>1897</v>
      </c>
      <c r="B1899" s="1">
        <f t="shared" si="237"/>
        <v>2.1956018518518517E-2</v>
      </c>
      <c r="C1899" s="2">
        <f>Tabelle2!D1899+Tabelle2!G1899+Tabelle2!J1899</f>
        <v>34836</v>
      </c>
      <c r="D1899" s="4">
        <f>Tabelle2!B1899+Tabelle2!E1899+Tabelle2!H1899</f>
        <v>0</v>
      </c>
      <c r="E1899" s="3">
        <f t="shared" si="241"/>
        <v>0</v>
      </c>
      <c r="F1899" s="3">
        <f t="shared" si="235"/>
        <v>0</v>
      </c>
      <c r="G1899" s="3">
        <f t="shared" si="236"/>
        <v>-5.8526953016218375</v>
      </c>
      <c r="H1899" s="3">
        <f t="shared" si="238"/>
        <v>-2836.5408431187307</v>
      </c>
      <c r="I1899" s="3">
        <f t="shared" si="239"/>
        <v>8252339.9368587118</v>
      </c>
      <c r="J1899" s="3">
        <f t="shared" si="240"/>
        <v>1874.2029368587118</v>
      </c>
    </row>
    <row r="1900" spans="1:10" x14ac:dyDescent="0.25">
      <c r="A1900">
        <f t="shared" si="242"/>
        <v>1898</v>
      </c>
      <c r="B1900" s="1">
        <f t="shared" si="237"/>
        <v>2.1967592592592594E-2</v>
      </c>
      <c r="C1900" s="2">
        <f>Tabelle2!D1900+Tabelle2!G1900+Tabelle2!J1900</f>
        <v>34836</v>
      </c>
      <c r="D1900" s="4">
        <f>Tabelle2!B1900+Tabelle2!E1900+Tabelle2!H1900</f>
        <v>0</v>
      </c>
      <c r="E1900" s="3">
        <f t="shared" si="241"/>
        <v>0</v>
      </c>
      <c r="F1900" s="3">
        <f t="shared" si="235"/>
        <v>0</v>
      </c>
      <c r="G1900" s="3">
        <f t="shared" si="236"/>
        <v>-5.8567208199141207</v>
      </c>
      <c r="H1900" s="3">
        <f t="shared" si="238"/>
        <v>-2842.3975639386449</v>
      </c>
      <c r="I1900" s="3">
        <f t="shared" si="239"/>
        <v>8249503.3960155929</v>
      </c>
      <c r="J1900" s="3">
        <f t="shared" si="240"/>
        <v>1871.366396015593</v>
      </c>
    </row>
    <row r="1901" spans="1:10" x14ac:dyDescent="0.25">
      <c r="A1901">
        <f t="shared" si="242"/>
        <v>1899</v>
      </c>
      <c r="B1901" s="1">
        <f t="shared" si="237"/>
        <v>2.1979166666666668E-2</v>
      </c>
      <c r="C1901" s="2">
        <f>Tabelle2!D1901+Tabelle2!G1901+Tabelle2!J1901</f>
        <v>34836</v>
      </c>
      <c r="D1901" s="4">
        <f>Tabelle2!B1901+Tabelle2!E1901+Tabelle2!H1901</f>
        <v>0</v>
      </c>
      <c r="E1901" s="3">
        <f t="shared" si="241"/>
        <v>0</v>
      </c>
      <c r="F1901" s="3">
        <f t="shared" si="235"/>
        <v>0</v>
      </c>
      <c r="G1901" s="3">
        <f t="shared" si="236"/>
        <v>-5.860758817328688</v>
      </c>
      <c r="H1901" s="3">
        <f t="shared" si="238"/>
        <v>-2848.2583227559735</v>
      </c>
      <c r="I1901" s="3">
        <f t="shared" si="239"/>
        <v>8246660.9984516539</v>
      </c>
      <c r="J1901" s="3">
        <f t="shared" si="240"/>
        <v>1868.5239984516538</v>
      </c>
    </row>
    <row r="1902" spans="1:10" x14ac:dyDescent="0.25">
      <c r="A1902">
        <f t="shared" si="242"/>
        <v>1900</v>
      </c>
      <c r="B1902" s="1">
        <f t="shared" si="237"/>
        <v>2.1990740740740741E-2</v>
      </c>
      <c r="C1902" s="2">
        <f>Tabelle2!D1902+Tabelle2!G1902+Tabelle2!J1902</f>
        <v>34836</v>
      </c>
      <c r="D1902" s="4">
        <f>Tabelle2!B1902+Tabelle2!E1902+Tabelle2!H1902</f>
        <v>0</v>
      </c>
      <c r="E1902" s="3">
        <f t="shared" si="241"/>
        <v>0</v>
      </c>
      <c r="F1902" s="3">
        <f t="shared" si="235"/>
        <v>0</v>
      </c>
      <c r="G1902" s="3">
        <f t="shared" si="236"/>
        <v>-5.8648093311709353</v>
      </c>
      <c r="H1902" s="3">
        <f t="shared" si="238"/>
        <v>-2854.1231320871443</v>
      </c>
      <c r="I1902" s="3">
        <f t="shared" si="239"/>
        <v>8243812.7401288981</v>
      </c>
      <c r="J1902" s="3">
        <f t="shared" si="240"/>
        <v>1865.675740128898</v>
      </c>
    </row>
    <row r="1903" spans="1:10" x14ac:dyDescent="0.25">
      <c r="A1903">
        <f t="shared" si="242"/>
        <v>1901</v>
      </c>
      <c r="B1903" s="1">
        <f t="shared" si="237"/>
        <v>2.2002314814814815E-2</v>
      </c>
      <c r="C1903" s="2">
        <f>Tabelle2!D1903+Tabelle2!G1903+Tabelle2!J1903</f>
        <v>34836</v>
      </c>
      <c r="D1903" s="4">
        <f>Tabelle2!B1903+Tabelle2!E1903+Tabelle2!H1903</f>
        <v>0</v>
      </c>
      <c r="E1903" s="3">
        <f t="shared" si="241"/>
        <v>0</v>
      </c>
      <c r="F1903" s="3">
        <f t="shared" si="235"/>
        <v>0</v>
      </c>
      <c r="G1903" s="3">
        <f t="shared" si="236"/>
        <v>-5.8688723989224991</v>
      </c>
      <c r="H1903" s="3">
        <f t="shared" si="238"/>
        <v>-2859.9920044860669</v>
      </c>
      <c r="I1903" s="3">
        <f t="shared" si="239"/>
        <v>8240958.6169968108</v>
      </c>
      <c r="J1903" s="3">
        <f t="shared" si="240"/>
        <v>1862.8216169968107</v>
      </c>
    </row>
    <row r="1904" spans="1:10" x14ac:dyDescent="0.25">
      <c r="A1904">
        <f t="shared" si="242"/>
        <v>1902</v>
      </c>
      <c r="B1904" s="1">
        <f t="shared" si="237"/>
        <v>2.2013888888888888E-2</v>
      </c>
      <c r="C1904" s="2">
        <f>Tabelle2!D1904+Tabelle2!G1904+Tabelle2!J1904</f>
        <v>34836</v>
      </c>
      <c r="D1904" s="4">
        <f>Tabelle2!B1904+Tabelle2!E1904+Tabelle2!H1904</f>
        <v>0</v>
      </c>
      <c r="E1904" s="3">
        <f t="shared" si="241"/>
        <v>0</v>
      </c>
      <c r="F1904" s="3">
        <f t="shared" si="235"/>
        <v>0</v>
      </c>
      <c r="G1904" s="3">
        <f t="shared" si="236"/>
        <v>-5.8729480582421996</v>
      </c>
      <c r="H1904" s="3">
        <f t="shared" si="238"/>
        <v>-2865.8649525443093</v>
      </c>
      <c r="I1904" s="3">
        <f t="shared" si="239"/>
        <v>8238098.624992325</v>
      </c>
      <c r="J1904" s="3">
        <f t="shared" si="240"/>
        <v>1859.9616249923249</v>
      </c>
    </row>
    <row r="1905" spans="1:10" x14ac:dyDescent="0.25">
      <c r="A1905">
        <f t="shared" si="242"/>
        <v>1903</v>
      </c>
      <c r="B1905" s="1">
        <f t="shared" si="237"/>
        <v>2.2025462962962962E-2</v>
      </c>
      <c r="C1905" s="2">
        <f>Tabelle2!D1905+Tabelle2!G1905+Tabelle2!J1905</f>
        <v>34836</v>
      </c>
      <c r="D1905" s="4">
        <f>Tabelle2!B1905+Tabelle2!E1905+Tabelle2!H1905</f>
        <v>0</v>
      </c>
      <c r="E1905" s="3">
        <f t="shared" si="241"/>
        <v>0</v>
      </c>
      <c r="F1905" s="3">
        <f t="shared" si="235"/>
        <v>0</v>
      </c>
      <c r="G1905" s="3">
        <f t="shared" si="236"/>
        <v>-5.8770363469670022</v>
      </c>
      <c r="H1905" s="3">
        <f t="shared" si="238"/>
        <v>-2871.7419888912764</v>
      </c>
      <c r="I1905" s="3">
        <f t="shared" si="239"/>
        <v>8235232.7600397803</v>
      </c>
      <c r="J1905" s="3">
        <f t="shared" si="240"/>
        <v>1857.0957600397803</v>
      </c>
    </row>
    <row r="1906" spans="1:10" x14ac:dyDescent="0.25">
      <c r="A1906">
        <f t="shared" si="242"/>
        <v>1904</v>
      </c>
      <c r="B1906" s="1">
        <f t="shared" si="237"/>
        <v>2.2037037037037036E-2</v>
      </c>
      <c r="C1906" s="2">
        <f>Tabelle2!D1906+Tabelle2!G1906+Tabelle2!J1906</f>
        <v>34836</v>
      </c>
      <c r="D1906" s="4">
        <f>Tabelle2!B1906+Tabelle2!E1906+Tabelle2!H1906</f>
        <v>0</v>
      </c>
      <c r="E1906" s="3">
        <f t="shared" si="241"/>
        <v>0</v>
      </c>
      <c r="F1906" s="3">
        <f t="shared" si="235"/>
        <v>0</v>
      </c>
      <c r="G1906" s="3">
        <f t="shared" si="236"/>
        <v>-5.8811373031129657</v>
      </c>
      <c r="H1906" s="3">
        <f t="shared" si="238"/>
        <v>-2877.6231261943894</v>
      </c>
      <c r="I1906" s="3">
        <f t="shared" si="239"/>
        <v>8232361.0180508886</v>
      </c>
      <c r="J1906" s="3">
        <f t="shared" si="240"/>
        <v>1854.2240180508886</v>
      </c>
    </row>
    <row r="1907" spans="1:10" x14ac:dyDescent="0.25">
      <c r="A1907">
        <f t="shared" si="242"/>
        <v>1905</v>
      </c>
      <c r="B1907" s="1">
        <f t="shared" si="237"/>
        <v>2.2048611111111113E-2</v>
      </c>
      <c r="C1907" s="2">
        <f>Tabelle2!D1907+Tabelle2!G1907+Tabelle2!J1907</f>
        <v>34836</v>
      </c>
      <c r="D1907" s="4">
        <f>Tabelle2!B1907+Tabelle2!E1907+Tabelle2!H1907</f>
        <v>0</v>
      </c>
      <c r="E1907" s="3">
        <f t="shared" si="241"/>
        <v>0</v>
      </c>
      <c r="F1907" s="3">
        <f t="shared" si="235"/>
        <v>0</v>
      </c>
      <c r="G1907" s="3">
        <f t="shared" si="236"/>
        <v>-5.8852509648762155</v>
      </c>
      <c r="H1907" s="3">
        <f t="shared" si="238"/>
        <v>-2883.5083771592658</v>
      </c>
      <c r="I1907" s="3">
        <f t="shared" si="239"/>
        <v>8229483.3949246937</v>
      </c>
      <c r="J1907" s="3">
        <f t="shared" si="240"/>
        <v>1851.3463949246936</v>
      </c>
    </row>
    <row r="1908" spans="1:10" x14ac:dyDescent="0.25">
      <c r="A1908">
        <f t="shared" si="242"/>
        <v>1906</v>
      </c>
      <c r="B1908" s="1">
        <f t="shared" si="237"/>
        <v>2.2060185185185186E-2</v>
      </c>
      <c r="C1908" s="2">
        <f>Tabelle2!D1908+Tabelle2!G1908+Tabelle2!J1908</f>
        <v>34836</v>
      </c>
      <c r="D1908" s="4">
        <f>Tabelle2!B1908+Tabelle2!E1908+Tabelle2!H1908</f>
        <v>0</v>
      </c>
      <c r="E1908" s="3">
        <f t="shared" si="241"/>
        <v>0</v>
      </c>
      <c r="F1908" s="3">
        <f t="shared" si="235"/>
        <v>0</v>
      </c>
      <c r="G1908" s="3">
        <f t="shared" si="236"/>
        <v>-5.8893773706339143</v>
      </c>
      <c r="H1908" s="3">
        <f t="shared" si="238"/>
        <v>-2889.3977545298999</v>
      </c>
      <c r="I1908" s="3">
        <f t="shared" si="239"/>
        <v>8226599.8865475347</v>
      </c>
      <c r="J1908" s="3">
        <f t="shared" si="240"/>
        <v>1848.4628865475347</v>
      </c>
    </row>
    <row r="1909" spans="1:10" x14ac:dyDescent="0.25">
      <c r="A1909">
        <f t="shared" si="242"/>
        <v>1907</v>
      </c>
      <c r="B1909" s="1">
        <f t="shared" si="237"/>
        <v>2.207175925925926E-2</v>
      </c>
      <c r="C1909" s="2">
        <f>Tabelle2!D1909+Tabelle2!G1909+Tabelle2!J1909</f>
        <v>34836</v>
      </c>
      <c r="D1909" s="4">
        <f>Tabelle2!B1909+Tabelle2!E1909+Tabelle2!H1909</f>
        <v>0</v>
      </c>
      <c r="E1909" s="3">
        <f t="shared" si="241"/>
        <v>0</v>
      </c>
      <c r="F1909" s="3">
        <f t="shared" si="235"/>
        <v>0</v>
      </c>
      <c r="G1909" s="3">
        <f t="shared" si="236"/>
        <v>-5.8935165589452421</v>
      </c>
      <c r="H1909" s="3">
        <f t="shared" si="238"/>
        <v>-2895.291271088845</v>
      </c>
      <c r="I1909" s="3">
        <f t="shared" si="239"/>
        <v>8223710.4887930052</v>
      </c>
      <c r="J1909" s="3">
        <f t="shared" si="240"/>
        <v>1845.5734887930053</v>
      </c>
    </row>
    <row r="1910" spans="1:10" x14ac:dyDescent="0.25">
      <c r="A1910">
        <f t="shared" si="242"/>
        <v>1908</v>
      </c>
      <c r="B1910" s="1">
        <f t="shared" si="237"/>
        <v>2.2083333333333333E-2</v>
      </c>
      <c r="C1910" s="2">
        <f>Tabelle2!D1910+Tabelle2!G1910+Tabelle2!J1910</f>
        <v>34836</v>
      </c>
      <c r="D1910" s="4">
        <f>Tabelle2!B1910+Tabelle2!E1910+Tabelle2!H1910</f>
        <v>0</v>
      </c>
      <c r="E1910" s="3">
        <f t="shared" si="241"/>
        <v>0</v>
      </c>
      <c r="F1910" s="3">
        <f t="shared" si="235"/>
        <v>0</v>
      </c>
      <c r="G1910" s="3">
        <f t="shared" si="236"/>
        <v>-5.8976685685523771</v>
      </c>
      <c r="H1910" s="3">
        <f t="shared" si="238"/>
        <v>-2901.1889396573974</v>
      </c>
      <c r="I1910" s="3">
        <f t="shared" si="239"/>
        <v>8220815.1975219166</v>
      </c>
      <c r="J1910" s="3">
        <f t="shared" si="240"/>
        <v>1842.6781975219167</v>
      </c>
    </row>
    <row r="1911" spans="1:10" x14ac:dyDescent="0.25">
      <c r="A1911">
        <f t="shared" si="242"/>
        <v>1909</v>
      </c>
      <c r="B1911" s="1">
        <f t="shared" si="237"/>
        <v>2.2094907407407407E-2</v>
      </c>
      <c r="C1911" s="2">
        <f>Tabelle2!D1911+Tabelle2!G1911+Tabelle2!J1911</f>
        <v>34836</v>
      </c>
      <c r="D1911" s="4">
        <f>Tabelle2!B1911+Tabelle2!E1911+Tabelle2!H1911</f>
        <v>0</v>
      </c>
      <c r="E1911" s="3">
        <f t="shared" si="241"/>
        <v>0</v>
      </c>
      <c r="F1911" s="3">
        <f t="shared" si="235"/>
        <v>0</v>
      </c>
      <c r="G1911" s="3">
        <f t="shared" si="236"/>
        <v>-5.9018334383814901</v>
      </c>
      <c r="H1911" s="3">
        <f t="shared" si="238"/>
        <v>-2907.0907730957788</v>
      </c>
      <c r="I1911" s="3">
        <f t="shared" si="239"/>
        <v>8217914.0085822595</v>
      </c>
      <c r="J1911" s="3">
        <f t="shared" si="240"/>
        <v>1839.7770085822594</v>
      </c>
    </row>
    <row r="1912" spans="1:10" x14ac:dyDescent="0.25">
      <c r="A1912">
        <f t="shared" si="242"/>
        <v>1910</v>
      </c>
      <c r="B1912" s="1">
        <f t="shared" si="237"/>
        <v>2.210648148148148E-2</v>
      </c>
      <c r="C1912" s="2">
        <f>Tabelle2!D1912+Tabelle2!G1912+Tabelle2!J1912</f>
        <v>34836</v>
      </c>
      <c r="D1912" s="4">
        <f>Tabelle2!B1912+Tabelle2!E1912+Tabelle2!H1912</f>
        <v>0</v>
      </c>
      <c r="E1912" s="3">
        <f t="shared" si="241"/>
        <v>0</v>
      </c>
      <c r="F1912" s="3">
        <f t="shared" si="235"/>
        <v>0</v>
      </c>
      <c r="G1912" s="3">
        <f t="shared" si="236"/>
        <v>-5.9060112075437461</v>
      </c>
      <c r="H1912" s="3">
        <f t="shared" si="238"/>
        <v>-2912.9967843033223</v>
      </c>
      <c r="I1912" s="3">
        <f t="shared" si="239"/>
        <v>8215006.9178091642</v>
      </c>
      <c r="J1912" s="3">
        <f t="shared" si="240"/>
        <v>1836.8699178091642</v>
      </c>
    </row>
    <row r="1913" spans="1:10" x14ac:dyDescent="0.25">
      <c r="A1913">
        <f t="shared" si="242"/>
        <v>1911</v>
      </c>
      <c r="B1913" s="1">
        <f t="shared" si="237"/>
        <v>2.2118055555555554E-2</v>
      </c>
      <c r="C1913" s="2">
        <f>Tabelle2!D1913+Tabelle2!G1913+Tabelle2!J1913</f>
        <v>34836</v>
      </c>
      <c r="D1913" s="4">
        <f>Tabelle2!B1913+Tabelle2!E1913+Tabelle2!H1913</f>
        <v>0</v>
      </c>
      <c r="E1913" s="3">
        <f t="shared" si="241"/>
        <v>0</v>
      </c>
      <c r="F1913" s="3">
        <f t="shared" si="235"/>
        <v>0</v>
      </c>
      <c r="G1913" s="3">
        <f t="shared" si="236"/>
        <v>-5.9102019153363043</v>
      </c>
      <c r="H1913" s="3">
        <f t="shared" si="238"/>
        <v>-2918.9069862186589</v>
      </c>
      <c r="I1913" s="3">
        <f t="shared" si="239"/>
        <v>8212093.9210248608</v>
      </c>
      <c r="J1913" s="3">
        <f t="shared" si="240"/>
        <v>1833.9569210248608</v>
      </c>
    </row>
    <row r="1914" spans="1:10" x14ac:dyDescent="0.25">
      <c r="A1914">
        <f t="shared" si="242"/>
        <v>1912</v>
      </c>
      <c r="B1914" s="1">
        <f t="shared" si="237"/>
        <v>2.2129629629629631E-2</v>
      </c>
      <c r="C1914" s="2">
        <f>Tabelle2!D1914+Tabelle2!G1914+Tabelle2!J1914</f>
        <v>34836</v>
      </c>
      <c r="D1914" s="4">
        <f>Tabelle2!B1914+Tabelle2!E1914+Tabelle2!H1914</f>
        <v>0</v>
      </c>
      <c r="E1914" s="3">
        <f t="shared" si="241"/>
        <v>0</v>
      </c>
      <c r="F1914" s="3">
        <f t="shared" si="235"/>
        <v>0</v>
      </c>
      <c r="G1914" s="3">
        <f t="shared" si="236"/>
        <v>-5.9144056012433319</v>
      </c>
      <c r="H1914" s="3">
        <f t="shared" si="238"/>
        <v>-2924.8213918199021</v>
      </c>
      <c r="I1914" s="3">
        <f t="shared" si="239"/>
        <v>8209175.0140386419</v>
      </c>
      <c r="J1914" s="3">
        <f t="shared" si="240"/>
        <v>1831.0380140386419</v>
      </c>
    </row>
    <row r="1915" spans="1:10" x14ac:dyDescent="0.25">
      <c r="A1915">
        <f t="shared" si="242"/>
        <v>1913</v>
      </c>
      <c r="B1915" s="1">
        <f t="shared" si="237"/>
        <v>2.2141203703703705E-2</v>
      </c>
      <c r="C1915" s="2">
        <f>Tabelle2!D1915+Tabelle2!G1915+Tabelle2!J1915</f>
        <v>34836</v>
      </c>
      <c r="D1915" s="4">
        <f>Tabelle2!B1915+Tabelle2!E1915+Tabelle2!H1915</f>
        <v>0</v>
      </c>
      <c r="E1915" s="3">
        <f t="shared" si="241"/>
        <v>0</v>
      </c>
      <c r="F1915" s="3">
        <f t="shared" si="235"/>
        <v>0</v>
      </c>
      <c r="G1915" s="3">
        <f t="shared" si="236"/>
        <v>-5.9186223049370232</v>
      </c>
      <c r="H1915" s="3">
        <f t="shared" si="238"/>
        <v>-2930.740014124839</v>
      </c>
      <c r="I1915" s="3">
        <f t="shared" si="239"/>
        <v>8206250.192646822</v>
      </c>
      <c r="J1915" s="3">
        <f t="shared" si="240"/>
        <v>1828.113192646822</v>
      </c>
    </row>
    <row r="1916" spans="1:10" x14ac:dyDescent="0.25">
      <c r="A1916">
        <f t="shared" si="242"/>
        <v>1914</v>
      </c>
      <c r="B1916" s="1">
        <f t="shared" si="237"/>
        <v>2.2152777777777778E-2</v>
      </c>
      <c r="C1916" s="2">
        <f>Tabelle2!D1916+Tabelle2!G1916+Tabelle2!J1916</f>
        <v>34836</v>
      </c>
      <c r="D1916" s="4">
        <f>Tabelle2!B1916+Tabelle2!E1916+Tabelle2!H1916</f>
        <v>0</v>
      </c>
      <c r="E1916" s="3">
        <f t="shared" si="241"/>
        <v>0</v>
      </c>
      <c r="F1916" s="3">
        <f t="shared" si="235"/>
        <v>0</v>
      </c>
      <c r="G1916" s="3">
        <f t="shared" si="236"/>
        <v>-5.922852066278625</v>
      </c>
      <c r="H1916" s="3">
        <f t="shared" si="238"/>
        <v>-2936.6628661911177</v>
      </c>
      <c r="I1916" s="3">
        <f t="shared" si="239"/>
        <v>8203319.4526326973</v>
      </c>
      <c r="J1916" s="3">
        <f t="shared" si="240"/>
        <v>1825.1824526326973</v>
      </c>
    </row>
    <row r="1917" spans="1:10" x14ac:dyDescent="0.25">
      <c r="A1917">
        <f t="shared" si="242"/>
        <v>1915</v>
      </c>
      <c r="B1917" s="1">
        <f t="shared" si="237"/>
        <v>2.2164351851851852E-2</v>
      </c>
      <c r="C1917" s="2">
        <f>Tabelle2!D1917+Tabelle2!G1917+Tabelle2!J1917</f>
        <v>34836</v>
      </c>
      <c r="D1917" s="4">
        <f>Tabelle2!B1917+Tabelle2!E1917+Tabelle2!H1917</f>
        <v>0</v>
      </c>
      <c r="E1917" s="3">
        <f t="shared" si="241"/>
        <v>0</v>
      </c>
      <c r="F1917" s="3">
        <f t="shared" si="235"/>
        <v>0</v>
      </c>
      <c r="G1917" s="3">
        <f t="shared" si="236"/>
        <v>-5.9270949253194702</v>
      </c>
      <c r="H1917" s="3">
        <f t="shared" si="238"/>
        <v>-2942.5899611164373</v>
      </c>
      <c r="I1917" s="3">
        <f t="shared" si="239"/>
        <v>8200382.7897665063</v>
      </c>
      <c r="J1917" s="3">
        <f t="shared" si="240"/>
        <v>1822.2457897665063</v>
      </c>
    </row>
    <row r="1918" spans="1:10" x14ac:dyDescent="0.25">
      <c r="A1918">
        <f t="shared" si="242"/>
        <v>1916</v>
      </c>
      <c r="B1918" s="1">
        <f t="shared" si="237"/>
        <v>2.2175925925925925E-2</v>
      </c>
      <c r="C1918" s="2">
        <f>Tabelle2!D1918+Tabelle2!G1918+Tabelle2!J1918</f>
        <v>34836</v>
      </c>
      <c r="D1918" s="4">
        <f>Tabelle2!B1918+Tabelle2!E1918+Tabelle2!H1918</f>
        <v>0</v>
      </c>
      <c r="E1918" s="3">
        <f t="shared" si="241"/>
        <v>0</v>
      </c>
      <c r="F1918" s="3">
        <f t="shared" ref="F1918:F1981" si="243">E1918</f>
        <v>0</v>
      </c>
      <c r="G1918" s="3">
        <f t="shared" ref="G1918:G1981" si="244">-0.0000000000667384*5.9722E+24/I1918^2</f>
        <v>-5.9313509223020162</v>
      </c>
      <c r="H1918" s="3">
        <f t="shared" si="238"/>
        <v>-2948.5213120387393</v>
      </c>
      <c r="I1918" s="3">
        <f t="shared" si="239"/>
        <v>8197440.1998053901</v>
      </c>
      <c r="J1918" s="3">
        <f t="shared" si="240"/>
        <v>1819.30319980539</v>
      </c>
    </row>
    <row r="1919" spans="1:10" x14ac:dyDescent="0.25">
      <c r="A1919">
        <f t="shared" si="242"/>
        <v>1917</v>
      </c>
      <c r="B1919" s="1">
        <f t="shared" si="237"/>
        <v>2.2187499999999999E-2</v>
      </c>
      <c r="C1919" s="2">
        <f>Tabelle2!D1919+Tabelle2!G1919+Tabelle2!J1919</f>
        <v>34836</v>
      </c>
      <c r="D1919" s="4">
        <f>Tabelle2!B1919+Tabelle2!E1919+Tabelle2!H1919</f>
        <v>0</v>
      </c>
      <c r="E1919" s="3">
        <f t="shared" si="241"/>
        <v>0</v>
      </c>
      <c r="F1919" s="3">
        <f t="shared" si="243"/>
        <v>0</v>
      </c>
      <c r="G1919" s="3">
        <f t="shared" si="244"/>
        <v>-5.9356200976608893</v>
      </c>
      <c r="H1919" s="3">
        <f t="shared" si="238"/>
        <v>-2954.4569321364002</v>
      </c>
      <c r="I1919" s="3">
        <f t="shared" si="239"/>
        <v>8194491.6784933517</v>
      </c>
      <c r="J1919" s="3">
        <f t="shared" si="240"/>
        <v>1816.3546784933517</v>
      </c>
    </row>
    <row r="1920" spans="1:10" x14ac:dyDescent="0.25">
      <c r="A1920">
        <f t="shared" si="242"/>
        <v>1918</v>
      </c>
      <c r="B1920" s="1">
        <f t="shared" si="237"/>
        <v>2.2199074074074072E-2</v>
      </c>
      <c r="C1920" s="2">
        <f>Tabelle2!D1920+Tabelle2!G1920+Tabelle2!J1920</f>
        <v>34836</v>
      </c>
      <c r="D1920" s="4">
        <f>Tabelle2!B1920+Tabelle2!E1920+Tabelle2!H1920</f>
        <v>0</v>
      </c>
      <c r="E1920" s="3">
        <f t="shared" si="241"/>
        <v>0</v>
      </c>
      <c r="F1920" s="3">
        <f t="shared" si="243"/>
        <v>0</v>
      </c>
      <c r="G1920" s="3">
        <f t="shared" si="244"/>
        <v>-5.9399024920239452</v>
      </c>
      <c r="H1920" s="3">
        <f t="shared" si="238"/>
        <v>-2960.3968346284241</v>
      </c>
      <c r="I1920" s="3">
        <f t="shared" si="239"/>
        <v>8191537.2215612149</v>
      </c>
      <c r="J1920" s="3">
        <f t="shared" si="240"/>
        <v>1813.4002215612149</v>
      </c>
    </row>
    <row r="1921" spans="1:10" x14ac:dyDescent="0.25">
      <c r="A1921">
        <f t="shared" si="242"/>
        <v>1919</v>
      </c>
      <c r="B1921" s="1">
        <f t="shared" si="237"/>
        <v>2.2210648148148149E-2</v>
      </c>
      <c r="C1921" s="2">
        <f>Tabelle2!D1921+Tabelle2!G1921+Tabelle2!J1921</f>
        <v>34836</v>
      </c>
      <c r="D1921" s="4">
        <f>Tabelle2!B1921+Tabelle2!E1921+Tabelle2!H1921</f>
        <v>0</v>
      </c>
      <c r="E1921" s="3">
        <f t="shared" si="241"/>
        <v>0</v>
      </c>
      <c r="F1921" s="3">
        <f t="shared" si="243"/>
        <v>0</v>
      </c>
      <c r="G1921" s="3">
        <f t="shared" si="244"/>
        <v>-5.9441981462133189</v>
      </c>
      <c r="H1921" s="3">
        <f t="shared" si="238"/>
        <v>-2966.3410327746374</v>
      </c>
      <c r="I1921" s="3">
        <f t="shared" si="239"/>
        <v>8188576.8247265862</v>
      </c>
      <c r="J1921" s="3">
        <f t="shared" si="240"/>
        <v>1810.4398247265863</v>
      </c>
    </row>
    <row r="1922" spans="1:10" x14ac:dyDescent="0.25">
      <c r="A1922">
        <f t="shared" si="242"/>
        <v>1920</v>
      </c>
      <c r="B1922" s="1">
        <f t="shared" si="237"/>
        <v>2.2222222222222223E-2</v>
      </c>
      <c r="C1922" s="2">
        <f>Tabelle2!D1922+Tabelle2!G1922+Tabelle2!J1922</f>
        <v>34836</v>
      </c>
      <c r="D1922" s="4">
        <f>Tabelle2!B1922+Tabelle2!E1922+Tabelle2!H1922</f>
        <v>0</v>
      </c>
      <c r="E1922" s="3">
        <f t="shared" si="241"/>
        <v>0</v>
      </c>
      <c r="F1922" s="3">
        <f t="shared" si="243"/>
        <v>0</v>
      </c>
      <c r="G1922" s="3">
        <f t="shared" si="244"/>
        <v>-5.9485071012465021</v>
      </c>
      <c r="H1922" s="3">
        <f t="shared" si="238"/>
        <v>-2972.2895398758837</v>
      </c>
      <c r="I1922" s="3">
        <f t="shared" si="239"/>
        <v>8185610.483693812</v>
      </c>
      <c r="J1922" s="3">
        <f t="shared" si="240"/>
        <v>1807.4734836938121</v>
      </c>
    </row>
    <row r="1923" spans="1:10" x14ac:dyDescent="0.25">
      <c r="A1923">
        <f t="shared" si="242"/>
        <v>1921</v>
      </c>
      <c r="B1923" s="1">
        <f t="shared" ref="B1923:B1986" si="245">A1923/86400</f>
        <v>2.2233796296296297E-2</v>
      </c>
      <c r="C1923" s="2">
        <f>Tabelle2!D1923+Tabelle2!G1923+Tabelle2!J1923</f>
        <v>34836</v>
      </c>
      <c r="D1923" s="4">
        <f>Tabelle2!B1923+Tabelle2!E1923+Tabelle2!H1923</f>
        <v>0</v>
      </c>
      <c r="E1923" s="3">
        <f t="shared" si="241"/>
        <v>0</v>
      </c>
      <c r="F1923" s="3">
        <f t="shared" si="243"/>
        <v>0</v>
      </c>
      <c r="G1923" s="3">
        <f t="shared" si="244"/>
        <v>-5.9528293983374159</v>
      </c>
      <c r="H1923" s="3">
        <f t="shared" ref="H1923:H1986" si="246">H1922+1*(F1923+G1923)</f>
        <v>-2978.2423692742213</v>
      </c>
      <c r="I1923" s="3">
        <f t="shared" ref="I1923:I1986" si="247">I1922+1*H1922</f>
        <v>8182638.1941539366</v>
      </c>
      <c r="J1923" s="3">
        <f t="shared" ref="J1923:J1986" si="248">(I1923-P$6)/1000</f>
        <v>1804.5011941539365</v>
      </c>
    </row>
    <row r="1924" spans="1:10" x14ac:dyDescent="0.25">
      <c r="A1924">
        <f t="shared" si="242"/>
        <v>1922</v>
      </c>
      <c r="B1924" s="1">
        <f t="shared" si="245"/>
        <v>2.224537037037037E-2</v>
      </c>
      <c r="C1924" s="2">
        <f>Tabelle2!D1924+Tabelle2!G1924+Tabelle2!J1924</f>
        <v>34836</v>
      </c>
      <c r="D1924" s="4">
        <f>Tabelle2!B1924+Tabelle2!E1924+Tabelle2!H1924</f>
        <v>0</v>
      </c>
      <c r="E1924" s="3">
        <f t="shared" si="241"/>
        <v>0</v>
      </c>
      <c r="F1924" s="3">
        <f t="shared" si="243"/>
        <v>0</v>
      </c>
      <c r="G1924" s="3">
        <f t="shared" si="244"/>
        <v>-5.9571650788974919</v>
      </c>
      <c r="H1924" s="3">
        <f t="shared" si="246"/>
        <v>-2984.1995343531189</v>
      </c>
      <c r="I1924" s="3">
        <f t="shared" si="247"/>
        <v>8179659.951784662</v>
      </c>
      <c r="J1924" s="3">
        <f t="shared" si="248"/>
        <v>1801.5229517846619</v>
      </c>
    </row>
    <row r="1925" spans="1:10" x14ac:dyDescent="0.25">
      <c r="A1925">
        <f t="shared" si="242"/>
        <v>1923</v>
      </c>
      <c r="B1925" s="1">
        <f t="shared" si="245"/>
        <v>2.2256944444444444E-2</v>
      </c>
      <c r="C1925" s="2">
        <f>Tabelle2!D1925+Tabelle2!G1925+Tabelle2!J1925</f>
        <v>34836</v>
      </c>
      <c r="D1925" s="4">
        <f>Tabelle2!B1925+Tabelle2!E1925+Tabelle2!H1925</f>
        <v>0</v>
      </c>
      <c r="E1925" s="3">
        <f t="shared" si="241"/>
        <v>0</v>
      </c>
      <c r="F1925" s="3">
        <f t="shared" si="243"/>
        <v>0</v>
      </c>
      <c r="G1925" s="3">
        <f t="shared" si="244"/>
        <v>-5.9615141845367576</v>
      </c>
      <c r="H1925" s="3">
        <f t="shared" si="246"/>
        <v>-2990.1610485376555</v>
      </c>
      <c r="I1925" s="3">
        <f t="shared" si="247"/>
        <v>8176675.7522503091</v>
      </c>
      <c r="J1925" s="3">
        <f t="shared" si="248"/>
        <v>1798.538752250309</v>
      </c>
    </row>
    <row r="1926" spans="1:10" x14ac:dyDescent="0.25">
      <c r="A1926">
        <f t="shared" si="242"/>
        <v>1924</v>
      </c>
      <c r="B1926" s="1">
        <f t="shared" si="245"/>
        <v>2.2268518518518517E-2</v>
      </c>
      <c r="C1926" s="2">
        <f>Tabelle2!D1926+Tabelle2!G1926+Tabelle2!J1926</f>
        <v>34836</v>
      </c>
      <c r="D1926" s="4">
        <f>Tabelle2!B1926+Tabelle2!E1926+Tabelle2!H1926</f>
        <v>0</v>
      </c>
      <c r="E1926" s="3">
        <f t="shared" si="241"/>
        <v>0</v>
      </c>
      <c r="F1926" s="3">
        <f t="shared" si="243"/>
        <v>0</v>
      </c>
      <c r="G1926" s="3">
        <f t="shared" si="244"/>
        <v>-5.9658767570649456</v>
      </c>
      <c r="H1926" s="3">
        <f t="shared" si="246"/>
        <v>-2996.1269252947204</v>
      </c>
      <c r="I1926" s="3">
        <f t="shared" si="247"/>
        <v>8173685.5912017711</v>
      </c>
      <c r="J1926" s="3">
        <f t="shared" si="248"/>
        <v>1795.5485912017712</v>
      </c>
    </row>
    <row r="1927" spans="1:10" x14ac:dyDescent="0.25">
      <c r="A1927">
        <f t="shared" si="242"/>
        <v>1925</v>
      </c>
      <c r="B1927" s="1">
        <f t="shared" si="245"/>
        <v>2.2280092592592591E-2</v>
      </c>
      <c r="C1927" s="2">
        <f>Tabelle2!D1927+Tabelle2!G1927+Tabelle2!J1927</f>
        <v>34836</v>
      </c>
      <c r="D1927" s="4">
        <f>Tabelle2!B1927+Tabelle2!E1927+Tabelle2!H1927</f>
        <v>0</v>
      </c>
      <c r="E1927" s="3">
        <f t="shared" si="241"/>
        <v>0</v>
      </c>
      <c r="F1927" s="3">
        <f t="shared" si="243"/>
        <v>0</v>
      </c>
      <c r="G1927" s="3">
        <f t="shared" si="244"/>
        <v>-5.9702528384925841</v>
      </c>
      <c r="H1927" s="3">
        <f t="shared" si="246"/>
        <v>-3002.0971781332132</v>
      </c>
      <c r="I1927" s="3">
        <f t="shared" si="247"/>
        <v>8170689.4642764768</v>
      </c>
      <c r="J1927" s="3">
        <f t="shared" si="248"/>
        <v>1792.5524642764767</v>
      </c>
    </row>
    <row r="1928" spans="1:10" x14ac:dyDescent="0.25">
      <c r="A1928">
        <f t="shared" si="242"/>
        <v>1926</v>
      </c>
      <c r="B1928" s="1">
        <f t="shared" si="245"/>
        <v>2.2291666666666668E-2</v>
      </c>
      <c r="C1928" s="2">
        <f>Tabelle2!D1928+Tabelle2!G1928+Tabelle2!J1928</f>
        <v>34836</v>
      </c>
      <c r="D1928" s="4">
        <f>Tabelle2!B1928+Tabelle2!E1928+Tabelle2!H1928</f>
        <v>0</v>
      </c>
      <c r="E1928" s="3">
        <f t="shared" si="241"/>
        <v>0</v>
      </c>
      <c r="F1928" s="3">
        <f t="shared" si="243"/>
        <v>0</v>
      </c>
      <c r="G1928" s="3">
        <f t="shared" si="244"/>
        <v>-5.974642471032122</v>
      </c>
      <c r="H1928" s="3">
        <f t="shared" si="246"/>
        <v>-3008.0718206042452</v>
      </c>
      <c r="I1928" s="3">
        <f t="shared" si="247"/>
        <v>8167687.3670983436</v>
      </c>
      <c r="J1928" s="3">
        <f t="shared" si="248"/>
        <v>1789.5503670983435</v>
      </c>
    </row>
    <row r="1929" spans="1:10" x14ac:dyDescent="0.25">
      <c r="A1929">
        <f t="shared" si="242"/>
        <v>1927</v>
      </c>
      <c r="B1929" s="1">
        <f t="shared" si="245"/>
        <v>2.2303240740740742E-2</v>
      </c>
      <c r="C1929" s="2">
        <f>Tabelle2!D1929+Tabelle2!G1929+Tabelle2!J1929</f>
        <v>34836</v>
      </c>
      <c r="D1929" s="4">
        <f>Tabelle2!B1929+Tabelle2!E1929+Tabelle2!H1929</f>
        <v>0</v>
      </c>
      <c r="E1929" s="3">
        <f t="shared" si="241"/>
        <v>0</v>
      </c>
      <c r="F1929" s="3">
        <f t="shared" si="243"/>
        <v>0</v>
      </c>
      <c r="G1929" s="3">
        <f t="shared" si="244"/>
        <v>-5.9790456970990391</v>
      </c>
      <c r="H1929" s="3">
        <f t="shared" si="246"/>
        <v>-3014.0508663013443</v>
      </c>
      <c r="I1929" s="3">
        <f t="shared" si="247"/>
        <v>8164679.2952777389</v>
      </c>
      <c r="J1929" s="3">
        <f t="shared" si="248"/>
        <v>1786.542295277739</v>
      </c>
    </row>
    <row r="1930" spans="1:10" x14ac:dyDescent="0.25">
      <c r="A1930">
        <f t="shared" si="242"/>
        <v>1928</v>
      </c>
      <c r="B1930" s="1">
        <f t="shared" si="245"/>
        <v>2.2314814814814815E-2</v>
      </c>
      <c r="C1930" s="2">
        <f>Tabelle2!D1930+Tabelle2!G1930+Tabelle2!J1930</f>
        <v>34836</v>
      </c>
      <c r="D1930" s="4">
        <f>Tabelle2!B1930+Tabelle2!E1930+Tabelle2!H1930</f>
        <v>0</v>
      </c>
      <c r="E1930" s="3">
        <f t="shared" si="241"/>
        <v>0</v>
      </c>
      <c r="F1930" s="3">
        <f t="shared" si="243"/>
        <v>0</v>
      </c>
      <c r="G1930" s="3">
        <f t="shared" si="244"/>
        <v>-5.9834625593129749</v>
      </c>
      <c r="H1930" s="3">
        <f t="shared" si="246"/>
        <v>-3020.0343288606573</v>
      </c>
      <c r="I1930" s="3">
        <f t="shared" si="247"/>
        <v>8161665.2444114378</v>
      </c>
      <c r="J1930" s="3">
        <f t="shared" si="248"/>
        <v>1783.5282444114378</v>
      </c>
    </row>
    <row r="1931" spans="1:10" x14ac:dyDescent="0.25">
      <c r="A1931">
        <f t="shared" si="242"/>
        <v>1929</v>
      </c>
      <c r="B1931" s="1">
        <f t="shared" si="245"/>
        <v>2.2326388888888889E-2</v>
      </c>
      <c r="C1931" s="2">
        <f>Tabelle2!D1931+Tabelle2!G1931+Tabelle2!J1931</f>
        <v>34836</v>
      </c>
      <c r="D1931" s="4">
        <f>Tabelle2!B1931+Tabelle2!E1931+Tabelle2!H1931</f>
        <v>0</v>
      </c>
      <c r="E1931" s="3">
        <f t="shared" si="241"/>
        <v>0</v>
      </c>
      <c r="F1931" s="3">
        <f t="shared" si="243"/>
        <v>0</v>
      </c>
      <c r="G1931" s="3">
        <f t="shared" si="244"/>
        <v>-5.9878931004988711</v>
      </c>
      <c r="H1931" s="3">
        <f t="shared" si="246"/>
        <v>-3026.022221961156</v>
      </c>
      <c r="I1931" s="3">
        <f t="shared" si="247"/>
        <v>8158645.2100825775</v>
      </c>
      <c r="J1931" s="3">
        <f t="shared" si="248"/>
        <v>1780.5082100825775</v>
      </c>
    </row>
    <row r="1932" spans="1:10" x14ac:dyDescent="0.25">
      <c r="A1932">
        <f t="shared" si="242"/>
        <v>1930</v>
      </c>
      <c r="B1932" s="1">
        <f t="shared" si="245"/>
        <v>2.2337962962962962E-2</v>
      </c>
      <c r="C1932" s="2">
        <f>Tabelle2!D1932+Tabelle2!G1932+Tabelle2!J1932</f>
        <v>34836</v>
      </c>
      <c r="D1932" s="4">
        <f>Tabelle2!B1932+Tabelle2!E1932+Tabelle2!H1932</f>
        <v>0</v>
      </c>
      <c r="E1932" s="3">
        <f t="shared" si="241"/>
        <v>0</v>
      </c>
      <c r="F1932" s="3">
        <f t="shared" si="243"/>
        <v>0</v>
      </c>
      <c r="G1932" s="3">
        <f t="shared" si="244"/>
        <v>-5.9923373636881063</v>
      </c>
      <c r="H1932" s="3">
        <f t="shared" si="246"/>
        <v>-3032.014559324844</v>
      </c>
      <c r="I1932" s="3">
        <f t="shared" si="247"/>
        <v>8155619.1878606165</v>
      </c>
      <c r="J1932" s="3">
        <f t="shared" si="248"/>
        <v>1777.4821878606165</v>
      </c>
    </row>
    <row r="1933" spans="1:10" x14ac:dyDescent="0.25">
      <c r="A1933">
        <f t="shared" si="242"/>
        <v>1931</v>
      </c>
      <c r="B1933" s="1">
        <f t="shared" si="245"/>
        <v>2.2349537037037036E-2</v>
      </c>
      <c r="C1933" s="2">
        <f>Tabelle2!D1933+Tabelle2!G1933+Tabelle2!J1933</f>
        <v>34836</v>
      </c>
      <c r="D1933" s="4">
        <f>Tabelle2!B1933+Tabelle2!E1933+Tabelle2!H1933</f>
        <v>0</v>
      </c>
      <c r="E1933" s="3">
        <f t="shared" si="241"/>
        <v>0</v>
      </c>
      <c r="F1933" s="3">
        <f t="shared" si="243"/>
        <v>0</v>
      </c>
      <c r="G1933" s="3">
        <f t="shared" si="244"/>
        <v>-5.9967953921196502</v>
      </c>
      <c r="H1933" s="3">
        <f t="shared" si="246"/>
        <v>-3038.0113547169635</v>
      </c>
      <c r="I1933" s="3">
        <f t="shared" si="247"/>
        <v>8152587.1733012917</v>
      </c>
      <c r="J1933" s="3">
        <f t="shared" si="248"/>
        <v>1774.4501733012917</v>
      </c>
    </row>
    <row r="1934" spans="1:10" x14ac:dyDescent="0.25">
      <c r="A1934">
        <f t="shared" si="242"/>
        <v>1932</v>
      </c>
      <c r="B1934" s="1">
        <f t="shared" si="245"/>
        <v>2.2361111111111109E-2</v>
      </c>
      <c r="C1934" s="2">
        <f>Tabelle2!D1934+Tabelle2!G1934+Tabelle2!J1934</f>
        <v>34836</v>
      </c>
      <c r="D1934" s="4">
        <f>Tabelle2!B1934+Tabelle2!E1934+Tabelle2!H1934</f>
        <v>0</v>
      </c>
      <c r="E1934" s="3">
        <f t="shared" si="241"/>
        <v>0</v>
      </c>
      <c r="F1934" s="3">
        <f t="shared" si="243"/>
        <v>0</v>
      </c>
      <c r="G1934" s="3">
        <f t="shared" si="244"/>
        <v>-6.0012672292412201</v>
      </c>
      <c r="H1934" s="3">
        <f t="shared" si="246"/>
        <v>-3044.0126219462049</v>
      </c>
      <c r="I1934" s="3">
        <f t="shared" si="247"/>
        <v>8149549.1619465742</v>
      </c>
      <c r="J1934" s="3">
        <f t="shared" si="248"/>
        <v>1771.4121619465743</v>
      </c>
    </row>
    <row r="1935" spans="1:10" x14ac:dyDescent="0.25">
      <c r="A1935">
        <f t="shared" si="242"/>
        <v>1933</v>
      </c>
      <c r="B1935" s="1">
        <f t="shared" si="245"/>
        <v>2.2372685185185186E-2</v>
      </c>
      <c r="C1935" s="2">
        <f>Tabelle2!D1935+Tabelle2!G1935+Tabelle2!J1935</f>
        <v>34836</v>
      </c>
      <c r="D1935" s="4">
        <f>Tabelle2!B1935+Tabelle2!E1935+Tabelle2!H1935</f>
        <v>0</v>
      </c>
      <c r="E1935" s="3">
        <f t="shared" si="241"/>
        <v>0</v>
      </c>
      <c r="F1935" s="3">
        <f t="shared" si="243"/>
        <v>0</v>
      </c>
      <c r="G1935" s="3">
        <f t="shared" si="244"/>
        <v>-6.005752918710451</v>
      </c>
      <c r="H1935" s="3">
        <f t="shared" si="246"/>
        <v>-3050.0183748649156</v>
      </c>
      <c r="I1935" s="3">
        <f t="shared" si="247"/>
        <v>8146505.1493246276</v>
      </c>
      <c r="J1935" s="3">
        <f t="shared" si="248"/>
        <v>1768.3681493246277</v>
      </c>
    </row>
    <row r="1936" spans="1:10" x14ac:dyDescent="0.25">
      <c r="A1936">
        <f t="shared" si="242"/>
        <v>1934</v>
      </c>
      <c r="B1936" s="1">
        <f t="shared" si="245"/>
        <v>2.238425925925926E-2</v>
      </c>
      <c r="C1936" s="2">
        <f>Tabelle2!D1936+Tabelle2!G1936+Tabelle2!J1936</f>
        <v>34836</v>
      </c>
      <c r="D1936" s="4">
        <f>Tabelle2!B1936+Tabelle2!E1936+Tabelle2!H1936</f>
        <v>0</v>
      </c>
      <c r="E1936" s="3">
        <f t="shared" si="241"/>
        <v>0</v>
      </c>
      <c r="F1936" s="3">
        <f t="shared" si="243"/>
        <v>0</v>
      </c>
      <c r="G1936" s="3">
        <f t="shared" si="244"/>
        <v>-6.0102525043960657</v>
      </c>
      <c r="H1936" s="3">
        <f t="shared" si="246"/>
        <v>-3056.0286273693118</v>
      </c>
      <c r="I1936" s="3">
        <f t="shared" si="247"/>
        <v>8143455.1309497626</v>
      </c>
      <c r="J1936" s="3">
        <f t="shared" si="248"/>
        <v>1765.3181309497627</v>
      </c>
    </row>
    <row r="1937" spans="1:10" x14ac:dyDescent="0.25">
      <c r="A1937">
        <f t="shared" si="242"/>
        <v>1935</v>
      </c>
      <c r="B1937" s="1">
        <f t="shared" si="245"/>
        <v>2.2395833333333334E-2</v>
      </c>
      <c r="C1937" s="2">
        <f>Tabelle2!D1937+Tabelle2!G1937+Tabelle2!J1937</f>
        <v>34836</v>
      </c>
      <c r="D1937" s="4">
        <f>Tabelle2!B1937+Tabelle2!E1937+Tabelle2!H1937</f>
        <v>0</v>
      </c>
      <c r="E1937" s="3">
        <f t="shared" si="241"/>
        <v>0</v>
      </c>
      <c r="F1937" s="3">
        <f t="shared" si="243"/>
        <v>0</v>
      </c>
      <c r="G1937" s="3">
        <f t="shared" si="244"/>
        <v>-6.0147660303790609</v>
      </c>
      <c r="H1937" s="3">
        <f t="shared" si="246"/>
        <v>-3062.043393399691</v>
      </c>
      <c r="I1937" s="3">
        <f t="shared" si="247"/>
        <v>8140399.1023223931</v>
      </c>
      <c r="J1937" s="3">
        <f t="shared" si="248"/>
        <v>1762.262102322393</v>
      </c>
    </row>
    <row r="1938" spans="1:10" x14ac:dyDescent="0.25">
      <c r="A1938">
        <f t="shared" si="242"/>
        <v>1936</v>
      </c>
      <c r="B1938" s="1">
        <f t="shared" si="245"/>
        <v>2.2407407407407407E-2</v>
      </c>
      <c r="C1938" s="2">
        <f>Tabelle2!D1938+Tabelle2!G1938+Tabelle2!J1938</f>
        <v>34836</v>
      </c>
      <c r="D1938" s="4">
        <f>Tabelle2!B1938+Tabelle2!E1938+Tabelle2!H1938</f>
        <v>0</v>
      </c>
      <c r="E1938" s="3">
        <f t="shared" si="241"/>
        <v>0</v>
      </c>
      <c r="F1938" s="3">
        <f t="shared" si="243"/>
        <v>0</v>
      </c>
      <c r="G1938" s="3">
        <f t="shared" si="244"/>
        <v>-6.0192935409538979</v>
      </c>
      <c r="H1938" s="3">
        <f t="shared" si="246"/>
        <v>-3068.0626869406451</v>
      </c>
      <c r="I1938" s="3">
        <f t="shared" si="247"/>
        <v>8137337.0589289935</v>
      </c>
      <c r="J1938" s="3">
        <f t="shared" si="248"/>
        <v>1759.2000589289935</v>
      </c>
    </row>
    <row r="1939" spans="1:10" x14ac:dyDescent="0.25">
      <c r="A1939">
        <f t="shared" si="242"/>
        <v>1937</v>
      </c>
      <c r="B1939" s="1">
        <f t="shared" si="245"/>
        <v>2.2418981481481481E-2</v>
      </c>
      <c r="C1939" s="2">
        <f>Tabelle2!D1939+Tabelle2!G1939+Tabelle2!J1939</f>
        <v>34836</v>
      </c>
      <c r="D1939" s="4">
        <f>Tabelle2!B1939+Tabelle2!E1939+Tabelle2!H1939</f>
        <v>0</v>
      </c>
      <c r="E1939" s="3">
        <f t="shared" si="241"/>
        <v>0</v>
      </c>
      <c r="F1939" s="3">
        <f t="shared" si="243"/>
        <v>0</v>
      </c>
      <c r="G1939" s="3">
        <f t="shared" si="244"/>
        <v>-6.0238350806296994</v>
      </c>
      <c r="H1939" s="3">
        <f t="shared" si="246"/>
        <v>-3074.086522021275</v>
      </c>
      <c r="I1939" s="3">
        <f t="shared" si="247"/>
        <v>8134268.9962420529</v>
      </c>
      <c r="J1939" s="3">
        <f t="shared" si="248"/>
        <v>1756.1319962420528</v>
      </c>
    </row>
    <row r="1940" spans="1:10" x14ac:dyDescent="0.25">
      <c r="A1940">
        <f t="shared" si="242"/>
        <v>1938</v>
      </c>
      <c r="B1940" s="1">
        <f t="shared" si="245"/>
        <v>2.2430555555555554E-2</v>
      </c>
      <c r="C1940" s="2">
        <f>Tabelle2!D1940+Tabelle2!G1940+Tabelle2!J1940</f>
        <v>34836</v>
      </c>
      <c r="D1940" s="4">
        <f>Tabelle2!B1940+Tabelle2!E1940+Tabelle2!H1940</f>
        <v>0</v>
      </c>
      <c r="E1940" s="3">
        <f t="shared" si="241"/>
        <v>0</v>
      </c>
      <c r="F1940" s="3">
        <f t="shared" si="243"/>
        <v>0</v>
      </c>
      <c r="G1940" s="3">
        <f t="shared" si="244"/>
        <v>-6.0283906941314571</v>
      </c>
      <c r="H1940" s="3">
        <f t="shared" si="246"/>
        <v>-3080.1149127154063</v>
      </c>
      <c r="I1940" s="3">
        <f t="shared" si="247"/>
        <v>8131194.9097200315</v>
      </c>
      <c r="J1940" s="3">
        <f t="shared" si="248"/>
        <v>1753.0579097200316</v>
      </c>
    </row>
    <row r="1941" spans="1:10" x14ac:dyDescent="0.25">
      <c r="A1941">
        <f t="shared" si="242"/>
        <v>1939</v>
      </c>
      <c r="B1941" s="1">
        <f t="shared" si="245"/>
        <v>2.2442129629629631E-2</v>
      </c>
      <c r="C1941" s="2">
        <f>Tabelle2!D1941+Tabelle2!G1941+Tabelle2!J1941</f>
        <v>34836</v>
      </c>
      <c r="D1941" s="4">
        <f>Tabelle2!B1941+Tabelle2!E1941+Tabelle2!H1941</f>
        <v>0</v>
      </c>
      <c r="E1941" s="3">
        <f t="shared" si="241"/>
        <v>0</v>
      </c>
      <c r="F1941" s="3">
        <f t="shared" si="243"/>
        <v>0</v>
      </c>
      <c r="G1941" s="3">
        <f t="shared" si="244"/>
        <v>-6.0329604264012495</v>
      </c>
      <c r="H1941" s="3">
        <f t="shared" si="246"/>
        <v>-3086.1478731418074</v>
      </c>
      <c r="I1941" s="3">
        <f t="shared" si="247"/>
        <v>8128114.7948073158</v>
      </c>
      <c r="J1941" s="3">
        <f t="shared" si="248"/>
        <v>1749.9777948073158</v>
      </c>
    </row>
    <row r="1942" spans="1:10" x14ac:dyDescent="0.25">
      <c r="A1942">
        <f t="shared" si="242"/>
        <v>1940</v>
      </c>
      <c r="B1942" s="1">
        <f t="shared" si="245"/>
        <v>2.2453703703703705E-2</v>
      </c>
      <c r="C1942" s="2">
        <f>Tabelle2!D1942+Tabelle2!G1942+Tabelle2!J1942</f>
        <v>34836</v>
      </c>
      <c r="D1942" s="4">
        <f>Tabelle2!B1942+Tabelle2!E1942+Tabelle2!H1942</f>
        <v>0</v>
      </c>
      <c r="E1942" s="3">
        <f t="shared" si="241"/>
        <v>0</v>
      </c>
      <c r="F1942" s="3">
        <f t="shared" si="243"/>
        <v>0</v>
      </c>
      <c r="G1942" s="3">
        <f t="shared" si="244"/>
        <v>-6.0375443225994614</v>
      </c>
      <c r="H1942" s="3">
        <f t="shared" si="246"/>
        <v>-3092.1854174644068</v>
      </c>
      <c r="I1942" s="3">
        <f t="shared" si="247"/>
        <v>8125028.646934174</v>
      </c>
      <c r="J1942" s="3">
        <f t="shared" si="248"/>
        <v>1746.8916469341741</v>
      </c>
    </row>
    <row r="1943" spans="1:10" x14ac:dyDescent="0.25">
      <c r="A1943">
        <f t="shared" si="242"/>
        <v>1941</v>
      </c>
      <c r="B1943" s="1">
        <f t="shared" si="245"/>
        <v>2.2465277777777778E-2</v>
      </c>
      <c r="C1943" s="2">
        <f>Tabelle2!D1943+Tabelle2!G1943+Tabelle2!J1943</f>
        <v>34836</v>
      </c>
      <c r="D1943" s="4">
        <f>Tabelle2!B1943+Tabelle2!E1943+Tabelle2!H1943</f>
        <v>0</v>
      </c>
      <c r="E1943" s="3">
        <f t="shared" si="241"/>
        <v>0</v>
      </c>
      <c r="F1943" s="3">
        <f t="shared" si="243"/>
        <v>0</v>
      </c>
      <c r="G1943" s="3">
        <f t="shared" si="244"/>
        <v>-6.0421424281060228</v>
      </c>
      <c r="H1943" s="3">
        <f t="shared" si="246"/>
        <v>-3098.227559892513</v>
      </c>
      <c r="I1943" s="3">
        <f t="shared" si="247"/>
        <v>8121936.46151671</v>
      </c>
      <c r="J1943" s="3">
        <f t="shared" si="248"/>
        <v>1743.7994615167099</v>
      </c>
    </row>
    <row r="1944" spans="1:10" x14ac:dyDescent="0.25">
      <c r="A1944">
        <f t="shared" si="242"/>
        <v>1942</v>
      </c>
      <c r="B1944" s="1">
        <f t="shared" si="245"/>
        <v>2.2476851851851852E-2</v>
      </c>
      <c r="C1944" s="2">
        <f>Tabelle2!D1944+Tabelle2!G1944+Tabelle2!J1944</f>
        <v>34836</v>
      </c>
      <c r="D1944" s="4">
        <f>Tabelle2!B1944+Tabelle2!E1944+Tabelle2!H1944</f>
        <v>0</v>
      </c>
      <c r="E1944" s="3">
        <f t="shared" si="241"/>
        <v>0</v>
      </c>
      <c r="F1944" s="3">
        <f t="shared" si="243"/>
        <v>0</v>
      </c>
      <c r="G1944" s="3">
        <f t="shared" si="244"/>
        <v>-6.0467547885216435</v>
      </c>
      <c r="H1944" s="3">
        <f t="shared" si="246"/>
        <v>-3104.2743146810349</v>
      </c>
      <c r="I1944" s="3">
        <f t="shared" si="247"/>
        <v>8118838.2339568175</v>
      </c>
      <c r="J1944" s="3">
        <f t="shared" si="248"/>
        <v>1740.7012339568175</v>
      </c>
    </row>
    <row r="1945" spans="1:10" x14ac:dyDescent="0.25">
      <c r="A1945">
        <f t="shared" si="242"/>
        <v>1943</v>
      </c>
      <c r="B1945" s="1">
        <f t="shared" si="245"/>
        <v>2.2488425925925926E-2</v>
      </c>
      <c r="C1945" s="2">
        <f>Tabelle2!D1945+Tabelle2!G1945+Tabelle2!J1945</f>
        <v>34836</v>
      </c>
      <c r="D1945" s="4">
        <f>Tabelle2!B1945+Tabelle2!E1945+Tabelle2!H1945</f>
        <v>0</v>
      </c>
      <c r="E1945" s="3">
        <f t="shared" si="241"/>
        <v>0</v>
      </c>
      <c r="F1945" s="3">
        <f t="shared" si="243"/>
        <v>0</v>
      </c>
      <c r="G1945" s="3">
        <f t="shared" si="244"/>
        <v>-6.0513814496690665</v>
      </c>
      <c r="H1945" s="3">
        <f t="shared" si="246"/>
        <v>-3110.3256961307038</v>
      </c>
      <c r="I1945" s="3">
        <f t="shared" si="247"/>
        <v>8115733.9596421365</v>
      </c>
      <c r="J1945" s="3">
        <f t="shared" si="248"/>
        <v>1737.5969596421364</v>
      </c>
    </row>
    <row r="1946" spans="1:10" x14ac:dyDescent="0.25">
      <c r="A1946">
        <f t="shared" si="242"/>
        <v>1944</v>
      </c>
      <c r="B1946" s="1">
        <f t="shared" si="245"/>
        <v>2.2499999999999999E-2</v>
      </c>
      <c r="C1946" s="2">
        <f>Tabelle2!D1946+Tabelle2!G1946+Tabelle2!J1946</f>
        <v>34836</v>
      </c>
      <c r="D1946" s="4">
        <f>Tabelle2!B1946+Tabelle2!E1946+Tabelle2!H1946</f>
        <v>0</v>
      </c>
      <c r="E1946" s="3">
        <f t="shared" si="241"/>
        <v>0</v>
      </c>
      <c r="F1946" s="3">
        <f t="shared" si="243"/>
        <v>0</v>
      </c>
      <c r="G1946" s="3">
        <f t="shared" si="244"/>
        <v>-6.0560224575943238</v>
      </c>
      <c r="H1946" s="3">
        <f t="shared" si="246"/>
        <v>-3116.3817185882981</v>
      </c>
      <c r="I1946" s="3">
        <f t="shared" si="247"/>
        <v>8112623.6339460062</v>
      </c>
      <c r="J1946" s="3">
        <f t="shared" si="248"/>
        <v>1734.4866339460061</v>
      </c>
    </row>
    <row r="1947" spans="1:10" x14ac:dyDescent="0.25">
      <c r="A1947">
        <f t="shared" si="242"/>
        <v>1945</v>
      </c>
      <c r="B1947" s="1">
        <f t="shared" si="245"/>
        <v>2.2511574074074073E-2</v>
      </c>
      <c r="C1947" s="2">
        <f>Tabelle2!D1947+Tabelle2!G1947+Tabelle2!J1947</f>
        <v>34836</v>
      </c>
      <c r="D1947" s="4">
        <f>Tabelle2!B1947+Tabelle2!E1947+Tabelle2!H1947</f>
        <v>0</v>
      </c>
      <c r="E1947" s="3">
        <f t="shared" si="241"/>
        <v>0</v>
      </c>
      <c r="F1947" s="3">
        <f t="shared" si="243"/>
        <v>0</v>
      </c>
      <c r="G1947" s="3">
        <f t="shared" si="244"/>
        <v>-6.0606778585680079</v>
      </c>
      <c r="H1947" s="3">
        <f t="shared" si="246"/>
        <v>-3122.442396446866</v>
      </c>
      <c r="I1947" s="3">
        <f t="shared" si="247"/>
        <v>8109507.2522274181</v>
      </c>
      <c r="J1947" s="3">
        <f t="shared" si="248"/>
        <v>1731.3702522274182</v>
      </c>
    </row>
    <row r="1948" spans="1:10" x14ac:dyDescent="0.25">
      <c r="A1948">
        <f t="shared" si="242"/>
        <v>1946</v>
      </c>
      <c r="B1948" s="1">
        <f t="shared" si="245"/>
        <v>2.252314814814815E-2</v>
      </c>
      <c r="C1948" s="2">
        <f>Tabelle2!D1948+Tabelle2!G1948+Tabelle2!J1948</f>
        <v>34836</v>
      </c>
      <c r="D1948" s="4">
        <f>Tabelle2!B1948+Tabelle2!E1948+Tabelle2!H1948</f>
        <v>0</v>
      </c>
      <c r="E1948" s="3">
        <f t="shared" si="241"/>
        <v>0</v>
      </c>
      <c r="F1948" s="3">
        <f t="shared" si="243"/>
        <v>0</v>
      </c>
      <c r="G1948" s="3">
        <f t="shared" si="244"/>
        <v>-6.0653476990865398</v>
      </c>
      <c r="H1948" s="3">
        <f t="shared" si="246"/>
        <v>-3128.5077441459525</v>
      </c>
      <c r="I1948" s="3">
        <f t="shared" si="247"/>
        <v>8106384.8098309711</v>
      </c>
      <c r="J1948" s="3">
        <f t="shared" si="248"/>
        <v>1728.2478098309712</v>
      </c>
    </row>
    <row r="1949" spans="1:10" x14ac:dyDescent="0.25">
      <c r="A1949">
        <f t="shared" si="242"/>
        <v>1947</v>
      </c>
      <c r="B1949" s="1">
        <f t="shared" si="245"/>
        <v>2.2534722222222223E-2</v>
      </c>
      <c r="C1949" s="2">
        <f>Tabelle2!D1949+Tabelle2!G1949+Tabelle2!J1949</f>
        <v>34836</v>
      </c>
      <c r="D1949" s="4">
        <f>Tabelle2!B1949+Tabelle2!E1949+Tabelle2!H1949</f>
        <v>0</v>
      </c>
      <c r="E1949" s="3">
        <f t="shared" si="241"/>
        <v>0</v>
      </c>
      <c r="F1949" s="3">
        <f t="shared" si="243"/>
        <v>0</v>
      </c>
      <c r="G1949" s="3">
        <f t="shared" si="244"/>
        <v>-6.0700320258734601</v>
      </c>
      <c r="H1949" s="3">
        <f t="shared" si="246"/>
        <v>-3134.5777761718259</v>
      </c>
      <c r="I1949" s="3">
        <f t="shared" si="247"/>
        <v>8103256.3020868255</v>
      </c>
      <c r="J1949" s="3">
        <f t="shared" si="248"/>
        <v>1725.1193020868254</v>
      </c>
    </row>
    <row r="1950" spans="1:10" x14ac:dyDescent="0.25">
      <c r="A1950">
        <f t="shared" si="242"/>
        <v>1948</v>
      </c>
      <c r="B1950" s="1">
        <f t="shared" si="245"/>
        <v>2.2546296296296297E-2</v>
      </c>
      <c r="C1950" s="2">
        <f>Tabelle2!D1950+Tabelle2!G1950+Tabelle2!J1950</f>
        <v>34836</v>
      </c>
      <c r="D1950" s="4">
        <f>Tabelle2!B1950+Tabelle2!E1950+Tabelle2!H1950</f>
        <v>0</v>
      </c>
      <c r="E1950" s="3">
        <f t="shared" si="241"/>
        <v>0</v>
      </c>
      <c r="F1950" s="3">
        <f t="shared" si="243"/>
        <v>0</v>
      </c>
      <c r="G1950" s="3">
        <f t="shared" si="244"/>
        <v>-6.0747308858807223</v>
      </c>
      <c r="H1950" s="3">
        <f t="shared" si="246"/>
        <v>-3140.6525070577068</v>
      </c>
      <c r="I1950" s="3">
        <f t="shared" si="247"/>
        <v>8100121.7243106533</v>
      </c>
      <c r="J1950" s="3">
        <f t="shared" si="248"/>
        <v>1721.9847243106533</v>
      </c>
    </row>
    <row r="1951" spans="1:10" x14ac:dyDescent="0.25">
      <c r="A1951">
        <f t="shared" si="242"/>
        <v>1949</v>
      </c>
      <c r="B1951" s="1">
        <f t="shared" si="245"/>
        <v>2.255787037037037E-2</v>
      </c>
      <c r="C1951" s="2">
        <f>Tabelle2!D1951+Tabelle2!G1951+Tabelle2!J1951</f>
        <v>34836</v>
      </c>
      <c r="D1951" s="4">
        <f>Tabelle2!B1951+Tabelle2!E1951+Tabelle2!H1951</f>
        <v>0</v>
      </c>
      <c r="E1951" s="3">
        <f t="shared" si="241"/>
        <v>0</v>
      </c>
      <c r="F1951" s="3">
        <f t="shared" si="243"/>
        <v>0</v>
      </c>
      <c r="G1951" s="3">
        <f t="shared" si="244"/>
        <v>-6.0794443262899884</v>
      </c>
      <c r="H1951" s="3">
        <f t="shared" si="246"/>
        <v>-3146.7319513839966</v>
      </c>
      <c r="I1951" s="3">
        <f t="shared" si="247"/>
        <v>8096981.0718035959</v>
      </c>
      <c r="J1951" s="3">
        <f t="shared" si="248"/>
        <v>1718.8440718035959</v>
      </c>
    </row>
    <row r="1952" spans="1:10" x14ac:dyDescent="0.25">
      <c r="A1952">
        <f t="shared" si="242"/>
        <v>1950</v>
      </c>
      <c r="B1952" s="1">
        <f t="shared" si="245"/>
        <v>2.2569444444444444E-2</v>
      </c>
      <c r="C1952" s="2">
        <f>Tabelle2!D1952+Tabelle2!G1952+Tabelle2!J1952</f>
        <v>34836</v>
      </c>
      <c r="D1952" s="4">
        <f>Tabelle2!B1952+Tabelle2!E1952+Tabelle2!H1952</f>
        <v>0</v>
      </c>
      <c r="E1952" s="3">
        <f t="shared" si="241"/>
        <v>0</v>
      </c>
      <c r="F1952" s="3">
        <f t="shared" si="243"/>
        <v>0</v>
      </c>
      <c r="G1952" s="3">
        <f t="shared" si="244"/>
        <v>-6.0841723945139519</v>
      </c>
      <c r="H1952" s="3">
        <f t="shared" si="246"/>
        <v>-3152.8161237785107</v>
      </c>
      <c r="I1952" s="3">
        <f t="shared" si="247"/>
        <v>8093834.339852212</v>
      </c>
      <c r="J1952" s="3">
        <f t="shared" si="248"/>
        <v>1715.6973398522121</v>
      </c>
    </row>
    <row r="1953" spans="1:10" x14ac:dyDescent="0.25">
      <c r="A1953">
        <f t="shared" si="242"/>
        <v>1951</v>
      </c>
      <c r="B1953" s="1">
        <f t="shared" si="245"/>
        <v>2.2581018518518518E-2</v>
      </c>
      <c r="C1953" s="2">
        <f>Tabelle2!D1953+Tabelle2!G1953+Tabelle2!J1953</f>
        <v>34836</v>
      </c>
      <c r="D1953" s="4">
        <f>Tabelle2!B1953+Tabelle2!E1953+Tabelle2!H1953</f>
        <v>0</v>
      </c>
      <c r="E1953" s="3">
        <f t="shared" si="241"/>
        <v>0</v>
      </c>
      <c r="F1953" s="3">
        <f t="shared" si="243"/>
        <v>0</v>
      </c>
      <c r="G1953" s="3">
        <f t="shared" si="244"/>
        <v>-6.0889151381976498</v>
      </c>
      <c r="H1953" s="3">
        <f t="shared" si="246"/>
        <v>-3158.9050389167082</v>
      </c>
      <c r="I1953" s="3">
        <f t="shared" si="247"/>
        <v>8090681.5237284331</v>
      </c>
      <c r="J1953" s="3">
        <f t="shared" si="248"/>
        <v>1712.544523728433</v>
      </c>
    </row>
    <row r="1954" spans="1:10" x14ac:dyDescent="0.25">
      <c r="A1954">
        <f t="shared" si="242"/>
        <v>1952</v>
      </c>
      <c r="B1954" s="1">
        <f t="shared" si="245"/>
        <v>2.2592592592592591E-2</v>
      </c>
      <c r="C1954" s="2">
        <f>Tabelle2!D1954+Tabelle2!G1954+Tabelle2!J1954</f>
        <v>34836</v>
      </c>
      <c r="D1954" s="4">
        <f>Tabelle2!B1954+Tabelle2!E1954+Tabelle2!H1954</f>
        <v>0</v>
      </c>
      <c r="E1954" s="3">
        <f t="shared" si="241"/>
        <v>0</v>
      </c>
      <c r="F1954" s="3">
        <f t="shared" si="243"/>
        <v>0</v>
      </c>
      <c r="G1954" s="3">
        <f t="shared" si="244"/>
        <v>-6.0936726052197923</v>
      </c>
      <c r="H1954" s="3">
        <f t="shared" si="246"/>
        <v>-3164.9987115219278</v>
      </c>
      <c r="I1954" s="3">
        <f t="shared" si="247"/>
        <v>8087522.6186895166</v>
      </c>
      <c r="J1954" s="3">
        <f t="shared" si="248"/>
        <v>1709.3856186895166</v>
      </c>
    </row>
    <row r="1955" spans="1:10" x14ac:dyDescent="0.25">
      <c r="A1955">
        <f t="shared" si="242"/>
        <v>1953</v>
      </c>
      <c r="B1955" s="1">
        <f t="shared" si="245"/>
        <v>2.2604166666666668E-2</v>
      </c>
      <c r="C1955" s="2">
        <f>Tabelle2!D1955+Tabelle2!G1955+Tabelle2!J1955</f>
        <v>34836</v>
      </c>
      <c r="D1955" s="4">
        <f>Tabelle2!B1955+Tabelle2!E1955+Tabelle2!H1955</f>
        <v>0</v>
      </c>
      <c r="E1955" s="3">
        <f t="shared" ref="E1955:E2018" si="249">D1955/C1955</f>
        <v>0</v>
      </c>
      <c r="F1955" s="3">
        <f t="shared" si="243"/>
        <v>0</v>
      </c>
      <c r="G1955" s="3">
        <f t="shared" si="244"/>
        <v>-6.0984448436941117</v>
      </c>
      <c r="H1955" s="3">
        <f t="shared" si="246"/>
        <v>-3171.0971563656221</v>
      </c>
      <c r="I1955" s="3">
        <f t="shared" si="247"/>
        <v>8084357.6199779948</v>
      </c>
      <c r="J1955" s="3">
        <f t="shared" si="248"/>
        <v>1706.2206199779948</v>
      </c>
    </row>
    <row r="1956" spans="1:10" x14ac:dyDescent="0.25">
      <c r="A1956">
        <f t="shared" si="242"/>
        <v>1954</v>
      </c>
      <c r="B1956" s="1">
        <f t="shared" si="245"/>
        <v>2.2615740740740742E-2</v>
      </c>
      <c r="C1956" s="2">
        <f>Tabelle2!D1956+Tabelle2!G1956+Tabelle2!J1956</f>
        <v>34836</v>
      </c>
      <c r="D1956" s="4">
        <f>Tabelle2!B1956+Tabelle2!E1956+Tabelle2!H1956</f>
        <v>0</v>
      </c>
      <c r="E1956" s="3">
        <f t="shared" si="249"/>
        <v>0</v>
      </c>
      <c r="F1956" s="3">
        <f t="shared" si="243"/>
        <v>0</v>
      </c>
      <c r="G1956" s="3">
        <f t="shared" si="244"/>
        <v>-6.1032319019706982</v>
      </c>
      <c r="H1956" s="3">
        <f t="shared" si="246"/>
        <v>-3177.2003882675926</v>
      </c>
      <c r="I1956" s="3">
        <f t="shared" si="247"/>
        <v>8081186.5228216294</v>
      </c>
      <c r="J1956" s="3">
        <f t="shared" si="248"/>
        <v>1703.0495228216294</v>
      </c>
    </row>
    <row r="1957" spans="1:10" x14ac:dyDescent="0.25">
      <c r="A1957">
        <f t="shared" si="242"/>
        <v>1955</v>
      </c>
      <c r="B1957" s="1">
        <f t="shared" si="245"/>
        <v>2.2627314814814815E-2</v>
      </c>
      <c r="C1957" s="2">
        <f>Tabelle2!D1957+Tabelle2!G1957+Tabelle2!J1957</f>
        <v>34836</v>
      </c>
      <c r="D1957" s="4">
        <f>Tabelle2!B1957+Tabelle2!E1957+Tabelle2!H1957</f>
        <v>0</v>
      </c>
      <c r="E1957" s="3">
        <f t="shared" si="249"/>
        <v>0</v>
      </c>
      <c r="F1957" s="3">
        <f t="shared" si="243"/>
        <v>0</v>
      </c>
      <c r="G1957" s="3">
        <f t="shared" si="244"/>
        <v>-6.108033828637371</v>
      </c>
      <c r="H1957" s="3">
        <f t="shared" si="246"/>
        <v>-3183.3084220962301</v>
      </c>
      <c r="I1957" s="3">
        <f t="shared" si="247"/>
        <v>8078009.3224333618</v>
      </c>
      <c r="J1957" s="3">
        <f t="shared" si="248"/>
        <v>1699.8723224333619</v>
      </c>
    </row>
    <row r="1958" spans="1:10" x14ac:dyDescent="0.25">
      <c r="A1958">
        <f t="shared" ref="A1958:A2021" si="250">A1957+1</f>
        <v>1956</v>
      </c>
      <c r="B1958" s="1">
        <f t="shared" si="245"/>
        <v>2.2638888888888889E-2</v>
      </c>
      <c r="C1958" s="2">
        <f>Tabelle2!D1958+Tabelle2!G1958+Tabelle2!J1958</f>
        <v>34836</v>
      </c>
      <c r="D1958" s="4">
        <f>Tabelle2!B1958+Tabelle2!E1958+Tabelle2!H1958</f>
        <v>0</v>
      </c>
      <c r="E1958" s="3">
        <f t="shared" si="249"/>
        <v>0</v>
      </c>
      <c r="F1958" s="3">
        <f t="shared" si="243"/>
        <v>0</v>
      </c>
      <c r="G1958" s="3">
        <f t="shared" si="244"/>
        <v>-6.1128506725210334</v>
      </c>
      <c r="H1958" s="3">
        <f t="shared" si="246"/>
        <v>-3189.4212727687509</v>
      </c>
      <c r="I1958" s="3">
        <f t="shared" si="247"/>
        <v>8074826.0140112657</v>
      </c>
      <c r="J1958" s="3">
        <f t="shared" si="248"/>
        <v>1696.6890140112657</v>
      </c>
    </row>
    <row r="1959" spans="1:10" x14ac:dyDescent="0.25">
      <c r="A1959">
        <f t="shared" si="250"/>
        <v>1957</v>
      </c>
      <c r="B1959" s="1">
        <f t="shared" si="245"/>
        <v>2.2650462962962963E-2</v>
      </c>
      <c r="C1959" s="2">
        <f>Tabelle2!D1959+Tabelle2!G1959+Tabelle2!J1959</f>
        <v>34836</v>
      </c>
      <c r="D1959" s="4">
        <f>Tabelle2!B1959+Tabelle2!E1959+Tabelle2!H1959</f>
        <v>0</v>
      </c>
      <c r="E1959" s="3">
        <f t="shared" si="249"/>
        <v>0</v>
      </c>
      <c r="F1959" s="3">
        <f t="shared" si="243"/>
        <v>0</v>
      </c>
      <c r="G1959" s="3">
        <f t="shared" si="244"/>
        <v>-6.1176824826890606</v>
      </c>
      <c r="H1959" s="3">
        <f t="shared" si="246"/>
        <v>-3195.5389552514398</v>
      </c>
      <c r="I1959" s="3">
        <f t="shared" si="247"/>
        <v>8071636.5927384971</v>
      </c>
      <c r="J1959" s="3">
        <f t="shared" si="248"/>
        <v>1693.4995927384971</v>
      </c>
    </row>
    <row r="1960" spans="1:10" x14ac:dyDescent="0.25">
      <c r="A1960">
        <f t="shared" si="250"/>
        <v>1958</v>
      </c>
      <c r="B1960" s="1">
        <f t="shared" si="245"/>
        <v>2.2662037037037036E-2</v>
      </c>
      <c r="C1960" s="2">
        <f>Tabelle2!D1960+Tabelle2!G1960+Tabelle2!J1960</f>
        <v>34836</v>
      </c>
      <c r="D1960" s="4">
        <f>Tabelle2!B1960+Tabelle2!E1960+Tabelle2!H1960</f>
        <v>0</v>
      </c>
      <c r="E1960" s="3">
        <f t="shared" si="249"/>
        <v>0</v>
      </c>
      <c r="F1960" s="3">
        <f t="shared" si="243"/>
        <v>0</v>
      </c>
      <c r="G1960" s="3">
        <f t="shared" si="244"/>
        <v>-6.1225293084506838</v>
      </c>
      <c r="H1960" s="3">
        <f t="shared" si="246"/>
        <v>-3201.6614845598906</v>
      </c>
      <c r="I1960" s="3">
        <f t="shared" si="247"/>
        <v>8068441.0537832454</v>
      </c>
      <c r="J1960" s="3">
        <f t="shared" si="248"/>
        <v>1690.3040537832453</v>
      </c>
    </row>
    <row r="1961" spans="1:10" x14ac:dyDescent="0.25">
      <c r="A1961">
        <f t="shared" si="250"/>
        <v>1959</v>
      </c>
      <c r="B1961" s="1">
        <f t="shared" si="245"/>
        <v>2.267361111111111E-2</v>
      </c>
      <c r="C1961" s="2">
        <f>Tabelle2!D1961+Tabelle2!G1961+Tabelle2!J1961</f>
        <v>34836</v>
      </c>
      <c r="D1961" s="4">
        <f>Tabelle2!B1961+Tabelle2!E1961+Tabelle2!H1961</f>
        <v>0</v>
      </c>
      <c r="E1961" s="3">
        <f t="shared" si="249"/>
        <v>0</v>
      </c>
      <c r="F1961" s="3">
        <f t="shared" si="243"/>
        <v>0</v>
      </c>
      <c r="G1961" s="3">
        <f t="shared" si="244"/>
        <v>-6.1273911993583816</v>
      </c>
      <c r="H1961" s="3">
        <f t="shared" si="246"/>
        <v>-3207.7888757592491</v>
      </c>
      <c r="I1961" s="3">
        <f t="shared" si="247"/>
        <v>8065239.3922986854</v>
      </c>
      <c r="J1961" s="3">
        <f t="shared" si="248"/>
        <v>1687.1023922986853</v>
      </c>
    </row>
    <row r="1962" spans="1:10" x14ac:dyDescent="0.25">
      <c r="A1962">
        <f t="shared" si="250"/>
        <v>1960</v>
      </c>
      <c r="B1962" s="1">
        <f t="shared" si="245"/>
        <v>2.2685185185185187E-2</v>
      </c>
      <c r="C1962" s="2">
        <f>Tabelle2!D1962+Tabelle2!G1962+Tabelle2!J1962</f>
        <v>34836</v>
      </c>
      <c r="D1962" s="4">
        <f>Tabelle2!B1962+Tabelle2!E1962+Tabelle2!H1962</f>
        <v>0</v>
      </c>
      <c r="E1962" s="3">
        <f t="shared" si="249"/>
        <v>0</v>
      </c>
      <c r="F1962" s="3">
        <f t="shared" si="243"/>
        <v>0</v>
      </c>
      <c r="G1962" s="3">
        <f t="shared" si="244"/>
        <v>-6.1322682052092956</v>
      </c>
      <c r="H1962" s="3">
        <f t="shared" si="246"/>
        <v>-3213.9211439644582</v>
      </c>
      <c r="I1962" s="3">
        <f t="shared" si="247"/>
        <v>8062031.6034229258</v>
      </c>
      <c r="J1962" s="3">
        <f t="shared" si="248"/>
        <v>1683.8946034229259</v>
      </c>
    </row>
    <row r="1963" spans="1:10" x14ac:dyDescent="0.25">
      <c r="A1963">
        <f t="shared" si="250"/>
        <v>1961</v>
      </c>
      <c r="B1963" s="1">
        <f t="shared" si="245"/>
        <v>2.269675925925926E-2</v>
      </c>
      <c r="C1963" s="2">
        <f>Tabelle2!D1963+Tabelle2!G1963+Tabelle2!J1963</f>
        <v>34836</v>
      </c>
      <c r="D1963" s="4">
        <f>Tabelle2!B1963+Tabelle2!E1963+Tabelle2!H1963</f>
        <v>0</v>
      </c>
      <c r="E1963" s="3">
        <f t="shared" si="249"/>
        <v>0</v>
      </c>
      <c r="F1963" s="3">
        <f t="shared" si="243"/>
        <v>0</v>
      </c>
      <c r="G1963" s="3">
        <f t="shared" si="244"/>
        <v>-6.1371603760466389</v>
      </c>
      <c r="H1963" s="3">
        <f t="shared" si="246"/>
        <v>-3220.0583043405049</v>
      </c>
      <c r="I1963" s="3">
        <f t="shared" si="247"/>
        <v>8058817.6822789609</v>
      </c>
      <c r="J1963" s="3">
        <f t="shared" si="248"/>
        <v>1680.6806822789608</v>
      </c>
    </row>
    <row r="1964" spans="1:10" x14ac:dyDescent="0.25">
      <c r="A1964">
        <f t="shared" si="250"/>
        <v>1962</v>
      </c>
      <c r="B1964" s="1">
        <f t="shared" si="245"/>
        <v>2.2708333333333334E-2</v>
      </c>
      <c r="C1964" s="2">
        <f>Tabelle2!D1964+Tabelle2!G1964+Tabelle2!J1964</f>
        <v>34836</v>
      </c>
      <c r="D1964" s="4">
        <f>Tabelle2!B1964+Tabelle2!E1964+Tabelle2!H1964</f>
        <v>0</v>
      </c>
      <c r="E1964" s="3">
        <f t="shared" si="249"/>
        <v>0</v>
      </c>
      <c r="F1964" s="3">
        <f t="shared" si="243"/>
        <v>0</v>
      </c>
      <c r="G1964" s="3">
        <f t="shared" si="244"/>
        <v>-6.1420677621611279</v>
      </c>
      <c r="H1964" s="3">
        <f t="shared" si="246"/>
        <v>-3226.2003721026663</v>
      </c>
      <c r="I1964" s="3">
        <f t="shared" si="247"/>
        <v>8055597.6239746204</v>
      </c>
      <c r="J1964" s="3">
        <f t="shared" si="248"/>
        <v>1677.4606239746204</v>
      </c>
    </row>
    <row r="1965" spans="1:10" x14ac:dyDescent="0.25">
      <c r="A1965">
        <f t="shared" si="250"/>
        <v>1963</v>
      </c>
      <c r="B1965" s="1">
        <f t="shared" si="245"/>
        <v>2.2719907407407407E-2</v>
      </c>
      <c r="C1965" s="2">
        <f>Tabelle2!D1965+Tabelle2!G1965+Tabelle2!J1965</f>
        <v>34836</v>
      </c>
      <c r="D1965" s="4">
        <f>Tabelle2!B1965+Tabelle2!E1965+Tabelle2!H1965</f>
        <v>0</v>
      </c>
      <c r="E1965" s="3">
        <f t="shared" si="249"/>
        <v>0</v>
      </c>
      <c r="F1965" s="3">
        <f t="shared" si="243"/>
        <v>0</v>
      </c>
      <c r="G1965" s="3">
        <f t="shared" si="244"/>
        <v>-6.146990414092417</v>
      </c>
      <c r="H1965" s="3">
        <f t="shared" si="246"/>
        <v>-3232.3473625167585</v>
      </c>
      <c r="I1965" s="3">
        <f t="shared" si="247"/>
        <v>8052371.4236025177</v>
      </c>
      <c r="J1965" s="3">
        <f t="shared" si="248"/>
        <v>1674.2344236025176</v>
      </c>
    </row>
    <row r="1966" spans="1:10" x14ac:dyDescent="0.25">
      <c r="A1966">
        <f t="shared" si="250"/>
        <v>1964</v>
      </c>
      <c r="B1966" s="1">
        <f t="shared" si="245"/>
        <v>2.2731481481481481E-2</v>
      </c>
      <c r="C1966" s="2">
        <f>Tabelle2!D1966+Tabelle2!G1966+Tabelle2!J1966</f>
        <v>34836</v>
      </c>
      <c r="D1966" s="4">
        <f>Tabelle2!B1966+Tabelle2!E1966+Tabelle2!H1966</f>
        <v>0</v>
      </c>
      <c r="E1966" s="3">
        <f t="shared" si="249"/>
        <v>0</v>
      </c>
      <c r="F1966" s="3">
        <f t="shared" si="243"/>
        <v>0</v>
      </c>
      <c r="G1966" s="3">
        <f t="shared" si="244"/>
        <v>-6.1519283826305475</v>
      </c>
      <c r="H1966" s="3">
        <f t="shared" si="246"/>
        <v>-3238.4992908993891</v>
      </c>
      <c r="I1966" s="3">
        <f t="shared" si="247"/>
        <v>8049139.0762400012</v>
      </c>
      <c r="J1966" s="3">
        <f t="shared" si="248"/>
        <v>1671.0020762400013</v>
      </c>
    </row>
    <row r="1967" spans="1:10" x14ac:dyDescent="0.25">
      <c r="A1967">
        <f t="shared" si="250"/>
        <v>1965</v>
      </c>
      <c r="B1967" s="1">
        <f t="shared" si="245"/>
        <v>2.2743055555555555E-2</v>
      </c>
      <c r="C1967" s="2">
        <f>Tabelle2!D1967+Tabelle2!G1967+Tabelle2!J1967</f>
        <v>34836</v>
      </c>
      <c r="D1967" s="4">
        <f>Tabelle2!B1967+Tabelle2!E1967+Tabelle2!H1967</f>
        <v>0</v>
      </c>
      <c r="E1967" s="3">
        <f t="shared" si="249"/>
        <v>0</v>
      </c>
      <c r="F1967" s="3">
        <f t="shared" si="243"/>
        <v>0</v>
      </c>
      <c r="G1967" s="3">
        <f t="shared" si="244"/>
        <v>-6.1568817188174023</v>
      </c>
      <c r="H1967" s="3">
        <f t="shared" si="246"/>
        <v>-3244.6561726182063</v>
      </c>
      <c r="I1967" s="3">
        <f t="shared" si="247"/>
        <v>8045900.5769491019</v>
      </c>
      <c r="J1967" s="3">
        <f t="shared" si="248"/>
        <v>1667.7635769491019</v>
      </c>
    </row>
    <row r="1968" spans="1:10" x14ac:dyDescent="0.25">
      <c r="A1968">
        <f t="shared" si="250"/>
        <v>1966</v>
      </c>
      <c r="B1968" s="1">
        <f t="shared" si="245"/>
        <v>2.2754629629629628E-2</v>
      </c>
      <c r="C1968" s="2">
        <f>Tabelle2!D1968+Tabelle2!G1968+Tabelle2!J1968</f>
        <v>34836</v>
      </c>
      <c r="D1968" s="4">
        <f>Tabelle2!B1968+Tabelle2!E1968+Tabelle2!H1968</f>
        <v>0</v>
      </c>
      <c r="E1968" s="3">
        <f t="shared" si="249"/>
        <v>0</v>
      </c>
      <c r="F1968" s="3">
        <f t="shared" si="243"/>
        <v>0</v>
      </c>
      <c r="G1968" s="3">
        <f t="shared" si="244"/>
        <v>-6.1618504739481752</v>
      </c>
      <c r="H1968" s="3">
        <f t="shared" si="246"/>
        <v>-3250.8180230921544</v>
      </c>
      <c r="I1968" s="3">
        <f t="shared" si="247"/>
        <v>8042655.9207764836</v>
      </c>
      <c r="J1968" s="3">
        <f t="shared" si="248"/>
        <v>1664.5189207764836</v>
      </c>
    </row>
    <row r="1969" spans="1:10" x14ac:dyDescent="0.25">
      <c r="A1969">
        <f t="shared" si="250"/>
        <v>1967</v>
      </c>
      <c r="B1969" s="1">
        <f t="shared" si="245"/>
        <v>2.2766203703703705E-2</v>
      </c>
      <c r="C1969" s="2">
        <f>Tabelle2!D1969+Tabelle2!G1969+Tabelle2!J1969</f>
        <v>34836</v>
      </c>
      <c r="D1969" s="4">
        <f>Tabelle2!B1969+Tabelle2!E1969+Tabelle2!H1969</f>
        <v>0</v>
      </c>
      <c r="E1969" s="3">
        <f t="shared" si="249"/>
        <v>0</v>
      </c>
      <c r="F1969" s="3">
        <f t="shared" si="243"/>
        <v>0</v>
      </c>
      <c r="G1969" s="3">
        <f t="shared" si="244"/>
        <v>-6.1668346995728456</v>
      </c>
      <c r="H1969" s="3">
        <f t="shared" si="246"/>
        <v>-3256.9848577917273</v>
      </c>
      <c r="I1969" s="3">
        <f t="shared" si="247"/>
        <v>8039405.1027533915</v>
      </c>
      <c r="J1969" s="3">
        <f t="shared" si="248"/>
        <v>1661.2681027533915</v>
      </c>
    </row>
    <row r="1970" spans="1:10" x14ac:dyDescent="0.25">
      <c r="A1970">
        <f t="shared" si="250"/>
        <v>1968</v>
      </c>
      <c r="B1970" s="1">
        <f t="shared" si="245"/>
        <v>2.2777777777777779E-2</v>
      </c>
      <c r="C1970" s="2">
        <f>Tabelle2!D1970+Tabelle2!G1970+Tabelle2!J1970</f>
        <v>34836</v>
      </c>
      <c r="D1970" s="4">
        <f>Tabelle2!B1970+Tabelle2!E1970+Tabelle2!H1970</f>
        <v>0</v>
      </c>
      <c r="E1970" s="3">
        <f t="shared" si="249"/>
        <v>0</v>
      </c>
      <c r="F1970" s="3">
        <f t="shared" si="243"/>
        <v>0</v>
      </c>
      <c r="G1970" s="3">
        <f t="shared" si="244"/>
        <v>-6.1718344474976723</v>
      </c>
      <c r="H1970" s="3">
        <f t="shared" si="246"/>
        <v>-3263.1566922392249</v>
      </c>
      <c r="I1970" s="3">
        <f t="shared" si="247"/>
        <v>8036148.1178955995</v>
      </c>
      <c r="J1970" s="3">
        <f t="shared" si="248"/>
        <v>1658.0111178955995</v>
      </c>
    </row>
    <row r="1971" spans="1:10" x14ac:dyDescent="0.25">
      <c r="A1971">
        <f t="shared" si="250"/>
        <v>1969</v>
      </c>
      <c r="B1971" s="1">
        <f t="shared" si="245"/>
        <v>2.2789351851851852E-2</v>
      </c>
      <c r="C1971" s="2">
        <f>Tabelle2!D1971+Tabelle2!G1971+Tabelle2!J1971</f>
        <v>34836</v>
      </c>
      <c r="D1971" s="4">
        <f>Tabelle2!B1971+Tabelle2!E1971+Tabelle2!H1971</f>
        <v>0</v>
      </c>
      <c r="E1971" s="3">
        <f t="shared" si="249"/>
        <v>0</v>
      </c>
      <c r="F1971" s="3">
        <f t="shared" si="243"/>
        <v>0</v>
      </c>
      <c r="G1971" s="3">
        <f t="shared" si="244"/>
        <v>-6.1768497697866884</v>
      </c>
      <c r="H1971" s="3">
        <f t="shared" si="246"/>
        <v>-3269.3335420090116</v>
      </c>
      <c r="I1971" s="3">
        <f t="shared" si="247"/>
        <v>8032884.96120336</v>
      </c>
      <c r="J1971" s="3">
        <f t="shared" si="248"/>
        <v>1654.7479612033601</v>
      </c>
    </row>
    <row r="1972" spans="1:10" x14ac:dyDescent="0.25">
      <c r="A1972">
        <f t="shared" si="250"/>
        <v>1970</v>
      </c>
      <c r="B1972" s="1">
        <f t="shared" si="245"/>
        <v>2.2800925925925926E-2</v>
      </c>
      <c r="C1972" s="2">
        <f>Tabelle2!D1972+Tabelle2!G1972+Tabelle2!J1972</f>
        <v>34836</v>
      </c>
      <c r="D1972" s="4">
        <f>Tabelle2!B1972+Tabelle2!E1972+Tabelle2!H1972</f>
        <v>0</v>
      </c>
      <c r="E1972" s="3">
        <f t="shared" si="249"/>
        <v>0</v>
      </c>
      <c r="F1972" s="3">
        <f t="shared" si="243"/>
        <v>0</v>
      </c>
      <c r="G1972" s="3">
        <f t="shared" si="244"/>
        <v>-6.181880718763213</v>
      </c>
      <c r="H1972" s="3">
        <f t="shared" si="246"/>
        <v>-3275.5154227277749</v>
      </c>
      <c r="I1972" s="3">
        <f t="shared" si="247"/>
        <v>8029615.6276613511</v>
      </c>
      <c r="J1972" s="3">
        <f t="shared" si="248"/>
        <v>1651.4786276613511</v>
      </c>
    </row>
    <row r="1973" spans="1:10" x14ac:dyDescent="0.25">
      <c r="A1973">
        <f t="shared" si="250"/>
        <v>1971</v>
      </c>
      <c r="B1973" s="1">
        <f t="shared" si="245"/>
        <v>2.2812499999999999E-2</v>
      </c>
      <c r="C1973" s="2">
        <f>Tabelle2!D1973+Tabelle2!G1973+Tabelle2!J1973</f>
        <v>34836</v>
      </c>
      <c r="D1973" s="4">
        <f>Tabelle2!B1973+Tabelle2!E1973+Tabelle2!H1973</f>
        <v>0</v>
      </c>
      <c r="E1973" s="3">
        <f t="shared" si="249"/>
        <v>0</v>
      </c>
      <c r="F1973" s="3">
        <f t="shared" si="243"/>
        <v>0</v>
      </c>
      <c r="G1973" s="3">
        <f t="shared" si="244"/>
        <v>-6.1869273470113697</v>
      </c>
      <c r="H1973" s="3">
        <f t="shared" si="246"/>
        <v>-3281.7023500747864</v>
      </c>
      <c r="I1973" s="3">
        <f t="shared" si="247"/>
        <v>8026340.1122386232</v>
      </c>
      <c r="J1973" s="3">
        <f t="shared" si="248"/>
        <v>1648.2031122386231</v>
      </c>
    </row>
    <row r="1974" spans="1:10" x14ac:dyDescent="0.25">
      <c r="A1974">
        <f t="shared" si="250"/>
        <v>1972</v>
      </c>
      <c r="B1974" s="1">
        <f t="shared" si="245"/>
        <v>2.2824074074074073E-2</v>
      </c>
      <c r="C1974" s="2">
        <f>Tabelle2!D1974+Tabelle2!G1974+Tabelle2!J1974</f>
        <v>34836</v>
      </c>
      <c r="D1974" s="4">
        <f>Tabelle2!B1974+Tabelle2!E1974+Tabelle2!H1974</f>
        <v>0</v>
      </c>
      <c r="E1974" s="3">
        <f t="shared" si="249"/>
        <v>0</v>
      </c>
      <c r="F1974" s="3">
        <f t="shared" si="243"/>
        <v>0</v>
      </c>
      <c r="G1974" s="3">
        <f t="shared" si="244"/>
        <v>-6.1919897073776182</v>
      </c>
      <c r="H1974" s="3">
        <f t="shared" si="246"/>
        <v>-3287.894339782164</v>
      </c>
      <c r="I1974" s="3">
        <f t="shared" si="247"/>
        <v>8023058.4098885488</v>
      </c>
      <c r="J1974" s="3">
        <f t="shared" si="248"/>
        <v>1644.9214098885489</v>
      </c>
    </row>
    <row r="1975" spans="1:10" x14ac:dyDescent="0.25">
      <c r="A1975">
        <f t="shared" si="250"/>
        <v>1973</v>
      </c>
      <c r="B1975" s="1">
        <f t="shared" si="245"/>
        <v>2.2835648148148147E-2</v>
      </c>
      <c r="C1975" s="2">
        <f>Tabelle2!D1975+Tabelle2!G1975+Tabelle2!J1975</f>
        <v>34836</v>
      </c>
      <c r="D1975" s="4">
        <f>Tabelle2!B1975+Tabelle2!E1975+Tabelle2!H1975</f>
        <v>0</v>
      </c>
      <c r="E1975" s="3">
        <f t="shared" si="249"/>
        <v>0</v>
      </c>
      <c r="F1975" s="3">
        <f t="shared" si="243"/>
        <v>0</v>
      </c>
      <c r="G1975" s="3">
        <f t="shared" si="244"/>
        <v>-6.1970678529723022</v>
      </c>
      <c r="H1975" s="3">
        <f t="shared" si="246"/>
        <v>-3294.0914076351364</v>
      </c>
      <c r="I1975" s="3">
        <f t="shared" si="247"/>
        <v>8019770.5155487666</v>
      </c>
      <c r="J1975" s="3">
        <f t="shared" si="248"/>
        <v>1641.6335155487666</v>
      </c>
    </row>
    <row r="1976" spans="1:10" x14ac:dyDescent="0.25">
      <c r="A1976">
        <f t="shared" si="250"/>
        <v>1974</v>
      </c>
      <c r="B1976" s="1">
        <f t="shared" si="245"/>
        <v>2.2847222222222224E-2</v>
      </c>
      <c r="C1976" s="2">
        <f>Tabelle2!D1976+Tabelle2!G1976+Tabelle2!J1976</f>
        <v>34836</v>
      </c>
      <c r="D1976" s="4">
        <f>Tabelle2!B1976+Tabelle2!E1976+Tabelle2!H1976</f>
        <v>0</v>
      </c>
      <c r="E1976" s="3">
        <f t="shared" si="249"/>
        <v>0</v>
      </c>
      <c r="F1976" s="3">
        <f t="shared" si="243"/>
        <v>0</v>
      </c>
      <c r="G1976" s="3">
        <f t="shared" si="244"/>
        <v>-6.2021618371711948</v>
      </c>
      <c r="H1976" s="3">
        <f t="shared" si="246"/>
        <v>-3300.2935694723078</v>
      </c>
      <c r="I1976" s="3">
        <f t="shared" si="247"/>
        <v>8016476.4241411313</v>
      </c>
      <c r="J1976" s="3">
        <f t="shared" si="248"/>
        <v>1638.3394241411313</v>
      </c>
    </row>
    <row r="1977" spans="1:10" x14ac:dyDescent="0.25">
      <c r="A1977">
        <f t="shared" si="250"/>
        <v>1975</v>
      </c>
      <c r="B1977" s="1">
        <f t="shared" si="245"/>
        <v>2.2858796296296297E-2</v>
      </c>
      <c r="C1977" s="2">
        <f>Tabelle2!D1977+Tabelle2!G1977+Tabelle2!J1977</f>
        <v>34836</v>
      </c>
      <c r="D1977" s="4">
        <f>Tabelle2!B1977+Tabelle2!E1977+Tabelle2!H1977</f>
        <v>0</v>
      </c>
      <c r="E1977" s="3">
        <f t="shared" si="249"/>
        <v>0</v>
      </c>
      <c r="F1977" s="3">
        <f t="shared" si="243"/>
        <v>0</v>
      </c>
      <c r="G1977" s="3">
        <f t="shared" si="244"/>
        <v>-6.2072717136170663</v>
      </c>
      <c r="H1977" s="3">
        <f t="shared" si="246"/>
        <v>-3306.5008411859249</v>
      </c>
      <c r="I1977" s="3">
        <f t="shared" si="247"/>
        <v>8013176.1305716587</v>
      </c>
      <c r="J1977" s="3">
        <f t="shared" si="248"/>
        <v>1635.0391305716587</v>
      </c>
    </row>
    <row r="1978" spans="1:10" x14ac:dyDescent="0.25">
      <c r="A1978">
        <f t="shared" si="250"/>
        <v>1976</v>
      </c>
      <c r="B1978" s="1">
        <f t="shared" si="245"/>
        <v>2.2870370370370371E-2</v>
      </c>
      <c r="C1978" s="2">
        <f>Tabelle2!D1978+Tabelle2!G1978+Tabelle2!J1978</f>
        <v>34836</v>
      </c>
      <c r="D1978" s="4">
        <f>Tabelle2!B1978+Tabelle2!E1978+Tabelle2!H1978</f>
        <v>0</v>
      </c>
      <c r="E1978" s="3">
        <f t="shared" si="249"/>
        <v>0</v>
      </c>
      <c r="F1978" s="3">
        <f t="shared" si="243"/>
        <v>0</v>
      </c>
      <c r="G1978" s="3">
        <f t="shared" si="244"/>
        <v>-6.2123975362212613</v>
      </c>
      <c r="H1978" s="3">
        <f t="shared" si="246"/>
        <v>-3312.7132387221463</v>
      </c>
      <c r="I1978" s="3">
        <f t="shared" si="247"/>
        <v>8009869.6297304723</v>
      </c>
      <c r="J1978" s="3">
        <f t="shared" si="248"/>
        <v>1631.7326297304724</v>
      </c>
    </row>
    <row r="1979" spans="1:10" x14ac:dyDescent="0.25">
      <c r="A1979">
        <f t="shared" si="250"/>
        <v>1977</v>
      </c>
      <c r="B1979" s="1">
        <f t="shared" si="245"/>
        <v>2.2881944444444444E-2</v>
      </c>
      <c r="C1979" s="2">
        <f>Tabelle2!D1979+Tabelle2!G1979+Tabelle2!J1979</f>
        <v>34836</v>
      </c>
      <c r="D1979" s="4">
        <f>Tabelle2!B1979+Tabelle2!E1979+Tabelle2!H1979</f>
        <v>0</v>
      </c>
      <c r="E1979" s="3">
        <f t="shared" si="249"/>
        <v>0</v>
      </c>
      <c r="F1979" s="3">
        <f t="shared" si="243"/>
        <v>0</v>
      </c>
      <c r="G1979" s="3">
        <f t="shared" si="244"/>
        <v>-6.2175393591652819</v>
      </c>
      <c r="H1979" s="3">
        <f t="shared" si="246"/>
        <v>-3318.9307780813115</v>
      </c>
      <c r="I1979" s="3">
        <f t="shared" si="247"/>
        <v>8006556.9164917506</v>
      </c>
      <c r="J1979" s="3">
        <f t="shared" si="248"/>
        <v>1628.4199164917507</v>
      </c>
    </row>
    <row r="1980" spans="1:10" x14ac:dyDescent="0.25">
      <c r="A1980">
        <f t="shared" si="250"/>
        <v>1978</v>
      </c>
      <c r="B1980" s="1">
        <f t="shared" si="245"/>
        <v>2.2893518518518518E-2</v>
      </c>
      <c r="C1980" s="2">
        <f>Tabelle2!D1980+Tabelle2!G1980+Tabelle2!J1980</f>
        <v>34836</v>
      </c>
      <c r="D1980" s="4">
        <f>Tabelle2!B1980+Tabelle2!E1980+Tabelle2!H1980</f>
        <v>0</v>
      </c>
      <c r="E1980" s="3">
        <f t="shared" si="249"/>
        <v>0</v>
      </c>
      <c r="F1980" s="3">
        <f t="shared" si="243"/>
        <v>0</v>
      </c>
      <c r="G1980" s="3">
        <f t="shared" si="244"/>
        <v>-6.2226972369023938</v>
      </c>
      <c r="H1980" s="3">
        <f t="shared" si="246"/>
        <v>-3325.1534753182141</v>
      </c>
      <c r="I1980" s="3">
        <f t="shared" si="247"/>
        <v>8003237.9857136691</v>
      </c>
      <c r="J1980" s="3">
        <f t="shared" si="248"/>
        <v>1625.1009857136692</v>
      </c>
    </row>
    <row r="1981" spans="1:10" x14ac:dyDescent="0.25">
      <c r="A1981">
        <f t="shared" si="250"/>
        <v>1979</v>
      </c>
      <c r="B1981" s="1">
        <f t="shared" si="245"/>
        <v>2.2905092592592591E-2</v>
      </c>
      <c r="C1981" s="2">
        <f>Tabelle2!D1981+Tabelle2!G1981+Tabelle2!J1981</f>
        <v>34836</v>
      </c>
      <c r="D1981" s="4">
        <f>Tabelle2!B1981+Tabelle2!E1981+Tabelle2!H1981</f>
        <v>0</v>
      </c>
      <c r="E1981" s="3">
        <f t="shared" si="249"/>
        <v>0</v>
      </c>
      <c r="F1981" s="3">
        <f t="shared" si="243"/>
        <v>0</v>
      </c>
      <c r="G1981" s="3">
        <f t="shared" si="244"/>
        <v>-6.2278712241592258</v>
      </c>
      <c r="H1981" s="3">
        <f t="shared" si="246"/>
        <v>-3331.3813465423732</v>
      </c>
      <c r="I1981" s="3">
        <f t="shared" si="247"/>
        <v>7999912.832238351</v>
      </c>
      <c r="J1981" s="3">
        <f t="shared" si="248"/>
        <v>1621.7758322383511</v>
      </c>
    </row>
    <row r="1982" spans="1:10" x14ac:dyDescent="0.25">
      <c r="A1982">
        <f t="shared" si="250"/>
        <v>1980</v>
      </c>
      <c r="B1982" s="1">
        <f t="shared" si="245"/>
        <v>2.2916666666666665E-2</v>
      </c>
      <c r="C1982" s="2">
        <f>Tabelle2!D1982+Tabelle2!G1982+Tabelle2!J1982</f>
        <v>34836</v>
      </c>
      <c r="D1982" s="4">
        <f>Tabelle2!B1982+Tabelle2!E1982+Tabelle2!H1982</f>
        <v>0</v>
      </c>
      <c r="E1982" s="3">
        <f t="shared" si="249"/>
        <v>0</v>
      </c>
      <c r="F1982" s="3">
        <f t="shared" ref="F1982:F2045" si="251">E1982</f>
        <v>0</v>
      </c>
      <c r="G1982" s="3">
        <f t="shared" ref="G1982:G2045" si="252">-0.0000000000667384*5.9722E+24/I1982^2</f>
        <v>-6.2330613759373987</v>
      </c>
      <c r="H1982" s="3">
        <f t="shared" si="246"/>
        <v>-3337.6144079183105</v>
      </c>
      <c r="I1982" s="3">
        <f t="shared" si="247"/>
        <v>7996581.4508918086</v>
      </c>
      <c r="J1982" s="3">
        <f t="shared" si="248"/>
        <v>1618.4444508918086</v>
      </c>
    </row>
    <row r="1983" spans="1:10" x14ac:dyDescent="0.25">
      <c r="A1983">
        <f t="shared" si="250"/>
        <v>1981</v>
      </c>
      <c r="B1983" s="1">
        <f t="shared" si="245"/>
        <v>2.2928240740740742E-2</v>
      </c>
      <c r="C1983" s="2">
        <f>Tabelle2!D1983+Tabelle2!G1983+Tabelle2!J1983</f>
        <v>34836</v>
      </c>
      <c r="D1983" s="4">
        <f>Tabelle2!B1983+Tabelle2!E1983+Tabelle2!H1983</f>
        <v>0</v>
      </c>
      <c r="E1983" s="3">
        <f t="shared" si="249"/>
        <v>0</v>
      </c>
      <c r="F1983" s="3">
        <f t="shared" si="251"/>
        <v>0</v>
      </c>
      <c r="G1983" s="3">
        <f t="shared" si="252"/>
        <v>-6.2382677475151569</v>
      </c>
      <c r="H1983" s="3">
        <f t="shared" si="246"/>
        <v>-3343.8526756658257</v>
      </c>
      <c r="I1983" s="3">
        <f t="shared" si="247"/>
        <v>7993243.8364838902</v>
      </c>
      <c r="J1983" s="3">
        <f t="shared" si="248"/>
        <v>1615.1068364838902</v>
      </c>
    </row>
    <row r="1984" spans="1:10" x14ac:dyDescent="0.25">
      <c r="A1984">
        <f t="shared" si="250"/>
        <v>1982</v>
      </c>
      <c r="B1984" s="1">
        <f t="shared" si="245"/>
        <v>2.2939814814814816E-2</v>
      </c>
      <c r="C1984" s="2">
        <f>Tabelle2!D1984+Tabelle2!G1984+Tabelle2!J1984</f>
        <v>34836</v>
      </c>
      <c r="D1984" s="4">
        <f>Tabelle2!B1984+Tabelle2!E1984+Tabelle2!H1984</f>
        <v>0</v>
      </c>
      <c r="E1984" s="3">
        <f t="shared" si="249"/>
        <v>0</v>
      </c>
      <c r="F1984" s="3">
        <f t="shared" si="251"/>
        <v>0</v>
      </c>
      <c r="G1984" s="3">
        <f t="shared" si="252"/>
        <v>-6.2434903944490143</v>
      </c>
      <c r="H1984" s="3">
        <f t="shared" si="246"/>
        <v>-3350.0961660602748</v>
      </c>
      <c r="I1984" s="3">
        <f t="shared" si="247"/>
        <v>7989899.9838082241</v>
      </c>
      <c r="J1984" s="3">
        <f t="shared" si="248"/>
        <v>1611.7629838082241</v>
      </c>
    </row>
    <row r="1985" spans="1:10" x14ac:dyDescent="0.25">
      <c r="A1985">
        <f t="shared" si="250"/>
        <v>1983</v>
      </c>
      <c r="B1985" s="1">
        <f t="shared" si="245"/>
        <v>2.2951388888888889E-2</v>
      </c>
      <c r="C1985" s="2">
        <f>Tabelle2!D1985+Tabelle2!G1985+Tabelle2!J1985</f>
        <v>34836</v>
      </c>
      <c r="D1985" s="4">
        <f>Tabelle2!B1985+Tabelle2!E1985+Tabelle2!H1985</f>
        <v>0</v>
      </c>
      <c r="E1985" s="3">
        <f t="shared" si="249"/>
        <v>0</v>
      </c>
      <c r="F1985" s="3">
        <f t="shared" si="251"/>
        <v>0</v>
      </c>
      <c r="G1985" s="3">
        <f t="shared" si="252"/>
        <v>-6.2487293725754043</v>
      </c>
      <c r="H1985" s="3">
        <f t="shared" si="246"/>
        <v>-3356.3448954328501</v>
      </c>
      <c r="I1985" s="3">
        <f t="shared" si="247"/>
        <v>7986549.8876421638</v>
      </c>
      <c r="J1985" s="3">
        <f t="shared" si="248"/>
        <v>1608.4128876421637</v>
      </c>
    </row>
    <row r="1986" spans="1:10" x14ac:dyDescent="0.25">
      <c r="A1986">
        <f t="shared" si="250"/>
        <v>1984</v>
      </c>
      <c r="B1986" s="1">
        <f t="shared" si="245"/>
        <v>2.2962962962962963E-2</v>
      </c>
      <c r="C1986" s="2">
        <f>Tabelle2!D1986+Tabelle2!G1986+Tabelle2!J1986</f>
        <v>34836</v>
      </c>
      <c r="D1986" s="4">
        <f>Tabelle2!B1986+Tabelle2!E1986+Tabelle2!H1986</f>
        <v>0</v>
      </c>
      <c r="E1986" s="3">
        <f t="shared" si="249"/>
        <v>0</v>
      </c>
      <c r="F1986" s="3">
        <f t="shared" si="251"/>
        <v>0</v>
      </c>
      <c r="G1986" s="3">
        <f t="shared" si="252"/>
        <v>-6.2539847380123605</v>
      </c>
      <c r="H1986" s="3">
        <f t="shared" si="246"/>
        <v>-3362.5988801708622</v>
      </c>
      <c r="I1986" s="3">
        <f t="shared" si="247"/>
        <v>7983193.5427467311</v>
      </c>
      <c r="J1986" s="3">
        <f t="shared" si="248"/>
        <v>1605.0565427467311</v>
      </c>
    </row>
    <row r="1987" spans="1:10" x14ac:dyDescent="0.25">
      <c r="A1987">
        <f t="shared" si="250"/>
        <v>1985</v>
      </c>
      <c r="B1987" s="1">
        <f t="shared" ref="B1987:B2050" si="253">A1987/86400</f>
        <v>2.2974537037037036E-2</v>
      </c>
      <c r="C1987" s="2">
        <f>Tabelle2!D1987+Tabelle2!G1987+Tabelle2!J1987</f>
        <v>34836</v>
      </c>
      <c r="D1987" s="4">
        <f>Tabelle2!B1987+Tabelle2!E1987+Tabelle2!H1987</f>
        <v>0</v>
      </c>
      <c r="E1987" s="3">
        <f t="shared" si="249"/>
        <v>0</v>
      </c>
      <c r="F1987" s="3">
        <f t="shared" si="251"/>
        <v>0</v>
      </c>
      <c r="G1987" s="3">
        <f t="shared" si="252"/>
        <v>-6.2592565471611881</v>
      </c>
      <c r="H1987" s="3">
        <f t="shared" ref="H1987:H2050" si="254">H1986+1*(F1987+G1987)</f>
        <v>-3368.8581367180236</v>
      </c>
      <c r="I1987" s="3">
        <f t="shared" ref="I1987:I2050" si="255">I1986+1*H1986</f>
        <v>7979830.9438665602</v>
      </c>
      <c r="J1987" s="3">
        <f t="shared" ref="J1987:J2050" si="256">(I1987-P$6)/1000</f>
        <v>1601.6939438665602</v>
      </c>
    </row>
    <row r="1988" spans="1:10" x14ac:dyDescent="0.25">
      <c r="A1988">
        <f t="shared" si="250"/>
        <v>1986</v>
      </c>
      <c r="B1988" s="1">
        <f t="shared" si="253"/>
        <v>2.298611111111111E-2</v>
      </c>
      <c r="C1988" s="2">
        <f>Tabelle2!D1988+Tabelle2!G1988+Tabelle2!J1988</f>
        <v>34836</v>
      </c>
      <c r="D1988" s="4">
        <f>Tabelle2!B1988+Tabelle2!E1988+Tabelle2!H1988</f>
        <v>0</v>
      </c>
      <c r="E1988" s="3">
        <f t="shared" si="249"/>
        <v>0</v>
      </c>
      <c r="F1988" s="3">
        <f t="shared" si="251"/>
        <v>0</v>
      </c>
      <c r="G1988" s="3">
        <f t="shared" si="252"/>
        <v>-6.2645448567081621</v>
      </c>
      <c r="H1988" s="3">
        <f t="shared" si="254"/>
        <v>-3375.1226815747318</v>
      </c>
      <c r="I1988" s="3">
        <f t="shared" si="255"/>
        <v>7976462.0857298421</v>
      </c>
      <c r="J1988" s="3">
        <f t="shared" si="256"/>
        <v>1598.3250857298422</v>
      </c>
    </row>
    <row r="1989" spans="1:10" x14ac:dyDescent="0.25">
      <c r="A1989">
        <f t="shared" si="250"/>
        <v>1987</v>
      </c>
      <c r="B1989" s="1">
        <f t="shared" si="253"/>
        <v>2.2997685185185184E-2</v>
      </c>
      <c r="C1989" s="2">
        <f>Tabelle2!D1989+Tabelle2!G1989+Tabelle2!J1989</f>
        <v>34836</v>
      </c>
      <c r="D1989" s="4">
        <f>Tabelle2!B1989+Tabelle2!E1989+Tabelle2!H1989</f>
        <v>0</v>
      </c>
      <c r="E1989" s="3">
        <f t="shared" si="249"/>
        <v>0</v>
      </c>
      <c r="F1989" s="3">
        <f t="shared" si="251"/>
        <v>0</v>
      </c>
      <c r="G1989" s="3">
        <f t="shared" si="252"/>
        <v>-6.2698497236262298</v>
      </c>
      <c r="H1989" s="3">
        <f t="shared" si="254"/>
        <v>-3381.3925312983579</v>
      </c>
      <c r="I1989" s="3">
        <f t="shared" si="255"/>
        <v>7973086.9630482672</v>
      </c>
      <c r="J1989" s="3">
        <f t="shared" si="256"/>
        <v>1594.9499630482671</v>
      </c>
    </row>
    <row r="1990" spans="1:10" x14ac:dyDescent="0.25">
      <c r="A1990">
        <f t="shared" si="250"/>
        <v>1988</v>
      </c>
      <c r="B1990" s="1">
        <f t="shared" si="253"/>
        <v>2.3009259259259261E-2</v>
      </c>
      <c r="C1990" s="2">
        <f>Tabelle2!D1990+Tabelle2!G1990+Tabelle2!J1990</f>
        <v>34836</v>
      </c>
      <c r="D1990" s="4">
        <f>Tabelle2!B1990+Tabelle2!E1990+Tabelle2!H1990</f>
        <v>0</v>
      </c>
      <c r="E1990" s="3">
        <f t="shared" si="249"/>
        <v>0</v>
      </c>
      <c r="F1990" s="3">
        <f t="shared" si="251"/>
        <v>0</v>
      </c>
      <c r="G1990" s="3">
        <f t="shared" si="252"/>
        <v>-6.2751712051767292</v>
      </c>
      <c r="H1990" s="3">
        <f t="shared" si="254"/>
        <v>-3387.6677025035347</v>
      </c>
      <c r="I1990" s="3">
        <f t="shared" si="255"/>
        <v>7969705.5705169691</v>
      </c>
      <c r="J1990" s="3">
        <f t="shared" si="256"/>
        <v>1591.568570516969</v>
      </c>
    </row>
    <row r="1991" spans="1:10" x14ac:dyDescent="0.25">
      <c r="A1991">
        <f t="shared" si="250"/>
        <v>1989</v>
      </c>
      <c r="B1991" s="1">
        <f t="shared" si="253"/>
        <v>2.3020833333333334E-2</v>
      </c>
      <c r="C1991" s="2">
        <f>Tabelle2!D1991+Tabelle2!G1991+Tabelle2!J1991</f>
        <v>34836</v>
      </c>
      <c r="D1991" s="4">
        <f>Tabelle2!B1991+Tabelle2!E1991+Tabelle2!H1991</f>
        <v>0</v>
      </c>
      <c r="E1991" s="3">
        <f t="shared" si="249"/>
        <v>0</v>
      </c>
      <c r="F1991" s="3">
        <f t="shared" si="251"/>
        <v>0</v>
      </c>
      <c r="G1991" s="3">
        <f t="shared" si="252"/>
        <v>-6.2805093589111243</v>
      </c>
      <c r="H1991" s="3">
        <f t="shared" si="254"/>
        <v>-3393.948211862446</v>
      </c>
      <c r="I1991" s="3">
        <f t="shared" si="255"/>
        <v>7966317.9028144656</v>
      </c>
      <c r="J1991" s="3">
        <f t="shared" si="256"/>
        <v>1588.1809028144655</v>
      </c>
    </row>
    <row r="1992" spans="1:10" x14ac:dyDescent="0.25">
      <c r="A1992">
        <f t="shared" si="250"/>
        <v>1990</v>
      </c>
      <c r="B1992" s="1">
        <f t="shared" si="253"/>
        <v>2.3032407407407408E-2</v>
      </c>
      <c r="C1992" s="2">
        <f>Tabelle2!D1992+Tabelle2!G1992+Tabelle2!J1992</f>
        <v>34836</v>
      </c>
      <c r="D1992" s="4">
        <f>Tabelle2!B1992+Tabelle2!E1992+Tabelle2!H1992</f>
        <v>0</v>
      </c>
      <c r="E1992" s="3">
        <f t="shared" si="249"/>
        <v>0</v>
      </c>
      <c r="F1992" s="3">
        <f t="shared" si="251"/>
        <v>0</v>
      </c>
      <c r="G1992" s="3">
        <f t="shared" si="252"/>
        <v>-6.2858642426727398</v>
      </c>
      <c r="H1992" s="3">
        <f t="shared" si="254"/>
        <v>-3400.2340761051187</v>
      </c>
      <c r="I1992" s="3">
        <f t="shared" si="255"/>
        <v>7962923.9546026029</v>
      </c>
      <c r="J1992" s="3">
        <f t="shared" si="256"/>
        <v>1584.7869546026029</v>
      </c>
    </row>
    <row r="1993" spans="1:10" x14ac:dyDescent="0.25">
      <c r="A1993">
        <f t="shared" si="250"/>
        <v>1991</v>
      </c>
      <c r="B1993" s="1">
        <f t="shared" si="253"/>
        <v>2.3043981481481481E-2</v>
      </c>
      <c r="C1993" s="2">
        <f>Tabelle2!D1993+Tabelle2!G1993+Tabelle2!J1993</f>
        <v>34836</v>
      </c>
      <c r="D1993" s="4">
        <f>Tabelle2!B1993+Tabelle2!E1993+Tabelle2!H1993</f>
        <v>0</v>
      </c>
      <c r="E1993" s="3">
        <f t="shared" si="249"/>
        <v>0</v>
      </c>
      <c r="F1993" s="3">
        <f t="shared" si="251"/>
        <v>0</v>
      </c>
      <c r="G1993" s="3">
        <f t="shared" si="252"/>
        <v>-6.2912359145985199</v>
      </c>
      <c r="H1993" s="3">
        <f t="shared" si="254"/>
        <v>-3406.5253120197171</v>
      </c>
      <c r="I1993" s="3">
        <f t="shared" si="255"/>
        <v>7959523.7205264978</v>
      </c>
      <c r="J1993" s="3">
        <f t="shared" si="256"/>
        <v>1581.3867205264978</v>
      </c>
    </row>
    <row r="1994" spans="1:10" x14ac:dyDescent="0.25">
      <c r="A1994">
        <f t="shared" si="250"/>
        <v>1992</v>
      </c>
      <c r="B1994" s="1">
        <f t="shared" si="253"/>
        <v>2.3055555555555555E-2</v>
      </c>
      <c r="C1994" s="2">
        <f>Tabelle2!D1994+Tabelle2!G1994+Tabelle2!J1994</f>
        <v>34836</v>
      </c>
      <c r="D1994" s="4">
        <f>Tabelle2!B1994+Tabelle2!E1994+Tabelle2!H1994</f>
        <v>0</v>
      </c>
      <c r="E1994" s="3">
        <f t="shared" si="249"/>
        <v>0</v>
      </c>
      <c r="F1994" s="3">
        <f t="shared" si="251"/>
        <v>0</v>
      </c>
      <c r="G1994" s="3">
        <f t="shared" si="252"/>
        <v>-6.2966244331208028</v>
      </c>
      <c r="H1994" s="3">
        <f t="shared" si="254"/>
        <v>-3412.8219364528381</v>
      </c>
      <c r="I1994" s="3">
        <f t="shared" si="255"/>
        <v>7956117.1952144783</v>
      </c>
      <c r="J1994" s="3">
        <f t="shared" si="256"/>
        <v>1577.9801952144783</v>
      </c>
    </row>
    <row r="1995" spans="1:10" x14ac:dyDescent="0.25">
      <c r="A1995">
        <f t="shared" si="250"/>
        <v>1993</v>
      </c>
      <c r="B1995" s="1">
        <f t="shared" si="253"/>
        <v>2.3067129629629628E-2</v>
      </c>
      <c r="C1995" s="2">
        <f>Tabelle2!D1995+Tabelle2!G1995+Tabelle2!J1995</f>
        <v>34836</v>
      </c>
      <c r="D1995" s="4">
        <f>Tabelle2!B1995+Tabelle2!E1995+Tabelle2!H1995</f>
        <v>0</v>
      </c>
      <c r="E1995" s="3">
        <f t="shared" si="249"/>
        <v>0</v>
      </c>
      <c r="F1995" s="3">
        <f t="shared" si="251"/>
        <v>0</v>
      </c>
      <c r="G1995" s="3">
        <f t="shared" si="252"/>
        <v>-6.3020298569690931</v>
      </c>
      <c r="H1995" s="3">
        <f t="shared" si="254"/>
        <v>-3419.1239663098072</v>
      </c>
      <c r="I1995" s="3">
        <f t="shared" si="255"/>
        <v>7952704.3732780255</v>
      </c>
      <c r="J1995" s="3">
        <f t="shared" si="256"/>
        <v>1574.5673732780256</v>
      </c>
    </row>
    <row r="1996" spans="1:10" x14ac:dyDescent="0.25">
      <c r="A1996">
        <f t="shared" si="250"/>
        <v>1994</v>
      </c>
      <c r="B1996" s="1">
        <f t="shared" si="253"/>
        <v>2.3078703703703702E-2</v>
      </c>
      <c r="C1996" s="2">
        <f>Tabelle2!D1996+Tabelle2!G1996+Tabelle2!J1996</f>
        <v>34836</v>
      </c>
      <c r="D1996" s="4">
        <f>Tabelle2!B1996+Tabelle2!E1996+Tabelle2!H1996</f>
        <v>0</v>
      </c>
      <c r="E1996" s="3">
        <f t="shared" si="249"/>
        <v>0</v>
      </c>
      <c r="F1996" s="3">
        <f t="shared" si="251"/>
        <v>0</v>
      </c>
      <c r="G1996" s="3">
        <f t="shared" si="252"/>
        <v>-6.307452245171862</v>
      </c>
      <c r="H1996" s="3">
        <f t="shared" si="254"/>
        <v>-3425.4314185549792</v>
      </c>
      <c r="I1996" s="3">
        <f t="shared" si="255"/>
        <v>7949285.2493117154</v>
      </c>
      <c r="J1996" s="3">
        <f t="shared" si="256"/>
        <v>1571.1482493117153</v>
      </c>
    </row>
    <row r="1997" spans="1:10" x14ac:dyDescent="0.25">
      <c r="A1997">
        <f t="shared" si="250"/>
        <v>1995</v>
      </c>
      <c r="B1997" s="1">
        <f t="shared" si="253"/>
        <v>2.3090277777777779E-2</v>
      </c>
      <c r="C1997" s="2">
        <f>Tabelle2!D1997+Tabelle2!G1997+Tabelle2!J1997</f>
        <v>34836</v>
      </c>
      <c r="D1997" s="4">
        <f>Tabelle2!B1997+Tabelle2!E1997+Tabelle2!H1997</f>
        <v>0</v>
      </c>
      <c r="E1997" s="3">
        <f t="shared" si="249"/>
        <v>0</v>
      </c>
      <c r="F1997" s="3">
        <f t="shared" si="251"/>
        <v>0</v>
      </c>
      <c r="G1997" s="3">
        <f t="shared" si="252"/>
        <v>-6.3128916570583522</v>
      </c>
      <c r="H1997" s="3">
        <f t="shared" si="254"/>
        <v>-3431.7443102120378</v>
      </c>
      <c r="I1997" s="3">
        <f t="shared" si="255"/>
        <v>7945859.8178931605</v>
      </c>
      <c r="J1997" s="3">
        <f t="shared" si="256"/>
        <v>1567.7228178931605</v>
      </c>
    </row>
    <row r="1998" spans="1:10" x14ac:dyDescent="0.25">
      <c r="A1998">
        <f t="shared" si="250"/>
        <v>1996</v>
      </c>
      <c r="B1998" s="1">
        <f t="shared" si="253"/>
        <v>2.3101851851851853E-2</v>
      </c>
      <c r="C1998" s="2">
        <f>Tabelle2!D1998+Tabelle2!G1998+Tabelle2!J1998</f>
        <v>34836</v>
      </c>
      <c r="D1998" s="4">
        <f>Tabelle2!B1998+Tabelle2!E1998+Tabelle2!H1998</f>
        <v>0</v>
      </c>
      <c r="E1998" s="3">
        <f t="shared" si="249"/>
        <v>0</v>
      </c>
      <c r="F1998" s="3">
        <f t="shared" si="251"/>
        <v>0</v>
      </c>
      <c r="G1998" s="3">
        <f t="shared" si="252"/>
        <v>-6.3183481522604001</v>
      </c>
      <c r="H1998" s="3">
        <f t="shared" si="254"/>
        <v>-3438.0626583642984</v>
      </c>
      <c r="I1998" s="3">
        <f t="shared" si="255"/>
        <v>7942428.0735829482</v>
      </c>
      <c r="J1998" s="3">
        <f t="shared" si="256"/>
        <v>1564.2910735829482</v>
      </c>
    </row>
    <row r="1999" spans="1:10" x14ac:dyDescent="0.25">
      <c r="A1999">
        <f t="shared" si="250"/>
        <v>1997</v>
      </c>
      <c r="B1999" s="1">
        <f t="shared" si="253"/>
        <v>2.3113425925925926E-2</v>
      </c>
      <c r="C1999" s="2">
        <f>Tabelle2!D1999+Tabelle2!G1999+Tabelle2!J1999</f>
        <v>34836</v>
      </c>
      <c r="D1999" s="4">
        <f>Tabelle2!B1999+Tabelle2!E1999+Tabelle2!H1999</f>
        <v>0</v>
      </c>
      <c r="E1999" s="3">
        <f t="shared" si="249"/>
        <v>0</v>
      </c>
      <c r="F1999" s="3">
        <f t="shared" si="251"/>
        <v>0</v>
      </c>
      <c r="G1999" s="3">
        <f t="shared" si="252"/>
        <v>-6.3238217907142689</v>
      </c>
      <c r="H1999" s="3">
        <f t="shared" si="254"/>
        <v>-3444.3864801550126</v>
      </c>
      <c r="I1999" s="3">
        <f t="shared" si="255"/>
        <v>7938990.0109245842</v>
      </c>
      <c r="J1999" s="3">
        <f t="shared" si="256"/>
        <v>1560.8530109245842</v>
      </c>
    </row>
    <row r="2000" spans="1:10" x14ac:dyDescent="0.25">
      <c r="A2000">
        <f t="shared" si="250"/>
        <v>1998</v>
      </c>
      <c r="B2000" s="1">
        <f t="shared" si="253"/>
        <v>2.3125E-2</v>
      </c>
      <c r="C2000" s="2">
        <f>Tabelle2!D2000+Tabelle2!G2000+Tabelle2!J2000</f>
        <v>34836</v>
      </c>
      <c r="D2000" s="4">
        <f>Tabelle2!B2000+Tabelle2!E2000+Tabelle2!H2000</f>
        <v>0</v>
      </c>
      <c r="E2000" s="3">
        <f t="shared" si="249"/>
        <v>0</v>
      </c>
      <c r="F2000" s="3">
        <f t="shared" si="251"/>
        <v>0</v>
      </c>
      <c r="G2000" s="3">
        <f t="shared" si="252"/>
        <v>-6.3293126326625</v>
      </c>
      <c r="H2000" s="3">
        <f t="shared" si="254"/>
        <v>-3450.7157927876751</v>
      </c>
      <c r="I2000" s="3">
        <f t="shared" si="255"/>
        <v>7935545.6244444288</v>
      </c>
      <c r="J2000" s="3">
        <f t="shared" si="256"/>
        <v>1557.4086244444288</v>
      </c>
    </row>
    <row r="2001" spans="1:10" x14ac:dyDescent="0.25">
      <c r="A2001">
        <f t="shared" si="250"/>
        <v>1999</v>
      </c>
      <c r="B2001" s="1">
        <f t="shared" si="253"/>
        <v>2.3136574074074073E-2</v>
      </c>
      <c r="C2001" s="2">
        <f>Tabelle2!D2001+Tabelle2!G2001+Tabelle2!J2001</f>
        <v>34836</v>
      </c>
      <c r="D2001" s="4">
        <f>Tabelle2!B2001+Tabelle2!E2001+Tabelle2!H2001</f>
        <v>0</v>
      </c>
      <c r="E2001" s="3">
        <f t="shared" si="249"/>
        <v>0</v>
      </c>
      <c r="F2001" s="3">
        <f t="shared" si="251"/>
        <v>0</v>
      </c>
      <c r="G2001" s="3">
        <f t="shared" si="252"/>
        <v>-6.3348207386557656</v>
      </c>
      <c r="H2001" s="3">
        <f t="shared" si="254"/>
        <v>-3457.0506135263308</v>
      </c>
      <c r="I2001" s="3">
        <f t="shared" si="255"/>
        <v>7932094.9086516416</v>
      </c>
      <c r="J2001" s="3">
        <f t="shared" si="256"/>
        <v>1553.9579086516417</v>
      </c>
    </row>
    <row r="2002" spans="1:10" x14ac:dyDescent="0.25">
      <c r="A2002">
        <f t="shared" si="250"/>
        <v>2000</v>
      </c>
      <c r="B2002" s="1">
        <f t="shared" si="253"/>
        <v>2.3148148148148147E-2</v>
      </c>
      <c r="C2002" s="2">
        <f>Tabelle2!D2002+Tabelle2!G2002+Tabelle2!J2002</f>
        <v>34836</v>
      </c>
      <c r="D2002" s="4">
        <f>Tabelle2!B2002+Tabelle2!E2002+Tabelle2!H2002</f>
        <v>0</v>
      </c>
      <c r="E2002" s="3">
        <f t="shared" si="249"/>
        <v>0</v>
      </c>
      <c r="F2002" s="3">
        <f t="shared" si="251"/>
        <v>0</v>
      </c>
      <c r="G2002" s="3">
        <f t="shared" si="252"/>
        <v>-6.3403461695547554</v>
      </c>
      <c r="H2002" s="3">
        <f t="shared" si="254"/>
        <v>-3463.3909596958856</v>
      </c>
      <c r="I2002" s="3">
        <f t="shared" si="255"/>
        <v>7928637.8580381153</v>
      </c>
      <c r="J2002" s="3">
        <f t="shared" si="256"/>
        <v>1550.5008580381152</v>
      </c>
    </row>
    <row r="2003" spans="1:10" x14ac:dyDescent="0.25">
      <c r="A2003">
        <f t="shared" si="250"/>
        <v>2001</v>
      </c>
      <c r="B2003" s="1">
        <f t="shared" si="253"/>
        <v>2.3159722222222224E-2</v>
      </c>
      <c r="C2003" s="2">
        <f>Tabelle2!D2003+Tabelle2!G2003+Tabelle2!J2003</f>
        <v>34836</v>
      </c>
      <c r="D2003" s="4">
        <f>Tabelle2!B2003+Tabelle2!E2003+Tabelle2!H2003</f>
        <v>0</v>
      </c>
      <c r="E2003" s="3">
        <f t="shared" si="249"/>
        <v>0</v>
      </c>
      <c r="F2003" s="3">
        <f t="shared" si="251"/>
        <v>0</v>
      </c>
      <c r="G2003" s="3">
        <f t="shared" si="252"/>
        <v>-6.3458889865320574</v>
      </c>
      <c r="H2003" s="3">
        <f t="shared" si="254"/>
        <v>-3469.7368486824175</v>
      </c>
      <c r="I2003" s="3">
        <f t="shared" si="255"/>
        <v>7925174.4670784194</v>
      </c>
      <c r="J2003" s="3">
        <f t="shared" si="256"/>
        <v>1547.0374670784195</v>
      </c>
    </row>
    <row r="2004" spans="1:10" x14ac:dyDescent="0.25">
      <c r="A2004">
        <f t="shared" si="250"/>
        <v>2002</v>
      </c>
      <c r="B2004" s="1">
        <f t="shared" si="253"/>
        <v>2.3171296296296297E-2</v>
      </c>
      <c r="C2004" s="2">
        <f>Tabelle2!D2004+Tabelle2!G2004+Tabelle2!J2004</f>
        <v>34836</v>
      </c>
      <c r="D2004" s="4">
        <f>Tabelle2!B2004+Tabelle2!E2004+Tabelle2!H2004</f>
        <v>0</v>
      </c>
      <c r="E2004" s="3">
        <f t="shared" si="249"/>
        <v>0</v>
      </c>
      <c r="F2004" s="3">
        <f t="shared" si="251"/>
        <v>0</v>
      </c>
      <c r="G2004" s="3">
        <f t="shared" si="252"/>
        <v>-6.3514492510740608</v>
      </c>
      <c r="H2004" s="3">
        <f t="shared" si="254"/>
        <v>-3476.0882979334915</v>
      </c>
      <c r="I2004" s="3">
        <f t="shared" si="255"/>
        <v>7921704.7302297372</v>
      </c>
      <c r="J2004" s="3">
        <f t="shared" si="256"/>
        <v>1543.5677302297372</v>
      </c>
    </row>
    <row r="2005" spans="1:10" x14ac:dyDescent="0.25">
      <c r="A2005">
        <f t="shared" si="250"/>
        <v>2003</v>
      </c>
      <c r="B2005" s="1">
        <f t="shared" si="253"/>
        <v>2.3182870370370371E-2</v>
      </c>
      <c r="C2005" s="2">
        <f>Tabelle2!D2005+Tabelle2!G2005+Tabelle2!J2005</f>
        <v>34836</v>
      </c>
      <c r="D2005" s="4">
        <f>Tabelle2!B2005+Tabelle2!E2005+Tabelle2!H2005</f>
        <v>0</v>
      </c>
      <c r="E2005" s="3">
        <f t="shared" si="249"/>
        <v>0</v>
      </c>
      <c r="F2005" s="3">
        <f t="shared" si="251"/>
        <v>0</v>
      </c>
      <c r="G2005" s="3">
        <f t="shared" si="252"/>
        <v>-6.3570270249828775</v>
      </c>
      <c r="H2005" s="3">
        <f t="shared" si="254"/>
        <v>-3482.4453249584744</v>
      </c>
      <c r="I2005" s="3">
        <f t="shared" si="255"/>
        <v>7918228.6419318039</v>
      </c>
      <c r="J2005" s="3">
        <f t="shared" si="256"/>
        <v>1540.0916419318039</v>
      </c>
    </row>
    <row r="2006" spans="1:10" x14ac:dyDescent="0.25">
      <c r="A2006">
        <f t="shared" si="250"/>
        <v>2004</v>
      </c>
      <c r="B2006" s="1">
        <f t="shared" si="253"/>
        <v>2.3194444444444445E-2</v>
      </c>
      <c r="C2006" s="2">
        <f>Tabelle2!D2006+Tabelle2!G2006+Tabelle2!J2006</f>
        <v>34836</v>
      </c>
      <c r="D2006" s="4">
        <f>Tabelle2!B2006+Tabelle2!E2006+Tabelle2!H2006</f>
        <v>0</v>
      </c>
      <c r="E2006" s="3">
        <f t="shared" si="249"/>
        <v>0</v>
      </c>
      <c r="F2006" s="3">
        <f t="shared" si="251"/>
        <v>0</v>
      </c>
      <c r="G2006" s="3">
        <f t="shared" si="252"/>
        <v>-6.3626223703782676</v>
      </c>
      <c r="H2006" s="3">
        <f t="shared" si="254"/>
        <v>-3488.8079473288526</v>
      </c>
      <c r="I2006" s="3">
        <f t="shared" si="255"/>
        <v>7914746.1966068456</v>
      </c>
      <c r="J2006" s="3">
        <f t="shared" si="256"/>
        <v>1536.6091966068457</v>
      </c>
    </row>
    <row r="2007" spans="1:10" x14ac:dyDescent="0.25">
      <c r="A2007">
        <f t="shared" si="250"/>
        <v>2005</v>
      </c>
      <c r="B2007" s="1">
        <f t="shared" si="253"/>
        <v>2.3206018518518518E-2</v>
      </c>
      <c r="C2007" s="2">
        <f>Tabelle2!D2007+Tabelle2!G2007+Tabelle2!J2007</f>
        <v>34836</v>
      </c>
      <c r="D2007" s="4">
        <f>Tabelle2!B2007+Tabelle2!E2007+Tabelle2!H2007</f>
        <v>0</v>
      </c>
      <c r="E2007" s="3">
        <f t="shared" si="249"/>
        <v>0</v>
      </c>
      <c r="F2007" s="3">
        <f t="shared" si="251"/>
        <v>0</v>
      </c>
      <c r="G2007" s="3">
        <f t="shared" si="252"/>
        <v>-6.3682353496995923</v>
      </c>
      <c r="H2007" s="3">
        <f t="shared" si="254"/>
        <v>-3495.1761826785523</v>
      </c>
      <c r="I2007" s="3">
        <f t="shared" si="255"/>
        <v>7911257.3886595163</v>
      </c>
      <c r="J2007" s="3">
        <f t="shared" si="256"/>
        <v>1533.1203886595163</v>
      </c>
    </row>
    <row r="2008" spans="1:10" x14ac:dyDescent="0.25">
      <c r="A2008">
        <f t="shared" si="250"/>
        <v>2006</v>
      </c>
      <c r="B2008" s="1">
        <f t="shared" si="253"/>
        <v>2.3217592592592592E-2</v>
      </c>
      <c r="C2008" s="2">
        <f>Tabelle2!D2008+Tabelle2!G2008+Tabelle2!J2008</f>
        <v>34836</v>
      </c>
      <c r="D2008" s="4">
        <f>Tabelle2!B2008+Tabelle2!E2008+Tabelle2!H2008</f>
        <v>0</v>
      </c>
      <c r="E2008" s="3">
        <f t="shared" si="249"/>
        <v>0</v>
      </c>
      <c r="F2008" s="3">
        <f t="shared" si="251"/>
        <v>0</v>
      </c>
      <c r="G2008" s="3">
        <f t="shared" si="252"/>
        <v>-6.3738660257077635</v>
      </c>
      <c r="H2008" s="3">
        <f t="shared" si="254"/>
        <v>-3501.55004870426</v>
      </c>
      <c r="I2008" s="3">
        <f t="shared" si="255"/>
        <v>7907762.2124768374</v>
      </c>
      <c r="J2008" s="3">
        <f t="shared" si="256"/>
        <v>1529.6252124768375</v>
      </c>
    </row>
    <row r="2009" spans="1:10" x14ac:dyDescent="0.25">
      <c r="A2009">
        <f t="shared" si="250"/>
        <v>2007</v>
      </c>
      <c r="B2009" s="1">
        <f t="shared" si="253"/>
        <v>2.3229166666666665E-2</v>
      </c>
      <c r="C2009" s="2">
        <f>Tabelle2!D2009+Tabelle2!G2009+Tabelle2!J2009</f>
        <v>34836</v>
      </c>
      <c r="D2009" s="4">
        <f>Tabelle2!B2009+Tabelle2!E2009+Tabelle2!H2009</f>
        <v>0</v>
      </c>
      <c r="E2009" s="3">
        <f t="shared" si="249"/>
        <v>0</v>
      </c>
      <c r="F2009" s="3">
        <f t="shared" si="251"/>
        <v>0</v>
      </c>
      <c r="G2009" s="3">
        <f t="shared" si="252"/>
        <v>-6.3795144614872266</v>
      </c>
      <c r="H2009" s="3">
        <f t="shared" si="254"/>
        <v>-3507.9295631657474</v>
      </c>
      <c r="I2009" s="3">
        <f t="shared" si="255"/>
        <v>7904260.6624281332</v>
      </c>
      <c r="J2009" s="3">
        <f t="shared" si="256"/>
        <v>1526.1236624281332</v>
      </c>
    </row>
    <row r="2010" spans="1:10" x14ac:dyDescent="0.25">
      <c r="A2010">
        <f t="shared" si="250"/>
        <v>2008</v>
      </c>
      <c r="B2010" s="1">
        <f t="shared" si="253"/>
        <v>2.3240740740740742E-2</v>
      </c>
      <c r="C2010" s="2">
        <f>Tabelle2!D2010+Tabelle2!G2010+Tabelle2!J2010</f>
        <v>34836</v>
      </c>
      <c r="D2010" s="4">
        <f>Tabelle2!B2010+Tabelle2!E2010+Tabelle2!H2010</f>
        <v>0</v>
      </c>
      <c r="E2010" s="3">
        <f t="shared" si="249"/>
        <v>0</v>
      </c>
      <c r="F2010" s="3">
        <f t="shared" si="251"/>
        <v>0</v>
      </c>
      <c r="G2010" s="3">
        <f t="shared" si="252"/>
        <v>-6.3851807204479449</v>
      </c>
      <c r="H2010" s="3">
        <f t="shared" si="254"/>
        <v>-3514.3147438861952</v>
      </c>
      <c r="I2010" s="3">
        <f t="shared" si="255"/>
        <v>7900752.7328649675</v>
      </c>
      <c r="J2010" s="3">
        <f t="shared" si="256"/>
        <v>1522.6157328649676</v>
      </c>
    </row>
    <row r="2011" spans="1:10" x14ac:dyDescent="0.25">
      <c r="A2011">
        <f t="shared" si="250"/>
        <v>2009</v>
      </c>
      <c r="B2011" s="1">
        <f t="shared" si="253"/>
        <v>2.3252314814814816E-2</v>
      </c>
      <c r="C2011" s="2">
        <f>Tabelle2!D2011+Tabelle2!G2011+Tabelle2!J2011</f>
        <v>34836</v>
      </c>
      <c r="D2011" s="4">
        <f>Tabelle2!B2011+Tabelle2!E2011+Tabelle2!H2011</f>
        <v>0</v>
      </c>
      <c r="E2011" s="3">
        <f t="shared" si="249"/>
        <v>0</v>
      </c>
      <c r="F2011" s="3">
        <f t="shared" si="251"/>
        <v>0</v>
      </c>
      <c r="G2011" s="3">
        <f t="shared" si="252"/>
        <v>-6.3908648663274041</v>
      </c>
      <c r="H2011" s="3">
        <f t="shared" si="254"/>
        <v>-3520.7056087525225</v>
      </c>
      <c r="I2011" s="3">
        <f t="shared" si="255"/>
        <v>7897238.4181210818</v>
      </c>
      <c r="J2011" s="3">
        <f t="shared" si="256"/>
        <v>1519.1014181210817</v>
      </c>
    </row>
    <row r="2012" spans="1:10" x14ac:dyDescent="0.25">
      <c r="A2012">
        <f t="shared" si="250"/>
        <v>2010</v>
      </c>
      <c r="B2012" s="1">
        <f t="shared" si="253"/>
        <v>2.326388888888889E-2</v>
      </c>
      <c r="C2012" s="2">
        <f>Tabelle2!D2012+Tabelle2!G2012+Tabelle2!J2012</f>
        <v>34836</v>
      </c>
      <c r="D2012" s="4">
        <f>Tabelle2!B2012+Tabelle2!E2012+Tabelle2!H2012</f>
        <v>0</v>
      </c>
      <c r="E2012" s="3">
        <f t="shared" si="249"/>
        <v>0</v>
      </c>
      <c r="F2012" s="3">
        <f t="shared" si="251"/>
        <v>0</v>
      </c>
      <c r="G2012" s="3">
        <f t="shared" si="252"/>
        <v>-6.3965669631926367</v>
      </c>
      <c r="H2012" s="3">
        <f t="shared" si="254"/>
        <v>-3527.102175715715</v>
      </c>
      <c r="I2012" s="3">
        <f t="shared" si="255"/>
        <v>7893717.7125123292</v>
      </c>
      <c r="J2012" s="3">
        <f t="shared" si="256"/>
        <v>1515.5807125123292</v>
      </c>
    </row>
    <row r="2013" spans="1:10" x14ac:dyDescent="0.25">
      <c r="A2013">
        <f t="shared" si="250"/>
        <v>2011</v>
      </c>
      <c r="B2013" s="1">
        <f t="shared" si="253"/>
        <v>2.3275462962962963E-2</v>
      </c>
      <c r="C2013" s="2">
        <f>Tabelle2!D2013+Tabelle2!G2013+Tabelle2!J2013</f>
        <v>34836</v>
      </c>
      <c r="D2013" s="4">
        <f>Tabelle2!B2013+Tabelle2!E2013+Tabelle2!H2013</f>
        <v>0</v>
      </c>
      <c r="E2013" s="3">
        <f t="shared" si="249"/>
        <v>0</v>
      </c>
      <c r="F2013" s="3">
        <f t="shared" si="251"/>
        <v>0</v>
      </c>
      <c r="G2013" s="3">
        <f t="shared" si="252"/>
        <v>-6.4022870754422447</v>
      </c>
      <c r="H2013" s="3">
        <f t="shared" si="254"/>
        <v>-3533.504462791157</v>
      </c>
      <c r="I2013" s="3">
        <f t="shared" si="255"/>
        <v>7890190.6103366138</v>
      </c>
      <c r="J2013" s="3">
        <f t="shared" si="256"/>
        <v>1512.0536103366139</v>
      </c>
    </row>
    <row r="2014" spans="1:10" x14ac:dyDescent="0.25">
      <c r="A2014">
        <f t="shared" si="250"/>
        <v>2012</v>
      </c>
      <c r="B2014" s="1">
        <f t="shared" si="253"/>
        <v>2.3287037037037037E-2</v>
      </c>
      <c r="C2014" s="2">
        <f>Tabelle2!D2014+Tabelle2!G2014+Tabelle2!J2014</f>
        <v>34836</v>
      </c>
      <c r="D2014" s="4">
        <f>Tabelle2!B2014+Tabelle2!E2014+Tabelle2!H2014</f>
        <v>0</v>
      </c>
      <c r="E2014" s="3">
        <f t="shared" si="249"/>
        <v>0</v>
      </c>
      <c r="F2014" s="3">
        <f t="shared" si="251"/>
        <v>0</v>
      </c>
      <c r="G2014" s="3">
        <f t="shared" si="252"/>
        <v>-6.408025267808461</v>
      </c>
      <c r="H2014" s="3">
        <f t="shared" si="254"/>
        <v>-3539.9124880589657</v>
      </c>
      <c r="I2014" s="3">
        <f t="shared" si="255"/>
        <v>7886657.1058738222</v>
      </c>
      <c r="J2014" s="3">
        <f t="shared" si="256"/>
        <v>1508.5201058738223</v>
      </c>
    </row>
    <row r="2015" spans="1:10" x14ac:dyDescent="0.25">
      <c r="A2015">
        <f t="shared" si="250"/>
        <v>2013</v>
      </c>
      <c r="B2015" s="1">
        <f t="shared" si="253"/>
        <v>2.329861111111111E-2</v>
      </c>
      <c r="C2015" s="2">
        <f>Tabelle2!D2015+Tabelle2!G2015+Tabelle2!J2015</f>
        <v>34836</v>
      </c>
      <c r="D2015" s="4">
        <f>Tabelle2!B2015+Tabelle2!E2015+Tabelle2!H2015</f>
        <v>0</v>
      </c>
      <c r="E2015" s="3">
        <f t="shared" si="249"/>
        <v>0</v>
      </c>
      <c r="F2015" s="3">
        <f t="shared" si="251"/>
        <v>0</v>
      </c>
      <c r="G2015" s="3">
        <f t="shared" si="252"/>
        <v>-6.4137816053592003</v>
      </c>
      <c r="H2015" s="3">
        <f t="shared" si="254"/>
        <v>-3546.3262696643251</v>
      </c>
      <c r="I2015" s="3">
        <f t="shared" si="255"/>
        <v>7883117.1933857631</v>
      </c>
      <c r="J2015" s="3">
        <f t="shared" si="256"/>
        <v>1504.9801933857632</v>
      </c>
    </row>
    <row r="2016" spans="1:10" x14ac:dyDescent="0.25">
      <c r="A2016">
        <f t="shared" si="250"/>
        <v>2014</v>
      </c>
      <c r="B2016" s="1">
        <f t="shared" si="253"/>
        <v>2.3310185185185184E-2</v>
      </c>
      <c r="C2016" s="2">
        <f>Tabelle2!D2016+Tabelle2!G2016+Tabelle2!J2016</f>
        <v>34836</v>
      </c>
      <c r="D2016" s="4">
        <f>Tabelle2!B2016+Tabelle2!E2016+Tabelle2!H2016</f>
        <v>0</v>
      </c>
      <c r="E2016" s="3">
        <f t="shared" si="249"/>
        <v>0</v>
      </c>
      <c r="F2016" s="3">
        <f t="shared" si="251"/>
        <v>0</v>
      </c>
      <c r="G2016" s="3">
        <f t="shared" si="252"/>
        <v>-6.4195561535001504</v>
      </c>
      <c r="H2016" s="3">
        <f t="shared" si="254"/>
        <v>-3552.7458258178253</v>
      </c>
      <c r="I2016" s="3">
        <f t="shared" si="255"/>
        <v>7879570.8671160992</v>
      </c>
      <c r="J2016" s="3">
        <f t="shared" si="256"/>
        <v>1501.4338671160992</v>
      </c>
    </row>
    <row r="2017" spans="1:10" x14ac:dyDescent="0.25">
      <c r="A2017">
        <f t="shared" si="250"/>
        <v>2015</v>
      </c>
      <c r="B2017" s="1">
        <f t="shared" si="253"/>
        <v>2.3321759259259261E-2</v>
      </c>
      <c r="C2017" s="2">
        <f>Tabelle2!D2017+Tabelle2!G2017+Tabelle2!J2017</f>
        <v>34836</v>
      </c>
      <c r="D2017" s="4">
        <f>Tabelle2!B2017+Tabelle2!E2017+Tabelle2!H2017</f>
        <v>0</v>
      </c>
      <c r="E2017" s="3">
        <f t="shared" si="249"/>
        <v>0</v>
      </c>
      <c r="F2017" s="3">
        <f t="shared" si="251"/>
        <v>0</v>
      </c>
      <c r="G2017" s="3">
        <f t="shared" si="252"/>
        <v>-6.4253489779768627</v>
      </c>
      <c r="H2017" s="3">
        <f t="shared" si="254"/>
        <v>-3559.171174795802</v>
      </c>
      <c r="I2017" s="3">
        <f t="shared" si="255"/>
        <v>7876018.1212902814</v>
      </c>
      <c r="J2017" s="3">
        <f t="shared" si="256"/>
        <v>1497.8811212902815</v>
      </c>
    </row>
    <row r="2018" spans="1:10" x14ac:dyDescent="0.25">
      <c r="A2018">
        <f t="shared" si="250"/>
        <v>2016</v>
      </c>
      <c r="B2018" s="1">
        <f t="shared" si="253"/>
        <v>2.3333333333333334E-2</v>
      </c>
      <c r="C2018" s="2">
        <f>Tabelle2!D2018+Tabelle2!G2018+Tabelle2!J2018</f>
        <v>34836</v>
      </c>
      <c r="D2018" s="4">
        <f>Tabelle2!B2018+Tabelle2!E2018+Tabelle2!H2018</f>
        <v>0</v>
      </c>
      <c r="E2018" s="3">
        <f t="shared" si="249"/>
        <v>0</v>
      </c>
      <c r="F2018" s="3">
        <f t="shared" si="251"/>
        <v>0</v>
      </c>
      <c r="G2018" s="3">
        <f t="shared" si="252"/>
        <v>-6.4311601448768609</v>
      </c>
      <c r="H2018" s="3">
        <f t="shared" si="254"/>
        <v>-3565.6023349406787</v>
      </c>
      <c r="I2018" s="3">
        <f t="shared" si="255"/>
        <v>7872458.950115486</v>
      </c>
      <c r="J2018" s="3">
        <f t="shared" si="256"/>
        <v>1494.3219501154861</v>
      </c>
    </row>
    <row r="2019" spans="1:10" x14ac:dyDescent="0.25">
      <c r="A2019">
        <f t="shared" si="250"/>
        <v>2017</v>
      </c>
      <c r="B2019" s="1">
        <f t="shared" si="253"/>
        <v>2.3344907407407408E-2</v>
      </c>
      <c r="C2019" s="2">
        <f>Tabelle2!D2019+Tabelle2!G2019+Tabelle2!J2019</f>
        <v>34836</v>
      </c>
      <c r="D2019" s="4">
        <f>Tabelle2!B2019+Tabelle2!E2019+Tabelle2!H2019</f>
        <v>0</v>
      </c>
      <c r="E2019" s="3">
        <f t="shared" ref="E2019:E2082" si="257">D2019/C2019</f>
        <v>0</v>
      </c>
      <c r="F2019" s="3">
        <f t="shared" si="251"/>
        <v>0</v>
      </c>
      <c r="G2019" s="3">
        <f t="shared" si="252"/>
        <v>-6.436989720631777</v>
      </c>
      <c r="H2019" s="3">
        <f t="shared" si="254"/>
        <v>-3572.0393246613103</v>
      </c>
      <c r="I2019" s="3">
        <f t="shared" si="255"/>
        <v>7868893.3477805452</v>
      </c>
      <c r="J2019" s="3">
        <f t="shared" si="256"/>
        <v>1490.7563477805452</v>
      </c>
    </row>
    <row r="2020" spans="1:10" x14ac:dyDescent="0.25">
      <c r="A2020">
        <f t="shared" si="250"/>
        <v>2018</v>
      </c>
      <c r="B2020" s="1">
        <f t="shared" si="253"/>
        <v>2.3356481481481482E-2</v>
      </c>
      <c r="C2020" s="2">
        <f>Tabelle2!D2020+Tabelle2!G2020+Tabelle2!J2020</f>
        <v>34836</v>
      </c>
      <c r="D2020" s="4">
        <f>Tabelle2!B2020+Tabelle2!E2020+Tabelle2!H2020</f>
        <v>0</v>
      </c>
      <c r="E2020" s="3">
        <f t="shared" si="257"/>
        <v>0</v>
      </c>
      <c r="F2020" s="3">
        <f t="shared" si="251"/>
        <v>0</v>
      </c>
      <c r="G2020" s="3">
        <f t="shared" si="252"/>
        <v>-6.4428377720194785</v>
      </c>
      <c r="H2020" s="3">
        <f t="shared" si="254"/>
        <v>-3578.4821624333299</v>
      </c>
      <c r="I2020" s="3">
        <f t="shared" si="255"/>
        <v>7865321.3084558835</v>
      </c>
      <c r="J2020" s="3">
        <f t="shared" si="256"/>
        <v>1487.1843084558836</v>
      </c>
    </row>
    <row r="2021" spans="1:10" x14ac:dyDescent="0.25">
      <c r="A2021">
        <f t="shared" si="250"/>
        <v>2019</v>
      </c>
      <c r="B2021" s="1">
        <f t="shared" si="253"/>
        <v>2.3368055555555555E-2</v>
      </c>
      <c r="C2021" s="2">
        <f>Tabelle2!D2021+Tabelle2!G2021+Tabelle2!J2021</f>
        <v>34836</v>
      </c>
      <c r="D2021" s="4">
        <f>Tabelle2!B2021+Tabelle2!E2021+Tabelle2!H2021</f>
        <v>0</v>
      </c>
      <c r="E2021" s="3">
        <f t="shared" si="257"/>
        <v>0</v>
      </c>
      <c r="F2021" s="3">
        <f t="shared" si="251"/>
        <v>0</v>
      </c>
      <c r="G2021" s="3">
        <f t="shared" si="252"/>
        <v>-6.4487043661662442</v>
      </c>
      <c r="H2021" s="3">
        <f t="shared" si="254"/>
        <v>-3584.930866799496</v>
      </c>
      <c r="I2021" s="3">
        <f t="shared" si="255"/>
        <v>7861742.8262934498</v>
      </c>
      <c r="J2021" s="3">
        <f t="shared" si="256"/>
        <v>1483.6058262934498</v>
      </c>
    </row>
    <row r="2022" spans="1:10" x14ac:dyDescent="0.25">
      <c r="A2022">
        <f t="shared" ref="A2022:A2085" si="258">A2021+1</f>
        <v>2020</v>
      </c>
      <c r="B2022" s="1">
        <f t="shared" si="253"/>
        <v>2.3379629629629629E-2</v>
      </c>
      <c r="C2022" s="2">
        <f>Tabelle2!D2022+Tabelle2!G2022+Tabelle2!J2022</f>
        <v>34836</v>
      </c>
      <c r="D2022" s="4">
        <f>Tabelle2!B2022+Tabelle2!E2022+Tabelle2!H2022</f>
        <v>0</v>
      </c>
      <c r="E2022" s="3">
        <f t="shared" si="257"/>
        <v>0</v>
      </c>
      <c r="F2022" s="3">
        <f t="shared" si="251"/>
        <v>0</v>
      </c>
      <c r="G2022" s="3">
        <f t="shared" si="252"/>
        <v>-6.4545895705489276</v>
      </c>
      <c r="H2022" s="3">
        <f t="shared" si="254"/>
        <v>-3591.3854563700447</v>
      </c>
      <c r="I2022" s="3">
        <f t="shared" si="255"/>
        <v>7858157.8954266505</v>
      </c>
      <c r="J2022" s="3">
        <f t="shared" si="256"/>
        <v>1480.0208954266504</v>
      </c>
    </row>
    <row r="2023" spans="1:10" x14ac:dyDescent="0.25">
      <c r="A2023">
        <f t="shared" si="258"/>
        <v>2021</v>
      </c>
      <c r="B2023" s="1">
        <f t="shared" si="253"/>
        <v>2.3391203703703702E-2</v>
      </c>
      <c r="C2023" s="2">
        <f>Tabelle2!D2023+Tabelle2!G2023+Tabelle2!J2023</f>
        <v>34836</v>
      </c>
      <c r="D2023" s="4">
        <f>Tabelle2!B2023+Tabelle2!E2023+Tabelle2!H2023</f>
        <v>0</v>
      </c>
      <c r="E2023" s="3">
        <f t="shared" si="257"/>
        <v>0</v>
      </c>
      <c r="F2023" s="3">
        <f t="shared" si="251"/>
        <v>0</v>
      </c>
      <c r="G2023" s="3">
        <f t="shared" si="252"/>
        <v>-6.4604934529971549</v>
      </c>
      <c r="H2023" s="3">
        <f t="shared" si="254"/>
        <v>-3597.8459498230418</v>
      </c>
      <c r="I2023" s="3">
        <f t="shared" si="255"/>
        <v>7854566.5099702803</v>
      </c>
      <c r="J2023" s="3">
        <f t="shared" si="256"/>
        <v>1476.4295099702804</v>
      </c>
    </row>
    <row r="2024" spans="1:10" x14ac:dyDescent="0.25">
      <c r="A2024">
        <f t="shared" si="258"/>
        <v>2022</v>
      </c>
      <c r="B2024" s="1">
        <f t="shared" si="253"/>
        <v>2.3402777777777779E-2</v>
      </c>
      <c r="C2024" s="2">
        <f>Tabelle2!D2024+Tabelle2!G2024+Tabelle2!J2024</f>
        <v>34836</v>
      </c>
      <c r="D2024" s="4">
        <f>Tabelle2!B2024+Tabelle2!E2024+Tabelle2!H2024</f>
        <v>0</v>
      </c>
      <c r="E2024" s="3">
        <f t="shared" si="257"/>
        <v>0</v>
      </c>
      <c r="F2024" s="3">
        <f t="shared" si="251"/>
        <v>0</v>
      </c>
      <c r="G2024" s="3">
        <f t="shared" si="252"/>
        <v>-6.4664160816955301</v>
      </c>
      <c r="H2024" s="3">
        <f t="shared" si="254"/>
        <v>-3604.3123659047374</v>
      </c>
      <c r="I2024" s="3">
        <f t="shared" si="255"/>
        <v>7850968.6640204573</v>
      </c>
      <c r="J2024" s="3">
        <f t="shared" si="256"/>
        <v>1472.8316640204573</v>
      </c>
    </row>
    <row r="2025" spans="1:10" x14ac:dyDescent="0.25">
      <c r="A2025">
        <f t="shared" si="258"/>
        <v>2023</v>
      </c>
      <c r="B2025" s="1">
        <f t="shared" si="253"/>
        <v>2.3414351851851853E-2</v>
      </c>
      <c r="C2025" s="2">
        <f>Tabelle2!D2025+Tabelle2!G2025+Tabelle2!J2025</f>
        <v>34836</v>
      </c>
      <c r="D2025" s="4">
        <f>Tabelle2!B2025+Tabelle2!E2025+Tabelle2!H2025</f>
        <v>0</v>
      </c>
      <c r="E2025" s="3">
        <f t="shared" si="257"/>
        <v>0</v>
      </c>
      <c r="F2025" s="3">
        <f t="shared" si="251"/>
        <v>0</v>
      </c>
      <c r="G2025" s="3">
        <f t="shared" si="252"/>
        <v>-6.4723575251858616</v>
      </c>
      <c r="H2025" s="3">
        <f t="shared" si="254"/>
        <v>-3610.7847234299234</v>
      </c>
      <c r="I2025" s="3">
        <f t="shared" si="255"/>
        <v>7847364.3516545529</v>
      </c>
      <c r="J2025" s="3">
        <f t="shared" si="256"/>
        <v>1469.2273516545529</v>
      </c>
    </row>
    <row r="2026" spans="1:10" x14ac:dyDescent="0.25">
      <c r="A2026">
        <f t="shared" si="258"/>
        <v>2024</v>
      </c>
      <c r="B2026" s="1">
        <f t="shared" si="253"/>
        <v>2.3425925925925926E-2</v>
      </c>
      <c r="C2026" s="2">
        <f>Tabelle2!D2026+Tabelle2!G2026+Tabelle2!J2026</f>
        <v>34836</v>
      </c>
      <c r="D2026" s="4">
        <f>Tabelle2!B2026+Tabelle2!E2026+Tabelle2!H2026</f>
        <v>0</v>
      </c>
      <c r="E2026" s="3">
        <f t="shared" si="257"/>
        <v>0</v>
      </c>
      <c r="F2026" s="3">
        <f t="shared" si="251"/>
        <v>0</v>
      </c>
      <c r="G2026" s="3">
        <f t="shared" si="252"/>
        <v>-6.4783178523694041</v>
      </c>
      <c r="H2026" s="3">
        <f t="shared" si="254"/>
        <v>-3617.2630412822928</v>
      </c>
      <c r="I2026" s="3">
        <f t="shared" si="255"/>
        <v>7843753.5669311229</v>
      </c>
      <c r="J2026" s="3">
        <f t="shared" si="256"/>
        <v>1465.6165669311229</v>
      </c>
    </row>
    <row r="2027" spans="1:10" x14ac:dyDescent="0.25">
      <c r="A2027">
        <f t="shared" si="258"/>
        <v>2025</v>
      </c>
      <c r="B2027" s="1">
        <f t="shared" si="253"/>
        <v>2.34375E-2</v>
      </c>
      <c r="C2027" s="2">
        <f>Tabelle2!D2027+Tabelle2!G2027+Tabelle2!J2027</f>
        <v>34836</v>
      </c>
      <c r="D2027" s="4">
        <f>Tabelle2!B2027+Tabelle2!E2027+Tabelle2!H2027</f>
        <v>0</v>
      </c>
      <c r="E2027" s="3">
        <f t="shared" si="257"/>
        <v>0</v>
      </c>
      <c r="F2027" s="3">
        <f t="shared" si="251"/>
        <v>0</v>
      </c>
      <c r="G2027" s="3">
        <f t="shared" si="252"/>
        <v>-6.4842971325091145</v>
      </c>
      <c r="H2027" s="3">
        <f t="shared" si="254"/>
        <v>-3623.747338414802</v>
      </c>
      <c r="I2027" s="3">
        <f t="shared" si="255"/>
        <v>7840136.3038898408</v>
      </c>
      <c r="J2027" s="3">
        <f t="shared" si="256"/>
        <v>1461.9993038898408</v>
      </c>
    </row>
    <row r="2028" spans="1:10" x14ac:dyDescent="0.25">
      <c r="A2028">
        <f t="shared" si="258"/>
        <v>2026</v>
      </c>
      <c r="B2028" s="1">
        <f t="shared" si="253"/>
        <v>2.3449074074074074E-2</v>
      </c>
      <c r="C2028" s="2">
        <f>Tabelle2!D2028+Tabelle2!G2028+Tabelle2!J2028</f>
        <v>34836</v>
      </c>
      <c r="D2028" s="4">
        <f>Tabelle2!B2028+Tabelle2!E2028+Tabelle2!H2028</f>
        <v>0</v>
      </c>
      <c r="E2028" s="3">
        <f t="shared" si="257"/>
        <v>0</v>
      </c>
      <c r="F2028" s="3">
        <f t="shared" si="251"/>
        <v>0</v>
      </c>
      <c r="G2028" s="3">
        <f t="shared" si="252"/>
        <v>-6.4902954352319329</v>
      </c>
      <c r="H2028" s="3">
        <f t="shared" si="254"/>
        <v>-3630.2376338500339</v>
      </c>
      <c r="I2028" s="3">
        <f t="shared" si="255"/>
        <v>7836512.5565514257</v>
      </c>
      <c r="J2028" s="3">
        <f t="shared" si="256"/>
        <v>1458.3755565514257</v>
      </c>
    </row>
    <row r="2029" spans="1:10" x14ac:dyDescent="0.25">
      <c r="A2029">
        <f t="shared" si="258"/>
        <v>2027</v>
      </c>
      <c r="B2029" s="1">
        <f t="shared" si="253"/>
        <v>2.3460648148148147E-2</v>
      </c>
      <c r="C2029" s="2">
        <f>Tabelle2!D2029+Tabelle2!G2029+Tabelle2!J2029</f>
        <v>34836</v>
      </c>
      <c r="D2029" s="4">
        <f>Tabelle2!B2029+Tabelle2!E2029+Tabelle2!H2029</f>
        <v>0</v>
      </c>
      <c r="E2029" s="3">
        <f t="shared" si="257"/>
        <v>0</v>
      </c>
      <c r="F2029" s="3">
        <f t="shared" si="251"/>
        <v>0</v>
      </c>
      <c r="G2029" s="3">
        <f t="shared" si="252"/>
        <v>-6.4963128305310729</v>
      </c>
      <c r="H2029" s="3">
        <f t="shared" si="254"/>
        <v>-3636.7339466805652</v>
      </c>
      <c r="I2029" s="3">
        <f t="shared" si="255"/>
        <v>7832882.3189175753</v>
      </c>
      <c r="J2029" s="3">
        <f t="shared" si="256"/>
        <v>1454.7453189175753</v>
      </c>
    </row>
    <row r="2030" spans="1:10" x14ac:dyDescent="0.25">
      <c r="A2030">
        <f t="shared" si="258"/>
        <v>2028</v>
      </c>
      <c r="B2030" s="1">
        <f t="shared" si="253"/>
        <v>2.3472222222222221E-2</v>
      </c>
      <c r="C2030" s="2">
        <f>Tabelle2!D2030+Tabelle2!G2030+Tabelle2!J2030</f>
        <v>34836</v>
      </c>
      <c r="D2030" s="4">
        <f>Tabelle2!B2030+Tabelle2!E2030+Tabelle2!H2030</f>
        <v>0</v>
      </c>
      <c r="E2030" s="3">
        <f t="shared" si="257"/>
        <v>0</v>
      </c>
      <c r="F2030" s="3">
        <f t="shared" si="251"/>
        <v>0</v>
      </c>
      <c r="G2030" s="3">
        <f t="shared" si="252"/>
        <v>-6.5023493887683292</v>
      </c>
      <c r="H2030" s="3">
        <f t="shared" si="254"/>
        <v>-3643.2362960693335</v>
      </c>
      <c r="I2030" s="3">
        <f t="shared" si="255"/>
        <v>7829245.5849708943</v>
      </c>
      <c r="J2030" s="3">
        <f t="shared" si="256"/>
        <v>1451.1085849708943</v>
      </c>
    </row>
    <row r="2031" spans="1:10" x14ac:dyDescent="0.25">
      <c r="A2031">
        <f t="shared" si="258"/>
        <v>2029</v>
      </c>
      <c r="B2031" s="1">
        <f t="shared" si="253"/>
        <v>2.3483796296296298E-2</v>
      </c>
      <c r="C2031" s="2">
        <f>Tabelle2!D2031+Tabelle2!G2031+Tabelle2!J2031</f>
        <v>34836</v>
      </c>
      <c r="D2031" s="4">
        <f>Tabelle2!B2031+Tabelle2!E2031+Tabelle2!H2031</f>
        <v>0</v>
      </c>
      <c r="E2031" s="3">
        <f t="shared" si="257"/>
        <v>0</v>
      </c>
      <c r="F2031" s="3">
        <f t="shared" si="251"/>
        <v>0</v>
      </c>
      <c r="G2031" s="3">
        <f t="shared" si="252"/>
        <v>-6.5084051806764096</v>
      </c>
      <c r="H2031" s="3">
        <f t="shared" si="254"/>
        <v>-3649.7447012500102</v>
      </c>
      <c r="I2031" s="3">
        <f t="shared" si="255"/>
        <v>7825602.3486748254</v>
      </c>
      <c r="J2031" s="3">
        <f t="shared" si="256"/>
        <v>1447.4653486748255</v>
      </c>
    </row>
    <row r="2032" spans="1:10" x14ac:dyDescent="0.25">
      <c r="A2032">
        <f t="shared" si="258"/>
        <v>2030</v>
      </c>
      <c r="B2032" s="1">
        <f t="shared" si="253"/>
        <v>2.3495370370370371E-2</v>
      </c>
      <c r="C2032" s="2">
        <f>Tabelle2!D2032+Tabelle2!G2032+Tabelle2!J2032</f>
        <v>34836</v>
      </c>
      <c r="D2032" s="4">
        <f>Tabelle2!B2032+Tabelle2!E2032+Tabelle2!H2032</f>
        <v>0</v>
      </c>
      <c r="E2032" s="3">
        <f t="shared" si="257"/>
        <v>0</v>
      </c>
      <c r="F2032" s="3">
        <f t="shared" si="251"/>
        <v>0</v>
      </c>
      <c r="G2032" s="3">
        <f t="shared" si="252"/>
        <v>-6.5144802773612858</v>
      </c>
      <c r="H2032" s="3">
        <f t="shared" si="254"/>
        <v>-3656.2591815273713</v>
      </c>
      <c r="I2032" s="3">
        <f t="shared" si="255"/>
        <v>7821952.6039735749</v>
      </c>
      <c r="J2032" s="3">
        <f t="shared" si="256"/>
        <v>1443.815603973575</v>
      </c>
    </row>
    <row r="2033" spans="1:10" x14ac:dyDescent="0.25">
      <c r="A2033">
        <f t="shared" si="258"/>
        <v>2031</v>
      </c>
      <c r="B2033" s="1">
        <f t="shared" si="253"/>
        <v>2.3506944444444445E-2</v>
      </c>
      <c r="C2033" s="2">
        <f>Tabelle2!D2033+Tabelle2!G2033+Tabelle2!J2033</f>
        <v>34836</v>
      </c>
      <c r="D2033" s="4">
        <f>Tabelle2!B2033+Tabelle2!E2033+Tabelle2!H2033</f>
        <v>0</v>
      </c>
      <c r="E2033" s="3">
        <f t="shared" si="257"/>
        <v>0</v>
      </c>
      <c r="F2033" s="3">
        <f t="shared" si="251"/>
        <v>0</v>
      </c>
      <c r="G2033" s="3">
        <f t="shared" si="252"/>
        <v>-6.5205747503045455</v>
      </c>
      <c r="H2033" s="3">
        <f t="shared" si="254"/>
        <v>-3662.7797562776759</v>
      </c>
      <c r="I2033" s="3">
        <f t="shared" si="255"/>
        <v>7818296.3447920475</v>
      </c>
      <c r="J2033" s="3">
        <f t="shared" si="256"/>
        <v>1440.1593447920475</v>
      </c>
    </row>
    <row r="2034" spans="1:10" x14ac:dyDescent="0.25">
      <c r="A2034">
        <f t="shared" si="258"/>
        <v>2032</v>
      </c>
      <c r="B2034" s="1">
        <f t="shared" si="253"/>
        <v>2.3518518518518518E-2</v>
      </c>
      <c r="C2034" s="2">
        <f>Tabelle2!D2034+Tabelle2!G2034+Tabelle2!J2034</f>
        <v>34836</v>
      </c>
      <c r="D2034" s="4">
        <f>Tabelle2!B2034+Tabelle2!E2034+Tabelle2!H2034</f>
        <v>0</v>
      </c>
      <c r="E2034" s="3">
        <f t="shared" si="257"/>
        <v>0</v>
      </c>
      <c r="F2034" s="3">
        <f t="shared" si="251"/>
        <v>0</v>
      </c>
      <c r="G2034" s="3">
        <f t="shared" si="252"/>
        <v>-6.5266886713657835</v>
      </c>
      <c r="H2034" s="3">
        <f t="shared" si="254"/>
        <v>-3669.3064449490416</v>
      </c>
      <c r="I2034" s="3">
        <f t="shared" si="255"/>
        <v>7814633.5650357697</v>
      </c>
      <c r="J2034" s="3">
        <f t="shared" si="256"/>
        <v>1436.4965650357697</v>
      </c>
    </row>
    <row r="2035" spans="1:10" x14ac:dyDescent="0.25">
      <c r="A2035">
        <f t="shared" si="258"/>
        <v>2033</v>
      </c>
      <c r="B2035" s="1">
        <f t="shared" si="253"/>
        <v>2.3530092592592592E-2</v>
      </c>
      <c r="C2035" s="2">
        <f>Tabelle2!D2035+Tabelle2!G2035+Tabelle2!J2035</f>
        <v>34836</v>
      </c>
      <c r="D2035" s="4">
        <f>Tabelle2!B2035+Tabelle2!E2035+Tabelle2!H2035</f>
        <v>0</v>
      </c>
      <c r="E2035" s="3">
        <f t="shared" si="257"/>
        <v>0</v>
      </c>
      <c r="F2035" s="3">
        <f t="shared" si="251"/>
        <v>0</v>
      </c>
      <c r="G2035" s="3">
        <f t="shared" si="252"/>
        <v>-6.5328221127850004</v>
      </c>
      <c r="H2035" s="3">
        <f t="shared" si="254"/>
        <v>-3675.8392670618268</v>
      </c>
      <c r="I2035" s="3">
        <f t="shared" si="255"/>
        <v>7810964.2585908202</v>
      </c>
      <c r="J2035" s="3">
        <f t="shared" si="256"/>
        <v>1432.8272585908203</v>
      </c>
    </row>
    <row r="2036" spans="1:10" x14ac:dyDescent="0.25">
      <c r="A2036">
        <f t="shared" si="258"/>
        <v>2034</v>
      </c>
      <c r="B2036" s="1">
        <f t="shared" si="253"/>
        <v>2.3541666666666666E-2</v>
      </c>
      <c r="C2036" s="2">
        <f>Tabelle2!D2036+Tabelle2!G2036+Tabelle2!J2036</f>
        <v>34836</v>
      </c>
      <c r="D2036" s="4">
        <f>Tabelle2!B2036+Tabelle2!E2036+Tabelle2!H2036</f>
        <v>0</v>
      </c>
      <c r="E2036" s="3">
        <f t="shared" si="257"/>
        <v>0</v>
      </c>
      <c r="F2036" s="3">
        <f t="shared" si="251"/>
        <v>0</v>
      </c>
      <c r="G2036" s="3">
        <f t="shared" si="252"/>
        <v>-6.5389751471850177</v>
      </c>
      <c r="H2036" s="3">
        <f t="shared" si="254"/>
        <v>-3682.3782422090117</v>
      </c>
      <c r="I2036" s="3">
        <f t="shared" si="255"/>
        <v>7807288.4193237582</v>
      </c>
      <c r="J2036" s="3">
        <f t="shared" si="256"/>
        <v>1429.1514193237583</v>
      </c>
    </row>
    <row r="2037" spans="1:10" x14ac:dyDescent="0.25">
      <c r="A2037">
        <f t="shared" si="258"/>
        <v>2035</v>
      </c>
      <c r="B2037" s="1">
        <f t="shared" si="253"/>
        <v>2.3553240740740739E-2</v>
      </c>
      <c r="C2037" s="2">
        <f>Tabelle2!D2037+Tabelle2!G2037+Tabelle2!J2037</f>
        <v>34836</v>
      </c>
      <c r="D2037" s="4">
        <f>Tabelle2!B2037+Tabelle2!E2037+Tabelle2!H2037</f>
        <v>0</v>
      </c>
      <c r="E2037" s="3">
        <f t="shared" si="257"/>
        <v>0</v>
      </c>
      <c r="F2037" s="3">
        <f t="shared" si="251"/>
        <v>0</v>
      </c>
      <c r="G2037" s="3">
        <f t="shared" si="252"/>
        <v>-6.5451478475739195</v>
      </c>
      <c r="H2037" s="3">
        <f t="shared" si="254"/>
        <v>-3688.9233900565855</v>
      </c>
      <c r="I2037" s="3">
        <f t="shared" si="255"/>
        <v>7803606.0410815496</v>
      </c>
      <c r="J2037" s="3">
        <f t="shared" si="256"/>
        <v>1425.4690410815497</v>
      </c>
    </row>
    <row r="2038" spans="1:10" x14ac:dyDescent="0.25">
      <c r="A2038">
        <f t="shared" si="258"/>
        <v>2036</v>
      </c>
      <c r="B2038" s="1">
        <f t="shared" si="253"/>
        <v>2.3564814814814816E-2</v>
      </c>
      <c r="C2038" s="2">
        <f>Tabelle2!D2038+Tabelle2!G2038+Tabelle2!J2038</f>
        <v>34836</v>
      </c>
      <c r="D2038" s="4">
        <f>Tabelle2!B2038+Tabelle2!E2038+Tabelle2!H2038</f>
        <v>0</v>
      </c>
      <c r="E2038" s="3">
        <f t="shared" si="257"/>
        <v>0</v>
      </c>
      <c r="F2038" s="3">
        <f t="shared" si="251"/>
        <v>0</v>
      </c>
      <c r="G2038" s="3">
        <f t="shared" si="252"/>
        <v>-6.5513402873475064</v>
      </c>
      <c r="H2038" s="3">
        <f t="shared" si="254"/>
        <v>-3695.4747303439331</v>
      </c>
      <c r="I2038" s="3">
        <f t="shared" si="255"/>
        <v>7799917.1176914927</v>
      </c>
      <c r="J2038" s="3">
        <f t="shared" si="256"/>
        <v>1421.7801176914927</v>
      </c>
    </row>
    <row r="2039" spans="1:10" x14ac:dyDescent="0.25">
      <c r="A2039">
        <f t="shared" si="258"/>
        <v>2037</v>
      </c>
      <c r="B2039" s="1">
        <f t="shared" si="253"/>
        <v>2.357638888888889E-2</v>
      </c>
      <c r="C2039" s="2">
        <f>Tabelle2!D2039+Tabelle2!G2039+Tabelle2!J2039</f>
        <v>34836</v>
      </c>
      <c r="D2039" s="4">
        <f>Tabelle2!B2039+Tabelle2!E2039+Tabelle2!H2039</f>
        <v>0</v>
      </c>
      <c r="E2039" s="3">
        <f t="shared" si="257"/>
        <v>0</v>
      </c>
      <c r="F2039" s="3">
        <f t="shared" si="251"/>
        <v>0</v>
      </c>
      <c r="G2039" s="3">
        <f t="shared" si="252"/>
        <v>-6.5575525402917689</v>
      </c>
      <c r="H2039" s="3">
        <f t="shared" si="254"/>
        <v>-3702.032282884225</v>
      </c>
      <c r="I2039" s="3">
        <f t="shared" si="255"/>
        <v>7796221.6429611491</v>
      </c>
      <c r="J2039" s="3">
        <f t="shared" si="256"/>
        <v>1418.084642961149</v>
      </c>
    </row>
    <row r="2040" spans="1:10" x14ac:dyDescent="0.25">
      <c r="A2040">
        <f t="shared" si="258"/>
        <v>2038</v>
      </c>
      <c r="B2040" s="1">
        <f t="shared" si="253"/>
        <v>2.3587962962962963E-2</v>
      </c>
      <c r="C2040" s="2">
        <f>Tabelle2!D2040+Tabelle2!G2040+Tabelle2!J2040</f>
        <v>34836</v>
      </c>
      <c r="D2040" s="4">
        <f>Tabelle2!B2040+Tabelle2!E2040+Tabelle2!H2040</f>
        <v>0</v>
      </c>
      <c r="E2040" s="3">
        <f t="shared" si="257"/>
        <v>0</v>
      </c>
      <c r="F2040" s="3">
        <f t="shared" si="251"/>
        <v>0</v>
      </c>
      <c r="G2040" s="3">
        <f t="shared" si="252"/>
        <v>-6.5637846805853819</v>
      </c>
      <c r="H2040" s="3">
        <f t="shared" si="254"/>
        <v>-3708.5960675648103</v>
      </c>
      <c r="I2040" s="3">
        <f t="shared" si="255"/>
        <v>7792519.6106782649</v>
      </c>
      <c r="J2040" s="3">
        <f t="shared" si="256"/>
        <v>1414.3826106782649</v>
      </c>
    </row>
    <row r="2041" spans="1:10" x14ac:dyDescent="0.25">
      <c r="A2041">
        <f t="shared" si="258"/>
        <v>2039</v>
      </c>
      <c r="B2041" s="1">
        <f t="shared" si="253"/>
        <v>2.3599537037037037E-2</v>
      </c>
      <c r="C2041" s="2">
        <f>Tabelle2!D2041+Tabelle2!G2041+Tabelle2!J2041</f>
        <v>34836</v>
      </c>
      <c r="D2041" s="4">
        <f>Tabelle2!B2041+Tabelle2!E2041+Tabelle2!H2041</f>
        <v>0</v>
      </c>
      <c r="E2041" s="3">
        <f t="shared" si="257"/>
        <v>0</v>
      </c>
      <c r="F2041" s="3">
        <f t="shared" si="251"/>
        <v>0</v>
      </c>
      <c r="G2041" s="3">
        <f t="shared" si="252"/>
        <v>-6.5700367828022213</v>
      </c>
      <c r="H2041" s="3">
        <f t="shared" si="254"/>
        <v>-3715.1661043476124</v>
      </c>
      <c r="I2041" s="3">
        <f t="shared" si="255"/>
        <v>7788811.0146107003</v>
      </c>
      <c r="J2041" s="3">
        <f t="shared" si="256"/>
        <v>1410.6740146107004</v>
      </c>
    </row>
    <row r="2042" spans="1:10" x14ac:dyDescent="0.25">
      <c r="A2042">
        <f t="shared" si="258"/>
        <v>2040</v>
      </c>
      <c r="B2042" s="1">
        <f t="shared" si="253"/>
        <v>2.361111111111111E-2</v>
      </c>
      <c r="C2042" s="2">
        <f>Tabelle2!D2042+Tabelle2!G2042+Tabelle2!J2042</f>
        <v>34836</v>
      </c>
      <c r="D2042" s="4">
        <f>Tabelle2!B2042+Tabelle2!E2042+Tabelle2!H2042</f>
        <v>0</v>
      </c>
      <c r="E2042" s="3">
        <f t="shared" si="257"/>
        <v>0</v>
      </c>
      <c r="F2042" s="3">
        <f t="shared" si="251"/>
        <v>0</v>
      </c>
      <c r="G2042" s="3">
        <f t="shared" si="252"/>
        <v>-6.5763089219138919</v>
      </c>
      <c r="H2042" s="3">
        <f t="shared" si="254"/>
        <v>-3721.7424132695264</v>
      </c>
      <c r="I2042" s="3">
        <f t="shared" si="255"/>
        <v>7785095.8485063529</v>
      </c>
      <c r="J2042" s="3">
        <f t="shared" si="256"/>
        <v>1406.9588485063528</v>
      </c>
    </row>
    <row r="2043" spans="1:10" x14ac:dyDescent="0.25">
      <c r="A2043">
        <f t="shared" si="258"/>
        <v>2041</v>
      </c>
      <c r="B2043" s="1">
        <f t="shared" si="253"/>
        <v>2.3622685185185184E-2</v>
      </c>
      <c r="C2043" s="2">
        <f>Tabelle2!D2043+Tabelle2!G2043+Tabelle2!J2043</f>
        <v>34836</v>
      </c>
      <c r="D2043" s="4">
        <f>Tabelle2!B2043+Tabelle2!E2043+Tabelle2!H2043</f>
        <v>0</v>
      </c>
      <c r="E2043" s="3">
        <f t="shared" si="257"/>
        <v>0</v>
      </c>
      <c r="F2043" s="3">
        <f t="shared" si="251"/>
        <v>0</v>
      </c>
      <c r="G2043" s="3">
        <f t="shared" si="252"/>
        <v>-6.5826011732922813</v>
      </c>
      <c r="H2043" s="3">
        <f t="shared" si="254"/>
        <v>-3728.3250144428189</v>
      </c>
      <c r="I2043" s="3">
        <f t="shared" si="255"/>
        <v>7781374.1060930835</v>
      </c>
      <c r="J2043" s="3">
        <f t="shared" si="256"/>
        <v>1403.2371060930834</v>
      </c>
    </row>
    <row r="2044" spans="1:10" x14ac:dyDescent="0.25">
      <c r="A2044">
        <f t="shared" si="258"/>
        <v>2042</v>
      </c>
      <c r="B2044" s="1">
        <f t="shared" si="253"/>
        <v>2.3634259259259258E-2</v>
      </c>
      <c r="C2044" s="2">
        <f>Tabelle2!D2044+Tabelle2!G2044+Tabelle2!J2044</f>
        <v>34836</v>
      </c>
      <c r="D2044" s="4">
        <f>Tabelle2!B2044+Tabelle2!E2044+Tabelle2!H2044</f>
        <v>0</v>
      </c>
      <c r="E2044" s="3">
        <f t="shared" si="257"/>
        <v>0</v>
      </c>
      <c r="F2044" s="3">
        <f t="shared" si="251"/>
        <v>0</v>
      </c>
      <c r="G2044" s="3">
        <f t="shared" si="252"/>
        <v>-6.5889136127121315</v>
      </c>
      <c r="H2044" s="3">
        <f t="shared" si="254"/>
        <v>-3734.913928055531</v>
      </c>
      <c r="I2044" s="3">
        <f t="shared" si="255"/>
        <v>7777645.7810786404</v>
      </c>
      <c r="J2044" s="3">
        <f t="shared" si="256"/>
        <v>1399.5087810786404</v>
      </c>
    </row>
    <row r="2045" spans="1:10" x14ac:dyDescent="0.25">
      <c r="A2045">
        <f t="shared" si="258"/>
        <v>2043</v>
      </c>
      <c r="B2045" s="1">
        <f t="shared" si="253"/>
        <v>2.3645833333333335E-2</v>
      </c>
      <c r="C2045" s="2">
        <f>Tabelle2!D2045+Tabelle2!G2045+Tabelle2!J2045</f>
        <v>34836</v>
      </c>
      <c r="D2045" s="4">
        <f>Tabelle2!B2045+Tabelle2!E2045+Tabelle2!H2045</f>
        <v>0</v>
      </c>
      <c r="E2045" s="3">
        <f t="shared" si="257"/>
        <v>0</v>
      </c>
      <c r="F2045" s="3">
        <f t="shared" si="251"/>
        <v>0</v>
      </c>
      <c r="G2045" s="3">
        <f t="shared" si="252"/>
        <v>-6.5952463163536281</v>
      </c>
      <c r="H2045" s="3">
        <f t="shared" si="254"/>
        <v>-3741.5091743718845</v>
      </c>
      <c r="I2045" s="3">
        <f t="shared" si="255"/>
        <v>7773910.8671505852</v>
      </c>
      <c r="J2045" s="3">
        <f t="shared" si="256"/>
        <v>1395.7738671505851</v>
      </c>
    </row>
    <row r="2046" spans="1:10" x14ac:dyDescent="0.25">
      <c r="A2046">
        <f t="shared" si="258"/>
        <v>2044</v>
      </c>
      <c r="B2046" s="1">
        <f t="shared" si="253"/>
        <v>2.3657407407407408E-2</v>
      </c>
      <c r="C2046" s="2">
        <f>Tabelle2!D2046+Tabelle2!G2046+Tabelle2!J2046</f>
        <v>34836</v>
      </c>
      <c r="D2046" s="4">
        <f>Tabelle2!B2046+Tabelle2!E2046+Tabelle2!H2046</f>
        <v>0</v>
      </c>
      <c r="E2046" s="3">
        <f t="shared" si="257"/>
        <v>0</v>
      </c>
      <c r="F2046" s="3">
        <f t="shared" ref="F2046:F2109" si="259">E2046</f>
        <v>0</v>
      </c>
      <c r="G2046" s="3">
        <f t="shared" ref="G2046:G2109" si="260">-0.0000000000667384*5.9722E+24/I2046^2</f>
        <v>-6.601599360805019</v>
      </c>
      <c r="H2046" s="3">
        <f t="shared" si="254"/>
        <v>-3748.1107737326893</v>
      </c>
      <c r="I2046" s="3">
        <f t="shared" si="255"/>
        <v>7770169.3579762131</v>
      </c>
      <c r="J2046" s="3">
        <f t="shared" si="256"/>
        <v>1392.032357976213</v>
      </c>
    </row>
    <row r="2047" spans="1:10" x14ac:dyDescent="0.25">
      <c r="A2047">
        <f t="shared" si="258"/>
        <v>2045</v>
      </c>
      <c r="B2047" s="1">
        <f t="shared" si="253"/>
        <v>2.3668981481481482E-2</v>
      </c>
      <c r="C2047" s="2">
        <f>Tabelle2!D2047+Tabelle2!G2047+Tabelle2!J2047</f>
        <v>34836</v>
      </c>
      <c r="D2047" s="4">
        <f>Tabelle2!B2047+Tabelle2!E2047+Tabelle2!H2047</f>
        <v>0</v>
      </c>
      <c r="E2047" s="3">
        <f t="shared" si="257"/>
        <v>0</v>
      </c>
      <c r="F2047" s="3">
        <f t="shared" si="259"/>
        <v>0</v>
      </c>
      <c r="G2047" s="3">
        <f t="shared" si="260"/>
        <v>-6.6079728230652384</v>
      </c>
      <c r="H2047" s="3">
        <f t="shared" si="254"/>
        <v>-3754.7187465557545</v>
      </c>
      <c r="I2047" s="3">
        <f t="shared" si="255"/>
        <v>7766421.2472024802</v>
      </c>
      <c r="J2047" s="3">
        <f t="shared" si="256"/>
        <v>1388.2842472024802</v>
      </c>
    </row>
    <row r="2048" spans="1:10" x14ac:dyDescent="0.25">
      <c r="A2048">
        <f t="shared" si="258"/>
        <v>2046</v>
      </c>
      <c r="B2048" s="1">
        <f t="shared" si="253"/>
        <v>2.3680555555555555E-2</v>
      </c>
      <c r="C2048" s="2">
        <f>Tabelle2!D2048+Tabelle2!G2048+Tabelle2!J2048</f>
        <v>34836</v>
      </c>
      <c r="D2048" s="4">
        <f>Tabelle2!B2048+Tabelle2!E2048+Tabelle2!H2048</f>
        <v>0</v>
      </c>
      <c r="E2048" s="3">
        <f t="shared" si="257"/>
        <v>0</v>
      </c>
      <c r="F2048" s="3">
        <f t="shared" si="259"/>
        <v>0</v>
      </c>
      <c r="G2048" s="3">
        <f t="shared" si="260"/>
        <v>-6.6143667805465638</v>
      </c>
      <c r="H2048" s="3">
        <f t="shared" si="254"/>
        <v>-3761.3331133363013</v>
      </c>
      <c r="I2048" s="3">
        <f t="shared" si="255"/>
        <v>7762666.5284559242</v>
      </c>
      <c r="J2048" s="3">
        <f t="shared" si="256"/>
        <v>1384.5295284559243</v>
      </c>
    </row>
    <row r="2049" spans="1:10" x14ac:dyDescent="0.25">
      <c r="A2049">
        <f t="shared" si="258"/>
        <v>2047</v>
      </c>
      <c r="B2049" s="1">
        <f t="shared" si="253"/>
        <v>2.3692129629629629E-2</v>
      </c>
      <c r="C2049" s="2">
        <f>Tabelle2!D2049+Tabelle2!G2049+Tabelle2!J2049</f>
        <v>34836</v>
      </c>
      <c r="D2049" s="4">
        <f>Tabelle2!B2049+Tabelle2!E2049+Tabelle2!H2049</f>
        <v>0</v>
      </c>
      <c r="E2049" s="3">
        <f t="shared" si="257"/>
        <v>0</v>
      </c>
      <c r="F2049" s="3">
        <f t="shared" si="259"/>
        <v>0</v>
      </c>
      <c r="G2049" s="3">
        <f t="shared" si="260"/>
        <v>-6.6207813110772884</v>
      </c>
      <c r="H2049" s="3">
        <f t="shared" si="254"/>
        <v>-3767.9538946473785</v>
      </c>
      <c r="I2049" s="3">
        <f t="shared" si="255"/>
        <v>7758905.1953425882</v>
      </c>
      <c r="J2049" s="3">
        <f t="shared" si="256"/>
        <v>1380.7681953425883</v>
      </c>
    </row>
    <row r="2050" spans="1:10" x14ac:dyDescent="0.25">
      <c r="A2050">
        <f t="shared" si="258"/>
        <v>2048</v>
      </c>
      <c r="B2050" s="1">
        <f t="shared" si="253"/>
        <v>2.3703703703703703E-2</v>
      </c>
      <c r="C2050" s="2">
        <f>Tabelle2!D2050+Tabelle2!G2050+Tabelle2!J2050</f>
        <v>34836</v>
      </c>
      <c r="D2050" s="4">
        <f>Tabelle2!B2050+Tabelle2!E2050+Tabelle2!H2050</f>
        <v>0</v>
      </c>
      <c r="E2050" s="3">
        <f t="shared" si="257"/>
        <v>0</v>
      </c>
      <c r="F2050" s="3">
        <f t="shared" si="259"/>
        <v>0</v>
      </c>
      <c r="G2050" s="3">
        <f t="shared" si="260"/>
        <v>-6.6272164929044157</v>
      </c>
      <c r="H2050" s="3">
        <f t="shared" si="254"/>
        <v>-3774.5811111402832</v>
      </c>
      <c r="I2050" s="3">
        <f t="shared" si="255"/>
        <v>7755137.2414479405</v>
      </c>
      <c r="J2050" s="3">
        <f t="shared" si="256"/>
        <v>1377.0002414479404</v>
      </c>
    </row>
    <row r="2051" spans="1:10" x14ac:dyDescent="0.25">
      <c r="A2051">
        <f t="shared" si="258"/>
        <v>2049</v>
      </c>
      <c r="B2051" s="1">
        <f t="shared" ref="B2051:B2114" si="261">A2051/86400</f>
        <v>2.3715277777777776E-2</v>
      </c>
      <c r="C2051" s="2">
        <f>Tabelle2!D2051+Tabelle2!G2051+Tabelle2!J2051</f>
        <v>34836</v>
      </c>
      <c r="D2051" s="4">
        <f>Tabelle2!B2051+Tabelle2!E2051+Tabelle2!H2051</f>
        <v>0</v>
      </c>
      <c r="E2051" s="3">
        <f t="shared" si="257"/>
        <v>0</v>
      </c>
      <c r="F2051" s="3">
        <f t="shared" si="259"/>
        <v>0</v>
      </c>
      <c r="G2051" s="3">
        <f t="shared" si="260"/>
        <v>-6.6336724046963722</v>
      </c>
      <c r="H2051" s="3">
        <f t="shared" ref="H2051:H2114" si="262">H2050+1*(F2051+G2051)</f>
        <v>-3781.2147835449796</v>
      </c>
      <c r="I2051" s="3">
        <f t="shared" ref="I2051:I2114" si="263">I2050+1*H2050</f>
        <v>7751362.6603367999</v>
      </c>
      <c r="J2051" s="3">
        <f t="shared" ref="J2051:J2114" si="264">(I2051-P$6)/1000</f>
        <v>1373.2256603367998</v>
      </c>
    </row>
    <row r="2052" spans="1:10" x14ac:dyDescent="0.25">
      <c r="A2052">
        <f t="shared" si="258"/>
        <v>2050</v>
      </c>
      <c r="B2052" s="1">
        <f t="shared" si="261"/>
        <v>2.3726851851851853E-2</v>
      </c>
      <c r="C2052" s="2">
        <f>Tabelle2!D2052+Tabelle2!G2052+Tabelle2!J2052</f>
        <v>34836</v>
      </c>
      <c r="D2052" s="4">
        <f>Tabelle2!B2052+Tabelle2!E2052+Tabelle2!H2052</f>
        <v>0</v>
      </c>
      <c r="E2052" s="3">
        <f t="shared" si="257"/>
        <v>0</v>
      </c>
      <c r="F2052" s="3">
        <f t="shared" si="259"/>
        <v>0</v>
      </c>
      <c r="G2052" s="3">
        <f t="shared" si="260"/>
        <v>-6.6401491255457445</v>
      </c>
      <c r="H2052" s="3">
        <f t="shared" si="262"/>
        <v>-3787.8549326705252</v>
      </c>
      <c r="I2052" s="3">
        <f t="shared" si="263"/>
        <v>7747581.4455532553</v>
      </c>
      <c r="J2052" s="3">
        <f t="shared" si="264"/>
        <v>1369.4444455532553</v>
      </c>
    </row>
    <row r="2053" spans="1:10" x14ac:dyDescent="0.25">
      <c r="A2053">
        <f t="shared" si="258"/>
        <v>2051</v>
      </c>
      <c r="B2053" s="1">
        <f t="shared" si="261"/>
        <v>2.3738425925925927E-2</v>
      </c>
      <c r="C2053" s="2">
        <f>Tabelle2!D2053+Tabelle2!G2053+Tabelle2!J2053</f>
        <v>34836</v>
      </c>
      <c r="D2053" s="4">
        <f>Tabelle2!B2053+Tabelle2!E2053+Tabelle2!H2053</f>
        <v>0</v>
      </c>
      <c r="E2053" s="3">
        <f t="shared" si="257"/>
        <v>0</v>
      </c>
      <c r="F2053" s="3">
        <f t="shared" si="259"/>
        <v>0</v>
      </c>
      <c r="G2053" s="3">
        <f t="shared" si="260"/>
        <v>-6.6466467349720411</v>
      </c>
      <c r="H2053" s="3">
        <f t="shared" si="262"/>
        <v>-3794.5015794054971</v>
      </c>
      <c r="I2053" s="3">
        <f t="shared" si="263"/>
        <v>7743793.5906205848</v>
      </c>
      <c r="J2053" s="3">
        <f t="shared" si="264"/>
        <v>1365.6565906205849</v>
      </c>
    </row>
    <row r="2054" spans="1:10" x14ac:dyDescent="0.25">
      <c r="A2054">
        <f t="shared" si="258"/>
        <v>2052</v>
      </c>
      <c r="B2054" s="1">
        <f t="shared" si="261"/>
        <v>2.375E-2</v>
      </c>
      <c r="C2054" s="2">
        <f>Tabelle2!D2054+Tabelle2!G2054+Tabelle2!J2054</f>
        <v>34836</v>
      </c>
      <c r="D2054" s="4">
        <f>Tabelle2!B2054+Tabelle2!E2054+Tabelle2!H2054</f>
        <v>0</v>
      </c>
      <c r="E2054" s="3">
        <f t="shared" si="257"/>
        <v>0</v>
      </c>
      <c r="F2054" s="3">
        <f t="shared" si="259"/>
        <v>0</v>
      </c>
      <c r="G2054" s="3">
        <f t="shared" si="260"/>
        <v>-6.6531653129244628</v>
      </c>
      <c r="H2054" s="3">
        <f t="shared" si="262"/>
        <v>-3801.1547447184216</v>
      </c>
      <c r="I2054" s="3">
        <f t="shared" si="263"/>
        <v>7739999.089041179</v>
      </c>
      <c r="J2054" s="3">
        <f t="shared" si="264"/>
        <v>1361.8620890411789</v>
      </c>
    </row>
    <row r="2055" spans="1:10" x14ac:dyDescent="0.25">
      <c r="A2055">
        <f t="shared" si="258"/>
        <v>2053</v>
      </c>
      <c r="B2055" s="1">
        <f t="shared" si="261"/>
        <v>2.3761574074074074E-2</v>
      </c>
      <c r="C2055" s="2">
        <f>Tabelle2!D2055+Tabelle2!G2055+Tabelle2!J2055</f>
        <v>34836</v>
      </c>
      <c r="D2055" s="4">
        <f>Tabelle2!B2055+Tabelle2!E2055+Tabelle2!H2055</f>
        <v>0</v>
      </c>
      <c r="E2055" s="3">
        <f t="shared" si="257"/>
        <v>0</v>
      </c>
      <c r="F2055" s="3">
        <f t="shared" si="259"/>
        <v>0</v>
      </c>
      <c r="G2055" s="3">
        <f t="shared" si="260"/>
        <v>-6.6597049397847119</v>
      </c>
      <c r="H2055" s="3">
        <f t="shared" si="262"/>
        <v>-3807.8144496582063</v>
      </c>
      <c r="I2055" s="3">
        <f t="shared" si="263"/>
        <v>7736197.9342964608</v>
      </c>
      <c r="J2055" s="3">
        <f t="shared" si="264"/>
        <v>1358.0609342964608</v>
      </c>
    </row>
    <row r="2056" spans="1:10" x14ac:dyDescent="0.25">
      <c r="A2056">
        <f t="shared" si="258"/>
        <v>2054</v>
      </c>
      <c r="B2056" s="1">
        <f t="shared" si="261"/>
        <v>2.3773148148148147E-2</v>
      </c>
      <c r="C2056" s="2">
        <f>Tabelle2!D2056+Tabelle2!G2056+Tabelle2!J2056</f>
        <v>34836</v>
      </c>
      <c r="D2056" s="4">
        <f>Tabelle2!B2056+Tabelle2!E2056+Tabelle2!H2056</f>
        <v>0</v>
      </c>
      <c r="E2056" s="3">
        <f t="shared" si="257"/>
        <v>0</v>
      </c>
      <c r="F2056" s="3">
        <f t="shared" si="259"/>
        <v>0</v>
      </c>
      <c r="G2056" s="3">
        <f t="shared" si="260"/>
        <v>-6.6662656963698126</v>
      </c>
      <c r="H2056" s="3">
        <f t="shared" si="262"/>
        <v>-3814.4807153545762</v>
      </c>
      <c r="I2056" s="3">
        <f t="shared" si="263"/>
        <v>7732390.1198468022</v>
      </c>
      <c r="J2056" s="3">
        <f t="shared" si="264"/>
        <v>1354.2531198468023</v>
      </c>
    </row>
    <row r="2057" spans="1:10" x14ac:dyDescent="0.25">
      <c r="A2057">
        <f t="shared" si="258"/>
        <v>2055</v>
      </c>
      <c r="B2057" s="1">
        <f t="shared" si="261"/>
        <v>2.3784722222222221E-2</v>
      </c>
      <c r="C2057" s="2">
        <f>Tabelle2!D2057+Tabelle2!G2057+Tabelle2!J2057</f>
        <v>34836</v>
      </c>
      <c r="D2057" s="4">
        <f>Tabelle2!B2057+Tabelle2!E2057+Tabelle2!H2057</f>
        <v>0</v>
      </c>
      <c r="E2057" s="3">
        <f t="shared" si="257"/>
        <v>0</v>
      </c>
      <c r="F2057" s="3">
        <f t="shared" si="259"/>
        <v>0</v>
      </c>
      <c r="G2057" s="3">
        <f t="shared" si="260"/>
        <v>-6.6728476639349541</v>
      </c>
      <c r="H2057" s="3">
        <f t="shared" si="262"/>
        <v>-3821.1535630185112</v>
      </c>
      <c r="I2057" s="3">
        <f t="shared" si="263"/>
        <v>7728575.6391314473</v>
      </c>
      <c r="J2057" s="3">
        <f t="shared" si="264"/>
        <v>1350.4386391314472</v>
      </c>
    </row>
    <row r="2058" spans="1:10" x14ac:dyDescent="0.25">
      <c r="A2058">
        <f t="shared" si="258"/>
        <v>2056</v>
      </c>
      <c r="B2058" s="1">
        <f t="shared" si="261"/>
        <v>2.3796296296296298E-2</v>
      </c>
      <c r="C2058" s="2">
        <f>Tabelle2!D2058+Tabelle2!G2058+Tabelle2!J2058</f>
        <v>34836</v>
      </c>
      <c r="D2058" s="4">
        <f>Tabelle2!B2058+Tabelle2!E2058+Tabelle2!H2058</f>
        <v>0</v>
      </c>
      <c r="E2058" s="3">
        <f t="shared" si="257"/>
        <v>0</v>
      </c>
      <c r="F2058" s="3">
        <f t="shared" si="259"/>
        <v>0</v>
      </c>
      <c r="G2058" s="3">
        <f t="shared" si="260"/>
        <v>-6.6794509241763613</v>
      </c>
      <c r="H2058" s="3">
        <f t="shared" si="262"/>
        <v>-3827.8330139426876</v>
      </c>
      <c r="I2058" s="3">
        <f t="shared" si="263"/>
        <v>7724754.4855684284</v>
      </c>
      <c r="J2058" s="3">
        <f t="shared" si="264"/>
        <v>1346.6174855684285</v>
      </c>
    </row>
    <row r="2059" spans="1:10" x14ac:dyDescent="0.25">
      <c r="A2059">
        <f t="shared" si="258"/>
        <v>2057</v>
      </c>
      <c r="B2059" s="1">
        <f t="shared" si="261"/>
        <v>2.3807870370370372E-2</v>
      </c>
      <c r="C2059" s="2">
        <f>Tabelle2!D2059+Tabelle2!G2059+Tabelle2!J2059</f>
        <v>34836</v>
      </c>
      <c r="D2059" s="4">
        <f>Tabelle2!B2059+Tabelle2!E2059+Tabelle2!H2059</f>
        <v>0</v>
      </c>
      <c r="E2059" s="3">
        <f t="shared" si="257"/>
        <v>0</v>
      </c>
      <c r="F2059" s="3">
        <f t="shared" si="259"/>
        <v>0</v>
      </c>
      <c r="G2059" s="3">
        <f t="shared" si="260"/>
        <v>-6.6860755592341796</v>
      </c>
      <c r="H2059" s="3">
        <f t="shared" si="262"/>
        <v>-3834.5190895019218</v>
      </c>
      <c r="I2059" s="3">
        <f t="shared" si="263"/>
        <v>7720926.6525544859</v>
      </c>
      <c r="J2059" s="3">
        <f t="shared" si="264"/>
        <v>1342.7896525544859</v>
      </c>
    </row>
    <row r="2060" spans="1:10" x14ac:dyDescent="0.25">
      <c r="A2060">
        <f t="shared" si="258"/>
        <v>2058</v>
      </c>
      <c r="B2060" s="1">
        <f t="shared" si="261"/>
        <v>2.3819444444444445E-2</v>
      </c>
      <c r="C2060" s="2">
        <f>Tabelle2!D2060+Tabelle2!G2060+Tabelle2!J2060</f>
        <v>34836</v>
      </c>
      <c r="D2060" s="4">
        <f>Tabelle2!B2060+Tabelle2!E2060+Tabelle2!H2060</f>
        <v>0</v>
      </c>
      <c r="E2060" s="3">
        <f t="shared" si="257"/>
        <v>0</v>
      </c>
      <c r="F2060" s="3">
        <f t="shared" si="259"/>
        <v>0</v>
      </c>
      <c r="G2060" s="3">
        <f t="shared" si="260"/>
        <v>-6.692721651695396</v>
      </c>
      <c r="H2060" s="3">
        <f t="shared" si="262"/>
        <v>-3841.2118111536174</v>
      </c>
      <c r="I2060" s="3">
        <f t="shared" si="263"/>
        <v>7717092.1334649837</v>
      </c>
      <c r="J2060" s="3">
        <f t="shared" si="264"/>
        <v>1338.9551334649836</v>
      </c>
    </row>
    <row r="2061" spans="1:10" x14ac:dyDescent="0.25">
      <c r="A2061">
        <f t="shared" si="258"/>
        <v>2059</v>
      </c>
      <c r="B2061" s="1">
        <f t="shared" si="261"/>
        <v>2.3831018518518519E-2</v>
      </c>
      <c r="C2061" s="2">
        <f>Tabelle2!D2061+Tabelle2!G2061+Tabelle2!J2061</f>
        <v>34836</v>
      </c>
      <c r="D2061" s="4">
        <f>Tabelle2!B2061+Tabelle2!E2061+Tabelle2!H2061</f>
        <v>0</v>
      </c>
      <c r="E2061" s="3">
        <f t="shared" si="257"/>
        <v>0</v>
      </c>
      <c r="F2061" s="3">
        <f t="shared" si="259"/>
        <v>0</v>
      </c>
      <c r="G2061" s="3">
        <f t="shared" si="260"/>
        <v>-6.6993892845967666</v>
      </c>
      <c r="H2061" s="3">
        <f t="shared" si="262"/>
        <v>-3847.9112004382141</v>
      </c>
      <c r="I2061" s="3">
        <f t="shared" si="263"/>
        <v>7713250.9216538304</v>
      </c>
      <c r="J2061" s="3">
        <f t="shared" si="264"/>
        <v>1335.1139216538304</v>
      </c>
    </row>
    <row r="2062" spans="1:10" x14ac:dyDescent="0.25">
      <c r="A2062">
        <f t="shared" si="258"/>
        <v>2060</v>
      </c>
      <c r="B2062" s="1">
        <f t="shared" si="261"/>
        <v>2.3842592592592592E-2</v>
      </c>
      <c r="C2062" s="2">
        <f>Tabelle2!D2062+Tabelle2!G2062+Tabelle2!J2062</f>
        <v>34836</v>
      </c>
      <c r="D2062" s="4">
        <f>Tabelle2!B2062+Tabelle2!E2062+Tabelle2!H2062</f>
        <v>0</v>
      </c>
      <c r="E2062" s="3">
        <f t="shared" si="257"/>
        <v>0</v>
      </c>
      <c r="F2062" s="3">
        <f t="shared" si="259"/>
        <v>0</v>
      </c>
      <c r="G2062" s="3">
        <f t="shared" si="260"/>
        <v>-6.706078541427785</v>
      </c>
      <c r="H2062" s="3">
        <f t="shared" si="262"/>
        <v>-3854.6172789796419</v>
      </c>
      <c r="I2062" s="3">
        <f t="shared" si="263"/>
        <v>7709403.0104533918</v>
      </c>
      <c r="J2062" s="3">
        <f t="shared" si="264"/>
        <v>1331.2660104533918</v>
      </c>
    </row>
    <row r="2063" spans="1:10" x14ac:dyDescent="0.25">
      <c r="A2063">
        <f t="shared" si="258"/>
        <v>2061</v>
      </c>
      <c r="B2063" s="1">
        <f t="shared" si="261"/>
        <v>2.3854166666666666E-2</v>
      </c>
      <c r="C2063" s="2">
        <f>Tabelle2!D2063+Tabelle2!G2063+Tabelle2!J2063</f>
        <v>34836</v>
      </c>
      <c r="D2063" s="4">
        <f>Tabelle2!B2063+Tabelle2!E2063+Tabelle2!H2063</f>
        <v>0</v>
      </c>
      <c r="E2063" s="3">
        <f t="shared" si="257"/>
        <v>0</v>
      </c>
      <c r="F2063" s="3">
        <f t="shared" si="259"/>
        <v>0</v>
      </c>
      <c r="G2063" s="3">
        <f t="shared" si="260"/>
        <v>-6.7127895061336549</v>
      </c>
      <c r="H2063" s="3">
        <f t="shared" si="262"/>
        <v>-3861.3300684857754</v>
      </c>
      <c r="I2063" s="3">
        <f t="shared" si="263"/>
        <v>7705548.3931744117</v>
      </c>
      <c r="J2063" s="3">
        <f t="shared" si="264"/>
        <v>1327.4113931744118</v>
      </c>
    </row>
    <row r="2064" spans="1:10" x14ac:dyDescent="0.25">
      <c r="A2064">
        <f t="shared" si="258"/>
        <v>2062</v>
      </c>
      <c r="B2064" s="1">
        <f t="shared" si="261"/>
        <v>2.3865740740740739E-2</v>
      </c>
      <c r="C2064" s="2">
        <f>Tabelle2!D2064+Tabelle2!G2064+Tabelle2!J2064</f>
        <v>34836</v>
      </c>
      <c r="D2064" s="4">
        <f>Tabelle2!B2064+Tabelle2!E2064+Tabelle2!H2064</f>
        <v>0</v>
      </c>
      <c r="E2064" s="3">
        <f t="shared" si="257"/>
        <v>0</v>
      </c>
      <c r="F2064" s="3">
        <f t="shared" si="259"/>
        <v>0</v>
      </c>
      <c r="G2064" s="3">
        <f t="shared" si="260"/>
        <v>-6.7195222631183009</v>
      </c>
      <c r="H2064" s="3">
        <f t="shared" si="262"/>
        <v>-3868.0495907488939</v>
      </c>
      <c r="I2064" s="3">
        <f t="shared" si="263"/>
        <v>7701687.0631059259</v>
      </c>
      <c r="J2064" s="3">
        <f t="shared" si="264"/>
        <v>1323.550063105926</v>
      </c>
    </row>
    <row r="2065" spans="1:10" x14ac:dyDescent="0.25">
      <c r="A2065">
        <f t="shared" si="258"/>
        <v>2063</v>
      </c>
      <c r="B2065" s="1">
        <f t="shared" si="261"/>
        <v>2.3877314814814816E-2</v>
      </c>
      <c r="C2065" s="2">
        <f>Tabelle2!D2065+Tabelle2!G2065+Tabelle2!J2065</f>
        <v>34836</v>
      </c>
      <c r="D2065" s="4">
        <f>Tabelle2!B2065+Tabelle2!E2065+Tabelle2!H2065</f>
        <v>0</v>
      </c>
      <c r="E2065" s="3">
        <f t="shared" si="257"/>
        <v>0</v>
      </c>
      <c r="F2065" s="3">
        <f t="shared" si="259"/>
        <v>0</v>
      </c>
      <c r="G2065" s="3">
        <f t="shared" si="260"/>
        <v>-6.7262768972474021</v>
      </c>
      <c r="H2065" s="3">
        <f t="shared" si="262"/>
        <v>-3874.7758676461413</v>
      </c>
      <c r="I2065" s="3">
        <f t="shared" si="263"/>
        <v>7697819.0135151772</v>
      </c>
      <c r="J2065" s="3">
        <f t="shared" si="264"/>
        <v>1319.6820135151772</v>
      </c>
    </row>
    <row r="2066" spans="1:10" x14ac:dyDescent="0.25">
      <c r="A2066">
        <f t="shared" si="258"/>
        <v>2064</v>
      </c>
      <c r="B2066" s="1">
        <f t="shared" si="261"/>
        <v>2.388888888888889E-2</v>
      </c>
      <c r="C2066" s="2">
        <f>Tabelle2!D2066+Tabelle2!G2066+Tabelle2!J2066</f>
        <v>34836</v>
      </c>
      <c r="D2066" s="4">
        <f>Tabelle2!B2066+Tabelle2!E2066+Tabelle2!H2066</f>
        <v>0</v>
      </c>
      <c r="E2066" s="3">
        <f t="shared" si="257"/>
        <v>0</v>
      </c>
      <c r="F2066" s="3">
        <f t="shared" si="259"/>
        <v>0</v>
      </c>
      <c r="G2066" s="3">
        <f t="shared" si="260"/>
        <v>-6.7330534938514397</v>
      </c>
      <c r="H2066" s="3">
        <f t="shared" si="262"/>
        <v>-3881.5089211399927</v>
      </c>
      <c r="I2066" s="3">
        <f t="shared" si="263"/>
        <v>7693944.2376475306</v>
      </c>
      <c r="J2066" s="3">
        <f t="shared" si="264"/>
        <v>1315.8072376475307</v>
      </c>
    </row>
    <row r="2067" spans="1:10" x14ac:dyDescent="0.25">
      <c r="A2067">
        <f t="shared" si="258"/>
        <v>2065</v>
      </c>
      <c r="B2067" s="1">
        <f t="shared" si="261"/>
        <v>2.3900462962962964E-2</v>
      </c>
      <c r="C2067" s="2">
        <f>Tabelle2!D2067+Tabelle2!G2067+Tabelle2!J2067</f>
        <v>34836</v>
      </c>
      <c r="D2067" s="4">
        <f>Tabelle2!B2067+Tabelle2!E2067+Tabelle2!H2067</f>
        <v>0</v>
      </c>
      <c r="E2067" s="3">
        <f t="shared" si="257"/>
        <v>0</v>
      </c>
      <c r="F2067" s="3">
        <f t="shared" si="259"/>
        <v>0</v>
      </c>
      <c r="G2067" s="3">
        <f t="shared" si="260"/>
        <v>-6.7398521387287813</v>
      </c>
      <c r="H2067" s="3">
        <f t="shared" si="262"/>
        <v>-3888.2487732787213</v>
      </c>
      <c r="I2067" s="3">
        <f t="shared" si="263"/>
        <v>7690062.7287263907</v>
      </c>
      <c r="J2067" s="3">
        <f t="shared" si="264"/>
        <v>1311.9257287263908</v>
      </c>
    </row>
    <row r="2068" spans="1:10" x14ac:dyDescent="0.25">
      <c r="A2068">
        <f t="shared" si="258"/>
        <v>2066</v>
      </c>
      <c r="B2068" s="1">
        <f t="shared" si="261"/>
        <v>2.3912037037037037E-2</v>
      </c>
      <c r="C2068" s="2">
        <f>Tabelle2!D2068+Tabelle2!G2068+Tabelle2!J2068</f>
        <v>34836</v>
      </c>
      <c r="D2068" s="4">
        <f>Tabelle2!B2068+Tabelle2!E2068+Tabelle2!H2068</f>
        <v>0</v>
      </c>
      <c r="E2068" s="3">
        <f t="shared" si="257"/>
        <v>0</v>
      </c>
      <c r="F2068" s="3">
        <f t="shared" si="259"/>
        <v>0</v>
      </c>
      <c r="G2068" s="3">
        <f t="shared" si="260"/>
        <v>-6.7466729181487777</v>
      </c>
      <c r="H2068" s="3">
        <f t="shared" si="262"/>
        <v>-3894.99544619687</v>
      </c>
      <c r="I2068" s="3">
        <f t="shared" si="263"/>
        <v>7686174.4799531121</v>
      </c>
      <c r="J2068" s="3">
        <f t="shared" si="264"/>
        <v>1308.0374799531121</v>
      </c>
    </row>
    <row r="2069" spans="1:10" x14ac:dyDescent="0.25">
      <c r="A2069">
        <f t="shared" si="258"/>
        <v>2067</v>
      </c>
      <c r="B2069" s="1">
        <f t="shared" si="261"/>
        <v>2.3923611111111111E-2</v>
      </c>
      <c r="C2069" s="2">
        <f>Tabelle2!D2069+Tabelle2!G2069+Tabelle2!J2069</f>
        <v>34836</v>
      </c>
      <c r="D2069" s="4">
        <f>Tabelle2!B2069+Tabelle2!E2069+Tabelle2!H2069</f>
        <v>0</v>
      </c>
      <c r="E2069" s="3">
        <f t="shared" si="257"/>
        <v>0</v>
      </c>
      <c r="F2069" s="3">
        <f t="shared" si="259"/>
        <v>0</v>
      </c>
      <c r="G2069" s="3">
        <f t="shared" si="260"/>
        <v>-6.7535159188548981</v>
      </c>
      <c r="H2069" s="3">
        <f t="shared" si="262"/>
        <v>-3901.7489621157251</v>
      </c>
      <c r="I2069" s="3">
        <f t="shared" si="263"/>
        <v>7682279.4845069153</v>
      </c>
      <c r="J2069" s="3">
        <f t="shared" si="264"/>
        <v>1304.1424845069153</v>
      </c>
    </row>
    <row r="2070" spans="1:10" x14ac:dyDescent="0.25">
      <c r="A2070">
        <f t="shared" si="258"/>
        <v>2068</v>
      </c>
      <c r="B2070" s="1">
        <f t="shared" si="261"/>
        <v>2.3935185185185184E-2</v>
      </c>
      <c r="C2070" s="2">
        <f>Tabelle2!D2070+Tabelle2!G2070+Tabelle2!J2070</f>
        <v>34836</v>
      </c>
      <c r="D2070" s="4">
        <f>Tabelle2!B2070+Tabelle2!E2070+Tabelle2!H2070</f>
        <v>0</v>
      </c>
      <c r="E2070" s="3">
        <f t="shared" si="257"/>
        <v>0</v>
      </c>
      <c r="F2070" s="3">
        <f t="shared" si="259"/>
        <v>0</v>
      </c>
      <c r="G2070" s="3">
        <f t="shared" si="260"/>
        <v>-6.7603812280678754</v>
      </c>
      <c r="H2070" s="3">
        <f t="shared" si="262"/>
        <v>-3908.5093433437928</v>
      </c>
      <c r="I2070" s="3">
        <f t="shared" si="263"/>
        <v>7678377.7355447998</v>
      </c>
      <c r="J2070" s="3">
        <f t="shared" si="264"/>
        <v>1300.2407355447999</v>
      </c>
    </row>
    <row r="2071" spans="1:10" x14ac:dyDescent="0.25">
      <c r="A2071">
        <f t="shared" si="258"/>
        <v>2069</v>
      </c>
      <c r="B2071" s="1">
        <f t="shared" si="261"/>
        <v>2.3946759259259258E-2</v>
      </c>
      <c r="C2071" s="2">
        <f>Tabelle2!D2071+Tabelle2!G2071+Tabelle2!J2071</f>
        <v>34836</v>
      </c>
      <c r="D2071" s="4">
        <f>Tabelle2!B2071+Tabelle2!E2071+Tabelle2!H2071</f>
        <v>0</v>
      </c>
      <c r="E2071" s="3">
        <f t="shared" si="257"/>
        <v>0</v>
      </c>
      <c r="F2071" s="3">
        <f t="shared" si="259"/>
        <v>0</v>
      </c>
      <c r="G2071" s="3">
        <f t="shared" si="260"/>
        <v>-6.7672689334888911</v>
      </c>
      <c r="H2071" s="3">
        <f t="shared" si="262"/>
        <v>-3915.2766122772819</v>
      </c>
      <c r="I2071" s="3">
        <f t="shared" si="263"/>
        <v>7674469.226201456</v>
      </c>
      <c r="J2071" s="3">
        <f t="shared" si="264"/>
        <v>1296.332226201456</v>
      </c>
    </row>
    <row r="2072" spans="1:10" x14ac:dyDescent="0.25">
      <c r="A2072">
        <f t="shared" si="258"/>
        <v>2070</v>
      </c>
      <c r="B2072" s="1">
        <f t="shared" si="261"/>
        <v>2.3958333333333335E-2</v>
      </c>
      <c r="C2072" s="2">
        <f>Tabelle2!D2072+Tabelle2!G2072+Tabelle2!J2072</f>
        <v>34836</v>
      </c>
      <c r="D2072" s="4">
        <f>Tabelle2!B2072+Tabelle2!E2072+Tabelle2!H2072</f>
        <v>0</v>
      </c>
      <c r="E2072" s="3">
        <f t="shared" si="257"/>
        <v>0</v>
      </c>
      <c r="F2072" s="3">
        <f t="shared" si="259"/>
        <v>0</v>
      </c>
      <c r="G2072" s="3">
        <f t="shared" si="260"/>
        <v>-6.7741791233027699</v>
      </c>
      <c r="H2072" s="3">
        <f t="shared" si="262"/>
        <v>-3922.0507914005848</v>
      </c>
      <c r="I2072" s="3">
        <f t="shared" si="263"/>
        <v>7670553.9495891789</v>
      </c>
      <c r="J2072" s="3">
        <f t="shared" si="264"/>
        <v>1292.4169495891788</v>
      </c>
    </row>
    <row r="2073" spans="1:10" x14ac:dyDescent="0.25">
      <c r="A2073">
        <f t="shared" si="258"/>
        <v>2071</v>
      </c>
      <c r="B2073" s="1">
        <f t="shared" si="261"/>
        <v>2.3969907407407409E-2</v>
      </c>
      <c r="C2073" s="2">
        <f>Tabelle2!D2073+Tabelle2!G2073+Tabelle2!J2073</f>
        <v>34836</v>
      </c>
      <c r="D2073" s="4">
        <f>Tabelle2!B2073+Tabelle2!E2073+Tabelle2!H2073</f>
        <v>0</v>
      </c>
      <c r="E2073" s="3">
        <f t="shared" si="257"/>
        <v>0</v>
      </c>
      <c r="F2073" s="3">
        <f t="shared" si="259"/>
        <v>0</v>
      </c>
      <c r="G2073" s="3">
        <f t="shared" si="260"/>
        <v>-6.7811118861812192</v>
      </c>
      <c r="H2073" s="3">
        <f t="shared" si="262"/>
        <v>-3928.8319032867662</v>
      </c>
      <c r="I2073" s="3">
        <f t="shared" si="263"/>
        <v>7666631.8987977784</v>
      </c>
      <c r="J2073" s="3">
        <f t="shared" si="264"/>
        <v>1288.4948987977784</v>
      </c>
    </row>
    <row r="2074" spans="1:10" x14ac:dyDescent="0.25">
      <c r="A2074">
        <f t="shared" si="258"/>
        <v>2072</v>
      </c>
      <c r="B2074" s="1">
        <f t="shared" si="261"/>
        <v>2.3981481481481482E-2</v>
      </c>
      <c r="C2074" s="2">
        <f>Tabelle2!D2074+Tabelle2!G2074+Tabelle2!J2074</f>
        <v>34836</v>
      </c>
      <c r="D2074" s="4">
        <f>Tabelle2!B2074+Tabelle2!E2074+Tabelle2!H2074</f>
        <v>0</v>
      </c>
      <c r="E2074" s="3">
        <f t="shared" si="257"/>
        <v>0</v>
      </c>
      <c r="F2074" s="3">
        <f t="shared" si="259"/>
        <v>0</v>
      </c>
      <c r="G2074" s="3">
        <f t="shared" si="260"/>
        <v>-6.7880673112860785</v>
      </c>
      <c r="H2074" s="3">
        <f t="shared" si="262"/>
        <v>-3935.6199705980521</v>
      </c>
      <c r="I2074" s="3">
        <f t="shared" si="263"/>
        <v>7662703.0668944912</v>
      </c>
      <c r="J2074" s="3">
        <f t="shared" si="264"/>
        <v>1284.5660668944913</v>
      </c>
    </row>
    <row r="2075" spans="1:10" x14ac:dyDescent="0.25">
      <c r="A2075">
        <f t="shared" si="258"/>
        <v>2073</v>
      </c>
      <c r="B2075" s="1">
        <f t="shared" si="261"/>
        <v>2.3993055555555556E-2</v>
      </c>
      <c r="C2075" s="2">
        <f>Tabelle2!D2075+Tabelle2!G2075+Tabelle2!J2075</f>
        <v>34836</v>
      </c>
      <c r="D2075" s="4">
        <f>Tabelle2!B2075+Tabelle2!E2075+Tabelle2!H2075</f>
        <v>0</v>
      </c>
      <c r="E2075" s="3">
        <f t="shared" si="257"/>
        <v>0</v>
      </c>
      <c r="F2075" s="3">
        <f t="shared" si="259"/>
        <v>0</v>
      </c>
      <c r="G2075" s="3">
        <f t="shared" si="260"/>
        <v>-6.7950454882725966</v>
      </c>
      <c r="H2075" s="3">
        <f t="shared" si="262"/>
        <v>-3942.4150160863246</v>
      </c>
      <c r="I2075" s="3">
        <f t="shared" si="263"/>
        <v>7658767.4469238929</v>
      </c>
      <c r="J2075" s="3">
        <f t="shared" si="264"/>
        <v>1280.630446923893</v>
      </c>
    </row>
    <row r="2076" spans="1:10" x14ac:dyDescent="0.25">
      <c r="A2076">
        <f t="shared" si="258"/>
        <v>2074</v>
      </c>
      <c r="B2076" s="1">
        <f t="shared" si="261"/>
        <v>2.4004629629629629E-2</v>
      </c>
      <c r="C2076" s="2">
        <f>Tabelle2!D2076+Tabelle2!G2076+Tabelle2!J2076</f>
        <v>34836</v>
      </c>
      <c r="D2076" s="4">
        <f>Tabelle2!B2076+Tabelle2!E2076+Tabelle2!H2076</f>
        <v>0</v>
      </c>
      <c r="E2076" s="3">
        <f t="shared" si="257"/>
        <v>0</v>
      </c>
      <c r="F2076" s="3">
        <f t="shared" si="259"/>
        <v>0</v>
      </c>
      <c r="G2076" s="3">
        <f t="shared" si="260"/>
        <v>-6.8020465072927463</v>
      </c>
      <c r="H2076" s="3">
        <f t="shared" si="262"/>
        <v>-3949.2170625936174</v>
      </c>
      <c r="I2076" s="3">
        <f t="shared" si="263"/>
        <v>7654825.0319078062</v>
      </c>
      <c r="J2076" s="3">
        <f t="shared" si="264"/>
        <v>1276.6880319078061</v>
      </c>
    </row>
    <row r="2077" spans="1:10" x14ac:dyDescent="0.25">
      <c r="A2077">
        <f t="shared" si="258"/>
        <v>2075</v>
      </c>
      <c r="B2077" s="1">
        <f t="shared" si="261"/>
        <v>2.4016203703703703E-2</v>
      </c>
      <c r="C2077" s="2">
        <f>Tabelle2!D2077+Tabelle2!G2077+Tabelle2!J2077</f>
        <v>34836</v>
      </c>
      <c r="D2077" s="4">
        <f>Tabelle2!B2077+Tabelle2!E2077+Tabelle2!H2077</f>
        <v>0</v>
      </c>
      <c r="E2077" s="3">
        <f t="shared" si="257"/>
        <v>0</v>
      </c>
      <c r="F2077" s="3">
        <f t="shared" si="259"/>
        <v>0</v>
      </c>
      <c r="G2077" s="3">
        <f t="shared" si="260"/>
        <v>-6.8090704589985549</v>
      </c>
      <c r="H2077" s="3">
        <f t="shared" si="262"/>
        <v>-3956.0261330526159</v>
      </c>
      <c r="I2077" s="3">
        <f t="shared" si="263"/>
        <v>7650875.8148452127</v>
      </c>
      <c r="J2077" s="3">
        <f t="shared" si="264"/>
        <v>1272.7388148452128</v>
      </c>
    </row>
    <row r="2078" spans="1:10" x14ac:dyDescent="0.25">
      <c r="A2078">
        <f t="shared" si="258"/>
        <v>2076</v>
      </c>
      <c r="B2078" s="1">
        <f t="shared" si="261"/>
        <v>2.4027777777777776E-2</v>
      </c>
      <c r="C2078" s="2">
        <f>Tabelle2!D2078+Tabelle2!G2078+Tabelle2!J2078</f>
        <v>34836</v>
      </c>
      <c r="D2078" s="4">
        <f>Tabelle2!B2078+Tabelle2!E2078+Tabelle2!H2078</f>
        <v>0</v>
      </c>
      <c r="E2078" s="3">
        <f t="shared" si="257"/>
        <v>0</v>
      </c>
      <c r="F2078" s="3">
        <f t="shared" si="259"/>
        <v>0</v>
      </c>
      <c r="G2078" s="3">
        <f t="shared" si="260"/>
        <v>-6.8161174345454683</v>
      </c>
      <c r="H2078" s="3">
        <f t="shared" si="262"/>
        <v>-3962.8422504871614</v>
      </c>
      <c r="I2078" s="3">
        <f t="shared" si="263"/>
        <v>7646919.7887121597</v>
      </c>
      <c r="J2078" s="3">
        <f t="shared" si="264"/>
        <v>1268.7827887121598</v>
      </c>
    </row>
    <row r="2079" spans="1:10" x14ac:dyDescent="0.25">
      <c r="A2079">
        <f t="shared" si="258"/>
        <v>2077</v>
      </c>
      <c r="B2079" s="1">
        <f t="shared" si="261"/>
        <v>2.4039351851851853E-2</v>
      </c>
      <c r="C2079" s="2">
        <f>Tabelle2!D2079+Tabelle2!G2079+Tabelle2!J2079</f>
        <v>34836</v>
      </c>
      <c r="D2079" s="4">
        <f>Tabelle2!B2079+Tabelle2!E2079+Tabelle2!H2079</f>
        <v>0</v>
      </c>
      <c r="E2079" s="3">
        <f t="shared" si="257"/>
        <v>0</v>
      </c>
      <c r="F2079" s="3">
        <f t="shared" si="259"/>
        <v>0</v>
      </c>
      <c r="G2079" s="3">
        <f t="shared" si="260"/>
        <v>-6.823187525595733</v>
      </c>
      <c r="H2079" s="3">
        <f t="shared" si="262"/>
        <v>-3969.665438012757</v>
      </c>
      <c r="I2079" s="3">
        <f t="shared" si="263"/>
        <v>7642956.9464616729</v>
      </c>
      <c r="J2079" s="3">
        <f t="shared" si="264"/>
        <v>1264.819946461673</v>
      </c>
    </row>
    <row r="2080" spans="1:10" x14ac:dyDescent="0.25">
      <c r="A2080">
        <f t="shared" si="258"/>
        <v>2078</v>
      </c>
      <c r="B2080" s="1">
        <f t="shared" si="261"/>
        <v>2.4050925925925927E-2</v>
      </c>
      <c r="C2080" s="2">
        <f>Tabelle2!D2080+Tabelle2!G2080+Tabelle2!J2080</f>
        <v>34836</v>
      </c>
      <c r="D2080" s="4">
        <f>Tabelle2!B2080+Tabelle2!E2080+Tabelle2!H2080</f>
        <v>0</v>
      </c>
      <c r="E2080" s="3">
        <f t="shared" si="257"/>
        <v>0</v>
      </c>
      <c r="F2080" s="3">
        <f t="shared" si="259"/>
        <v>0</v>
      </c>
      <c r="G2080" s="3">
        <f t="shared" si="260"/>
        <v>-6.8302808243218216</v>
      </c>
      <c r="H2080" s="3">
        <f t="shared" si="262"/>
        <v>-3976.495718837079</v>
      </c>
      <c r="I2080" s="3">
        <f t="shared" si="263"/>
        <v>7638987.2810236597</v>
      </c>
      <c r="J2080" s="3">
        <f t="shared" si="264"/>
        <v>1260.8502810236598</v>
      </c>
    </row>
    <row r="2081" spans="1:10" x14ac:dyDescent="0.25">
      <c r="A2081">
        <f t="shared" si="258"/>
        <v>2079</v>
      </c>
      <c r="B2081" s="1">
        <f t="shared" si="261"/>
        <v>2.4062500000000001E-2</v>
      </c>
      <c r="C2081" s="2">
        <f>Tabelle2!D2081+Tabelle2!G2081+Tabelle2!J2081</f>
        <v>34836</v>
      </c>
      <c r="D2081" s="4">
        <f>Tabelle2!B2081+Tabelle2!E2081+Tabelle2!H2081</f>
        <v>0</v>
      </c>
      <c r="E2081" s="3">
        <f t="shared" si="257"/>
        <v>0</v>
      </c>
      <c r="F2081" s="3">
        <f t="shared" si="259"/>
        <v>0</v>
      </c>
      <c r="G2081" s="3">
        <f t="shared" si="260"/>
        <v>-6.8373974234098629</v>
      </c>
      <c r="H2081" s="3">
        <f t="shared" si="262"/>
        <v>-3983.3331162604891</v>
      </c>
      <c r="I2081" s="3">
        <f t="shared" si="263"/>
        <v>7635010.785304823</v>
      </c>
      <c r="J2081" s="3">
        <f t="shared" si="264"/>
        <v>1256.8737853048231</v>
      </c>
    </row>
    <row r="2082" spans="1:10" x14ac:dyDescent="0.25">
      <c r="A2082">
        <f t="shared" si="258"/>
        <v>2080</v>
      </c>
      <c r="B2082" s="1">
        <f t="shared" si="261"/>
        <v>2.4074074074074074E-2</v>
      </c>
      <c r="C2082" s="2">
        <f>Tabelle2!D2082+Tabelle2!G2082+Tabelle2!J2082</f>
        <v>34836</v>
      </c>
      <c r="D2082" s="4">
        <f>Tabelle2!B2082+Tabelle2!E2082+Tabelle2!H2082</f>
        <v>0</v>
      </c>
      <c r="E2082" s="3">
        <f t="shared" si="257"/>
        <v>0</v>
      </c>
      <c r="F2082" s="3">
        <f t="shared" si="259"/>
        <v>0</v>
      </c>
      <c r="G2082" s="3">
        <f t="shared" si="260"/>
        <v>-6.8445374160631252</v>
      </c>
      <c r="H2082" s="3">
        <f t="shared" si="262"/>
        <v>-3990.1776536765524</v>
      </c>
      <c r="I2082" s="3">
        <f t="shared" si="263"/>
        <v>7631027.4521885626</v>
      </c>
      <c r="J2082" s="3">
        <f t="shared" si="264"/>
        <v>1252.8904521885627</v>
      </c>
    </row>
    <row r="2083" spans="1:10" x14ac:dyDescent="0.25">
      <c r="A2083">
        <f t="shared" si="258"/>
        <v>2081</v>
      </c>
      <c r="B2083" s="1">
        <f t="shared" si="261"/>
        <v>2.4085648148148148E-2</v>
      </c>
      <c r="C2083" s="2">
        <f>Tabelle2!D2083+Tabelle2!G2083+Tabelle2!J2083</f>
        <v>34836</v>
      </c>
      <c r="D2083" s="4">
        <f>Tabelle2!B2083+Tabelle2!E2083+Tabelle2!H2083</f>
        <v>0</v>
      </c>
      <c r="E2083" s="3">
        <f t="shared" ref="E2083:E2146" si="265">D2083/C2083</f>
        <v>0</v>
      </c>
      <c r="F2083" s="3">
        <f t="shared" si="259"/>
        <v>0</v>
      </c>
      <c r="G2083" s="3">
        <f t="shared" si="260"/>
        <v>-6.8517008960055135</v>
      </c>
      <c r="H2083" s="3">
        <f t="shared" si="262"/>
        <v>-3997.0293545725581</v>
      </c>
      <c r="I2083" s="3">
        <f t="shared" si="263"/>
        <v>7627037.2745348858</v>
      </c>
      <c r="J2083" s="3">
        <f t="shared" si="264"/>
        <v>1248.9002745348857</v>
      </c>
    </row>
    <row r="2084" spans="1:10" x14ac:dyDescent="0.25">
      <c r="A2084">
        <f t="shared" si="258"/>
        <v>2082</v>
      </c>
      <c r="B2084" s="1">
        <f t="shared" si="261"/>
        <v>2.4097222222222221E-2</v>
      </c>
      <c r="C2084" s="2">
        <f>Tabelle2!D2084+Tabelle2!G2084+Tabelle2!J2084</f>
        <v>34836</v>
      </c>
      <c r="D2084" s="4">
        <f>Tabelle2!B2084+Tabelle2!E2084+Tabelle2!H2084</f>
        <v>0</v>
      </c>
      <c r="E2084" s="3">
        <f t="shared" si="265"/>
        <v>0</v>
      </c>
      <c r="F2084" s="3">
        <f t="shared" si="259"/>
        <v>0</v>
      </c>
      <c r="G2084" s="3">
        <f t="shared" si="260"/>
        <v>-6.858887957485087</v>
      </c>
      <c r="H2084" s="3">
        <f t="shared" si="262"/>
        <v>-4003.888242530043</v>
      </c>
      <c r="I2084" s="3">
        <f t="shared" si="263"/>
        <v>7623040.2451803135</v>
      </c>
      <c r="J2084" s="3">
        <f t="shared" si="264"/>
        <v>1244.9032451803134</v>
      </c>
    </row>
    <row r="2085" spans="1:10" x14ac:dyDescent="0.25">
      <c r="A2085">
        <f t="shared" si="258"/>
        <v>2083</v>
      </c>
      <c r="B2085" s="1">
        <f t="shared" si="261"/>
        <v>2.4108796296296295E-2</v>
      </c>
      <c r="C2085" s="2">
        <f>Tabelle2!D2085+Tabelle2!G2085+Tabelle2!J2085</f>
        <v>34836</v>
      </c>
      <c r="D2085" s="4">
        <f>Tabelle2!B2085+Tabelle2!E2085+Tabelle2!H2085</f>
        <v>0</v>
      </c>
      <c r="E2085" s="3">
        <f t="shared" si="265"/>
        <v>0</v>
      </c>
      <c r="F2085" s="3">
        <f t="shared" si="259"/>
        <v>0</v>
      </c>
      <c r="G2085" s="3">
        <f t="shared" si="260"/>
        <v>-6.8660986952776302</v>
      </c>
      <c r="H2085" s="3">
        <f t="shared" si="262"/>
        <v>-4010.7543412253208</v>
      </c>
      <c r="I2085" s="3">
        <f t="shared" si="263"/>
        <v>7619036.3569377838</v>
      </c>
      <c r="J2085" s="3">
        <f t="shared" si="264"/>
        <v>1240.8993569377838</v>
      </c>
    </row>
    <row r="2086" spans="1:10" x14ac:dyDescent="0.25">
      <c r="A2086">
        <f t="shared" ref="A2086:A2149" si="266">A2085+1</f>
        <v>2084</v>
      </c>
      <c r="B2086" s="1">
        <f t="shared" si="261"/>
        <v>2.4120370370370372E-2</v>
      </c>
      <c r="C2086" s="2">
        <f>Tabelle2!D2086+Tabelle2!G2086+Tabelle2!J2086</f>
        <v>34836</v>
      </c>
      <c r="D2086" s="4">
        <f>Tabelle2!B2086+Tabelle2!E2086+Tabelle2!H2086</f>
        <v>0</v>
      </c>
      <c r="E2086" s="3">
        <f t="shared" si="265"/>
        <v>0</v>
      </c>
      <c r="F2086" s="3">
        <f t="shared" si="259"/>
        <v>0</v>
      </c>
      <c r="G2086" s="3">
        <f t="shared" si="260"/>
        <v>-6.8733332046902298</v>
      </c>
      <c r="H2086" s="3">
        <f t="shared" si="262"/>
        <v>-4017.6276744300112</v>
      </c>
      <c r="I2086" s="3">
        <f t="shared" si="263"/>
        <v>7615025.6025965586</v>
      </c>
      <c r="J2086" s="3">
        <f t="shared" si="264"/>
        <v>1236.8886025965587</v>
      </c>
    </row>
    <row r="2087" spans="1:10" x14ac:dyDescent="0.25">
      <c r="A2087">
        <f t="shared" si="266"/>
        <v>2085</v>
      </c>
      <c r="B2087" s="1">
        <f t="shared" si="261"/>
        <v>2.4131944444444445E-2</v>
      </c>
      <c r="C2087" s="2">
        <f>Tabelle2!D2087+Tabelle2!G2087+Tabelle2!J2087</f>
        <v>34836</v>
      </c>
      <c r="D2087" s="4">
        <f>Tabelle2!B2087+Tabelle2!E2087+Tabelle2!H2087</f>
        <v>0</v>
      </c>
      <c r="E2087" s="3">
        <f t="shared" si="265"/>
        <v>0</v>
      </c>
      <c r="F2087" s="3">
        <f t="shared" si="259"/>
        <v>0</v>
      </c>
      <c r="G2087" s="3">
        <f t="shared" si="260"/>
        <v>-6.8805915815648886</v>
      </c>
      <c r="H2087" s="3">
        <f t="shared" si="262"/>
        <v>-4024.5082660115763</v>
      </c>
      <c r="I2087" s="3">
        <f t="shared" si="263"/>
        <v>7611007.974922129</v>
      </c>
      <c r="J2087" s="3">
        <f t="shared" si="264"/>
        <v>1232.8709749221289</v>
      </c>
    </row>
    <row r="2088" spans="1:10" x14ac:dyDescent="0.25">
      <c r="A2088">
        <f t="shared" si="266"/>
        <v>2086</v>
      </c>
      <c r="B2088" s="1">
        <f t="shared" si="261"/>
        <v>2.4143518518518519E-2</v>
      </c>
      <c r="C2088" s="2">
        <f>Tabelle2!D2088+Tabelle2!G2088+Tabelle2!J2088</f>
        <v>34836</v>
      </c>
      <c r="D2088" s="4">
        <f>Tabelle2!B2088+Tabelle2!E2088+Tabelle2!H2088</f>
        <v>0</v>
      </c>
      <c r="E2088" s="3">
        <f t="shared" si="265"/>
        <v>0</v>
      </c>
      <c r="F2088" s="3">
        <f t="shared" si="259"/>
        <v>0</v>
      </c>
      <c r="G2088" s="3">
        <f t="shared" si="260"/>
        <v>-6.8878739222821794</v>
      </c>
      <c r="H2088" s="3">
        <f t="shared" si="262"/>
        <v>-4031.3961399338586</v>
      </c>
      <c r="I2088" s="3">
        <f t="shared" si="263"/>
        <v>7606983.4666561177</v>
      </c>
      <c r="J2088" s="3">
        <f t="shared" si="264"/>
        <v>1228.8464666561176</v>
      </c>
    </row>
    <row r="2089" spans="1:10" x14ac:dyDescent="0.25">
      <c r="A2089">
        <f t="shared" si="266"/>
        <v>2087</v>
      </c>
      <c r="B2089" s="1">
        <f t="shared" si="261"/>
        <v>2.4155092592592593E-2</v>
      </c>
      <c r="C2089" s="2">
        <f>Tabelle2!D2089+Tabelle2!G2089+Tabelle2!J2089</f>
        <v>34836</v>
      </c>
      <c r="D2089" s="4">
        <f>Tabelle2!B2089+Tabelle2!E2089+Tabelle2!H2089</f>
        <v>0</v>
      </c>
      <c r="E2089" s="3">
        <f t="shared" si="265"/>
        <v>0</v>
      </c>
      <c r="F2089" s="3">
        <f t="shared" si="259"/>
        <v>0</v>
      </c>
      <c r="G2089" s="3">
        <f t="shared" si="260"/>
        <v>-6.8951803237649054</v>
      </c>
      <c r="H2089" s="3">
        <f t="shared" si="262"/>
        <v>-4038.2913202576237</v>
      </c>
      <c r="I2089" s="3">
        <f t="shared" si="263"/>
        <v>7602952.070516184</v>
      </c>
      <c r="J2089" s="3">
        <f t="shared" si="264"/>
        <v>1224.8150705161841</v>
      </c>
    </row>
    <row r="2090" spans="1:10" x14ac:dyDescent="0.25">
      <c r="A2090">
        <f t="shared" si="266"/>
        <v>2088</v>
      </c>
      <c r="B2090" s="1">
        <f t="shared" si="261"/>
        <v>2.4166666666666666E-2</v>
      </c>
      <c r="C2090" s="2">
        <f>Tabelle2!D2090+Tabelle2!G2090+Tabelle2!J2090</f>
        <v>34836</v>
      </c>
      <c r="D2090" s="4">
        <f>Tabelle2!B2090+Tabelle2!E2090+Tabelle2!H2090</f>
        <v>0</v>
      </c>
      <c r="E2090" s="3">
        <f t="shared" si="265"/>
        <v>0</v>
      </c>
      <c r="F2090" s="3">
        <f t="shared" si="259"/>
        <v>0</v>
      </c>
      <c r="G2090" s="3">
        <f t="shared" si="260"/>
        <v>-6.902510883481817</v>
      </c>
      <c r="H2090" s="3">
        <f t="shared" si="262"/>
        <v>-4045.1938311411054</v>
      </c>
      <c r="I2090" s="3">
        <f t="shared" si="263"/>
        <v>7598913.7791959262</v>
      </c>
      <c r="J2090" s="3">
        <f t="shared" si="264"/>
        <v>1220.7767791959261</v>
      </c>
    </row>
    <row r="2091" spans="1:10" x14ac:dyDescent="0.25">
      <c r="A2091">
        <f t="shared" si="266"/>
        <v>2089</v>
      </c>
      <c r="B2091" s="1">
        <f t="shared" si="261"/>
        <v>2.417824074074074E-2</v>
      </c>
      <c r="C2091" s="2">
        <f>Tabelle2!D2091+Tabelle2!G2091+Tabelle2!J2091</f>
        <v>34836</v>
      </c>
      <c r="D2091" s="4">
        <f>Tabelle2!B2091+Tabelle2!E2091+Tabelle2!H2091</f>
        <v>0</v>
      </c>
      <c r="E2091" s="3">
        <f t="shared" si="265"/>
        <v>0</v>
      </c>
      <c r="F2091" s="3">
        <f t="shared" si="259"/>
        <v>0</v>
      </c>
      <c r="G2091" s="3">
        <f t="shared" si="260"/>
        <v>-6.9098656994513368</v>
      </c>
      <c r="H2091" s="3">
        <f t="shared" si="262"/>
        <v>-4052.1036968405569</v>
      </c>
      <c r="I2091" s="3">
        <f t="shared" si="263"/>
        <v>7594868.585364785</v>
      </c>
      <c r="J2091" s="3">
        <f t="shared" si="264"/>
        <v>1216.7315853647851</v>
      </c>
    </row>
    <row r="2092" spans="1:10" x14ac:dyDescent="0.25">
      <c r="A2092">
        <f t="shared" si="266"/>
        <v>2090</v>
      </c>
      <c r="B2092" s="1">
        <f t="shared" si="261"/>
        <v>2.4189814814814813E-2</v>
      </c>
      <c r="C2092" s="2">
        <f>Tabelle2!D2092+Tabelle2!G2092+Tabelle2!J2092</f>
        <v>34836</v>
      </c>
      <c r="D2092" s="4">
        <f>Tabelle2!B2092+Tabelle2!E2092+Tabelle2!H2092</f>
        <v>0</v>
      </c>
      <c r="E2092" s="3">
        <f t="shared" si="265"/>
        <v>0</v>
      </c>
      <c r="F2092" s="3">
        <f t="shared" si="259"/>
        <v>0</v>
      </c>
      <c r="G2092" s="3">
        <f t="shared" si="260"/>
        <v>-6.9172448702453311</v>
      </c>
      <c r="H2092" s="3">
        <f t="shared" si="262"/>
        <v>-4059.0209417108022</v>
      </c>
      <c r="I2092" s="3">
        <f t="shared" si="263"/>
        <v>7590816.4816679442</v>
      </c>
      <c r="J2092" s="3">
        <f t="shared" si="264"/>
        <v>1212.6794816679442</v>
      </c>
    </row>
    <row r="2093" spans="1:10" x14ac:dyDescent="0.25">
      <c r="A2093">
        <f t="shared" si="266"/>
        <v>2091</v>
      </c>
      <c r="B2093" s="1">
        <f t="shared" si="261"/>
        <v>2.420138888888889E-2</v>
      </c>
      <c r="C2093" s="2">
        <f>Tabelle2!D2093+Tabelle2!G2093+Tabelle2!J2093</f>
        <v>34836</v>
      </c>
      <c r="D2093" s="4">
        <f>Tabelle2!B2093+Tabelle2!E2093+Tabelle2!H2093</f>
        <v>0</v>
      </c>
      <c r="E2093" s="3">
        <f t="shared" si="265"/>
        <v>0</v>
      </c>
      <c r="F2093" s="3">
        <f t="shared" si="259"/>
        <v>0</v>
      </c>
      <c r="G2093" s="3">
        <f t="shared" si="260"/>
        <v>-6.9246484949929048</v>
      </c>
      <c r="H2093" s="3">
        <f t="shared" si="262"/>
        <v>-4065.9455902057953</v>
      </c>
      <c r="I2093" s="3">
        <f t="shared" si="263"/>
        <v>7586757.4607262332</v>
      </c>
      <c r="J2093" s="3">
        <f t="shared" si="264"/>
        <v>1208.6204607262332</v>
      </c>
    </row>
    <row r="2094" spans="1:10" x14ac:dyDescent="0.25">
      <c r="A2094">
        <f t="shared" si="266"/>
        <v>2092</v>
      </c>
      <c r="B2094" s="1">
        <f t="shared" si="261"/>
        <v>2.4212962962962964E-2</v>
      </c>
      <c r="C2094" s="2">
        <f>Tabelle2!D2094+Tabelle2!G2094+Tabelle2!J2094</f>
        <v>34836</v>
      </c>
      <c r="D2094" s="4">
        <f>Tabelle2!B2094+Tabelle2!E2094+Tabelle2!H2094</f>
        <v>0</v>
      </c>
      <c r="E2094" s="3">
        <f t="shared" si="265"/>
        <v>0</v>
      </c>
      <c r="F2094" s="3">
        <f t="shared" si="259"/>
        <v>0</v>
      </c>
      <c r="G2094" s="3">
        <f t="shared" si="260"/>
        <v>-6.932076673384227</v>
      </c>
      <c r="H2094" s="3">
        <f t="shared" si="262"/>
        <v>-4072.8776668791793</v>
      </c>
      <c r="I2094" s="3">
        <f t="shared" si="263"/>
        <v>7582691.5151360277</v>
      </c>
      <c r="J2094" s="3">
        <f t="shared" si="264"/>
        <v>1204.5545151360277</v>
      </c>
    </row>
    <row r="2095" spans="1:10" x14ac:dyDescent="0.25">
      <c r="A2095">
        <f t="shared" si="266"/>
        <v>2093</v>
      </c>
      <c r="B2095" s="1">
        <f t="shared" si="261"/>
        <v>2.4224537037037037E-2</v>
      </c>
      <c r="C2095" s="2">
        <f>Tabelle2!D2095+Tabelle2!G2095+Tabelle2!J2095</f>
        <v>34836</v>
      </c>
      <c r="D2095" s="4">
        <f>Tabelle2!B2095+Tabelle2!E2095+Tabelle2!H2095</f>
        <v>0</v>
      </c>
      <c r="E2095" s="3">
        <f t="shared" si="265"/>
        <v>0</v>
      </c>
      <c r="F2095" s="3">
        <f t="shared" si="259"/>
        <v>0</v>
      </c>
      <c r="G2095" s="3">
        <f t="shared" si="260"/>
        <v>-6.9395295056743924</v>
      </c>
      <c r="H2095" s="3">
        <f t="shared" si="262"/>
        <v>-4079.8171963848536</v>
      </c>
      <c r="I2095" s="3">
        <f t="shared" si="263"/>
        <v>7578618.6374691483</v>
      </c>
      <c r="J2095" s="3">
        <f t="shared" si="264"/>
        <v>1200.4816374691482</v>
      </c>
    </row>
    <row r="2096" spans="1:10" x14ac:dyDescent="0.25">
      <c r="A2096">
        <f t="shared" si="266"/>
        <v>2094</v>
      </c>
      <c r="B2096" s="1">
        <f t="shared" si="261"/>
        <v>2.4236111111111111E-2</v>
      </c>
      <c r="C2096" s="2">
        <f>Tabelle2!D2096+Tabelle2!G2096+Tabelle2!J2096</f>
        <v>34836</v>
      </c>
      <c r="D2096" s="4">
        <f>Tabelle2!B2096+Tabelle2!E2096+Tabelle2!H2096</f>
        <v>0</v>
      </c>
      <c r="E2096" s="3">
        <f t="shared" si="265"/>
        <v>0</v>
      </c>
      <c r="F2096" s="3">
        <f t="shared" si="259"/>
        <v>0</v>
      </c>
      <c r="G2096" s="3">
        <f t="shared" si="260"/>
        <v>-6.9470070926873122</v>
      </c>
      <c r="H2096" s="3">
        <f t="shared" si="262"/>
        <v>-4086.7642034775408</v>
      </c>
      <c r="I2096" s="3">
        <f t="shared" si="263"/>
        <v>7574538.8202727633</v>
      </c>
      <c r="J2096" s="3">
        <f t="shared" si="264"/>
        <v>1196.4018202727632</v>
      </c>
    </row>
    <row r="2097" spans="1:10" x14ac:dyDescent="0.25">
      <c r="A2097">
        <f t="shared" si="266"/>
        <v>2095</v>
      </c>
      <c r="B2097" s="1">
        <f t="shared" si="261"/>
        <v>2.4247685185185185E-2</v>
      </c>
      <c r="C2097" s="2">
        <f>Tabelle2!D2097+Tabelle2!G2097+Tabelle2!J2097</f>
        <v>34836</v>
      </c>
      <c r="D2097" s="4">
        <f>Tabelle2!B2097+Tabelle2!E2097+Tabelle2!H2097</f>
        <v>0</v>
      </c>
      <c r="E2097" s="3">
        <f t="shared" si="265"/>
        <v>0</v>
      </c>
      <c r="F2097" s="3">
        <f t="shared" si="259"/>
        <v>0</v>
      </c>
      <c r="G2097" s="3">
        <f t="shared" si="260"/>
        <v>-6.9545095358196338</v>
      </c>
      <c r="H2097" s="3">
        <f t="shared" si="262"/>
        <v>-4093.7187130133607</v>
      </c>
      <c r="I2097" s="3">
        <f t="shared" si="263"/>
        <v>7570452.0560692856</v>
      </c>
      <c r="J2097" s="3">
        <f t="shared" si="264"/>
        <v>1192.3150560692857</v>
      </c>
    </row>
    <row r="2098" spans="1:10" x14ac:dyDescent="0.25">
      <c r="A2098">
        <f t="shared" si="266"/>
        <v>2096</v>
      </c>
      <c r="B2098" s="1">
        <f t="shared" si="261"/>
        <v>2.4259259259259258E-2</v>
      </c>
      <c r="C2098" s="2">
        <f>Tabelle2!D2098+Tabelle2!G2098+Tabelle2!J2098</f>
        <v>34836</v>
      </c>
      <c r="D2098" s="4">
        <f>Tabelle2!B2098+Tabelle2!E2098+Tabelle2!H2098</f>
        <v>0</v>
      </c>
      <c r="E2098" s="3">
        <f t="shared" si="265"/>
        <v>0</v>
      </c>
      <c r="F2098" s="3">
        <f t="shared" si="259"/>
        <v>0</v>
      </c>
      <c r="G2098" s="3">
        <f t="shared" si="260"/>
        <v>-6.9620369370447026</v>
      </c>
      <c r="H2098" s="3">
        <f t="shared" si="262"/>
        <v>-4100.6807499504057</v>
      </c>
      <c r="I2098" s="3">
        <f t="shared" si="263"/>
        <v>7566358.3373562722</v>
      </c>
      <c r="J2098" s="3">
        <f t="shared" si="264"/>
        <v>1188.2213373562722</v>
      </c>
    </row>
    <row r="2099" spans="1:10" x14ac:dyDescent="0.25">
      <c r="A2099">
        <f t="shared" si="266"/>
        <v>2097</v>
      </c>
      <c r="B2099" s="1">
        <f t="shared" si="261"/>
        <v>2.4270833333333332E-2</v>
      </c>
      <c r="C2099" s="2">
        <f>Tabelle2!D2099+Tabelle2!G2099+Tabelle2!J2099</f>
        <v>34836</v>
      </c>
      <c r="D2099" s="4">
        <f>Tabelle2!B2099+Tabelle2!E2099+Tabelle2!H2099</f>
        <v>0</v>
      </c>
      <c r="E2099" s="3">
        <f t="shared" si="265"/>
        <v>0</v>
      </c>
      <c r="F2099" s="3">
        <f t="shared" si="259"/>
        <v>0</v>
      </c>
      <c r="G2099" s="3">
        <f t="shared" si="260"/>
        <v>-6.9695893989165434</v>
      </c>
      <c r="H2099" s="3">
        <f t="shared" si="262"/>
        <v>-4107.6503393493222</v>
      </c>
      <c r="I2099" s="3">
        <f t="shared" si="263"/>
        <v>7562257.6566063222</v>
      </c>
      <c r="J2099" s="3">
        <f t="shared" si="264"/>
        <v>1184.1206566063222</v>
      </c>
    </row>
    <row r="2100" spans="1:10" x14ac:dyDescent="0.25">
      <c r="A2100">
        <f t="shared" si="266"/>
        <v>2098</v>
      </c>
      <c r="B2100" s="1">
        <f t="shared" si="261"/>
        <v>2.4282407407407409E-2</v>
      </c>
      <c r="C2100" s="2">
        <f>Tabelle2!D2100+Tabelle2!G2100+Tabelle2!J2100</f>
        <v>34836</v>
      </c>
      <c r="D2100" s="4">
        <f>Tabelle2!B2100+Tabelle2!E2100+Tabelle2!H2100</f>
        <v>0</v>
      </c>
      <c r="E2100" s="3">
        <f t="shared" si="265"/>
        <v>0</v>
      </c>
      <c r="F2100" s="3">
        <f t="shared" si="259"/>
        <v>0</v>
      </c>
      <c r="G2100" s="3">
        <f t="shared" si="260"/>
        <v>-6.9771670245738884</v>
      </c>
      <c r="H2100" s="3">
        <f t="shared" si="262"/>
        <v>-4114.6275063738958</v>
      </c>
      <c r="I2100" s="3">
        <f t="shared" si="263"/>
        <v>7558150.006266973</v>
      </c>
      <c r="J2100" s="3">
        <f t="shared" si="264"/>
        <v>1180.013006266973</v>
      </c>
    </row>
    <row r="2101" spans="1:10" x14ac:dyDescent="0.25">
      <c r="A2101">
        <f t="shared" si="266"/>
        <v>2099</v>
      </c>
      <c r="B2101" s="1">
        <f t="shared" si="261"/>
        <v>2.4293981481481482E-2</v>
      </c>
      <c r="C2101" s="2">
        <f>Tabelle2!D2101+Tabelle2!G2101+Tabelle2!J2101</f>
        <v>34836</v>
      </c>
      <c r="D2101" s="4">
        <f>Tabelle2!B2101+Tabelle2!E2101+Tabelle2!H2101</f>
        <v>0</v>
      </c>
      <c r="E2101" s="3">
        <f t="shared" si="265"/>
        <v>0</v>
      </c>
      <c r="F2101" s="3">
        <f t="shared" si="259"/>
        <v>0</v>
      </c>
      <c r="G2101" s="3">
        <f t="shared" si="260"/>
        <v>-6.9847699177442264</v>
      </c>
      <c r="H2101" s="3">
        <f t="shared" si="262"/>
        <v>-4121.6122762916402</v>
      </c>
      <c r="I2101" s="3">
        <f t="shared" si="263"/>
        <v>7554035.3787605995</v>
      </c>
      <c r="J2101" s="3">
        <f t="shared" si="264"/>
        <v>1175.8983787605996</v>
      </c>
    </row>
    <row r="2102" spans="1:10" x14ac:dyDescent="0.25">
      <c r="A2102">
        <f t="shared" si="266"/>
        <v>2100</v>
      </c>
      <c r="B2102" s="1">
        <f t="shared" si="261"/>
        <v>2.4305555555555556E-2</v>
      </c>
      <c r="C2102" s="2">
        <f>Tabelle2!D2102+Tabelle2!G2102+Tabelle2!J2102</f>
        <v>34836</v>
      </c>
      <c r="D2102" s="4">
        <f>Tabelle2!B2102+Tabelle2!E2102+Tabelle2!H2102</f>
        <v>0</v>
      </c>
      <c r="E2102" s="3">
        <f t="shared" si="265"/>
        <v>0</v>
      </c>
      <c r="F2102" s="3">
        <f t="shared" si="259"/>
        <v>0</v>
      </c>
      <c r="G2102" s="3">
        <f t="shared" si="260"/>
        <v>-6.9923981827478983</v>
      </c>
      <c r="H2102" s="3">
        <f t="shared" si="262"/>
        <v>-4128.604674474388</v>
      </c>
      <c r="I2102" s="3">
        <f t="shared" si="263"/>
        <v>7549913.7664843081</v>
      </c>
      <c r="J2102" s="3">
        <f t="shared" si="264"/>
        <v>1171.7767664843082</v>
      </c>
    </row>
    <row r="2103" spans="1:10" x14ac:dyDescent="0.25">
      <c r="A2103">
        <f t="shared" si="266"/>
        <v>2101</v>
      </c>
      <c r="B2103" s="1">
        <f t="shared" si="261"/>
        <v>2.431712962962963E-2</v>
      </c>
      <c r="C2103" s="2">
        <f>Tabelle2!D2103+Tabelle2!G2103+Tabelle2!J2103</f>
        <v>34836</v>
      </c>
      <c r="D2103" s="4">
        <f>Tabelle2!B2103+Tabelle2!E2103+Tabelle2!H2103</f>
        <v>0</v>
      </c>
      <c r="E2103" s="3">
        <f t="shared" si="265"/>
        <v>0</v>
      </c>
      <c r="F2103" s="3">
        <f t="shared" si="259"/>
        <v>0</v>
      </c>
      <c r="G2103" s="3">
        <f t="shared" si="260"/>
        <v>-7.0000519245022117</v>
      </c>
      <c r="H2103" s="3">
        <f t="shared" si="262"/>
        <v>-4135.6047263988903</v>
      </c>
      <c r="I2103" s="3">
        <f t="shared" si="263"/>
        <v>7545785.1618098337</v>
      </c>
      <c r="J2103" s="3">
        <f t="shared" si="264"/>
        <v>1167.6481618098337</v>
      </c>
    </row>
    <row r="2104" spans="1:10" x14ac:dyDescent="0.25">
      <c r="A2104">
        <f t="shared" si="266"/>
        <v>2102</v>
      </c>
      <c r="B2104" s="1">
        <f t="shared" si="261"/>
        <v>2.4328703703703703E-2</v>
      </c>
      <c r="C2104" s="2">
        <f>Tabelle2!D2104+Tabelle2!G2104+Tabelle2!J2104</f>
        <v>34836</v>
      </c>
      <c r="D2104" s="4">
        <f>Tabelle2!B2104+Tabelle2!E2104+Tabelle2!H2104</f>
        <v>0</v>
      </c>
      <c r="E2104" s="3">
        <f t="shared" si="265"/>
        <v>0</v>
      </c>
      <c r="F2104" s="3">
        <f t="shared" si="259"/>
        <v>0</v>
      </c>
      <c r="G2104" s="3">
        <f t="shared" si="260"/>
        <v>-7.0077312485256034</v>
      </c>
      <c r="H2104" s="3">
        <f t="shared" si="262"/>
        <v>-4142.6124576474158</v>
      </c>
      <c r="I2104" s="3">
        <f t="shared" si="263"/>
        <v>7541649.5570834344</v>
      </c>
      <c r="J2104" s="3">
        <f t="shared" si="264"/>
        <v>1163.5125570834343</v>
      </c>
    </row>
    <row r="2105" spans="1:10" x14ac:dyDescent="0.25">
      <c r="A2105">
        <f t="shared" si="266"/>
        <v>2103</v>
      </c>
      <c r="B2105" s="1">
        <f t="shared" si="261"/>
        <v>2.4340277777777777E-2</v>
      </c>
      <c r="C2105" s="2">
        <f>Tabelle2!D2105+Tabelle2!G2105+Tabelle2!J2105</f>
        <v>34836</v>
      </c>
      <c r="D2105" s="4">
        <f>Tabelle2!B2105+Tabelle2!E2105+Tabelle2!H2105</f>
        <v>0</v>
      </c>
      <c r="E2105" s="3">
        <f t="shared" si="265"/>
        <v>0</v>
      </c>
      <c r="F2105" s="3">
        <f t="shared" si="259"/>
        <v>0</v>
      </c>
      <c r="G2105" s="3">
        <f t="shared" si="260"/>
        <v>-7.0154362609418301</v>
      </c>
      <c r="H2105" s="3">
        <f t="shared" si="262"/>
        <v>-4149.6278939083577</v>
      </c>
      <c r="I2105" s="3">
        <f t="shared" si="263"/>
        <v>7537506.9446257874</v>
      </c>
      <c r="J2105" s="3">
        <f t="shared" si="264"/>
        <v>1159.3699446257874</v>
      </c>
    </row>
    <row r="2106" spans="1:10" x14ac:dyDescent="0.25">
      <c r="A2106">
        <f t="shared" si="266"/>
        <v>2104</v>
      </c>
      <c r="B2106" s="1">
        <f t="shared" si="261"/>
        <v>2.435185185185185E-2</v>
      </c>
      <c r="C2106" s="2">
        <f>Tabelle2!D2106+Tabelle2!G2106+Tabelle2!J2106</f>
        <v>34836</v>
      </c>
      <c r="D2106" s="4">
        <f>Tabelle2!B2106+Tabelle2!E2106+Tabelle2!H2106</f>
        <v>0</v>
      </c>
      <c r="E2106" s="3">
        <f t="shared" si="265"/>
        <v>0</v>
      </c>
      <c r="F2106" s="3">
        <f t="shared" si="259"/>
        <v>0</v>
      </c>
      <c r="G2106" s="3">
        <f t="shared" si="260"/>
        <v>-7.0231670684841951</v>
      </c>
      <c r="H2106" s="3">
        <f t="shared" si="262"/>
        <v>-4156.651060976842</v>
      </c>
      <c r="I2106" s="3">
        <f t="shared" si="263"/>
        <v>7533357.3167318795</v>
      </c>
      <c r="J2106" s="3">
        <f t="shared" si="264"/>
        <v>1155.2203167318794</v>
      </c>
    </row>
    <row r="2107" spans="1:10" x14ac:dyDescent="0.25">
      <c r="A2107">
        <f t="shared" si="266"/>
        <v>2105</v>
      </c>
      <c r="B2107" s="1">
        <f t="shared" si="261"/>
        <v>2.4363425925925927E-2</v>
      </c>
      <c r="C2107" s="2">
        <f>Tabelle2!D2107+Tabelle2!G2107+Tabelle2!J2107</f>
        <v>34836</v>
      </c>
      <c r="D2107" s="4">
        <f>Tabelle2!B2107+Tabelle2!E2107+Tabelle2!H2107</f>
        <v>0</v>
      </c>
      <c r="E2107" s="3">
        <f t="shared" si="265"/>
        <v>0</v>
      </c>
      <c r="F2107" s="3">
        <f t="shared" si="259"/>
        <v>0</v>
      </c>
      <c r="G2107" s="3">
        <f t="shared" si="260"/>
        <v>-7.0309237784998109</v>
      </c>
      <c r="H2107" s="3">
        <f t="shared" si="262"/>
        <v>-4163.6819847553415</v>
      </c>
      <c r="I2107" s="3">
        <f t="shared" si="263"/>
        <v>7529200.6656709025</v>
      </c>
      <c r="J2107" s="3">
        <f t="shared" si="264"/>
        <v>1151.0636656709025</v>
      </c>
    </row>
    <row r="2108" spans="1:10" x14ac:dyDescent="0.25">
      <c r="A2108">
        <f t="shared" si="266"/>
        <v>2106</v>
      </c>
      <c r="B2108" s="1">
        <f t="shared" si="261"/>
        <v>2.4375000000000001E-2</v>
      </c>
      <c r="C2108" s="2">
        <f>Tabelle2!D2108+Tabelle2!G2108+Tabelle2!J2108</f>
        <v>34836</v>
      </c>
      <c r="D2108" s="4">
        <f>Tabelle2!B2108+Tabelle2!E2108+Tabelle2!H2108</f>
        <v>0</v>
      </c>
      <c r="E2108" s="3">
        <f t="shared" si="265"/>
        <v>0</v>
      </c>
      <c r="F2108" s="3">
        <f t="shared" si="259"/>
        <v>0</v>
      </c>
      <c r="G2108" s="3">
        <f t="shared" si="260"/>
        <v>-7.0387064989538972</v>
      </c>
      <c r="H2108" s="3">
        <f t="shared" si="262"/>
        <v>-4170.7206912542952</v>
      </c>
      <c r="I2108" s="3">
        <f t="shared" si="263"/>
        <v>7525036.9836861473</v>
      </c>
      <c r="J2108" s="3">
        <f t="shared" si="264"/>
        <v>1146.8999836861472</v>
      </c>
    </row>
    <row r="2109" spans="1:10" x14ac:dyDescent="0.25">
      <c r="A2109">
        <f t="shared" si="266"/>
        <v>2107</v>
      </c>
      <c r="B2109" s="1">
        <f t="shared" si="261"/>
        <v>2.4386574074074074E-2</v>
      </c>
      <c r="C2109" s="2">
        <f>Tabelle2!D2109+Tabelle2!G2109+Tabelle2!J2109</f>
        <v>34836</v>
      </c>
      <c r="D2109" s="4">
        <f>Tabelle2!B2109+Tabelle2!E2109+Tabelle2!H2109</f>
        <v>0</v>
      </c>
      <c r="E2109" s="3">
        <f t="shared" si="265"/>
        <v>0</v>
      </c>
      <c r="F2109" s="3">
        <f t="shared" si="259"/>
        <v>0</v>
      </c>
      <c r="G2109" s="3">
        <f t="shared" si="260"/>
        <v>-7.0465153384341157</v>
      </c>
      <c r="H2109" s="3">
        <f t="shared" si="262"/>
        <v>-4177.7672065927291</v>
      </c>
      <c r="I2109" s="3">
        <f t="shared" si="263"/>
        <v>7520866.2629948929</v>
      </c>
      <c r="J2109" s="3">
        <f t="shared" si="264"/>
        <v>1142.7292629948929</v>
      </c>
    </row>
    <row r="2110" spans="1:10" x14ac:dyDescent="0.25">
      <c r="A2110">
        <f t="shared" si="266"/>
        <v>2108</v>
      </c>
      <c r="B2110" s="1">
        <f t="shared" si="261"/>
        <v>2.4398148148148148E-2</v>
      </c>
      <c r="C2110" s="2">
        <f>Tabelle2!D2110+Tabelle2!G2110+Tabelle2!J2110</f>
        <v>34836</v>
      </c>
      <c r="D2110" s="4">
        <f>Tabelle2!B2110+Tabelle2!E2110+Tabelle2!H2110</f>
        <v>0</v>
      </c>
      <c r="E2110" s="3">
        <f t="shared" si="265"/>
        <v>0</v>
      </c>
      <c r="F2110" s="3">
        <f t="shared" ref="F2110:F2173" si="267">E2110</f>
        <v>0</v>
      </c>
      <c r="G2110" s="3">
        <f t="shared" ref="G2110:G2173" si="268">-0.0000000000667384*5.9722E+24/I2110^2</f>
        <v>-7.0543504061549385</v>
      </c>
      <c r="H2110" s="3">
        <f t="shared" si="262"/>
        <v>-4184.8215569988843</v>
      </c>
      <c r="I2110" s="3">
        <f t="shared" si="263"/>
        <v>7516688.4957883004</v>
      </c>
      <c r="J2110" s="3">
        <f t="shared" si="264"/>
        <v>1138.5514957883004</v>
      </c>
    </row>
    <row r="2111" spans="1:10" x14ac:dyDescent="0.25">
      <c r="A2111">
        <f t="shared" si="266"/>
        <v>2109</v>
      </c>
      <c r="B2111" s="1">
        <f t="shared" si="261"/>
        <v>2.4409722222222222E-2</v>
      </c>
      <c r="C2111" s="2">
        <f>Tabelle2!D2111+Tabelle2!G2111+Tabelle2!J2111</f>
        <v>34836</v>
      </c>
      <c r="D2111" s="4">
        <f>Tabelle2!B2111+Tabelle2!E2111+Tabelle2!H2111</f>
        <v>0</v>
      </c>
      <c r="E2111" s="3">
        <f t="shared" si="265"/>
        <v>0</v>
      </c>
      <c r="F2111" s="3">
        <f t="shared" si="267"/>
        <v>0</v>
      </c>
      <c r="G2111" s="3">
        <f t="shared" si="268"/>
        <v>-7.0622118119620581</v>
      </c>
      <c r="H2111" s="3">
        <f t="shared" si="262"/>
        <v>-4191.883768810846</v>
      </c>
      <c r="I2111" s="3">
        <f t="shared" si="263"/>
        <v>7512503.6742313011</v>
      </c>
      <c r="J2111" s="3">
        <f t="shared" si="264"/>
        <v>1134.366674231301</v>
      </c>
    </row>
    <row r="2112" spans="1:10" x14ac:dyDescent="0.25">
      <c r="A2112">
        <f t="shared" si="266"/>
        <v>2110</v>
      </c>
      <c r="B2112" s="1">
        <f t="shared" si="261"/>
        <v>2.4421296296296295E-2</v>
      </c>
      <c r="C2112" s="2">
        <f>Tabelle2!D2112+Tabelle2!G2112+Tabelle2!J2112</f>
        <v>34836</v>
      </c>
      <c r="D2112" s="4">
        <f>Tabelle2!B2112+Tabelle2!E2112+Tabelle2!H2112</f>
        <v>0</v>
      </c>
      <c r="E2112" s="3">
        <f t="shared" si="265"/>
        <v>0</v>
      </c>
      <c r="F2112" s="3">
        <f t="shared" si="267"/>
        <v>0</v>
      </c>
      <c r="G2112" s="3">
        <f t="shared" si="268"/>
        <v>-7.0700996663368292</v>
      </c>
      <c r="H2112" s="3">
        <f t="shared" si="262"/>
        <v>-4198.9538684771833</v>
      </c>
      <c r="I2112" s="3">
        <f t="shared" si="263"/>
        <v>7508311.7904624902</v>
      </c>
      <c r="J2112" s="3">
        <f t="shared" si="264"/>
        <v>1130.1747904624901</v>
      </c>
    </row>
    <row r="2113" spans="1:10" x14ac:dyDescent="0.25">
      <c r="A2113">
        <f t="shared" si="266"/>
        <v>2111</v>
      </c>
      <c r="B2113" s="1">
        <f t="shared" si="261"/>
        <v>2.4432870370370369E-2</v>
      </c>
      <c r="C2113" s="2">
        <f>Tabelle2!D2113+Tabelle2!G2113+Tabelle2!J2113</f>
        <v>34836</v>
      </c>
      <c r="D2113" s="4">
        <f>Tabelle2!B2113+Tabelle2!E2113+Tabelle2!H2113</f>
        <v>0</v>
      </c>
      <c r="E2113" s="3">
        <f t="shared" si="265"/>
        <v>0</v>
      </c>
      <c r="F2113" s="3">
        <f t="shared" si="267"/>
        <v>0</v>
      </c>
      <c r="G2113" s="3">
        <f t="shared" si="268"/>
        <v>-7.0780140804007576</v>
      </c>
      <c r="H2113" s="3">
        <f t="shared" si="262"/>
        <v>-4206.0318825575841</v>
      </c>
      <c r="I2113" s="3">
        <f t="shared" si="263"/>
        <v>7504112.8365940126</v>
      </c>
      <c r="J2113" s="3">
        <f t="shared" si="264"/>
        <v>1125.9758365940127</v>
      </c>
    </row>
    <row r="2114" spans="1:10" x14ac:dyDescent="0.25">
      <c r="A2114">
        <f t="shared" si="266"/>
        <v>2112</v>
      </c>
      <c r="B2114" s="1">
        <f t="shared" si="261"/>
        <v>2.4444444444444446E-2</v>
      </c>
      <c r="C2114" s="2">
        <f>Tabelle2!D2114+Tabelle2!G2114+Tabelle2!J2114</f>
        <v>34836</v>
      </c>
      <c r="D2114" s="4">
        <f>Tabelle2!B2114+Tabelle2!E2114+Tabelle2!H2114</f>
        <v>0</v>
      </c>
      <c r="E2114" s="3">
        <f t="shared" si="265"/>
        <v>0</v>
      </c>
      <c r="F2114" s="3">
        <f t="shared" si="267"/>
        <v>0</v>
      </c>
      <c r="G2114" s="3">
        <f t="shared" si="268"/>
        <v>-7.0859551659200095</v>
      </c>
      <c r="H2114" s="3">
        <f t="shared" si="262"/>
        <v>-4213.1178377235037</v>
      </c>
      <c r="I2114" s="3">
        <f t="shared" si="263"/>
        <v>7499906.8047114545</v>
      </c>
      <c r="J2114" s="3">
        <f t="shared" si="264"/>
        <v>1121.7698047114545</v>
      </c>
    </row>
    <row r="2115" spans="1:10" x14ac:dyDescent="0.25">
      <c r="A2115">
        <f t="shared" si="266"/>
        <v>2113</v>
      </c>
      <c r="B2115" s="1">
        <f t="shared" ref="B2115:B2178" si="269">A2115/86400</f>
        <v>2.4456018518518519E-2</v>
      </c>
      <c r="C2115" s="2">
        <f>Tabelle2!D2115+Tabelle2!G2115+Tabelle2!J2115</f>
        <v>34836</v>
      </c>
      <c r="D2115" s="4">
        <f>Tabelle2!B2115+Tabelle2!E2115+Tabelle2!H2115</f>
        <v>0</v>
      </c>
      <c r="E2115" s="3">
        <f t="shared" si="265"/>
        <v>0</v>
      </c>
      <c r="F2115" s="3">
        <f t="shared" si="267"/>
        <v>0</v>
      </c>
      <c r="G2115" s="3">
        <f t="shared" si="268"/>
        <v>-7.0939230353099774</v>
      </c>
      <c r="H2115" s="3">
        <f t="shared" ref="H2115:H2178" si="270">H2114+1*(F2115+G2115)</f>
        <v>-4220.2117607588134</v>
      </c>
      <c r="I2115" s="3">
        <f t="shared" ref="I2115:I2178" si="271">I2114+1*H2114</f>
        <v>7495693.6868737312</v>
      </c>
      <c r="J2115" s="3">
        <f t="shared" ref="J2115:J2178" si="272">(I2115-P$6)/1000</f>
        <v>1117.5566868737312</v>
      </c>
    </row>
    <row r="2116" spans="1:10" x14ac:dyDescent="0.25">
      <c r="A2116">
        <f t="shared" si="266"/>
        <v>2114</v>
      </c>
      <c r="B2116" s="1">
        <f t="shared" si="269"/>
        <v>2.4467592592592593E-2</v>
      </c>
      <c r="C2116" s="2">
        <f>Tabelle2!D2116+Tabelle2!G2116+Tabelle2!J2116</f>
        <v>34836</v>
      </c>
      <c r="D2116" s="4">
        <f>Tabelle2!B2116+Tabelle2!E2116+Tabelle2!H2116</f>
        <v>0</v>
      </c>
      <c r="E2116" s="3">
        <f t="shared" si="265"/>
        <v>0</v>
      </c>
      <c r="F2116" s="3">
        <f t="shared" si="267"/>
        <v>0</v>
      </c>
      <c r="G2116" s="3">
        <f t="shared" si="268"/>
        <v>-7.1019178016398765</v>
      </c>
      <c r="H2116" s="3">
        <f t="shared" si="270"/>
        <v>-4227.3136785604529</v>
      </c>
      <c r="I2116" s="3">
        <f t="shared" si="271"/>
        <v>7491473.4751129728</v>
      </c>
      <c r="J2116" s="3">
        <f t="shared" si="272"/>
        <v>1113.3364751129727</v>
      </c>
    </row>
    <row r="2117" spans="1:10" x14ac:dyDescent="0.25">
      <c r="A2117">
        <f t="shared" si="266"/>
        <v>2115</v>
      </c>
      <c r="B2117" s="1">
        <f t="shared" si="269"/>
        <v>2.4479166666666666E-2</v>
      </c>
      <c r="C2117" s="2">
        <f>Tabelle2!D2117+Tabelle2!G2117+Tabelle2!J2117</f>
        <v>34836</v>
      </c>
      <c r="D2117" s="4">
        <f>Tabelle2!B2117+Tabelle2!E2117+Tabelle2!H2117</f>
        <v>0</v>
      </c>
      <c r="E2117" s="3">
        <f t="shared" si="265"/>
        <v>0</v>
      </c>
      <c r="F2117" s="3">
        <f t="shared" si="267"/>
        <v>0</v>
      </c>
      <c r="G2117" s="3">
        <f t="shared" si="268"/>
        <v>-7.1099395786373805</v>
      </c>
      <c r="H2117" s="3">
        <f t="shared" si="270"/>
        <v>-4234.4236181390906</v>
      </c>
      <c r="I2117" s="3">
        <f t="shared" si="271"/>
        <v>7487246.161434412</v>
      </c>
      <c r="J2117" s="3">
        <f t="shared" si="272"/>
        <v>1109.109161434412</v>
      </c>
    </row>
    <row r="2118" spans="1:10" x14ac:dyDescent="0.25">
      <c r="A2118">
        <f t="shared" si="266"/>
        <v>2116</v>
      </c>
      <c r="B2118" s="1">
        <f t="shared" si="269"/>
        <v>2.449074074074074E-2</v>
      </c>
      <c r="C2118" s="2">
        <f>Tabelle2!D2118+Tabelle2!G2118+Tabelle2!J2118</f>
        <v>34836</v>
      </c>
      <c r="D2118" s="4">
        <f>Tabelle2!B2118+Tabelle2!E2118+Tabelle2!H2118</f>
        <v>0</v>
      </c>
      <c r="E2118" s="3">
        <f t="shared" si="265"/>
        <v>0</v>
      </c>
      <c r="F2118" s="3">
        <f t="shared" si="267"/>
        <v>0</v>
      </c>
      <c r="G2118" s="3">
        <f t="shared" si="268"/>
        <v>-7.1179884806932909</v>
      </c>
      <c r="H2118" s="3">
        <f t="shared" si="270"/>
        <v>-4241.541606619784</v>
      </c>
      <c r="I2118" s="3">
        <f t="shared" si="271"/>
        <v>7483011.7378162732</v>
      </c>
      <c r="J2118" s="3">
        <f t="shared" si="272"/>
        <v>1104.8747378162732</v>
      </c>
    </row>
    <row r="2119" spans="1:10" x14ac:dyDescent="0.25">
      <c r="A2119">
        <f t="shared" si="266"/>
        <v>2117</v>
      </c>
      <c r="B2119" s="1">
        <f t="shared" si="269"/>
        <v>2.4502314814814814E-2</v>
      </c>
      <c r="C2119" s="2">
        <f>Tabelle2!D2119+Tabelle2!G2119+Tabelle2!J2119</f>
        <v>34836</v>
      </c>
      <c r="D2119" s="4">
        <f>Tabelle2!B2119+Tabelle2!E2119+Tabelle2!H2119</f>
        <v>0</v>
      </c>
      <c r="E2119" s="3">
        <f t="shared" si="265"/>
        <v>0</v>
      </c>
      <c r="F2119" s="3">
        <f t="shared" si="267"/>
        <v>0</v>
      </c>
      <c r="G2119" s="3">
        <f t="shared" si="268"/>
        <v>-7.1260646228662647</v>
      </c>
      <c r="H2119" s="3">
        <f t="shared" si="270"/>
        <v>-4248.6676712426506</v>
      </c>
      <c r="I2119" s="3">
        <f t="shared" si="271"/>
        <v>7478770.1962096533</v>
      </c>
      <c r="J2119" s="3">
        <f t="shared" si="272"/>
        <v>1100.6331962096533</v>
      </c>
    </row>
    <row r="2120" spans="1:10" x14ac:dyDescent="0.25">
      <c r="A2120">
        <f t="shared" si="266"/>
        <v>2118</v>
      </c>
      <c r="B2120" s="1">
        <f t="shared" si="269"/>
        <v>2.4513888888888891E-2</v>
      </c>
      <c r="C2120" s="2">
        <f>Tabelle2!D2120+Tabelle2!G2120+Tabelle2!J2120</f>
        <v>34836</v>
      </c>
      <c r="D2120" s="4">
        <f>Tabelle2!B2120+Tabelle2!E2120+Tabelle2!H2120</f>
        <v>0</v>
      </c>
      <c r="E2120" s="3">
        <f t="shared" si="265"/>
        <v>0</v>
      </c>
      <c r="F2120" s="3">
        <f t="shared" si="267"/>
        <v>0</v>
      </c>
      <c r="G2120" s="3">
        <f t="shared" si="268"/>
        <v>-7.134168120887554</v>
      </c>
      <c r="H2120" s="3">
        <f t="shared" si="270"/>
        <v>-4255.8018393635384</v>
      </c>
      <c r="I2120" s="3">
        <f t="shared" si="271"/>
        <v>7474521.5285384106</v>
      </c>
      <c r="J2120" s="3">
        <f t="shared" si="272"/>
        <v>1096.3845285384104</v>
      </c>
    </row>
    <row r="2121" spans="1:10" x14ac:dyDescent="0.25">
      <c r="A2121">
        <f t="shared" si="266"/>
        <v>2119</v>
      </c>
      <c r="B2121" s="1">
        <f t="shared" si="269"/>
        <v>2.4525462962962964E-2</v>
      </c>
      <c r="C2121" s="2">
        <f>Tabelle2!D2121+Tabelle2!G2121+Tabelle2!J2121</f>
        <v>34836</v>
      </c>
      <c r="D2121" s="4">
        <f>Tabelle2!B2121+Tabelle2!E2121+Tabelle2!H2121</f>
        <v>0</v>
      </c>
      <c r="E2121" s="3">
        <f t="shared" si="265"/>
        <v>0</v>
      </c>
      <c r="F2121" s="3">
        <f t="shared" si="267"/>
        <v>0</v>
      </c>
      <c r="G2121" s="3">
        <f t="shared" si="268"/>
        <v>-7.1422990911658157</v>
      </c>
      <c r="H2121" s="3">
        <f t="shared" si="270"/>
        <v>-4262.9441384547044</v>
      </c>
      <c r="I2121" s="3">
        <f t="shared" si="271"/>
        <v>7470265.7266990468</v>
      </c>
      <c r="J2121" s="3">
        <f t="shared" si="272"/>
        <v>1092.1287266990469</v>
      </c>
    </row>
    <row r="2122" spans="1:10" x14ac:dyDescent="0.25">
      <c r="A2122">
        <f t="shared" si="266"/>
        <v>2120</v>
      </c>
      <c r="B2122" s="1">
        <f t="shared" si="269"/>
        <v>2.4537037037037038E-2</v>
      </c>
      <c r="C2122" s="2">
        <f>Tabelle2!D2122+Tabelle2!G2122+Tabelle2!J2122</f>
        <v>34836</v>
      </c>
      <c r="D2122" s="4">
        <f>Tabelle2!B2122+Tabelle2!E2122+Tabelle2!H2122</f>
        <v>0</v>
      </c>
      <c r="E2122" s="3">
        <f t="shared" si="265"/>
        <v>0</v>
      </c>
      <c r="F2122" s="3">
        <f t="shared" si="267"/>
        <v>0</v>
      </c>
      <c r="G2122" s="3">
        <f t="shared" si="268"/>
        <v>-7.1504576507919397</v>
      </c>
      <c r="H2122" s="3">
        <f t="shared" si="270"/>
        <v>-4270.0945961054967</v>
      </c>
      <c r="I2122" s="3">
        <f t="shared" si="271"/>
        <v>7466002.7825605925</v>
      </c>
      <c r="J2122" s="3">
        <f t="shared" si="272"/>
        <v>1087.8657825605926</v>
      </c>
    </row>
    <row r="2123" spans="1:10" x14ac:dyDescent="0.25">
      <c r="A2123">
        <f t="shared" si="266"/>
        <v>2121</v>
      </c>
      <c r="B2123" s="1">
        <f t="shared" si="269"/>
        <v>2.4548611111111111E-2</v>
      </c>
      <c r="C2123" s="2">
        <f>Tabelle2!D2123+Tabelle2!G2123+Tabelle2!J2123</f>
        <v>34836</v>
      </c>
      <c r="D2123" s="4">
        <f>Tabelle2!B2123+Tabelle2!E2123+Tabelle2!H2123</f>
        <v>0</v>
      </c>
      <c r="E2123" s="3">
        <f t="shared" si="265"/>
        <v>0</v>
      </c>
      <c r="F2123" s="3">
        <f t="shared" si="267"/>
        <v>0</v>
      </c>
      <c r="G2123" s="3">
        <f t="shared" si="268"/>
        <v>-7.1586439175439329</v>
      </c>
      <c r="H2123" s="3">
        <f t="shared" si="270"/>
        <v>-4277.2532400230402</v>
      </c>
      <c r="I2123" s="3">
        <f t="shared" si="271"/>
        <v>7461732.6879644869</v>
      </c>
      <c r="J2123" s="3">
        <f t="shared" si="272"/>
        <v>1083.5956879644868</v>
      </c>
    </row>
    <row r="2124" spans="1:10" x14ac:dyDescent="0.25">
      <c r="A2124">
        <f t="shared" si="266"/>
        <v>2122</v>
      </c>
      <c r="B2124" s="1">
        <f t="shared" si="269"/>
        <v>2.4560185185185185E-2</v>
      </c>
      <c r="C2124" s="2">
        <f>Tabelle2!D2124+Tabelle2!G2124+Tabelle2!J2124</f>
        <v>34836</v>
      </c>
      <c r="D2124" s="4">
        <f>Tabelle2!B2124+Tabelle2!E2124+Tabelle2!H2124</f>
        <v>0</v>
      </c>
      <c r="E2124" s="3">
        <f t="shared" si="265"/>
        <v>0</v>
      </c>
      <c r="F2124" s="3">
        <f t="shared" si="267"/>
        <v>0</v>
      </c>
      <c r="G2124" s="3">
        <f t="shared" si="268"/>
        <v>-7.1668580098918353</v>
      </c>
      <c r="H2124" s="3">
        <f t="shared" si="270"/>
        <v>-4284.4200980329324</v>
      </c>
      <c r="I2124" s="3">
        <f t="shared" si="271"/>
        <v>7457455.4347244641</v>
      </c>
      <c r="J2124" s="3">
        <f t="shared" si="272"/>
        <v>1079.3184347244642</v>
      </c>
    </row>
    <row r="2125" spans="1:10" x14ac:dyDescent="0.25">
      <c r="A2125">
        <f t="shared" si="266"/>
        <v>2123</v>
      </c>
      <c r="B2125" s="1">
        <f t="shared" si="269"/>
        <v>2.4571759259259258E-2</v>
      </c>
      <c r="C2125" s="2">
        <f>Tabelle2!D2125+Tabelle2!G2125+Tabelle2!J2125</f>
        <v>34836</v>
      </c>
      <c r="D2125" s="4">
        <f>Tabelle2!B2125+Tabelle2!E2125+Tabelle2!H2125</f>
        <v>0</v>
      </c>
      <c r="E2125" s="3">
        <f t="shared" si="265"/>
        <v>0</v>
      </c>
      <c r="F2125" s="3">
        <f t="shared" si="267"/>
        <v>0</v>
      </c>
      <c r="G2125" s="3">
        <f t="shared" si="268"/>
        <v>-7.175100047002684</v>
      </c>
      <c r="H2125" s="3">
        <f t="shared" si="270"/>
        <v>-4291.5951980799355</v>
      </c>
      <c r="I2125" s="3">
        <f t="shared" si="271"/>
        <v>7453171.0146264313</v>
      </c>
      <c r="J2125" s="3">
        <f t="shared" si="272"/>
        <v>1075.0340146264314</v>
      </c>
    </row>
    <row r="2126" spans="1:10" x14ac:dyDescent="0.25">
      <c r="A2126">
        <f t="shared" si="266"/>
        <v>2124</v>
      </c>
      <c r="B2126" s="1">
        <f t="shared" si="269"/>
        <v>2.4583333333333332E-2</v>
      </c>
      <c r="C2126" s="2">
        <f>Tabelle2!D2126+Tabelle2!G2126+Tabelle2!J2126</f>
        <v>34836</v>
      </c>
      <c r="D2126" s="4">
        <f>Tabelle2!B2126+Tabelle2!E2126+Tabelle2!H2126</f>
        <v>0</v>
      </c>
      <c r="E2126" s="3">
        <f t="shared" si="265"/>
        <v>0</v>
      </c>
      <c r="F2126" s="3">
        <f t="shared" si="267"/>
        <v>0</v>
      </c>
      <c r="G2126" s="3">
        <f t="shared" si="268"/>
        <v>-7.183370148745519</v>
      </c>
      <c r="H2126" s="3">
        <f t="shared" si="270"/>
        <v>-4298.7785682286813</v>
      </c>
      <c r="I2126" s="3">
        <f t="shared" si="271"/>
        <v>7448879.4194283513</v>
      </c>
      <c r="J2126" s="3">
        <f t="shared" si="272"/>
        <v>1070.7424194283512</v>
      </c>
    </row>
    <row r="2127" spans="1:10" x14ac:dyDescent="0.25">
      <c r="A2127">
        <f t="shared" si="266"/>
        <v>2125</v>
      </c>
      <c r="B2127" s="1">
        <f t="shared" si="269"/>
        <v>2.4594907407407409E-2</v>
      </c>
      <c r="C2127" s="2">
        <f>Tabelle2!D2127+Tabelle2!G2127+Tabelle2!J2127</f>
        <v>34836</v>
      </c>
      <c r="D2127" s="4">
        <f>Tabelle2!B2127+Tabelle2!E2127+Tabelle2!H2127</f>
        <v>0</v>
      </c>
      <c r="E2127" s="3">
        <f t="shared" si="265"/>
        <v>0</v>
      </c>
      <c r="F2127" s="3">
        <f t="shared" si="267"/>
        <v>0</v>
      </c>
      <c r="G2127" s="3">
        <f t="shared" si="268"/>
        <v>-7.1916684356964282</v>
      </c>
      <c r="H2127" s="3">
        <f t="shared" si="270"/>
        <v>-4305.9702366643778</v>
      </c>
      <c r="I2127" s="3">
        <f t="shared" si="271"/>
        <v>7444580.6408601226</v>
      </c>
      <c r="J2127" s="3">
        <f t="shared" si="272"/>
        <v>1066.4436408601227</v>
      </c>
    </row>
    <row r="2128" spans="1:10" x14ac:dyDescent="0.25">
      <c r="A2128">
        <f t="shared" si="266"/>
        <v>2126</v>
      </c>
      <c r="B2128" s="1">
        <f t="shared" si="269"/>
        <v>2.4606481481481483E-2</v>
      </c>
      <c r="C2128" s="2">
        <f>Tabelle2!D2128+Tabelle2!G2128+Tabelle2!J2128</f>
        <v>34836</v>
      </c>
      <c r="D2128" s="4">
        <f>Tabelle2!B2128+Tabelle2!E2128+Tabelle2!H2128</f>
        <v>0</v>
      </c>
      <c r="E2128" s="3">
        <f t="shared" si="265"/>
        <v>0</v>
      </c>
      <c r="F2128" s="3">
        <f t="shared" si="267"/>
        <v>0</v>
      </c>
      <c r="G2128" s="3">
        <f t="shared" si="268"/>
        <v>-7.1999950291436416</v>
      </c>
      <c r="H2128" s="3">
        <f t="shared" si="270"/>
        <v>-4313.1702316935216</v>
      </c>
      <c r="I2128" s="3">
        <f t="shared" si="271"/>
        <v>7440274.670623458</v>
      </c>
      <c r="J2128" s="3">
        <f t="shared" si="272"/>
        <v>1062.137670623458</v>
      </c>
    </row>
    <row r="2129" spans="1:10" x14ac:dyDescent="0.25">
      <c r="A2129">
        <f t="shared" si="266"/>
        <v>2127</v>
      </c>
      <c r="B2129" s="1">
        <f t="shared" si="269"/>
        <v>2.4618055555555556E-2</v>
      </c>
      <c r="C2129" s="2">
        <f>Tabelle2!D2129+Tabelle2!G2129+Tabelle2!J2129</f>
        <v>34836</v>
      </c>
      <c r="D2129" s="4">
        <f>Tabelle2!B2129+Tabelle2!E2129+Tabelle2!H2129</f>
        <v>0</v>
      </c>
      <c r="E2129" s="3">
        <f t="shared" si="265"/>
        <v>0</v>
      </c>
      <c r="F2129" s="3">
        <f t="shared" si="267"/>
        <v>0</v>
      </c>
      <c r="G2129" s="3">
        <f t="shared" si="268"/>
        <v>-7.208350051092669</v>
      </c>
      <c r="H2129" s="3">
        <f t="shared" si="270"/>
        <v>-4320.3785817446142</v>
      </c>
      <c r="I2129" s="3">
        <f t="shared" si="271"/>
        <v>7435961.5003917646</v>
      </c>
      <c r="J2129" s="3">
        <f t="shared" si="272"/>
        <v>1057.8245003917646</v>
      </c>
    </row>
    <row r="2130" spans="1:10" x14ac:dyDescent="0.25">
      <c r="A2130">
        <f t="shared" si="266"/>
        <v>2128</v>
      </c>
      <c r="B2130" s="1">
        <f t="shared" si="269"/>
        <v>2.462962962962963E-2</v>
      </c>
      <c r="C2130" s="2">
        <f>Tabelle2!D2130+Tabelle2!G2130+Tabelle2!J2130</f>
        <v>34836</v>
      </c>
      <c r="D2130" s="4">
        <f>Tabelle2!B2130+Tabelle2!E2130+Tabelle2!H2130</f>
        <v>0</v>
      </c>
      <c r="E2130" s="3">
        <f t="shared" si="265"/>
        <v>0</v>
      </c>
      <c r="F2130" s="3">
        <f t="shared" si="267"/>
        <v>0</v>
      </c>
      <c r="G2130" s="3">
        <f t="shared" si="268"/>
        <v>-7.2167336242714715</v>
      </c>
      <c r="H2130" s="3">
        <f t="shared" si="270"/>
        <v>-4327.5953153688861</v>
      </c>
      <c r="I2130" s="3">
        <f t="shared" si="271"/>
        <v>7431641.1218100199</v>
      </c>
      <c r="J2130" s="3">
        <f t="shared" si="272"/>
        <v>1053.50412181002</v>
      </c>
    </row>
    <row r="2131" spans="1:10" x14ac:dyDescent="0.25">
      <c r="A2131">
        <f t="shared" si="266"/>
        <v>2129</v>
      </c>
      <c r="B2131" s="1">
        <f t="shared" si="269"/>
        <v>2.4641203703703703E-2</v>
      </c>
      <c r="C2131" s="2">
        <f>Tabelle2!D2131+Tabelle2!G2131+Tabelle2!J2131</f>
        <v>34836</v>
      </c>
      <c r="D2131" s="4">
        <f>Tabelle2!B2131+Tabelle2!E2131+Tabelle2!H2131</f>
        <v>0</v>
      </c>
      <c r="E2131" s="3">
        <f t="shared" si="265"/>
        <v>0</v>
      </c>
      <c r="F2131" s="3">
        <f t="shared" si="267"/>
        <v>0</v>
      </c>
      <c r="G2131" s="3">
        <f t="shared" si="268"/>
        <v>-7.2251458721356974</v>
      </c>
      <c r="H2131" s="3">
        <f t="shared" si="270"/>
        <v>-4334.8204612410218</v>
      </c>
      <c r="I2131" s="3">
        <f t="shared" si="271"/>
        <v>7427313.5264946511</v>
      </c>
      <c r="J2131" s="3">
        <f t="shared" si="272"/>
        <v>1049.1765264946512</v>
      </c>
    </row>
    <row r="2132" spans="1:10" x14ac:dyDescent="0.25">
      <c r="A2132">
        <f t="shared" si="266"/>
        <v>2130</v>
      </c>
      <c r="B2132" s="1">
        <f t="shared" si="269"/>
        <v>2.4652777777777777E-2</v>
      </c>
      <c r="C2132" s="2">
        <f>Tabelle2!D2132+Tabelle2!G2132+Tabelle2!J2132</f>
        <v>34836</v>
      </c>
      <c r="D2132" s="4">
        <f>Tabelle2!B2132+Tabelle2!E2132+Tabelle2!H2132</f>
        <v>0</v>
      </c>
      <c r="E2132" s="3">
        <f t="shared" si="265"/>
        <v>0</v>
      </c>
      <c r="F2132" s="3">
        <f t="shared" si="267"/>
        <v>0</v>
      </c>
      <c r="G2132" s="3">
        <f t="shared" si="268"/>
        <v>-7.233586918873943</v>
      </c>
      <c r="H2132" s="3">
        <f t="shared" si="270"/>
        <v>-4342.0540481598955</v>
      </c>
      <c r="I2132" s="3">
        <f t="shared" si="271"/>
        <v>7422978.7060334105</v>
      </c>
      <c r="J2132" s="3">
        <f t="shared" si="272"/>
        <v>1044.8417060334104</v>
      </c>
    </row>
    <row r="2133" spans="1:10" x14ac:dyDescent="0.25">
      <c r="A2133">
        <f t="shared" si="266"/>
        <v>2131</v>
      </c>
      <c r="B2133" s="1">
        <f t="shared" si="269"/>
        <v>2.4664351851851851E-2</v>
      </c>
      <c r="C2133" s="2">
        <f>Tabelle2!D2133+Tabelle2!G2133+Tabelle2!J2133</f>
        <v>34836</v>
      </c>
      <c r="D2133" s="4">
        <f>Tabelle2!B2133+Tabelle2!E2133+Tabelle2!H2133</f>
        <v>0</v>
      </c>
      <c r="E2133" s="3">
        <f t="shared" si="265"/>
        <v>0</v>
      </c>
      <c r="F2133" s="3">
        <f t="shared" si="267"/>
        <v>0</v>
      </c>
      <c r="G2133" s="3">
        <f t="shared" si="268"/>
        <v>-7.2420568894130728</v>
      </c>
      <c r="H2133" s="3">
        <f t="shared" si="270"/>
        <v>-4349.2961050493086</v>
      </c>
      <c r="I2133" s="3">
        <f t="shared" si="271"/>
        <v>7418636.6519852504</v>
      </c>
      <c r="J2133" s="3">
        <f t="shared" si="272"/>
        <v>1040.4996519852505</v>
      </c>
    </row>
    <row r="2134" spans="1:10" x14ac:dyDescent="0.25">
      <c r="A2134">
        <f t="shared" si="266"/>
        <v>2132</v>
      </c>
      <c r="B2134" s="1">
        <f t="shared" si="269"/>
        <v>2.4675925925925928E-2</v>
      </c>
      <c r="C2134" s="2">
        <f>Tabelle2!D2134+Tabelle2!G2134+Tabelle2!J2134</f>
        <v>34836</v>
      </c>
      <c r="D2134" s="4">
        <f>Tabelle2!B2134+Tabelle2!E2134+Tabelle2!H2134</f>
        <v>0</v>
      </c>
      <c r="E2134" s="3">
        <f t="shared" si="265"/>
        <v>0</v>
      </c>
      <c r="F2134" s="3">
        <f t="shared" si="267"/>
        <v>0</v>
      </c>
      <c r="G2134" s="3">
        <f t="shared" si="268"/>
        <v>-7.2505559094235785</v>
      </c>
      <c r="H2134" s="3">
        <f t="shared" si="270"/>
        <v>-4356.546660958732</v>
      </c>
      <c r="I2134" s="3">
        <f t="shared" si="271"/>
        <v>7414287.3558802009</v>
      </c>
      <c r="J2134" s="3">
        <f t="shared" si="272"/>
        <v>1036.1503558802008</v>
      </c>
    </row>
    <row r="2135" spans="1:10" x14ac:dyDescent="0.25">
      <c r="A2135">
        <f t="shared" si="266"/>
        <v>2133</v>
      </c>
      <c r="B2135" s="1">
        <f t="shared" si="269"/>
        <v>2.4687500000000001E-2</v>
      </c>
      <c r="C2135" s="2">
        <f>Tabelle2!D2135+Tabelle2!G2135+Tabelle2!J2135</f>
        <v>34836</v>
      </c>
      <c r="D2135" s="4">
        <f>Tabelle2!B2135+Tabelle2!E2135+Tabelle2!H2135</f>
        <v>0</v>
      </c>
      <c r="E2135" s="3">
        <f t="shared" si="265"/>
        <v>0</v>
      </c>
      <c r="F2135" s="3">
        <f t="shared" si="267"/>
        <v>0</v>
      </c>
      <c r="G2135" s="3">
        <f t="shared" si="268"/>
        <v>-7.2590841053249928</v>
      </c>
      <c r="H2135" s="3">
        <f t="shared" si="270"/>
        <v>-4363.8057450640572</v>
      </c>
      <c r="I2135" s="3">
        <f t="shared" si="271"/>
        <v>7409930.8092192421</v>
      </c>
      <c r="J2135" s="3">
        <f t="shared" si="272"/>
        <v>1031.7938092192421</v>
      </c>
    </row>
    <row r="2136" spans="1:10" x14ac:dyDescent="0.25">
      <c r="A2136">
        <f t="shared" si="266"/>
        <v>2134</v>
      </c>
      <c r="B2136" s="1">
        <f t="shared" si="269"/>
        <v>2.4699074074074075E-2</v>
      </c>
      <c r="C2136" s="2">
        <f>Tabelle2!D2136+Tabelle2!G2136+Tabelle2!J2136</f>
        <v>34836</v>
      </c>
      <c r="D2136" s="4">
        <f>Tabelle2!B2136+Tabelle2!E2136+Tabelle2!H2136</f>
        <v>0</v>
      </c>
      <c r="E2136" s="3">
        <f t="shared" si="265"/>
        <v>0</v>
      </c>
      <c r="F2136" s="3">
        <f t="shared" si="267"/>
        <v>0</v>
      </c>
      <c r="G2136" s="3">
        <f t="shared" si="268"/>
        <v>-7.2676416042913354</v>
      </c>
      <c r="H2136" s="3">
        <f t="shared" si="270"/>
        <v>-4371.0733866683486</v>
      </c>
      <c r="I2136" s="3">
        <f t="shared" si="271"/>
        <v>7405567.0034741778</v>
      </c>
      <c r="J2136" s="3">
        <f t="shared" si="272"/>
        <v>1027.4300034741777</v>
      </c>
    </row>
    <row r="2137" spans="1:10" x14ac:dyDescent="0.25">
      <c r="A2137">
        <f t="shared" si="266"/>
        <v>2135</v>
      </c>
      <c r="B2137" s="1">
        <f t="shared" si="269"/>
        <v>2.4710648148148148E-2</v>
      </c>
      <c r="C2137" s="2">
        <f>Tabelle2!D2137+Tabelle2!G2137+Tabelle2!J2137</f>
        <v>34836</v>
      </c>
      <c r="D2137" s="4">
        <f>Tabelle2!B2137+Tabelle2!E2137+Tabelle2!H2137</f>
        <v>0</v>
      </c>
      <c r="E2137" s="3">
        <f t="shared" si="265"/>
        <v>0</v>
      </c>
      <c r="F2137" s="3">
        <f t="shared" si="267"/>
        <v>0</v>
      </c>
      <c r="G2137" s="3">
        <f t="shared" si="268"/>
        <v>-7.2762285342566271</v>
      </c>
      <c r="H2137" s="3">
        <f t="shared" si="270"/>
        <v>-4378.3496152026055</v>
      </c>
      <c r="I2137" s="3">
        <f t="shared" si="271"/>
        <v>7401195.9300875096</v>
      </c>
      <c r="J2137" s="3">
        <f t="shared" si="272"/>
        <v>1023.0589300875096</v>
      </c>
    </row>
    <row r="2138" spans="1:10" x14ac:dyDescent="0.25">
      <c r="A2138">
        <f t="shared" si="266"/>
        <v>2136</v>
      </c>
      <c r="B2138" s="1">
        <f t="shared" si="269"/>
        <v>2.4722222222222222E-2</v>
      </c>
      <c r="C2138" s="2">
        <f>Tabelle2!D2138+Tabelle2!G2138+Tabelle2!J2138</f>
        <v>34836</v>
      </c>
      <c r="D2138" s="4">
        <f>Tabelle2!B2138+Tabelle2!E2138+Tabelle2!H2138</f>
        <v>0</v>
      </c>
      <c r="E2138" s="3">
        <f t="shared" si="265"/>
        <v>0</v>
      </c>
      <c r="F2138" s="3">
        <f t="shared" si="267"/>
        <v>0</v>
      </c>
      <c r="G2138" s="3">
        <f t="shared" si="268"/>
        <v>-7.2848450239204334</v>
      </c>
      <c r="H2138" s="3">
        <f t="shared" si="270"/>
        <v>-4385.6344602265262</v>
      </c>
      <c r="I2138" s="3">
        <f t="shared" si="271"/>
        <v>7396817.5804723073</v>
      </c>
      <c r="J2138" s="3">
        <f t="shared" si="272"/>
        <v>1018.6805804723073</v>
      </c>
    </row>
    <row r="2139" spans="1:10" x14ac:dyDescent="0.25">
      <c r="A2139">
        <f t="shared" si="266"/>
        <v>2137</v>
      </c>
      <c r="B2139" s="1">
        <f t="shared" si="269"/>
        <v>2.4733796296296295E-2</v>
      </c>
      <c r="C2139" s="2">
        <f>Tabelle2!D2139+Tabelle2!G2139+Tabelle2!J2139</f>
        <v>34836</v>
      </c>
      <c r="D2139" s="4">
        <f>Tabelle2!B2139+Tabelle2!E2139+Tabelle2!H2139</f>
        <v>0</v>
      </c>
      <c r="E2139" s="3">
        <f t="shared" si="265"/>
        <v>0</v>
      </c>
      <c r="F2139" s="3">
        <f t="shared" si="267"/>
        <v>0</v>
      </c>
      <c r="G2139" s="3">
        <f t="shared" si="268"/>
        <v>-7.2934912027534686</v>
      </c>
      <c r="H2139" s="3">
        <f t="shared" si="270"/>
        <v>-4392.9279514292793</v>
      </c>
      <c r="I2139" s="3">
        <f t="shared" si="271"/>
        <v>7392431.9460120806</v>
      </c>
      <c r="J2139" s="3">
        <f t="shared" si="272"/>
        <v>1014.2949460120807</v>
      </c>
    </row>
    <row r="2140" spans="1:10" x14ac:dyDescent="0.25">
      <c r="A2140">
        <f t="shared" si="266"/>
        <v>2138</v>
      </c>
      <c r="B2140" s="1">
        <f t="shared" si="269"/>
        <v>2.4745370370370369E-2</v>
      </c>
      <c r="C2140" s="2">
        <f>Tabelle2!D2140+Tabelle2!G2140+Tabelle2!J2140</f>
        <v>34836</v>
      </c>
      <c r="D2140" s="4">
        <f>Tabelle2!B2140+Tabelle2!E2140+Tabelle2!H2140</f>
        <v>0</v>
      </c>
      <c r="E2140" s="3">
        <f t="shared" si="265"/>
        <v>0</v>
      </c>
      <c r="F2140" s="3">
        <f t="shared" si="267"/>
        <v>0</v>
      </c>
      <c r="G2140" s="3">
        <f t="shared" si="268"/>
        <v>-7.3021672010032423</v>
      </c>
      <c r="H2140" s="3">
        <f t="shared" si="270"/>
        <v>-4400.230118630283</v>
      </c>
      <c r="I2140" s="3">
        <f t="shared" si="271"/>
        <v>7388039.0180606516</v>
      </c>
      <c r="J2140" s="3">
        <f t="shared" si="272"/>
        <v>1009.9020180606516</v>
      </c>
    </row>
    <row r="2141" spans="1:10" x14ac:dyDescent="0.25">
      <c r="A2141">
        <f t="shared" si="266"/>
        <v>2139</v>
      </c>
      <c r="B2141" s="1">
        <f t="shared" si="269"/>
        <v>2.4756944444444446E-2</v>
      </c>
      <c r="C2141" s="2">
        <f>Tabelle2!D2141+Tabelle2!G2141+Tabelle2!J2141</f>
        <v>34836</v>
      </c>
      <c r="D2141" s="4">
        <f>Tabelle2!B2141+Tabelle2!E2141+Tabelle2!H2141</f>
        <v>0</v>
      </c>
      <c r="E2141" s="3">
        <f t="shared" si="265"/>
        <v>0</v>
      </c>
      <c r="F2141" s="3">
        <f t="shared" si="267"/>
        <v>0</v>
      </c>
      <c r="G2141" s="3">
        <f t="shared" si="268"/>
        <v>-7.3108731496997557</v>
      </c>
      <c r="H2141" s="3">
        <f t="shared" si="270"/>
        <v>-4407.5409917799825</v>
      </c>
      <c r="I2141" s="3">
        <f t="shared" si="271"/>
        <v>7383638.7879420212</v>
      </c>
      <c r="J2141" s="3">
        <f t="shared" si="272"/>
        <v>1005.5017879420211</v>
      </c>
    </row>
    <row r="2142" spans="1:10" x14ac:dyDescent="0.25">
      <c r="A2142">
        <f t="shared" si="266"/>
        <v>2140</v>
      </c>
      <c r="B2142" s="1">
        <f t="shared" si="269"/>
        <v>2.476851851851852E-2</v>
      </c>
      <c r="C2142" s="2">
        <f>Tabelle2!D2142+Tabelle2!G2142+Tabelle2!J2142</f>
        <v>34836</v>
      </c>
      <c r="D2142" s="4">
        <f>Tabelle2!B2142+Tabelle2!E2142+Tabelle2!H2142</f>
        <v>0</v>
      </c>
      <c r="E2142" s="3">
        <f t="shared" si="265"/>
        <v>0</v>
      </c>
      <c r="F2142" s="3">
        <f t="shared" si="267"/>
        <v>0</v>
      </c>
      <c r="G2142" s="3">
        <f t="shared" si="268"/>
        <v>-7.3196091806612582</v>
      </c>
      <c r="H2142" s="3">
        <f t="shared" si="270"/>
        <v>-4414.8606009606438</v>
      </c>
      <c r="I2142" s="3">
        <f t="shared" si="271"/>
        <v>7379231.2469502408</v>
      </c>
      <c r="J2142" s="3">
        <f t="shared" si="272"/>
        <v>1001.0942469502409</v>
      </c>
    </row>
    <row r="2143" spans="1:10" x14ac:dyDescent="0.25">
      <c r="A2143">
        <f t="shared" si="266"/>
        <v>2141</v>
      </c>
      <c r="B2143" s="1">
        <f t="shared" si="269"/>
        <v>2.4780092592592593E-2</v>
      </c>
      <c r="C2143" s="2">
        <f>Tabelle2!D2143+Tabelle2!G2143+Tabelle2!J2143</f>
        <v>34836</v>
      </c>
      <c r="D2143" s="4">
        <f>Tabelle2!B2143+Tabelle2!E2143+Tabelle2!H2143</f>
        <v>0</v>
      </c>
      <c r="E2143" s="3">
        <f t="shared" si="265"/>
        <v>0</v>
      </c>
      <c r="F2143" s="3">
        <f t="shared" si="267"/>
        <v>0</v>
      </c>
      <c r="G2143" s="3">
        <f t="shared" si="268"/>
        <v>-7.3283754265000338</v>
      </c>
      <c r="H2143" s="3">
        <f t="shared" si="270"/>
        <v>-4422.1889763871441</v>
      </c>
      <c r="I2143" s="3">
        <f t="shared" si="271"/>
        <v>7374816.3863492804</v>
      </c>
      <c r="J2143" s="3">
        <f t="shared" si="272"/>
        <v>996.67938634928032</v>
      </c>
    </row>
    <row r="2144" spans="1:10" x14ac:dyDescent="0.25">
      <c r="A2144">
        <f t="shared" si="266"/>
        <v>2142</v>
      </c>
      <c r="B2144" s="1">
        <f t="shared" si="269"/>
        <v>2.4791666666666667E-2</v>
      </c>
      <c r="C2144" s="2">
        <f>Tabelle2!D2144+Tabelle2!G2144+Tabelle2!J2144</f>
        <v>34836</v>
      </c>
      <c r="D2144" s="4">
        <f>Tabelle2!B2144+Tabelle2!E2144+Tabelle2!H2144</f>
        <v>0</v>
      </c>
      <c r="E2144" s="3">
        <f t="shared" si="265"/>
        <v>0</v>
      </c>
      <c r="F2144" s="3">
        <f t="shared" si="267"/>
        <v>0</v>
      </c>
      <c r="G2144" s="3">
        <f t="shared" si="268"/>
        <v>-7.3371720206282669</v>
      </c>
      <c r="H2144" s="3">
        <f t="shared" si="270"/>
        <v>-4429.5261484077728</v>
      </c>
      <c r="I2144" s="3">
        <f t="shared" si="271"/>
        <v>7370394.1973728929</v>
      </c>
      <c r="J2144" s="3">
        <f t="shared" si="272"/>
        <v>992.25719737289285</v>
      </c>
    </row>
    <row r="2145" spans="1:10" x14ac:dyDescent="0.25">
      <c r="A2145">
        <f t="shared" si="266"/>
        <v>2143</v>
      </c>
      <c r="B2145" s="1">
        <f t="shared" si="269"/>
        <v>2.480324074074074E-2</v>
      </c>
      <c r="C2145" s="2">
        <f>Tabelle2!D2145+Tabelle2!G2145+Tabelle2!J2145</f>
        <v>34836</v>
      </c>
      <c r="D2145" s="4">
        <f>Tabelle2!B2145+Tabelle2!E2145+Tabelle2!H2145</f>
        <v>0</v>
      </c>
      <c r="E2145" s="3">
        <f t="shared" si="265"/>
        <v>0</v>
      </c>
      <c r="F2145" s="3">
        <f t="shared" si="267"/>
        <v>0</v>
      </c>
      <c r="G2145" s="3">
        <f t="shared" si="268"/>
        <v>-7.3459990972639275</v>
      </c>
      <c r="H2145" s="3">
        <f t="shared" si="270"/>
        <v>-4436.872147505037</v>
      </c>
      <c r="I2145" s="3">
        <f t="shared" si="271"/>
        <v>7365964.6712244852</v>
      </c>
      <c r="J2145" s="3">
        <f t="shared" si="272"/>
        <v>987.82767122448513</v>
      </c>
    </row>
    <row r="2146" spans="1:10" x14ac:dyDescent="0.25">
      <c r="A2146">
        <f t="shared" si="266"/>
        <v>2144</v>
      </c>
      <c r="B2146" s="1">
        <f t="shared" si="269"/>
        <v>2.4814814814814814E-2</v>
      </c>
      <c r="C2146" s="2">
        <f>Tabelle2!D2146+Tabelle2!G2146+Tabelle2!J2146</f>
        <v>34836</v>
      </c>
      <c r="D2146" s="4">
        <f>Tabelle2!B2146+Tabelle2!E2146+Tabelle2!H2146</f>
        <v>0</v>
      </c>
      <c r="E2146" s="3">
        <f t="shared" si="265"/>
        <v>0</v>
      </c>
      <c r="F2146" s="3">
        <f t="shared" si="267"/>
        <v>0</v>
      </c>
      <c r="G2146" s="3">
        <f t="shared" si="268"/>
        <v>-7.3548567914367373</v>
      </c>
      <c r="H2146" s="3">
        <f t="shared" si="270"/>
        <v>-4444.2270042964738</v>
      </c>
      <c r="I2146" s="3">
        <f t="shared" si="271"/>
        <v>7361527.79907698</v>
      </c>
      <c r="J2146" s="3">
        <f t="shared" si="272"/>
        <v>983.39079907697999</v>
      </c>
    </row>
    <row r="2147" spans="1:10" x14ac:dyDescent="0.25">
      <c r="A2147">
        <f t="shared" si="266"/>
        <v>2145</v>
      </c>
      <c r="B2147" s="1">
        <f t="shared" si="269"/>
        <v>2.4826388888888887E-2</v>
      </c>
      <c r="C2147" s="2">
        <f>Tabelle2!D2147+Tabelle2!G2147+Tabelle2!J2147</f>
        <v>34836</v>
      </c>
      <c r="D2147" s="4">
        <f>Tabelle2!B2147+Tabelle2!E2147+Tabelle2!H2147</f>
        <v>0</v>
      </c>
      <c r="E2147" s="3">
        <f t="shared" ref="E2147:E2210" si="273">D2147/C2147</f>
        <v>0</v>
      </c>
      <c r="F2147" s="3">
        <f t="shared" si="267"/>
        <v>0</v>
      </c>
      <c r="G2147" s="3">
        <f t="shared" si="268"/>
        <v>-7.36374523899417</v>
      </c>
      <c r="H2147" s="3">
        <f t="shared" si="270"/>
        <v>-4451.5907495354677</v>
      </c>
      <c r="I2147" s="3">
        <f t="shared" si="271"/>
        <v>7357083.5720726838</v>
      </c>
      <c r="J2147" s="3">
        <f t="shared" si="272"/>
        <v>978.94657207268381</v>
      </c>
    </row>
    <row r="2148" spans="1:10" x14ac:dyDescent="0.25">
      <c r="A2148">
        <f t="shared" si="266"/>
        <v>2146</v>
      </c>
      <c r="B2148" s="1">
        <f t="shared" si="269"/>
        <v>2.4837962962962964E-2</v>
      </c>
      <c r="C2148" s="2">
        <f>Tabelle2!D2148+Tabelle2!G2148+Tabelle2!J2148</f>
        <v>34836</v>
      </c>
      <c r="D2148" s="4">
        <f>Tabelle2!B2148+Tabelle2!E2148+Tabelle2!H2148</f>
        <v>0</v>
      </c>
      <c r="E2148" s="3">
        <f t="shared" si="273"/>
        <v>0</v>
      </c>
      <c r="F2148" s="3">
        <f t="shared" si="267"/>
        <v>0</v>
      </c>
      <c r="G2148" s="3">
        <f t="shared" si="268"/>
        <v>-7.3726645766075167</v>
      </c>
      <c r="H2148" s="3">
        <f t="shared" si="270"/>
        <v>-4458.963414112075</v>
      </c>
      <c r="I2148" s="3">
        <f t="shared" si="271"/>
        <v>7352631.9813231481</v>
      </c>
      <c r="J2148" s="3">
        <f t="shared" si="272"/>
        <v>974.49498132314807</v>
      </c>
    </row>
    <row r="2149" spans="1:10" x14ac:dyDescent="0.25">
      <c r="A2149">
        <f t="shared" si="266"/>
        <v>2147</v>
      </c>
      <c r="B2149" s="1">
        <f t="shared" si="269"/>
        <v>2.4849537037037038E-2</v>
      </c>
      <c r="C2149" s="2">
        <f>Tabelle2!D2149+Tabelle2!G2149+Tabelle2!J2149</f>
        <v>34836</v>
      </c>
      <c r="D2149" s="4">
        <f>Tabelle2!B2149+Tabelle2!E2149+Tabelle2!H2149</f>
        <v>0</v>
      </c>
      <c r="E2149" s="3">
        <f t="shared" si="273"/>
        <v>0</v>
      </c>
      <c r="F2149" s="3">
        <f t="shared" si="267"/>
        <v>0</v>
      </c>
      <c r="G2149" s="3">
        <f t="shared" si="268"/>
        <v>-7.3816149417779897</v>
      </c>
      <c r="H2149" s="3">
        <f t="shared" si="270"/>
        <v>-4466.3450290538531</v>
      </c>
      <c r="I2149" s="3">
        <f t="shared" si="271"/>
        <v>7348173.017909036</v>
      </c>
      <c r="J2149" s="3">
        <f t="shared" si="272"/>
        <v>970.03601790903599</v>
      </c>
    </row>
    <row r="2150" spans="1:10" x14ac:dyDescent="0.25">
      <c r="A2150">
        <f t="shared" ref="A2150:A2213" si="274">A2149+1</f>
        <v>2148</v>
      </c>
      <c r="B2150" s="1">
        <f t="shared" si="269"/>
        <v>2.4861111111111112E-2</v>
      </c>
      <c r="C2150" s="2">
        <f>Tabelle2!D2150+Tabelle2!G2150+Tabelle2!J2150</f>
        <v>34836</v>
      </c>
      <c r="D2150" s="4">
        <f>Tabelle2!B2150+Tabelle2!E2150+Tabelle2!H2150</f>
        <v>0</v>
      </c>
      <c r="E2150" s="3">
        <f t="shared" si="273"/>
        <v>0</v>
      </c>
      <c r="F2150" s="3">
        <f t="shared" si="267"/>
        <v>0</v>
      </c>
      <c r="G2150" s="3">
        <f t="shared" si="268"/>
        <v>-7.390596472842903</v>
      </c>
      <c r="H2150" s="3">
        <f t="shared" si="270"/>
        <v>-4473.7356255266959</v>
      </c>
      <c r="I2150" s="3">
        <f t="shared" si="271"/>
        <v>7343706.6728799818</v>
      </c>
      <c r="J2150" s="3">
        <f t="shared" si="272"/>
        <v>965.56967287998179</v>
      </c>
    </row>
    <row r="2151" spans="1:10" x14ac:dyDescent="0.25">
      <c r="A2151">
        <f t="shared" si="274"/>
        <v>2149</v>
      </c>
      <c r="B2151" s="1">
        <f t="shared" si="269"/>
        <v>2.4872685185185185E-2</v>
      </c>
      <c r="C2151" s="2">
        <f>Tabelle2!D2151+Tabelle2!G2151+Tabelle2!J2151</f>
        <v>34836</v>
      </c>
      <c r="D2151" s="4">
        <f>Tabelle2!B2151+Tabelle2!E2151+Tabelle2!H2151</f>
        <v>0</v>
      </c>
      <c r="E2151" s="3">
        <f t="shared" si="273"/>
        <v>0</v>
      </c>
      <c r="F2151" s="3">
        <f t="shared" si="267"/>
        <v>0</v>
      </c>
      <c r="G2151" s="3">
        <f t="shared" si="268"/>
        <v>-7.39960930898188</v>
      </c>
      <c r="H2151" s="3">
        <f t="shared" si="270"/>
        <v>-4481.1352348356777</v>
      </c>
      <c r="I2151" s="3">
        <f t="shared" si="271"/>
        <v>7339232.9372544549</v>
      </c>
      <c r="J2151" s="3">
        <f t="shared" si="272"/>
        <v>961.09593725445495</v>
      </c>
    </row>
    <row r="2152" spans="1:10" x14ac:dyDescent="0.25">
      <c r="A2152">
        <f t="shared" si="274"/>
        <v>2150</v>
      </c>
      <c r="B2152" s="1">
        <f t="shared" si="269"/>
        <v>2.4884259259259259E-2</v>
      </c>
      <c r="C2152" s="2">
        <f>Tabelle2!D2152+Tabelle2!G2152+Tabelle2!J2152</f>
        <v>34836</v>
      </c>
      <c r="D2152" s="4">
        <f>Tabelle2!B2152+Tabelle2!E2152+Tabelle2!H2152</f>
        <v>0</v>
      </c>
      <c r="E2152" s="3">
        <f t="shared" si="273"/>
        <v>0</v>
      </c>
      <c r="F2152" s="3">
        <f t="shared" si="267"/>
        <v>0</v>
      </c>
      <c r="G2152" s="3">
        <f t="shared" si="268"/>
        <v>-7.408653590223147</v>
      </c>
      <c r="H2152" s="3">
        <f t="shared" si="270"/>
        <v>-4488.5438884259011</v>
      </c>
      <c r="I2152" s="3">
        <f t="shared" si="271"/>
        <v>7334751.8020196194</v>
      </c>
      <c r="J2152" s="3">
        <f t="shared" si="272"/>
        <v>956.61480201961933</v>
      </c>
    </row>
    <row r="2153" spans="1:10" x14ac:dyDescent="0.25">
      <c r="A2153">
        <f t="shared" si="274"/>
        <v>2151</v>
      </c>
      <c r="B2153" s="1">
        <f t="shared" si="269"/>
        <v>2.4895833333333332E-2</v>
      </c>
      <c r="C2153" s="2">
        <f>Tabelle2!D2153+Tabelle2!G2153+Tabelle2!J2153</f>
        <v>34836</v>
      </c>
      <c r="D2153" s="4">
        <f>Tabelle2!B2153+Tabelle2!E2153+Tabelle2!H2153</f>
        <v>0</v>
      </c>
      <c r="E2153" s="3">
        <f t="shared" si="273"/>
        <v>0</v>
      </c>
      <c r="F2153" s="3">
        <f t="shared" si="267"/>
        <v>0</v>
      </c>
      <c r="G2153" s="3">
        <f t="shared" si="268"/>
        <v>-7.4177294574498553</v>
      </c>
      <c r="H2153" s="3">
        <f t="shared" si="270"/>
        <v>-4495.9616178833512</v>
      </c>
      <c r="I2153" s="3">
        <f t="shared" si="271"/>
        <v>7330263.2581311939</v>
      </c>
      <c r="J2153" s="3">
        <f t="shared" si="272"/>
        <v>952.12625813119394</v>
      </c>
    </row>
    <row r="2154" spans="1:10" x14ac:dyDescent="0.25">
      <c r="A2154">
        <f t="shared" si="274"/>
        <v>2152</v>
      </c>
      <c r="B2154" s="1">
        <f t="shared" si="269"/>
        <v>2.4907407407407406E-2</v>
      </c>
      <c r="C2154" s="2">
        <f>Tabelle2!D2154+Tabelle2!G2154+Tabelle2!J2154</f>
        <v>34836</v>
      </c>
      <c r="D2154" s="4">
        <f>Tabelle2!B2154+Tabelle2!E2154+Tabelle2!H2154</f>
        <v>0</v>
      </c>
      <c r="E2154" s="3">
        <f t="shared" si="273"/>
        <v>0</v>
      </c>
      <c r="F2154" s="3">
        <f t="shared" si="267"/>
        <v>0</v>
      </c>
      <c r="G2154" s="3">
        <f t="shared" si="268"/>
        <v>-7.4268370524064808</v>
      </c>
      <c r="H2154" s="3">
        <f t="shared" si="270"/>
        <v>-4503.3884549357581</v>
      </c>
      <c r="I2154" s="3">
        <f t="shared" si="271"/>
        <v>7325767.2965133106</v>
      </c>
      <c r="J2154" s="3">
        <f t="shared" si="272"/>
        <v>947.63029651331067</v>
      </c>
    </row>
    <row r="2155" spans="1:10" x14ac:dyDescent="0.25">
      <c r="A2155">
        <f t="shared" si="274"/>
        <v>2153</v>
      </c>
      <c r="B2155" s="1">
        <f t="shared" si="269"/>
        <v>2.4918981481481483E-2</v>
      </c>
      <c r="C2155" s="2">
        <f>Tabelle2!D2155+Tabelle2!G2155+Tabelle2!J2155</f>
        <v>34836</v>
      </c>
      <c r="D2155" s="4">
        <f>Tabelle2!B2155+Tabelle2!E2155+Tabelle2!H2155</f>
        <v>0</v>
      </c>
      <c r="E2155" s="3">
        <f t="shared" si="273"/>
        <v>0</v>
      </c>
      <c r="F2155" s="3">
        <f t="shared" si="267"/>
        <v>0</v>
      </c>
      <c r="G2155" s="3">
        <f t="shared" si="268"/>
        <v>-7.4359765177052619</v>
      </c>
      <c r="H2155" s="3">
        <f t="shared" si="270"/>
        <v>-4510.8244314534631</v>
      </c>
      <c r="I2155" s="3">
        <f t="shared" si="271"/>
        <v>7321263.9080583751</v>
      </c>
      <c r="J2155" s="3">
        <f t="shared" si="272"/>
        <v>943.12690805837508</v>
      </c>
    </row>
    <row r="2156" spans="1:10" x14ac:dyDescent="0.25">
      <c r="A2156">
        <f t="shared" si="274"/>
        <v>2154</v>
      </c>
      <c r="B2156" s="1">
        <f t="shared" si="269"/>
        <v>2.4930555555555556E-2</v>
      </c>
      <c r="C2156" s="2">
        <f>Tabelle2!D2156+Tabelle2!G2156+Tabelle2!J2156</f>
        <v>34836</v>
      </c>
      <c r="D2156" s="4">
        <f>Tabelle2!B2156+Tabelle2!E2156+Tabelle2!H2156</f>
        <v>0</v>
      </c>
      <c r="E2156" s="3">
        <f t="shared" si="273"/>
        <v>0</v>
      </c>
      <c r="F2156" s="3">
        <f t="shared" si="267"/>
        <v>0</v>
      </c>
      <c r="G2156" s="3">
        <f t="shared" si="268"/>
        <v>-7.4451479968327172</v>
      </c>
      <c r="H2156" s="3">
        <f t="shared" si="270"/>
        <v>-4518.2695794502961</v>
      </c>
      <c r="I2156" s="3">
        <f t="shared" si="271"/>
        <v>7316753.0836269213</v>
      </c>
      <c r="J2156" s="3">
        <f t="shared" si="272"/>
        <v>938.6160836269213</v>
      </c>
    </row>
    <row r="2157" spans="1:10" x14ac:dyDescent="0.25">
      <c r="A2157">
        <f t="shared" si="274"/>
        <v>2155</v>
      </c>
      <c r="B2157" s="1">
        <f t="shared" si="269"/>
        <v>2.494212962962963E-2</v>
      </c>
      <c r="C2157" s="2">
        <f>Tabelle2!D2157+Tabelle2!G2157+Tabelle2!J2157</f>
        <v>34836</v>
      </c>
      <c r="D2157" s="4">
        <f>Tabelle2!B2157+Tabelle2!E2157+Tabelle2!H2157</f>
        <v>0</v>
      </c>
      <c r="E2157" s="3">
        <f t="shared" si="273"/>
        <v>0</v>
      </c>
      <c r="F2157" s="3">
        <f t="shared" si="267"/>
        <v>0</v>
      </c>
      <c r="G2157" s="3">
        <f t="shared" si="268"/>
        <v>-7.4543516341561977</v>
      </c>
      <c r="H2157" s="3">
        <f t="shared" si="270"/>
        <v>-4525.7239310844525</v>
      </c>
      <c r="I2157" s="3">
        <f t="shared" si="271"/>
        <v>7312234.8140474707</v>
      </c>
      <c r="J2157" s="3">
        <f t="shared" si="272"/>
        <v>934.09781404747071</v>
      </c>
    </row>
    <row r="2158" spans="1:10" x14ac:dyDescent="0.25">
      <c r="A2158">
        <f t="shared" si="274"/>
        <v>2156</v>
      </c>
      <c r="B2158" s="1">
        <f t="shared" si="269"/>
        <v>2.4953703703703704E-2</v>
      </c>
      <c r="C2158" s="2">
        <f>Tabelle2!D2158+Tabelle2!G2158+Tabelle2!J2158</f>
        <v>34836</v>
      </c>
      <c r="D2158" s="4">
        <f>Tabelle2!B2158+Tabelle2!E2158+Tabelle2!H2158</f>
        <v>0</v>
      </c>
      <c r="E2158" s="3">
        <f t="shared" si="273"/>
        <v>0</v>
      </c>
      <c r="F2158" s="3">
        <f t="shared" si="267"/>
        <v>0</v>
      </c>
      <c r="G2158" s="3">
        <f t="shared" si="268"/>
        <v>-7.4635875749305169</v>
      </c>
      <c r="H2158" s="3">
        <f t="shared" si="270"/>
        <v>-4533.1875186593834</v>
      </c>
      <c r="I2158" s="3">
        <f t="shared" si="271"/>
        <v>7307709.0901163863</v>
      </c>
      <c r="J2158" s="3">
        <f t="shared" si="272"/>
        <v>929.57209011638633</v>
      </c>
    </row>
    <row r="2159" spans="1:10" x14ac:dyDescent="0.25">
      <c r="A2159">
        <f t="shared" si="274"/>
        <v>2157</v>
      </c>
      <c r="B2159" s="1">
        <f t="shared" si="269"/>
        <v>2.4965277777777777E-2</v>
      </c>
      <c r="C2159" s="2">
        <f>Tabelle2!D2159+Tabelle2!G2159+Tabelle2!J2159</f>
        <v>34836</v>
      </c>
      <c r="D2159" s="4">
        <f>Tabelle2!B2159+Tabelle2!E2159+Tabelle2!H2159</f>
        <v>0</v>
      </c>
      <c r="E2159" s="3">
        <f t="shared" si="273"/>
        <v>0</v>
      </c>
      <c r="F2159" s="3">
        <f t="shared" si="267"/>
        <v>0</v>
      </c>
      <c r="G2159" s="3">
        <f t="shared" si="268"/>
        <v>-7.4728559653046336</v>
      </c>
      <c r="H2159" s="3">
        <f t="shared" si="270"/>
        <v>-4540.6603746246883</v>
      </c>
      <c r="I2159" s="3">
        <f t="shared" si="271"/>
        <v>7303175.9025977273</v>
      </c>
      <c r="J2159" s="3">
        <f t="shared" si="272"/>
        <v>925.0389025977272</v>
      </c>
    </row>
    <row r="2160" spans="1:10" x14ac:dyDescent="0.25">
      <c r="A2160">
        <f t="shared" si="274"/>
        <v>2158</v>
      </c>
      <c r="B2160" s="1">
        <f t="shared" si="269"/>
        <v>2.4976851851851851E-2</v>
      </c>
      <c r="C2160" s="2">
        <f>Tabelle2!D2160+Tabelle2!G2160+Tabelle2!J2160</f>
        <v>34836</v>
      </c>
      <c r="D2160" s="4">
        <f>Tabelle2!B2160+Tabelle2!E2160+Tabelle2!H2160</f>
        <v>0</v>
      </c>
      <c r="E2160" s="3">
        <f t="shared" si="273"/>
        <v>0</v>
      </c>
      <c r="F2160" s="3">
        <f t="shared" si="267"/>
        <v>0</v>
      </c>
      <c r="G2160" s="3">
        <f t="shared" si="268"/>
        <v>-7.4821569523283884</v>
      </c>
      <c r="H2160" s="3">
        <f t="shared" si="270"/>
        <v>-4548.1425315770166</v>
      </c>
      <c r="I2160" s="3">
        <f t="shared" si="271"/>
        <v>7298635.2422231026</v>
      </c>
      <c r="J2160" s="3">
        <f t="shared" si="272"/>
        <v>920.49824222310258</v>
      </c>
    </row>
    <row r="2161" spans="1:10" x14ac:dyDescent="0.25">
      <c r="A2161">
        <f t="shared" si="274"/>
        <v>2159</v>
      </c>
      <c r="B2161" s="1">
        <f t="shared" si="269"/>
        <v>2.4988425925925924E-2</v>
      </c>
      <c r="C2161" s="2">
        <f>Tabelle2!D2161+Tabelle2!G2161+Tabelle2!J2161</f>
        <v>34836</v>
      </c>
      <c r="D2161" s="4">
        <f>Tabelle2!B2161+Tabelle2!E2161+Tabelle2!H2161</f>
        <v>0</v>
      </c>
      <c r="E2161" s="3">
        <f t="shared" si="273"/>
        <v>0</v>
      </c>
      <c r="F2161" s="3">
        <f t="shared" si="267"/>
        <v>0</v>
      </c>
      <c r="G2161" s="3">
        <f t="shared" si="268"/>
        <v>-7.4914906839593138</v>
      </c>
      <c r="H2161" s="3">
        <f t="shared" si="270"/>
        <v>-4555.6340222609761</v>
      </c>
      <c r="I2161" s="3">
        <f t="shared" si="271"/>
        <v>7294087.099691526</v>
      </c>
      <c r="J2161" s="3">
        <f t="shared" si="272"/>
        <v>915.95009969152602</v>
      </c>
    </row>
    <row r="2162" spans="1:10" x14ac:dyDescent="0.25">
      <c r="A2162">
        <f t="shared" si="274"/>
        <v>2160</v>
      </c>
      <c r="B2162" s="1">
        <f t="shared" si="269"/>
        <v>2.5000000000000001E-2</v>
      </c>
      <c r="C2162" s="2">
        <f>Tabelle2!D2162+Tabelle2!G2162+Tabelle2!J2162</f>
        <v>34836</v>
      </c>
      <c r="D2162" s="4">
        <f>Tabelle2!B2162+Tabelle2!E2162+Tabelle2!H2162</f>
        <v>0</v>
      </c>
      <c r="E2162" s="3">
        <f t="shared" si="273"/>
        <v>0</v>
      </c>
      <c r="F2162" s="3">
        <f t="shared" si="267"/>
        <v>0</v>
      </c>
      <c r="G2162" s="3">
        <f t="shared" si="268"/>
        <v>-7.5008573090694997</v>
      </c>
      <c r="H2162" s="3">
        <f t="shared" si="270"/>
        <v>-4563.134879570046</v>
      </c>
      <c r="I2162" s="3">
        <f t="shared" si="271"/>
        <v>7289531.465669265</v>
      </c>
      <c r="J2162" s="3">
        <f t="shared" si="272"/>
        <v>911.39446566926506</v>
      </c>
    </row>
    <row r="2163" spans="1:10" x14ac:dyDescent="0.25">
      <c r="A2163">
        <f t="shared" si="274"/>
        <v>2161</v>
      </c>
      <c r="B2163" s="1">
        <f t="shared" si="269"/>
        <v>2.5011574074074075E-2</v>
      </c>
      <c r="C2163" s="2">
        <f>Tabelle2!D2163+Tabelle2!G2163+Tabelle2!J2163</f>
        <v>34836</v>
      </c>
      <c r="D2163" s="4">
        <f>Tabelle2!B2163+Tabelle2!E2163+Tabelle2!H2163</f>
        <v>0</v>
      </c>
      <c r="E2163" s="3">
        <f t="shared" si="273"/>
        <v>0</v>
      </c>
      <c r="F2163" s="3">
        <f t="shared" si="267"/>
        <v>0</v>
      </c>
      <c r="G2163" s="3">
        <f t="shared" si="268"/>
        <v>-7.5102569774525154</v>
      </c>
      <c r="H2163" s="3">
        <f t="shared" si="270"/>
        <v>-4570.6451365474986</v>
      </c>
      <c r="I2163" s="3">
        <f t="shared" si="271"/>
        <v>7284968.3307896946</v>
      </c>
      <c r="J2163" s="3">
        <f t="shared" si="272"/>
        <v>906.83133078969456</v>
      </c>
    </row>
    <row r="2164" spans="1:10" x14ac:dyDescent="0.25">
      <c r="A2164">
        <f t="shared" si="274"/>
        <v>2162</v>
      </c>
      <c r="B2164" s="1">
        <f t="shared" si="269"/>
        <v>2.5023148148148149E-2</v>
      </c>
      <c r="C2164" s="2">
        <f>Tabelle2!D2164+Tabelle2!G2164+Tabelle2!J2164</f>
        <v>34836</v>
      </c>
      <c r="D2164" s="4">
        <f>Tabelle2!B2164+Tabelle2!E2164+Tabelle2!H2164</f>
        <v>0</v>
      </c>
      <c r="E2164" s="3">
        <f t="shared" si="273"/>
        <v>0</v>
      </c>
      <c r="F2164" s="3">
        <f t="shared" si="267"/>
        <v>0</v>
      </c>
      <c r="G2164" s="3">
        <f t="shared" si="268"/>
        <v>-7.5196898398303986</v>
      </c>
      <c r="H2164" s="3">
        <f t="shared" si="270"/>
        <v>-4578.1648263873294</v>
      </c>
      <c r="I2164" s="3">
        <f t="shared" si="271"/>
        <v>7280397.6856531473</v>
      </c>
      <c r="J2164" s="3">
        <f t="shared" si="272"/>
        <v>902.26068565314733</v>
      </c>
    </row>
    <row r="2165" spans="1:10" x14ac:dyDescent="0.25">
      <c r="A2165">
        <f t="shared" si="274"/>
        <v>2163</v>
      </c>
      <c r="B2165" s="1">
        <f t="shared" si="269"/>
        <v>2.5034722222222222E-2</v>
      </c>
      <c r="C2165" s="2">
        <f>Tabelle2!D2165+Tabelle2!G2165+Tabelle2!J2165</f>
        <v>34836</v>
      </c>
      <c r="D2165" s="4">
        <f>Tabelle2!B2165+Tabelle2!E2165+Tabelle2!H2165</f>
        <v>0</v>
      </c>
      <c r="E2165" s="3">
        <f t="shared" si="273"/>
        <v>0</v>
      </c>
      <c r="F2165" s="3">
        <f t="shared" si="267"/>
        <v>0</v>
      </c>
      <c r="G2165" s="3">
        <f t="shared" si="268"/>
        <v>-7.5291560478607176</v>
      </c>
      <c r="H2165" s="3">
        <f t="shared" si="270"/>
        <v>-4585.6939824351903</v>
      </c>
      <c r="I2165" s="3">
        <f t="shared" si="271"/>
        <v>7275819.5208267597</v>
      </c>
      <c r="J2165" s="3">
        <f t="shared" si="272"/>
        <v>897.68252082675974</v>
      </c>
    </row>
    <row r="2166" spans="1:10" x14ac:dyDescent="0.25">
      <c r="A2166">
        <f t="shared" si="274"/>
        <v>2164</v>
      </c>
      <c r="B2166" s="1">
        <f t="shared" si="269"/>
        <v>2.5046296296296296E-2</v>
      </c>
      <c r="C2166" s="2">
        <f>Tabelle2!D2166+Tabelle2!G2166+Tabelle2!J2166</f>
        <v>34836</v>
      </c>
      <c r="D2166" s="4">
        <f>Tabelle2!B2166+Tabelle2!E2166+Tabelle2!H2166</f>
        <v>0</v>
      </c>
      <c r="E2166" s="3">
        <f t="shared" si="273"/>
        <v>0</v>
      </c>
      <c r="F2166" s="3">
        <f t="shared" si="267"/>
        <v>0</v>
      </c>
      <c r="G2166" s="3">
        <f t="shared" si="268"/>
        <v>-7.5386557541436821</v>
      </c>
      <c r="H2166" s="3">
        <f t="shared" si="270"/>
        <v>-4593.2326381893336</v>
      </c>
      <c r="I2166" s="3">
        <f t="shared" si="271"/>
        <v>7271233.8268443244</v>
      </c>
      <c r="J2166" s="3">
        <f t="shared" si="272"/>
        <v>893.09682684432437</v>
      </c>
    </row>
    <row r="2167" spans="1:10" x14ac:dyDescent="0.25">
      <c r="A2167">
        <f t="shared" si="274"/>
        <v>2165</v>
      </c>
      <c r="B2167" s="1">
        <f t="shared" si="269"/>
        <v>2.5057870370370369E-2</v>
      </c>
      <c r="C2167" s="2">
        <f>Tabelle2!D2167+Tabelle2!G2167+Tabelle2!J2167</f>
        <v>34836</v>
      </c>
      <c r="D2167" s="4">
        <f>Tabelle2!B2167+Tabelle2!E2167+Tabelle2!H2167</f>
        <v>0</v>
      </c>
      <c r="E2167" s="3">
        <f t="shared" si="273"/>
        <v>0</v>
      </c>
      <c r="F2167" s="3">
        <f t="shared" si="267"/>
        <v>0</v>
      </c>
      <c r="G2167" s="3">
        <f t="shared" si="268"/>
        <v>-7.5481891122293243</v>
      </c>
      <c r="H2167" s="3">
        <f t="shared" si="270"/>
        <v>-4600.7808273015626</v>
      </c>
      <c r="I2167" s="3">
        <f t="shared" si="271"/>
        <v>7266640.5942061348</v>
      </c>
      <c r="J2167" s="3">
        <f t="shared" si="272"/>
        <v>888.50359420613484</v>
      </c>
    </row>
    <row r="2168" spans="1:10" x14ac:dyDescent="0.25">
      <c r="A2168">
        <f t="shared" si="274"/>
        <v>2166</v>
      </c>
      <c r="B2168" s="1">
        <f t="shared" si="269"/>
        <v>2.5069444444444443E-2</v>
      </c>
      <c r="C2168" s="2">
        <f>Tabelle2!D2168+Tabelle2!G2168+Tabelle2!J2168</f>
        <v>34836</v>
      </c>
      <c r="D2168" s="4">
        <f>Tabelle2!B2168+Tabelle2!E2168+Tabelle2!H2168</f>
        <v>0</v>
      </c>
      <c r="E2168" s="3">
        <f t="shared" si="273"/>
        <v>0</v>
      </c>
      <c r="F2168" s="3">
        <f t="shared" si="267"/>
        <v>0</v>
      </c>
      <c r="G2168" s="3">
        <f t="shared" si="268"/>
        <v>-7.5577562766247492</v>
      </c>
      <c r="H2168" s="3">
        <f t="shared" si="270"/>
        <v>-4608.3385835781874</v>
      </c>
      <c r="I2168" s="3">
        <f t="shared" si="271"/>
        <v>7262039.8133788332</v>
      </c>
      <c r="J2168" s="3">
        <f t="shared" si="272"/>
        <v>883.90281337883323</v>
      </c>
    </row>
    <row r="2169" spans="1:10" x14ac:dyDescent="0.25">
      <c r="A2169">
        <f t="shared" si="274"/>
        <v>2167</v>
      </c>
      <c r="B2169" s="1">
        <f t="shared" si="269"/>
        <v>2.508101851851852E-2</v>
      </c>
      <c r="C2169" s="2">
        <f>Tabelle2!D2169+Tabelle2!G2169+Tabelle2!J2169</f>
        <v>34836</v>
      </c>
      <c r="D2169" s="4">
        <f>Tabelle2!B2169+Tabelle2!E2169+Tabelle2!H2169</f>
        <v>0</v>
      </c>
      <c r="E2169" s="3">
        <f t="shared" si="273"/>
        <v>0</v>
      </c>
      <c r="F2169" s="3">
        <f t="shared" si="267"/>
        <v>0</v>
      </c>
      <c r="G2169" s="3">
        <f t="shared" si="268"/>
        <v>-7.5673574028014556</v>
      </c>
      <c r="H2169" s="3">
        <f t="shared" si="270"/>
        <v>-4615.9059409809888</v>
      </c>
      <c r="I2169" s="3">
        <f t="shared" si="271"/>
        <v>7257431.4747952549</v>
      </c>
      <c r="J2169" s="3">
        <f t="shared" si="272"/>
        <v>879.29447479525493</v>
      </c>
    </row>
    <row r="2170" spans="1:10" x14ac:dyDescent="0.25">
      <c r="A2170">
        <f t="shared" si="274"/>
        <v>2168</v>
      </c>
      <c r="B2170" s="1">
        <f t="shared" si="269"/>
        <v>2.5092592592592593E-2</v>
      </c>
      <c r="C2170" s="2">
        <f>Tabelle2!D2170+Tabelle2!G2170+Tabelle2!J2170</f>
        <v>34836</v>
      </c>
      <c r="D2170" s="4">
        <f>Tabelle2!B2170+Tabelle2!E2170+Tabelle2!H2170</f>
        <v>0</v>
      </c>
      <c r="E2170" s="3">
        <f t="shared" si="273"/>
        <v>0</v>
      </c>
      <c r="F2170" s="3">
        <f t="shared" si="267"/>
        <v>0</v>
      </c>
      <c r="G2170" s="3">
        <f t="shared" si="268"/>
        <v>-7.5769926472026983</v>
      </c>
      <c r="H2170" s="3">
        <f t="shared" si="270"/>
        <v>-4623.4829336281919</v>
      </c>
      <c r="I2170" s="3">
        <f t="shared" si="271"/>
        <v>7252815.5688542742</v>
      </c>
      <c r="J2170" s="3">
        <f t="shared" si="272"/>
        <v>874.6785688542742</v>
      </c>
    </row>
    <row r="2171" spans="1:10" x14ac:dyDescent="0.25">
      <c r="A2171">
        <f t="shared" si="274"/>
        <v>2169</v>
      </c>
      <c r="B2171" s="1">
        <f t="shared" si="269"/>
        <v>2.5104166666666667E-2</v>
      </c>
      <c r="C2171" s="2">
        <f>Tabelle2!D2171+Tabelle2!G2171+Tabelle2!J2171</f>
        <v>34836</v>
      </c>
      <c r="D2171" s="4">
        <f>Tabelle2!B2171+Tabelle2!E2171+Tabelle2!H2171</f>
        <v>0</v>
      </c>
      <c r="E2171" s="3">
        <f t="shared" si="273"/>
        <v>0</v>
      </c>
      <c r="F2171" s="3">
        <f t="shared" si="267"/>
        <v>0</v>
      </c>
      <c r="G2171" s="3">
        <f t="shared" si="268"/>
        <v>-7.5866621672509611</v>
      </c>
      <c r="H2171" s="3">
        <f t="shared" si="270"/>
        <v>-4631.0695957954431</v>
      </c>
      <c r="I2171" s="3">
        <f t="shared" si="271"/>
        <v>7248192.0859206459</v>
      </c>
      <c r="J2171" s="3">
        <f t="shared" si="272"/>
        <v>870.05508592064587</v>
      </c>
    </row>
    <row r="2172" spans="1:10" x14ac:dyDescent="0.25">
      <c r="A2172">
        <f t="shared" si="274"/>
        <v>2170</v>
      </c>
      <c r="B2172" s="1">
        <f t="shared" si="269"/>
        <v>2.5115740740740741E-2</v>
      </c>
      <c r="C2172" s="2">
        <f>Tabelle2!D2172+Tabelle2!G2172+Tabelle2!J2172</f>
        <v>34836</v>
      </c>
      <c r="D2172" s="4">
        <f>Tabelle2!B2172+Tabelle2!E2172+Tabelle2!H2172</f>
        <v>0</v>
      </c>
      <c r="E2172" s="3">
        <f t="shared" si="273"/>
        <v>0</v>
      </c>
      <c r="F2172" s="3">
        <f t="shared" si="267"/>
        <v>0</v>
      </c>
      <c r="G2172" s="3">
        <f t="shared" si="268"/>
        <v>-7.5963661213554472</v>
      </c>
      <c r="H2172" s="3">
        <f t="shared" si="270"/>
        <v>-4638.6659619167986</v>
      </c>
      <c r="I2172" s="3">
        <f t="shared" si="271"/>
        <v>7243561.0163248507</v>
      </c>
      <c r="J2172" s="3">
        <f t="shared" si="272"/>
        <v>865.42401632485075</v>
      </c>
    </row>
    <row r="2173" spans="1:10" x14ac:dyDescent="0.25">
      <c r="A2173">
        <f t="shared" si="274"/>
        <v>2171</v>
      </c>
      <c r="B2173" s="1">
        <f t="shared" si="269"/>
        <v>2.5127314814814814E-2</v>
      </c>
      <c r="C2173" s="2">
        <f>Tabelle2!D2173+Tabelle2!G2173+Tabelle2!J2173</f>
        <v>34836</v>
      </c>
      <c r="D2173" s="4">
        <f>Tabelle2!B2173+Tabelle2!E2173+Tabelle2!H2173</f>
        <v>0</v>
      </c>
      <c r="E2173" s="3">
        <f t="shared" si="273"/>
        <v>0</v>
      </c>
      <c r="F2173" s="3">
        <f t="shared" si="267"/>
        <v>0</v>
      </c>
      <c r="G2173" s="3">
        <f t="shared" si="268"/>
        <v>-7.606104668919687</v>
      </c>
      <c r="H2173" s="3">
        <f t="shared" si="270"/>
        <v>-4646.2720665857187</v>
      </c>
      <c r="I2173" s="3">
        <f t="shared" si="271"/>
        <v>7238922.3503629342</v>
      </c>
      <c r="J2173" s="3">
        <f t="shared" si="272"/>
        <v>860.7853503629342</v>
      </c>
    </row>
    <row r="2174" spans="1:10" x14ac:dyDescent="0.25">
      <c r="A2174">
        <f t="shared" si="274"/>
        <v>2172</v>
      </c>
      <c r="B2174" s="1">
        <f t="shared" si="269"/>
        <v>2.5138888888888888E-2</v>
      </c>
      <c r="C2174" s="2">
        <f>Tabelle2!D2174+Tabelle2!G2174+Tabelle2!J2174</f>
        <v>34836</v>
      </c>
      <c r="D2174" s="4">
        <f>Tabelle2!B2174+Tabelle2!E2174+Tabelle2!H2174</f>
        <v>0</v>
      </c>
      <c r="E2174" s="3">
        <f t="shared" si="273"/>
        <v>0</v>
      </c>
      <c r="F2174" s="3">
        <f t="shared" ref="F2174:F2237" si="275">E2174</f>
        <v>0</v>
      </c>
      <c r="G2174" s="3">
        <f t="shared" ref="G2174:G2237" si="276">-0.0000000000667384*5.9722E+24/I2174^2</f>
        <v>-7.6158779703491808</v>
      </c>
      <c r="H2174" s="3">
        <f t="shared" si="270"/>
        <v>-4653.8879445560679</v>
      </c>
      <c r="I2174" s="3">
        <f t="shared" si="271"/>
        <v>7234276.0782963485</v>
      </c>
      <c r="J2174" s="3">
        <f t="shared" si="272"/>
        <v>856.13907829634843</v>
      </c>
    </row>
    <row r="2175" spans="1:10" x14ac:dyDescent="0.25">
      <c r="A2175">
        <f t="shared" si="274"/>
        <v>2173</v>
      </c>
      <c r="B2175" s="1">
        <f t="shared" si="269"/>
        <v>2.5150462962962961E-2</v>
      </c>
      <c r="C2175" s="2">
        <f>Tabelle2!D2175+Tabelle2!G2175+Tabelle2!J2175</f>
        <v>34836</v>
      </c>
      <c r="D2175" s="4">
        <f>Tabelle2!B2175+Tabelle2!E2175+Tabelle2!H2175</f>
        <v>0</v>
      </c>
      <c r="E2175" s="3">
        <f t="shared" si="273"/>
        <v>0</v>
      </c>
      <c r="F2175" s="3">
        <f t="shared" si="275"/>
        <v>0</v>
      </c>
      <c r="G2175" s="3">
        <f t="shared" si="276"/>
        <v>-7.625686187059129</v>
      </c>
      <c r="H2175" s="3">
        <f t="shared" si="270"/>
        <v>-4661.5136307431267</v>
      </c>
      <c r="I2175" s="3">
        <f t="shared" si="271"/>
        <v>7229622.1903517926</v>
      </c>
      <c r="J2175" s="3">
        <f t="shared" si="272"/>
        <v>851.48519035179265</v>
      </c>
    </row>
    <row r="2176" spans="1:10" x14ac:dyDescent="0.25">
      <c r="A2176">
        <f t="shared" si="274"/>
        <v>2174</v>
      </c>
      <c r="B2176" s="1">
        <f t="shared" si="269"/>
        <v>2.5162037037037038E-2</v>
      </c>
      <c r="C2176" s="2">
        <f>Tabelle2!D2176+Tabelle2!G2176+Tabelle2!J2176</f>
        <v>34836</v>
      </c>
      <c r="D2176" s="4">
        <f>Tabelle2!B2176+Tabelle2!E2176+Tabelle2!H2176</f>
        <v>0</v>
      </c>
      <c r="E2176" s="3">
        <f t="shared" si="273"/>
        <v>0</v>
      </c>
      <c r="F2176" s="3">
        <f t="shared" si="275"/>
        <v>0</v>
      </c>
      <c r="G2176" s="3">
        <f t="shared" si="276"/>
        <v>-7.6355294814822319</v>
      </c>
      <c r="H2176" s="3">
        <f t="shared" si="270"/>
        <v>-4669.1491602246087</v>
      </c>
      <c r="I2176" s="3">
        <f t="shared" si="271"/>
        <v>7224960.6767210495</v>
      </c>
      <c r="J2176" s="3">
        <f t="shared" si="272"/>
        <v>846.82367672104942</v>
      </c>
    </row>
    <row r="2177" spans="1:10" x14ac:dyDescent="0.25">
      <c r="A2177">
        <f t="shared" si="274"/>
        <v>2175</v>
      </c>
      <c r="B2177" s="1">
        <f t="shared" si="269"/>
        <v>2.5173611111111112E-2</v>
      </c>
      <c r="C2177" s="2">
        <f>Tabelle2!D2177+Tabelle2!G2177+Tabelle2!J2177</f>
        <v>34836</v>
      </c>
      <c r="D2177" s="4">
        <f>Tabelle2!B2177+Tabelle2!E2177+Tabelle2!H2177</f>
        <v>0</v>
      </c>
      <c r="E2177" s="3">
        <f t="shared" si="273"/>
        <v>0</v>
      </c>
      <c r="F2177" s="3">
        <f t="shared" si="275"/>
        <v>0</v>
      </c>
      <c r="G2177" s="3">
        <f t="shared" si="276"/>
        <v>-7.6454080170765479</v>
      </c>
      <c r="H2177" s="3">
        <f t="shared" si="270"/>
        <v>-4676.7945682416857</v>
      </c>
      <c r="I2177" s="3">
        <f t="shared" si="271"/>
        <v>7220291.5275608245</v>
      </c>
      <c r="J2177" s="3">
        <f t="shared" si="272"/>
        <v>842.15452756082448</v>
      </c>
    </row>
    <row r="2178" spans="1:10" x14ac:dyDescent="0.25">
      <c r="A2178">
        <f t="shared" si="274"/>
        <v>2176</v>
      </c>
      <c r="B2178" s="1">
        <f t="shared" si="269"/>
        <v>2.5185185185185185E-2</v>
      </c>
      <c r="C2178" s="2">
        <f>Tabelle2!D2178+Tabelle2!G2178+Tabelle2!J2178</f>
        <v>34836</v>
      </c>
      <c r="D2178" s="4">
        <f>Tabelle2!B2178+Tabelle2!E2178+Tabelle2!H2178</f>
        <v>0</v>
      </c>
      <c r="E2178" s="3">
        <f t="shared" si="273"/>
        <v>0</v>
      </c>
      <c r="F2178" s="3">
        <f t="shared" si="275"/>
        <v>0</v>
      </c>
      <c r="G2178" s="3">
        <f t="shared" si="276"/>
        <v>-7.6553219583334489</v>
      </c>
      <c r="H2178" s="3">
        <f t="shared" si="270"/>
        <v>-4684.4498902000196</v>
      </c>
      <c r="I2178" s="3">
        <f t="shared" si="271"/>
        <v>7215614.732992583</v>
      </c>
      <c r="J2178" s="3">
        <f t="shared" si="272"/>
        <v>837.4777329925829</v>
      </c>
    </row>
    <row r="2179" spans="1:10" x14ac:dyDescent="0.25">
      <c r="A2179">
        <f t="shared" si="274"/>
        <v>2177</v>
      </c>
      <c r="B2179" s="1">
        <f t="shared" ref="B2179:B2242" si="277">A2179/86400</f>
        <v>2.5196759259259259E-2</v>
      </c>
      <c r="C2179" s="2">
        <f>Tabelle2!D2179+Tabelle2!G2179+Tabelle2!J2179</f>
        <v>34836</v>
      </c>
      <c r="D2179" s="4">
        <f>Tabelle2!B2179+Tabelle2!E2179+Tabelle2!H2179</f>
        <v>0</v>
      </c>
      <c r="E2179" s="3">
        <f t="shared" si="273"/>
        <v>0</v>
      </c>
      <c r="F2179" s="3">
        <f t="shared" si="275"/>
        <v>0</v>
      </c>
      <c r="G2179" s="3">
        <f t="shared" si="276"/>
        <v>-7.6652714707856289</v>
      </c>
      <c r="H2179" s="3">
        <f t="shared" ref="H2179:H2242" si="278">H2178+1*(F2179+G2179)</f>
        <v>-4692.1151616708048</v>
      </c>
      <c r="I2179" s="3">
        <f t="shared" ref="I2179:I2242" si="279">I2178+1*H2178</f>
        <v>7210930.2831023829</v>
      </c>
      <c r="J2179" s="3">
        <f t="shared" ref="J2179:J2242" si="280">(I2179-P$6)/1000</f>
        <v>832.79328310238293</v>
      </c>
    </row>
    <row r="2180" spans="1:10" x14ac:dyDescent="0.25">
      <c r="A2180">
        <f t="shared" si="274"/>
        <v>2178</v>
      </c>
      <c r="B2180" s="1">
        <f t="shared" si="277"/>
        <v>2.5208333333333333E-2</v>
      </c>
      <c r="C2180" s="2">
        <f>Tabelle2!D2180+Tabelle2!G2180+Tabelle2!J2180</f>
        <v>34836</v>
      </c>
      <c r="D2180" s="4">
        <f>Tabelle2!B2180+Tabelle2!E2180+Tabelle2!H2180</f>
        <v>0</v>
      </c>
      <c r="E2180" s="3">
        <f t="shared" si="273"/>
        <v>0</v>
      </c>
      <c r="F2180" s="3">
        <f t="shared" si="275"/>
        <v>0</v>
      </c>
      <c r="G2180" s="3">
        <f t="shared" si="276"/>
        <v>-7.6752567210151934</v>
      </c>
      <c r="H2180" s="3">
        <f t="shared" si="278"/>
        <v>-4699.7904183918199</v>
      </c>
      <c r="I2180" s="3">
        <f t="shared" si="279"/>
        <v>7206238.1679407125</v>
      </c>
      <c r="J2180" s="3">
        <f t="shared" si="280"/>
        <v>828.10116794071257</v>
      </c>
    </row>
    <row r="2181" spans="1:10" x14ac:dyDescent="0.25">
      <c r="A2181">
        <f t="shared" si="274"/>
        <v>2179</v>
      </c>
      <c r="B2181" s="1">
        <f t="shared" si="277"/>
        <v>2.5219907407407406E-2</v>
      </c>
      <c r="C2181" s="2">
        <f>Tabelle2!D2181+Tabelle2!G2181+Tabelle2!J2181</f>
        <v>34836</v>
      </c>
      <c r="D2181" s="4">
        <f>Tabelle2!B2181+Tabelle2!E2181+Tabelle2!H2181</f>
        <v>0</v>
      </c>
      <c r="E2181" s="3">
        <f t="shared" si="273"/>
        <v>0</v>
      </c>
      <c r="F2181" s="3">
        <f t="shared" si="275"/>
        <v>0</v>
      </c>
      <c r="G2181" s="3">
        <f t="shared" si="276"/>
        <v>-7.6852778766618286</v>
      </c>
      <c r="H2181" s="3">
        <f t="shared" si="278"/>
        <v>-4707.4756962684814</v>
      </c>
      <c r="I2181" s="3">
        <f t="shared" si="279"/>
        <v>7201538.3775223205</v>
      </c>
      <c r="J2181" s="3">
        <f t="shared" si="280"/>
        <v>823.40137752232044</v>
      </c>
    </row>
    <row r="2182" spans="1:10" x14ac:dyDescent="0.25">
      <c r="A2182">
        <f t="shared" si="274"/>
        <v>2180</v>
      </c>
      <c r="B2182" s="1">
        <f t="shared" si="277"/>
        <v>2.5231481481481483E-2</v>
      </c>
      <c r="C2182" s="2">
        <f>Tabelle2!D2182+Tabelle2!G2182+Tabelle2!J2182</f>
        <v>34836</v>
      </c>
      <c r="D2182" s="4">
        <f>Tabelle2!B2182+Tabelle2!E2182+Tabelle2!H2182</f>
        <v>0</v>
      </c>
      <c r="E2182" s="3">
        <f t="shared" si="273"/>
        <v>0</v>
      </c>
      <c r="F2182" s="3">
        <f t="shared" si="275"/>
        <v>0</v>
      </c>
      <c r="G2182" s="3">
        <f t="shared" si="276"/>
        <v>-7.6953351064310356</v>
      </c>
      <c r="H2182" s="3">
        <f t="shared" si="278"/>
        <v>-4715.1710313749127</v>
      </c>
      <c r="I2182" s="3">
        <f t="shared" si="279"/>
        <v>7196830.901826052</v>
      </c>
      <c r="J2182" s="3">
        <f t="shared" si="280"/>
        <v>818.69390182605196</v>
      </c>
    </row>
    <row r="2183" spans="1:10" x14ac:dyDescent="0.25">
      <c r="A2183">
        <f t="shared" si="274"/>
        <v>2181</v>
      </c>
      <c r="B2183" s="1">
        <f t="shared" si="277"/>
        <v>2.5243055555555557E-2</v>
      </c>
      <c r="C2183" s="2">
        <f>Tabelle2!D2183+Tabelle2!G2183+Tabelle2!J2183</f>
        <v>34836</v>
      </c>
      <c r="D2183" s="4">
        <f>Tabelle2!B2183+Tabelle2!E2183+Tabelle2!H2183</f>
        <v>0</v>
      </c>
      <c r="E2183" s="3">
        <f t="shared" si="273"/>
        <v>0</v>
      </c>
      <c r="F2183" s="3">
        <f t="shared" si="275"/>
        <v>0</v>
      </c>
      <c r="G2183" s="3">
        <f t="shared" si="276"/>
        <v>-7.7054285801024545</v>
      </c>
      <c r="H2183" s="3">
        <f t="shared" si="278"/>
        <v>-4722.876459955015</v>
      </c>
      <c r="I2183" s="3">
        <f t="shared" si="279"/>
        <v>7192115.7307946775</v>
      </c>
      <c r="J2183" s="3">
        <f t="shared" si="280"/>
        <v>813.97873079467752</v>
      </c>
    </row>
    <row r="2184" spans="1:10" x14ac:dyDescent="0.25">
      <c r="A2184">
        <f t="shared" si="274"/>
        <v>2182</v>
      </c>
      <c r="B2184" s="1">
        <f t="shared" si="277"/>
        <v>2.525462962962963E-2</v>
      </c>
      <c r="C2184" s="2">
        <f>Tabelle2!D2184+Tabelle2!G2184+Tabelle2!J2184</f>
        <v>34836</v>
      </c>
      <c r="D2184" s="4">
        <f>Tabelle2!B2184+Tabelle2!E2184+Tabelle2!H2184</f>
        <v>0</v>
      </c>
      <c r="E2184" s="3">
        <f t="shared" si="273"/>
        <v>0</v>
      </c>
      <c r="F2184" s="3">
        <f t="shared" si="275"/>
        <v>0</v>
      </c>
      <c r="G2184" s="3">
        <f t="shared" si="276"/>
        <v>-7.7155584685382594</v>
      </c>
      <c r="H2184" s="3">
        <f t="shared" si="278"/>
        <v>-4730.5920184235529</v>
      </c>
      <c r="I2184" s="3">
        <f t="shared" si="279"/>
        <v>7187392.8543347223</v>
      </c>
      <c r="J2184" s="3">
        <f t="shared" si="280"/>
        <v>809.25585433472224</v>
      </c>
    </row>
    <row r="2185" spans="1:10" x14ac:dyDescent="0.25">
      <c r="A2185">
        <f t="shared" si="274"/>
        <v>2183</v>
      </c>
      <c r="B2185" s="1">
        <f t="shared" si="277"/>
        <v>2.5266203703703704E-2</v>
      </c>
      <c r="C2185" s="2">
        <f>Tabelle2!D2185+Tabelle2!G2185+Tabelle2!J2185</f>
        <v>34836</v>
      </c>
      <c r="D2185" s="4">
        <f>Tabelle2!B2185+Tabelle2!E2185+Tabelle2!H2185</f>
        <v>0</v>
      </c>
      <c r="E2185" s="3">
        <f t="shared" si="273"/>
        <v>0</v>
      </c>
      <c r="F2185" s="3">
        <f t="shared" si="275"/>
        <v>0</v>
      </c>
      <c r="G2185" s="3">
        <f t="shared" si="276"/>
        <v>-7.7257249436916284</v>
      </c>
      <c r="H2185" s="3">
        <f t="shared" si="278"/>
        <v>-4738.3177433672445</v>
      </c>
      <c r="I2185" s="3">
        <f t="shared" si="279"/>
        <v>7182662.2623162987</v>
      </c>
      <c r="J2185" s="3">
        <f t="shared" si="280"/>
        <v>804.52526231629872</v>
      </c>
    </row>
    <row r="2186" spans="1:10" x14ac:dyDescent="0.25">
      <c r="A2186">
        <f t="shared" si="274"/>
        <v>2184</v>
      </c>
      <c r="B2186" s="1">
        <f t="shared" si="277"/>
        <v>2.5277777777777777E-2</v>
      </c>
      <c r="C2186" s="2">
        <f>Tabelle2!D2186+Tabelle2!G2186+Tabelle2!J2186</f>
        <v>34836</v>
      </c>
      <c r="D2186" s="4">
        <f>Tabelle2!B2186+Tabelle2!E2186+Tabelle2!H2186</f>
        <v>0</v>
      </c>
      <c r="E2186" s="3">
        <f t="shared" si="273"/>
        <v>0</v>
      </c>
      <c r="F2186" s="3">
        <f t="shared" si="275"/>
        <v>0</v>
      </c>
      <c r="G2186" s="3">
        <f t="shared" si="276"/>
        <v>-7.7359281786152962</v>
      </c>
      <c r="H2186" s="3">
        <f t="shared" si="278"/>
        <v>-4746.0536715458602</v>
      </c>
      <c r="I2186" s="3">
        <f t="shared" si="279"/>
        <v>7177923.9445729312</v>
      </c>
      <c r="J2186" s="3">
        <f t="shared" si="280"/>
        <v>799.78694457293113</v>
      </c>
    </row>
    <row r="2187" spans="1:10" x14ac:dyDescent="0.25">
      <c r="A2187">
        <f t="shared" si="274"/>
        <v>2185</v>
      </c>
      <c r="B2187" s="1">
        <f t="shared" si="277"/>
        <v>2.5289351851851851E-2</v>
      </c>
      <c r="C2187" s="2">
        <f>Tabelle2!D2187+Tabelle2!G2187+Tabelle2!J2187</f>
        <v>34836</v>
      </c>
      <c r="D2187" s="4">
        <f>Tabelle2!B2187+Tabelle2!E2187+Tabelle2!H2187</f>
        <v>0</v>
      </c>
      <c r="E2187" s="3">
        <f t="shared" si="273"/>
        <v>0</v>
      </c>
      <c r="F2187" s="3">
        <f t="shared" si="275"/>
        <v>0</v>
      </c>
      <c r="G2187" s="3">
        <f t="shared" si="276"/>
        <v>-7.7461683474701939</v>
      </c>
      <c r="H2187" s="3">
        <f t="shared" si="278"/>
        <v>-4753.7998398933305</v>
      </c>
      <c r="I2187" s="3">
        <f t="shared" si="279"/>
        <v>7173177.8909013849</v>
      </c>
      <c r="J2187" s="3">
        <f t="shared" si="280"/>
        <v>795.04089090138484</v>
      </c>
    </row>
    <row r="2188" spans="1:10" x14ac:dyDescent="0.25">
      <c r="A2188">
        <f t="shared" si="274"/>
        <v>2186</v>
      </c>
      <c r="B2188" s="1">
        <f t="shared" si="277"/>
        <v>2.5300925925925925E-2</v>
      </c>
      <c r="C2188" s="2">
        <f>Tabelle2!D2188+Tabelle2!G2188+Tabelle2!J2188</f>
        <v>34836</v>
      </c>
      <c r="D2188" s="4">
        <f>Tabelle2!B2188+Tabelle2!E2188+Tabelle2!H2188</f>
        <v>0</v>
      </c>
      <c r="E2188" s="3">
        <f t="shared" si="273"/>
        <v>0</v>
      </c>
      <c r="F2188" s="3">
        <f t="shared" si="275"/>
        <v>0</v>
      </c>
      <c r="G2188" s="3">
        <f t="shared" si="276"/>
        <v>-7.7564456255341545</v>
      </c>
      <c r="H2188" s="3">
        <f t="shared" si="278"/>
        <v>-4761.5562855188646</v>
      </c>
      <c r="I2188" s="3">
        <f t="shared" si="279"/>
        <v>7168424.0910614915</v>
      </c>
      <c r="J2188" s="3">
        <f t="shared" si="280"/>
        <v>790.28709106149154</v>
      </c>
    </row>
    <row r="2189" spans="1:10" x14ac:dyDescent="0.25">
      <c r="A2189">
        <f t="shared" si="274"/>
        <v>2187</v>
      </c>
      <c r="B2189" s="1">
        <f t="shared" si="277"/>
        <v>2.5312500000000002E-2</v>
      </c>
      <c r="C2189" s="2">
        <f>Tabelle2!D2189+Tabelle2!G2189+Tabelle2!J2189</f>
        <v>34836</v>
      </c>
      <c r="D2189" s="4">
        <f>Tabelle2!B2189+Tabelle2!E2189+Tabelle2!H2189</f>
        <v>0</v>
      </c>
      <c r="E2189" s="3">
        <f t="shared" si="273"/>
        <v>0</v>
      </c>
      <c r="F2189" s="3">
        <f t="shared" si="275"/>
        <v>0</v>
      </c>
      <c r="G2189" s="3">
        <f t="shared" si="276"/>
        <v>-7.7667601892107205</v>
      </c>
      <c r="H2189" s="3">
        <f t="shared" si="278"/>
        <v>-4769.3230457080754</v>
      </c>
      <c r="I2189" s="3">
        <f t="shared" si="279"/>
        <v>7163662.5347759724</v>
      </c>
      <c r="J2189" s="3">
        <f t="shared" si="280"/>
        <v>785.52553477597235</v>
      </c>
    </row>
    <row r="2190" spans="1:10" x14ac:dyDescent="0.25">
      <c r="A2190">
        <f t="shared" si="274"/>
        <v>2188</v>
      </c>
      <c r="B2190" s="1">
        <f t="shared" si="277"/>
        <v>2.5324074074074075E-2</v>
      </c>
      <c r="C2190" s="2">
        <f>Tabelle2!D2190+Tabelle2!G2190+Tabelle2!J2190</f>
        <v>34836</v>
      </c>
      <c r="D2190" s="4">
        <f>Tabelle2!B2190+Tabelle2!E2190+Tabelle2!H2190</f>
        <v>0</v>
      </c>
      <c r="E2190" s="3">
        <f t="shared" si="273"/>
        <v>0</v>
      </c>
      <c r="F2190" s="3">
        <f t="shared" si="275"/>
        <v>0</v>
      </c>
      <c r="G2190" s="3">
        <f t="shared" si="276"/>
        <v>-7.7771122160380095</v>
      </c>
      <c r="H2190" s="3">
        <f t="shared" si="278"/>
        <v>-4777.1001579241138</v>
      </c>
      <c r="I2190" s="3">
        <f t="shared" si="279"/>
        <v>7158893.2117302641</v>
      </c>
      <c r="J2190" s="3">
        <f t="shared" si="280"/>
        <v>780.75621173026411</v>
      </c>
    </row>
    <row r="2191" spans="1:10" x14ac:dyDescent="0.25">
      <c r="A2191">
        <f t="shared" si="274"/>
        <v>2189</v>
      </c>
      <c r="B2191" s="1">
        <f t="shared" si="277"/>
        <v>2.5335648148148149E-2</v>
      </c>
      <c r="C2191" s="2">
        <f>Tabelle2!D2191+Tabelle2!G2191+Tabelle2!J2191</f>
        <v>34836</v>
      </c>
      <c r="D2191" s="4">
        <f>Tabelle2!B2191+Tabelle2!E2191+Tabelle2!H2191</f>
        <v>0</v>
      </c>
      <c r="E2191" s="3">
        <f t="shared" si="273"/>
        <v>0</v>
      </c>
      <c r="F2191" s="3">
        <f t="shared" si="275"/>
        <v>0</v>
      </c>
      <c r="G2191" s="3">
        <f t="shared" si="276"/>
        <v>-7.7875018846976873</v>
      </c>
      <c r="H2191" s="3">
        <f t="shared" si="278"/>
        <v>-4784.8876598088118</v>
      </c>
      <c r="I2191" s="3">
        <f t="shared" si="279"/>
        <v>7154116.1115723401</v>
      </c>
      <c r="J2191" s="3">
        <f t="shared" si="280"/>
        <v>775.97911157234012</v>
      </c>
    </row>
    <row r="2192" spans="1:10" x14ac:dyDescent="0.25">
      <c r="A2192">
        <f t="shared" si="274"/>
        <v>2190</v>
      </c>
      <c r="B2192" s="1">
        <f t="shared" si="277"/>
        <v>2.5347222222222222E-2</v>
      </c>
      <c r="C2192" s="2">
        <f>Tabelle2!D2192+Tabelle2!G2192+Tabelle2!J2192</f>
        <v>34836</v>
      </c>
      <c r="D2192" s="4">
        <f>Tabelle2!B2192+Tabelle2!E2192+Tabelle2!H2192</f>
        <v>0</v>
      </c>
      <c r="E2192" s="3">
        <f t="shared" si="273"/>
        <v>0</v>
      </c>
      <c r="F2192" s="3">
        <f t="shared" si="275"/>
        <v>0</v>
      </c>
      <c r="G2192" s="3">
        <f t="shared" si="276"/>
        <v>-7.7979293750240126</v>
      </c>
      <c r="H2192" s="3">
        <f t="shared" si="278"/>
        <v>-4792.6855891838359</v>
      </c>
      <c r="I2192" s="3">
        <f t="shared" si="279"/>
        <v>7149331.2239125315</v>
      </c>
      <c r="J2192" s="3">
        <f t="shared" si="280"/>
        <v>771.19422391253147</v>
      </c>
    </row>
    <row r="2193" spans="1:10" x14ac:dyDescent="0.25">
      <c r="A2193">
        <f t="shared" si="274"/>
        <v>2191</v>
      </c>
      <c r="B2193" s="1">
        <f t="shared" si="277"/>
        <v>2.5358796296296296E-2</v>
      </c>
      <c r="C2193" s="2">
        <f>Tabelle2!D2193+Tabelle2!G2193+Tabelle2!J2193</f>
        <v>34836</v>
      </c>
      <c r="D2193" s="4">
        <f>Tabelle2!B2193+Tabelle2!E2193+Tabelle2!H2193</f>
        <v>0</v>
      </c>
      <c r="E2193" s="3">
        <f t="shared" si="273"/>
        <v>0</v>
      </c>
      <c r="F2193" s="3">
        <f t="shared" si="275"/>
        <v>0</v>
      </c>
      <c r="G2193" s="3">
        <f t="shared" si="276"/>
        <v>-7.808394868012968</v>
      </c>
      <c r="H2193" s="3">
        <f t="shared" si="278"/>
        <v>-4800.4939840518491</v>
      </c>
      <c r="I2193" s="3">
        <f t="shared" si="279"/>
        <v>7144538.5383233475</v>
      </c>
      <c r="J2193" s="3">
        <f t="shared" si="280"/>
        <v>766.40153832334749</v>
      </c>
    </row>
    <row r="2194" spans="1:10" x14ac:dyDescent="0.25">
      <c r="A2194">
        <f t="shared" si="274"/>
        <v>2192</v>
      </c>
      <c r="B2194" s="1">
        <f t="shared" si="277"/>
        <v>2.537037037037037E-2</v>
      </c>
      <c r="C2194" s="2">
        <f>Tabelle2!D2194+Tabelle2!G2194+Tabelle2!J2194</f>
        <v>34836</v>
      </c>
      <c r="D2194" s="4">
        <f>Tabelle2!B2194+Tabelle2!E2194+Tabelle2!H2194</f>
        <v>0</v>
      </c>
      <c r="E2194" s="3">
        <f t="shared" si="273"/>
        <v>0</v>
      </c>
      <c r="F2194" s="3">
        <f t="shared" si="275"/>
        <v>0</v>
      </c>
      <c r="G2194" s="3">
        <f t="shared" si="276"/>
        <v>-7.8188985458314821</v>
      </c>
      <c r="H2194" s="3">
        <f t="shared" si="278"/>
        <v>-4808.312882597681</v>
      </c>
      <c r="I2194" s="3">
        <f t="shared" si="279"/>
        <v>7139738.0443392955</v>
      </c>
      <c r="J2194" s="3">
        <f t="shared" si="280"/>
        <v>761.60104433929553</v>
      </c>
    </row>
    <row r="2195" spans="1:10" x14ac:dyDescent="0.25">
      <c r="A2195">
        <f t="shared" si="274"/>
        <v>2193</v>
      </c>
      <c r="B2195" s="1">
        <f t="shared" si="277"/>
        <v>2.5381944444444443E-2</v>
      </c>
      <c r="C2195" s="2">
        <f>Tabelle2!D2195+Tabelle2!G2195+Tabelle2!J2195</f>
        <v>34836</v>
      </c>
      <c r="D2195" s="4">
        <f>Tabelle2!B2195+Tabelle2!E2195+Tabelle2!H2195</f>
        <v>0</v>
      </c>
      <c r="E2195" s="3">
        <f t="shared" si="273"/>
        <v>0</v>
      </c>
      <c r="F2195" s="3">
        <f t="shared" si="275"/>
        <v>0</v>
      </c>
      <c r="G2195" s="3">
        <f t="shared" si="276"/>
        <v>-7.8294405918267316</v>
      </c>
      <c r="H2195" s="3">
        <f t="shared" si="278"/>
        <v>-4816.1423231895078</v>
      </c>
      <c r="I2195" s="3">
        <f t="shared" si="279"/>
        <v>7134929.7314566979</v>
      </c>
      <c r="J2195" s="3">
        <f t="shared" si="280"/>
        <v>756.79273145669788</v>
      </c>
    </row>
    <row r="2196" spans="1:10" x14ac:dyDescent="0.25">
      <c r="A2196">
        <f t="shared" si="274"/>
        <v>2194</v>
      </c>
      <c r="B2196" s="1">
        <f t="shared" si="277"/>
        <v>2.539351851851852E-2</v>
      </c>
      <c r="C2196" s="2">
        <f>Tabelle2!D2196+Tabelle2!G2196+Tabelle2!J2196</f>
        <v>34836</v>
      </c>
      <c r="D2196" s="4">
        <f>Tabelle2!B2196+Tabelle2!E2196+Tabelle2!H2196</f>
        <v>0</v>
      </c>
      <c r="E2196" s="3">
        <f t="shared" si="273"/>
        <v>0</v>
      </c>
      <c r="F2196" s="3">
        <f t="shared" si="275"/>
        <v>0</v>
      </c>
      <c r="G2196" s="3">
        <f t="shared" si="276"/>
        <v>-7.8400211905355466</v>
      </c>
      <c r="H2196" s="3">
        <f t="shared" si="278"/>
        <v>-4823.9823443800433</v>
      </c>
      <c r="I2196" s="3">
        <f t="shared" si="279"/>
        <v>7130113.5891335085</v>
      </c>
      <c r="J2196" s="3">
        <f t="shared" si="280"/>
        <v>751.97658913350847</v>
      </c>
    </row>
    <row r="2197" spans="1:10" x14ac:dyDescent="0.25">
      <c r="A2197">
        <f t="shared" si="274"/>
        <v>2195</v>
      </c>
      <c r="B2197" s="1">
        <f t="shared" si="277"/>
        <v>2.5405092592592594E-2</v>
      </c>
      <c r="C2197" s="2">
        <f>Tabelle2!D2197+Tabelle2!G2197+Tabelle2!J2197</f>
        <v>34836</v>
      </c>
      <c r="D2197" s="4">
        <f>Tabelle2!B2197+Tabelle2!E2197+Tabelle2!H2197</f>
        <v>0</v>
      </c>
      <c r="E2197" s="3">
        <f t="shared" si="273"/>
        <v>0</v>
      </c>
      <c r="F2197" s="3">
        <f t="shared" si="275"/>
        <v>0</v>
      </c>
      <c r="G2197" s="3">
        <f t="shared" si="276"/>
        <v>-7.8506405276938827</v>
      </c>
      <c r="H2197" s="3">
        <f t="shared" si="278"/>
        <v>-4831.8329849077372</v>
      </c>
      <c r="I2197" s="3">
        <f t="shared" si="279"/>
        <v>7125289.6067891289</v>
      </c>
      <c r="J2197" s="3">
        <f t="shared" si="280"/>
        <v>747.15260678912887</v>
      </c>
    </row>
    <row r="2198" spans="1:10" x14ac:dyDescent="0.25">
      <c r="A2198">
        <f t="shared" si="274"/>
        <v>2196</v>
      </c>
      <c r="B2198" s="1">
        <f t="shared" si="277"/>
        <v>2.5416666666666667E-2</v>
      </c>
      <c r="C2198" s="2">
        <f>Tabelle2!D2198+Tabelle2!G2198+Tabelle2!J2198</f>
        <v>34836</v>
      </c>
      <c r="D2198" s="4">
        <f>Tabelle2!B2198+Tabelle2!E2198+Tabelle2!H2198</f>
        <v>0</v>
      </c>
      <c r="E2198" s="3">
        <f t="shared" si="273"/>
        <v>0</v>
      </c>
      <c r="F2198" s="3">
        <f t="shared" si="275"/>
        <v>0</v>
      </c>
      <c r="G2198" s="3">
        <f t="shared" si="276"/>
        <v>-7.8612987902464075</v>
      </c>
      <c r="H2198" s="3">
        <f t="shared" si="278"/>
        <v>-4839.6942836979833</v>
      </c>
      <c r="I2198" s="3">
        <f t="shared" si="279"/>
        <v>7120457.7738042213</v>
      </c>
      <c r="J2198" s="3">
        <f t="shared" si="280"/>
        <v>742.32077380422129</v>
      </c>
    </row>
    <row r="2199" spans="1:10" x14ac:dyDescent="0.25">
      <c r="A2199">
        <f t="shared" si="274"/>
        <v>2197</v>
      </c>
      <c r="B2199" s="1">
        <f t="shared" si="277"/>
        <v>2.5428240740740741E-2</v>
      </c>
      <c r="C2199" s="2">
        <f>Tabelle2!D2199+Tabelle2!G2199+Tabelle2!J2199</f>
        <v>34836</v>
      </c>
      <c r="D2199" s="4">
        <f>Tabelle2!B2199+Tabelle2!E2199+Tabelle2!H2199</f>
        <v>0</v>
      </c>
      <c r="E2199" s="3">
        <f t="shared" si="273"/>
        <v>0</v>
      </c>
      <c r="F2199" s="3">
        <f t="shared" si="275"/>
        <v>0</v>
      </c>
      <c r="G2199" s="3">
        <f t="shared" si="276"/>
        <v>-7.8719961663561611</v>
      </c>
      <c r="H2199" s="3">
        <f t="shared" si="278"/>
        <v>-4847.5662798643398</v>
      </c>
      <c r="I2199" s="3">
        <f t="shared" si="279"/>
        <v>7115618.0795205235</v>
      </c>
      <c r="J2199" s="3">
        <f t="shared" si="280"/>
        <v>737.48107952052351</v>
      </c>
    </row>
    <row r="2200" spans="1:10" x14ac:dyDescent="0.25">
      <c r="A2200">
        <f t="shared" si="274"/>
        <v>2198</v>
      </c>
      <c r="B2200" s="1">
        <f t="shared" si="277"/>
        <v>2.5439814814814814E-2</v>
      </c>
      <c r="C2200" s="2">
        <f>Tabelle2!D2200+Tabelle2!G2200+Tabelle2!J2200</f>
        <v>34836</v>
      </c>
      <c r="D2200" s="4">
        <f>Tabelle2!B2200+Tabelle2!E2200+Tabelle2!H2200</f>
        <v>0</v>
      </c>
      <c r="E2200" s="3">
        <f t="shared" si="273"/>
        <v>0</v>
      </c>
      <c r="F2200" s="3">
        <f t="shared" si="275"/>
        <v>0</v>
      </c>
      <c r="G2200" s="3">
        <f t="shared" si="276"/>
        <v>-7.8827328454143135</v>
      </c>
      <c r="H2200" s="3">
        <f t="shared" si="278"/>
        <v>-4855.4490127097542</v>
      </c>
      <c r="I2200" s="3">
        <f t="shared" si="279"/>
        <v>7110770.5132406596</v>
      </c>
      <c r="J2200" s="3">
        <f t="shared" si="280"/>
        <v>732.63351324065957</v>
      </c>
    </row>
    <row r="2201" spans="1:10" x14ac:dyDescent="0.25">
      <c r="A2201">
        <f t="shared" si="274"/>
        <v>2199</v>
      </c>
      <c r="B2201" s="1">
        <f t="shared" si="277"/>
        <v>2.5451388888888888E-2</v>
      </c>
      <c r="C2201" s="2">
        <f>Tabelle2!D2201+Tabelle2!G2201+Tabelle2!J2201</f>
        <v>34836</v>
      </c>
      <c r="D2201" s="4">
        <f>Tabelle2!B2201+Tabelle2!E2201+Tabelle2!H2201</f>
        <v>0</v>
      </c>
      <c r="E2201" s="3">
        <f t="shared" si="273"/>
        <v>0</v>
      </c>
      <c r="F2201" s="3">
        <f t="shared" si="275"/>
        <v>0</v>
      </c>
      <c r="G2201" s="3">
        <f t="shared" si="276"/>
        <v>-7.8935090180500254</v>
      </c>
      <c r="H2201" s="3">
        <f t="shared" si="278"/>
        <v>-4863.3425217278045</v>
      </c>
      <c r="I2201" s="3">
        <f t="shared" si="279"/>
        <v>7105915.0642279498</v>
      </c>
      <c r="J2201" s="3">
        <f t="shared" si="280"/>
        <v>727.77806422794981</v>
      </c>
    </row>
    <row r="2202" spans="1:10" x14ac:dyDescent="0.25">
      <c r="A2202">
        <f t="shared" si="274"/>
        <v>2200</v>
      </c>
      <c r="B2202" s="1">
        <f t="shared" si="277"/>
        <v>2.5462962962962962E-2</v>
      </c>
      <c r="C2202" s="2">
        <f>Tabelle2!D2202+Tabelle2!G2202+Tabelle2!J2202</f>
        <v>34836</v>
      </c>
      <c r="D2202" s="4">
        <f>Tabelle2!B2202+Tabelle2!E2202+Tabelle2!H2202</f>
        <v>0</v>
      </c>
      <c r="E2202" s="3">
        <f t="shared" si="273"/>
        <v>0</v>
      </c>
      <c r="F2202" s="3">
        <f t="shared" si="275"/>
        <v>0</v>
      </c>
      <c r="G2202" s="3">
        <f t="shared" si="276"/>
        <v>-7.9043248761403859</v>
      </c>
      <c r="H2202" s="3">
        <f t="shared" si="278"/>
        <v>-4871.2468466039445</v>
      </c>
      <c r="I2202" s="3">
        <f t="shared" si="279"/>
        <v>7101051.7217062218</v>
      </c>
      <c r="J2202" s="3">
        <f t="shared" si="280"/>
        <v>722.91472170622183</v>
      </c>
    </row>
    <row r="2203" spans="1:10" x14ac:dyDescent="0.25">
      <c r="A2203">
        <f t="shared" si="274"/>
        <v>2201</v>
      </c>
      <c r="B2203" s="1">
        <f t="shared" si="277"/>
        <v>2.5474537037037039E-2</v>
      </c>
      <c r="C2203" s="2">
        <f>Tabelle2!D2203+Tabelle2!G2203+Tabelle2!J2203</f>
        <v>34836</v>
      </c>
      <c r="D2203" s="4">
        <f>Tabelle2!B2203+Tabelle2!E2203+Tabelle2!H2203</f>
        <v>0</v>
      </c>
      <c r="E2203" s="3">
        <f t="shared" si="273"/>
        <v>0</v>
      </c>
      <c r="F2203" s="3">
        <f t="shared" si="275"/>
        <v>0</v>
      </c>
      <c r="G2203" s="3">
        <f t="shared" si="276"/>
        <v>-7.9151806128204587</v>
      </c>
      <c r="H2203" s="3">
        <f t="shared" si="278"/>
        <v>-4879.1620272167647</v>
      </c>
      <c r="I2203" s="3">
        <f t="shared" si="279"/>
        <v>7096180.4748596177</v>
      </c>
      <c r="J2203" s="3">
        <f t="shared" si="280"/>
        <v>718.04347485961762</v>
      </c>
    </row>
    <row r="2204" spans="1:10" x14ac:dyDescent="0.25">
      <c r="A2204">
        <f t="shared" si="274"/>
        <v>2202</v>
      </c>
      <c r="B2204" s="1">
        <f t="shared" si="277"/>
        <v>2.5486111111111112E-2</v>
      </c>
      <c r="C2204" s="2">
        <f>Tabelle2!D2204+Tabelle2!G2204+Tabelle2!J2204</f>
        <v>34836</v>
      </c>
      <c r="D2204" s="4">
        <f>Tabelle2!B2204+Tabelle2!E2204+Tabelle2!H2204</f>
        <v>0</v>
      </c>
      <c r="E2204" s="3">
        <f t="shared" si="273"/>
        <v>0</v>
      </c>
      <c r="F2204" s="3">
        <f t="shared" si="275"/>
        <v>0</v>
      </c>
      <c r="G2204" s="3">
        <f t="shared" si="276"/>
        <v>-7.9260764224934173</v>
      </c>
      <c r="H2204" s="3">
        <f t="shared" si="278"/>
        <v>-4887.0881036392584</v>
      </c>
      <c r="I2204" s="3">
        <f t="shared" si="279"/>
        <v>7091301.3128324011</v>
      </c>
      <c r="J2204" s="3">
        <f t="shared" si="280"/>
        <v>713.16431283240115</v>
      </c>
    </row>
    <row r="2205" spans="1:10" x14ac:dyDescent="0.25">
      <c r="A2205">
        <f t="shared" si="274"/>
        <v>2203</v>
      </c>
      <c r="B2205" s="1">
        <f t="shared" si="277"/>
        <v>2.5497685185185186E-2</v>
      </c>
      <c r="C2205" s="2">
        <f>Tabelle2!D2205+Tabelle2!G2205+Tabelle2!J2205</f>
        <v>34836</v>
      </c>
      <c r="D2205" s="4">
        <f>Tabelle2!B2205+Tabelle2!E2205+Tabelle2!H2205</f>
        <v>0</v>
      </c>
      <c r="E2205" s="3">
        <f t="shared" si="273"/>
        <v>0</v>
      </c>
      <c r="F2205" s="3">
        <f t="shared" si="275"/>
        <v>0</v>
      </c>
      <c r="G2205" s="3">
        <f t="shared" si="276"/>
        <v>-7.9370125008407948</v>
      </c>
      <c r="H2205" s="3">
        <f t="shared" si="278"/>
        <v>-4895.0251161400993</v>
      </c>
      <c r="I2205" s="3">
        <f t="shared" si="279"/>
        <v>7086414.2247287622</v>
      </c>
      <c r="J2205" s="3">
        <f t="shared" si="280"/>
        <v>708.27722472876212</v>
      </c>
    </row>
    <row r="2206" spans="1:10" x14ac:dyDescent="0.25">
      <c r="A2206">
        <f t="shared" si="274"/>
        <v>2204</v>
      </c>
      <c r="B2206" s="1">
        <f t="shared" si="277"/>
        <v>2.5509259259259259E-2</v>
      </c>
      <c r="C2206" s="2">
        <f>Tabelle2!D2206+Tabelle2!G2206+Tabelle2!J2206</f>
        <v>34836</v>
      </c>
      <c r="D2206" s="4">
        <f>Tabelle2!B2206+Tabelle2!E2206+Tabelle2!H2206</f>
        <v>0</v>
      </c>
      <c r="E2206" s="3">
        <f t="shared" si="273"/>
        <v>0</v>
      </c>
      <c r="F2206" s="3">
        <f t="shared" si="275"/>
        <v>0</v>
      </c>
      <c r="G2206" s="3">
        <f t="shared" si="276"/>
        <v>-7.9479890448328003</v>
      </c>
      <c r="H2206" s="3">
        <f t="shared" si="278"/>
        <v>-4902.9731051849321</v>
      </c>
      <c r="I2206" s="3">
        <f t="shared" si="279"/>
        <v>7081519.1996126221</v>
      </c>
      <c r="J2206" s="3">
        <f t="shared" si="280"/>
        <v>703.38219961262212</v>
      </c>
    </row>
    <row r="2207" spans="1:10" x14ac:dyDescent="0.25">
      <c r="A2207">
        <f t="shared" si="274"/>
        <v>2205</v>
      </c>
      <c r="B2207" s="1">
        <f t="shared" si="277"/>
        <v>2.5520833333333333E-2</v>
      </c>
      <c r="C2207" s="2">
        <f>Tabelle2!D2207+Tabelle2!G2207+Tabelle2!J2207</f>
        <v>34836</v>
      </c>
      <c r="D2207" s="4">
        <f>Tabelle2!B2207+Tabelle2!E2207+Tabelle2!H2207</f>
        <v>0</v>
      </c>
      <c r="E2207" s="3">
        <f t="shared" si="273"/>
        <v>0</v>
      </c>
      <c r="F2207" s="3">
        <f t="shared" si="275"/>
        <v>0</v>
      </c>
      <c r="G2207" s="3">
        <f t="shared" si="276"/>
        <v>-7.9590062527387708</v>
      </c>
      <c r="H2207" s="3">
        <f t="shared" si="278"/>
        <v>-4910.9321114376708</v>
      </c>
      <c r="I2207" s="3">
        <f t="shared" si="279"/>
        <v>7076616.2265074374</v>
      </c>
      <c r="J2207" s="3">
        <f t="shared" si="280"/>
        <v>698.47922650743737</v>
      </c>
    </row>
    <row r="2208" spans="1:10" x14ac:dyDescent="0.25">
      <c r="A2208">
        <f t="shared" si="274"/>
        <v>2206</v>
      </c>
      <c r="B2208" s="1">
        <f t="shared" si="277"/>
        <v>2.5532407407407406E-2</v>
      </c>
      <c r="C2208" s="2">
        <f>Tabelle2!D2208+Tabelle2!G2208+Tabelle2!J2208</f>
        <v>34836</v>
      </c>
      <c r="D2208" s="4">
        <f>Tabelle2!B2208+Tabelle2!E2208+Tabelle2!H2208</f>
        <v>0</v>
      </c>
      <c r="E2208" s="3">
        <f t="shared" si="273"/>
        <v>0</v>
      </c>
      <c r="F2208" s="3">
        <f t="shared" si="275"/>
        <v>0</v>
      </c>
      <c r="G2208" s="3">
        <f t="shared" si="276"/>
        <v>-7.9700643241376934</v>
      </c>
      <c r="H2208" s="3">
        <f t="shared" si="278"/>
        <v>-4918.9021757618084</v>
      </c>
      <c r="I2208" s="3">
        <f t="shared" si="279"/>
        <v>7071705.294396</v>
      </c>
      <c r="J2208" s="3">
        <f t="shared" si="280"/>
        <v>693.56829439599994</v>
      </c>
    </row>
    <row r="2209" spans="1:10" x14ac:dyDescent="0.25">
      <c r="A2209">
        <f t="shared" si="274"/>
        <v>2207</v>
      </c>
      <c r="B2209" s="1">
        <f t="shared" si="277"/>
        <v>2.554398148148148E-2</v>
      </c>
      <c r="C2209" s="2">
        <f>Tabelle2!D2209+Tabelle2!G2209+Tabelle2!J2209</f>
        <v>34836</v>
      </c>
      <c r="D2209" s="4">
        <f>Tabelle2!B2209+Tabelle2!E2209+Tabelle2!H2209</f>
        <v>0</v>
      </c>
      <c r="E2209" s="3">
        <f t="shared" si="273"/>
        <v>0</v>
      </c>
      <c r="F2209" s="3">
        <f t="shared" si="275"/>
        <v>0</v>
      </c>
      <c r="G2209" s="3">
        <f t="shared" si="276"/>
        <v>-7.9811634599288546</v>
      </c>
      <c r="H2209" s="3">
        <f t="shared" si="278"/>
        <v>-4926.8833392217375</v>
      </c>
      <c r="I2209" s="3">
        <f t="shared" si="279"/>
        <v>7066786.3922202382</v>
      </c>
      <c r="J2209" s="3">
        <f t="shared" si="280"/>
        <v>688.64939222023827</v>
      </c>
    </row>
    <row r="2210" spans="1:10" x14ac:dyDescent="0.25">
      <c r="A2210">
        <f t="shared" si="274"/>
        <v>2208</v>
      </c>
      <c r="B2210" s="1">
        <f t="shared" si="277"/>
        <v>2.5555555555555557E-2</v>
      </c>
      <c r="C2210" s="2">
        <f>Tabelle2!D2210+Tabelle2!G2210+Tabelle2!J2210</f>
        <v>34836</v>
      </c>
      <c r="D2210" s="4">
        <f>Tabelle2!B2210+Tabelle2!E2210+Tabelle2!H2210</f>
        <v>0</v>
      </c>
      <c r="E2210" s="3">
        <f t="shared" si="273"/>
        <v>0</v>
      </c>
      <c r="F2210" s="3">
        <f t="shared" si="275"/>
        <v>0</v>
      </c>
      <c r="G2210" s="3">
        <f t="shared" si="276"/>
        <v>-7.9923038623425775</v>
      </c>
      <c r="H2210" s="3">
        <f t="shared" si="278"/>
        <v>-4934.8756430840804</v>
      </c>
      <c r="I2210" s="3">
        <f t="shared" si="279"/>
        <v>7061859.5088810166</v>
      </c>
      <c r="J2210" s="3">
        <f t="shared" si="280"/>
        <v>683.72250888101667</v>
      </c>
    </row>
    <row r="2211" spans="1:10" x14ac:dyDescent="0.25">
      <c r="A2211">
        <f t="shared" si="274"/>
        <v>2209</v>
      </c>
      <c r="B2211" s="1">
        <f t="shared" si="277"/>
        <v>2.5567129629629631E-2</v>
      </c>
      <c r="C2211" s="2">
        <f>Tabelle2!D2211+Tabelle2!G2211+Tabelle2!J2211</f>
        <v>34836</v>
      </c>
      <c r="D2211" s="4">
        <f>Tabelle2!B2211+Tabelle2!E2211+Tabelle2!H2211</f>
        <v>0</v>
      </c>
      <c r="E2211" s="3">
        <f t="shared" ref="E2211:E2274" si="281">D2211/C2211</f>
        <v>0</v>
      </c>
      <c r="F2211" s="3">
        <f t="shared" si="275"/>
        <v>0</v>
      </c>
      <c r="G2211" s="3">
        <f t="shared" si="276"/>
        <v>-8.0034857349510666</v>
      </c>
      <c r="H2211" s="3">
        <f t="shared" si="278"/>
        <v>-4942.8791288190314</v>
      </c>
      <c r="I2211" s="3">
        <f t="shared" si="279"/>
        <v>7056924.6332379328</v>
      </c>
      <c r="J2211" s="3">
        <f t="shared" si="280"/>
        <v>678.78763323793282</v>
      </c>
    </row>
    <row r="2212" spans="1:10" x14ac:dyDescent="0.25">
      <c r="A2212">
        <f t="shared" si="274"/>
        <v>2210</v>
      </c>
      <c r="B2212" s="1">
        <f t="shared" si="277"/>
        <v>2.5578703703703704E-2</v>
      </c>
      <c r="C2212" s="2">
        <f>Tabelle2!D2212+Tabelle2!G2212+Tabelle2!J2212</f>
        <v>34836</v>
      </c>
      <c r="D2212" s="4">
        <f>Tabelle2!B2212+Tabelle2!E2212+Tabelle2!H2212</f>
        <v>0</v>
      </c>
      <c r="E2212" s="3">
        <f t="shared" si="281"/>
        <v>0</v>
      </c>
      <c r="F2212" s="3">
        <f t="shared" si="275"/>
        <v>0</v>
      </c>
      <c r="G2212" s="3">
        <f t="shared" si="276"/>
        <v>-8.0147092826793642</v>
      </c>
      <c r="H2212" s="3">
        <f t="shared" si="278"/>
        <v>-4950.8938381017106</v>
      </c>
      <c r="I2212" s="3">
        <f t="shared" si="279"/>
        <v>7051981.7541091135</v>
      </c>
      <c r="J2212" s="3">
        <f t="shared" si="280"/>
        <v>673.84475410911352</v>
      </c>
    </row>
    <row r="2213" spans="1:10" x14ac:dyDescent="0.25">
      <c r="A2213">
        <f t="shared" si="274"/>
        <v>2211</v>
      </c>
      <c r="B2213" s="1">
        <f t="shared" si="277"/>
        <v>2.5590277777777778E-2</v>
      </c>
      <c r="C2213" s="2">
        <f>Tabelle2!D2213+Tabelle2!G2213+Tabelle2!J2213</f>
        <v>34836</v>
      </c>
      <c r="D2213" s="4">
        <f>Tabelle2!B2213+Tabelle2!E2213+Tabelle2!H2213</f>
        <v>0</v>
      </c>
      <c r="E2213" s="3">
        <f t="shared" si="281"/>
        <v>0</v>
      </c>
      <c r="F2213" s="3">
        <f t="shared" si="275"/>
        <v>0</v>
      </c>
      <c r="G2213" s="3">
        <f t="shared" si="276"/>
        <v>-8.0259747118163993</v>
      </c>
      <c r="H2213" s="3">
        <f t="shared" si="278"/>
        <v>-4958.9198128135267</v>
      </c>
      <c r="I2213" s="3">
        <f t="shared" si="279"/>
        <v>7047030.8602710115</v>
      </c>
      <c r="J2213" s="3">
        <f t="shared" si="280"/>
        <v>668.89386027101148</v>
      </c>
    </row>
    <row r="2214" spans="1:10" x14ac:dyDescent="0.25">
      <c r="A2214">
        <f t="shared" ref="A2214:A2277" si="282">A2213+1</f>
        <v>2212</v>
      </c>
      <c r="B2214" s="1">
        <f t="shared" si="277"/>
        <v>2.5601851851851851E-2</v>
      </c>
      <c r="C2214" s="2">
        <f>Tabelle2!D2214+Tabelle2!G2214+Tabelle2!J2214</f>
        <v>34836</v>
      </c>
      <c r="D2214" s="4">
        <f>Tabelle2!B2214+Tabelle2!E2214+Tabelle2!H2214</f>
        <v>0</v>
      </c>
      <c r="E2214" s="3">
        <f t="shared" si="281"/>
        <v>0</v>
      </c>
      <c r="F2214" s="3">
        <f t="shared" si="275"/>
        <v>0</v>
      </c>
      <c r="G2214" s="3">
        <f t="shared" si="276"/>
        <v>-8.0372822300261628</v>
      </c>
      <c r="H2214" s="3">
        <f t="shared" si="278"/>
        <v>-4966.9570950435527</v>
      </c>
      <c r="I2214" s="3">
        <f t="shared" si="279"/>
        <v>7042071.9404581981</v>
      </c>
      <c r="J2214" s="3">
        <f t="shared" si="280"/>
        <v>663.93494045819807</v>
      </c>
    </row>
    <row r="2215" spans="1:10" x14ac:dyDescent="0.25">
      <c r="A2215">
        <f t="shared" si="282"/>
        <v>2213</v>
      </c>
      <c r="B2215" s="1">
        <f t="shared" si="277"/>
        <v>2.5613425925925925E-2</v>
      </c>
      <c r="C2215" s="2">
        <f>Tabelle2!D2215+Tabelle2!G2215+Tabelle2!J2215</f>
        <v>34836</v>
      </c>
      <c r="D2215" s="4">
        <f>Tabelle2!B2215+Tabelle2!E2215+Tabelle2!H2215</f>
        <v>0</v>
      </c>
      <c r="E2215" s="3">
        <f t="shared" si="281"/>
        <v>0</v>
      </c>
      <c r="F2215" s="3">
        <f t="shared" si="275"/>
        <v>0</v>
      </c>
      <c r="G2215" s="3">
        <f t="shared" si="276"/>
        <v>-8.0486320463589838</v>
      </c>
      <c r="H2215" s="3">
        <f t="shared" si="278"/>
        <v>-4975.0057270899115</v>
      </c>
      <c r="I2215" s="3">
        <f t="shared" si="279"/>
        <v>7037104.9833631543</v>
      </c>
      <c r="J2215" s="3">
        <f t="shared" si="280"/>
        <v>658.9679833631543</v>
      </c>
    </row>
    <row r="2216" spans="1:10" x14ac:dyDescent="0.25">
      <c r="A2216">
        <f t="shared" si="282"/>
        <v>2214</v>
      </c>
      <c r="B2216" s="1">
        <f t="shared" si="277"/>
        <v>2.5624999999999998E-2</v>
      </c>
      <c r="C2216" s="2">
        <f>Tabelle2!D2216+Tabelle2!G2216+Tabelle2!J2216</f>
        <v>34836</v>
      </c>
      <c r="D2216" s="4">
        <f>Tabelle2!B2216+Tabelle2!E2216+Tabelle2!H2216</f>
        <v>0</v>
      </c>
      <c r="E2216" s="3">
        <f t="shared" si="281"/>
        <v>0</v>
      </c>
      <c r="F2216" s="3">
        <f t="shared" si="275"/>
        <v>0</v>
      </c>
      <c r="G2216" s="3">
        <f t="shared" si="276"/>
        <v>-8.0600243712629052</v>
      </c>
      <c r="H2216" s="3">
        <f t="shared" si="278"/>
        <v>-4983.0657514611748</v>
      </c>
      <c r="I2216" s="3">
        <f t="shared" si="279"/>
        <v>7032129.9776360644</v>
      </c>
      <c r="J2216" s="3">
        <f t="shared" si="280"/>
        <v>653.99297763606444</v>
      </c>
    </row>
    <row r="2217" spans="1:10" x14ac:dyDescent="0.25">
      <c r="A2217">
        <f t="shared" si="282"/>
        <v>2215</v>
      </c>
      <c r="B2217" s="1">
        <f t="shared" si="277"/>
        <v>2.5636574074074076E-2</v>
      </c>
      <c r="C2217" s="2">
        <f>Tabelle2!D2217+Tabelle2!G2217+Tabelle2!J2217</f>
        <v>34836</v>
      </c>
      <c r="D2217" s="4">
        <f>Tabelle2!B2217+Tabelle2!E2217+Tabelle2!H2217</f>
        <v>0</v>
      </c>
      <c r="E2217" s="3">
        <f t="shared" si="281"/>
        <v>0</v>
      </c>
      <c r="F2217" s="3">
        <f t="shared" si="275"/>
        <v>0</v>
      </c>
      <c r="G2217" s="3">
        <f t="shared" si="276"/>
        <v>-8.0714594165952001</v>
      </c>
      <c r="H2217" s="3">
        <f t="shared" si="278"/>
        <v>-4991.1372108777705</v>
      </c>
      <c r="I2217" s="3">
        <f t="shared" si="279"/>
        <v>7027146.9118846031</v>
      </c>
      <c r="J2217" s="3">
        <f t="shared" si="280"/>
        <v>649.00991188460307</v>
      </c>
    </row>
    <row r="2218" spans="1:10" x14ac:dyDescent="0.25">
      <c r="A2218">
        <f t="shared" si="282"/>
        <v>2216</v>
      </c>
      <c r="B2218" s="1">
        <f t="shared" si="277"/>
        <v>2.5648148148148149E-2</v>
      </c>
      <c r="C2218" s="2">
        <f>Tabelle2!D2218+Tabelle2!G2218+Tabelle2!J2218</f>
        <v>34836</v>
      </c>
      <c r="D2218" s="4">
        <f>Tabelle2!B2218+Tabelle2!E2218+Tabelle2!H2218</f>
        <v>0</v>
      </c>
      <c r="E2218" s="3">
        <f t="shared" si="281"/>
        <v>0</v>
      </c>
      <c r="F2218" s="3">
        <f t="shared" si="275"/>
        <v>0</v>
      </c>
      <c r="G2218" s="3">
        <f t="shared" si="276"/>
        <v>-8.082937395633957</v>
      </c>
      <c r="H2218" s="3">
        <f t="shared" si="278"/>
        <v>-4999.2201482734044</v>
      </c>
      <c r="I2218" s="3">
        <f t="shared" si="279"/>
        <v>7022155.7746737255</v>
      </c>
      <c r="J2218" s="3">
        <f t="shared" si="280"/>
        <v>644.01877467372549</v>
      </c>
    </row>
    <row r="2219" spans="1:10" x14ac:dyDescent="0.25">
      <c r="A2219">
        <f t="shared" si="282"/>
        <v>2217</v>
      </c>
      <c r="B2219" s="1">
        <f t="shared" si="277"/>
        <v>2.5659722222222223E-2</v>
      </c>
      <c r="C2219" s="2">
        <f>Tabelle2!D2219+Tabelle2!G2219+Tabelle2!J2219</f>
        <v>34836</v>
      </c>
      <c r="D2219" s="4">
        <f>Tabelle2!B2219+Tabelle2!E2219+Tabelle2!H2219</f>
        <v>0</v>
      </c>
      <c r="E2219" s="3">
        <f t="shared" si="281"/>
        <v>0</v>
      </c>
      <c r="F2219" s="3">
        <f t="shared" si="275"/>
        <v>0</v>
      </c>
      <c r="G2219" s="3">
        <f t="shared" si="276"/>
        <v>-8.0944585230898323</v>
      </c>
      <c r="H2219" s="3">
        <f t="shared" si="278"/>
        <v>-5007.3146067964944</v>
      </c>
      <c r="I2219" s="3">
        <f t="shared" si="279"/>
        <v>7017156.5545254517</v>
      </c>
      <c r="J2219" s="3">
        <f t="shared" si="280"/>
        <v>639.01955452545178</v>
      </c>
    </row>
    <row r="2220" spans="1:10" x14ac:dyDescent="0.25">
      <c r="A2220">
        <f t="shared" si="282"/>
        <v>2218</v>
      </c>
      <c r="B2220" s="1">
        <f t="shared" si="277"/>
        <v>2.5671296296296296E-2</v>
      </c>
      <c r="C2220" s="2">
        <f>Tabelle2!D2220+Tabelle2!G2220+Tabelle2!J2220</f>
        <v>34836</v>
      </c>
      <c r="D2220" s="4">
        <f>Tabelle2!B2220+Tabelle2!E2220+Tabelle2!H2220</f>
        <v>0</v>
      </c>
      <c r="E2220" s="3">
        <f t="shared" si="281"/>
        <v>0</v>
      </c>
      <c r="F2220" s="3">
        <f t="shared" si="275"/>
        <v>0</v>
      </c>
      <c r="G2220" s="3">
        <f t="shared" si="276"/>
        <v>-8.1060230151178683</v>
      </c>
      <c r="H2220" s="3">
        <f t="shared" si="278"/>
        <v>-5015.4206298116123</v>
      </c>
      <c r="I2220" s="3">
        <f t="shared" si="279"/>
        <v>7012149.2399186548</v>
      </c>
      <c r="J2220" s="3">
        <f t="shared" si="280"/>
        <v>634.01223991865481</v>
      </c>
    </row>
    <row r="2221" spans="1:10" x14ac:dyDescent="0.25">
      <c r="A2221">
        <f t="shared" si="282"/>
        <v>2219</v>
      </c>
      <c r="B2221" s="1">
        <f t="shared" si="277"/>
        <v>2.568287037037037E-2</v>
      </c>
      <c r="C2221" s="2">
        <f>Tabelle2!D2221+Tabelle2!G2221+Tabelle2!J2221</f>
        <v>34836</v>
      </c>
      <c r="D2221" s="4">
        <f>Tabelle2!B2221+Tabelle2!E2221+Tabelle2!H2221</f>
        <v>0</v>
      </c>
      <c r="E2221" s="3">
        <f t="shared" si="281"/>
        <v>0</v>
      </c>
      <c r="F2221" s="3">
        <f t="shared" si="275"/>
        <v>0</v>
      </c>
      <c r="G2221" s="3">
        <f t="shared" si="276"/>
        <v>-8.1176310893294659</v>
      </c>
      <c r="H2221" s="3">
        <f t="shared" si="278"/>
        <v>-5023.5382609009421</v>
      </c>
      <c r="I2221" s="3">
        <f t="shared" si="279"/>
        <v>7007133.8192888433</v>
      </c>
      <c r="J2221" s="3">
        <f t="shared" si="280"/>
        <v>628.99681928884331</v>
      </c>
    </row>
    <row r="2222" spans="1:10" x14ac:dyDescent="0.25">
      <c r="A2222">
        <f t="shared" si="282"/>
        <v>2220</v>
      </c>
      <c r="B2222" s="1">
        <f t="shared" si="277"/>
        <v>2.5694444444444443E-2</v>
      </c>
      <c r="C2222" s="2">
        <f>Tabelle2!D2222+Tabelle2!G2222+Tabelle2!J2222</f>
        <v>34836</v>
      </c>
      <c r="D2222" s="4">
        <f>Tabelle2!B2222+Tabelle2!E2222+Tabelle2!H2222</f>
        <v>0</v>
      </c>
      <c r="E2222" s="3">
        <f t="shared" si="281"/>
        <v>0</v>
      </c>
      <c r="F2222" s="3">
        <f t="shared" si="275"/>
        <v>0</v>
      </c>
      <c r="G2222" s="3">
        <f t="shared" si="276"/>
        <v>-8.1292829648044549</v>
      </c>
      <c r="H2222" s="3">
        <f t="shared" si="278"/>
        <v>-5031.6675438657467</v>
      </c>
      <c r="I2222" s="3">
        <f t="shared" si="279"/>
        <v>7002110.281027942</v>
      </c>
      <c r="J2222" s="3">
        <f t="shared" si="280"/>
        <v>623.97328102794199</v>
      </c>
    </row>
    <row r="2223" spans="1:10" x14ac:dyDescent="0.25">
      <c r="A2223">
        <f t="shared" si="282"/>
        <v>2221</v>
      </c>
      <c r="B2223" s="1">
        <f t="shared" si="277"/>
        <v>2.5706018518518517E-2</v>
      </c>
      <c r="C2223" s="2">
        <f>Tabelle2!D2223+Tabelle2!G2223+Tabelle2!J2223</f>
        <v>34836</v>
      </c>
      <c r="D2223" s="4">
        <f>Tabelle2!B2223+Tabelle2!E2223+Tabelle2!H2223</f>
        <v>0</v>
      </c>
      <c r="E2223" s="3">
        <f t="shared" si="281"/>
        <v>0</v>
      </c>
      <c r="F2223" s="3">
        <f t="shared" si="275"/>
        <v>0</v>
      </c>
      <c r="G2223" s="3">
        <f t="shared" si="276"/>
        <v>-8.1409788621032853</v>
      </c>
      <c r="H2223" s="3">
        <f t="shared" si="278"/>
        <v>-5039.8085227278498</v>
      </c>
      <c r="I2223" s="3">
        <f t="shared" si="279"/>
        <v>6997078.6134840762</v>
      </c>
      <c r="J2223" s="3">
        <f t="shared" si="280"/>
        <v>618.94161348407624</v>
      </c>
    </row>
    <row r="2224" spans="1:10" x14ac:dyDescent="0.25">
      <c r="A2224">
        <f t="shared" si="282"/>
        <v>2222</v>
      </c>
      <c r="B2224" s="1">
        <f t="shared" si="277"/>
        <v>2.5717592592592594E-2</v>
      </c>
      <c r="C2224" s="2">
        <f>Tabelle2!D2224+Tabelle2!G2224+Tabelle2!J2224</f>
        <v>34836</v>
      </c>
      <c r="D2224" s="4">
        <f>Tabelle2!B2224+Tabelle2!E2224+Tabelle2!H2224</f>
        <v>0</v>
      </c>
      <c r="E2224" s="3">
        <f t="shared" si="281"/>
        <v>0</v>
      </c>
      <c r="F2224" s="3">
        <f t="shared" si="275"/>
        <v>0</v>
      </c>
      <c r="G2224" s="3">
        <f t="shared" si="276"/>
        <v>-8.1527190032793548</v>
      </c>
      <c r="H2224" s="3">
        <f t="shared" si="278"/>
        <v>-5047.9612417311291</v>
      </c>
      <c r="I2224" s="3">
        <f t="shared" si="279"/>
        <v>6992038.804961348</v>
      </c>
      <c r="J2224" s="3">
        <f t="shared" si="280"/>
        <v>613.90180496134792</v>
      </c>
    </row>
    <row r="2225" spans="1:10" x14ac:dyDescent="0.25">
      <c r="A2225">
        <f t="shared" si="282"/>
        <v>2223</v>
      </c>
      <c r="B2225" s="1">
        <f t="shared" si="277"/>
        <v>2.5729166666666668E-2</v>
      </c>
      <c r="C2225" s="2">
        <f>Tabelle2!D2225+Tabelle2!G2225+Tabelle2!J2225</f>
        <v>34836</v>
      </c>
      <c r="D2225" s="4">
        <f>Tabelle2!B2225+Tabelle2!E2225+Tabelle2!H2225</f>
        <v>0</v>
      </c>
      <c r="E2225" s="3">
        <f t="shared" si="281"/>
        <v>0</v>
      </c>
      <c r="F2225" s="3">
        <f t="shared" si="275"/>
        <v>0</v>
      </c>
      <c r="G2225" s="3">
        <f t="shared" si="276"/>
        <v>-8.1645036118914369</v>
      </c>
      <c r="H2225" s="3">
        <f t="shared" si="278"/>
        <v>-5056.1257453430208</v>
      </c>
      <c r="I2225" s="3">
        <f t="shared" si="279"/>
        <v>6986990.8437196165</v>
      </c>
      <c r="J2225" s="3">
        <f t="shared" si="280"/>
        <v>608.85384371961652</v>
      </c>
    </row>
    <row r="2226" spans="1:10" x14ac:dyDescent="0.25">
      <c r="A2226">
        <f t="shared" si="282"/>
        <v>2224</v>
      </c>
      <c r="B2226" s="1">
        <f t="shared" si="277"/>
        <v>2.5740740740740741E-2</v>
      </c>
      <c r="C2226" s="2">
        <f>Tabelle2!D2226+Tabelle2!G2226+Tabelle2!J2226</f>
        <v>34836</v>
      </c>
      <c r="D2226" s="4">
        <f>Tabelle2!B2226+Tabelle2!E2226+Tabelle2!H2226</f>
        <v>0</v>
      </c>
      <c r="E2226" s="3">
        <f t="shared" si="281"/>
        <v>0</v>
      </c>
      <c r="F2226" s="3">
        <f t="shared" si="275"/>
        <v>0</v>
      </c>
      <c r="G2226" s="3">
        <f t="shared" si="276"/>
        <v>-8.1763329130162479</v>
      </c>
      <c r="H2226" s="3">
        <f t="shared" si="278"/>
        <v>-5064.302078256037</v>
      </c>
      <c r="I2226" s="3">
        <f t="shared" si="279"/>
        <v>6981934.7179742735</v>
      </c>
      <c r="J2226" s="3">
        <f t="shared" si="280"/>
        <v>603.7977179742735</v>
      </c>
    </row>
    <row r="2227" spans="1:10" x14ac:dyDescent="0.25">
      <c r="A2227">
        <f t="shared" si="282"/>
        <v>2225</v>
      </c>
      <c r="B2227" s="1">
        <f t="shared" si="277"/>
        <v>2.5752314814814815E-2</v>
      </c>
      <c r="C2227" s="2">
        <f>Tabelle2!D2227+Tabelle2!G2227+Tabelle2!J2227</f>
        <v>34836</v>
      </c>
      <c r="D2227" s="4">
        <f>Tabelle2!B2227+Tabelle2!E2227+Tabelle2!H2227</f>
        <v>0</v>
      </c>
      <c r="E2227" s="3">
        <f t="shared" si="281"/>
        <v>0</v>
      </c>
      <c r="F2227" s="3">
        <f t="shared" si="275"/>
        <v>0</v>
      </c>
      <c r="G2227" s="3">
        <f t="shared" si="276"/>
        <v>-8.1882071332611392</v>
      </c>
      <c r="H2227" s="3">
        <f t="shared" si="278"/>
        <v>-5072.4902853892982</v>
      </c>
      <c r="I2227" s="3">
        <f t="shared" si="279"/>
        <v>6976870.4158960171</v>
      </c>
      <c r="J2227" s="3">
        <f t="shared" si="280"/>
        <v>598.73341589601705</v>
      </c>
    </row>
    <row r="2228" spans="1:10" x14ac:dyDescent="0.25">
      <c r="A2228">
        <f t="shared" si="282"/>
        <v>2226</v>
      </c>
      <c r="B2228" s="1">
        <f t="shared" si="277"/>
        <v>2.5763888888888888E-2</v>
      </c>
      <c r="C2228" s="2">
        <f>Tabelle2!D2228+Tabelle2!G2228+Tabelle2!J2228</f>
        <v>34836</v>
      </c>
      <c r="D2228" s="4">
        <f>Tabelle2!B2228+Tabelle2!E2228+Tabelle2!H2228</f>
        <v>0</v>
      </c>
      <c r="E2228" s="3">
        <f t="shared" si="281"/>
        <v>0</v>
      </c>
      <c r="F2228" s="3">
        <f t="shared" si="275"/>
        <v>0</v>
      </c>
      <c r="G2228" s="3">
        <f t="shared" si="276"/>
        <v>-8.2001265007769018</v>
      </c>
      <c r="H2228" s="3">
        <f t="shared" si="278"/>
        <v>-5080.6904118900748</v>
      </c>
      <c r="I2228" s="3">
        <f t="shared" si="279"/>
        <v>6971797.925610628</v>
      </c>
      <c r="J2228" s="3">
        <f t="shared" si="280"/>
        <v>593.66092561062794</v>
      </c>
    </row>
    <row r="2229" spans="1:10" x14ac:dyDescent="0.25">
      <c r="A2229">
        <f t="shared" si="282"/>
        <v>2227</v>
      </c>
      <c r="B2229" s="1">
        <f t="shared" si="277"/>
        <v>2.5775462962962962E-2</v>
      </c>
      <c r="C2229" s="2">
        <f>Tabelle2!D2229+Tabelle2!G2229+Tabelle2!J2229</f>
        <v>34836</v>
      </c>
      <c r="D2229" s="4">
        <f>Tabelle2!B2229+Tabelle2!E2229+Tabelle2!H2229</f>
        <v>0</v>
      </c>
      <c r="E2229" s="3">
        <f t="shared" si="281"/>
        <v>0</v>
      </c>
      <c r="F2229" s="3">
        <f t="shared" si="275"/>
        <v>0</v>
      </c>
      <c r="G2229" s="3">
        <f t="shared" si="276"/>
        <v>-8.2120912452707202</v>
      </c>
      <c r="H2229" s="3">
        <f t="shared" si="278"/>
        <v>-5088.9025031353458</v>
      </c>
      <c r="I2229" s="3">
        <f t="shared" si="279"/>
        <v>6966717.2351987381</v>
      </c>
      <c r="J2229" s="3">
        <f t="shared" si="280"/>
        <v>588.58023519873802</v>
      </c>
    </row>
    <row r="2230" spans="1:10" x14ac:dyDescent="0.25">
      <c r="A2230">
        <f t="shared" si="282"/>
        <v>2228</v>
      </c>
      <c r="B2230" s="1">
        <f t="shared" si="277"/>
        <v>2.5787037037037035E-2</v>
      </c>
      <c r="C2230" s="2">
        <f>Tabelle2!D2230+Tabelle2!G2230+Tabelle2!J2230</f>
        <v>34836</v>
      </c>
      <c r="D2230" s="4">
        <f>Tabelle2!B2230+Tabelle2!E2230+Tabelle2!H2230</f>
        <v>0</v>
      </c>
      <c r="E2230" s="3">
        <f t="shared" si="281"/>
        <v>0</v>
      </c>
      <c r="F2230" s="3">
        <f t="shared" si="275"/>
        <v>0</v>
      </c>
      <c r="G2230" s="3">
        <f t="shared" si="276"/>
        <v>-8.2241015980192387</v>
      </c>
      <c r="H2230" s="3">
        <f t="shared" si="278"/>
        <v>-5097.1266047333647</v>
      </c>
      <c r="I2230" s="3">
        <f t="shared" si="279"/>
        <v>6961628.3326956024</v>
      </c>
      <c r="J2230" s="3">
        <f t="shared" si="280"/>
        <v>583.49133269560241</v>
      </c>
    </row>
    <row r="2231" spans="1:10" x14ac:dyDescent="0.25">
      <c r="A2231">
        <f t="shared" si="282"/>
        <v>2229</v>
      </c>
      <c r="B2231" s="1">
        <f t="shared" si="277"/>
        <v>2.5798611111111112E-2</v>
      </c>
      <c r="C2231" s="2">
        <f>Tabelle2!D2231+Tabelle2!G2231+Tabelle2!J2231</f>
        <v>34836</v>
      </c>
      <c r="D2231" s="4">
        <f>Tabelle2!B2231+Tabelle2!E2231+Tabelle2!H2231</f>
        <v>0</v>
      </c>
      <c r="E2231" s="3">
        <f t="shared" si="281"/>
        <v>0</v>
      </c>
      <c r="F2231" s="3">
        <f t="shared" si="275"/>
        <v>0</v>
      </c>
      <c r="G2231" s="3">
        <f t="shared" si="276"/>
        <v>-8.2361577918817623</v>
      </c>
      <c r="H2231" s="3">
        <f t="shared" si="278"/>
        <v>-5105.3627625252466</v>
      </c>
      <c r="I2231" s="3">
        <f t="shared" si="279"/>
        <v>6956531.2060908694</v>
      </c>
      <c r="J2231" s="3">
        <f t="shared" si="280"/>
        <v>578.39420609086937</v>
      </c>
    </row>
    <row r="2232" spans="1:10" x14ac:dyDescent="0.25">
      <c r="A2232">
        <f t="shared" si="282"/>
        <v>2230</v>
      </c>
      <c r="B2232" s="1">
        <f t="shared" si="277"/>
        <v>2.5810185185185186E-2</v>
      </c>
      <c r="C2232" s="2">
        <f>Tabelle2!D2232+Tabelle2!G2232+Tabelle2!J2232</f>
        <v>34836</v>
      </c>
      <c r="D2232" s="4">
        <f>Tabelle2!B2232+Tabelle2!E2232+Tabelle2!H2232</f>
        <v>0</v>
      </c>
      <c r="E2232" s="3">
        <f t="shared" si="281"/>
        <v>0</v>
      </c>
      <c r="F2232" s="3">
        <f t="shared" si="275"/>
        <v>0</v>
      </c>
      <c r="G2232" s="3">
        <f t="shared" si="276"/>
        <v>-8.2482600613136015</v>
      </c>
      <c r="H2232" s="3">
        <f t="shared" si="278"/>
        <v>-5113.6110225865605</v>
      </c>
      <c r="I2232" s="3">
        <f t="shared" si="279"/>
        <v>6951425.8433283437</v>
      </c>
      <c r="J2232" s="3">
        <f t="shared" si="280"/>
        <v>573.28884332834366</v>
      </c>
    </row>
    <row r="2233" spans="1:10" x14ac:dyDescent="0.25">
      <c r="A2233">
        <f t="shared" si="282"/>
        <v>2231</v>
      </c>
      <c r="B2233" s="1">
        <f t="shared" si="277"/>
        <v>2.582175925925926E-2</v>
      </c>
      <c r="C2233" s="2">
        <f>Tabelle2!D2233+Tabelle2!G2233+Tabelle2!J2233</f>
        <v>34836</v>
      </c>
      <c r="D2233" s="4">
        <f>Tabelle2!B2233+Tabelle2!E2233+Tabelle2!H2233</f>
        <v>0</v>
      </c>
      <c r="E2233" s="3">
        <f t="shared" si="281"/>
        <v>0</v>
      </c>
      <c r="F2233" s="3">
        <f t="shared" si="275"/>
        <v>0</v>
      </c>
      <c r="G2233" s="3">
        <f t="shared" si="276"/>
        <v>-8.2604086423795344</v>
      </c>
      <c r="H2233" s="3">
        <f t="shared" si="278"/>
        <v>-5121.8714312289403</v>
      </c>
      <c r="I2233" s="3">
        <f t="shared" si="279"/>
        <v>6946312.2323057568</v>
      </c>
      <c r="J2233" s="3">
        <f t="shared" si="280"/>
        <v>568.17523230575682</v>
      </c>
    </row>
    <row r="2234" spans="1:10" x14ac:dyDescent="0.25">
      <c r="A2234">
        <f t="shared" si="282"/>
        <v>2232</v>
      </c>
      <c r="B2234" s="1">
        <f t="shared" si="277"/>
        <v>2.5833333333333333E-2</v>
      </c>
      <c r="C2234" s="2">
        <f>Tabelle2!D2234+Tabelle2!G2234+Tabelle2!J2234</f>
        <v>34836</v>
      </c>
      <c r="D2234" s="4">
        <f>Tabelle2!B2234+Tabelle2!E2234+Tabelle2!H2234</f>
        <v>0</v>
      </c>
      <c r="E2234" s="3">
        <f t="shared" si="281"/>
        <v>0</v>
      </c>
      <c r="F2234" s="3">
        <f t="shared" si="275"/>
        <v>0</v>
      </c>
      <c r="G2234" s="3">
        <f t="shared" si="276"/>
        <v>-8.27260377276742</v>
      </c>
      <c r="H2234" s="3">
        <f t="shared" si="278"/>
        <v>-5130.1440350017074</v>
      </c>
      <c r="I2234" s="3">
        <f t="shared" si="279"/>
        <v>6941190.3608745281</v>
      </c>
      <c r="J2234" s="3">
        <f t="shared" si="280"/>
        <v>563.05336087452804</v>
      </c>
    </row>
    <row r="2235" spans="1:10" x14ac:dyDescent="0.25">
      <c r="A2235">
        <f t="shared" si="282"/>
        <v>2233</v>
      </c>
      <c r="B2235" s="1">
        <f t="shared" si="277"/>
        <v>2.5844907407407407E-2</v>
      </c>
      <c r="C2235" s="2">
        <f>Tabelle2!D2235+Tabelle2!G2235+Tabelle2!J2235</f>
        <v>34836</v>
      </c>
      <c r="D2235" s="4">
        <f>Tabelle2!B2235+Tabelle2!E2235+Tabelle2!H2235</f>
        <v>0</v>
      </c>
      <c r="E2235" s="3">
        <f t="shared" si="281"/>
        <v>0</v>
      </c>
      <c r="F2235" s="3">
        <f t="shared" si="275"/>
        <v>0</v>
      </c>
      <c r="G2235" s="3">
        <f t="shared" si="276"/>
        <v>-8.2848456918019338</v>
      </c>
      <c r="H2235" s="3">
        <f t="shared" si="278"/>
        <v>-5138.4288806935092</v>
      </c>
      <c r="I2235" s="3">
        <f t="shared" si="279"/>
        <v>6936060.2168395268</v>
      </c>
      <c r="J2235" s="3">
        <f t="shared" si="280"/>
        <v>557.92321683952673</v>
      </c>
    </row>
    <row r="2236" spans="1:10" x14ac:dyDescent="0.25">
      <c r="A2236">
        <f t="shared" si="282"/>
        <v>2234</v>
      </c>
      <c r="B2236" s="1">
        <f t="shared" si="277"/>
        <v>2.585648148148148E-2</v>
      </c>
      <c r="C2236" s="2">
        <f>Tabelle2!D2236+Tabelle2!G2236+Tabelle2!J2236</f>
        <v>34836</v>
      </c>
      <c r="D2236" s="4">
        <f>Tabelle2!B2236+Tabelle2!E2236+Tabelle2!H2236</f>
        <v>0</v>
      </c>
      <c r="E2236" s="3">
        <f t="shared" si="281"/>
        <v>0</v>
      </c>
      <c r="F2236" s="3">
        <f t="shared" si="275"/>
        <v>0</v>
      </c>
      <c r="G2236" s="3">
        <f t="shared" si="276"/>
        <v>-8.2971346404584612</v>
      </c>
      <c r="H2236" s="3">
        <f t="shared" si="278"/>
        <v>-5146.7260153339676</v>
      </c>
      <c r="I2236" s="3">
        <f t="shared" si="279"/>
        <v>6930921.7879588334</v>
      </c>
      <c r="J2236" s="3">
        <f t="shared" si="280"/>
        <v>552.78478795883336</v>
      </c>
    </row>
    <row r="2237" spans="1:10" x14ac:dyDescent="0.25">
      <c r="A2237">
        <f t="shared" si="282"/>
        <v>2235</v>
      </c>
      <c r="B2237" s="1">
        <f t="shared" si="277"/>
        <v>2.5868055555555554E-2</v>
      </c>
      <c r="C2237" s="2">
        <f>Tabelle2!D2237+Tabelle2!G2237+Tabelle2!J2237</f>
        <v>34836</v>
      </c>
      <c r="D2237" s="4">
        <f>Tabelle2!B2237+Tabelle2!E2237+Tabelle2!H2237</f>
        <v>0</v>
      </c>
      <c r="E2237" s="3">
        <f t="shared" si="281"/>
        <v>0</v>
      </c>
      <c r="F2237" s="3">
        <f t="shared" si="275"/>
        <v>0</v>
      </c>
      <c r="G2237" s="3">
        <f t="shared" si="276"/>
        <v>-8.3094708613771111</v>
      </c>
      <c r="H2237" s="3">
        <f t="shared" si="278"/>
        <v>-5155.0354861953447</v>
      </c>
      <c r="I2237" s="3">
        <f t="shared" si="279"/>
        <v>6925775.0619434994</v>
      </c>
      <c r="J2237" s="3">
        <f t="shared" si="280"/>
        <v>547.63806194349934</v>
      </c>
    </row>
    <row r="2238" spans="1:10" x14ac:dyDescent="0.25">
      <c r="A2238">
        <f t="shared" si="282"/>
        <v>2236</v>
      </c>
      <c r="B2238" s="1">
        <f t="shared" si="277"/>
        <v>2.5879629629629631E-2</v>
      </c>
      <c r="C2238" s="2">
        <f>Tabelle2!D2238+Tabelle2!G2238+Tabelle2!J2238</f>
        <v>34836</v>
      </c>
      <c r="D2238" s="4">
        <f>Tabelle2!B2238+Tabelle2!E2238+Tabelle2!H2238</f>
        <v>0</v>
      </c>
      <c r="E2238" s="3">
        <f t="shared" si="281"/>
        <v>0</v>
      </c>
      <c r="F2238" s="3">
        <f t="shared" ref="F2238:F2301" si="283">E2238</f>
        <v>0</v>
      </c>
      <c r="G2238" s="3">
        <f t="shared" ref="G2238:G2301" si="284">-0.0000000000667384*5.9722E+24/I2238^2</f>
        <v>-8.3218545988768859</v>
      </c>
      <c r="H2238" s="3">
        <f t="shared" si="278"/>
        <v>-5163.3573407942213</v>
      </c>
      <c r="I2238" s="3">
        <f t="shared" si="279"/>
        <v>6920620.0264573041</v>
      </c>
      <c r="J2238" s="3">
        <f t="shared" si="280"/>
        <v>542.48302645730416</v>
      </c>
    </row>
    <row r="2239" spans="1:10" x14ac:dyDescent="0.25">
      <c r="A2239">
        <f t="shared" si="282"/>
        <v>2237</v>
      </c>
      <c r="B2239" s="1">
        <f t="shared" si="277"/>
        <v>2.5891203703703704E-2</v>
      </c>
      <c r="C2239" s="2">
        <f>Tabelle2!D2239+Tabelle2!G2239+Tabelle2!J2239</f>
        <v>34836</v>
      </c>
      <c r="D2239" s="4">
        <f>Tabelle2!B2239+Tabelle2!E2239+Tabelle2!H2239</f>
        <v>0</v>
      </c>
      <c r="E2239" s="3">
        <f t="shared" si="281"/>
        <v>0</v>
      </c>
      <c r="F2239" s="3">
        <f t="shared" si="283"/>
        <v>0</v>
      </c>
      <c r="G2239" s="3">
        <f t="shared" si="284"/>
        <v>-8.3342860989699901</v>
      </c>
      <c r="H2239" s="3">
        <f t="shared" si="278"/>
        <v>-5171.6916268931909</v>
      </c>
      <c r="I2239" s="3">
        <f t="shared" si="279"/>
        <v>6915456.6691165101</v>
      </c>
      <c r="J2239" s="3">
        <f t="shared" si="280"/>
        <v>537.31966911651011</v>
      </c>
    </row>
    <row r="2240" spans="1:10" x14ac:dyDescent="0.25">
      <c r="A2240">
        <f t="shared" si="282"/>
        <v>2238</v>
      </c>
      <c r="B2240" s="1">
        <f t="shared" si="277"/>
        <v>2.5902777777777778E-2</v>
      </c>
      <c r="C2240" s="2">
        <f>Tabelle2!D2240+Tabelle2!G2240+Tabelle2!J2240</f>
        <v>34836</v>
      </c>
      <c r="D2240" s="4">
        <f>Tabelle2!B2240+Tabelle2!E2240+Tabelle2!H2240</f>
        <v>0</v>
      </c>
      <c r="E2240" s="3">
        <f t="shared" si="281"/>
        <v>0</v>
      </c>
      <c r="F2240" s="3">
        <f t="shared" si="283"/>
        <v>0</v>
      </c>
      <c r="G2240" s="3">
        <f t="shared" si="284"/>
        <v>-8.3467656093762876</v>
      </c>
      <c r="H2240" s="3">
        <f t="shared" si="278"/>
        <v>-5180.0383925025671</v>
      </c>
      <c r="I2240" s="3">
        <f t="shared" si="279"/>
        <v>6910284.9774896167</v>
      </c>
      <c r="J2240" s="3">
        <f t="shared" si="280"/>
        <v>532.14797748961678</v>
      </c>
    </row>
    <row r="2241" spans="1:10" x14ac:dyDescent="0.25">
      <c r="A2241">
        <f t="shared" si="282"/>
        <v>2239</v>
      </c>
      <c r="B2241" s="1">
        <f t="shared" si="277"/>
        <v>2.5914351851851852E-2</v>
      </c>
      <c r="C2241" s="2">
        <f>Tabelle2!D2241+Tabelle2!G2241+Tabelle2!J2241</f>
        <v>34836</v>
      </c>
      <c r="D2241" s="4">
        <f>Tabelle2!B2241+Tabelle2!E2241+Tabelle2!H2241</f>
        <v>0</v>
      </c>
      <c r="E2241" s="3">
        <f t="shared" si="281"/>
        <v>0</v>
      </c>
      <c r="F2241" s="3">
        <f t="shared" si="283"/>
        <v>0</v>
      </c>
      <c r="G2241" s="3">
        <f t="shared" si="284"/>
        <v>-8.359293379537899</v>
      </c>
      <c r="H2241" s="3">
        <f t="shared" si="278"/>
        <v>-5188.3976858821052</v>
      </c>
      <c r="I2241" s="3">
        <f t="shared" si="279"/>
        <v>6905104.9390971139</v>
      </c>
      <c r="J2241" s="3">
        <f t="shared" si="280"/>
        <v>526.96793909711391</v>
      </c>
    </row>
    <row r="2242" spans="1:10" x14ac:dyDescent="0.25">
      <c r="A2242">
        <f t="shared" si="282"/>
        <v>2240</v>
      </c>
      <c r="B2242" s="1">
        <f t="shared" si="277"/>
        <v>2.5925925925925925E-2</v>
      </c>
      <c r="C2242" s="2">
        <f>Tabelle2!D2242+Tabelle2!G2242+Tabelle2!J2242</f>
        <v>34836</v>
      </c>
      <c r="D2242" s="4">
        <f>Tabelle2!B2242+Tabelle2!E2242+Tabelle2!H2242</f>
        <v>0</v>
      </c>
      <c r="E2242" s="3">
        <f t="shared" si="281"/>
        <v>0</v>
      </c>
      <c r="F2242" s="3">
        <f t="shared" si="283"/>
        <v>0</v>
      </c>
      <c r="G2242" s="3">
        <f t="shared" si="284"/>
        <v>-8.3718696606339584</v>
      </c>
      <c r="H2242" s="3">
        <f t="shared" si="278"/>
        <v>-5196.769555542739</v>
      </c>
      <c r="I2242" s="3">
        <f t="shared" si="279"/>
        <v>6899916.5414112322</v>
      </c>
      <c r="J2242" s="3">
        <f t="shared" si="280"/>
        <v>521.77954141123223</v>
      </c>
    </row>
    <row r="2243" spans="1:10" x14ac:dyDescent="0.25">
      <c r="A2243">
        <f t="shared" si="282"/>
        <v>2241</v>
      </c>
      <c r="B2243" s="1">
        <f t="shared" ref="B2243:B2306" si="285">A2243/86400</f>
        <v>2.5937499999999999E-2</v>
      </c>
      <c r="C2243" s="2">
        <f>Tabelle2!D2243+Tabelle2!G2243+Tabelle2!J2243</f>
        <v>34836</v>
      </c>
      <c r="D2243" s="4">
        <f>Tabelle2!B2243+Tabelle2!E2243+Tabelle2!H2243</f>
        <v>0</v>
      </c>
      <c r="E2243" s="3">
        <f t="shared" si="281"/>
        <v>0</v>
      </c>
      <c r="F2243" s="3">
        <f t="shared" si="283"/>
        <v>0</v>
      </c>
      <c r="G2243" s="3">
        <f t="shared" si="284"/>
        <v>-8.3844947055955181</v>
      </c>
      <c r="H2243" s="3">
        <f t="shared" ref="H2243:H2306" si="286">H2242+1*(F2243+G2243)</f>
        <v>-5205.1540502483349</v>
      </c>
      <c r="I2243" s="3">
        <f t="shared" ref="I2243:I2306" si="287">I2242+1*H2242</f>
        <v>6894719.7718556896</v>
      </c>
      <c r="J2243" s="3">
        <f t="shared" ref="J2243:J2306" si="288">(I2243-P$6)/1000</f>
        <v>516.58277185568954</v>
      </c>
    </row>
    <row r="2244" spans="1:10" x14ac:dyDescent="0.25">
      <c r="A2244">
        <f t="shared" si="282"/>
        <v>2242</v>
      </c>
      <c r="B2244" s="1">
        <f t="shared" si="285"/>
        <v>2.5949074074074076E-2</v>
      </c>
      <c r="C2244" s="2">
        <f>Tabelle2!D2244+Tabelle2!G2244+Tabelle2!J2244</f>
        <v>34836</v>
      </c>
      <c r="D2244" s="4">
        <f>Tabelle2!B2244+Tabelle2!E2244+Tabelle2!H2244</f>
        <v>0</v>
      </c>
      <c r="E2244" s="3">
        <f t="shared" si="281"/>
        <v>0</v>
      </c>
      <c r="F2244" s="3">
        <f t="shared" si="283"/>
        <v>0</v>
      </c>
      <c r="G2244" s="3">
        <f t="shared" si="284"/>
        <v>-8.3971687691205972</v>
      </c>
      <c r="H2244" s="3">
        <f t="shared" si="286"/>
        <v>-5213.5512190174559</v>
      </c>
      <c r="I2244" s="3">
        <f t="shared" si="287"/>
        <v>6889514.6178054409</v>
      </c>
      <c r="J2244" s="3">
        <f t="shared" si="288"/>
        <v>511.37761780544093</v>
      </c>
    </row>
    <row r="2245" spans="1:10" x14ac:dyDescent="0.25">
      <c r="A2245">
        <f t="shared" si="282"/>
        <v>2243</v>
      </c>
      <c r="B2245" s="1">
        <f t="shared" si="285"/>
        <v>2.5960648148148149E-2</v>
      </c>
      <c r="C2245" s="2">
        <f>Tabelle2!D2245+Tabelle2!G2245+Tabelle2!J2245</f>
        <v>34836</v>
      </c>
      <c r="D2245" s="4">
        <f>Tabelle2!B2245+Tabelle2!E2245+Tabelle2!H2245</f>
        <v>0</v>
      </c>
      <c r="E2245" s="3">
        <f t="shared" si="281"/>
        <v>0</v>
      </c>
      <c r="F2245" s="3">
        <f t="shared" si="283"/>
        <v>0</v>
      </c>
      <c r="G2245" s="3">
        <f t="shared" si="284"/>
        <v>-8.4098921076893891</v>
      </c>
      <c r="H2245" s="3">
        <f t="shared" si="286"/>
        <v>-5221.9611111251452</v>
      </c>
      <c r="I2245" s="3">
        <f t="shared" si="287"/>
        <v>6884301.0665864237</v>
      </c>
      <c r="J2245" s="3">
        <f t="shared" si="288"/>
        <v>506.16406658642364</v>
      </c>
    </row>
    <row r="2246" spans="1:10" x14ac:dyDescent="0.25">
      <c r="A2246">
        <f t="shared" si="282"/>
        <v>2244</v>
      </c>
      <c r="B2246" s="1">
        <f t="shared" si="285"/>
        <v>2.5972222222222223E-2</v>
      </c>
      <c r="C2246" s="2">
        <f>Tabelle2!D2246+Tabelle2!G2246+Tabelle2!J2246</f>
        <v>34836</v>
      </c>
      <c r="D2246" s="4">
        <f>Tabelle2!B2246+Tabelle2!E2246+Tabelle2!H2246</f>
        <v>0</v>
      </c>
      <c r="E2246" s="3">
        <f t="shared" si="281"/>
        <v>0</v>
      </c>
      <c r="F2246" s="3">
        <f t="shared" si="283"/>
        <v>0</v>
      </c>
      <c r="G2246" s="3">
        <f t="shared" si="284"/>
        <v>-8.4226649795796433</v>
      </c>
      <c r="H2246" s="3">
        <f t="shared" si="286"/>
        <v>-5230.3837761047253</v>
      </c>
      <c r="I2246" s="3">
        <f t="shared" si="287"/>
        <v>6879079.1054752981</v>
      </c>
      <c r="J2246" s="3">
        <f t="shared" si="288"/>
        <v>500.94210547529815</v>
      </c>
    </row>
    <row r="2247" spans="1:10" x14ac:dyDescent="0.25">
      <c r="A2247">
        <f t="shared" si="282"/>
        <v>2245</v>
      </c>
      <c r="B2247" s="1">
        <f t="shared" si="285"/>
        <v>2.5983796296296297E-2</v>
      </c>
      <c r="C2247" s="2">
        <f>Tabelle2!D2247+Tabelle2!G2247+Tabelle2!J2247</f>
        <v>34836</v>
      </c>
      <c r="D2247" s="4">
        <f>Tabelle2!B2247+Tabelle2!E2247+Tabelle2!H2247</f>
        <v>0</v>
      </c>
      <c r="E2247" s="3">
        <f t="shared" si="281"/>
        <v>0</v>
      </c>
      <c r="F2247" s="3">
        <f t="shared" si="283"/>
        <v>0</v>
      </c>
      <c r="G2247" s="3">
        <f t="shared" si="284"/>
        <v>-8.4354876448821745</v>
      </c>
      <c r="H2247" s="3">
        <f t="shared" si="286"/>
        <v>-5238.8192637496077</v>
      </c>
      <c r="I2247" s="3">
        <f t="shared" si="287"/>
        <v>6873848.7216991931</v>
      </c>
      <c r="J2247" s="3">
        <f t="shared" si="288"/>
        <v>495.71172169919311</v>
      </c>
    </row>
    <row r="2248" spans="1:10" x14ac:dyDescent="0.25">
      <c r="A2248">
        <f t="shared" si="282"/>
        <v>2246</v>
      </c>
      <c r="B2248" s="1">
        <f t="shared" si="285"/>
        <v>2.599537037037037E-2</v>
      </c>
      <c r="C2248" s="2">
        <f>Tabelle2!D2248+Tabelle2!G2248+Tabelle2!J2248</f>
        <v>34836</v>
      </c>
      <c r="D2248" s="4">
        <f>Tabelle2!B2248+Tabelle2!E2248+Tabelle2!H2248</f>
        <v>0</v>
      </c>
      <c r="E2248" s="3">
        <f t="shared" si="281"/>
        <v>0</v>
      </c>
      <c r="F2248" s="3">
        <f t="shared" si="283"/>
        <v>0</v>
      </c>
      <c r="G2248" s="3">
        <f t="shared" si="284"/>
        <v>-8.4483603655165478</v>
      </c>
      <c r="H2248" s="3">
        <f t="shared" si="286"/>
        <v>-5247.2676241151239</v>
      </c>
      <c r="I2248" s="3">
        <f t="shared" si="287"/>
        <v>6868609.9024354434</v>
      </c>
      <c r="J2248" s="3">
        <f t="shared" si="288"/>
        <v>490.47290243544336</v>
      </c>
    </row>
    <row r="2249" spans="1:10" x14ac:dyDescent="0.25">
      <c r="A2249">
        <f t="shared" si="282"/>
        <v>2247</v>
      </c>
      <c r="B2249" s="1">
        <f t="shared" si="285"/>
        <v>2.6006944444444444E-2</v>
      </c>
      <c r="C2249" s="2">
        <f>Tabelle2!D2249+Tabelle2!G2249+Tabelle2!J2249</f>
        <v>34836</v>
      </c>
      <c r="D2249" s="4">
        <f>Tabelle2!B2249+Tabelle2!E2249+Tabelle2!H2249</f>
        <v>0</v>
      </c>
      <c r="E2249" s="3">
        <f t="shared" si="281"/>
        <v>0</v>
      </c>
      <c r="F2249" s="3">
        <f t="shared" si="283"/>
        <v>0</v>
      </c>
      <c r="G2249" s="3">
        <f t="shared" si="284"/>
        <v>-8.4612834052469399</v>
      </c>
      <c r="H2249" s="3">
        <f t="shared" si="286"/>
        <v>-5255.7289075203707</v>
      </c>
      <c r="I2249" s="3">
        <f t="shared" si="287"/>
        <v>6863362.6348113278</v>
      </c>
      <c r="J2249" s="3">
        <f t="shared" si="288"/>
        <v>485.22563481132778</v>
      </c>
    </row>
    <row r="2250" spans="1:10" x14ac:dyDescent="0.25">
      <c r="A2250">
        <f t="shared" si="282"/>
        <v>2248</v>
      </c>
      <c r="B2250" s="1">
        <f t="shared" si="285"/>
        <v>2.6018518518518517E-2</v>
      </c>
      <c r="C2250" s="2">
        <f>Tabelle2!D2250+Tabelle2!G2250+Tabelle2!J2250</f>
        <v>34836</v>
      </c>
      <c r="D2250" s="4">
        <f>Tabelle2!B2250+Tabelle2!E2250+Tabelle2!H2250</f>
        <v>0</v>
      </c>
      <c r="E2250" s="3">
        <f t="shared" si="281"/>
        <v>0</v>
      </c>
      <c r="F2250" s="3">
        <f t="shared" si="283"/>
        <v>0</v>
      </c>
      <c r="G2250" s="3">
        <f t="shared" si="284"/>
        <v>-8.4742570296981263</v>
      </c>
      <c r="H2250" s="3">
        <f t="shared" si="286"/>
        <v>-5264.2031645500692</v>
      </c>
      <c r="I2250" s="3">
        <f t="shared" si="287"/>
        <v>6858106.9059038078</v>
      </c>
      <c r="J2250" s="3">
        <f t="shared" si="288"/>
        <v>479.96990590380784</v>
      </c>
    </row>
    <row r="2251" spans="1:10" x14ac:dyDescent="0.25">
      <c r="A2251">
        <f t="shared" si="282"/>
        <v>2249</v>
      </c>
      <c r="B2251" s="1">
        <f t="shared" si="285"/>
        <v>2.6030092592592594E-2</v>
      </c>
      <c r="C2251" s="2">
        <f>Tabelle2!D2251+Tabelle2!G2251+Tabelle2!J2251</f>
        <v>34836</v>
      </c>
      <c r="D2251" s="4">
        <f>Tabelle2!B2251+Tabelle2!E2251+Tabelle2!H2251</f>
        <v>0</v>
      </c>
      <c r="E2251" s="3">
        <f t="shared" si="281"/>
        <v>0</v>
      </c>
      <c r="F2251" s="3">
        <f t="shared" si="283"/>
        <v>0</v>
      </c>
      <c r="G2251" s="3">
        <f t="shared" si="284"/>
        <v>-8.4872815063716818</v>
      </c>
      <c r="H2251" s="3">
        <f t="shared" si="286"/>
        <v>-5272.690446056441</v>
      </c>
      <c r="I2251" s="3">
        <f t="shared" si="287"/>
        <v>6852842.7027392574</v>
      </c>
      <c r="J2251" s="3">
        <f t="shared" si="288"/>
        <v>474.70570273925739</v>
      </c>
    </row>
    <row r="2252" spans="1:10" x14ac:dyDescent="0.25">
      <c r="A2252">
        <f t="shared" si="282"/>
        <v>2250</v>
      </c>
      <c r="B2252" s="1">
        <f t="shared" si="285"/>
        <v>2.6041666666666668E-2</v>
      </c>
      <c r="C2252" s="2">
        <f>Tabelle2!D2252+Tabelle2!G2252+Tabelle2!J2252</f>
        <v>34836</v>
      </c>
      <c r="D2252" s="4">
        <f>Tabelle2!B2252+Tabelle2!E2252+Tabelle2!H2252</f>
        <v>0</v>
      </c>
      <c r="E2252" s="3">
        <f t="shared" si="281"/>
        <v>0</v>
      </c>
      <c r="F2252" s="3">
        <f t="shared" si="283"/>
        <v>0</v>
      </c>
      <c r="G2252" s="3">
        <f t="shared" si="284"/>
        <v>-8.5003571046623065</v>
      </c>
      <c r="H2252" s="3">
        <f t="shared" si="286"/>
        <v>-5281.1908031611038</v>
      </c>
      <c r="I2252" s="3">
        <f t="shared" si="287"/>
        <v>6847570.0122932009</v>
      </c>
      <c r="J2252" s="3">
        <f t="shared" si="288"/>
        <v>469.43301229320093</v>
      </c>
    </row>
    <row r="2253" spans="1:10" x14ac:dyDescent="0.25">
      <c r="A2253">
        <f t="shared" si="282"/>
        <v>2251</v>
      </c>
      <c r="B2253" s="1">
        <f t="shared" si="285"/>
        <v>2.6053240740740741E-2</v>
      </c>
      <c r="C2253" s="2">
        <f>Tabelle2!D2253+Tabelle2!G2253+Tabelle2!J2253</f>
        <v>34836</v>
      </c>
      <c r="D2253" s="4">
        <f>Tabelle2!B2253+Tabelle2!E2253+Tabelle2!H2253</f>
        <v>0</v>
      </c>
      <c r="E2253" s="3">
        <f t="shared" si="281"/>
        <v>0</v>
      </c>
      <c r="F2253" s="3">
        <f t="shared" si="283"/>
        <v>0</v>
      </c>
      <c r="G2253" s="3">
        <f t="shared" si="284"/>
        <v>-8.5134840958743521</v>
      </c>
      <c r="H2253" s="3">
        <f t="shared" si="286"/>
        <v>-5289.7042872569782</v>
      </c>
      <c r="I2253" s="3">
        <f t="shared" si="287"/>
        <v>6842288.82149004</v>
      </c>
      <c r="J2253" s="3">
        <f t="shared" si="288"/>
        <v>464.15182149004005</v>
      </c>
    </row>
    <row r="2254" spans="1:10" x14ac:dyDescent="0.25">
      <c r="A2254">
        <f t="shared" si="282"/>
        <v>2252</v>
      </c>
      <c r="B2254" s="1">
        <f t="shared" si="285"/>
        <v>2.6064814814814815E-2</v>
      </c>
      <c r="C2254" s="2">
        <f>Tabelle2!D2254+Tabelle2!G2254+Tabelle2!J2254</f>
        <v>34836</v>
      </c>
      <c r="D2254" s="4">
        <f>Tabelle2!B2254+Tabelle2!E2254+Tabelle2!H2254</f>
        <v>0</v>
      </c>
      <c r="E2254" s="3">
        <f t="shared" si="281"/>
        <v>0</v>
      </c>
      <c r="F2254" s="3">
        <f t="shared" si="283"/>
        <v>0</v>
      </c>
      <c r="G2254" s="3">
        <f t="shared" si="284"/>
        <v>-8.5266627532385009</v>
      </c>
      <c r="H2254" s="3">
        <f t="shared" si="286"/>
        <v>-5298.2309500102165</v>
      </c>
      <c r="I2254" s="3">
        <f t="shared" si="287"/>
        <v>6836999.117202783</v>
      </c>
      <c r="J2254" s="3">
        <f t="shared" si="288"/>
        <v>458.862117202783</v>
      </c>
    </row>
    <row r="2255" spans="1:10" x14ac:dyDescent="0.25">
      <c r="A2255">
        <f t="shared" si="282"/>
        <v>2253</v>
      </c>
      <c r="B2255" s="1">
        <f t="shared" si="285"/>
        <v>2.6076388888888889E-2</v>
      </c>
      <c r="C2255" s="2">
        <f>Tabelle2!D2255+Tabelle2!G2255+Tabelle2!J2255</f>
        <v>34836</v>
      </c>
      <c r="D2255" s="4">
        <f>Tabelle2!B2255+Tabelle2!E2255+Tabelle2!H2255</f>
        <v>0</v>
      </c>
      <c r="E2255" s="3">
        <f t="shared" si="281"/>
        <v>0</v>
      </c>
      <c r="F2255" s="3">
        <f t="shared" si="283"/>
        <v>0</v>
      </c>
      <c r="G2255" s="3">
        <f t="shared" si="284"/>
        <v>-8.539893351928626</v>
      </c>
      <c r="H2255" s="3">
        <f t="shared" si="286"/>
        <v>-5306.7708433621447</v>
      </c>
      <c r="I2255" s="3">
        <f t="shared" si="287"/>
        <v>6831700.886252773</v>
      </c>
      <c r="J2255" s="3">
        <f t="shared" si="288"/>
        <v>453.56388625277299</v>
      </c>
    </row>
    <row r="2256" spans="1:10" x14ac:dyDescent="0.25">
      <c r="A2256">
        <f t="shared" si="282"/>
        <v>2254</v>
      </c>
      <c r="B2256" s="1">
        <f t="shared" si="285"/>
        <v>2.6087962962962962E-2</v>
      </c>
      <c r="C2256" s="2">
        <f>Tabelle2!D2256+Tabelle2!G2256+Tabelle2!J2256</f>
        <v>34836</v>
      </c>
      <c r="D2256" s="4">
        <f>Tabelle2!B2256+Tabelle2!E2256+Tabelle2!H2256</f>
        <v>0</v>
      </c>
      <c r="E2256" s="3">
        <f t="shared" si="281"/>
        <v>0</v>
      </c>
      <c r="F2256" s="3">
        <f t="shared" si="283"/>
        <v>0</v>
      </c>
      <c r="G2256" s="3">
        <f t="shared" si="284"/>
        <v>-8.553176169078835</v>
      </c>
      <c r="H2256" s="3">
        <f t="shared" si="286"/>
        <v>-5315.3240195312237</v>
      </c>
      <c r="I2256" s="3">
        <f t="shared" si="287"/>
        <v>6826394.1154094106</v>
      </c>
      <c r="J2256" s="3">
        <f t="shared" si="288"/>
        <v>448.25711540941057</v>
      </c>
    </row>
    <row r="2257" spans="1:10" x14ac:dyDescent="0.25">
      <c r="A2257">
        <f t="shared" si="282"/>
        <v>2255</v>
      </c>
      <c r="B2257" s="1">
        <f t="shared" si="285"/>
        <v>2.6099537037037036E-2</v>
      </c>
      <c r="C2257" s="2">
        <f>Tabelle2!D2257+Tabelle2!G2257+Tabelle2!J2257</f>
        <v>34836</v>
      </c>
      <c r="D2257" s="4">
        <f>Tabelle2!B2257+Tabelle2!E2257+Tabelle2!H2257</f>
        <v>0</v>
      </c>
      <c r="E2257" s="3">
        <f t="shared" si="281"/>
        <v>0</v>
      </c>
      <c r="F2257" s="3">
        <f t="shared" si="283"/>
        <v>0</v>
      </c>
      <c r="G2257" s="3">
        <f t="shared" si="284"/>
        <v>-8.566511483800678</v>
      </c>
      <c r="H2257" s="3">
        <f t="shared" si="286"/>
        <v>-5323.890531015024</v>
      </c>
      <c r="I2257" s="3">
        <f t="shared" si="287"/>
        <v>6821078.7913898798</v>
      </c>
      <c r="J2257" s="3">
        <f t="shared" si="288"/>
        <v>442.94179138987977</v>
      </c>
    </row>
    <row r="2258" spans="1:10" x14ac:dyDescent="0.25">
      <c r="A2258">
        <f t="shared" si="282"/>
        <v>2256</v>
      </c>
      <c r="B2258" s="1">
        <f t="shared" si="285"/>
        <v>2.6111111111111113E-2</v>
      </c>
      <c r="C2258" s="2">
        <f>Tabelle2!D2258+Tabelle2!G2258+Tabelle2!J2258</f>
        <v>34836</v>
      </c>
      <c r="D2258" s="4">
        <f>Tabelle2!B2258+Tabelle2!E2258+Tabelle2!H2258</f>
        <v>0</v>
      </c>
      <c r="E2258" s="3">
        <f t="shared" si="281"/>
        <v>0</v>
      </c>
      <c r="F2258" s="3">
        <f t="shared" si="283"/>
        <v>0</v>
      </c>
      <c r="G2258" s="3">
        <f t="shared" si="284"/>
        <v>-8.5798995772005444</v>
      </c>
      <c r="H2258" s="3">
        <f t="shared" si="286"/>
        <v>-5332.4704305922241</v>
      </c>
      <c r="I2258" s="3">
        <f t="shared" si="287"/>
        <v>6815754.9008588651</v>
      </c>
      <c r="J2258" s="3">
        <f t="shared" si="288"/>
        <v>437.61790085886514</v>
      </c>
    </row>
    <row r="2259" spans="1:10" x14ac:dyDescent="0.25">
      <c r="A2259">
        <f t="shared" si="282"/>
        <v>2257</v>
      </c>
      <c r="B2259" s="1">
        <f t="shared" si="285"/>
        <v>2.6122685185185186E-2</v>
      </c>
      <c r="C2259" s="2">
        <f>Tabelle2!D2259+Tabelle2!G2259+Tabelle2!J2259</f>
        <v>34836</v>
      </c>
      <c r="D2259" s="4">
        <f>Tabelle2!B2259+Tabelle2!E2259+Tabelle2!H2259</f>
        <v>0</v>
      </c>
      <c r="E2259" s="3">
        <f t="shared" si="281"/>
        <v>0</v>
      </c>
      <c r="F2259" s="3">
        <f t="shared" si="283"/>
        <v>0</v>
      </c>
      <c r="G2259" s="3">
        <f t="shared" si="284"/>
        <v>-8.5933407323972482</v>
      </c>
      <c r="H2259" s="3">
        <f t="shared" si="286"/>
        <v>-5341.0637713246215</v>
      </c>
      <c r="I2259" s="3">
        <f t="shared" si="287"/>
        <v>6810422.430428273</v>
      </c>
      <c r="J2259" s="3">
        <f t="shared" si="288"/>
        <v>432.28543042827306</v>
      </c>
    </row>
    <row r="2260" spans="1:10" x14ac:dyDescent="0.25">
      <c r="A2260">
        <f t="shared" si="282"/>
        <v>2258</v>
      </c>
      <c r="B2260" s="1">
        <f t="shared" si="285"/>
        <v>2.613425925925926E-2</v>
      </c>
      <c r="C2260" s="2">
        <f>Tabelle2!D2260+Tabelle2!G2260+Tabelle2!J2260</f>
        <v>34836</v>
      </c>
      <c r="D2260" s="4">
        <f>Tabelle2!B2260+Tabelle2!E2260+Tabelle2!H2260</f>
        <v>0</v>
      </c>
      <c r="E2260" s="3">
        <f t="shared" si="281"/>
        <v>0</v>
      </c>
      <c r="F2260" s="3">
        <f t="shared" si="283"/>
        <v>0</v>
      </c>
      <c r="G2260" s="3">
        <f t="shared" si="284"/>
        <v>-8.6068352345397763</v>
      </c>
      <c r="H2260" s="3">
        <f t="shared" si="286"/>
        <v>-5349.6706065591616</v>
      </c>
      <c r="I2260" s="3">
        <f t="shared" si="287"/>
        <v>6805081.3666569488</v>
      </c>
      <c r="J2260" s="3">
        <f t="shared" si="288"/>
        <v>426.94436665694883</v>
      </c>
    </row>
    <row r="2261" spans="1:10" x14ac:dyDescent="0.25">
      <c r="A2261">
        <f t="shared" si="282"/>
        <v>2259</v>
      </c>
      <c r="B2261" s="1">
        <f t="shared" si="285"/>
        <v>2.6145833333333333E-2</v>
      </c>
      <c r="C2261" s="2">
        <f>Tabelle2!D2261+Tabelle2!G2261+Tabelle2!J2261</f>
        <v>34836</v>
      </c>
      <c r="D2261" s="4">
        <f>Tabelle2!B2261+Tabelle2!E2261+Tabelle2!H2261</f>
        <v>0</v>
      </c>
      <c r="E2261" s="3">
        <f t="shared" si="281"/>
        <v>0</v>
      </c>
      <c r="F2261" s="3">
        <f t="shared" si="283"/>
        <v>0</v>
      </c>
      <c r="G2261" s="3">
        <f t="shared" si="284"/>
        <v>-8.6203833708252553</v>
      </c>
      <c r="H2261" s="3">
        <f t="shared" si="286"/>
        <v>-5358.2909899299866</v>
      </c>
      <c r="I2261" s="3">
        <f t="shared" si="287"/>
        <v>6799731.6960503897</v>
      </c>
      <c r="J2261" s="3">
        <f t="shared" si="288"/>
        <v>421.59469605038964</v>
      </c>
    </row>
    <row r="2262" spans="1:10" x14ac:dyDescent="0.25">
      <c r="A2262">
        <f t="shared" si="282"/>
        <v>2260</v>
      </c>
      <c r="B2262" s="1">
        <f t="shared" si="285"/>
        <v>2.6157407407407407E-2</v>
      </c>
      <c r="C2262" s="2">
        <f>Tabelle2!D2262+Tabelle2!G2262+Tabelle2!J2262</f>
        <v>34836</v>
      </c>
      <c r="D2262" s="4">
        <f>Tabelle2!B2262+Tabelle2!E2262+Tabelle2!H2262</f>
        <v>0</v>
      </c>
      <c r="E2262" s="3">
        <f t="shared" si="281"/>
        <v>0</v>
      </c>
      <c r="F2262" s="3">
        <f t="shared" si="283"/>
        <v>0</v>
      </c>
      <c r="G2262" s="3">
        <f t="shared" si="284"/>
        <v>-8.6339854305170789</v>
      </c>
      <c r="H2262" s="3">
        <f t="shared" si="286"/>
        <v>-5366.9249753605036</v>
      </c>
      <c r="I2262" s="3">
        <f t="shared" si="287"/>
        <v>6794373.4050604599</v>
      </c>
      <c r="J2262" s="3">
        <f t="shared" si="288"/>
        <v>416.23640506045984</v>
      </c>
    </row>
    <row r="2263" spans="1:10" x14ac:dyDescent="0.25">
      <c r="A2263">
        <f t="shared" si="282"/>
        <v>2261</v>
      </c>
      <c r="B2263" s="1">
        <f t="shared" si="285"/>
        <v>2.6168981481481481E-2</v>
      </c>
      <c r="C2263" s="2">
        <f>Tabelle2!D2263+Tabelle2!G2263+Tabelle2!J2263</f>
        <v>34836</v>
      </c>
      <c r="D2263" s="4">
        <f>Tabelle2!B2263+Tabelle2!E2263+Tabelle2!H2263</f>
        <v>0</v>
      </c>
      <c r="E2263" s="3">
        <f t="shared" si="281"/>
        <v>0</v>
      </c>
      <c r="F2263" s="3">
        <f t="shared" si="283"/>
        <v>0</v>
      </c>
      <c r="G2263" s="3">
        <f t="shared" si="284"/>
        <v>-8.647641704963247</v>
      </c>
      <c r="H2263" s="3">
        <f t="shared" si="286"/>
        <v>-5375.5726170654671</v>
      </c>
      <c r="I2263" s="3">
        <f t="shared" si="287"/>
        <v>6789006.4800850991</v>
      </c>
      <c r="J2263" s="3">
        <f t="shared" si="288"/>
        <v>410.8694800850991</v>
      </c>
    </row>
    <row r="2264" spans="1:10" x14ac:dyDescent="0.25">
      <c r="A2264">
        <f t="shared" si="282"/>
        <v>2262</v>
      </c>
      <c r="B2264" s="1">
        <f t="shared" si="285"/>
        <v>2.6180555555555554E-2</v>
      </c>
      <c r="C2264" s="2">
        <f>Tabelle2!D2264+Tabelle2!G2264+Tabelle2!J2264</f>
        <v>34836</v>
      </c>
      <c r="D2264" s="4">
        <f>Tabelle2!B2264+Tabelle2!E2264+Tabelle2!H2264</f>
        <v>0</v>
      </c>
      <c r="E2264" s="3">
        <f t="shared" si="281"/>
        <v>0</v>
      </c>
      <c r="F2264" s="3">
        <f t="shared" si="283"/>
        <v>0</v>
      </c>
      <c r="G2264" s="3">
        <f t="shared" si="284"/>
        <v>-8.6613524876148862</v>
      </c>
      <c r="H2264" s="3">
        <f t="shared" si="286"/>
        <v>-5384.2339695530818</v>
      </c>
      <c r="I2264" s="3">
        <f t="shared" si="287"/>
        <v>6783630.907468034</v>
      </c>
      <c r="J2264" s="3">
        <f t="shared" si="288"/>
        <v>405.49390746803397</v>
      </c>
    </row>
    <row r="2265" spans="1:10" x14ac:dyDescent="0.25">
      <c r="A2265">
        <f t="shared" si="282"/>
        <v>2263</v>
      </c>
      <c r="B2265" s="1">
        <f t="shared" si="285"/>
        <v>2.6192129629629631E-2</v>
      </c>
      <c r="C2265" s="2">
        <f>Tabelle2!D2265+Tabelle2!G2265+Tabelle2!J2265</f>
        <v>34836</v>
      </c>
      <c r="D2265" s="4">
        <f>Tabelle2!B2265+Tabelle2!E2265+Tabelle2!H2265</f>
        <v>0</v>
      </c>
      <c r="E2265" s="3">
        <f t="shared" si="281"/>
        <v>0</v>
      </c>
      <c r="F2265" s="3">
        <f t="shared" si="283"/>
        <v>0</v>
      </c>
      <c r="G2265" s="3">
        <f t="shared" si="284"/>
        <v>-8.675118074044974</v>
      </c>
      <c r="H2265" s="3">
        <f t="shared" si="286"/>
        <v>-5392.9090876271266</v>
      </c>
      <c r="I2265" s="3">
        <f t="shared" si="287"/>
        <v>6778246.6734984806</v>
      </c>
      <c r="J2265" s="3">
        <f t="shared" si="288"/>
        <v>400.10967349848056</v>
      </c>
    </row>
    <row r="2266" spans="1:10" x14ac:dyDescent="0.25">
      <c r="A2266">
        <f t="shared" si="282"/>
        <v>2264</v>
      </c>
      <c r="B2266" s="1">
        <f t="shared" si="285"/>
        <v>2.6203703703703705E-2</v>
      </c>
      <c r="C2266" s="2">
        <f>Tabelle2!D2266+Tabelle2!G2266+Tabelle2!J2266</f>
        <v>34836</v>
      </c>
      <c r="D2266" s="4">
        <f>Tabelle2!B2266+Tabelle2!E2266+Tabelle2!H2266</f>
        <v>0</v>
      </c>
      <c r="E2266" s="3">
        <f t="shared" si="281"/>
        <v>0</v>
      </c>
      <c r="F2266" s="3">
        <f t="shared" si="283"/>
        <v>0</v>
      </c>
      <c r="G2266" s="3">
        <f t="shared" si="284"/>
        <v>-8.6889387619672629</v>
      </c>
      <c r="H2266" s="3">
        <f t="shared" si="286"/>
        <v>-5401.5980263890942</v>
      </c>
      <c r="I2266" s="3">
        <f t="shared" si="287"/>
        <v>6772853.7644108534</v>
      </c>
      <c r="J2266" s="3">
        <f t="shared" si="288"/>
        <v>394.71676441085339</v>
      </c>
    </row>
    <row r="2267" spans="1:10" x14ac:dyDescent="0.25">
      <c r="A2267">
        <f t="shared" si="282"/>
        <v>2265</v>
      </c>
      <c r="B2267" s="1">
        <f t="shared" si="285"/>
        <v>2.6215277777777778E-2</v>
      </c>
      <c r="C2267" s="2">
        <f>Tabelle2!D2267+Tabelle2!G2267+Tabelle2!J2267</f>
        <v>34836</v>
      </c>
      <c r="D2267" s="4">
        <f>Tabelle2!B2267+Tabelle2!E2267+Tabelle2!H2267</f>
        <v>0</v>
      </c>
      <c r="E2267" s="3">
        <f t="shared" si="281"/>
        <v>0</v>
      </c>
      <c r="F2267" s="3">
        <f t="shared" si="283"/>
        <v>0</v>
      </c>
      <c r="G2267" s="3">
        <f t="shared" si="284"/>
        <v>-8.702814851255404</v>
      </c>
      <c r="H2267" s="3">
        <f t="shared" si="286"/>
        <v>-5410.3008412403497</v>
      </c>
      <c r="I2267" s="3">
        <f t="shared" si="287"/>
        <v>6767452.1663844641</v>
      </c>
      <c r="J2267" s="3">
        <f t="shared" si="288"/>
        <v>389.31516638446413</v>
      </c>
    </row>
    <row r="2268" spans="1:10" x14ac:dyDescent="0.25">
      <c r="A2268">
        <f t="shared" si="282"/>
        <v>2266</v>
      </c>
      <c r="B2268" s="1">
        <f t="shared" si="285"/>
        <v>2.6226851851851852E-2</v>
      </c>
      <c r="C2268" s="2">
        <f>Tabelle2!D2268+Tabelle2!G2268+Tabelle2!J2268</f>
        <v>34836</v>
      </c>
      <c r="D2268" s="4">
        <f>Tabelle2!B2268+Tabelle2!E2268+Tabelle2!H2268</f>
        <v>0</v>
      </c>
      <c r="E2268" s="3">
        <f t="shared" si="281"/>
        <v>0</v>
      </c>
      <c r="F2268" s="3">
        <f t="shared" si="283"/>
        <v>0</v>
      </c>
      <c r="G2268" s="3">
        <f t="shared" si="284"/>
        <v>-8.7167466439622618</v>
      </c>
      <c r="H2268" s="3">
        <f t="shared" si="286"/>
        <v>-5419.017587884312</v>
      </c>
      <c r="I2268" s="3">
        <f t="shared" si="287"/>
        <v>6762041.8655432239</v>
      </c>
      <c r="J2268" s="3">
        <f t="shared" si="288"/>
        <v>383.90486554322393</v>
      </c>
    </row>
    <row r="2269" spans="1:10" x14ac:dyDescent="0.25">
      <c r="A2269">
        <f t="shared" si="282"/>
        <v>2267</v>
      </c>
      <c r="B2269" s="1">
        <f t="shared" si="285"/>
        <v>2.6238425925925925E-2</v>
      </c>
      <c r="C2269" s="2">
        <f>Tabelle2!D2269+Tabelle2!G2269+Tabelle2!J2269</f>
        <v>34836</v>
      </c>
      <c r="D2269" s="4">
        <f>Tabelle2!B2269+Tabelle2!E2269+Tabelle2!H2269</f>
        <v>0</v>
      </c>
      <c r="E2269" s="3">
        <f t="shared" si="281"/>
        <v>0</v>
      </c>
      <c r="F2269" s="3">
        <f t="shared" si="283"/>
        <v>0</v>
      </c>
      <c r="G2269" s="3">
        <f t="shared" si="284"/>
        <v>-8.730734444339463</v>
      </c>
      <c r="H2269" s="3">
        <f t="shared" si="286"/>
        <v>-5427.7483223286517</v>
      </c>
      <c r="I2269" s="3">
        <f t="shared" si="287"/>
        <v>6756622.8479553396</v>
      </c>
      <c r="J2269" s="3">
        <f t="shared" si="288"/>
        <v>378.48584795533958</v>
      </c>
    </row>
    <row r="2270" spans="1:10" x14ac:dyDescent="0.25">
      <c r="A2270">
        <f t="shared" si="282"/>
        <v>2268</v>
      </c>
      <c r="B2270" s="1">
        <f t="shared" si="285"/>
        <v>2.6249999999999999E-2</v>
      </c>
      <c r="C2270" s="2">
        <f>Tabelle2!D2270+Tabelle2!G2270+Tabelle2!J2270</f>
        <v>34836</v>
      </c>
      <c r="D2270" s="4">
        <f>Tabelle2!B2270+Tabelle2!E2270+Tabelle2!H2270</f>
        <v>0</v>
      </c>
      <c r="E2270" s="3">
        <f t="shared" si="281"/>
        <v>0</v>
      </c>
      <c r="F2270" s="3">
        <f t="shared" si="283"/>
        <v>0</v>
      </c>
      <c r="G2270" s="3">
        <f t="shared" si="284"/>
        <v>-8.7447785588571314</v>
      </c>
      <c r="H2270" s="3">
        <f t="shared" si="286"/>
        <v>-5436.4931008875092</v>
      </c>
      <c r="I2270" s="3">
        <f t="shared" si="287"/>
        <v>6751195.099633011</v>
      </c>
      <c r="J2270" s="3">
        <f t="shared" si="288"/>
        <v>373.05809963301101</v>
      </c>
    </row>
    <row r="2271" spans="1:10" x14ac:dyDescent="0.25">
      <c r="A2271">
        <f t="shared" si="282"/>
        <v>2269</v>
      </c>
      <c r="B2271" s="1">
        <f t="shared" si="285"/>
        <v>2.6261574074074073E-2</v>
      </c>
      <c r="C2271" s="2">
        <f>Tabelle2!D2271+Tabelle2!G2271+Tabelle2!J2271</f>
        <v>34836</v>
      </c>
      <c r="D2271" s="4">
        <f>Tabelle2!B2271+Tabelle2!E2271+Tabelle2!H2271</f>
        <v>0</v>
      </c>
      <c r="E2271" s="3">
        <f t="shared" si="281"/>
        <v>0</v>
      </c>
      <c r="F2271" s="3">
        <f t="shared" si="283"/>
        <v>0</v>
      </c>
      <c r="G2271" s="3">
        <f t="shared" si="284"/>
        <v>-8.7588792962238404</v>
      </c>
      <c r="H2271" s="3">
        <f t="shared" si="286"/>
        <v>-5445.2519801837334</v>
      </c>
      <c r="I2271" s="3">
        <f t="shared" si="287"/>
        <v>6745758.6065321239</v>
      </c>
      <c r="J2271" s="3">
        <f t="shared" si="288"/>
        <v>367.62160653212385</v>
      </c>
    </row>
    <row r="2272" spans="1:10" x14ac:dyDescent="0.25">
      <c r="A2272">
        <f t="shared" si="282"/>
        <v>2270</v>
      </c>
      <c r="B2272" s="1">
        <f t="shared" si="285"/>
        <v>2.627314814814815E-2</v>
      </c>
      <c r="C2272" s="2">
        <f>Tabelle2!D2272+Tabelle2!G2272+Tabelle2!J2272</f>
        <v>34836</v>
      </c>
      <c r="D2272" s="4">
        <f>Tabelle2!B2272+Tabelle2!E2272+Tabelle2!H2272</f>
        <v>0</v>
      </c>
      <c r="E2272" s="3">
        <f t="shared" si="281"/>
        <v>0</v>
      </c>
      <c r="F2272" s="3">
        <f t="shared" si="283"/>
        <v>0</v>
      </c>
      <c r="G2272" s="3">
        <f t="shared" si="284"/>
        <v>-8.7730369674067834</v>
      </c>
      <c r="H2272" s="3">
        <f t="shared" si="286"/>
        <v>-5454.0250171511398</v>
      </c>
      <c r="I2272" s="3">
        <f t="shared" si="287"/>
        <v>6740313.3545519402</v>
      </c>
      <c r="J2272" s="3">
        <f t="shared" si="288"/>
        <v>362.17635455194022</v>
      </c>
    </row>
    <row r="2273" spans="1:10" x14ac:dyDescent="0.25">
      <c r="A2273">
        <f t="shared" si="282"/>
        <v>2271</v>
      </c>
      <c r="B2273" s="1">
        <f t="shared" si="285"/>
        <v>2.6284722222222223E-2</v>
      </c>
      <c r="C2273" s="2">
        <f>Tabelle2!D2273+Tabelle2!G2273+Tabelle2!J2273</f>
        <v>34836</v>
      </c>
      <c r="D2273" s="4">
        <f>Tabelle2!B2273+Tabelle2!E2273+Tabelle2!H2273</f>
        <v>0</v>
      </c>
      <c r="E2273" s="3">
        <f t="shared" si="281"/>
        <v>0</v>
      </c>
      <c r="F2273" s="3">
        <f t="shared" si="283"/>
        <v>0</v>
      </c>
      <c r="G2273" s="3">
        <f t="shared" si="284"/>
        <v>-8.7872518856521555</v>
      </c>
      <c r="H2273" s="3">
        <f t="shared" si="286"/>
        <v>-5462.8122690367918</v>
      </c>
      <c r="I2273" s="3">
        <f t="shared" si="287"/>
        <v>6734859.3295347895</v>
      </c>
      <c r="J2273" s="3">
        <f t="shared" si="288"/>
        <v>356.72232953478954</v>
      </c>
    </row>
    <row r="2274" spans="1:10" x14ac:dyDescent="0.25">
      <c r="A2274">
        <f t="shared" si="282"/>
        <v>2272</v>
      </c>
      <c r="B2274" s="1">
        <f t="shared" si="285"/>
        <v>2.6296296296296297E-2</v>
      </c>
      <c r="C2274" s="2">
        <f>Tabelle2!D2274+Tabelle2!G2274+Tabelle2!J2274</f>
        <v>34836</v>
      </c>
      <c r="D2274" s="4">
        <f>Tabelle2!B2274+Tabelle2!E2274+Tabelle2!H2274</f>
        <v>0</v>
      </c>
      <c r="E2274" s="3">
        <f t="shared" si="281"/>
        <v>0</v>
      </c>
      <c r="F2274" s="3">
        <f t="shared" si="283"/>
        <v>0</v>
      </c>
      <c r="G2274" s="3">
        <f t="shared" si="284"/>
        <v>-8.8015243665057667</v>
      </c>
      <c r="H2274" s="3">
        <f t="shared" si="286"/>
        <v>-5471.6137934032977</v>
      </c>
      <c r="I2274" s="3">
        <f t="shared" si="287"/>
        <v>6729396.5172657529</v>
      </c>
      <c r="J2274" s="3">
        <f t="shared" si="288"/>
        <v>351.25951726575289</v>
      </c>
    </row>
    <row r="2275" spans="1:10" x14ac:dyDescent="0.25">
      <c r="A2275">
        <f t="shared" si="282"/>
        <v>2273</v>
      </c>
      <c r="B2275" s="1">
        <f t="shared" si="285"/>
        <v>2.630787037037037E-2</v>
      </c>
      <c r="C2275" s="2">
        <f>Tabelle2!D2275+Tabelle2!G2275+Tabelle2!J2275</f>
        <v>34836</v>
      </c>
      <c r="D2275" s="4">
        <f>Tabelle2!B2275+Tabelle2!E2275+Tabelle2!H2275</f>
        <v>0</v>
      </c>
      <c r="E2275" s="3">
        <f t="shared" ref="E2275:E2338" si="289">D2275/C2275</f>
        <v>0</v>
      </c>
      <c r="F2275" s="3">
        <f t="shared" si="283"/>
        <v>0</v>
      </c>
      <c r="G2275" s="3">
        <f t="shared" si="284"/>
        <v>-8.815854727833857</v>
      </c>
      <c r="H2275" s="3">
        <f t="shared" si="286"/>
        <v>-5480.4296481311312</v>
      </c>
      <c r="I2275" s="3">
        <f t="shared" si="287"/>
        <v>6723924.90347235</v>
      </c>
      <c r="J2275" s="3">
        <f t="shared" si="288"/>
        <v>345.78790347234997</v>
      </c>
    </row>
    <row r="2276" spans="1:10" x14ac:dyDescent="0.25">
      <c r="A2276">
        <f t="shared" si="282"/>
        <v>2274</v>
      </c>
      <c r="B2276" s="1">
        <f t="shared" si="285"/>
        <v>2.6319444444444444E-2</v>
      </c>
      <c r="C2276" s="2">
        <f>Tabelle2!D2276+Tabelle2!G2276+Tabelle2!J2276</f>
        <v>34836</v>
      </c>
      <c r="D2276" s="4">
        <f>Tabelle2!B2276+Tabelle2!E2276+Tabelle2!H2276</f>
        <v>0</v>
      </c>
      <c r="E2276" s="3">
        <f t="shared" si="289"/>
        <v>0</v>
      </c>
      <c r="F2276" s="3">
        <f t="shared" si="283"/>
        <v>0</v>
      </c>
      <c r="G2276" s="3">
        <f t="shared" si="284"/>
        <v>-8.8302432898441552</v>
      </c>
      <c r="H2276" s="3">
        <f t="shared" si="286"/>
        <v>-5489.2598914209757</v>
      </c>
      <c r="I2276" s="3">
        <f t="shared" si="287"/>
        <v>6718444.4738242188</v>
      </c>
      <c r="J2276" s="3">
        <f t="shared" si="288"/>
        <v>340.30747382421885</v>
      </c>
    </row>
    <row r="2277" spans="1:10" x14ac:dyDescent="0.25">
      <c r="A2277">
        <f t="shared" si="282"/>
        <v>2275</v>
      </c>
      <c r="B2277" s="1">
        <f t="shared" si="285"/>
        <v>2.6331018518518517E-2</v>
      </c>
      <c r="C2277" s="2">
        <f>Tabelle2!D2277+Tabelle2!G2277+Tabelle2!J2277</f>
        <v>34836</v>
      </c>
      <c r="D2277" s="4">
        <f>Tabelle2!B2277+Tabelle2!E2277+Tabelle2!H2277</f>
        <v>0</v>
      </c>
      <c r="E2277" s="3">
        <f t="shared" si="289"/>
        <v>0</v>
      </c>
      <c r="F2277" s="3">
        <f t="shared" si="283"/>
        <v>0</v>
      </c>
      <c r="G2277" s="3">
        <f t="shared" si="284"/>
        <v>-8.8446903751071613</v>
      </c>
      <c r="H2277" s="3">
        <f t="shared" si="286"/>
        <v>-5498.104581796083</v>
      </c>
      <c r="I2277" s="3">
        <f t="shared" si="287"/>
        <v>6712955.2139327982</v>
      </c>
      <c r="J2277" s="3">
        <f t="shared" si="288"/>
        <v>334.81821393279824</v>
      </c>
    </row>
    <row r="2278" spans="1:10" x14ac:dyDescent="0.25">
      <c r="A2278">
        <f t="shared" ref="A2278:A2341" si="290">A2277+1</f>
        <v>2276</v>
      </c>
      <c r="B2278" s="1">
        <f t="shared" si="285"/>
        <v>2.6342592592592591E-2</v>
      </c>
      <c r="C2278" s="2">
        <f>Tabelle2!D2278+Tabelle2!G2278+Tabelle2!J2278</f>
        <v>34836</v>
      </c>
      <c r="D2278" s="4">
        <f>Tabelle2!B2278+Tabelle2!E2278+Tabelle2!H2278</f>
        <v>0</v>
      </c>
      <c r="E2278" s="3">
        <f t="shared" si="289"/>
        <v>0</v>
      </c>
      <c r="F2278" s="3">
        <f t="shared" si="283"/>
        <v>0</v>
      </c>
      <c r="G2278" s="3">
        <f t="shared" si="284"/>
        <v>-8.8591963085776477</v>
      </c>
      <c r="H2278" s="3">
        <f t="shared" si="286"/>
        <v>-5506.9637781046604</v>
      </c>
      <c r="I2278" s="3">
        <f t="shared" si="287"/>
        <v>6707457.1093510026</v>
      </c>
      <c r="J2278" s="3">
        <f t="shared" si="288"/>
        <v>329.3201093510026</v>
      </c>
    </row>
    <row r="2279" spans="1:10" x14ac:dyDescent="0.25">
      <c r="A2279">
        <f t="shared" si="290"/>
        <v>2277</v>
      </c>
      <c r="B2279" s="1">
        <f t="shared" si="285"/>
        <v>2.6354166666666668E-2</v>
      </c>
      <c r="C2279" s="2">
        <f>Tabelle2!D2279+Tabelle2!G2279+Tabelle2!J2279</f>
        <v>34836</v>
      </c>
      <c r="D2279" s="4">
        <f>Tabelle2!B2279+Tabelle2!E2279+Tabelle2!H2279</f>
        <v>0</v>
      </c>
      <c r="E2279" s="3">
        <f t="shared" si="289"/>
        <v>0</v>
      </c>
      <c r="F2279" s="3">
        <f t="shared" si="283"/>
        <v>0</v>
      </c>
      <c r="G2279" s="3">
        <f t="shared" si="284"/>
        <v>-8.8737614176164179</v>
      </c>
      <c r="H2279" s="3">
        <f t="shared" si="286"/>
        <v>-5515.8375395222765</v>
      </c>
      <c r="I2279" s="3">
        <f t="shared" si="287"/>
        <v>6701950.145572898</v>
      </c>
      <c r="J2279" s="3">
        <f t="shared" si="288"/>
        <v>323.81314557289795</v>
      </c>
    </row>
    <row r="2280" spans="1:10" x14ac:dyDescent="0.25">
      <c r="A2280">
        <f t="shared" si="290"/>
        <v>2278</v>
      </c>
      <c r="B2280" s="1">
        <f t="shared" si="285"/>
        <v>2.6365740740740742E-2</v>
      </c>
      <c r="C2280" s="2">
        <f>Tabelle2!D2280+Tabelle2!G2280+Tabelle2!J2280</f>
        <v>34836</v>
      </c>
      <c r="D2280" s="4">
        <f>Tabelle2!B2280+Tabelle2!E2280+Tabelle2!H2280</f>
        <v>0</v>
      </c>
      <c r="E2280" s="3">
        <f t="shared" si="289"/>
        <v>0</v>
      </c>
      <c r="F2280" s="3">
        <f t="shared" si="283"/>
        <v>0</v>
      </c>
      <c r="G2280" s="3">
        <f t="shared" si="284"/>
        <v>-8.8883860320122743</v>
      </c>
      <c r="H2280" s="3">
        <f t="shared" si="286"/>
        <v>-5524.7259255542886</v>
      </c>
      <c r="I2280" s="3">
        <f t="shared" si="287"/>
        <v>6696434.308033376</v>
      </c>
      <c r="J2280" s="3">
        <f t="shared" si="288"/>
        <v>318.297308033376</v>
      </c>
    </row>
    <row r="2281" spans="1:10" x14ac:dyDescent="0.25">
      <c r="A2281">
        <f t="shared" si="290"/>
        <v>2279</v>
      </c>
      <c r="B2281" s="1">
        <f t="shared" si="285"/>
        <v>2.6377314814814815E-2</v>
      </c>
      <c r="C2281" s="2">
        <f>Tabelle2!D2281+Tabelle2!G2281+Tabelle2!J2281</f>
        <v>34836</v>
      </c>
      <c r="D2281" s="4">
        <f>Tabelle2!B2281+Tabelle2!E2281+Tabelle2!H2281</f>
        <v>0</v>
      </c>
      <c r="E2281" s="3">
        <f t="shared" si="289"/>
        <v>0</v>
      </c>
      <c r="F2281" s="3">
        <f t="shared" si="283"/>
        <v>0</v>
      </c>
      <c r="G2281" s="3">
        <f t="shared" si="284"/>
        <v>-8.9030704840042514</v>
      </c>
      <c r="H2281" s="3">
        <f t="shared" si="286"/>
        <v>-5533.6289960382928</v>
      </c>
      <c r="I2281" s="3">
        <f t="shared" si="287"/>
        <v>6690909.5821078215</v>
      </c>
      <c r="J2281" s="3">
        <f t="shared" si="288"/>
        <v>312.77258210782151</v>
      </c>
    </row>
    <row r="2282" spans="1:10" x14ac:dyDescent="0.25">
      <c r="A2282">
        <f t="shared" si="290"/>
        <v>2280</v>
      </c>
      <c r="B2282" s="1">
        <f t="shared" si="285"/>
        <v>2.6388888888888889E-2</v>
      </c>
      <c r="C2282" s="2">
        <f>Tabelle2!D2282+Tabelle2!G2282+Tabelle2!J2282</f>
        <v>34836</v>
      </c>
      <c r="D2282" s="4">
        <f>Tabelle2!B2282+Tabelle2!E2282+Tabelle2!H2282</f>
        <v>0</v>
      </c>
      <c r="E2282" s="3">
        <f t="shared" si="289"/>
        <v>0</v>
      </c>
      <c r="F2282" s="3">
        <f t="shared" si="283"/>
        <v>0</v>
      </c>
      <c r="G2282" s="3">
        <f t="shared" si="284"/>
        <v>-8.9178151083040689</v>
      </c>
      <c r="H2282" s="3">
        <f t="shared" si="286"/>
        <v>-5542.5468111465971</v>
      </c>
      <c r="I2282" s="3">
        <f t="shared" si="287"/>
        <v>6685375.9531117836</v>
      </c>
      <c r="J2282" s="3">
        <f t="shared" si="288"/>
        <v>307.23895311178359</v>
      </c>
    </row>
    <row r="2283" spans="1:10" x14ac:dyDescent="0.25">
      <c r="A2283">
        <f t="shared" si="290"/>
        <v>2281</v>
      </c>
      <c r="B2283" s="1">
        <f t="shared" si="285"/>
        <v>2.6400462962962962E-2</v>
      </c>
      <c r="C2283" s="2">
        <f>Tabelle2!D2283+Tabelle2!G2283+Tabelle2!J2283</f>
        <v>34836</v>
      </c>
      <c r="D2283" s="4">
        <f>Tabelle2!B2283+Tabelle2!E2283+Tabelle2!H2283</f>
        <v>0</v>
      </c>
      <c r="E2283" s="3">
        <f t="shared" si="289"/>
        <v>0</v>
      </c>
      <c r="F2283" s="3">
        <f t="shared" si="283"/>
        <v>0</v>
      </c>
      <c r="G2283" s="3">
        <f t="shared" si="284"/>
        <v>-8.9326202421188494</v>
      </c>
      <c r="H2283" s="3">
        <f t="shared" si="286"/>
        <v>-5551.479431388716</v>
      </c>
      <c r="I2283" s="3">
        <f t="shared" si="287"/>
        <v>6679833.4063006369</v>
      </c>
      <c r="J2283" s="3">
        <f t="shared" si="288"/>
        <v>301.69640630063697</v>
      </c>
    </row>
    <row r="2284" spans="1:10" x14ac:dyDescent="0.25">
      <c r="A2284">
        <f t="shared" si="290"/>
        <v>2282</v>
      </c>
      <c r="B2284" s="1">
        <f t="shared" si="285"/>
        <v>2.6412037037037036E-2</v>
      </c>
      <c r="C2284" s="2">
        <f>Tabelle2!D2284+Tabelle2!G2284+Tabelle2!J2284</f>
        <v>34836</v>
      </c>
      <c r="D2284" s="4">
        <f>Tabelle2!B2284+Tabelle2!E2284+Tabelle2!H2284</f>
        <v>0</v>
      </c>
      <c r="E2284" s="3">
        <f t="shared" si="289"/>
        <v>0</v>
      </c>
      <c r="F2284" s="3">
        <f t="shared" si="283"/>
        <v>0</v>
      </c>
      <c r="G2284" s="3">
        <f t="shared" si="284"/>
        <v>-8.947486225174071</v>
      </c>
      <c r="H2284" s="3">
        <f t="shared" si="286"/>
        <v>-5560.4269176138896</v>
      </c>
      <c r="I2284" s="3">
        <f t="shared" si="287"/>
        <v>6674281.926869248</v>
      </c>
      <c r="J2284" s="3">
        <f t="shared" si="288"/>
        <v>296.14492686924802</v>
      </c>
    </row>
    <row r="2285" spans="1:10" x14ac:dyDescent="0.25">
      <c r="A2285">
        <f t="shared" si="290"/>
        <v>2283</v>
      </c>
      <c r="B2285" s="1">
        <f t="shared" si="285"/>
        <v>2.642361111111111E-2</v>
      </c>
      <c r="C2285" s="2">
        <f>Tabelle2!D2285+Tabelle2!G2285+Tabelle2!J2285</f>
        <v>34836</v>
      </c>
      <c r="D2285" s="4">
        <f>Tabelle2!B2285+Tabelle2!E2285+Tabelle2!H2285</f>
        <v>0</v>
      </c>
      <c r="E2285" s="3">
        <f t="shared" si="289"/>
        <v>0</v>
      </c>
      <c r="F2285" s="3">
        <f t="shared" si="283"/>
        <v>0</v>
      </c>
      <c r="G2285" s="3">
        <f t="shared" si="284"/>
        <v>-8.9624133997367839</v>
      </c>
      <c r="H2285" s="3">
        <f t="shared" si="286"/>
        <v>-5569.3893310136264</v>
      </c>
      <c r="I2285" s="3">
        <f t="shared" si="287"/>
        <v>6668721.4999516346</v>
      </c>
      <c r="J2285" s="3">
        <f t="shared" si="288"/>
        <v>290.58449995163454</v>
      </c>
    </row>
    <row r="2286" spans="1:10" x14ac:dyDescent="0.25">
      <c r="A2286">
        <f t="shared" si="290"/>
        <v>2284</v>
      </c>
      <c r="B2286" s="1">
        <f t="shared" si="285"/>
        <v>2.6435185185185187E-2</v>
      </c>
      <c r="C2286" s="2">
        <f>Tabelle2!D2286+Tabelle2!G2286+Tabelle2!J2286</f>
        <v>34836</v>
      </c>
      <c r="D2286" s="4">
        <f>Tabelle2!B2286+Tabelle2!E2286+Tabelle2!H2286</f>
        <v>0</v>
      </c>
      <c r="E2286" s="3">
        <f t="shared" si="289"/>
        <v>0</v>
      </c>
      <c r="F2286" s="3">
        <f t="shared" si="283"/>
        <v>0</v>
      </c>
      <c r="G2286" s="3">
        <f t="shared" si="284"/>
        <v>-8.977402110639078</v>
      </c>
      <c r="H2286" s="3">
        <f t="shared" si="286"/>
        <v>-5578.366733124265</v>
      </c>
      <c r="I2286" s="3">
        <f t="shared" si="287"/>
        <v>6663152.1106206207</v>
      </c>
      <c r="J2286" s="3">
        <f t="shared" si="288"/>
        <v>285.01511062062065</v>
      </c>
    </row>
    <row r="2287" spans="1:10" x14ac:dyDescent="0.25">
      <c r="A2287">
        <f t="shared" si="290"/>
        <v>2285</v>
      </c>
      <c r="B2287" s="1">
        <f t="shared" si="285"/>
        <v>2.644675925925926E-2</v>
      </c>
      <c r="C2287" s="2">
        <f>Tabelle2!D2287+Tabelle2!G2287+Tabelle2!J2287</f>
        <v>34836</v>
      </c>
      <c r="D2287" s="4">
        <f>Tabelle2!B2287+Tabelle2!E2287+Tabelle2!H2287</f>
        <v>0</v>
      </c>
      <c r="E2287" s="3">
        <f t="shared" si="289"/>
        <v>0</v>
      </c>
      <c r="F2287" s="3">
        <f t="shared" si="283"/>
        <v>0</v>
      </c>
      <c r="G2287" s="3">
        <f t="shared" si="284"/>
        <v>-8.992452705301794</v>
      </c>
      <c r="H2287" s="3">
        <f t="shared" si="286"/>
        <v>-5587.3591858295667</v>
      </c>
      <c r="I2287" s="3">
        <f t="shared" si="287"/>
        <v>6657573.7438874962</v>
      </c>
      <c r="J2287" s="3">
        <f t="shared" si="288"/>
        <v>279.43674388749616</v>
      </c>
    </row>
    <row r="2288" spans="1:10" x14ac:dyDescent="0.25">
      <c r="A2288">
        <f t="shared" si="290"/>
        <v>2286</v>
      </c>
      <c r="B2288" s="1">
        <f t="shared" si="285"/>
        <v>2.6458333333333334E-2</v>
      </c>
      <c r="C2288" s="2">
        <f>Tabelle2!D2288+Tabelle2!G2288+Tabelle2!J2288</f>
        <v>34836</v>
      </c>
      <c r="D2288" s="4">
        <f>Tabelle2!B2288+Tabelle2!E2288+Tabelle2!H2288</f>
        <v>0</v>
      </c>
      <c r="E2288" s="3">
        <f t="shared" si="289"/>
        <v>0</v>
      </c>
      <c r="F2288" s="3">
        <f t="shared" si="283"/>
        <v>0</v>
      </c>
      <c r="G2288" s="3">
        <f t="shared" si="284"/>
        <v>-9.0075655337585285</v>
      </c>
      <c r="H2288" s="3">
        <f t="shared" si="286"/>
        <v>-5596.3667513633254</v>
      </c>
      <c r="I2288" s="3">
        <f t="shared" si="287"/>
        <v>6651986.3847016664</v>
      </c>
      <c r="J2288" s="3">
        <f t="shared" si="288"/>
        <v>273.84938470166639</v>
      </c>
    </row>
    <row r="2289" spans="1:10" x14ac:dyDescent="0.25">
      <c r="A2289">
        <f t="shared" si="290"/>
        <v>2287</v>
      </c>
      <c r="B2289" s="1">
        <f t="shared" si="285"/>
        <v>2.6469907407407407E-2</v>
      </c>
      <c r="C2289" s="2">
        <f>Tabelle2!D2289+Tabelle2!G2289+Tabelle2!J2289</f>
        <v>34836</v>
      </c>
      <c r="D2289" s="4">
        <f>Tabelle2!B2289+Tabelle2!E2289+Tabelle2!H2289</f>
        <v>0</v>
      </c>
      <c r="E2289" s="3">
        <f t="shared" si="289"/>
        <v>0</v>
      </c>
      <c r="F2289" s="3">
        <f t="shared" si="283"/>
        <v>0</v>
      </c>
      <c r="G2289" s="3">
        <f t="shared" si="284"/>
        <v>-9.0227409486798713</v>
      </c>
      <c r="H2289" s="3">
        <f t="shared" si="286"/>
        <v>-5605.3894923120051</v>
      </c>
      <c r="I2289" s="3">
        <f t="shared" si="287"/>
        <v>6646390.0179503029</v>
      </c>
      <c r="J2289" s="3">
        <f t="shared" si="288"/>
        <v>268.25301795030293</v>
      </c>
    </row>
    <row r="2290" spans="1:10" x14ac:dyDescent="0.25">
      <c r="A2290">
        <f t="shared" si="290"/>
        <v>2288</v>
      </c>
      <c r="B2290" s="1">
        <f t="shared" si="285"/>
        <v>2.6481481481481481E-2</v>
      </c>
      <c r="C2290" s="2">
        <f>Tabelle2!D2290+Tabelle2!G2290+Tabelle2!J2290</f>
        <v>34836</v>
      </c>
      <c r="D2290" s="4">
        <f>Tabelle2!B2290+Tabelle2!E2290+Tabelle2!H2290</f>
        <v>0</v>
      </c>
      <c r="E2290" s="3">
        <f t="shared" si="289"/>
        <v>0</v>
      </c>
      <c r="F2290" s="3">
        <f t="shared" si="283"/>
        <v>0</v>
      </c>
      <c r="G2290" s="3">
        <f t="shared" si="284"/>
        <v>-9.037979305397938</v>
      </c>
      <c r="H2290" s="3">
        <f t="shared" si="286"/>
        <v>-5614.4274716174032</v>
      </c>
      <c r="I2290" s="3">
        <f t="shared" si="287"/>
        <v>6640784.6284579905</v>
      </c>
      <c r="J2290" s="3">
        <f t="shared" si="288"/>
        <v>262.64762845799049</v>
      </c>
    </row>
    <row r="2291" spans="1:10" x14ac:dyDescent="0.25">
      <c r="A2291">
        <f t="shared" si="290"/>
        <v>2289</v>
      </c>
      <c r="B2291" s="1">
        <f t="shared" si="285"/>
        <v>2.6493055555555554E-2</v>
      </c>
      <c r="C2291" s="2">
        <f>Tabelle2!D2291+Tabelle2!G2291+Tabelle2!J2291</f>
        <v>34836</v>
      </c>
      <c r="D2291" s="4">
        <f>Tabelle2!B2291+Tabelle2!E2291+Tabelle2!H2291</f>
        <v>0</v>
      </c>
      <c r="E2291" s="3">
        <f t="shared" si="289"/>
        <v>0</v>
      </c>
      <c r="F2291" s="3">
        <f t="shared" si="283"/>
        <v>0</v>
      </c>
      <c r="G2291" s="3">
        <f t="shared" si="284"/>
        <v>-9.0532809619311507</v>
      </c>
      <c r="H2291" s="3">
        <f t="shared" si="286"/>
        <v>-5623.480752579334</v>
      </c>
      <c r="I2291" s="3">
        <f t="shared" si="287"/>
        <v>6635170.2009863732</v>
      </c>
      <c r="J2291" s="3">
        <f t="shared" si="288"/>
        <v>257.03320098637323</v>
      </c>
    </row>
    <row r="2292" spans="1:10" x14ac:dyDescent="0.25">
      <c r="A2292">
        <f t="shared" si="290"/>
        <v>2290</v>
      </c>
      <c r="B2292" s="1">
        <f t="shared" si="285"/>
        <v>2.6504629629629628E-2</v>
      </c>
      <c r="C2292" s="2">
        <f>Tabelle2!D2292+Tabelle2!G2292+Tabelle2!J2292</f>
        <v>34836</v>
      </c>
      <c r="D2292" s="4">
        <f>Tabelle2!B2292+Tabelle2!E2292+Tabelle2!H2292</f>
        <v>0</v>
      </c>
      <c r="E2292" s="3">
        <f t="shared" si="289"/>
        <v>0</v>
      </c>
      <c r="F2292" s="3">
        <f t="shared" si="283"/>
        <v>0</v>
      </c>
      <c r="G2292" s="3">
        <f t="shared" si="284"/>
        <v>-9.0686462790093199</v>
      </c>
      <c r="H2292" s="3">
        <f t="shared" si="286"/>
        <v>-5632.549398858343</v>
      </c>
      <c r="I2292" s="3">
        <f t="shared" si="287"/>
        <v>6629546.7202337943</v>
      </c>
      <c r="J2292" s="3">
        <f t="shared" si="288"/>
        <v>251.4097202337943</v>
      </c>
    </row>
    <row r="2293" spans="1:10" x14ac:dyDescent="0.25">
      <c r="A2293">
        <f t="shared" si="290"/>
        <v>2291</v>
      </c>
      <c r="B2293" s="1">
        <f t="shared" si="285"/>
        <v>2.6516203703703705E-2</v>
      </c>
      <c r="C2293" s="2">
        <f>Tabelle2!D2293+Tabelle2!G2293+Tabelle2!J2293</f>
        <v>34836</v>
      </c>
      <c r="D2293" s="4">
        <f>Tabelle2!B2293+Tabelle2!E2293+Tabelle2!H2293</f>
        <v>0</v>
      </c>
      <c r="E2293" s="3">
        <f t="shared" si="289"/>
        <v>0</v>
      </c>
      <c r="F2293" s="3">
        <f t="shared" si="283"/>
        <v>0</v>
      </c>
      <c r="G2293" s="3">
        <f t="shared" si="284"/>
        <v>-9.0840756200989787</v>
      </c>
      <c r="H2293" s="3">
        <f t="shared" si="286"/>
        <v>-5641.6334744784417</v>
      </c>
      <c r="I2293" s="3">
        <f t="shared" si="287"/>
        <v>6623914.1708349362</v>
      </c>
      <c r="J2293" s="3">
        <f t="shared" si="288"/>
        <v>245.77717083493621</v>
      </c>
    </row>
    <row r="2294" spans="1:10" x14ac:dyDescent="0.25">
      <c r="A2294">
        <f t="shared" si="290"/>
        <v>2292</v>
      </c>
      <c r="B2294" s="1">
        <f t="shared" si="285"/>
        <v>2.6527777777777779E-2</v>
      </c>
      <c r="C2294" s="2">
        <f>Tabelle2!D2294+Tabelle2!G2294+Tabelle2!J2294</f>
        <v>34836</v>
      </c>
      <c r="D2294" s="4">
        <f>Tabelle2!B2294+Tabelle2!E2294+Tabelle2!H2294</f>
        <v>0</v>
      </c>
      <c r="E2294" s="3">
        <f t="shared" si="289"/>
        <v>0</v>
      </c>
      <c r="F2294" s="3">
        <f t="shared" si="283"/>
        <v>0</v>
      </c>
      <c r="G2294" s="3">
        <f t="shared" si="284"/>
        <v>-9.0995693514290288</v>
      </c>
      <c r="H2294" s="3">
        <f t="shared" si="286"/>
        <v>-5650.7330438298704</v>
      </c>
      <c r="I2294" s="3">
        <f t="shared" si="287"/>
        <v>6618272.5373604577</v>
      </c>
      <c r="J2294" s="3">
        <f t="shared" si="288"/>
        <v>240.1355373604577</v>
      </c>
    </row>
    <row r="2295" spans="1:10" x14ac:dyDescent="0.25">
      <c r="A2295">
        <f t="shared" si="290"/>
        <v>2293</v>
      </c>
      <c r="B2295" s="1">
        <f t="shared" si="285"/>
        <v>2.6539351851851852E-2</v>
      </c>
      <c r="C2295" s="2">
        <f>Tabelle2!D2295+Tabelle2!G2295+Tabelle2!J2295</f>
        <v>34836</v>
      </c>
      <c r="D2295" s="4">
        <f>Tabelle2!B2295+Tabelle2!E2295+Tabelle2!H2295</f>
        <v>0</v>
      </c>
      <c r="E2295" s="3">
        <f t="shared" si="289"/>
        <v>0</v>
      </c>
      <c r="F2295" s="3">
        <f t="shared" si="283"/>
        <v>0</v>
      </c>
      <c r="G2295" s="3">
        <f t="shared" si="284"/>
        <v>-9.1151278420166371</v>
      </c>
      <c r="H2295" s="3">
        <f t="shared" si="286"/>
        <v>-5659.848171671887</v>
      </c>
      <c r="I2295" s="3">
        <f t="shared" si="287"/>
        <v>6612621.8043166278</v>
      </c>
      <c r="J2295" s="3">
        <f t="shared" si="288"/>
        <v>234.48480431662779</v>
      </c>
    </row>
    <row r="2296" spans="1:10" x14ac:dyDescent="0.25">
      <c r="A2296">
        <f t="shared" si="290"/>
        <v>2294</v>
      </c>
      <c r="B2296" s="1">
        <f t="shared" si="285"/>
        <v>2.6550925925925926E-2</v>
      </c>
      <c r="C2296" s="2">
        <f>Tabelle2!D2296+Tabelle2!G2296+Tabelle2!J2296</f>
        <v>34836</v>
      </c>
      <c r="D2296" s="4">
        <f>Tabelle2!B2296+Tabelle2!E2296+Tabelle2!H2296</f>
        <v>0</v>
      </c>
      <c r="E2296" s="3">
        <f t="shared" si="289"/>
        <v>0</v>
      </c>
      <c r="F2296" s="3">
        <f t="shared" si="283"/>
        <v>0</v>
      </c>
      <c r="G2296" s="3">
        <f t="shared" si="284"/>
        <v>-9.1307514636934624</v>
      </c>
      <c r="H2296" s="3">
        <f t="shared" si="286"/>
        <v>-5668.9789231355808</v>
      </c>
      <c r="I2296" s="3">
        <f t="shared" si="287"/>
        <v>6606961.9561449559</v>
      </c>
      <c r="J2296" s="3">
        <f t="shared" si="288"/>
        <v>228.82495614495593</v>
      </c>
    </row>
    <row r="2297" spans="1:10" x14ac:dyDescent="0.25">
      <c r="A2297">
        <f t="shared" si="290"/>
        <v>2295</v>
      </c>
      <c r="B2297" s="1">
        <f t="shared" si="285"/>
        <v>2.6562499999999999E-2</v>
      </c>
      <c r="C2297" s="2">
        <f>Tabelle2!D2297+Tabelle2!G2297+Tabelle2!J2297</f>
        <v>34836</v>
      </c>
      <c r="D2297" s="4">
        <f>Tabelle2!B2297+Tabelle2!E2297+Tabelle2!H2297</f>
        <v>0</v>
      </c>
      <c r="E2297" s="3">
        <f t="shared" si="289"/>
        <v>0</v>
      </c>
      <c r="F2297" s="3">
        <f t="shared" si="283"/>
        <v>0</v>
      </c>
      <c r="G2297" s="3">
        <f t="shared" si="284"/>
        <v>-9.146440591132146</v>
      </c>
      <c r="H2297" s="3">
        <f t="shared" si="286"/>
        <v>-5678.1253637267127</v>
      </c>
      <c r="I2297" s="3">
        <f t="shared" si="287"/>
        <v>6601292.9772218205</v>
      </c>
      <c r="J2297" s="3">
        <f t="shared" si="288"/>
        <v>223.15597722182051</v>
      </c>
    </row>
    <row r="2298" spans="1:10" x14ac:dyDescent="0.25">
      <c r="A2298">
        <f t="shared" si="290"/>
        <v>2296</v>
      </c>
      <c r="B2298" s="1">
        <f t="shared" si="285"/>
        <v>2.6574074074074073E-2</v>
      </c>
      <c r="C2298" s="2">
        <f>Tabelle2!D2298+Tabelle2!G2298+Tabelle2!J2298</f>
        <v>34836</v>
      </c>
      <c r="D2298" s="4">
        <f>Tabelle2!B2298+Tabelle2!E2298+Tabelle2!H2298</f>
        <v>0</v>
      </c>
      <c r="E2298" s="3">
        <f t="shared" si="289"/>
        <v>0</v>
      </c>
      <c r="F2298" s="3">
        <f t="shared" si="283"/>
        <v>0</v>
      </c>
      <c r="G2298" s="3">
        <f t="shared" si="284"/>
        <v>-9.1621956018731172</v>
      </c>
      <c r="H2298" s="3">
        <f t="shared" si="286"/>
        <v>-5687.2875593285862</v>
      </c>
      <c r="I2298" s="3">
        <f t="shared" si="287"/>
        <v>6595614.8518580934</v>
      </c>
      <c r="J2298" s="3">
        <f t="shared" si="288"/>
        <v>217.4778518580934</v>
      </c>
    </row>
    <row r="2299" spans="1:10" x14ac:dyDescent="0.25">
      <c r="A2299">
        <f t="shared" si="290"/>
        <v>2297</v>
      </c>
      <c r="B2299" s="1">
        <f t="shared" si="285"/>
        <v>2.6585648148148146E-2</v>
      </c>
      <c r="C2299" s="2">
        <f>Tabelle2!D2299+Tabelle2!G2299+Tabelle2!J2299</f>
        <v>34836</v>
      </c>
      <c r="D2299" s="4">
        <f>Tabelle2!B2299+Tabelle2!E2299+Tabelle2!H2299</f>
        <v>0</v>
      </c>
      <c r="E2299" s="3">
        <f t="shared" si="289"/>
        <v>0</v>
      </c>
      <c r="F2299" s="3">
        <f t="shared" si="283"/>
        <v>0</v>
      </c>
      <c r="G2299" s="3">
        <f t="shared" si="284"/>
        <v>-9.1780168763516841</v>
      </c>
      <c r="H2299" s="3">
        <f t="shared" si="286"/>
        <v>-5696.4655762049379</v>
      </c>
      <c r="I2299" s="3">
        <f t="shared" si="287"/>
        <v>6589927.5642987648</v>
      </c>
      <c r="J2299" s="3">
        <f t="shared" si="288"/>
        <v>211.79056429876479</v>
      </c>
    </row>
    <row r="2300" spans="1:10" x14ac:dyDescent="0.25">
      <c r="A2300">
        <f t="shared" si="290"/>
        <v>2298</v>
      </c>
      <c r="B2300" s="1">
        <f t="shared" si="285"/>
        <v>2.6597222222222223E-2</v>
      </c>
      <c r="C2300" s="2">
        <f>Tabelle2!D2300+Tabelle2!G2300+Tabelle2!J2300</f>
        <v>34836</v>
      </c>
      <c r="D2300" s="4">
        <f>Tabelle2!B2300+Tabelle2!E2300+Tabelle2!H2300</f>
        <v>0</v>
      </c>
      <c r="E2300" s="3">
        <f t="shared" si="289"/>
        <v>0</v>
      </c>
      <c r="F2300" s="3">
        <f t="shared" si="283"/>
        <v>0</v>
      </c>
      <c r="G2300" s="3">
        <f t="shared" si="284"/>
        <v>-9.19390479792545</v>
      </c>
      <c r="H2300" s="3">
        <f t="shared" si="286"/>
        <v>-5705.6594810028637</v>
      </c>
      <c r="I2300" s="3">
        <f t="shared" si="287"/>
        <v>6584231.0987225594</v>
      </c>
      <c r="J2300" s="3">
        <f t="shared" si="288"/>
        <v>206.09409872255941</v>
      </c>
    </row>
    <row r="2301" spans="1:10" x14ac:dyDescent="0.25">
      <c r="A2301">
        <f t="shared" si="290"/>
        <v>2299</v>
      </c>
      <c r="B2301" s="1">
        <f t="shared" si="285"/>
        <v>2.6608796296296297E-2</v>
      </c>
      <c r="C2301" s="2">
        <f>Tabelle2!D2301+Tabelle2!G2301+Tabelle2!J2301</f>
        <v>34836</v>
      </c>
      <c r="D2301" s="4">
        <f>Tabelle2!B2301+Tabelle2!E2301+Tabelle2!H2301</f>
        <v>0</v>
      </c>
      <c r="E2301" s="3">
        <f t="shared" si="289"/>
        <v>0</v>
      </c>
      <c r="F2301" s="3">
        <f t="shared" si="283"/>
        <v>0</v>
      </c>
      <c r="G2301" s="3">
        <f t="shared" si="284"/>
        <v>-9.209859752902025</v>
      </c>
      <c r="H2301" s="3">
        <f t="shared" si="286"/>
        <v>-5714.8693407557657</v>
      </c>
      <c r="I2301" s="3">
        <f t="shared" si="287"/>
        <v>6578525.4392415565</v>
      </c>
      <c r="J2301" s="3">
        <f t="shared" si="288"/>
        <v>200.38843924155645</v>
      </c>
    </row>
    <row r="2302" spans="1:10" x14ac:dyDescent="0.25">
      <c r="A2302">
        <f t="shared" si="290"/>
        <v>2300</v>
      </c>
      <c r="B2302" s="1">
        <f t="shared" si="285"/>
        <v>2.6620370370370371E-2</v>
      </c>
      <c r="C2302" s="2">
        <f>Tabelle2!D2302+Tabelle2!G2302+Tabelle2!J2302</f>
        <v>34836</v>
      </c>
      <c r="D2302" s="4">
        <f>Tabelle2!B2302+Tabelle2!E2302+Tabelle2!H2302</f>
        <v>0</v>
      </c>
      <c r="E2302" s="3">
        <f t="shared" si="289"/>
        <v>0</v>
      </c>
      <c r="F2302" s="3">
        <f t="shared" ref="F2302:F2365" si="291">E2302</f>
        <v>0</v>
      </c>
      <c r="G2302" s="3">
        <f t="shared" ref="G2302:G2365" si="292">-0.0000000000667384*5.9722E+24/I2302^2</f>
        <v>-9.2258821305670597</v>
      </c>
      <c r="H2302" s="3">
        <f t="shared" si="286"/>
        <v>-5724.0952228863325</v>
      </c>
      <c r="I2302" s="3">
        <f t="shared" si="287"/>
        <v>6572810.5699008005</v>
      </c>
      <c r="J2302" s="3">
        <f t="shared" si="288"/>
        <v>194.67356990080049</v>
      </c>
    </row>
    <row r="2303" spans="1:10" x14ac:dyDescent="0.25">
      <c r="A2303">
        <f t="shared" si="290"/>
        <v>2301</v>
      </c>
      <c r="B2303" s="1">
        <f t="shared" si="285"/>
        <v>2.6631944444444444E-2</v>
      </c>
      <c r="C2303" s="2">
        <f>Tabelle2!D2303+Tabelle2!G2303+Tabelle2!J2303</f>
        <v>34836</v>
      </c>
      <c r="D2303" s="4">
        <f>Tabelle2!B2303+Tabelle2!E2303+Tabelle2!H2303</f>
        <v>0</v>
      </c>
      <c r="E2303" s="3">
        <f t="shared" si="289"/>
        <v>0</v>
      </c>
      <c r="F2303" s="3">
        <f t="shared" si="291"/>
        <v>0</v>
      </c>
      <c r="G2303" s="3">
        <f t="shared" si="292"/>
        <v>-9.2419723232125861</v>
      </c>
      <c r="H2303" s="3">
        <f t="shared" si="286"/>
        <v>-5733.3371952095449</v>
      </c>
      <c r="I2303" s="3">
        <f t="shared" si="287"/>
        <v>6567086.4746779138</v>
      </c>
      <c r="J2303" s="3">
        <f t="shared" si="288"/>
        <v>188.94947467791383</v>
      </c>
    </row>
    <row r="2304" spans="1:10" x14ac:dyDescent="0.25">
      <c r="A2304">
        <f t="shared" si="290"/>
        <v>2302</v>
      </c>
      <c r="B2304" s="1">
        <f t="shared" si="285"/>
        <v>2.6643518518518518E-2</v>
      </c>
      <c r="C2304" s="2">
        <f>Tabelle2!D2304+Tabelle2!G2304+Tabelle2!J2304</f>
        <v>34836</v>
      </c>
      <c r="D2304" s="4">
        <f>Tabelle2!B2304+Tabelle2!E2304+Tabelle2!H2304</f>
        <v>0</v>
      </c>
      <c r="E2304" s="3">
        <f t="shared" si="289"/>
        <v>0</v>
      </c>
      <c r="F2304" s="3">
        <f t="shared" si="291"/>
        <v>0</v>
      </c>
      <c r="G2304" s="3">
        <f t="shared" si="292"/>
        <v>-9.2581307261656907</v>
      </c>
      <c r="H2304" s="3">
        <f t="shared" si="286"/>
        <v>-5742.5953259357102</v>
      </c>
      <c r="I2304" s="3">
        <f t="shared" si="287"/>
        <v>6561353.1374827046</v>
      </c>
      <c r="J2304" s="3">
        <f t="shared" si="288"/>
        <v>183.2161374827046</v>
      </c>
    </row>
    <row r="2305" spans="1:10" x14ac:dyDescent="0.25">
      <c r="A2305">
        <f t="shared" si="290"/>
        <v>2303</v>
      </c>
      <c r="B2305" s="1">
        <f t="shared" si="285"/>
        <v>2.6655092592592591E-2</v>
      </c>
      <c r="C2305" s="2">
        <f>Tabelle2!D2305+Tabelle2!G2305+Tabelle2!J2305</f>
        <v>34836</v>
      </c>
      <c r="D2305" s="4">
        <f>Tabelle2!B2305+Tabelle2!E2305+Tabelle2!H2305</f>
        <v>0</v>
      </c>
      <c r="E2305" s="3">
        <f t="shared" si="289"/>
        <v>0</v>
      </c>
      <c r="F2305" s="3">
        <f t="shared" si="291"/>
        <v>0</v>
      </c>
      <c r="G2305" s="3">
        <f t="shared" si="292"/>
        <v>-9.2743577378175139</v>
      </c>
      <c r="H2305" s="3">
        <f t="shared" si="286"/>
        <v>-5751.869683673528</v>
      </c>
      <c r="I2305" s="3">
        <f t="shared" si="287"/>
        <v>6555610.542156769</v>
      </c>
      <c r="J2305" s="3">
        <f t="shared" si="288"/>
        <v>177.47354215676896</v>
      </c>
    </row>
    <row r="2306" spans="1:10" x14ac:dyDescent="0.25">
      <c r="A2306">
        <f t="shared" si="290"/>
        <v>2304</v>
      </c>
      <c r="B2306" s="1">
        <f t="shared" si="285"/>
        <v>2.6666666666666668E-2</v>
      </c>
      <c r="C2306" s="2">
        <f>Tabelle2!D2306+Tabelle2!G2306+Tabelle2!J2306</f>
        <v>34836</v>
      </c>
      <c r="D2306" s="4">
        <f>Tabelle2!B2306+Tabelle2!E2306+Tabelle2!H2306</f>
        <v>0</v>
      </c>
      <c r="E2306" s="3">
        <f t="shared" si="289"/>
        <v>0</v>
      </c>
      <c r="F2306" s="3">
        <f t="shared" si="291"/>
        <v>0</v>
      </c>
      <c r="G2306" s="3">
        <f t="shared" si="292"/>
        <v>-9.2906537596525762</v>
      </c>
      <c r="H2306" s="3">
        <f t="shared" si="286"/>
        <v>-5761.1603374331808</v>
      </c>
      <c r="I2306" s="3">
        <f t="shared" si="287"/>
        <v>6549858.6724730954</v>
      </c>
      <c r="J2306" s="3">
        <f t="shared" si="288"/>
        <v>171.72167247309537</v>
      </c>
    </row>
    <row r="2307" spans="1:10" x14ac:dyDescent="0.25">
      <c r="A2307">
        <f t="shared" si="290"/>
        <v>2305</v>
      </c>
      <c r="B2307" s="1">
        <f t="shared" ref="B2307:B2370" si="293">A2307/86400</f>
        <v>2.6678240740740742E-2</v>
      </c>
      <c r="C2307" s="2">
        <f>Tabelle2!D2307+Tabelle2!G2307+Tabelle2!J2307</f>
        <v>34836</v>
      </c>
      <c r="D2307" s="4">
        <f>Tabelle2!B2307+Tabelle2!E2307+Tabelle2!H2307</f>
        <v>0</v>
      </c>
      <c r="E2307" s="3">
        <f t="shared" si="289"/>
        <v>0</v>
      </c>
      <c r="F2307" s="3">
        <f t="shared" si="291"/>
        <v>0</v>
      </c>
      <c r="G2307" s="3">
        <f t="shared" si="292"/>
        <v>-9.3070191962784286</v>
      </c>
      <c r="H2307" s="3">
        <f t="shared" ref="H2307:H2370" si="294">H2306+1*(F2307+G2307)</f>
        <v>-5770.4673566294596</v>
      </c>
      <c r="I2307" s="3">
        <f t="shared" ref="I2307:I2370" si="295">I2306+1*H2306</f>
        <v>6544097.5121356621</v>
      </c>
      <c r="J2307" s="3">
        <f t="shared" ref="J2307:J2370" si="296">(I2307-P$6)/1000</f>
        <v>165.96051213566213</v>
      </c>
    </row>
    <row r="2308" spans="1:10" x14ac:dyDescent="0.25">
      <c r="A2308">
        <f t="shared" si="290"/>
        <v>2306</v>
      </c>
      <c r="B2308" s="1">
        <f t="shared" si="293"/>
        <v>2.6689814814814816E-2</v>
      </c>
      <c r="C2308" s="2">
        <f>Tabelle2!D2308+Tabelle2!G2308+Tabelle2!J2308</f>
        <v>34836</v>
      </c>
      <c r="D2308" s="4">
        <f>Tabelle2!B2308+Tabelle2!E2308+Tabelle2!H2308</f>
        <v>0</v>
      </c>
      <c r="E2308" s="3">
        <f t="shared" si="289"/>
        <v>0</v>
      </c>
      <c r="F2308" s="3">
        <f t="shared" si="291"/>
        <v>0</v>
      </c>
      <c r="G2308" s="3">
        <f t="shared" si="292"/>
        <v>-9.3234544554556713</v>
      </c>
      <c r="H2308" s="3">
        <f t="shared" si="294"/>
        <v>-5779.7908110849148</v>
      </c>
      <c r="I2308" s="3">
        <f t="shared" si="295"/>
        <v>6538327.0447790325</v>
      </c>
      <c r="J2308" s="3">
        <f t="shared" si="296"/>
        <v>160.19004477903246</v>
      </c>
    </row>
    <row r="2309" spans="1:10" x14ac:dyDescent="0.25">
      <c r="A2309">
        <f t="shared" si="290"/>
        <v>2307</v>
      </c>
      <c r="B2309" s="1">
        <f t="shared" si="293"/>
        <v>2.6701388888888889E-2</v>
      </c>
      <c r="C2309" s="2">
        <f>Tabelle2!D2309+Tabelle2!G2309+Tabelle2!J2309</f>
        <v>34836</v>
      </c>
      <c r="D2309" s="4">
        <f>Tabelle2!B2309+Tabelle2!E2309+Tabelle2!H2309</f>
        <v>0</v>
      </c>
      <c r="E2309" s="3">
        <f t="shared" si="289"/>
        <v>0</v>
      </c>
      <c r="F2309" s="3">
        <f t="shared" si="291"/>
        <v>0</v>
      </c>
      <c r="G2309" s="3">
        <f t="shared" si="292"/>
        <v>-9.3399599481282802</v>
      </c>
      <c r="H2309" s="3">
        <f t="shared" si="294"/>
        <v>-5789.1307710330429</v>
      </c>
      <c r="I2309" s="3">
        <f t="shared" si="295"/>
        <v>6532547.2539679473</v>
      </c>
      <c r="J2309" s="3">
        <f t="shared" si="296"/>
        <v>154.41025396794731</v>
      </c>
    </row>
    <row r="2310" spans="1:10" x14ac:dyDescent="0.25">
      <c r="A2310">
        <f t="shared" si="290"/>
        <v>2308</v>
      </c>
      <c r="B2310" s="1">
        <f t="shared" si="293"/>
        <v>2.6712962962962963E-2</v>
      </c>
      <c r="C2310" s="2">
        <f>Tabelle2!D2310+Tabelle2!G2310+Tabelle2!J2310</f>
        <v>34836</v>
      </c>
      <c r="D2310" s="4">
        <f>Tabelle2!B2310+Tabelle2!E2310+Tabelle2!H2310</f>
        <v>0</v>
      </c>
      <c r="E2310" s="3">
        <f t="shared" si="289"/>
        <v>0</v>
      </c>
      <c r="F2310" s="3">
        <f t="shared" si="291"/>
        <v>0</v>
      </c>
      <c r="G2310" s="3">
        <f t="shared" si="292"/>
        <v>-9.3565360884543232</v>
      </c>
      <c r="H2310" s="3">
        <f t="shared" si="294"/>
        <v>-5798.487307121497</v>
      </c>
      <c r="I2310" s="3">
        <f t="shared" si="295"/>
        <v>6526758.1231969139</v>
      </c>
      <c r="J2310" s="3">
        <f t="shared" si="296"/>
        <v>148.62112319691386</v>
      </c>
    </row>
    <row r="2311" spans="1:10" x14ac:dyDescent="0.25">
      <c r="A2311">
        <f t="shared" si="290"/>
        <v>2309</v>
      </c>
      <c r="B2311" s="1">
        <f t="shared" si="293"/>
        <v>2.6724537037037036E-2</v>
      </c>
      <c r="C2311" s="2">
        <f>Tabelle2!D2311+Tabelle2!G2311+Tabelle2!J2311</f>
        <v>34836</v>
      </c>
      <c r="D2311" s="4">
        <f>Tabelle2!B2311+Tabelle2!E2311+Tabelle2!H2311</f>
        <v>0</v>
      </c>
      <c r="E2311" s="3">
        <f t="shared" si="289"/>
        <v>0</v>
      </c>
      <c r="F2311" s="3">
        <f t="shared" si="291"/>
        <v>0</v>
      </c>
      <c r="G2311" s="3">
        <f t="shared" si="292"/>
        <v>-9.3731832938369735</v>
      </c>
      <c r="H2311" s="3">
        <f t="shared" si="294"/>
        <v>-5807.8604904153344</v>
      </c>
      <c r="I2311" s="3">
        <f t="shared" si="295"/>
        <v>6520959.6358897928</v>
      </c>
      <c r="J2311" s="3">
        <f t="shared" si="296"/>
        <v>142.82263588979282</v>
      </c>
    </row>
    <row r="2312" spans="1:10" x14ac:dyDescent="0.25">
      <c r="A2312">
        <f t="shared" si="290"/>
        <v>2310</v>
      </c>
      <c r="B2312" s="1">
        <f t="shared" si="293"/>
        <v>2.673611111111111E-2</v>
      </c>
      <c r="C2312" s="2">
        <f>Tabelle2!D2312+Tabelle2!G2312+Tabelle2!J2312</f>
        <v>34836</v>
      </c>
      <c r="D2312" s="4">
        <f>Tabelle2!B2312+Tabelle2!E2312+Tabelle2!H2312</f>
        <v>0</v>
      </c>
      <c r="E2312" s="3">
        <f t="shared" si="289"/>
        <v>0</v>
      </c>
      <c r="F2312" s="3">
        <f t="shared" si="291"/>
        <v>0</v>
      </c>
      <c r="G2312" s="3">
        <f t="shared" si="292"/>
        <v>-9.3899019849559551</v>
      </c>
      <c r="H2312" s="3">
        <f t="shared" si="294"/>
        <v>-5817.2503924002904</v>
      </c>
      <c r="I2312" s="3">
        <f t="shared" si="295"/>
        <v>6515151.7753993776</v>
      </c>
      <c r="J2312" s="3">
        <f t="shared" si="296"/>
        <v>137.01477539937758</v>
      </c>
    </row>
    <row r="2313" spans="1:10" x14ac:dyDescent="0.25">
      <c r="A2313">
        <f t="shared" si="290"/>
        <v>2311</v>
      </c>
      <c r="B2313" s="1">
        <f t="shared" si="293"/>
        <v>2.6747685185185187E-2</v>
      </c>
      <c r="C2313" s="2">
        <f>Tabelle2!D2313+Tabelle2!G2313+Tabelle2!J2313</f>
        <v>34836</v>
      </c>
      <c r="D2313" s="4">
        <f>Tabelle2!B2313+Tabelle2!E2313+Tabelle2!H2313</f>
        <v>0</v>
      </c>
      <c r="E2313" s="3">
        <f t="shared" si="289"/>
        <v>0</v>
      </c>
      <c r="F2313" s="3">
        <f t="shared" si="291"/>
        <v>0</v>
      </c>
      <c r="G2313" s="3">
        <f t="shared" si="292"/>
        <v>-9.4066925857992807</v>
      </c>
      <c r="H2313" s="3">
        <f t="shared" si="294"/>
        <v>-5826.65708498609</v>
      </c>
      <c r="I2313" s="3">
        <f t="shared" si="295"/>
        <v>6509334.5250069769</v>
      </c>
      <c r="J2313" s="3">
        <f t="shared" si="296"/>
        <v>131.19752500697692</v>
      </c>
    </row>
    <row r="2314" spans="1:10" x14ac:dyDescent="0.25">
      <c r="A2314">
        <f t="shared" si="290"/>
        <v>2312</v>
      </c>
      <c r="B2314" s="1">
        <f t="shared" si="293"/>
        <v>2.675925925925926E-2</v>
      </c>
      <c r="C2314" s="2">
        <f>Tabelle2!D2314+Tabelle2!G2314+Tabelle2!J2314</f>
        <v>34836</v>
      </c>
      <c r="D2314" s="4">
        <f>Tabelle2!B2314+Tabelle2!E2314+Tabelle2!H2314</f>
        <v>0</v>
      </c>
      <c r="E2314" s="3">
        <f t="shared" si="289"/>
        <v>0</v>
      </c>
      <c r="F2314" s="3">
        <f t="shared" si="291"/>
        <v>0</v>
      </c>
      <c r="G2314" s="3">
        <f t="shared" si="292"/>
        <v>-9.4235555236953878</v>
      </c>
      <c r="H2314" s="3">
        <f t="shared" si="294"/>
        <v>-5836.0806405097856</v>
      </c>
      <c r="I2314" s="3">
        <f t="shared" si="295"/>
        <v>6503507.8679219913</v>
      </c>
      <c r="J2314" s="3">
        <f t="shared" si="296"/>
        <v>125.37086792199128</v>
      </c>
    </row>
    <row r="2315" spans="1:10" x14ac:dyDescent="0.25">
      <c r="A2315">
        <f t="shared" si="290"/>
        <v>2313</v>
      </c>
      <c r="B2315" s="1">
        <f t="shared" si="293"/>
        <v>2.6770833333333334E-2</v>
      </c>
      <c r="C2315" s="2">
        <f>Tabelle2!D2315+Tabelle2!G2315+Tabelle2!J2315</f>
        <v>34836</v>
      </c>
      <c r="D2315" s="4">
        <f>Tabelle2!B2315+Tabelle2!E2315+Tabelle2!H2315</f>
        <v>0</v>
      </c>
      <c r="E2315" s="3">
        <f t="shared" si="289"/>
        <v>0</v>
      </c>
      <c r="F2315" s="3">
        <f t="shared" si="291"/>
        <v>0</v>
      </c>
      <c r="G2315" s="3">
        <f t="shared" si="292"/>
        <v>-9.4404912293456622</v>
      </c>
      <c r="H2315" s="3">
        <f t="shared" si="294"/>
        <v>-5845.5211317391313</v>
      </c>
      <c r="I2315" s="3">
        <f t="shared" si="295"/>
        <v>6497671.7872814815</v>
      </c>
      <c r="J2315" s="3">
        <f t="shared" si="296"/>
        <v>119.53478728148156</v>
      </c>
    </row>
    <row r="2316" spans="1:10" x14ac:dyDescent="0.25">
      <c r="A2316">
        <f t="shared" si="290"/>
        <v>2314</v>
      </c>
      <c r="B2316" s="1">
        <f t="shared" si="293"/>
        <v>2.6782407407407408E-2</v>
      </c>
      <c r="C2316" s="2">
        <f>Tabelle2!D2316+Tabelle2!G2316+Tabelle2!J2316</f>
        <v>34836</v>
      </c>
      <c r="D2316" s="4">
        <f>Tabelle2!B2316+Tabelle2!E2316+Tabelle2!H2316</f>
        <v>0</v>
      </c>
      <c r="E2316" s="3">
        <f t="shared" si="289"/>
        <v>0</v>
      </c>
      <c r="F2316" s="3">
        <f t="shared" si="291"/>
        <v>0</v>
      </c>
      <c r="G2316" s="3">
        <f t="shared" si="292"/>
        <v>-9.4575001368573108</v>
      </c>
      <c r="H2316" s="3">
        <f t="shared" si="294"/>
        <v>-5854.9786318759889</v>
      </c>
      <c r="I2316" s="3">
        <f t="shared" si="295"/>
        <v>6491826.2661497425</v>
      </c>
      <c r="J2316" s="3">
        <f t="shared" si="296"/>
        <v>113.68926614974252</v>
      </c>
    </row>
    <row r="2317" spans="1:10" x14ac:dyDescent="0.25">
      <c r="A2317">
        <f t="shared" si="290"/>
        <v>2315</v>
      </c>
      <c r="B2317" s="1">
        <f t="shared" si="293"/>
        <v>2.6793981481481481E-2</v>
      </c>
      <c r="C2317" s="2">
        <f>Tabelle2!D2317+Tabelle2!G2317+Tabelle2!J2317</f>
        <v>34836</v>
      </c>
      <c r="D2317" s="4">
        <f>Tabelle2!B2317+Tabelle2!E2317+Tabelle2!H2317</f>
        <v>0</v>
      </c>
      <c r="E2317" s="3">
        <f t="shared" si="289"/>
        <v>0</v>
      </c>
      <c r="F2317" s="3">
        <f t="shared" si="291"/>
        <v>0</v>
      </c>
      <c r="G2317" s="3">
        <f t="shared" si="292"/>
        <v>-9.4745826837766352</v>
      </c>
      <c r="H2317" s="3">
        <f t="shared" si="294"/>
        <v>-5864.4532145597659</v>
      </c>
      <c r="I2317" s="3">
        <f t="shared" si="295"/>
        <v>6485971.2875178661</v>
      </c>
      <c r="J2317" s="3">
        <f t="shared" si="296"/>
        <v>107.83428751786612</v>
      </c>
    </row>
    <row r="2318" spans="1:10" x14ac:dyDescent="0.25">
      <c r="A2318">
        <f t="shared" si="290"/>
        <v>2316</v>
      </c>
      <c r="B2318" s="1">
        <f t="shared" si="293"/>
        <v>2.6805555555555555E-2</v>
      </c>
      <c r="C2318" s="2">
        <f>Tabelle2!D2318+Tabelle2!G2318+Tabelle2!J2318</f>
        <v>34836</v>
      </c>
      <c r="D2318" s="4">
        <f>Tabelle2!B2318+Tabelle2!E2318+Tabelle2!H2318</f>
        <v>0</v>
      </c>
      <c r="E2318" s="3">
        <f t="shared" si="289"/>
        <v>0</v>
      </c>
      <c r="F2318" s="3">
        <f t="shared" si="291"/>
        <v>0</v>
      </c>
      <c r="G2318" s="3">
        <f t="shared" si="292"/>
        <v>-9.4917393111226733</v>
      </c>
      <c r="H2318" s="3">
        <f t="shared" si="294"/>
        <v>-5873.9449538708886</v>
      </c>
      <c r="I2318" s="3">
        <f t="shared" si="295"/>
        <v>6480106.8343033064</v>
      </c>
      <c r="J2318" s="3">
        <f t="shared" si="296"/>
        <v>101.96983430330641</v>
      </c>
    </row>
    <row r="2319" spans="1:10" x14ac:dyDescent="0.25">
      <c r="A2319">
        <f t="shared" si="290"/>
        <v>2317</v>
      </c>
      <c r="B2319" s="1">
        <f t="shared" si="293"/>
        <v>2.6817129629629628E-2</v>
      </c>
      <c r="C2319" s="2">
        <f>Tabelle2!D2319+Tabelle2!G2319+Tabelle2!J2319</f>
        <v>34836</v>
      </c>
      <c r="D2319" s="4">
        <f>Tabelle2!B2319+Tabelle2!E2319+Tabelle2!H2319</f>
        <v>0</v>
      </c>
      <c r="E2319" s="3">
        <f t="shared" si="289"/>
        <v>0</v>
      </c>
      <c r="F2319" s="3">
        <f t="shared" si="291"/>
        <v>0</v>
      </c>
      <c r="G2319" s="3">
        <f t="shared" si="292"/>
        <v>-9.5089704634212691</v>
      </c>
      <c r="H2319" s="3">
        <f t="shared" si="294"/>
        <v>-5883.4539243343097</v>
      </c>
      <c r="I2319" s="3">
        <f t="shared" si="295"/>
        <v>6474232.8893494355</v>
      </c>
      <c r="J2319" s="3">
        <f t="shared" si="296"/>
        <v>96.095889349435453</v>
      </c>
    </row>
    <row r="2320" spans="1:10" x14ac:dyDescent="0.25">
      <c r="A2320">
        <f t="shared" si="290"/>
        <v>2318</v>
      </c>
      <c r="B2320" s="1">
        <f t="shared" si="293"/>
        <v>2.6828703703703705E-2</v>
      </c>
      <c r="C2320" s="2">
        <f>Tabelle2!D2320+Tabelle2!G2320+Tabelle2!J2320</f>
        <v>34836</v>
      </c>
      <c r="D2320" s="4">
        <f>Tabelle2!B2320+Tabelle2!E2320+Tabelle2!H2320</f>
        <v>0</v>
      </c>
      <c r="E2320" s="3">
        <f t="shared" si="289"/>
        <v>0</v>
      </c>
      <c r="F2320" s="3">
        <f t="shared" si="291"/>
        <v>0</v>
      </c>
      <c r="G2320" s="3">
        <f t="shared" si="292"/>
        <v>-9.5262765887395009</v>
      </c>
      <c r="H2320" s="3">
        <f t="shared" si="294"/>
        <v>-5892.9802009230489</v>
      </c>
      <c r="I2320" s="3">
        <f t="shared" si="295"/>
        <v>6468349.4354251008</v>
      </c>
      <c r="J2320" s="3">
        <f t="shared" si="296"/>
        <v>90.21243542510085</v>
      </c>
    </row>
    <row r="2321" spans="1:10" x14ac:dyDescent="0.25">
      <c r="A2321">
        <f t="shared" si="290"/>
        <v>2319</v>
      </c>
      <c r="B2321" s="1">
        <f t="shared" si="293"/>
        <v>2.6840277777777779E-2</v>
      </c>
      <c r="C2321" s="2">
        <f>Tabelle2!D2321+Tabelle2!G2321+Tabelle2!J2321</f>
        <v>34836</v>
      </c>
      <c r="D2321" s="4">
        <f>Tabelle2!B2321+Tabelle2!E2321+Tabelle2!H2321</f>
        <v>0</v>
      </c>
      <c r="E2321" s="3">
        <f t="shared" si="289"/>
        <v>0</v>
      </c>
      <c r="F2321" s="3">
        <f t="shared" si="291"/>
        <v>0</v>
      </c>
      <c r="G2321" s="3">
        <f t="shared" si="292"/>
        <v>-9.5436581387205361</v>
      </c>
      <c r="H2321" s="3">
        <f t="shared" si="294"/>
        <v>-5902.5238590617691</v>
      </c>
      <c r="I2321" s="3">
        <f t="shared" si="295"/>
        <v>6462456.4552241778</v>
      </c>
      <c r="J2321" s="3">
        <f t="shared" si="296"/>
        <v>84.319455224177801</v>
      </c>
    </row>
    <row r="2322" spans="1:10" x14ac:dyDescent="0.25">
      <c r="A2322">
        <f t="shared" si="290"/>
        <v>2320</v>
      </c>
      <c r="B2322" s="1">
        <f t="shared" si="293"/>
        <v>2.6851851851851852E-2</v>
      </c>
      <c r="C2322" s="2">
        <f>Tabelle2!D2322+Tabelle2!G2322+Tabelle2!J2322</f>
        <v>34836</v>
      </c>
      <c r="D2322" s="4">
        <f>Tabelle2!B2322+Tabelle2!E2322+Tabelle2!H2322</f>
        <v>0</v>
      </c>
      <c r="E2322" s="3">
        <f t="shared" si="289"/>
        <v>0</v>
      </c>
      <c r="F2322" s="3">
        <f t="shared" si="291"/>
        <v>0</v>
      </c>
      <c r="G2322" s="3">
        <f t="shared" si="292"/>
        <v>-9.5611155686189075</v>
      </c>
      <c r="H2322" s="3">
        <f t="shared" si="294"/>
        <v>-5912.0849746303884</v>
      </c>
      <c r="I2322" s="3">
        <f t="shared" si="295"/>
        <v>6456553.9313651156</v>
      </c>
      <c r="J2322" s="3">
        <f t="shared" si="296"/>
        <v>78.416931365115573</v>
      </c>
    </row>
    <row r="2323" spans="1:10" x14ac:dyDescent="0.25">
      <c r="A2323">
        <f t="shared" si="290"/>
        <v>2321</v>
      </c>
      <c r="B2323" s="1">
        <f t="shared" si="293"/>
        <v>2.6863425925925926E-2</v>
      </c>
      <c r="C2323" s="2">
        <f>Tabelle2!D2323+Tabelle2!G2323+Tabelle2!J2323</f>
        <v>34836</v>
      </c>
      <c r="D2323" s="4">
        <f>Tabelle2!B2323+Tabelle2!E2323+Tabelle2!H2323</f>
        <v>0</v>
      </c>
      <c r="E2323" s="3">
        <f t="shared" si="289"/>
        <v>0</v>
      </c>
      <c r="F2323" s="3">
        <f t="shared" si="291"/>
        <v>0</v>
      </c>
      <c r="G2323" s="3">
        <f t="shared" si="292"/>
        <v>-9.5786493373361523</v>
      </c>
      <c r="H2323" s="3">
        <f t="shared" si="294"/>
        <v>-5921.6636239677246</v>
      </c>
      <c r="I2323" s="3">
        <f t="shared" si="295"/>
        <v>6450641.8463904848</v>
      </c>
      <c r="J2323" s="3">
        <f t="shared" si="296"/>
        <v>72.504846390484829</v>
      </c>
    </row>
    <row r="2324" spans="1:10" x14ac:dyDescent="0.25">
      <c r="A2324">
        <f t="shared" si="290"/>
        <v>2322</v>
      </c>
      <c r="B2324" s="1">
        <f t="shared" si="293"/>
        <v>2.6875E-2</v>
      </c>
      <c r="C2324" s="2">
        <f>Tabelle2!D2324+Tabelle2!G2324+Tabelle2!J2324</f>
        <v>34836</v>
      </c>
      <c r="D2324" s="4">
        <f>Tabelle2!B2324+Tabelle2!E2324+Tabelle2!H2324</f>
        <v>0</v>
      </c>
      <c r="E2324" s="3">
        <f t="shared" si="289"/>
        <v>0</v>
      </c>
      <c r="F2324" s="3">
        <f t="shared" si="291"/>
        <v>0</v>
      </c>
      <c r="G2324" s="3">
        <f t="shared" si="292"/>
        <v>-9.5962599074569468</v>
      </c>
      <c r="H2324" s="3">
        <f t="shared" si="294"/>
        <v>-5931.2598838751819</v>
      </c>
      <c r="I2324" s="3">
        <f t="shared" si="295"/>
        <v>6444720.1827665167</v>
      </c>
      <c r="J2324" s="3">
        <f t="shared" si="296"/>
        <v>66.5831827665167</v>
      </c>
    </row>
    <row r="2325" spans="1:10" x14ac:dyDescent="0.25">
      <c r="A2325">
        <f t="shared" si="290"/>
        <v>2323</v>
      </c>
      <c r="B2325" s="1">
        <f t="shared" si="293"/>
        <v>2.6886574074074073E-2</v>
      </c>
      <c r="C2325" s="2">
        <f>Tabelle2!D2325+Tabelle2!G2325+Tabelle2!J2325</f>
        <v>34836</v>
      </c>
      <c r="D2325" s="4">
        <f>Tabelle2!B2325+Tabelle2!E2325+Tabelle2!H2325</f>
        <v>0</v>
      </c>
      <c r="E2325" s="3">
        <f t="shared" si="289"/>
        <v>0</v>
      </c>
      <c r="F2325" s="3">
        <f t="shared" si="291"/>
        <v>0</v>
      </c>
      <c r="G2325" s="3">
        <f t="shared" si="292"/>
        <v>-9.6139477452855964</v>
      </c>
      <c r="H2325" s="3">
        <f t="shared" si="294"/>
        <v>-5940.8738316204672</v>
      </c>
      <c r="I2325" s="3">
        <f t="shared" si="295"/>
        <v>6438788.9228826417</v>
      </c>
      <c r="J2325" s="3">
        <f t="shared" si="296"/>
        <v>60.651922882641664</v>
      </c>
    </row>
    <row r="2326" spans="1:10" x14ac:dyDescent="0.25">
      <c r="A2326">
        <f t="shared" si="290"/>
        <v>2324</v>
      </c>
      <c r="B2326" s="1">
        <f t="shared" si="293"/>
        <v>2.6898148148148147E-2</v>
      </c>
      <c r="C2326" s="2">
        <f>Tabelle2!D2326+Tabelle2!G2326+Tabelle2!J2326</f>
        <v>34836</v>
      </c>
      <c r="D2326" s="4">
        <f>Tabelle2!B2326+Tabelle2!E2326+Tabelle2!H2326</f>
        <v>0</v>
      </c>
      <c r="E2326" s="3">
        <f t="shared" si="289"/>
        <v>0</v>
      </c>
      <c r="F2326" s="3">
        <f t="shared" si="291"/>
        <v>0</v>
      </c>
      <c r="G2326" s="3">
        <f t="shared" si="292"/>
        <v>-9.6317133208830086</v>
      </c>
      <c r="H2326" s="3">
        <f t="shared" si="294"/>
        <v>-5950.5055449413503</v>
      </c>
      <c r="I2326" s="3">
        <f t="shared" si="295"/>
        <v>6432848.0490510212</v>
      </c>
      <c r="J2326" s="3">
        <f t="shared" si="296"/>
        <v>54.711049051021227</v>
      </c>
    </row>
    <row r="2327" spans="1:10" x14ac:dyDescent="0.25">
      <c r="A2327">
        <f t="shared" si="290"/>
        <v>2325</v>
      </c>
      <c r="B2327" s="1">
        <f t="shared" si="293"/>
        <v>2.6909722222222224E-2</v>
      </c>
      <c r="C2327" s="2">
        <f>Tabelle2!D2327+Tabelle2!G2327+Tabelle2!J2327</f>
        <v>34836</v>
      </c>
      <c r="D2327" s="4">
        <f>Tabelle2!B2327+Tabelle2!E2327+Tabelle2!H2327</f>
        <v>0</v>
      </c>
      <c r="E2327" s="3">
        <f t="shared" si="289"/>
        <v>0</v>
      </c>
      <c r="F2327" s="3">
        <f t="shared" si="291"/>
        <v>0</v>
      </c>
      <c r="G2327" s="3">
        <f t="shared" si="292"/>
        <v>-9.649557108104073</v>
      </c>
      <c r="H2327" s="3">
        <f t="shared" si="294"/>
        <v>-5960.1551020494544</v>
      </c>
      <c r="I2327" s="3">
        <f t="shared" si="295"/>
        <v>6426897.5435060803</v>
      </c>
      <c r="J2327" s="3">
        <f t="shared" si="296"/>
        <v>48.760543506080282</v>
      </c>
    </row>
    <row r="2328" spans="1:10" x14ac:dyDescent="0.25">
      <c r="A2328">
        <f t="shared" si="290"/>
        <v>2326</v>
      </c>
      <c r="B2328" s="1">
        <f t="shared" si="293"/>
        <v>2.6921296296296297E-2</v>
      </c>
      <c r="C2328" s="2">
        <f>Tabelle2!D2328+Tabelle2!G2328+Tabelle2!J2328</f>
        <v>34836</v>
      </c>
      <c r="D2328" s="4">
        <f>Tabelle2!B2328+Tabelle2!E2328+Tabelle2!H2328</f>
        <v>0</v>
      </c>
      <c r="E2328" s="3">
        <f t="shared" si="289"/>
        <v>0</v>
      </c>
      <c r="F2328" s="3">
        <f t="shared" si="291"/>
        <v>0</v>
      </c>
      <c r="G2328" s="3">
        <f t="shared" si="292"/>
        <v>-9.6674795846355064</v>
      </c>
      <c r="H2328" s="3">
        <f t="shared" si="294"/>
        <v>-5969.8225816340901</v>
      </c>
      <c r="I2328" s="3">
        <f t="shared" si="295"/>
        <v>6420937.3884040313</v>
      </c>
      <c r="J2328" s="3">
        <f t="shared" si="296"/>
        <v>42.800388404031281</v>
      </c>
    </row>
    <row r="2329" spans="1:10" x14ac:dyDescent="0.25">
      <c r="A2329">
        <f t="shared" si="290"/>
        <v>2327</v>
      </c>
      <c r="B2329" s="1">
        <f t="shared" si="293"/>
        <v>2.6932870370370371E-2</v>
      </c>
      <c r="C2329" s="2">
        <f>Tabelle2!D2329+Tabelle2!G2329+Tabelle2!J2329</f>
        <v>34836</v>
      </c>
      <c r="D2329" s="4">
        <f>Tabelle2!B2329+Tabelle2!E2329+Tabelle2!H2329</f>
        <v>0</v>
      </c>
      <c r="E2329" s="3">
        <f t="shared" si="289"/>
        <v>0</v>
      </c>
      <c r="F2329" s="3">
        <f t="shared" si="291"/>
        <v>0</v>
      </c>
      <c r="G2329" s="3">
        <f t="shared" si="292"/>
        <v>-9.6854812320341317</v>
      </c>
      <c r="H2329" s="3">
        <f t="shared" si="294"/>
        <v>-5979.5080628661244</v>
      </c>
      <c r="I2329" s="3">
        <f t="shared" si="295"/>
        <v>6414967.5658223974</v>
      </c>
      <c r="J2329" s="3">
        <f t="shared" si="296"/>
        <v>36.830565822397361</v>
      </c>
    </row>
    <row r="2330" spans="1:10" x14ac:dyDescent="0.25">
      <c r="A2330">
        <f t="shared" si="290"/>
        <v>2328</v>
      </c>
      <c r="B2330" s="1">
        <f t="shared" si="293"/>
        <v>2.6944444444444444E-2</v>
      </c>
      <c r="C2330" s="2">
        <f>Tabelle2!D2330+Tabelle2!G2330+Tabelle2!J2330</f>
        <v>34836</v>
      </c>
      <c r="D2330" s="4">
        <f>Tabelle2!B2330+Tabelle2!E2330+Tabelle2!H2330</f>
        <v>0</v>
      </c>
      <c r="E2330" s="3">
        <f t="shared" si="289"/>
        <v>0</v>
      </c>
      <c r="F2330" s="3">
        <f t="shared" si="291"/>
        <v>0</v>
      </c>
      <c r="G2330" s="3">
        <f t="shared" si="292"/>
        <v>-9.7035625357656201</v>
      </c>
      <c r="H2330" s="3">
        <f t="shared" si="294"/>
        <v>-5989.2116254018902</v>
      </c>
      <c r="I2330" s="3">
        <f t="shared" si="295"/>
        <v>6408988.0577595308</v>
      </c>
      <c r="J2330" s="3">
        <f t="shared" si="296"/>
        <v>30.851057759530843</v>
      </c>
    </row>
    <row r="2331" spans="1:10" x14ac:dyDescent="0.25">
      <c r="A2331">
        <f t="shared" si="290"/>
        <v>2329</v>
      </c>
      <c r="B2331" s="1">
        <f t="shared" si="293"/>
        <v>2.6956018518518518E-2</v>
      </c>
      <c r="C2331" s="2">
        <f>Tabelle2!D2331+Tabelle2!G2331+Tabelle2!J2331</f>
        <v>34836</v>
      </c>
      <c r="D2331" s="4">
        <f>Tabelle2!B2331+Tabelle2!E2331+Tabelle2!H2331</f>
        <v>0</v>
      </c>
      <c r="E2331" s="3">
        <f t="shared" si="289"/>
        <v>0</v>
      </c>
      <c r="F2331" s="3">
        <f t="shared" si="291"/>
        <v>0</v>
      </c>
      <c r="G2331" s="3">
        <f t="shared" si="292"/>
        <v>-9.7217239852436972</v>
      </c>
      <c r="H2331" s="3">
        <f t="shared" si="294"/>
        <v>-5998.9333493871336</v>
      </c>
      <c r="I2331" s="3">
        <f t="shared" si="295"/>
        <v>6402998.846134129</v>
      </c>
      <c r="J2331" s="3">
        <f t="shared" si="296"/>
        <v>24.861846134128982</v>
      </c>
    </row>
    <row r="2332" spans="1:10" x14ac:dyDescent="0.25">
      <c r="A2332">
        <f t="shared" si="290"/>
        <v>2330</v>
      </c>
      <c r="B2332" s="1">
        <f t="shared" si="293"/>
        <v>2.6967592592592592E-2</v>
      </c>
      <c r="C2332" s="2">
        <f>Tabelle2!D2332+Tabelle2!G2332+Tabelle2!J2332</f>
        <v>34836</v>
      </c>
      <c r="D2332" s="4">
        <f>Tabelle2!B2332+Tabelle2!E2332+Tabelle2!H2332</f>
        <v>0</v>
      </c>
      <c r="E2332" s="3">
        <f t="shared" si="289"/>
        <v>0</v>
      </c>
      <c r="F2332" s="3">
        <f t="shared" si="291"/>
        <v>0</v>
      </c>
      <c r="G2332" s="3">
        <f t="shared" si="292"/>
        <v>-9.7399660738698177</v>
      </c>
      <c r="H2332" s="3">
        <f t="shared" si="294"/>
        <v>-6008.6733154610038</v>
      </c>
      <c r="I2332" s="3">
        <f t="shared" si="295"/>
        <v>6396999.9127847422</v>
      </c>
      <c r="J2332" s="3">
        <f t="shared" si="296"/>
        <v>18.862912784742193</v>
      </c>
    </row>
    <row r="2333" spans="1:10" x14ac:dyDescent="0.25">
      <c r="A2333">
        <f t="shared" si="290"/>
        <v>2331</v>
      </c>
      <c r="B2333" s="1">
        <f t="shared" si="293"/>
        <v>2.6979166666666665E-2</v>
      </c>
      <c r="C2333" s="2">
        <f>Tabelle2!D2333+Tabelle2!G2333+Tabelle2!J2333</f>
        <v>34836</v>
      </c>
      <c r="D2333" s="4">
        <f>Tabelle2!B2333+Tabelle2!E2333+Tabelle2!H2333</f>
        <v>0</v>
      </c>
      <c r="E2333" s="3">
        <f t="shared" si="289"/>
        <v>0</v>
      </c>
      <c r="F2333" s="3">
        <f t="shared" si="291"/>
        <v>0</v>
      </c>
      <c r="G2333" s="3">
        <f t="shared" si="292"/>
        <v>-9.7582892990733239</v>
      </c>
      <c r="H2333" s="3">
        <f t="shared" si="294"/>
        <v>-6018.4316047600769</v>
      </c>
      <c r="I2333" s="3">
        <f t="shared" si="295"/>
        <v>6390991.2394692814</v>
      </c>
      <c r="J2333" s="3">
        <f t="shared" si="296"/>
        <v>12.854239469281397</v>
      </c>
    </row>
    <row r="2334" spans="1:10" x14ac:dyDescent="0.25">
      <c r="A2334">
        <f t="shared" si="290"/>
        <v>2332</v>
      </c>
      <c r="B2334" s="1">
        <f t="shared" si="293"/>
        <v>2.6990740740740742E-2</v>
      </c>
      <c r="C2334" s="2">
        <f>Tabelle2!D2334+Tabelle2!G2334+Tabelle2!J2334</f>
        <v>34836</v>
      </c>
      <c r="D2334" s="4">
        <f>Tabelle2!B2334+Tabelle2!E2334+Tabelle2!H2334</f>
        <v>0</v>
      </c>
      <c r="E2334" s="3">
        <f t="shared" si="289"/>
        <v>0</v>
      </c>
      <c r="F2334" s="3">
        <f t="shared" si="291"/>
        <v>0</v>
      </c>
      <c r="G2334" s="3">
        <f t="shared" si="292"/>
        <v>-9.7766941623520598</v>
      </c>
      <c r="H2334" s="3">
        <f t="shared" si="294"/>
        <v>-6028.2082989224291</v>
      </c>
      <c r="I2334" s="3">
        <f t="shared" si="295"/>
        <v>6384972.8078645216</v>
      </c>
      <c r="J2334" s="3">
        <f t="shared" si="296"/>
        <v>6.8358078645216303</v>
      </c>
    </row>
    <row r="2335" spans="1:10" x14ac:dyDescent="0.25">
      <c r="A2335">
        <f t="shared" si="290"/>
        <v>2333</v>
      </c>
      <c r="B2335" s="1">
        <f t="shared" si="293"/>
        <v>2.7002314814814816E-2</v>
      </c>
      <c r="C2335" s="2">
        <f>Tabelle2!D2335+Tabelle2!G2335+Tabelle2!J2335</f>
        <v>34836</v>
      </c>
      <c r="D2335" s="4">
        <f>Tabelle2!B2335+Tabelle2!E2335+Tabelle2!H2335</f>
        <v>0</v>
      </c>
      <c r="E2335" s="3">
        <f t="shared" si="289"/>
        <v>0</v>
      </c>
      <c r="F2335" s="3">
        <f t="shared" si="291"/>
        <v>0</v>
      </c>
      <c r="G2335" s="3">
        <f t="shared" si="292"/>
        <v>-9.7951811693135085</v>
      </c>
      <c r="H2335" s="3">
        <f t="shared" si="294"/>
        <v>-6038.0034800917429</v>
      </c>
      <c r="I2335" s="3">
        <f t="shared" si="295"/>
        <v>6378944.5995655991</v>
      </c>
      <c r="J2335" s="3">
        <f t="shared" si="296"/>
        <v>0.80759956559911372</v>
      </c>
    </row>
    <row r="2336" spans="1:10" x14ac:dyDescent="0.25">
      <c r="A2336">
        <f t="shared" si="290"/>
        <v>2334</v>
      </c>
      <c r="B2336" s="1">
        <f t="shared" si="293"/>
        <v>2.7013888888888889E-2</v>
      </c>
      <c r="C2336" s="2">
        <f>Tabelle2!D2336+Tabelle2!G2336+Tabelle2!J2336</f>
        <v>34836</v>
      </c>
      <c r="D2336" s="4">
        <f>Tabelle2!B2336+Tabelle2!E2336+Tabelle2!H2336</f>
        <v>0</v>
      </c>
      <c r="E2336" s="3">
        <f t="shared" si="289"/>
        <v>0</v>
      </c>
      <c r="F2336" s="3">
        <f t="shared" si="291"/>
        <v>0</v>
      </c>
      <c r="G2336" s="3">
        <f t="shared" si="292"/>
        <v>-9.8137508297164011</v>
      </c>
      <c r="H2336" s="3">
        <f t="shared" si="294"/>
        <v>-6047.8172309214597</v>
      </c>
      <c r="I2336" s="3">
        <f t="shared" si="295"/>
        <v>6372906.5960855074</v>
      </c>
      <c r="J2336" s="3">
        <f t="shared" si="296"/>
        <v>-5.2304039144925776</v>
      </c>
    </row>
    <row r="2337" spans="1:10" x14ac:dyDescent="0.25">
      <c r="A2337">
        <f t="shared" si="290"/>
        <v>2335</v>
      </c>
      <c r="B2337" s="1">
        <f t="shared" si="293"/>
        <v>2.7025462962962963E-2</v>
      </c>
      <c r="C2337" s="2">
        <f>Tabelle2!D2337+Tabelle2!G2337+Tabelle2!J2337</f>
        <v>34836</v>
      </c>
      <c r="D2337" s="4">
        <f>Tabelle2!B2337+Tabelle2!E2337+Tabelle2!H2337</f>
        <v>0</v>
      </c>
      <c r="E2337" s="3">
        <f t="shared" si="289"/>
        <v>0</v>
      </c>
      <c r="F2337" s="3">
        <f t="shared" si="291"/>
        <v>0</v>
      </c>
      <c r="G2337" s="3">
        <f t="shared" si="292"/>
        <v>-9.8324036575128435</v>
      </c>
      <c r="H2337" s="3">
        <f t="shared" si="294"/>
        <v>-6057.6496345789728</v>
      </c>
      <c r="I2337" s="3">
        <f t="shared" si="295"/>
        <v>6366858.7788545862</v>
      </c>
      <c r="J2337" s="3">
        <f t="shared" si="296"/>
        <v>-11.278221145413816</v>
      </c>
    </row>
    <row r="2338" spans="1:10" x14ac:dyDescent="0.25">
      <c r="A2338">
        <f t="shared" si="290"/>
        <v>2336</v>
      </c>
      <c r="B2338" s="1">
        <f t="shared" si="293"/>
        <v>2.7037037037037037E-2</v>
      </c>
      <c r="C2338" s="2">
        <f>Tabelle2!D2338+Tabelle2!G2338+Tabelle2!J2338</f>
        <v>34836</v>
      </c>
      <c r="D2338" s="4">
        <f>Tabelle2!B2338+Tabelle2!E2338+Tabelle2!H2338</f>
        <v>0</v>
      </c>
      <c r="E2338" s="3">
        <f t="shared" si="289"/>
        <v>0</v>
      </c>
      <c r="F2338" s="3">
        <f t="shared" si="291"/>
        <v>0</v>
      </c>
      <c r="G2338" s="3">
        <f t="shared" si="292"/>
        <v>-9.8511401708909361</v>
      </c>
      <c r="H2338" s="3">
        <f t="shared" si="294"/>
        <v>-6067.5007747498639</v>
      </c>
      <c r="I2338" s="3">
        <f t="shared" si="295"/>
        <v>6360801.129220007</v>
      </c>
      <c r="J2338" s="3">
        <f t="shared" si="296"/>
        <v>-17.335870779993012</v>
      </c>
    </row>
    <row r="2339" spans="1:10" x14ac:dyDescent="0.25">
      <c r="A2339">
        <f t="shared" si="290"/>
        <v>2337</v>
      </c>
      <c r="B2339" s="1">
        <f t="shared" si="293"/>
        <v>2.704861111111111E-2</v>
      </c>
      <c r="C2339" s="2">
        <f>Tabelle2!D2339+Tabelle2!G2339+Tabelle2!J2339</f>
        <v>34836</v>
      </c>
      <c r="D2339" s="4">
        <f>Tabelle2!B2339+Tabelle2!E2339+Tabelle2!H2339</f>
        <v>0</v>
      </c>
      <c r="E2339" s="3">
        <f t="shared" ref="E2339:E2402" si="297">D2339/C2339</f>
        <v>0</v>
      </c>
      <c r="F2339" s="3">
        <f t="shared" si="291"/>
        <v>0</v>
      </c>
      <c r="G2339" s="3">
        <f t="shared" si="292"/>
        <v>-9.8699608923179323</v>
      </c>
      <c r="H2339" s="3">
        <f t="shared" si="294"/>
        <v>-6077.3707356421819</v>
      </c>
      <c r="I2339" s="3">
        <f t="shared" si="295"/>
        <v>6354733.6284452574</v>
      </c>
      <c r="J2339" s="3">
        <f t="shared" si="296"/>
        <v>-23.403371554742566</v>
      </c>
    </row>
    <row r="2340" spans="1:10" x14ac:dyDescent="0.25">
      <c r="A2340">
        <f t="shared" si="290"/>
        <v>2338</v>
      </c>
      <c r="B2340" s="1">
        <f t="shared" si="293"/>
        <v>2.7060185185185184E-2</v>
      </c>
      <c r="C2340" s="2">
        <f>Tabelle2!D2340+Tabelle2!G2340+Tabelle2!J2340</f>
        <v>34836</v>
      </c>
      <c r="D2340" s="4">
        <f>Tabelle2!B2340+Tabelle2!E2340+Tabelle2!H2340</f>
        <v>0</v>
      </c>
      <c r="E2340" s="3">
        <f t="shared" si="297"/>
        <v>0</v>
      </c>
      <c r="F2340" s="3">
        <f t="shared" si="291"/>
        <v>0</v>
      </c>
      <c r="G2340" s="3">
        <f t="shared" si="292"/>
        <v>-9.8888663485839068</v>
      </c>
      <c r="H2340" s="3">
        <f t="shared" si="294"/>
        <v>-6087.259601990766</v>
      </c>
      <c r="I2340" s="3">
        <f t="shared" si="295"/>
        <v>6348656.2577096149</v>
      </c>
      <c r="J2340" s="3">
        <f t="shared" si="296"/>
        <v>-29.480742290385066</v>
      </c>
    </row>
    <row r="2341" spans="1:10" x14ac:dyDescent="0.25">
      <c r="A2341">
        <f t="shared" si="290"/>
        <v>2339</v>
      </c>
      <c r="B2341" s="1">
        <f t="shared" si="293"/>
        <v>2.7071759259259261E-2</v>
      </c>
      <c r="C2341" s="2">
        <f>Tabelle2!D2341+Tabelle2!G2341+Tabelle2!J2341</f>
        <v>34836</v>
      </c>
      <c r="D2341" s="4">
        <f>Tabelle2!B2341+Tabelle2!E2341+Tabelle2!H2341</f>
        <v>0</v>
      </c>
      <c r="E2341" s="3">
        <f t="shared" si="297"/>
        <v>0</v>
      </c>
      <c r="F2341" s="3">
        <f t="shared" si="291"/>
        <v>0</v>
      </c>
      <c r="G2341" s="3">
        <f t="shared" si="292"/>
        <v>-9.9078570708459548</v>
      </c>
      <c r="H2341" s="3">
        <f t="shared" si="294"/>
        <v>-6097.1674590616121</v>
      </c>
      <c r="I2341" s="3">
        <f t="shared" si="295"/>
        <v>6342568.9981076242</v>
      </c>
      <c r="J2341" s="3">
        <f t="shared" si="296"/>
        <v>-35.568001892375761</v>
      </c>
    </row>
    <row r="2342" spans="1:10" x14ac:dyDescent="0.25">
      <c r="A2342">
        <f t="shared" ref="A2342:A2405" si="298">A2341+1</f>
        <v>2340</v>
      </c>
      <c r="B2342" s="1">
        <f t="shared" si="293"/>
        <v>2.7083333333333334E-2</v>
      </c>
      <c r="C2342" s="2">
        <f>Tabelle2!D2342+Tabelle2!G2342+Tabelle2!J2342</f>
        <v>34836</v>
      </c>
      <c r="D2342" s="4">
        <f>Tabelle2!B2342+Tabelle2!E2342+Tabelle2!H2342</f>
        <v>0</v>
      </c>
      <c r="E2342" s="3">
        <f t="shared" si="297"/>
        <v>0</v>
      </c>
      <c r="F2342" s="3">
        <f t="shared" si="291"/>
        <v>0</v>
      </c>
      <c r="G2342" s="3">
        <f t="shared" si="292"/>
        <v>-9.9269335946729385</v>
      </c>
      <c r="H2342" s="3">
        <f t="shared" si="294"/>
        <v>-6107.094392656285</v>
      </c>
      <c r="I2342" s="3">
        <f t="shared" si="295"/>
        <v>6336471.8306485629</v>
      </c>
      <c r="J2342" s="3">
        <f t="shared" si="296"/>
        <v>-41.665169351437129</v>
      </c>
    </row>
    <row r="2343" spans="1:10" x14ac:dyDescent="0.25">
      <c r="A2343">
        <f t="shared" si="298"/>
        <v>2341</v>
      </c>
      <c r="B2343" s="1">
        <f t="shared" si="293"/>
        <v>2.7094907407407408E-2</v>
      </c>
      <c r="C2343" s="2">
        <f>Tabelle2!D2343+Tabelle2!G2343+Tabelle2!J2343</f>
        <v>34836</v>
      </c>
      <c r="D2343" s="4">
        <f>Tabelle2!B2343+Tabelle2!E2343+Tabelle2!H2343</f>
        <v>0</v>
      </c>
      <c r="E2343" s="3">
        <f t="shared" si="297"/>
        <v>0</v>
      </c>
      <c r="F2343" s="3">
        <f t="shared" si="291"/>
        <v>0</v>
      </c>
      <c r="G2343" s="3">
        <f t="shared" si="292"/>
        <v>-9.9460964600907786</v>
      </c>
      <c r="H2343" s="3">
        <f t="shared" si="294"/>
        <v>-6117.0404891163762</v>
      </c>
      <c r="I2343" s="3">
        <f t="shared" si="295"/>
        <v>6330364.7362559065</v>
      </c>
      <c r="J2343" s="3">
        <f t="shared" si="296"/>
        <v>-47.772263744093479</v>
      </c>
    </row>
    <row r="2344" spans="1:10" x14ac:dyDescent="0.25">
      <c r="A2344">
        <f t="shared" si="298"/>
        <v>2342</v>
      </c>
      <c r="B2344" s="1">
        <f t="shared" si="293"/>
        <v>2.7106481481481481E-2</v>
      </c>
      <c r="C2344" s="2">
        <f>Tabelle2!D2344+Tabelle2!G2344+Tabelle2!J2344</f>
        <v>34836</v>
      </c>
      <c r="D2344" s="4">
        <f>Tabelle2!B2344+Tabelle2!E2344+Tabelle2!H2344</f>
        <v>0</v>
      </c>
      <c r="E2344" s="3">
        <f t="shared" si="297"/>
        <v>0</v>
      </c>
      <c r="F2344" s="3">
        <f t="shared" si="291"/>
        <v>0</v>
      </c>
      <c r="G2344" s="3">
        <f t="shared" si="292"/>
        <v>-9.9653462116282991</v>
      </c>
      <c r="H2344" s="3">
        <f t="shared" si="294"/>
        <v>-6127.0058353280047</v>
      </c>
      <c r="I2344" s="3">
        <f t="shared" si="295"/>
        <v>6324247.6957667898</v>
      </c>
      <c r="J2344" s="3">
        <f t="shared" si="296"/>
        <v>-53.889304233210161</v>
      </c>
    </row>
    <row r="2345" spans="1:10" x14ac:dyDescent="0.25">
      <c r="A2345">
        <f t="shared" si="298"/>
        <v>2343</v>
      </c>
      <c r="B2345" s="1">
        <f t="shared" si="293"/>
        <v>2.7118055555555555E-2</v>
      </c>
      <c r="C2345" s="2">
        <f>Tabelle2!D2345+Tabelle2!G2345+Tabelle2!J2345</f>
        <v>34836</v>
      </c>
      <c r="D2345" s="4">
        <f>Tabelle2!B2345+Tabelle2!E2345+Tabelle2!H2345</f>
        <v>0</v>
      </c>
      <c r="E2345" s="3">
        <f t="shared" si="297"/>
        <v>0</v>
      </c>
      <c r="F2345" s="3">
        <f t="shared" si="291"/>
        <v>0</v>
      </c>
      <c r="G2345" s="3">
        <f t="shared" si="292"/>
        <v>-9.9846833983636234</v>
      </c>
      <c r="H2345" s="3">
        <f t="shared" si="294"/>
        <v>-6136.9905187263685</v>
      </c>
      <c r="I2345" s="3">
        <f t="shared" si="295"/>
        <v>6318120.6899314616</v>
      </c>
      <c r="J2345" s="3">
        <f t="shared" si="296"/>
        <v>-60.016310068538409</v>
      </c>
    </row>
    <row r="2346" spans="1:10" x14ac:dyDescent="0.25">
      <c r="A2346">
        <f t="shared" si="298"/>
        <v>2344</v>
      </c>
      <c r="B2346" s="1">
        <f t="shared" si="293"/>
        <v>2.7129629629629629E-2</v>
      </c>
      <c r="C2346" s="2">
        <f>Tabelle2!D2346+Tabelle2!G2346+Tabelle2!J2346</f>
        <v>34836</v>
      </c>
      <c r="D2346" s="4">
        <f>Tabelle2!B2346+Tabelle2!E2346+Tabelle2!H2346</f>
        <v>0</v>
      </c>
      <c r="E2346" s="3">
        <f t="shared" si="297"/>
        <v>0</v>
      </c>
      <c r="F2346" s="3">
        <f t="shared" si="291"/>
        <v>0</v>
      </c>
      <c r="G2346" s="3">
        <f t="shared" si="292"/>
        <v>-10.004108573971168</v>
      </c>
      <c r="H2346" s="3">
        <f t="shared" si="294"/>
        <v>-6146.9946273003397</v>
      </c>
      <c r="I2346" s="3">
        <f t="shared" si="295"/>
        <v>6311983.6994127352</v>
      </c>
      <c r="J2346" s="3">
        <f t="shared" si="296"/>
        <v>-66.153300587264823</v>
      </c>
    </row>
    <row r="2347" spans="1:10" x14ac:dyDescent="0.25">
      <c r="A2347">
        <f t="shared" si="298"/>
        <v>2345</v>
      </c>
      <c r="B2347" s="1">
        <f t="shared" si="293"/>
        <v>2.7141203703703702E-2</v>
      </c>
      <c r="C2347" s="2">
        <f>Tabelle2!D2347+Tabelle2!G2347+Tabelle2!J2347</f>
        <v>34836</v>
      </c>
      <c r="D2347" s="4">
        <f>Tabelle2!B2347+Tabelle2!E2347+Tabelle2!H2347</f>
        <v>0</v>
      </c>
      <c r="E2347" s="3">
        <f t="shared" si="297"/>
        <v>0</v>
      </c>
      <c r="F2347" s="3">
        <f t="shared" si="291"/>
        <v>0</v>
      </c>
      <c r="G2347" s="3">
        <f t="shared" si="292"/>
        <v>-10.023622296769195</v>
      </c>
      <c r="H2347" s="3">
        <f t="shared" si="294"/>
        <v>-6157.0182495971094</v>
      </c>
      <c r="I2347" s="3">
        <f t="shared" si="295"/>
        <v>6305836.7047854345</v>
      </c>
      <c r="J2347" s="3">
        <f t="shared" si="296"/>
        <v>-72.300295214565466</v>
      </c>
    </row>
    <row r="2348" spans="1:10" x14ac:dyDescent="0.25">
      <c r="A2348">
        <f t="shared" si="298"/>
        <v>2346</v>
      </c>
      <c r="B2348" s="1">
        <f t="shared" si="293"/>
        <v>2.7152777777777779E-2</v>
      </c>
      <c r="C2348" s="2">
        <f>Tabelle2!D2348+Tabelle2!G2348+Tabelle2!J2348</f>
        <v>34836</v>
      </c>
      <c r="D2348" s="4">
        <f>Tabelle2!B2348+Tabelle2!E2348+Tabelle2!H2348</f>
        <v>0</v>
      </c>
      <c r="E2348" s="3">
        <f t="shared" si="297"/>
        <v>0</v>
      </c>
      <c r="F2348" s="3">
        <f t="shared" si="291"/>
        <v>0</v>
      </c>
      <c r="G2348" s="3">
        <f t="shared" si="292"/>
        <v>-10.043225129767944</v>
      </c>
      <c r="H2348" s="3">
        <f t="shared" si="294"/>
        <v>-6167.0614747268773</v>
      </c>
      <c r="I2348" s="3">
        <f t="shared" si="295"/>
        <v>6299679.6865358371</v>
      </c>
      <c r="J2348" s="3">
        <f t="shared" si="296"/>
        <v>-78.457313464162866</v>
      </c>
    </row>
    <row r="2349" spans="1:10" x14ac:dyDescent="0.25">
      <c r="A2349">
        <f t="shared" si="298"/>
        <v>2347</v>
      </c>
      <c r="B2349" s="1">
        <f t="shared" si="293"/>
        <v>2.7164351851851853E-2</v>
      </c>
      <c r="C2349" s="2">
        <f>Tabelle2!D2349+Tabelle2!G2349+Tabelle2!J2349</f>
        <v>34836</v>
      </c>
      <c r="D2349" s="4">
        <f>Tabelle2!B2349+Tabelle2!E2349+Tabelle2!H2349</f>
        <v>0</v>
      </c>
      <c r="E2349" s="3">
        <f t="shared" si="297"/>
        <v>0</v>
      </c>
      <c r="F2349" s="3">
        <f t="shared" si="291"/>
        <v>0</v>
      </c>
      <c r="G2349" s="3">
        <f t="shared" si="292"/>
        <v>-10.062917640718387</v>
      </c>
      <c r="H2349" s="3">
        <f t="shared" si="294"/>
        <v>-6177.1243923675956</v>
      </c>
      <c r="I2349" s="3">
        <f t="shared" si="295"/>
        <v>6293512.6250611106</v>
      </c>
      <c r="J2349" s="3">
        <f t="shared" si="296"/>
        <v>-84.624374938889403</v>
      </c>
    </row>
    <row r="2350" spans="1:10" x14ac:dyDescent="0.25">
      <c r="A2350">
        <f t="shared" si="298"/>
        <v>2348</v>
      </c>
      <c r="B2350" s="1">
        <f t="shared" si="293"/>
        <v>2.7175925925925926E-2</v>
      </c>
      <c r="C2350" s="2">
        <f>Tabelle2!D2350+Tabelle2!G2350+Tabelle2!J2350</f>
        <v>34836</v>
      </c>
      <c r="D2350" s="4">
        <f>Tabelle2!B2350+Tabelle2!E2350+Tabelle2!H2350</f>
        <v>0</v>
      </c>
      <c r="E2350" s="3">
        <f t="shared" si="297"/>
        <v>0</v>
      </c>
      <c r="F2350" s="3">
        <f t="shared" si="291"/>
        <v>0</v>
      </c>
      <c r="G2350" s="3">
        <f t="shared" si="292"/>
        <v>-10.082700402161571</v>
      </c>
      <c r="H2350" s="3">
        <f t="shared" si="294"/>
        <v>-6187.2070927697569</v>
      </c>
      <c r="I2350" s="3">
        <f t="shared" si="295"/>
        <v>6287335.5006687427</v>
      </c>
      <c r="J2350" s="3">
        <f t="shared" si="296"/>
        <v>-90.801499331257304</v>
      </c>
    </row>
    <row r="2351" spans="1:10" x14ac:dyDescent="0.25">
      <c r="A2351">
        <f t="shared" si="298"/>
        <v>2349</v>
      </c>
      <c r="B2351" s="1">
        <f t="shared" si="293"/>
        <v>2.71875E-2</v>
      </c>
      <c r="C2351" s="2">
        <f>Tabelle2!D2351+Tabelle2!G2351+Tabelle2!J2351</f>
        <v>34836</v>
      </c>
      <c r="D2351" s="4">
        <f>Tabelle2!B2351+Tabelle2!E2351+Tabelle2!H2351</f>
        <v>0</v>
      </c>
      <c r="E2351" s="3">
        <f t="shared" si="297"/>
        <v>0</v>
      </c>
      <c r="F2351" s="3">
        <f t="shared" si="291"/>
        <v>0</v>
      </c>
      <c r="G2351" s="3">
        <f t="shared" si="292"/>
        <v>-10.102573991478554</v>
      </c>
      <c r="H2351" s="3">
        <f t="shared" si="294"/>
        <v>-6197.3096667612353</v>
      </c>
      <c r="I2351" s="3">
        <f t="shared" si="295"/>
        <v>6281148.2935759732</v>
      </c>
      <c r="J2351" s="3">
        <f t="shared" si="296"/>
        <v>-96.988706424026745</v>
      </c>
    </row>
    <row r="2352" spans="1:10" x14ac:dyDescent="0.25">
      <c r="A2352">
        <f t="shared" si="298"/>
        <v>2350</v>
      </c>
      <c r="B2352" s="1">
        <f t="shared" si="293"/>
        <v>2.7199074074074073E-2</v>
      </c>
      <c r="C2352" s="2">
        <f>Tabelle2!D2352+Tabelle2!G2352+Tabelle2!J2352</f>
        <v>34836</v>
      </c>
      <c r="D2352" s="4">
        <f>Tabelle2!B2352+Tabelle2!E2352+Tabelle2!H2352</f>
        <v>0</v>
      </c>
      <c r="E2352" s="3">
        <f t="shared" si="297"/>
        <v>0</v>
      </c>
      <c r="F2352" s="3">
        <f t="shared" si="291"/>
        <v>0</v>
      </c>
      <c r="G2352" s="3">
        <f t="shared" si="292"/>
        <v>-10.122538990941012</v>
      </c>
      <c r="H2352" s="3">
        <f t="shared" si="294"/>
        <v>-6207.4322057521767</v>
      </c>
      <c r="I2352" s="3">
        <f t="shared" si="295"/>
        <v>6274950.9839092121</v>
      </c>
      <c r="J2352" s="3">
        <f t="shared" si="296"/>
        <v>-103.18601609078794</v>
      </c>
    </row>
    <row r="2353" spans="1:10" x14ac:dyDescent="0.25">
      <c r="A2353">
        <f t="shared" si="298"/>
        <v>2351</v>
      </c>
      <c r="B2353" s="1">
        <f t="shared" si="293"/>
        <v>2.7210648148148147E-2</v>
      </c>
      <c r="C2353" s="2">
        <f>Tabelle2!D2353+Tabelle2!G2353+Tabelle2!J2353</f>
        <v>34836</v>
      </c>
      <c r="D2353" s="4">
        <f>Tabelle2!B2353+Tabelle2!E2353+Tabelle2!H2353</f>
        <v>0</v>
      </c>
      <c r="E2353" s="3">
        <f t="shared" si="297"/>
        <v>0</v>
      </c>
      <c r="F2353" s="3">
        <f t="shared" si="291"/>
        <v>0</v>
      </c>
      <c r="G2353" s="3">
        <f t="shared" si="292"/>
        <v>-10.142595987762425</v>
      </c>
      <c r="H2353" s="3">
        <f t="shared" si="294"/>
        <v>-6217.5748017399392</v>
      </c>
      <c r="I2353" s="3">
        <f t="shared" si="295"/>
        <v>6268743.5517034596</v>
      </c>
      <c r="J2353" s="3">
        <f t="shared" si="296"/>
        <v>-109.39344829654041</v>
      </c>
    </row>
    <row r="2354" spans="1:10" x14ac:dyDescent="0.25">
      <c r="A2354">
        <f t="shared" si="298"/>
        <v>2352</v>
      </c>
      <c r="B2354" s="1">
        <f t="shared" si="293"/>
        <v>2.7222222222222221E-2</v>
      </c>
      <c r="C2354" s="2">
        <f>Tabelle2!D2354+Tabelle2!G2354+Tabelle2!J2354</f>
        <v>34836</v>
      </c>
      <c r="D2354" s="4">
        <f>Tabelle2!B2354+Tabelle2!E2354+Tabelle2!H2354</f>
        <v>0</v>
      </c>
      <c r="E2354" s="3">
        <f t="shared" si="297"/>
        <v>0</v>
      </c>
      <c r="F2354" s="3">
        <f t="shared" si="291"/>
        <v>0</v>
      </c>
      <c r="G2354" s="3">
        <f t="shared" si="292"/>
        <v>-10.162745574149939</v>
      </c>
      <c r="H2354" s="3">
        <f t="shared" si="294"/>
        <v>-6227.7375473140892</v>
      </c>
      <c r="I2354" s="3">
        <f t="shared" si="295"/>
        <v>6262525.9769017193</v>
      </c>
      <c r="J2354" s="3">
        <f t="shared" si="296"/>
        <v>-115.61102309828065</v>
      </c>
    </row>
    <row r="2355" spans="1:10" x14ac:dyDescent="0.25">
      <c r="A2355">
        <f t="shared" si="298"/>
        <v>2353</v>
      </c>
      <c r="B2355" s="1">
        <f t="shared" si="293"/>
        <v>2.7233796296296298E-2</v>
      </c>
      <c r="C2355" s="2">
        <f>Tabelle2!D2355+Tabelle2!G2355+Tabelle2!J2355</f>
        <v>34836</v>
      </c>
      <c r="D2355" s="4">
        <f>Tabelle2!B2355+Tabelle2!E2355+Tabelle2!H2355</f>
        <v>0</v>
      </c>
      <c r="E2355" s="3">
        <f t="shared" si="297"/>
        <v>0</v>
      </c>
      <c r="F2355" s="3">
        <f t="shared" si="291"/>
        <v>0</v>
      </c>
      <c r="G2355" s="3">
        <f t="shared" si="292"/>
        <v>-10.182988347356853</v>
      </c>
      <c r="H2355" s="3">
        <f t="shared" si="294"/>
        <v>-6237.9205356614457</v>
      </c>
      <c r="I2355" s="3">
        <f t="shared" si="295"/>
        <v>6256298.2393544056</v>
      </c>
      <c r="J2355" s="3">
        <f t="shared" si="296"/>
        <v>-121.83876064559445</v>
      </c>
    </row>
    <row r="2356" spans="1:10" x14ac:dyDescent="0.25">
      <c r="A2356">
        <f t="shared" si="298"/>
        <v>2354</v>
      </c>
      <c r="B2356" s="1">
        <f t="shared" si="293"/>
        <v>2.7245370370370371E-2</v>
      </c>
      <c r="C2356" s="2">
        <f>Tabelle2!D2356+Tabelle2!G2356+Tabelle2!J2356</f>
        <v>34836</v>
      </c>
      <c r="D2356" s="4">
        <f>Tabelle2!B2356+Tabelle2!E2356+Tabelle2!H2356</f>
        <v>0</v>
      </c>
      <c r="E2356" s="3">
        <f t="shared" si="297"/>
        <v>0</v>
      </c>
      <c r="F2356" s="3">
        <f t="shared" si="291"/>
        <v>0</v>
      </c>
      <c r="G2356" s="3">
        <f t="shared" si="292"/>
        <v>-10.203324909735779</v>
      </c>
      <c r="H2356" s="3">
        <f t="shared" si="294"/>
        <v>-6248.1238605711815</v>
      </c>
      <c r="I2356" s="3">
        <f t="shared" si="295"/>
        <v>6250060.3188187443</v>
      </c>
      <c r="J2356" s="3">
        <f t="shared" si="296"/>
        <v>-128.07668118125574</v>
      </c>
    </row>
    <row r="2357" spans="1:10" x14ac:dyDescent="0.25">
      <c r="A2357">
        <f t="shared" si="298"/>
        <v>2355</v>
      </c>
      <c r="B2357" s="1">
        <f t="shared" si="293"/>
        <v>2.7256944444444445E-2</v>
      </c>
      <c r="C2357" s="2">
        <f>Tabelle2!D2357+Tabelle2!G2357+Tabelle2!J2357</f>
        <v>34836</v>
      </c>
      <c r="D2357" s="4">
        <f>Tabelle2!B2357+Tabelle2!E2357+Tabelle2!H2357</f>
        <v>0</v>
      </c>
      <c r="E2357" s="3">
        <f t="shared" si="297"/>
        <v>0</v>
      </c>
      <c r="F2357" s="3">
        <f t="shared" si="291"/>
        <v>0</v>
      </c>
      <c r="G2357" s="3">
        <f t="shared" si="292"/>
        <v>-10.223755868792477</v>
      </c>
      <c r="H2357" s="3">
        <f t="shared" si="294"/>
        <v>-6258.3476164399735</v>
      </c>
      <c r="I2357" s="3">
        <f t="shared" si="295"/>
        <v>6243812.1949581727</v>
      </c>
      <c r="J2357" s="3">
        <f t="shared" si="296"/>
        <v>-134.32480504182726</v>
      </c>
    </row>
    <row r="2358" spans="1:10" x14ac:dyDescent="0.25">
      <c r="A2358">
        <f t="shared" si="298"/>
        <v>2356</v>
      </c>
      <c r="B2358" s="1">
        <f t="shared" si="293"/>
        <v>2.7268518518518518E-2</v>
      </c>
      <c r="C2358" s="2">
        <f>Tabelle2!D2358+Tabelle2!G2358+Tabelle2!J2358</f>
        <v>34836</v>
      </c>
      <c r="D2358" s="4">
        <f>Tabelle2!B2358+Tabelle2!E2358+Tabelle2!H2358</f>
        <v>0</v>
      </c>
      <c r="E2358" s="3">
        <f t="shared" si="297"/>
        <v>0</v>
      </c>
      <c r="F2358" s="3">
        <f t="shared" si="291"/>
        <v>0</v>
      </c>
      <c r="G2358" s="3">
        <f t="shared" si="292"/>
        <v>-10.244281837240331</v>
      </c>
      <c r="H2358" s="3">
        <f t="shared" si="294"/>
        <v>-6268.5918982772137</v>
      </c>
      <c r="I2358" s="3">
        <f t="shared" si="295"/>
        <v>6237553.8473417331</v>
      </c>
      <c r="J2358" s="3">
        <f t="shared" si="296"/>
        <v>-140.58315265826695</v>
      </c>
    </row>
    <row r="2359" spans="1:10" x14ac:dyDescent="0.25">
      <c r="A2359">
        <f t="shared" si="298"/>
        <v>2357</v>
      </c>
      <c r="B2359" s="1">
        <f t="shared" si="293"/>
        <v>2.7280092592592592E-2</v>
      </c>
      <c r="C2359" s="2">
        <f>Tabelle2!D2359+Tabelle2!G2359+Tabelle2!J2359</f>
        <v>34836</v>
      </c>
      <c r="D2359" s="4">
        <f>Tabelle2!B2359+Tabelle2!E2359+Tabelle2!H2359</f>
        <v>0</v>
      </c>
      <c r="E2359" s="3">
        <f t="shared" si="297"/>
        <v>0</v>
      </c>
      <c r="F2359" s="3">
        <f t="shared" si="291"/>
        <v>0</v>
      </c>
      <c r="G2359" s="3">
        <f t="shared" si="292"/>
        <v>-10.264903433055565</v>
      </c>
      <c r="H2359" s="3">
        <f t="shared" si="294"/>
        <v>-6278.8568017102689</v>
      </c>
      <c r="I2359" s="3">
        <f t="shared" si="295"/>
        <v>6231285.2554434557</v>
      </c>
      <c r="J2359" s="3">
        <f t="shared" si="296"/>
        <v>-146.85174455654436</v>
      </c>
    </row>
    <row r="2360" spans="1:10" x14ac:dyDescent="0.25">
      <c r="A2360">
        <f t="shared" si="298"/>
        <v>2358</v>
      </c>
      <c r="B2360" s="1">
        <f t="shared" si="293"/>
        <v>2.7291666666666665E-2</v>
      </c>
      <c r="C2360" s="2">
        <f>Tabelle2!D2360+Tabelle2!G2360+Tabelle2!J2360</f>
        <v>34836</v>
      </c>
      <c r="D2360" s="4">
        <f>Tabelle2!B2360+Tabelle2!E2360+Tabelle2!H2360</f>
        <v>0</v>
      </c>
      <c r="E2360" s="3">
        <f t="shared" si="297"/>
        <v>0</v>
      </c>
      <c r="F2360" s="3">
        <f t="shared" si="291"/>
        <v>0</v>
      </c>
      <c r="G2360" s="3">
        <f t="shared" si="292"/>
        <v>-10.285621279533116</v>
      </c>
      <c r="H2360" s="3">
        <f t="shared" si="294"/>
        <v>-6289.1424229898021</v>
      </c>
      <c r="I2360" s="3">
        <f t="shared" si="295"/>
        <v>6225006.3986417456</v>
      </c>
      <c r="J2360" s="3">
        <f t="shared" si="296"/>
        <v>-153.13060135825444</v>
      </c>
    </row>
    <row r="2361" spans="1:10" x14ac:dyDescent="0.25">
      <c r="A2361">
        <f t="shared" si="298"/>
        <v>2359</v>
      </c>
      <c r="B2361" s="1">
        <f t="shared" si="293"/>
        <v>2.7303240740740739E-2</v>
      </c>
      <c r="C2361" s="2">
        <f>Tabelle2!D2361+Tabelle2!G2361+Tabelle2!J2361</f>
        <v>34836</v>
      </c>
      <c r="D2361" s="4">
        <f>Tabelle2!B2361+Tabelle2!E2361+Tabelle2!H2361</f>
        <v>0</v>
      </c>
      <c r="E2361" s="3">
        <f t="shared" si="297"/>
        <v>0</v>
      </c>
      <c r="F2361" s="3">
        <f t="shared" si="291"/>
        <v>0</v>
      </c>
      <c r="G2361" s="3">
        <f t="shared" si="292"/>
        <v>-10.306436005343228</v>
      </c>
      <c r="H2361" s="3">
        <f t="shared" si="294"/>
        <v>-6299.4488589951452</v>
      </c>
      <c r="I2361" s="3">
        <f t="shared" si="295"/>
        <v>6218717.2562187556</v>
      </c>
      <c r="J2361" s="3">
        <f t="shared" si="296"/>
        <v>-159.41974378124439</v>
      </c>
    </row>
    <row r="2362" spans="1:10" x14ac:dyDescent="0.25">
      <c r="A2362">
        <f t="shared" si="298"/>
        <v>2360</v>
      </c>
      <c r="B2362" s="1">
        <f t="shared" si="293"/>
        <v>2.7314814814814816E-2</v>
      </c>
      <c r="C2362" s="2">
        <f>Tabelle2!D2362+Tabelle2!G2362+Tabelle2!J2362</f>
        <v>34836</v>
      </c>
      <c r="D2362" s="4">
        <f>Tabelle2!B2362+Tabelle2!E2362+Tabelle2!H2362</f>
        <v>0</v>
      </c>
      <c r="E2362" s="3">
        <f t="shared" si="297"/>
        <v>0</v>
      </c>
      <c r="F2362" s="3">
        <f t="shared" si="291"/>
        <v>0</v>
      </c>
      <c r="G2362" s="3">
        <f t="shared" si="292"/>
        <v>-10.327348244588775</v>
      </c>
      <c r="H2362" s="3">
        <f t="shared" si="294"/>
        <v>-6309.7762072397336</v>
      </c>
      <c r="I2362" s="3">
        <f t="shared" si="295"/>
        <v>6212417.8073597606</v>
      </c>
      <c r="J2362" s="3">
        <f t="shared" si="296"/>
        <v>-165.71919264023938</v>
      </c>
    </row>
    <row r="2363" spans="1:10" x14ac:dyDescent="0.25">
      <c r="A2363">
        <f t="shared" si="298"/>
        <v>2361</v>
      </c>
      <c r="B2363" s="1">
        <f t="shared" si="293"/>
        <v>2.732638888888889E-2</v>
      </c>
      <c r="C2363" s="2">
        <f>Tabelle2!D2363+Tabelle2!G2363+Tabelle2!J2363</f>
        <v>34836</v>
      </c>
      <c r="D2363" s="4">
        <f>Tabelle2!B2363+Tabelle2!E2363+Tabelle2!H2363</f>
        <v>0</v>
      </c>
      <c r="E2363" s="3">
        <f t="shared" si="297"/>
        <v>0</v>
      </c>
      <c r="F2363" s="3">
        <f t="shared" si="291"/>
        <v>0</v>
      </c>
      <c r="G2363" s="3">
        <f t="shared" si="292"/>
        <v>-10.348358636863299</v>
      </c>
      <c r="H2363" s="3">
        <f t="shared" si="294"/>
        <v>-6320.1245658765965</v>
      </c>
      <c r="I2363" s="3">
        <f t="shared" si="295"/>
        <v>6206108.0311525213</v>
      </c>
      <c r="J2363" s="3">
        <f t="shared" si="296"/>
        <v>-172.02896884747875</v>
      </c>
    </row>
    <row r="2364" spans="1:10" x14ac:dyDescent="0.25">
      <c r="A2364">
        <f t="shared" si="298"/>
        <v>2362</v>
      </c>
      <c r="B2364" s="1">
        <f t="shared" si="293"/>
        <v>2.7337962962962963E-2</v>
      </c>
      <c r="C2364" s="2">
        <f>Tabelle2!D2364+Tabelle2!G2364+Tabelle2!J2364</f>
        <v>34836</v>
      </c>
      <c r="D2364" s="4">
        <f>Tabelle2!B2364+Tabelle2!E2364+Tabelle2!H2364</f>
        <v>0</v>
      </c>
      <c r="E2364" s="3">
        <f t="shared" si="297"/>
        <v>0</v>
      </c>
      <c r="F2364" s="3">
        <f t="shared" si="291"/>
        <v>0</v>
      </c>
      <c r="G2364" s="3">
        <f t="shared" si="292"/>
        <v>-10.369467827309792</v>
      </c>
      <c r="H2364" s="3">
        <f t="shared" si="294"/>
        <v>-6330.4940337039061</v>
      </c>
      <c r="I2364" s="3">
        <f t="shared" si="295"/>
        <v>6199787.9065866442</v>
      </c>
      <c r="J2364" s="3">
        <f t="shared" si="296"/>
        <v>-178.34909341335577</v>
      </c>
    </row>
    <row r="2365" spans="1:10" x14ac:dyDescent="0.25">
      <c r="A2365">
        <f t="shared" si="298"/>
        <v>2363</v>
      </c>
      <c r="B2365" s="1">
        <f t="shared" si="293"/>
        <v>2.7349537037037037E-2</v>
      </c>
      <c r="C2365" s="2">
        <f>Tabelle2!D2365+Tabelle2!G2365+Tabelle2!J2365</f>
        <v>34836</v>
      </c>
      <c r="D2365" s="4">
        <f>Tabelle2!B2365+Tabelle2!E2365+Tabelle2!H2365</f>
        <v>0</v>
      </c>
      <c r="E2365" s="3">
        <f t="shared" si="297"/>
        <v>0</v>
      </c>
      <c r="F2365" s="3">
        <f t="shared" si="291"/>
        <v>0</v>
      </c>
      <c r="G2365" s="3">
        <f t="shared" si="292"/>
        <v>-10.39067646668023</v>
      </c>
      <c r="H2365" s="3">
        <f t="shared" si="294"/>
        <v>-6340.884710170586</v>
      </c>
      <c r="I2365" s="3">
        <f t="shared" si="295"/>
        <v>6193457.4125529407</v>
      </c>
      <c r="J2365" s="3">
        <f t="shared" si="296"/>
        <v>-184.67958744705933</v>
      </c>
    </row>
    <row r="2366" spans="1:10" x14ac:dyDescent="0.25">
      <c r="A2366">
        <f t="shared" si="298"/>
        <v>2364</v>
      </c>
      <c r="B2366" s="1">
        <f t="shared" si="293"/>
        <v>2.736111111111111E-2</v>
      </c>
      <c r="C2366" s="2">
        <f>Tabelle2!D2366+Tabelle2!G2366+Tabelle2!J2366</f>
        <v>34836</v>
      </c>
      <c r="D2366" s="4">
        <f>Tabelle2!B2366+Tabelle2!E2366+Tabelle2!H2366</f>
        <v>0</v>
      </c>
      <c r="E2366" s="3">
        <f t="shared" si="297"/>
        <v>0</v>
      </c>
      <c r="F2366" s="3">
        <f t="shared" ref="F2366:F2429" si="299">E2366</f>
        <v>0</v>
      </c>
      <c r="G2366" s="3">
        <f t="shared" ref="G2366:G2429" si="300">-0.0000000000667384*5.9722E+24/I2366^2</f>
        <v>-10.411985211395871</v>
      </c>
      <c r="H2366" s="3">
        <f t="shared" si="294"/>
        <v>-6351.2966953819823</v>
      </c>
      <c r="I2366" s="3">
        <f t="shared" si="295"/>
        <v>6187116.5278427703</v>
      </c>
      <c r="J2366" s="3">
        <f t="shared" si="296"/>
        <v>-191.02047215722968</v>
      </c>
    </row>
    <row r="2367" spans="1:10" x14ac:dyDescent="0.25">
      <c r="A2367">
        <f t="shared" si="298"/>
        <v>2365</v>
      </c>
      <c r="B2367" s="1">
        <f t="shared" si="293"/>
        <v>2.7372685185185184E-2</v>
      </c>
      <c r="C2367" s="2">
        <f>Tabelle2!D2367+Tabelle2!G2367+Tabelle2!J2367</f>
        <v>34836</v>
      </c>
      <c r="D2367" s="4">
        <f>Tabelle2!B2367+Tabelle2!E2367+Tabelle2!H2367</f>
        <v>0</v>
      </c>
      <c r="E2367" s="3">
        <f t="shared" si="297"/>
        <v>0</v>
      </c>
      <c r="F2367" s="3">
        <f t="shared" si="299"/>
        <v>0</v>
      </c>
      <c r="G2367" s="3">
        <f t="shared" si="300"/>
        <v>-10.433394723608327</v>
      </c>
      <c r="H2367" s="3">
        <f t="shared" si="294"/>
        <v>-6361.7300901055905</v>
      </c>
      <c r="I2367" s="3">
        <f t="shared" si="295"/>
        <v>6180765.231147388</v>
      </c>
      <c r="J2367" s="3">
        <f t="shared" si="296"/>
        <v>-197.37176885261201</v>
      </c>
    </row>
    <row r="2368" spans="1:10" x14ac:dyDescent="0.25">
      <c r="A2368">
        <f t="shared" si="298"/>
        <v>2366</v>
      </c>
      <c r="B2368" s="1">
        <f t="shared" si="293"/>
        <v>2.7384259259259261E-2</v>
      </c>
      <c r="C2368" s="2">
        <f>Tabelle2!D2368+Tabelle2!G2368+Tabelle2!J2368</f>
        <v>34836</v>
      </c>
      <c r="D2368" s="4">
        <f>Tabelle2!B2368+Tabelle2!E2368+Tabelle2!H2368</f>
        <v>0</v>
      </c>
      <c r="E2368" s="3">
        <f t="shared" si="297"/>
        <v>0</v>
      </c>
      <c r="F2368" s="3">
        <f t="shared" si="299"/>
        <v>0</v>
      </c>
      <c r="G2368" s="3">
        <f t="shared" si="300"/>
        <v>-10.454905671261404</v>
      </c>
      <c r="H2368" s="3">
        <f t="shared" si="294"/>
        <v>-6372.1849957768518</v>
      </c>
      <c r="I2368" s="3">
        <f t="shared" si="295"/>
        <v>6174403.5010572821</v>
      </c>
      <c r="J2368" s="3">
        <f t="shared" si="296"/>
        <v>-203.73349894271792</v>
      </c>
    </row>
    <row r="2369" spans="1:10" x14ac:dyDescent="0.25">
      <c r="A2369">
        <f t="shared" si="298"/>
        <v>2367</v>
      </c>
      <c r="B2369" s="1">
        <f t="shared" si="293"/>
        <v>2.7395833333333335E-2</v>
      </c>
      <c r="C2369" s="2">
        <f>Tabelle2!D2369+Tabelle2!G2369+Tabelle2!J2369</f>
        <v>34836</v>
      </c>
      <c r="D2369" s="4">
        <f>Tabelle2!B2369+Tabelle2!E2369+Tabelle2!H2369</f>
        <v>0</v>
      </c>
      <c r="E2369" s="3">
        <f t="shared" si="297"/>
        <v>0</v>
      </c>
      <c r="F2369" s="3">
        <f t="shared" si="299"/>
        <v>0</v>
      </c>
      <c r="G2369" s="3">
        <f t="shared" si="300"/>
        <v>-10.476518728153769</v>
      </c>
      <c r="H2369" s="3">
        <f t="shared" si="294"/>
        <v>-6382.6615145050055</v>
      </c>
      <c r="I2369" s="3">
        <f t="shared" si="295"/>
        <v>6168031.3160615051</v>
      </c>
      <c r="J2369" s="3">
        <f t="shared" si="296"/>
        <v>-210.10568393849488</v>
      </c>
    </row>
    <row r="2370" spans="1:10" x14ac:dyDescent="0.25">
      <c r="A2370">
        <f t="shared" si="298"/>
        <v>2368</v>
      </c>
      <c r="B2370" s="1">
        <f t="shared" si="293"/>
        <v>2.7407407407407408E-2</v>
      </c>
      <c r="C2370" s="2">
        <f>Tabelle2!D2370+Tabelle2!G2370+Tabelle2!J2370</f>
        <v>34836</v>
      </c>
      <c r="D2370" s="4">
        <f>Tabelle2!B2370+Tabelle2!E2370+Tabelle2!H2370</f>
        <v>0</v>
      </c>
      <c r="E2370" s="3">
        <f t="shared" si="297"/>
        <v>0</v>
      </c>
      <c r="F2370" s="3">
        <f t="shared" si="299"/>
        <v>0</v>
      </c>
      <c r="G2370" s="3">
        <f t="shared" si="300"/>
        <v>-10.498234574002401</v>
      </c>
      <c r="H2370" s="3">
        <f t="shared" si="294"/>
        <v>-6393.1597490790082</v>
      </c>
      <c r="I2370" s="3">
        <f t="shared" si="295"/>
        <v>6161648.6545470003</v>
      </c>
      <c r="J2370" s="3">
        <f t="shared" si="296"/>
        <v>-216.48834545299971</v>
      </c>
    </row>
    <row r="2371" spans="1:10" x14ac:dyDescent="0.25">
      <c r="A2371">
        <f t="shared" si="298"/>
        <v>2369</v>
      </c>
      <c r="B2371" s="1">
        <f t="shared" ref="B2371:B2434" si="301">A2371/86400</f>
        <v>2.7418981481481482E-2</v>
      </c>
      <c r="C2371" s="2">
        <f>Tabelle2!D2371+Tabelle2!G2371+Tabelle2!J2371</f>
        <v>34836</v>
      </c>
      <c r="D2371" s="4">
        <f>Tabelle2!B2371+Tabelle2!E2371+Tabelle2!H2371</f>
        <v>0</v>
      </c>
      <c r="E2371" s="3">
        <f t="shared" si="297"/>
        <v>0</v>
      </c>
      <c r="F2371" s="3">
        <f t="shared" si="299"/>
        <v>0</v>
      </c>
      <c r="G2371" s="3">
        <f t="shared" si="300"/>
        <v>-10.520053894506875</v>
      </c>
      <c r="H2371" s="3">
        <f t="shared" ref="H2371:H2434" si="302">H2370+1*(F2371+G2371)</f>
        <v>-6403.6798029735155</v>
      </c>
      <c r="I2371" s="3">
        <f t="shared" ref="I2371:I2434" si="303">I2370+1*H2370</f>
        <v>6155255.4947979217</v>
      </c>
      <c r="J2371" s="3">
        <f t="shared" ref="J2371:J2434" si="304">(I2371-P$6)/1000</f>
        <v>-222.88150520207827</v>
      </c>
    </row>
    <row r="2372" spans="1:10" x14ac:dyDescent="0.25">
      <c r="A2372">
        <f t="shared" si="298"/>
        <v>2370</v>
      </c>
      <c r="B2372" s="1">
        <f t="shared" si="301"/>
        <v>2.7430555555555555E-2</v>
      </c>
      <c r="C2372" s="2">
        <f>Tabelle2!D2372+Tabelle2!G2372+Tabelle2!J2372</f>
        <v>34836</v>
      </c>
      <c r="D2372" s="4">
        <f>Tabelle2!B2372+Tabelle2!E2372+Tabelle2!H2372</f>
        <v>0</v>
      </c>
      <c r="E2372" s="3">
        <f t="shared" si="297"/>
        <v>0</v>
      </c>
      <c r="F2372" s="3">
        <f t="shared" si="299"/>
        <v>0</v>
      </c>
      <c r="G2372" s="3">
        <f t="shared" si="300"/>
        <v>-10.541977381414467</v>
      </c>
      <c r="H2372" s="3">
        <f t="shared" si="302"/>
        <v>-6414.2217803549302</v>
      </c>
      <c r="I2372" s="3">
        <f t="shared" si="303"/>
        <v>6148851.814994948</v>
      </c>
      <c r="J2372" s="3">
        <f t="shared" si="304"/>
        <v>-229.28518500505203</v>
      </c>
    </row>
    <row r="2373" spans="1:10" x14ac:dyDescent="0.25">
      <c r="A2373">
        <f t="shared" si="298"/>
        <v>2371</v>
      </c>
      <c r="B2373" s="1">
        <f t="shared" si="301"/>
        <v>2.7442129629629629E-2</v>
      </c>
      <c r="C2373" s="2">
        <f>Tabelle2!D2373+Tabelle2!G2373+Tabelle2!J2373</f>
        <v>34836</v>
      </c>
      <c r="D2373" s="4">
        <f>Tabelle2!B2373+Tabelle2!E2373+Tabelle2!H2373</f>
        <v>0</v>
      </c>
      <c r="E2373" s="3">
        <f t="shared" si="297"/>
        <v>0</v>
      </c>
      <c r="F2373" s="3">
        <f t="shared" si="299"/>
        <v>0</v>
      </c>
      <c r="G2373" s="3">
        <f t="shared" si="300"/>
        <v>-10.56400573258612</v>
      </c>
      <c r="H2373" s="3">
        <f t="shared" si="302"/>
        <v>-6424.7857860875165</v>
      </c>
      <c r="I2373" s="3">
        <f t="shared" si="303"/>
        <v>6142437.5932145929</v>
      </c>
      <c r="J2373" s="3">
        <f t="shared" si="304"/>
        <v>-235.69940678540709</v>
      </c>
    </row>
    <row r="2374" spans="1:10" x14ac:dyDescent="0.25">
      <c r="A2374">
        <f t="shared" si="298"/>
        <v>2372</v>
      </c>
      <c r="B2374" s="1">
        <f t="shared" si="301"/>
        <v>2.7453703703703702E-2</v>
      </c>
      <c r="C2374" s="2">
        <f>Tabelle2!D2374+Tabelle2!G2374+Tabelle2!J2374</f>
        <v>34836</v>
      </c>
      <c r="D2374" s="4">
        <f>Tabelle2!B2374+Tabelle2!E2374+Tabelle2!H2374</f>
        <v>0</v>
      </c>
      <c r="E2374" s="3">
        <f t="shared" si="297"/>
        <v>0</v>
      </c>
      <c r="F2374" s="3">
        <f t="shared" si="299"/>
        <v>0</v>
      </c>
      <c r="G2374" s="3">
        <f t="shared" si="300"/>
        <v>-10.586139652063254</v>
      </c>
      <c r="H2374" s="3">
        <f t="shared" si="302"/>
        <v>-6435.3719257395796</v>
      </c>
      <c r="I2374" s="3">
        <f t="shared" si="303"/>
        <v>6136012.8074285053</v>
      </c>
      <c r="J2374" s="3">
        <f t="shared" si="304"/>
        <v>-242.12419257149472</v>
      </c>
    </row>
    <row r="2375" spans="1:10" x14ac:dyDescent="0.25">
      <c r="A2375">
        <f t="shared" si="298"/>
        <v>2373</v>
      </c>
      <c r="B2375" s="1">
        <f t="shared" si="301"/>
        <v>2.7465277777777779E-2</v>
      </c>
      <c r="C2375" s="2">
        <f>Tabelle2!D2375+Tabelle2!G2375+Tabelle2!J2375</f>
        <v>34836</v>
      </c>
      <c r="D2375" s="4">
        <f>Tabelle2!B2375+Tabelle2!E2375+Tabelle2!H2375</f>
        <v>0</v>
      </c>
      <c r="E2375" s="3">
        <f t="shared" si="297"/>
        <v>0</v>
      </c>
      <c r="F2375" s="3">
        <f t="shared" si="299"/>
        <v>0</v>
      </c>
      <c r="G2375" s="3">
        <f t="shared" si="300"/>
        <v>-10.608379850135462</v>
      </c>
      <c r="H2375" s="3">
        <f t="shared" si="302"/>
        <v>-6445.9803055897155</v>
      </c>
      <c r="I2375" s="3">
        <f t="shared" si="303"/>
        <v>6129577.4355027657</v>
      </c>
      <c r="J2375" s="3">
        <f t="shared" si="304"/>
        <v>-248.55956449723431</v>
      </c>
    </row>
    <row r="2376" spans="1:10" x14ac:dyDescent="0.25">
      <c r="A2376">
        <f t="shared" si="298"/>
        <v>2374</v>
      </c>
      <c r="B2376" s="1">
        <f t="shared" si="301"/>
        <v>2.7476851851851853E-2</v>
      </c>
      <c r="C2376" s="2">
        <f>Tabelle2!D2376+Tabelle2!G2376+Tabelle2!J2376</f>
        <v>34836</v>
      </c>
      <c r="D2376" s="4">
        <f>Tabelle2!B2376+Tabelle2!E2376+Tabelle2!H2376</f>
        <v>0</v>
      </c>
      <c r="E2376" s="3">
        <f t="shared" si="297"/>
        <v>0</v>
      </c>
      <c r="F2376" s="3">
        <f t="shared" si="299"/>
        <v>0</v>
      </c>
      <c r="G2376" s="3">
        <f t="shared" si="300"/>
        <v>-10.63072704340907</v>
      </c>
      <c r="H2376" s="3">
        <f t="shared" si="302"/>
        <v>-6456.6110326331245</v>
      </c>
      <c r="I2376" s="3">
        <f t="shared" si="303"/>
        <v>6123131.455197176</v>
      </c>
      <c r="J2376" s="3">
        <f t="shared" si="304"/>
        <v>-255.00554480282403</v>
      </c>
    </row>
    <row r="2377" spans="1:10" x14ac:dyDescent="0.25">
      <c r="A2377">
        <f t="shared" si="298"/>
        <v>2375</v>
      </c>
      <c r="B2377" s="1">
        <f t="shared" si="301"/>
        <v>2.7488425925925927E-2</v>
      </c>
      <c r="C2377" s="2">
        <f>Tabelle2!D2377+Tabelle2!G2377+Tabelle2!J2377</f>
        <v>34836</v>
      </c>
      <c r="D2377" s="4">
        <f>Tabelle2!B2377+Tabelle2!E2377+Tabelle2!H2377</f>
        <v>0</v>
      </c>
      <c r="E2377" s="3">
        <f t="shared" si="297"/>
        <v>0</v>
      </c>
      <c r="F2377" s="3">
        <f t="shared" si="299"/>
        <v>0</v>
      </c>
      <c r="G2377" s="3">
        <f t="shared" si="300"/>
        <v>-10.653181954876617</v>
      </c>
      <c r="H2377" s="3">
        <f t="shared" si="302"/>
        <v>-6467.2642145880009</v>
      </c>
      <c r="I2377" s="3">
        <f t="shared" si="303"/>
        <v>6116674.8441645429</v>
      </c>
      <c r="J2377" s="3">
        <f t="shared" si="304"/>
        <v>-261.46215583545717</v>
      </c>
    </row>
    <row r="2378" spans="1:10" x14ac:dyDescent="0.25">
      <c r="A2378">
        <f t="shared" si="298"/>
        <v>2376</v>
      </c>
      <c r="B2378" s="1">
        <f t="shared" si="301"/>
        <v>2.75E-2</v>
      </c>
      <c r="C2378" s="2">
        <f>Tabelle2!D2378+Tabelle2!G2378+Tabelle2!J2378</f>
        <v>34836</v>
      </c>
      <c r="D2378" s="4">
        <f>Tabelle2!B2378+Tabelle2!E2378+Tabelle2!H2378</f>
        <v>0</v>
      </c>
      <c r="E2378" s="3">
        <f t="shared" si="297"/>
        <v>0</v>
      </c>
      <c r="F2378" s="3">
        <f t="shared" si="299"/>
        <v>0</v>
      </c>
      <c r="G2378" s="3">
        <f t="shared" si="300"/>
        <v>-10.675745313987237</v>
      </c>
      <c r="H2378" s="3">
        <f t="shared" si="302"/>
        <v>-6477.939959901988</v>
      </c>
      <c r="I2378" s="3">
        <f t="shared" si="303"/>
        <v>6110207.5799499545</v>
      </c>
      <c r="J2378" s="3">
        <f t="shared" si="304"/>
        <v>-267.92942005004545</v>
      </c>
    </row>
    <row r="2379" spans="1:10" x14ac:dyDescent="0.25">
      <c r="A2379">
        <f t="shared" si="298"/>
        <v>2377</v>
      </c>
      <c r="B2379" s="1">
        <f t="shared" si="301"/>
        <v>2.7511574074074074E-2</v>
      </c>
      <c r="C2379" s="2">
        <f>Tabelle2!D2379+Tabelle2!G2379+Tabelle2!J2379</f>
        <v>34836</v>
      </c>
      <c r="D2379" s="4">
        <f>Tabelle2!B2379+Tabelle2!E2379+Tabelle2!H2379</f>
        <v>0</v>
      </c>
      <c r="E2379" s="3">
        <f t="shared" si="297"/>
        <v>0</v>
      </c>
      <c r="F2379" s="3">
        <f t="shared" si="299"/>
        <v>0</v>
      </c>
      <c r="G2379" s="3">
        <f t="shared" si="300"/>
        <v>-10.698417856717954</v>
      </c>
      <c r="H2379" s="3">
        <f t="shared" si="302"/>
        <v>-6488.6383777587062</v>
      </c>
      <c r="I2379" s="3">
        <f t="shared" si="303"/>
        <v>6103729.6399900522</v>
      </c>
      <c r="J2379" s="3">
        <f t="shared" si="304"/>
        <v>-274.40736000994781</v>
      </c>
    </row>
    <row r="2380" spans="1:10" x14ac:dyDescent="0.25">
      <c r="A2380">
        <f t="shared" si="298"/>
        <v>2378</v>
      </c>
      <c r="B2380" s="1">
        <f t="shared" si="301"/>
        <v>2.7523148148148147E-2</v>
      </c>
      <c r="C2380" s="2">
        <f>Tabelle2!D2380+Tabelle2!G2380+Tabelle2!J2380</f>
        <v>34836</v>
      </c>
      <c r="D2380" s="4">
        <f>Tabelle2!B2380+Tabelle2!E2380+Tabelle2!H2380</f>
        <v>0</v>
      </c>
      <c r="E2380" s="3">
        <f t="shared" si="297"/>
        <v>0</v>
      </c>
      <c r="F2380" s="3">
        <f t="shared" si="299"/>
        <v>0</v>
      </c>
      <c r="G2380" s="3">
        <f t="shared" si="300"/>
        <v>-10.72120032564594</v>
      </c>
      <c r="H2380" s="3">
        <f t="shared" si="302"/>
        <v>-6499.3595780843525</v>
      </c>
      <c r="I2380" s="3">
        <f t="shared" si="303"/>
        <v>6097241.0016122935</v>
      </c>
      <c r="J2380" s="3">
        <f t="shared" si="304"/>
        <v>-280.89599838770647</v>
      </c>
    </row>
    <row r="2381" spans="1:10" x14ac:dyDescent="0.25">
      <c r="A2381">
        <f t="shared" si="298"/>
        <v>2379</v>
      </c>
      <c r="B2381" s="1">
        <f t="shared" si="301"/>
        <v>2.7534722222222221E-2</v>
      </c>
      <c r="C2381" s="2">
        <f>Tabelle2!D2381+Tabelle2!G2381+Tabelle2!J2381</f>
        <v>34836</v>
      </c>
      <c r="D2381" s="4">
        <f>Tabelle2!B2381+Tabelle2!E2381+Tabelle2!H2381</f>
        <v>0</v>
      </c>
      <c r="E2381" s="3">
        <f t="shared" si="297"/>
        <v>0</v>
      </c>
      <c r="F2381" s="3">
        <f t="shared" si="299"/>
        <v>0</v>
      </c>
      <c r="G2381" s="3">
        <f t="shared" si="300"/>
        <v>-10.744093470021713</v>
      </c>
      <c r="H2381" s="3">
        <f t="shared" si="302"/>
        <v>-6510.1036715543742</v>
      </c>
      <c r="I2381" s="3">
        <f t="shared" si="303"/>
        <v>6090741.6420342093</v>
      </c>
      <c r="J2381" s="3">
        <f t="shared" si="304"/>
        <v>-287.39535796579065</v>
      </c>
    </row>
    <row r="2382" spans="1:10" x14ac:dyDescent="0.25">
      <c r="A2382">
        <f t="shared" si="298"/>
        <v>2380</v>
      </c>
      <c r="B2382" s="1">
        <f t="shared" si="301"/>
        <v>2.7546296296296298E-2</v>
      </c>
      <c r="C2382" s="2">
        <f>Tabelle2!D2382+Tabelle2!G2382+Tabelle2!J2382</f>
        <v>34836</v>
      </c>
      <c r="D2382" s="4">
        <f>Tabelle2!B2382+Tabelle2!E2382+Tabelle2!H2382</f>
        <v>0</v>
      </c>
      <c r="E2382" s="3">
        <f t="shared" si="297"/>
        <v>0</v>
      </c>
      <c r="F2382" s="3">
        <f t="shared" si="299"/>
        <v>0</v>
      </c>
      <c r="G2382" s="3">
        <f t="shared" si="300"/>
        <v>-10.767098045843303</v>
      </c>
      <c r="H2382" s="3">
        <f t="shared" si="302"/>
        <v>-6520.8707696002175</v>
      </c>
      <c r="I2382" s="3">
        <f t="shared" si="303"/>
        <v>6084231.5383626549</v>
      </c>
      <c r="J2382" s="3">
        <f t="shared" si="304"/>
        <v>-293.90546163734513</v>
      </c>
    </row>
    <row r="2383" spans="1:10" x14ac:dyDescent="0.25">
      <c r="A2383">
        <f t="shared" si="298"/>
        <v>2381</v>
      </c>
      <c r="B2383" s="1">
        <f t="shared" si="301"/>
        <v>2.7557870370370371E-2</v>
      </c>
      <c r="C2383" s="2">
        <f>Tabelle2!D2383+Tabelle2!G2383+Tabelle2!J2383</f>
        <v>34836</v>
      </c>
      <c r="D2383" s="4">
        <f>Tabelle2!B2383+Tabelle2!E2383+Tabelle2!H2383</f>
        <v>0</v>
      </c>
      <c r="E2383" s="3">
        <f t="shared" si="297"/>
        <v>0</v>
      </c>
      <c r="F2383" s="3">
        <f t="shared" si="299"/>
        <v>0</v>
      </c>
      <c r="G2383" s="3">
        <f t="shared" si="300"/>
        <v>-10.790214815931405</v>
      </c>
      <c r="H2383" s="3">
        <f t="shared" si="302"/>
        <v>-6531.6609844161485</v>
      </c>
      <c r="I2383" s="3">
        <f t="shared" si="303"/>
        <v>6077710.6675930545</v>
      </c>
      <c r="J2383" s="3">
        <f t="shared" si="304"/>
        <v>-300.42633240694551</v>
      </c>
    </row>
    <row r="2384" spans="1:10" x14ac:dyDescent="0.25">
      <c r="A2384">
        <f t="shared" si="298"/>
        <v>2382</v>
      </c>
      <c r="B2384" s="1">
        <f t="shared" si="301"/>
        <v>2.7569444444444445E-2</v>
      </c>
      <c r="C2384" s="2">
        <f>Tabelle2!D2384+Tabelle2!G2384+Tabelle2!J2384</f>
        <v>34836</v>
      </c>
      <c r="D2384" s="4">
        <f>Tabelle2!B2384+Tabelle2!E2384+Tabelle2!H2384</f>
        <v>0</v>
      </c>
      <c r="E2384" s="3">
        <f t="shared" si="297"/>
        <v>0</v>
      </c>
      <c r="F2384" s="3">
        <f t="shared" si="299"/>
        <v>0</v>
      </c>
      <c r="G2384" s="3">
        <f t="shared" si="300"/>
        <v>-10.813444550005535</v>
      </c>
      <c r="H2384" s="3">
        <f t="shared" si="302"/>
        <v>-6542.4744289661539</v>
      </c>
      <c r="I2384" s="3">
        <f t="shared" si="303"/>
        <v>6071179.006608638</v>
      </c>
      <c r="J2384" s="3">
        <f t="shared" si="304"/>
        <v>-306.95799339136204</v>
      </c>
    </row>
    <row r="2385" spans="1:10" x14ac:dyDescent="0.25">
      <c r="A2385">
        <f t="shared" si="298"/>
        <v>2383</v>
      </c>
      <c r="B2385" s="1">
        <f t="shared" si="301"/>
        <v>2.7581018518518519E-2</v>
      </c>
      <c r="C2385" s="2">
        <f>Tabelle2!D2385+Tabelle2!G2385+Tabelle2!J2385</f>
        <v>34836</v>
      </c>
      <c r="D2385" s="4">
        <f>Tabelle2!B2385+Tabelle2!E2385+Tabelle2!H2385</f>
        <v>0</v>
      </c>
      <c r="E2385" s="3">
        <f t="shared" si="297"/>
        <v>0</v>
      </c>
      <c r="F2385" s="3">
        <f t="shared" si="299"/>
        <v>0</v>
      </c>
      <c r="G2385" s="3">
        <f t="shared" si="300"/>
        <v>-10.83678802476118</v>
      </c>
      <c r="H2385" s="3">
        <f t="shared" si="302"/>
        <v>-6553.3112169909155</v>
      </c>
      <c r="I2385" s="3">
        <f t="shared" si="303"/>
        <v>6064636.5321796723</v>
      </c>
      <c r="J2385" s="3">
        <f t="shared" si="304"/>
        <v>-313.50046782032774</v>
      </c>
    </row>
    <row r="2386" spans="1:10" x14ac:dyDescent="0.25">
      <c r="A2386">
        <f t="shared" si="298"/>
        <v>2384</v>
      </c>
      <c r="B2386" s="1">
        <f t="shared" si="301"/>
        <v>2.7592592592592592E-2</v>
      </c>
      <c r="C2386" s="2">
        <f>Tabelle2!D2386+Tabelle2!G2386+Tabelle2!J2386</f>
        <v>34836</v>
      </c>
      <c r="D2386" s="4">
        <f>Tabelle2!B2386+Tabelle2!E2386+Tabelle2!H2386</f>
        <v>0</v>
      </c>
      <c r="E2386" s="3">
        <f t="shared" si="297"/>
        <v>0</v>
      </c>
      <c r="F2386" s="3">
        <f t="shared" si="299"/>
        <v>0</v>
      </c>
      <c r="G2386" s="3">
        <f t="shared" si="300"/>
        <v>-10.860246023948019</v>
      </c>
      <c r="H2386" s="3">
        <f t="shared" si="302"/>
        <v>-6564.1714630148635</v>
      </c>
      <c r="I2386" s="3">
        <f t="shared" si="303"/>
        <v>6058083.2209626818</v>
      </c>
      <c r="J2386" s="3">
        <f t="shared" si="304"/>
        <v>-320.05377903731818</v>
      </c>
    </row>
    <row r="2387" spans="1:10" x14ac:dyDescent="0.25">
      <c r="A2387">
        <f t="shared" si="298"/>
        <v>2385</v>
      </c>
      <c r="B2387" s="1">
        <f t="shared" si="301"/>
        <v>2.7604166666666666E-2</v>
      </c>
      <c r="C2387" s="2">
        <f>Tabelle2!D2387+Tabelle2!G2387+Tabelle2!J2387</f>
        <v>34836</v>
      </c>
      <c r="D2387" s="4">
        <f>Tabelle2!B2387+Tabelle2!E2387+Tabelle2!H2387</f>
        <v>0</v>
      </c>
      <c r="E2387" s="3">
        <f t="shared" si="297"/>
        <v>0</v>
      </c>
      <c r="F2387" s="3">
        <f t="shared" si="299"/>
        <v>0</v>
      </c>
      <c r="G2387" s="3">
        <f t="shared" si="300"/>
        <v>-10.883819338449134</v>
      </c>
      <c r="H2387" s="3">
        <f t="shared" si="302"/>
        <v>-6575.0552823533126</v>
      </c>
      <c r="I2387" s="3">
        <f t="shared" si="303"/>
        <v>6051519.0494996672</v>
      </c>
      <c r="J2387" s="3">
        <f t="shared" si="304"/>
        <v>-326.61795050033277</v>
      </c>
    </row>
    <row r="2388" spans="1:10" x14ac:dyDescent="0.25">
      <c r="A2388">
        <f t="shared" si="298"/>
        <v>2386</v>
      </c>
      <c r="B2388" s="1">
        <f t="shared" si="301"/>
        <v>2.7615740740740739E-2</v>
      </c>
      <c r="C2388" s="2">
        <f>Tabelle2!D2388+Tabelle2!G2388+Tabelle2!J2388</f>
        <v>34836</v>
      </c>
      <c r="D2388" s="4">
        <f>Tabelle2!B2388+Tabelle2!E2388+Tabelle2!H2388</f>
        <v>0</v>
      </c>
      <c r="E2388" s="3">
        <f t="shared" si="297"/>
        <v>0</v>
      </c>
      <c r="F2388" s="3">
        <f t="shared" si="299"/>
        <v>0</v>
      </c>
      <c r="G2388" s="3">
        <f t="shared" si="300"/>
        <v>-10.907508766361342</v>
      </c>
      <c r="H2388" s="3">
        <f t="shared" si="302"/>
        <v>-6585.962791119674</v>
      </c>
      <c r="I2388" s="3">
        <f t="shared" si="303"/>
        <v>6044943.9942173138</v>
      </c>
      <c r="J2388" s="3">
        <f t="shared" si="304"/>
        <v>-333.19300578268616</v>
      </c>
    </row>
    <row r="2389" spans="1:10" x14ac:dyDescent="0.25">
      <c r="A2389">
        <f t="shared" si="298"/>
        <v>2387</v>
      </c>
      <c r="B2389" s="1">
        <f t="shared" si="301"/>
        <v>2.7627314814814816E-2</v>
      </c>
      <c r="C2389" s="2">
        <f>Tabelle2!D2389+Tabelle2!G2389+Tabelle2!J2389</f>
        <v>34836</v>
      </c>
      <c r="D2389" s="4">
        <f>Tabelle2!B2389+Tabelle2!E2389+Tabelle2!H2389</f>
        <v>0</v>
      </c>
      <c r="E2389" s="3">
        <f t="shared" si="297"/>
        <v>0</v>
      </c>
      <c r="F2389" s="3">
        <f t="shared" si="299"/>
        <v>0</v>
      </c>
      <c r="G2389" s="3">
        <f t="shared" si="300"/>
        <v>-10.931315113076545</v>
      </c>
      <c r="H2389" s="3">
        <f t="shared" si="302"/>
        <v>-6596.8941062327503</v>
      </c>
      <c r="I2389" s="3">
        <f t="shared" si="303"/>
        <v>6038358.0314261941</v>
      </c>
      <c r="J2389" s="3">
        <f t="shared" si="304"/>
        <v>-339.77896857380586</v>
      </c>
    </row>
    <row r="2390" spans="1:10" x14ac:dyDescent="0.25">
      <c r="A2390">
        <f t="shared" si="298"/>
        <v>2388</v>
      </c>
      <c r="B2390" s="1">
        <f t="shared" si="301"/>
        <v>2.763888888888889E-2</v>
      </c>
      <c r="C2390" s="2">
        <f>Tabelle2!D2390+Tabelle2!G2390+Tabelle2!J2390</f>
        <v>34836</v>
      </c>
      <c r="D2390" s="4">
        <f>Tabelle2!B2390+Tabelle2!E2390+Tabelle2!H2390</f>
        <v>0</v>
      </c>
      <c r="E2390" s="3">
        <f t="shared" si="297"/>
        <v>0</v>
      </c>
      <c r="F2390" s="3">
        <f t="shared" si="299"/>
        <v>0</v>
      </c>
      <c r="G2390" s="3">
        <f t="shared" si="300"/>
        <v>-10.955239191364226</v>
      </c>
      <c r="H2390" s="3">
        <f t="shared" si="302"/>
        <v>-6607.8493454241143</v>
      </c>
      <c r="I2390" s="3">
        <f t="shared" si="303"/>
        <v>6031761.1373199616</v>
      </c>
      <c r="J2390" s="3">
        <f t="shared" si="304"/>
        <v>-346.37586268003844</v>
      </c>
    </row>
    <row r="2391" spans="1:10" x14ac:dyDescent="0.25">
      <c r="A2391">
        <f t="shared" si="298"/>
        <v>2389</v>
      </c>
      <c r="B2391" s="1">
        <f t="shared" si="301"/>
        <v>2.7650462962962963E-2</v>
      </c>
      <c r="C2391" s="2">
        <f>Tabelle2!D2391+Tabelle2!G2391+Tabelle2!J2391</f>
        <v>34836</v>
      </c>
      <c r="D2391" s="4">
        <f>Tabelle2!B2391+Tabelle2!E2391+Tabelle2!H2391</f>
        <v>0</v>
      </c>
      <c r="E2391" s="3">
        <f t="shared" si="297"/>
        <v>0</v>
      </c>
      <c r="F2391" s="3">
        <f t="shared" si="299"/>
        <v>0</v>
      </c>
      <c r="G2391" s="3">
        <f t="shared" si="300"/>
        <v>-10.979281821455046</v>
      </c>
      <c r="H2391" s="3">
        <f t="shared" si="302"/>
        <v>-6618.8286272455689</v>
      </c>
      <c r="I2391" s="3">
        <f t="shared" si="303"/>
        <v>6025153.2879745374</v>
      </c>
      <c r="J2391" s="3">
        <f t="shared" si="304"/>
        <v>-352.98371202546264</v>
      </c>
    </row>
    <row r="2392" spans="1:10" x14ac:dyDescent="0.25">
      <c r="A2392">
        <f t="shared" si="298"/>
        <v>2390</v>
      </c>
      <c r="B2392" s="1">
        <f t="shared" si="301"/>
        <v>2.7662037037037037E-2</v>
      </c>
      <c r="C2392" s="2">
        <f>Tabelle2!D2392+Tabelle2!G2392+Tabelle2!J2392</f>
        <v>34836</v>
      </c>
      <c r="D2392" s="4">
        <f>Tabelle2!B2392+Tabelle2!E2392+Tabelle2!H2392</f>
        <v>0</v>
      </c>
      <c r="E2392" s="3">
        <f t="shared" si="297"/>
        <v>0</v>
      </c>
      <c r="F2392" s="3">
        <f t="shared" si="299"/>
        <v>0</v>
      </c>
      <c r="G2392" s="3">
        <f t="shared" si="300"/>
        <v>-11.003443831125532</v>
      </c>
      <c r="H2392" s="3">
        <f t="shared" si="302"/>
        <v>-6629.8320710766948</v>
      </c>
      <c r="I2392" s="3">
        <f t="shared" si="303"/>
        <v>6018534.4593472918</v>
      </c>
      <c r="J2392" s="3">
        <f t="shared" si="304"/>
        <v>-359.60254065270817</v>
      </c>
    </row>
    <row r="2393" spans="1:10" x14ac:dyDescent="0.25">
      <c r="A2393">
        <f t="shared" si="298"/>
        <v>2391</v>
      </c>
      <c r="B2393" s="1">
        <f t="shared" si="301"/>
        <v>2.7673611111111111E-2</v>
      </c>
      <c r="C2393" s="2">
        <f>Tabelle2!D2393+Tabelle2!G2393+Tabelle2!J2393</f>
        <v>34836</v>
      </c>
      <c r="D2393" s="4">
        <f>Tabelle2!B2393+Tabelle2!E2393+Tabelle2!H2393</f>
        <v>0</v>
      </c>
      <c r="E2393" s="3">
        <f t="shared" si="297"/>
        <v>0</v>
      </c>
      <c r="F2393" s="3">
        <f t="shared" si="299"/>
        <v>0</v>
      </c>
      <c r="G2393" s="3">
        <f t="shared" si="300"/>
        <v>-11.027726055783972</v>
      </c>
      <c r="H2393" s="3">
        <f t="shared" si="302"/>
        <v>-6640.8597971324789</v>
      </c>
      <c r="I2393" s="3">
        <f t="shared" si="303"/>
        <v>6011904.6272762148</v>
      </c>
      <c r="J2393" s="3">
        <f t="shared" si="304"/>
        <v>-366.2323727237852</v>
      </c>
    </row>
    <row r="2394" spans="1:10" x14ac:dyDescent="0.25">
      <c r="A2394">
        <f t="shared" si="298"/>
        <v>2392</v>
      </c>
      <c r="B2394" s="1">
        <f t="shared" si="301"/>
        <v>2.7685185185185184E-2</v>
      </c>
      <c r="C2394" s="2">
        <f>Tabelle2!D2394+Tabelle2!G2394+Tabelle2!J2394</f>
        <v>34836</v>
      </c>
      <c r="D2394" s="4">
        <f>Tabelle2!B2394+Tabelle2!E2394+Tabelle2!H2394</f>
        <v>0</v>
      </c>
      <c r="E2394" s="3">
        <f t="shared" si="297"/>
        <v>0</v>
      </c>
      <c r="F2394" s="3">
        <f t="shared" si="299"/>
        <v>0</v>
      </c>
      <c r="G2394" s="3">
        <f t="shared" si="300"/>
        <v>-11.052129338557437</v>
      </c>
      <c r="H2394" s="3">
        <f t="shared" si="302"/>
        <v>-6651.9119264710362</v>
      </c>
      <c r="I2394" s="3">
        <f t="shared" si="303"/>
        <v>6005263.7674790826</v>
      </c>
      <c r="J2394" s="3">
        <f t="shared" si="304"/>
        <v>-372.87323252091744</v>
      </c>
    </row>
    <row r="2395" spans="1:10" x14ac:dyDescent="0.25">
      <c r="A2395">
        <f t="shared" si="298"/>
        <v>2393</v>
      </c>
      <c r="B2395" s="1">
        <f t="shared" si="301"/>
        <v>2.7696759259259258E-2</v>
      </c>
      <c r="C2395" s="2">
        <f>Tabelle2!D2395+Tabelle2!G2395+Tabelle2!J2395</f>
        <v>34836</v>
      </c>
      <c r="D2395" s="4">
        <f>Tabelle2!B2395+Tabelle2!E2395+Tabelle2!H2395</f>
        <v>0</v>
      </c>
      <c r="E2395" s="3">
        <f t="shared" si="297"/>
        <v>0</v>
      </c>
      <c r="F2395" s="3">
        <f t="shared" si="299"/>
        <v>0</v>
      </c>
      <c r="G2395" s="3">
        <f t="shared" si="300"/>
        <v>-11.07665453037999</v>
      </c>
      <c r="H2395" s="3">
        <f t="shared" si="302"/>
        <v>-6662.9885810014166</v>
      </c>
      <c r="I2395" s="3">
        <f t="shared" si="303"/>
        <v>5998611.8555526119</v>
      </c>
      <c r="J2395" s="3">
        <f t="shared" si="304"/>
        <v>-379.52514444738813</v>
      </c>
    </row>
    <row r="2396" spans="1:10" x14ac:dyDescent="0.25">
      <c r="A2396">
        <f t="shared" si="298"/>
        <v>2394</v>
      </c>
      <c r="B2396" s="1">
        <f t="shared" si="301"/>
        <v>2.7708333333333335E-2</v>
      </c>
      <c r="C2396" s="2">
        <f>Tabelle2!D2396+Tabelle2!G2396+Tabelle2!J2396</f>
        <v>34836</v>
      </c>
      <c r="D2396" s="4">
        <f>Tabelle2!B2396+Tabelle2!E2396+Tabelle2!H2396</f>
        <v>0</v>
      </c>
      <c r="E2396" s="3">
        <f t="shared" si="297"/>
        <v>0</v>
      </c>
      <c r="F2396" s="3">
        <f t="shared" si="299"/>
        <v>0</v>
      </c>
      <c r="G2396" s="3">
        <f t="shared" si="300"/>
        <v>-11.101302490082125</v>
      </c>
      <c r="H2396" s="3">
        <f t="shared" si="302"/>
        <v>-6674.0898834914988</v>
      </c>
      <c r="I2396" s="3">
        <f t="shared" si="303"/>
        <v>5991948.8669716101</v>
      </c>
      <c r="J2396" s="3">
        <f t="shared" si="304"/>
        <v>-386.18813302838987</v>
      </c>
    </row>
    <row r="2397" spans="1:10" x14ac:dyDescent="0.25">
      <c r="A2397">
        <f t="shared" si="298"/>
        <v>2395</v>
      </c>
      <c r="B2397" s="1">
        <f t="shared" si="301"/>
        <v>2.7719907407407408E-2</v>
      </c>
      <c r="C2397" s="2">
        <f>Tabelle2!D2397+Tabelle2!G2397+Tabelle2!J2397</f>
        <v>34836</v>
      </c>
      <c r="D2397" s="4">
        <f>Tabelle2!B2397+Tabelle2!E2397+Tabelle2!H2397</f>
        <v>0</v>
      </c>
      <c r="E2397" s="3">
        <f t="shared" si="297"/>
        <v>0</v>
      </c>
      <c r="F2397" s="3">
        <f t="shared" si="299"/>
        <v>0</v>
      </c>
      <c r="G2397" s="3">
        <f t="shared" si="300"/>
        <v>-11.126074084481374</v>
      </c>
      <c r="H2397" s="3">
        <f t="shared" si="302"/>
        <v>-6685.2159575759797</v>
      </c>
      <c r="I2397" s="3">
        <f t="shared" si="303"/>
        <v>5985274.7770881187</v>
      </c>
      <c r="J2397" s="3">
        <f t="shared" si="304"/>
        <v>-392.8622229118813</v>
      </c>
    </row>
    <row r="2398" spans="1:10" x14ac:dyDescent="0.25">
      <c r="A2398">
        <f t="shared" si="298"/>
        <v>2396</v>
      </c>
      <c r="B2398" s="1">
        <f t="shared" si="301"/>
        <v>2.7731481481481482E-2</v>
      </c>
      <c r="C2398" s="2">
        <f>Tabelle2!D2398+Tabelle2!G2398+Tabelle2!J2398</f>
        <v>34836</v>
      </c>
      <c r="D2398" s="4">
        <f>Tabelle2!B2398+Tabelle2!E2398+Tabelle2!H2398</f>
        <v>0</v>
      </c>
      <c r="E2398" s="3">
        <f t="shared" si="297"/>
        <v>0</v>
      </c>
      <c r="F2398" s="3">
        <f t="shared" si="299"/>
        <v>0</v>
      </c>
      <c r="G2398" s="3">
        <f t="shared" si="300"/>
        <v>-11.150970188474229</v>
      </c>
      <c r="H2398" s="3">
        <f t="shared" si="302"/>
        <v>-6696.366927764454</v>
      </c>
      <c r="I2398" s="3">
        <f t="shared" si="303"/>
        <v>5978589.5611305423</v>
      </c>
      <c r="J2398" s="3">
        <f t="shared" si="304"/>
        <v>-399.54743886945766</v>
      </c>
    </row>
    <row r="2399" spans="1:10" x14ac:dyDescent="0.25">
      <c r="A2399">
        <f t="shared" si="298"/>
        <v>2397</v>
      </c>
      <c r="B2399" s="1">
        <f t="shared" si="301"/>
        <v>2.7743055555555556E-2</v>
      </c>
      <c r="C2399" s="2">
        <f>Tabelle2!D2399+Tabelle2!G2399+Tabelle2!J2399</f>
        <v>34836</v>
      </c>
      <c r="D2399" s="4">
        <f>Tabelle2!B2399+Tabelle2!E2399+Tabelle2!H2399</f>
        <v>0</v>
      </c>
      <c r="E2399" s="3">
        <f t="shared" si="297"/>
        <v>0</v>
      </c>
      <c r="F2399" s="3">
        <f t="shared" si="299"/>
        <v>0</v>
      </c>
      <c r="G2399" s="3">
        <f t="shared" si="300"/>
        <v>-11.175991685129256</v>
      </c>
      <c r="H2399" s="3">
        <f t="shared" si="302"/>
        <v>-6707.5429194495837</v>
      </c>
      <c r="I2399" s="3">
        <f t="shared" si="303"/>
        <v>5971893.1942027779</v>
      </c>
      <c r="J2399" s="3">
        <f t="shared" si="304"/>
        <v>-406.24380579722208</v>
      </c>
    </row>
    <row r="2400" spans="1:10" x14ac:dyDescent="0.25">
      <c r="A2400">
        <f t="shared" si="298"/>
        <v>2398</v>
      </c>
      <c r="B2400" s="1">
        <f t="shared" si="301"/>
        <v>2.7754629629629629E-2</v>
      </c>
      <c r="C2400" s="2">
        <f>Tabelle2!D2400+Tabelle2!G2400+Tabelle2!J2400</f>
        <v>34836</v>
      </c>
      <c r="D2400" s="4">
        <f>Tabelle2!B2400+Tabelle2!E2400+Tabelle2!H2400</f>
        <v>0</v>
      </c>
      <c r="E2400" s="3">
        <f t="shared" si="297"/>
        <v>0</v>
      </c>
      <c r="F2400" s="3">
        <f t="shared" si="299"/>
        <v>0</v>
      </c>
      <c r="G2400" s="3">
        <f t="shared" si="300"/>
        <v>-11.20113946578153</v>
      </c>
      <c r="H2400" s="3">
        <f t="shared" si="302"/>
        <v>-6718.7440589153648</v>
      </c>
      <c r="I2400" s="3">
        <f t="shared" si="303"/>
        <v>5965185.6512833284</v>
      </c>
      <c r="J2400" s="3">
        <f t="shared" si="304"/>
        <v>-412.95134871667159</v>
      </c>
    </row>
    <row r="2401" spans="1:10" x14ac:dyDescent="0.25">
      <c r="A2401">
        <f t="shared" si="298"/>
        <v>2399</v>
      </c>
      <c r="B2401" s="1">
        <f t="shared" si="301"/>
        <v>2.7766203703703703E-2</v>
      </c>
      <c r="C2401" s="2">
        <f>Tabelle2!D2401+Tabelle2!G2401+Tabelle2!J2401</f>
        <v>34836</v>
      </c>
      <c r="D2401" s="4">
        <f>Tabelle2!B2401+Tabelle2!E2401+Tabelle2!H2401</f>
        <v>0</v>
      </c>
      <c r="E2401" s="3">
        <f t="shared" si="297"/>
        <v>0</v>
      </c>
      <c r="F2401" s="3">
        <f t="shared" si="299"/>
        <v>0</v>
      </c>
      <c r="G2401" s="3">
        <f t="shared" si="300"/>
        <v>-11.226414430128365</v>
      </c>
      <c r="H2401" s="3">
        <f t="shared" si="302"/>
        <v>-6729.9704733454928</v>
      </c>
      <c r="I2401" s="3">
        <f t="shared" si="303"/>
        <v>5958466.907224413</v>
      </c>
      <c r="J2401" s="3">
        <f t="shared" si="304"/>
        <v>-419.67009277558697</v>
      </c>
    </row>
    <row r="2402" spans="1:10" x14ac:dyDescent="0.25">
      <c r="A2402">
        <f t="shared" si="298"/>
        <v>2400</v>
      </c>
      <c r="B2402" s="1">
        <f t="shared" si="301"/>
        <v>2.7777777777777776E-2</v>
      </c>
      <c r="C2402" s="2">
        <f>Tabelle2!D2402+Tabelle2!G2402+Tabelle2!J2402</f>
        <v>34836</v>
      </c>
      <c r="D2402" s="4">
        <f>Tabelle2!B2402+Tabelle2!E2402+Tabelle2!H2402</f>
        <v>0</v>
      </c>
      <c r="E2402" s="3">
        <f t="shared" si="297"/>
        <v>0</v>
      </c>
      <c r="F2402" s="3">
        <f t="shared" si="299"/>
        <v>0</v>
      </c>
      <c r="G2402" s="3">
        <f t="shared" si="300"/>
        <v>-11.251817486326347</v>
      </c>
      <c r="H2402" s="3">
        <f t="shared" si="302"/>
        <v>-6741.222290831819</v>
      </c>
      <c r="I2402" s="3">
        <f t="shared" si="303"/>
        <v>5951736.9367510676</v>
      </c>
      <c r="J2402" s="3">
        <f t="shared" si="304"/>
        <v>-426.40006324893238</v>
      </c>
    </row>
    <row r="2403" spans="1:10" x14ac:dyDescent="0.25">
      <c r="A2403">
        <f t="shared" si="298"/>
        <v>2401</v>
      </c>
      <c r="B2403" s="1">
        <f t="shared" si="301"/>
        <v>2.7789351851851853E-2</v>
      </c>
      <c r="C2403" s="2">
        <f>Tabelle2!D2403+Tabelle2!G2403+Tabelle2!J2403</f>
        <v>34836</v>
      </c>
      <c r="D2403" s="4">
        <f>Tabelle2!B2403+Tabelle2!E2403+Tabelle2!H2403</f>
        <v>0</v>
      </c>
      <c r="E2403" s="3">
        <f t="shared" ref="E2403:E2466" si="305">D2403/C2403</f>
        <v>0</v>
      </c>
      <c r="F2403" s="3">
        <f t="shared" si="299"/>
        <v>0</v>
      </c>
      <c r="G2403" s="3">
        <f t="shared" si="300"/>
        <v>-11.277349551089751</v>
      </c>
      <c r="H2403" s="3">
        <f t="shared" si="302"/>
        <v>-6752.4996403829091</v>
      </c>
      <c r="I2403" s="3">
        <f t="shared" si="303"/>
        <v>5944995.714460236</v>
      </c>
      <c r="J2403" s="3">
        <f t="shared" si="304"/>
        <v>-433.141285539764</v>
      </c>
    </row>
    <row r="2404" spans="1:10" x14ac:dyDescent="0.25">
      <c r="A2404">
        <f t="shared" si="298"/>
        <v>2402</v>
      </c>
      <c r="B2404" s="1">
        <f t="shared" si="301"/>
        <v>2.7800925925925927E-2</v>
      </c>
      <c r="C2404" s="2">
        <f>Tabelle2!D2404+Tabelle2!G2404+Tabelle2!J2404</f>
        <v>34836</v>
      </c>
      <c r="D2404" s="4">
        <f>Tabelle2!B2404+Tabelle2!E2404+Tabelle2!H2404</f>
        <v>0</v>
      </c>
      <c r="E2404" s="3">
        <f t="shared" si="305"/>
        <v>0</v>
      </c>
      <c r="F2404" s="3">
        <f t="shared" si="299"/>
        <v>0</v>
      </c>
      <c r="G2404" s="3">
        <f t="shared" si="300"/>
        <v>-11.30301154979027</v>
      </c>
      <c r="H2404" s="3">
        <f t="shared" si="302"/>
        <v>-6763.8026519326995</v>
      </c>
      <c r="I2404" s="3">
        <f t="shared" si="303"/>
        <v>5938243.2148198532</v>
      </c>
      <c r="J2404" s="3">
        <f t="shared" si="304"/>
        <v>-439.89378518014678</v>
      </c>
    </row>
    <row r="2405" spans="1:10" x14ac:dyDescent="0.25">
      <c r="A2405">
        <f t="shared" si="298"/>
        <v>2403</v>
      </c>
      <c r="B2405" s="1">
        <f t="shared" si="301"/>
        <v>2.78125E-2</v>
      </c>
      <c r="C2405" s="2">
        <f>Tabelle2!D2405+Tabelle2!G2405+Tabelle2!J2405</f>
        <v>34836</v>
      </c>
      <c r="D2405" s="4">
        <f>Tabelle2!B2405+Tabelle2!E2405+Tabelle2!H2405</f>
        <v>0</v>
      </c>
      <c r="E2405" s="3">
        <f t="shared" si="305"/>
        <v>0</v>
      </c>
      <c r="F2405" s="3">
        <f t="shared" si="299"/>
        <v>0</v>
      </c>
      <c r="G2405" s="3">
        <f t="shared" si="300"/>
        <v>-11.328804416558183</v>
      </c>
      <c r="H2405" s="3">
        <f t="shared" si="302"/>
        <v>-6775.1314563492579</v>
      </c>
      <c r="I2405" s="3">
        <f t="shared" si="303"/>
        <v>5931479.4121679207</v>
      </c>
      <c r="J2405" s="3">
        <f t="shared" si="304"/>
        <v>-446.65758783207929</v>
      </c>
    </row>
    <row r="2406" spans="1:10" x14ac:dyDescent="0.25">
      <c r="A2406">
        <f t="shared" ref="A2406:A2469" si="306">A2405+1</f>
        <v>2404</v>
      </c>
      <c r="B2406" s="1">
        <f t="shared" si="301"/>
        <v>2.7824074074074074E-2</v>
      </c>
      <c r="C2406" s="2">
        <f>Tabelle2!D2406+Tabelle2!G2406+Tabelle2!J2406</f>
        <v>34836</v>
      </c>
      <c r="D2406" s="4">
        <f>Tabelle2!B2406+Tabelle2!E2406+Tabelle2!H2406</f>
        <v>0</v>
      </c>
      <c r="E2406" s="3">
        <f t="shared" si="305"/>
        <v>0</v>
      </c>
      <c r="F2406" s="3">
        <f t="shared" si="299"/>
        <v>0</v>
      </c>
      <c r="G2406" s="3">
        <f t="shared" si="300"/>
        <v>-11.354729094384901</v>
      </c>
      <c r="H2406" s="3">
        <f t="shared" si="302"/>
        <v>-6786.4861854436431</v>
      </c>
      <c r="I2406" s="3">
        <f t="shared" si="303"/>
        <v>5924704.2807115717</v>
      </c>
      <c r="J2406" s="3">
        <f t="shared" si="304"/>
        <v>-453.4327192884283</v>
      </c>
    </row>
    <row r="2407" spans="1:10" x14ac:dyDescent="0.25">
      <c r="A2407">
        <f t="shared" si="306"/>
        <v>2405</v>
      </c>
      <c r="B2407" s="1">
        <f t="shared" si="301"/>
        <v>2.7835648148148148E-2</v>
      </c>
      <c r="C2407" s="2">
        <f>Tabelle2!D2407+Tabelle2!G2407+Tabelle2!J2407</f>
        <v>34836</v>
      </c>
      <c r="D2407" s="4">
        <f>Tabelle2!B2407+Tabelle2!E2407+Tabelle2!H2407</f>
        <v>0</v>
      </c>
      <c r="E2407" s="3">
        <f t="shared" si="305"/>
        <v>0</v>
      </c>
      <c r="F2407" s="3">
        <f t="shared" si="299"/>
        <v>0</v>
      </c>
      <c r="G2407" s="3">
        <f t="shared" si="300"/>
        <v>-11.380786535226949</v>
      </c>
      <c r="H2407" s="3">
        <f t="shared" si="302"/>
        <v>-6797.8669719788704</v>
      </c>
      <c r="I2407" s="3">
        <f t="shared" si="303"/>
        <v>5917917.7945261281</v>
      </c>
      <c r="J2407" s="3">
        <f t="shared" si="304"/>
        <v>-460.21920547387191</v>
      </c>
    </row>
    <row r="2408" spans="1:10" x14ac:dyDescent="0.25">
      <c r="A2408">
        <f t="shared" si="306"/>
        <v>2406</v>
      </c>
      <c r="B2408" s="1">
        <f t="shared" si="301"/>
        <v>2.7847222222222221E-2</v>
      </c>
      <c r="C2408" s="2">
        <f>Tabelle2!D2408+Tabelle2!G2408+Tabelle2!J2408</f>
        <v>34836</v>
      </c>
      <c r="D2408" s="4">
        <f>Tabelle2!B2408+Tabelle2!E2408+Tabelle2!H2408</f>
        <v>0</v>
      </c>
      <c r="E2408" s="3">
        <f t="shared" si="305"/>
        <v>0</v>
      </c>
      <c r="F2408" s="3">
        <f t="shared" si="299"/>
        <v>0</v>
      </c>
      <c r="G2408" s="3">
        <f t="shared" si="300"/>
        <v>-11.406977700111419</v>
      </c>
      <c r="H2408" s="3">
        <f t="shared" si="302"/>
        <v>-6809.2739496789818</v>
      </c>
      <c r="I2408" s="3">
        <f t="shared" si="303"/>
        <v>5911119.9275541492</v>
      </c>
      <c r="J2408" s="3">
        <f t="shared" si="304"/>
        <v>-467.01707244585083</v>
      </c>
    </row>
    <row r="2409" spans="1:10" x14ac:dyDescent="0.25">
      <c r="A2409">
        <f t="shared" si="306"/>
        <v>2407</v>
      </c>
      <c r="B2409" s="1">
        <f t="shared" si="301"/>
        <v>2.7858796296296295E-2</v>
      </c>
      <c r="C2409" s="2">
        <f>Tabelle2!D2409+Tabelle2!G2409+Tabelle2!J2409</f>
        <v>34836</v>
      </c>
      <c r="D2409" s="4">
        <f>Tabelle2!B2409+Tabelle2!E2409+Tabelle2!H2409</f>
        <v>0</v>
      </c>
      <c r="E2409" s="3">
        <f t="shared" si="305"/>
        <v>0</v>
      </c>
      <c r="F2409" s="3">
        <f t="shared" si="299"/>
        <v>0</v>
      </c>
      <c r="G2409" s="3">
        <f t="shared" si="300"/>
        <v>-11.433303559242882</v>
      </c>
      <c r="H2409" s="3">
        <f t="shared" si="302"/>
        <v>-6820.7072532382244</v>
      </c>
      <c r="I2409" s="3">
        <f t="shared" si="303"/>
        <v>5904310.6536044702</v>
      </c>
      <c r="J2409" s="3">
        <f t="shared" si="304"/>
        <v>-473.82634639552981</v>
      </c>
    </row>
    <row r="2410" spans="1:10" x14ac:dyDescent="0.25">
      <c r="A2410">
        <f t="shared" si="306"/>
        <v>2408</v>
      </c>
      <c r="B2410" s="1">
        <f t="shared" si="301"/>
        <v>2.7870370370370372E-2</v>
      </c>
      <c r="C2410" s="2">
        <f>Tabelle2!D2410+Tabelle2!G2410+Tabelle2!J2410</f>
        <v>34836</v>
      </c>
      <c r="D2410" s="4">
        <f>Tabelle2!B2410+Tabelle2!E2410+Tabelle2!H2410</f>
        <v>0</v>
      </c>
      <c r="E2410" s="3">
        <f t="shared" si="305"/>
        <v>0</v>
      </c>
      <c r="F2410" s="3">
        <f t="shared" si="299"/>
        <v>0</v>
      </c>
      <c r="G2410" s="3">
        <f t="shared" si="300"/>
        <v>-11.459765092111827</v>
      </c>
      <c r="H2410" s="3">
        <f t="shared" si="302"/>
        <v>-6832.1670183303358</v>
      </c>
      <c r="I2410" s="3">
        <f t="shared" si="303"/>
        <v>5897489.946351232</v>
      </c>
      <c r="J2410" s="3">
        <f t="shared" si="304"/>
        <v>-480.64705364876801</v>
      </c>
    </row>
    <row r="2411" spans="1:10" x14ac:dyDescent="0.25">
      <c r="A2411">
        <f t="shared" si="306"/>
        <v>2409</v>
      </c>
      <c r="B2411" s="1">
        <f t="shared" si="301"/>
        <v>2.7881944444444445E-2</v>
      </c>
      <c r="C2411" s="2">
        <f>Tabelle2!D2411+Tabelle2!G2411+Tabelle2!J2411</f>
        <v>34836</v>
      </c>
      <c r="D2411" s="4">
        <f>Tabelle2!B2411+Tabelle2!E2411+Tabelle2!H2411</f>
        <v>0</v>
      </c>
      <c r="E2411" s="3">
        <f t="shared" si="305"/>
        <v>0</v>
      </c>
      <c r="F2411" s="3">
        <f t="shared" si="299"/>
        <v>0</v>
      </c>
      <c r="G2411" s="3">
        <f t="shared" si="300"/>
        <v>-11.486363287604602</v>
      </c>
      <c r="H2411" s="3">
        <f t="shared" si="302"/>
        <v>-6843.6533816179408</v>
      </c>
      <c r="I2411" s="3">
        <f t="shared" si="303"/>
        <v>5890657.7793329014</v>
      </c>
      <c r="J2411" s="3">
        <f t="shared" si="304"/>
        <v>-487.47922066709867</v>
      </c>
    </row>
    <row r="2412" spans="1:10" x14ac:dyDescent="0.25">
      <c r="A2412">
        <f t="shared" si="306"/>
        <v>2410</v>
      </c>
      <c r="B2412" s="1">
        <f t="shared" si="301"/>
        <v>2.7893518518518519E-2</v>
      </c>
      <c r="C2412" s="2">
        <f>Tabelle2!D2412+Tabelle2!G2412+Tabelle2!J2412</f>
        <v>34836</v>
      </c>
      <c r="D2412" s="4">
        <f>Tabelle2!B2412+Tabelle2!E2412+Tabelle2!H2412</f>
        <v>0</v>
      </c>
      <c r="E2412" s="3">
        <f t="shared" si="305"/>
        <v>0</v>
      </c>
      <c r="F2412" s="3">
        <f t="shared" si="299"/>
        <v>0</v>
      </c>
      <c r="G2412" s="3">
        <f t="shared" si="300"/>
        <v>-11.513099144114936</v>
      </c>
      <c r="H2412" s="3">
        <f t="shared" si="302"/>
        <v>-6855.1664807620555</v>
      </c>
      <c r="I2412" s="3">
        <f t="shared" si="303"/>
        <v>5883814.1259512836</v>
      </c>
      <c r="J2412" s="3">
        <f t="shared" si="304"/>
        <v>-494.32287404871641</v>
      </c>
    </row>
    <row r="2413" spans="1:10" x14ac:dyDescent="0.25">
      <c r="A2413">
        <f t="shared" si="306"/>
        <v>2411</v>
      </c>
      <c r="B2413" s="1">
        <f t="shared" si="301"/>
        <v>2.7905092592592592E-2</v>
      </c>
      <c r="C2413" s="2">
        <f>Tabelle2!D2413+Tabelle2!G2413+Tabelle2!J2413</f>
        <v>34836</v>
      </c>
      <c r="D2413" s="4">
        <f>Tabelle2!B2413+Tabelle2!E2413+Tabelle2!H2413</f>
        <v>0</v>
      </c>
      <c r="E2413" s="3">
        <f t="shared" si="305"/>
        <v>0</v>
      </c>
      <c r="F2413" s="3">
        <f t="shared" si="299"/>
        <v>0</v>
      </c>
      <c r="G2413" s="3">
        <f t="shared" si="300"/>
        <v>-11.539973669657011</v>
      </c>
      <c r="H2413" s="3">
        <f t="shared" si="302"/>
        <v>-6866.7064544317127</v>
      </c>
      <c r="I2413" s="3">
        <f t="shared" si="303"/>
        <v>5876958.9594705217</v>
      </c>
      <c r="J2413" s="3">
        <f t="shared" si="304"/>
        <v>-501.17804052947832</v>
      </c>
    </row>
    <row r="2414" spans="1:10" x14ac:dyDescent="0.25">
      <c r="A2414">
        <f t="shared" si="306"/>
        <v>2412</v>
      </c>
      <c r="B2414" s="1">
        <f t="shared" si="301"/>
        <v>2.7916666666666666E-2</v>
      </c>
      <c r="C2414" s="2">
        <f>Tabelle2!D2414+Tabelle2!G2414+Tabelle2!J2414</f>
        <v>34836</v>
      </c>
      <c r="D2414" s="4">
        <f>Tabelle2!B2414+Tabelle2!E2414+Tabelle2!H2414</f>
        <v>0</v>
      </c>
      <c r="E2414" s="3">
        <f t="shared" si="305"/>
        <v>0</v>
      </c>
      <c r="F2414" s="3">
        <f t="shared" si="299"/>
        <v>0</v>
      </c>
      <c r="G2414" s="3">
        <f t="shared" si="300"/>
        <v>-11.56698788198017</v>
      </c>
      <c r="H2414" s="3">
        <f t="shared" si="302"/>
        <v>-6878.2734423136926</v>
      </c>
      <c r="I2414" s="3">
        <f t="shared" si="303"/>
        <v>5870092.25301609</v>
      </c>
      <c r="J2414" s="3">
        <f t="shared" si="304"/>
        <v>-508.04474698390999</v>
      </c>
    </row>
    <row r="2415" spans="1:10" x14ac:dyDescent="0.25">
      <c r="A2415">
        <f t="shared" si="306"/>
        <v>2413</v>
      </c>
      <c r="B2415" s="1">
        <f t="shared" si="301"/>
        <v>2.792824074074074E-2</v>
      </c>
      <c r="C2415" s="2">
        <f>Tabelle2!D2415+Tabelle2!G2415+Tabelle2!J2415</f>
        <v>34836</v>
      </c>
      <c r="D2415" s="4">
        <f>Tabelle2!B2415+Tabelle2!E2415+Tabelle2!H2415</f>
        <v>0</v>
      </c>
      <c r="E2415" s="3">
        <f t="shared" si="305"/>
        <v>0</v>
      </c>
      <c r="F2415" s="3">
        <f t="shared" si="299"/>
        <v>0</v>
      </c>
      <c r="G2415" s="3">
        <f t="shared" si="300"/>
        <v>-11.594142808685225</v>
      </c>
      <c r="H2415" s="3">
        <f t="shared" si="302"/>
        <v>-6889.8675851223779</v>
      </c>
      <c r="I2415" s="3">
        <f t="shared" si="303"/>
        <v>5863213.979573776</v>
      </c>
      <c r="J2415" s="3">
        <f t="shared" si="304"/>
        <v>-514.92302042622396</v>
      </c>
    </row>
    <row r="2416" spans="1:10" x14ac:dyDescent="0.25">
      <c r="A2416">
        <f t="shared" si="306"/>
        <v>2414</v>
      </c>
      <c r="B2416" s="1">
        <f t="shared" si="301"/>
        <v>2.7939814814814813E-2</v>
      </c>
      <c r="C2416" s="2">
        <f>Tabelle2!D2416+Tabelle2!G2416+Tabelle2!J2416</f>
        <v>34836</v>
      </c>
      <c r="D2416" s="4">
        <f>Tabelle2!B2416+Tabelle2!E2416+Tabelle2!H2416</f>
        <v>0</v>
      </c>
      <c r="E2416" s="3">
        <f t="shared" si="305"/>
        <v>0</v>
      </c>
      <c r="F2416" s="3">
        <f t="shared" si="299"/>
        <v>0</v>
      </c>
      <c r="G2416" s="3">
        <f t="shared" si="300"/>
        <v>-11.621439487342444</v>
      </c>
      <c r="H2416" s="3">
        <f t="shared" si="302"/>
        <v>-6901.4890246097202</v>
      </c>
      <c r="I2416" s="3">
        <f t="shared" si="303"/>
        <v>5856324.1119886534</v>
      </c>
      <c r="J2416" s="3">
        <f t="shared" si="304"/>
        <v>-521.81288801134656</v>
      </c>
    </row>
    <row r="2417" spans="1:10" x14ac:dyDescent="0.25">
      <c r="A2417">
        <f t="shared" si="306"/>
        <v>2415</v>
      </c>
      <c r="B2417" s="1">
        <f t="shared" si="301"/>
        <v>2.795138888888889E-2</v>
      </c>
      <c r="C2417" s="2">
        <f>Tabelle2!D2417+Tabelle2!G2417+Tabelle2!J2417</f>
        <v>34836</v>
      </c>
      <c r="D2417" s="4">
        <f>Tabelle2!B2417+Tabelle2!E2417+Tabelle2!H2417</f>
        <v>0</v>
      </c>
      <c r="E2417" s="3">
        <f t="shared" si="305"/>
        <v>0</v>
      </c>
      <c r="F2417" s="3">
        <f t="shared" si="299"/>
        <v>0</v>
      </c>
      <c r="G2417" s="3">
        <f t="shared" si="300"/>
        <v>-11.648878965611219</v>
      </c>
      <c r="H2417" s="3">
        <f t="shared" si="302"/>
        <v>-6913.1379035753316</v>
      </c>
      <c r="I2417" s="3">
        <f t="shared" si="303"/>
        <v>5849422.6229640441</v>
      </c>
      <c r="J2417" s="3">
        <f t="shared" si="304"/>
        <v>-528.71437703595586</v>
      </c>
    </row>
    <row r="2418" spans="1:10" x14ac:dyDescent="0.25">
      <c r="A2418">
        <f t="shared" si="306"/>
        <v>2416</v>
      </c>
      <c r="B2418" s="1">
        <f t="shared" si="301"/>
        <v>2.7962962962962964E-2</v>
      </c>
      <c r="C2418" s="2">
        <f>Tabelle2!D2418+Tabelle2!G2418+Tabelle2!J2418</f>
        <v>34836</v>
      </c>
      <c r="D2418" s="4">
        <f>Tabelle2!B2418+Tabelle2!E2418+Tabelle2!H2418</f>
        <v>0</v>
      </c>
      <c r="E2418" s="3">
        <f t="shared" si="305"/>
        <v>0</v>
      </c>
      <c r="F2418" s="3">
        <f t="shared" si="299"/>
        <v>0</v>
      </c>
      <c r="G2418" s="3">
        <f t="shared" si="300"/>
        <v>-11.676462301361452</v>
      </c>
      <c r="H2418" s="3">
        <f t="shared" si="302"/>
        <v>-6924.814365876693</v>
      </c>
      <c r="I2418" s="3">
        <f t="shared" si="303"/>
        <v>5842509.4850604683</v>
      </c>
      <c r="J2418" s="3">
        <f t="shared" si="304"/>
        <v>-535.62751493953169</v>
      </c>
    </row>
    <row r="2419" spans="1:10" x14ac:dyDescent="0.25">
      <c r="A2419">
        <f t="shared" si="306"/>
        <v>2417</v>
      </c>
      <c r="B2419" s="1">
        <f t="shared" si="301"/>
        <v>2.7974537037037037E-2</v>
      </c>
      <c r="C2419" s="2">
        <f>Tabelle2!D2419+Tabelle2!G2419+Tabelle2!J2419</f>
        <v>34836</v>
      </c>
      <c r="D2419" s="4">
        <f>Tabelle2!B2419+Tabelle2!E2419+Tabelle2!H2419</f>
        <v>0</v>
      </c>
      <c r="E2419" s="3">
        <f t="shared" si="305"/>
        <v>0</v>
      </c>
      <c r="F2419" s="3">
        <f t="shared" si="299"/>
        <v>0</v>
      </c>
      <c r="G2419" s="3">
        <f t="shared" si="300"/>
        <v>-11.704190562796656</v>
      </c>
      <c r="H2419" s="3">
        <f t="shared" si="302"/>
        <v>-6936.5185564394897</v>
      </c>
      <c r="I2419" s="3">
        <f t="shared" si="303"/>
        <v>5835584.6706945915</v>
      </c>
      <c r="J2419" s="3">
        <f t="shared" si="304"/>
        <v>-542.55232930540853</v>
      </c>
    </row>
    <row r="2420" spans="1:10" x14ac:dyDescent="0.25">
      <c r="A2420">
        <f t="shared" si="306"/>
        <v>2418</v>
      </c>
      <c r="B2420" s="1">
        <f t="shared" si="301"/>
        <v>2.7986111111111111E-2</v>
      </c>
      <c r="C2420" s="2">
        <f>Tabelle2!D2420+Tabelle2!G2420+Tabelle2!J2420</f>
        <v>34836</v>
      </c>
      <c r="D2420" s="4">
        <f>Tabelle2!B2420+Tabelle2!E2420+Tabelle2!H2420</f>
        <v>0</v>
      </c>
      <c r="E2420" s="3">
        <f t="shared" si="305"/>
        <v>0</v>
      </c>
      <c r="F2420" s="3">
        <f t="shared" si="299"/>
        <v>0</v>
      </c>
      <c r="G2420" s="3">
        <f t="shared" si="300"/>
        <v>-11.732064828578876</v>
      </c>
      <c r="H2420" s="3">
        <f t="shared" si="302"/>
        <v>-6948.2506212680682</v>
      </c>
      <c r="I2420" s="3">
        <f t="shared" si="303"/>
        <v>5828648.1521381522</v>
      </c>
      <c r="J2420" s="3">
        <f t="shared" si="304"/>
        <v>-549.48884786184783</v>
      </c>
    </row>
    <row r="2421" spans="1:10" x14ac:dyDescent="0.25">
      <c r="A2421">
        <f t="shared" si="306"/>
        <v>2419</v>
      </c>
      <c r="B2421" s="1">
        <f t="shared" si="301"/>
        <v>2.7997685185185184E-2</v>
      </c>
      <c r="C2421" s="2">
        <f>Tabelle2!D2421+Tabelle2!G2421+Tabelle2!J2421</f>
        <v>34836</v>
      </c>
      <c r="D2421" s="4">
        <f>Tabelle2!B2421+Tabelle2!E2421+Tabelle2!H2421</f>
        <v>0</v>
      </c>
      <c r="E2421" s="3">
        <f t="shared" si="305"/>
        <v>0</v>
      </c>
      <c r="F2421" s="3">
        <f t="shared" si="299"/>
        <v>0</v>
      </c>
      <c r="G2421" s="3">
        <f t="shared" si="300"/>
        <v>-11.760086187955368</v>
      </c>
      <c r="H2421" s="3">
        <f t="shared" si="302"/>
        <v>-6960.0107074560237</v>
      </c>
      <c r="I2421" s="3">
        <f t="shared" si="303"/>
        <v>5821699.9015168836</v>
      </c>
      <c r="J2421" s="3">
        <f t="shared" si="304"/>
        <v>-556.43709848311642</v>
      </c>
    </row>
    <row r="2422" spans="1:10" x14ac:dyDescent="0.25">
      <c r="A2422">
        <f t="shared" si="306"/>
        <v>2420</v>
      </c>
      <c r="B2422" s="1">
        <f t="shared" si="301"/>
        <v>2.8009259259259258E-2</v>
      </c>
      <c r="C2422" s="2">
        <f>Tabelle2!D2422+Tabelle2!G2422+Tabelle2!J2422</f>
        <v>34836</v>
      </c>
      <c r="D2422" s="4">
        <f>Tabelle2!B2422+Tabelle2!E2422+Tabelle2!H2422</f>
        <v>0</v>
      </c>
      <c r="E2422" s="3">
        <f t="shared" si="305"/>
        <v>0</v>
      </c>
      <c r="F2422" s="3">
        <f t="shared" si="299"/>
        <v>0</v>
      </c>
      <c r="G2422" s="3">
        <f t="shared" si="300"/>
        <v>-11.788255740887122</v>
      </c>
      <c r="H2422" s="3">
        <f t="shared" si="302"/>
        <v>-6971.7989631969112</v>
      </c>
      <c r="I2422" s="3">
        <f t="shared" si="303"/>
        <v>5814739.8908094279</v>
      </c>
      <c r="J2422" s="3">
        <f t="shared" si="304"/>
        <v>-563.39710919057211</v>
      </c>
    </row>
    <row r="2423" spans="1:10" x14ac:dyDescent="0.25">
      <c r="A2423">
        <f t="shared" si="306"/>
        <v>2421</v>
      </c>
      <c r="B2423" s="1">
        <f t="shared" si="301"/>
        <v>2.8020833333333332E-2</v>
      </c>
      <c r="C2423" s="2">
        <f>Tabelle2!D2423+Tabelle2!G2423+Tabelle2!J2423</f>
        <v>34836</v>
      </c>
      <c r="D2423" s="4">
        <f>Tabelle2!B2423+Tabelle2!E2423+Tabelle2!H2423</f>
        <v>0</v>
      </c>
      <c r="E2423" s="3">
        <f t="shared" si="305"/>
        <v>0</v>
      </c>
      <c r="F2423" s="3">
        <f t="shared" si="299"/>
        <v>0</v>
      </c>
      <c r="G2423" s="3">
        <f t="shared" si="300"/>
        <v>-11.816574598179265</v>
      </c>
      <c r="H2423" s="3">
        <f t="shared" si="302"/>
        <v>-6983.6155377950909</v>
      </c>
      <c r="I2423" s="3">
        <f t="shared" si="303"/>
        <v>5807768.0918462314</v>
      </c>
      <c r="J2423" s="3">
        <f t="shared" si="304"/>
        <v>-570.36890815376864</v>
      </c>
    </row>
    <row r="2424" spans="1:10" x14ac:dyDescent="0.25">
      <c r="A2424">
        <f t="shared" si="306"/>
        <v>2422</v>
      </c>
      <c r="B2424" s="1">
        <f t="shared" si="301"/>
        <v>2.8032407407407409E-2</v>
      </c>
      <c r="C2424" s="2">
        <f>Tabelle2!D2424+Tabelle2!G2424+Tabelle2!J2424</f>
        <v>34836</v>
      </c>
      <c r="D2424" s="4">
        <f>Tabelle2!B2424+Tabelle2!E2424+Tabelle2!H2424</f>
        <v>0</v>
      </c>
      <c r="E2424" s="3">
        <f t="shared" si="305"/>
        <v>0</v>
      </c>
      <c r="F2424" s="3">
        <f t="shared" si="299"/>
        <v>0</v>
      </c>
      <c r="G2424" s="3">
        <f t="shared" si="300"/>
        <v>-11.845043881613329</v>
      </c>
      <c r="H2424" s="3">
        <f t="shared" si="302"/>
        <v>-6995.4605816767044</v>
      </c>
      <c r="I2424" s="3">
        <f t="shared" si="303"/>
        <v>5800784.4763084361</v>
      </c>
      <c r="J2424" s="3">
        <f t="shared" si="304"/>
        <v>-577.35252369156387</v>
      </c>
    </row>
    <row r="2425" spans="1:10" x14ac:dyDescent="0.25">
      <c r="A2425">
        <f t="shared" si="306"/>
        <v>2423</v>
      </c>
      <c r="B2425" s="1">
        <f t="shared" si="301"/>
        <v>2.8043981481481482E-2</v>
      </c>
      <c r="C2425" s="2">
        <f>Tabelle2!D2425+Tabelle2!G2425+Tabelle2!J2425</f>
        <v>34836</v>
      </c>
      <c r="D2425" s="4">
        <f>Tabelle2!B2425+Tabelle2!E2425+Tabelle2!H2425</f>
        <v>0</v>
      </c>
      <c r="E2425" s="3">
        <f t="shared" si="305"/>
        <v>0</v>
      </c>
      <c r="F2425" s="3">
        <f t="shared" si="299"/>
        <v>0</v>
      </c>
      <c r="G2425" s="3">
        <f t="shared" si="300"/>
        <v>-11.873664724081459</v>
      </c>
      <c r="H2425" s="3">
        <f t="shared" si="302"/>
        <v>-7007.3342464007856</v>
      </c>
      <c r="I2425" s="3">
        <f t="shared" si="303"/>
        <v>5793789.0157267591</v>
      </c>
      <c r="J2425" s="3">
        <f t="shared" si="304"/>
        <v>-584.34798427324085</v>
      </c>
    </row>
    <row r="2426" spans="1:10" x14ac:dyDescent="0.25">
      <c r="A2426">
        <f t="shared" si="306"/>
        <v>2424</v>
      </c>
      <c r="B2426" s="1">
        <f t="shared" si="301"/>
        <v>2.8055555555555556E-2</v>
      </c>
      <c r="C2426" s="2">
        <f>Tabelle2!D2426+Tabelle2!G2426+Tabelle2!J2426</f>
        <v>34836</v>
      </c>
      <c r="D2426" s="4">
        <f>Tabelle2!B2426+Tabelle2!E2426+Tabelle2!H2426</f>
        <v>0</v>
      </c>
      <c r="E2426" s="3">
        <f t="shared" si="305"/>
        <v>0</v>
      </c>
      <c r="F2426" s="3">
        <f t="shared" si="299"/>
        <v>0</v>
      </c>
      <c r="G2426" s="3">
        <f t="shared" si="300"/>
        <v>-11.902438269722575</v>
      </c>
      <c r="H2426" s="3">
        <f t="shared" si="302"/>
        <v>-7019.2366846705081</v>
      </c>
      <c r="I2426" s="3">
        <f t="shared" si="303"/>
        <v>5786781.6814803584</v>
      </c>
      <c r="J2426" s="3">
        <f t="shared" si="304"/>
        <v>-591.35531851964163</v>
      </c>
    </row>
    <row r="2427" spans="1:10" x14ac:dyDescent="0.25">
      <c r="A2427">
        <f t="shared" si="306"/>
        <v>2425</v>
      </c>
      <c r="B2427" s="1">
        <f t="shared" si="301"/>
        <v>2.8067129629629629E-2</v>
      </c>
      <c r="C2427" s="2">
        <f>Tabelle2!D2427+Tabelle2!G2427+Tabelle2!J2427</f>
        <v>34836</v>
      </c>
      <c r="D2427" s="4">
        <f>Tabelle2!B2427+Tabelle2!E2427+Tabelle2!H2427</f>
        <v>0</v>
      </c>
      <c r="E2427" s="3">
        <f t="shared" si="305"/>
        <v>0</v>
      </c>
      <c r="F2427" s="3">
        <f t="shared" si="299"/>
        <v>0</v>
      </c>
      <c r="G2427" s="3">
        <f t="shared" si="300"/>
        <v>-11.931365674060537</v>
      </c>
      <c r="H2427" s="3">
        <f t="shared" si="302"/>
        <v>-7031.1680503445687</v>
      </c>
      <c r="I2427" s="3">
        <f t="shared" si="303"/>
        <v>5779762.4447956877</v>
      </c>
      <c r="J2427" s="3">
        <f t="shared" si="304"/>
        <v>-598.37455520431229</v>
      </c>
    </row>
    <row r="2428" spans="1:10" x14ac:dyDescent="0.25">
      <c r="A2428">
        <f t="shared" si="306"/>
        <v>2426</v>
      </c>
      <c r="B2428" s="1">
        <f t="shared" si="301"/>
        <v>2.8078703703703703E-2</v>
      </c>
      <c r="C2428" s="2">
        <f>Tabelle2!D2428+Tabelle2!G2428+Tabelle2!J2428</f>
        <v>34836</v>
      </c>
      <c r="D2428" s="4">
        <f>Tabelle2!B2428+Tabelle2!E2428+Tabelle2!H2428</f>
        <v>0</v>
      </c>
      <c r="E2428" s="3">
        <f t="shared" si="305"/>
        <v>0</v>
      </c>
      <c r="F2428" s="3">
        <f t="shared" si="299"/>
        <v>0</v>
      </c>
      <c r="G2428" s="3">
        <f t="shared" si="300"/>
        <v>-11.960448104144307</v>
      </c>
      <c r="H2428" s="3">
        <f t="shared" si="302"/>
        <v>-7043.1284984487129</v>
      </c>
      <c r="I2428" s="3">
        <f t="shared" si="303"/>
        <v>5772731.2767453426</v>
      </c>
      <c r="J2428" s="3">
        <f t="shared" si="304"/>
        <v>-605.40572325465735</v>
      </c>
    </row>
    <row r="2429" spans="1:10" x14ac:dyDescent="0.25">
      <c r="A2429">
        <f t="shared" si="306"/>
        <v>2427</v>
      </c>
      <c r="B2429" s="1">
        <f t="shared" si="301"/>
        <v>2.8090277777777777E-2</v>
      </c>
      <c r="C2429" s="2">
        <f>Tabelle2!D2429+Tabelle2!G2429+Tabelle2!J2429</f>
        <v>34836</v>
      </c>
      <c r="D2429" s="4">
        <f>Tabelle2!B2429+Tabelle2!E2429+Tabelle2!H2429</f>
        <v>0</v>
      </c>
      <c r="E2429" s="3">
        <f t="shared" si="305"/>
        <v>0</v>
      </c>
      <c r="F2429" s="3">
        <f t="shared" si="299"/>
        <v>0</v>
      </c>
      <c r="G2429" s="3">
        <f t="shared" si="300"/>
        <v>-11.9896867386902</v>
      </c>
      <c r="H2429" s="3">
        <f t="shared" si="302"/>
        <v>-7055.1181851874035</v>
      </c>
      <c r="I2429" s="3">
        <f t="shared" si="303"/>
        <v>5765688.1482468937</v>
      </c>
      <c r="J2429" s="3">
        <f t="shared" si="304"/>
        <v>-612.4488517531064</v>
      </c>
    </row>
    <row r="2430" spans="1:10" x14ac:dyDescent="0.25">
      <c r="A2430">
        <f t="shared" si="306"/>
        <v>2428</v>
      </c>
      <c r="B2430" s="1">
        <f t="shared" si="301"/>
        <v>2.8101851851851854E-2</v>
      </c>
      <c r="C2430" s="2">
        <f>Tabelle2!D2430+Tabelle2!G2430+Tabelle2!J2430</f>
        <v>34836</v>
      </c>
      <c r="D2430" s="4">
        <f>Tabelle2!B2430+Tabelle2!E2430+Tabelle2!H2430</f>
        <v>0</v>
      </c>
      <c r="E2430" s="3">
        <f t="shared" si="305"/>
        <v>0</v>
      </c>
      <c r="F2430" s="3">
        <f t="shared" ref="F2430:F2493" si="307">E2430</f>
        <v>0</v>
      </c>
      <c r="G2430" s="3">
        <f t="shared" ref="G2430:G2493" si="308">-0.0000000000667384*5.9722E+24/I2430^2</f>
        <v>-12.019082768226214</v>
      </c>
      <c r="H2430" s="3">
        <f t="shared" si="302"/>
        <v>-7067.1372679556298</v>
      </c>
      <c r="I2430" s="3">
        <f t="shared" si="303"/>
        <v>5758633.030061706</v>
      </c>
      <c r="J2430" s="3">
        <f t="shared" si="304"/>
        <v>-619.50396993829406</v>
      </c>
    </row>
    <row r="2431" spans="1:10" x14ac:dyDescent="0.25">
      <c r="A2431">
        <f t="shared" si="306"/>
        <v>2429</v>
      </c>
      <c r="B2431" s="1">
        <f t="shared" si="301"/>
        <v>2.8113425925925927E-2</v>
      </c>
      <c r="C2431" s="2">
        <f>Tabelle2!D2431+Tabelle2!G2431+Tabelle2!J2431</f>
        <v>34836</v>
      </c>
      <c r="D2431" s="4">
        <f>Tabelle2!B2431+Tabelle2!E2431+Tabelle2!H2431</f>
        <v>0</v>
      </c>
      <c r="E2431" s="3">
        <f t="shared" si="305"/>
        <v>0</v>
      </c>
      <c r="F2431" s="3">
        <f t="shared" si="307"/>
        <v>0</v>
      </c>
      <c r="G2431" s="3">
        <f t="shared" si="308"/>
        <v>-12.048637395238488</v>
      </c>
      <c r="H2431" s="3">
        <f t="shared" si="302"/>
        <v>-7079.1859053508679</v>
      </c>
      <c r="I2431" s="3">
        <f t="shared" si="303"/>
        <v>5751565.8927937504</v>
      </c>
      <c r="J2431" s="3">
        <f t="shared" si="304"/>
        <v>-626.57110720624962</v>
      </c>
    </row>
    <row r="2432" spans="1:10" x14ac:dyDescent="0.25">
      <c r="A2432">
        <f t="shared" si="306"/>
        <v>2430</v>
      </c>
      <c r="B2432" s="1">
        <f t="shared" si="301"/>
        <v>2.8125000000000001E-2</v>
      </c>
      <c r="C2432" s="2">
        <f>Tabelle2!D2432+Tabelle2!G2432+Tabelle2!J2432</f>
        <v>34836</v>
      </c>
      <c r="D2432" s="4">
        <f>Tabelle2!B2432+Tabelle2!E2432+Tabelle2!H2432</f>
        <v>0</v>
      </c>
      <c r="E2432" s="3">
        <f t="shared" si="305"/>
        <v>0</v>
      </c>
      <c r="F2432" s="3">
        <f t="shared" si="307"/>
        <v>0</v>
      </c>
      <c r="G2432" s="3">
        <f t="shared" si="308"/>
        <v>-12.078351834319939</v>
      </c>
      <c r="H2432" s="3">
        <f t="shared" si="302"/>
        <v>-7091.2642571851875</v>
      </c>
      <c r="I2432" s="3">
        <f t="shared" si="303"/>
        <v>5744486.7068883991</v>
      </c>
      <c r="J2432" s="3">
        <f t="shared" si="304"/>
        <v>-633.65029311160094</v>
      </c>
    </row>
    <row r="2433" spans="1:10" x14ac:dyDescent="0.25">
      <c r="A2433">
        <f t="shared" si="306"/>
        <v>2431</v>
      </c>
      <c r="B2433" s="1">
        <f t="shared" si="301"/>
        <v>2.8136574074074074E-2</v>
      </c>
      <c r="C2433" s="2">
        <f>Tabelle2!D2433+Tabelle2!G2433+Tabelle2!J2433</f>
        <v>34836</v>
      </c>
      <c r="D2433" s="4">
        <f>Tabelle2!B2433+Tabelle2!E2433+Tabelle2!H2433</f>
        <v>0</v>
      </c>
      <c r="E2433" s="3">
        <f t="shared" si="305"/>
        <v>0</v>
      </c>
      <c r="F2433" s="3">
        <f t="shared" si="307"/>
        <v>0</v>
      </c>
      <c r="G2433" s="3">
        <f t="shared" si="308"/>
        <v>-12.108227312321086</v>
      </c>
      <c r="H2433" s="3">
        <f t="shared" si="302"/>
        <v>-7103.3724844975086</v>
      </c>
      <c r="I2433" s="3">
        <f t="shared" si="303"/>
        <v>5737395.4426312139</v>
      </c>
      <c r="J2433" s="3">
        <f t="shared" si="304"/>
        <v>-640.74155736878606</v>
      </c>
    </row>
    <row r="2434" spans="1:10" x14ac:dyDescent="0.25">
      <c r="A2434">
        <f t="shared" si="306"/>
        <v>2432</v>
      </c>
      <c r="B2434" s="1">
        <f t="shared" si="301"/>
        <v>2.8148148148148148E-2</v>
      </c>
      <c r="C2434" s="2">
        <f>Tabelle2!D2434+Tabelle2!G2434+Tabelle2!J2434</f>
        <v>34836</v>
      </c>
      <c r="D2434" s="4">
        <f>Tabelle2!B2434+Tabelle2!E2434+Tabelle2!H2434</f>
        <v>0</v>
      </c>
      <c r="E2434" s="3">
        <f t="shared" si="305"/>
        <v>0</v>
      </c>
      <c r="F2434" s="3">
        <f t="shared" si="307"/>
        <v>0</v>
      </c>
      <c r="G2434" s="3">
        <f t="shared" si="308"/>
        <v>-12.138265068503133</v>
      </c>
      <c r="H2434" s="3">
        <f t="shared" si="302"/>
        <v>-7115.5107495660113</v>
      </c>
      <c r="I2434" s="3">
        <f t="shared" si="303"/>
        <v>5730292.0701467162</v>
      </c>
      <c r="J2434" s="3">
        <f t="shared" si="304"/>
        <v>-647.84492985328382</v>
      </c>
    </row>
    <row r="2435" spans="1:10" x14ac:dyDescent="0.25">
      <c r="A2435">
        <f t="shared" si="306"/>
        <v>2433</v>
      </c>
      <c r="B2435" s="1">
        <f t="shared" ref="B2435:B2498" si="309">A2435/86400</f>
        <v>2.8159722222222221E-2</v>
      </c>
      <c r="C2435" s="2">
        <f>Tabelle2!D2435+Tabelle2!G2435+Tabelle2!J2435</f>
        <v>34836</v>
      </c>
      <c r="D2435" s="4">
        <f>Tabelle2!B2435+Tabelle2!E2435+Tabelle2!H2435</f>
        <v>0</v>
      </c>
      <c r="E2435" s="3">
        <f t="shared" si="305"/>
        <v>0</v>
      </c>
      <c r="F2435" s="3">
        <f t="shared" si="307"/>
        <v>0</v>
      </c>
      <c r="G2435" s="3">
        <f t="shared" si="308"/>
        <v>-12.168466354693324</v>
      </c>
      <c r="H2435" s="3">
        <f t="shared" ref="H2435:H2498" si="310">H2434+1*(F2435+G2435)</f>
        <v>-7127.6792159207043</v>
      </c>
      <c r="I2435" s="3">
        <f t="shared" ref="I2435:I2498" si="311">I2434+1*H2434</f>
        <v>5723176.5593971498</v>
      </c>
      <c r="J2435" s="3">
        <f t="shared" ref="J2435:J2498" si="312">(I2435-P$6)/1000</f>
        <v>-654.96044060285021</v>
      </c>
    </row>
    <row r="2436" spans="1:10" x14ac:dyDescent="0.25">
      <c r="A2436">
        <f t="shared" si="306"/>
        <v>2434</v>
      </c>
      <c r="B2436" s="1">
        <f t="shared" si="309"/>
        <v>2.8171296296296295E-2</v>
      </c>
      <c r="C2436" s="2">
        <f>Tabelle2!D2436+Tabelle2!G2436+Tabelle2!J2436</f>
        <v>34836</v>
      </c>
      <c r="D2436" s="4">
        <f>Tabelle2!B2436+Tabelle2!E2436+Tabelle2!H2436</f>
        <v>0</v>
      </c>
      <c r="E2436" s="3">
        <f t="shared" si="305"/>
        <v>0</v>
      </c>
      <c r="F2436" s="3">
        <f t="shared" si="307"/>
        <v>0</v>
      </c>
      <c r="G2436" s="3">
        <f t="shared" si="308"/>
        <v>-12.198832435442611</v>
      </c>
      <c r="H2436" s="3">
        <f t="shared" si="310"/>
        <v>-7139.8780483561468</v>
      </c>
      <c r="I2436" s="3">
        <f t="shared" si="311"/>
        <v>5716048.8801812287</v>
      </c>
      <c r="J2436" s="3">
        <f t="shared" si="312"/>
        <v>-662.08811981877125</v>
      </c>
    </row>
    <row r="2437" spans="1:10" x14ac:dyDescent="0.25">
      <c r="A2437">
        <f t="shared" si="306"/>
        <v>2435</v>
      </c>
      <c r="B2437" s="1">
        <f t="shared" si="309"/>
        <v>2.8182870370370372E-2</v>
      </c>
      <c r="C2437" s="2">
        <f>Tabelle2!D2437+Tabelle2!G2437+Tabelle2!J2437</f>
        <v>34836</v>
      </c>
      <c r="D2437" s="4">
        <f>Tabelle2!B2437+Tabelle2!E2437+Tabelle2!H2437</f>
        <v>0</v>
      </c>
      <c r="E2437" s="3">
        <f t="shared" si="305"/>
        <v>0</v>
      </c>
      <c r="F2437" s="3">
        <f t="shared" si="307"/>
        <v>0</v>
      </c>
      <c r="G2437" s="3">
        <f t="shared" si="308"/>
        <v>-12.2293645881857</v>
      </c>
      <c r="H2437" s="3">
        <f t="shared" si="310"/>
        <v>-7152.1074129443323</v>
      </c>
      <c r="I2437" s="3">
        <f t="shared" si="311"/>
        <v>5708909.0021328731</v>
      </c>
      <c r="J2437" s="3">
        <f t="shared" si="312"/>
        <v>-669.22799786712699</v>
      </c>
    </row>
    <row r="2438" spans="1:10" x14ac:dyDescent="0.25">
      <c r="A2438">
        <f t="shared" si="306"/>
        <v>2436</v>
      </c>
      <c r="B2438" s="1">
        <f t="shared" si="309"/>
        <v>2.8194444444444446E-2</v>
      </c>
      <c r="C2438" s="2">
        <f>Tabelle2!D2438+Tabelle2!G2438+Tabelle2!J2438</f>
        <v>34836</v>
      </c>
      <c r="D2438" s="4">
        <f>Tabelle2!B2438+Tabelle2!E2438+Tabelle2!H2438</f>
        <v>0</v>
      </c>
      <c r="E2438" s="3">
        <f t="shared" si="305"/>
        <v>0</v>
      </c>
      <c r="F2438" s="3">
        <f t="shared" si="307"/>
        <v>0</v>
      </c>
      <c r="G2438" s="3">
        <f t="shared" si="308"/>
        <v>-12.26006410340349</v>
      </c>
      <c r="H2438" s="3">
        <f t="shared" si="310"/>
        <v>-7164.3674770477355</v>
      </c>
      <c r="I2438" s="3">
        <f t="shared" si="311"/>
        <v>5701756.8947199285</v>
      </c>
      <c r="J2438" s="3">
        <f t="shared" si="312"/>
        <v>-676.38010528007146</v>
      </c>
    </row>
    <row r="2439" spans="1:10" x14ac:dyDescent="0.25">
      <c r="A2439">
        <f t="shared" si="306"/>
        <v>2437</v>
      </c>
      <c r="B2439" s="1">
        <f t="shared" si="309"/>
        <v>2.8206018518518519E-2</v>
      </c>
      <c r="C2439" s="2">
        <f>Tabelle2!D2439+Tabelle2!G2439+Tabelle2!J2439</f>
        <v>34836</v>
      </c>
      <c r="D2439" s="4">
        <f>Tabelle2!B2439+Tabelle2!E2439+Tabelle2!H2439</f>
        <v>0</v>
      </c>
      <c r="E2439" s="3">
        <f t="shared" si="305"/>
        <v>0</v>
      </c>
      <c r="F2439" s="3">
        <f t="shared" si="307"/>
        <v>0</v>
      </c>
      <c r="G2439" s="3">
        <f t="shared" si="308"/>
        <v>-12.290932284787946</v>
      </c>
      <c r="H2439" s="3">
        <f t="shared" si="310"/>
        <v>-7176.6584093325237</v>
      </c>
      <c r="I2439" s="3">
        <f t="shared" si="311"/>
        <v>5694592.5272428803</v>
      </c>
      <c r="J2439" s="3">
        <f t="shared" si="312"/>
        <v>-683.54447275711971</v>
      </c>
    </row>
    <row r="2440" spans="1:10" x14ac:dyDescent="0.25">
      <c r="A2440">
        <f t="shared" si="306"/>
        <v>2438</v>
      </c>
      <c r="B2440" s="1">
        <f t="shared" si="309"/>
        <v>2.8217592592592593E-2</v>
      </c>
      <c r="C2440" s="2">
        <f>Tabelle2!D2440+Tabelle2!G2440+Tabelle2!J2440</f>
        <v>34836</v>
      </c>
      <c r="D2440" s="4">
        <f>Tabelle2!B2440+Tabelle2!E2440+Tabelle2!H2440</f>
        <v>0</v>
      </c>
      <c r="E2440" s="3">
        <f t="shared" si="305"/>
        <v>0</v>
      </c>
      <c r="F2440" s="3">
        <f t="shared" si="307"/>
        <v>0</v>
      </c>
      <c r="G2440" s="3">
        <f t="shared" si="308"/>
        <v>-12.321970449409466</v>
      </c>
      <c r="H2440" s="3">
        <f t="shared" si="310"/>
        <v>-7188.9803797819332</v>
      </c>
      <c r="I2440" s="3">
        <f t="shared" si="311"/>
        <v>5687415.8688335475</v>
      </c>
      <c r="J2440" s="3">
        <f t="shared" si="312"/>
        <v>-690.72113116645255</v>
      </c>
    </row>
    <row r="2441" spans="1:10" x14ac:dyDescent="0.25">
      <c r="A2441">
        <f t="shared" si="306"/>
        <v>2439</v>
      </c>
      <c r="B2441" s="1">
        <f t="shared" si="309"/>
        <v>2.8229166666666666E-2</v>
      </c>
      <c r="C2441" s="2">
        <f>Tabelle2!D2441+Tabelle2!G2441+Tabelle2!J2441</f>
        <v>34836</v>
      </c>
      <c r="D2441" s="4">
        <f>Tabelle2!B2441+Tabelle2!E2441+Tabelle2!H2441</f>
        <v>0</v>
      </c>
      <c r="E2441" s="3">
        <f t="shared" si="305"/>
        <v>0</v>
      </c>
      <c r="F2441" s="3">
        <f t="shared" si="307"/>
        <v>0</v>
      </c>
      <c r="G2441" s="3">
        <f t="shared" si="308"/>
        <v>-12.35317992788679</v>
      </c>
      <c r="H2441" s="3">
        <f t="shared" si="310"/>
        <v>-7201.3335597098203</v>
      </c>
      <c r="I2441" s="3">
        <f t="shared" si="311"/>
        <v>5680226.8884537658</v>
      </c>
      <c r="J2441" s="3">
        <f t="shared" si="312"/>
        <v>-697.91011154623425</v>
      </c>
    </row>
    <row r="2442" spans="1:10" x14ac:dyDescent="0.25">
      <c r="A2442">
        <f t="shared" si="306"/>
        <v>2440</v>
      </c>
      <c r="B2442" s="1">
        <f t="shared" si="309"/>
        <v>2.824074074074074E-2</v>
      </c>
      <c r="C2442" s="2">
        <f>Tabelle2!D2442+Tabelle2!G2442+Tabelle2!J2442</f>
        <v>34836</v>
      </c>
      <c r="D2442" s="4">
        <f>Tabelle2!B2442+Tabelle2!E2442+Tabelle2!H2442</f>
        <v>0</v>
      </c>
      <c r="E2442" s="3">
        <f t="shared" si="305"/>
        <v>0</v>
      </c>
      <c r="F2442" s="3">
        <f t="shared" si="307"/>
        <v>0</v>
      </c>
      <c r="G2442" s="3">
        <f t="shared" si="308"/>
        <v>-12.384562064559459</v>
      </c>
      <c r="H2442" s="3">
        <f t="shared" si="310"/>
        <v>-7213.7181217743801</v>
      </c>
      <c r="I2442" s="3">
        <f t="shared" si="311"/>
        <v>5673025.5548940562</v>
      </c>
      <c r="J2442" s="3">
        <f t="shared" si="312"/>
        <v>-705.11144510594386</v>
      </c>
    </row>
    <row r="2443" spans="1:10" x14ac:dyDescent="0.25">
      <c r="A2443">
        <f t="shared" si="306"/>
        <v>2441</v>
      </c>
      <c r="B2443" s="1">
        <f t="shared" si="309"/>
        <v>2.8252314814814813E-2</v>
      </c>
      <c r="C2443" s="2">
        <f>Tabelle2!D2443+Tabelle2!G2443+Tabelle2!J2443</f>
        <v>34836</v>
      </c>
      <c r="D2443" s="4">
        <f>Tabelle2!B2443+Tabelle2!E2443+Tabelle2!H2443</f>
        <v>0</v>
      </c>
      <c r="E2443" s="3">
        <f t="shared" si="305"/>
        <v>0</v>
      </c>
      <c r="F2443" s="3">
        <f t="shared" si="307"/>
        <v>0</v>
      </c>
      <c r="G2443" s="3">
        <f t="shared" si="308"/>
        <v>-12.416118217662918</v>
      </c>
      <c r="H2443" s="3">
        <f t="shared" si="310"/>
        <v>-7226.1342399920431</v>
      </c>
      <c r="I2443" s="3">
        <f t="shared" si="311"/>
        <v>5665811.8367722817</v>
      </c>
      <c r="J2443" s="3">
        <f t="shared" si="312"/>
        <v>-712.32516322771835</v>
      </c>
    </row>
    <row r="2444" spans="1:10" x14ac:dyDescent="0.25">
      <c r="A2444">
        <f t="shared" si="306"/>
        <v>2442</v>
      </c>
      <c r="B2444" s="1">
        <f t="shared" si="309"/>
        <v>2.826388888888889E-2</v>
      </c>
      <c r="C2444" s="2">
        <f>Tabelle2!D2444+Tabelle2!G2444+Tabelle2!J2444</f>
        <v>34836</v>
      </c>
      <c r="D2444" s="4">
        <f>Tabelle2!B2444+Tabelle2!E2444+Tabelle2!H2444</f>
        <v>0</v>
      </c>
      <c r="E2444" s="3">
        <f t="shared" si="305"/>
        <v>0</v>
      </c>
      <c r="F2444" s="3">
        <f t="shared" si="307"/>
        <v>0</v>
      </c>
      <c r="G2444" s="3">
        <f t="shared" si="308"/>
        <v>-12.447849759506253</v>
      </c>
      <c r="H2444" s="3">
        <f t="shared" si="310"/>
        <v>-7238.5820897515496</v>
      </c>
      <c r="I2444" s="3">
        <f t="shared" si="311"/>
        <v>5658585.7025322895</v>
      </c>
      <c r="J2444" s="3">
        <f t="shared" si="312"/>
        <v>-719.55129746771047</v>
      </c>
    </row>
    <row r="2445" spans="1:10" x14ac:dyDescent="0.25">
      <c r="A2445">
        <f t="shared" si="306"/>
        <v>2443</v>
      </c>
      <c r="B2445" s="1">
        <f t="shared" si="309"/>
        <v>2.8275462962962964E-2</v>
      </c>
      <c r="C2445" s="2">
        <f>Tabelle2!D2445+Tabelle2!G2445+Tabelle2!J2445</f>
        <v>34836</v>
      </c>
      <c r="D2445" s="4">
        <f>Tabelle2!B2445+Tabelle2!E2445+Tabelle2!H2445</f>
        <v>0</v>
      </c>
      <c r="E2445" s="3">
        <f t="shared" si="305"/>
        <v>0</v>
      </c>
      <c r="F2445" s="3">
        <f t="shared" si="307"/>
        <v>0</v>
      </c>
      <c r="G2445" s="3">
        <f t="shared" si="308"/>
        <v>-12.479758076652688</v>
      </c>
      <c r="H2445" s="3">
        <f t="shared" si="310"/>
        <v>-7251.0618478282022</v>
      </c>
      <c r="I2445" s="3">
        <f t="shared" si="311"/>
        <v>5651347.1204425376</v>
      </c>
      <c r="J2445" s="3">
        <f t="shared" si="312"/>
        <v>-726.78987955746243</v>
      </c>
    </row>
    <row r="2446" spans="1:10" x14ac:dyDescent="0.25">
      <c r="A2446">
        <f t="shared" si="306"/>
        <v>2444</v>
      </c>
      <c r="B2446" s="1">
        <f t="shared" si="309"/>
        <v>2.8287037037037038E-2</v>
      </c>
      <c r="C2446" s="2">
        <f>Tabelle2!D2446+Tabelle2!G2446+Tabelle2!J2446</f>
        <v>34836</v>
      </c>
      <c r="D2446" s="4">
        <f>Tabelle2!B2446+Tabelle2!E2446+Tabelle2!H2446</f>
        <v>0</v>
      </c>
      <c r="E2446" s="3">
        <f t="shared" si="305"/>
        <v>0</v>
      </c>
      <c r="F2446" s="3">
        <f t="shared" si="307"/>
        <v>0</v>
      </c>
      <c r="G2446" s="3">
        <f t="shared" si="308"/>
        <v>-12.511844570102783</v>
      </c>
      <c r="H2446" s="3">
        <f t="shared" si="310"/>
        <v>-7263.573692398305</v>
      </c>
      <c r="I2446" s="3">
        <f t="shared" si="311"/>
        <v>5644096.0585947093</v>
      </c>
      <c r="J2446" s="3">
        <f t="shared" si="312"/>
        <v>-734.04094140529071</v>
      </c>
    </row>
    <row r="2447" spans="1:10" x14ac:dyDescent="0.25">
      <c r="A2447">
        <f t="shared" si="306"/>
        <v>2445</v>
      </c>
      <c r="B2447" s="1">
        <f t="shared" si="309"/>
        <v>2.8298611111111111E-2</v>
      </c>
      <c r="C2447" s="2">
        <f>Tabelle2!D2447+Tabelle2!G2447+Tabelle2!J2447</f>
        <v>34836</v>
      </c>
      <c r="D2447" s="4">
        <f>Tabelle2!B2447+Tabelle2!E2447+Tabelle2!H2447</f>
        <v>0</v>
      </c>
      <c r="E2447" s="3">
        <f t="shared" si="305"/>
        <v>0</v>
      </c>
      <c r="F2447" s="3">
        <f t="shared" si="307"/>
        <v>0</v>
      </c>
      <c r="G2447" s="3">
        <f t="shared" si="308"/>
        <v>-12.544110655480502</v>
      </c>
      <c r="H2447" s="3">
        <f t="shared" si="310"/>
        <v>-7276.1178030537858</v>
      </c>
      <c r="I2447" s="3">
        <f t="shared" si="311"/>
        <v>5636832.4849023111</v>
      </c>
      <c r="J2447" s="3">
        <f t="shared" si="312"/>
        <v>-741.30451509768886</v>
      </c>
    </row>
    <row r="2448" spans="1:10" x14ac:dyDescent="0.25">
      <c r="A2448">
        <f t="shared" si="306"/>
        <v>2446</v>
      </c>
      <c r="B2448" s="1">
        <f t="shared" si="309"/>
        <v>2.8310185185185185E-2</v>
      </c>
      <c r="C2448" s="2">
        <f>Tabelle2!D2448+Tabelle2!G2448+Tabelle2!J2448</f>
        <v>34836</v>
      </c>
      <c r="D2448" s="4">
        <f>Tabelle2!B2448+Tabelle2!E2448+Tabelle2!H2448</f>
        <v>0</v>
      </c>
      <c r="E2448" s="3">
        <f t="shared" si="305"/>
        <v>0</v>
      </c>
      <c r="F2448" s="3">
        <f t="shared" si="307"/>
        <v>0</v>
      </c>
      <c r="G2448" s="3">
        <f t="shared" si="308"/>
        <v>-12.576557763222104</v>
      </c>
      <c r="H2448" s="3">
        <f t="shared" si="310"/>
        <v>-7288.6943608170077</v>
      </c>
      <c r="I2448" s="3">
        <f t="shared" si="311"/>
        <v>5629556.3670992572</v>
      </c>
      <c r="J2448" s="3">
        <f t="shared" si="312"/>
        <v>-748.58063290074278</v>
      </c>
    </row>
    <row r="2449" spans="1:10" x14ac:dyDescent="0.25">
      <c r="A2449">
        <f t="shared" si="306"/>
        <v>2447</v>
      </c>
      <c r="B2449" s="1">
        <f t="shared" si="309"/>
        <v>2.8321759259259258E-2</v>
      </c>
      <c r="C2449" s="2">
        <f>Tabelle2!D2449+Tabelle2!G2449+Tabelle2!J2449</f>
        <v>34836</v>
      </c>
      <c r="D2449" s="4">
        <f>Tabelle2!B2449+Tabelle2!E2449+Tabelle2!H2449</f>
        <v>0</v>
      </c>
      <c r="E2449" s="3">
        <f t="shared" si="305"/>
        <v>0</v>
      </c>
      <c r="F2449" s="3">
        <f t="shared" si="307"/>
        <v>0</v>
      </c>
      <c r="G2449" s="3">
        <f t="shared" si="308"/>
        <v>-12.609187338767942</v>
      </c>
      <c r="H2449" s="3">
        <f t="shared" si="310"/>
        <v>-7301.3035481557754</v>
      </c>
      <c r="I2449" s="3">
        <f t="shared" si="311"/>
        <v>5622267.6727384403</v>
      </c>
      <c r="J2449" s="3">
        <f t="shared" si="312"/>
        <v>-755.86932726155965</v>
      </c>
    </row>
    <row r="2450" spans="1:10" x14ac:dyDescent="0.25">
      <c r="A2450">
        <f t="shared" si="306"/>
        <v>2448</v>
      </c>
      <c r="B2450" s="1">
        <f t="shared" si="309"/>
        <v>2.8333333333333332E-2</v>
      </c>
      <c r="C2450" s="2">
        <f>Tabelle2!D2450+Tabelle2!G2450+Tabelle2!J2450</f>
        <v>34836</v>
      </c>
      <c r="D2450" s="4">
        <f>Tabelle2!B2450+Tabelle2!E2450+Tabelle2!H2450</f>
        <v>0</v>
      </c>
      <c r="E2450" s="3">
        <f t="shared" si="305"/>
        <v>0</v>
      </c>
      <c r="F2450" s="3">
        <f t="shared" si="307"/>
        <v>0</v>
      </c>
      <c r="G2450" s="3">
        <f t="shared" si="308"/>
        <v>-12.642000842757261</v>
      </c>
      <c r="H2450" s="3">
        <f t="shared" si="310"/>
        <v>-7313.945548998533</v>
      </c>
      <c r="I2450" s="3">
        <f t="shared" si="311"/>
        <v>5614966.369190285</v>
      </c>
      <c r="J2450" s="3">
        <f t="shared" si="312"/>
        <v>-763.17063080971502</v>
      </c>
    </row>
    <row r="2451" spans="1:10" x14ac:dyDescent="0.25">
      <c r="A2451">
        <f t="shared" si="306"/>
        <v>2449</v>
      </c>
      <c r="B2451" s="1">
        <f t="shared" si="309"/>
        <v>2.8344907407407409E-2</v>
      </c>
      <c r="C2451" s="2">
        <f>Tabelle2!D2451+Tabelle2!G2451+Tabelle2!J2451</f>
        <v>34836</v>
      </c>
      <c r="D2451" s="4">
        <f>Tabelle2!B2451+Tabelle2!E2451+Tabelle2!H2451</f>
        <v>0</v>
      </c>
      <c r="E2451" s="3">
        <f t="shared" si="305"/>
        <v>0</v>
      </c>
      <c r="F2451" s="3">
        <f t="shared" si="307"/>
        <v>0</v>
      </c>
      <c r="G2451" s="3">
        <f t="shared" si="308"/>
        <v>-12.674999751225975</v>
      </c>
      <c r="H2451" s="3">
        <f t="shared" si="310"/>
        <v>-7326.6205487497591</v>
      </c>
      <c r="I2451" s="3">
        <f t="shared" si="311"/>
        <v>5607652.4236412868</v>
      </c>
      <c r="J2451" s="3">
        <f t="shared" si="312"/>
        <v>-770.48457635871318</v>
      </c>
    </row>
    <row r="2452" spans="1:10" x14ac:dyDescent="0.25">
      <c r="A2452">
        <f t="shared" si="306"/>
        <v>2450</v>
      </c>
      <c r="B2452" s="1">
        <f t="shared" si="309"/>
        <v>2.8356481481481483E-2</v>
      </c>
      <c r="C2452" s="2">
        <f>Tabelle2!D2452+Tabelle2!G2452+Tabelle2!J2452</f>
        <v>34836</v>
      </c>
      <c r="D2452" s="4">
        <f>Tabelle2!B2452+Tabelle2!E2452+Tabelle2!H2452</f>
        <v>0</v>
      </c>
      <c r="E2452" s="3">
        <f t="shared" si="305"/>
        <v>0</v>
      </c>
      <c r="F2452" s="3">
        <f t="shared" si="307"/>
        <v>0</v>
      </c>
      <c r="G2452" s="3">
        <f t="shared" si="308"/>
        <v>-12.70818555580753</v>
      </c>
      <c r="H2452" s="3">
        <f t="shared" si="310"/>
        <v>-7339.3287343055663</v>
      </c>
      <c r="I2452" s="3">
        <f t="shared" si="311"/>
        <v>5600325.8030925374</v>
      </c>
      <c r="J2452" s="3">
        <f t="shared" si="312"/>
        <v>-777.81119690746254</v>
      </c>
    </row>
    <row r="2453" spans="1:10" x14ac:dyDescent="0.25">
      <c r="A2453">
        <f t="shared" si="306"/>
        <v>2451</v>
      </c>
      <c r="B2453" s="1">
        <f t="shared" si="309"/>
        <v>2.8368055555555556E-2</v>
      </c>
      <c r="C2453" s="2">
        <f>Tabelle2!D2453+Tabelle2!G2453+Tabelle2!J2453</f>
        <v>34836</v>
      </c>
      <c r="D2453" s="4">
        <f>Tabelle2!B2453+Tabelle2!E2453+Tabelle2!H2453</f>
        <v>0</v>
      </c>
      <c r="E2453" s="3">
        <f t="shared" si="305"/>
        <v>0</v>
      </c>
      <c r="F2453" s="3">
        <f t="shared" si="307"/>
        <v>0</v>
      </c>
      <c r="G2453" s="3">
        <f t="shared" si="308"/>
        <v>-12.741559763936904</v>
      </c>
      <c r="H2453" s="3">
        <f t="shared" si="310"/>
        <v>-7352.0702940695028</v>
      </c>
      <c r="I2453" s="3">
        <f t="shared" si="311"/>
        <v>5592986.4743582318</v>
      </c>
      <c r="J2453" s="3">
        <f t="shared" si="312"/>
        <v>-785.15052564176824</v>
      </c>
    </row>
    <row r="2454" spans="1:10" x14ac:dyDescent="0.25">
      <c r="A2454">
        <f t="shared" si="306"/>
        <v>2452</v>
      </c>
      <c r="B2454" s="1">
        <f t="shared" si="309"/>
        <v>2.837962962962963E-2</v>
      </c>
      <c r="C2454" s="2">
        <f>Tabelle2!D2454+Tabelle2!G2454+Tabelle2!J2454</f>
        <v>34836</v>
      </c>
      <c r="D2454" s="4">
        <f>Tabelle2!B2454+Tabelle2!E2454+Tabelle2!H2454</f>
        <v>0</v>
      </c>
      <c r="E2454" s="3">
        <f t="shared" si="305"/>
        <v>0</v>
      </c>
      <c r="F2454" s="3">
        <f t="shared" si="307"/>
        <v>0</v>
      </c>
      <c r="G2454" s="3">
        <f t="shared" si="308"/>
        <v>-12.77512389905776</v>
      </c>
      <c r="H2454" s="3">
        <f t="shared" si="310"/>
        <v>-7364.8454179685605</v>
      </c>
      <c r="I2454" s="3">
        <f t="shared" si="311"/>
        <v>5585634.4040641626</v>
      </c>
      <c r="J2454" s="3">
        <f t="shared" si="312"/>
        <v>-792.50259593583735</v>
      </c>
    </row>
    <row r="2455" spans="1:10" x14ac:dyDescent="0.25">
      <c r="A2455">
        <f t="shared" si="306"/>
        <v>2453</v>
      </c>
      <c r="B2455" s="1">
        <f t="shared" si="309"/>
        <v>2.8391203703703703E-2</v>
      </c>
      <c r="C2455" s="2">
        <f>Tabelle2!D2455+Tabelle2!G2455+Tabelle2!J2455</f>
        <v>34836</v>
      </c>
      <c r="D2455" s="4">
        <f>Tabelle2!B2455+Tabelle2!E2455+Tabelle2!H2455</f>
        <v>0</v>
      </c>
      <c r="E2455" s="3">
        <f t="shared" si="305"/>
        <v>0</v>
      </c>
      <c r="F2455" s="3">
        <f t="shared" si="307"/>
        <v>0</v>
      </c>
      <c r="G2455" s="3">
        <f t="shared" si="308"/>
        <v>-12.808879500832886</v>
      </c>
      <c r="H2455" s="3">
        <f t="shared" si="310"/>
        <v>-7377.654297469393</v>
      </c>
      <c r="I2455" s="3">
        <f t="shared" si="311"/>
        <v>5578269.5586461937</v>
      </c>
      <c r="J2455" s="3">
        <f t="shared" si="312"/>
        <v>-799.86744135380627</v>
      </c>
    </row>
    <row r="2456" spans="1:10" x14ac:dyDescent="0.25">
      <c r="A2456">
        <f t="shared" si="306"/>
        <v>2454</v>
      </c>
      <c r="B2456" s="1">
        <f t="shared" si="309"/>
        <v>2.8402777777777777E-2</v>
      </c>
      <c r="C2456" s="2">
        <f>Tabelle2!D2456+Tabelle2!G2456+Tabelle2!J2456</f>
        <v>34836</v>
      </c>
      <c r="D2456" s="4">
        <f>Tabelle2!B2456+Tabelle2!E2456+Tabelle2!H2456</f>
        <v>0</v>
      </c>
      <c r="E2456" s="3">
        <f t="shared" si="305"/>
        <v>0</v>
      </c>
      <c r="F2456" s="3">
        <f t="shared" si="307"/>
        <v>0</v>
      </c>
      <c r="G2456" s="3">
        <f t="shared" si="308"/>
        <v>-12.842828125357874</v>
      </c>
      <c r="H2456" s="3">
        <f t="shared" si="310"/>
        <v>-7390.4971255947512</v>
      </c>
      <c r="I2456" s="3">
        <f t="shared" si="311"/>
        <v>5570891.9043487245</v>
      </c>
      <c r="J2456" s="3">
        <f t="shared" si="312"/>
        <v>-807.24509565127551</v>
      </c>
    </row>
    <row r="2457" spans="1:10" x14ac:dyDescent="0.25">
      <c r="A2457">
        <f t="shared" si="306"/>
        <v>2455</v>
      </c>
      <c r="B2457" s="1">
        <f t="shared" si="309"/>
        <v>2.841435185185185E-2</v>
      </c>
      <c r="C2457" s="2">
        <f>Tabelle2!D2457+Tabelle2!G2457+Tabelle2!J2457</f>
        <v>34836</v>
      </c>
      <c r="D2457" s="4">
        <f>Tabelle2!B2457+Tabelle2!E2457+Tabelle2!H2457</f>
        <v>0</v>
      </c>
      <c r="E2457" s="3">
        <f t="shared" si="305"/>
        <v>0</v>
      </c>
      <c r="F2457" s="3">
        <f t="shared" si="307"/>
        <v>0</v>
      </c>
      <c r="G2457" s="3">
        <f t="shared" si="308"/>
        <v>-12.876971345378225</v>
      </c>
      <c r="H2457" s="3">
        <f t="shared" si="310"/>
        <v>-7403.3740969401297</v>
      </c>
      <c r="I2457" s="3">
        <f t="shared" si="311"/>
        <v>5563501.4072231296</v>
      </c>
      <c r="J2457" s="3">
        <f t="shared" si="312"/>
        <v>-814.63559277687034</v>
      </c>
    </row>
    <row r="2458" spans="1:10" x14ac:dyDescent="0.25">
      <c r="A2458">
        <f t="shared" si="306"/>
        <v>2456</v>
      </c>
      <c r="B2458" s="1">
        <f t="shared" si="309"/>
        <v>2.8425925925925927E-2</v>
      </c>
      <c r="C2458" s="2">
        <f>Tabelle2!D2458+Tabelle2!G2458+Tabelle2!J2458</f>
        <v>34836</v>
      </c>
      <c r="D2458" s="4">
        <f>Tabelle2!B2458+Tabelle2!E2458+Tabelle2!H2458</f>
        <v>0</v>
      </c>
      <c r="E2458" s="3">
        <f t="shared" si="305"/>
        <v>0</v>
      </c>
      <c r="F2458" s="3">
        <f t="shared" si="307"/>
        <v>0</v>
      </c>
      <c r="G2458" s="3">
        <f t="shared" si="308"/>
        <v>-12.911310750509816</v>
      </c>
      <c r="H2458" s="3">
        <f t="shared" si="310"/>
        <v>-7416.2854076906397</v>
      </c>
      <c r="I2458" s="3">
        <f t="shared" si="311"/>
        <v>5556098.0331261894</v>
      </c>
      <c r="J2458" s="3">
        <f t="shared" si="312"/>
        <v>-822.03896687381064</v>
      </c>
    </row>
    <row r="2459" spans="1:10" x14ac:dyDescent="0.25">
      <c r="A2459">
        <f t="shared" si="306"/>
        <v>2457</v>
      </c>
      <c r="B2459" s="1">
        <f t="shared" si="309"/>
        <v>2.8437500000000001E-2</v>
      </c>
      <c r="C2459" s="2">
        <f>Tabelle2!D2459+Tabelle2!G2459+Tabelle2!J2459</f>
        <v>34836</v>
      </c>
      <c r="D2459" s="4">
        <f>Tabelle2!B2459+Tabelle2!E2459+Tabelle2!H2459</f>
        <v>0</v>
      </c>
      <c r="E2459" s="3">
        <f t="shared" si="305"/>
        <v>0</v>
      </c>
      <c r="F2459" s="3">
        <f t="shared" si="307"/>
        <v>0</v>
      </c>
      <c r="G2459" s="3">
        <f t="shared" si="308"/>
        <v>-12.945847947462896</v>
      </c>
      <c r="H2459" s="3">
        <f t="shared" si="310"/>
        <v>-7429.231255638103</v>
      </c>
      <c r="I2459" s="3">
        <f t="shared" si="311"/>
        <v>5548681.747718499</v>
      </c>
      <c r="J2459" s="3">
        <f t="shared" si="312"/>
        <v>-829.45525228150098</v>
      </c>
    </row>
    <row r="2460" spans="1:10" x14ac:dyDescent="0.25">
      <c r="A2460">
        <f t="shared" si="306"/>
        <v>2458</v>
      </c>
      <c r="B2460" s="1">
        <f t="shared" si="309"/>
        <v>2.8449074074074075E-2</v>
      </c>
      <c r="C2460" s="2">
        <f>Tabelle2!D2460+Tabelle2!G2460+Tabelle2!J2460</f>
        <v>34836</v>
      </c>
      <c r="D2460" s="4">
        <f>Tabelle2!B2460+Tabelle2!E2460+Tabelle2!H2460</f>
        <v>0</v>
      </c>
      <c r="E2460" s="3">
        <f t="shared" si="305"/>
        <v>0</v>
      </c>
      <c r="F2460" s="3">
        <f t="shared" si="307"/>
        <v>0</v>
      </c>
      <c r="G2460" s="3">
        <f t="shared" si="308"/>
        <v>-12.980584560269604</v>
      </c>
      <c r="H2460" s="3">
        <f t="shared" si="310"/>
        <v>-7442.2118401983726</v>
      </c>
      <c r="I2460" s="3">
        <f t="shared" si="311"/>
        <v>5541252.5164628606</v>
      </c>
      <c r="J2460" s="3">
        <f t="shared" si="312"/>
        <v>-836.88448353713932</v>
      </c>
    </row>
    <row r="2461" spans="1:10" x14ac:dyDescent="0.25">
      <c r="A2461">
        <f t="shared" si="306"/>
        <v>2459</v>
      </c>
      <c r="B2461" s="1">
        <f t="shared" si="309"/>
        <v>2.8460648148148148E-2</v>
      </c>
      <c r="C2461" s="2">
        <f>Tabelle2!D2461+Tabelle2!G2461+Tabelle2!J2461</f>
        <v>34836</v>
      </c>
      <c r="D2461" s="4">
        <f>Tabelle2!B2461+Tabelle2!E2461+Tabelle2!H2461</f>
        <v>0</v>
      </c>
      <c r="E2461" s="3">
        <f t="shared" si="305"/>
        <v>0</v>
      </c>
      <c r="F2461" s="3">
        <f t="shared" si="307"/>
        <v>0</v>
      </c>
      <c r="G2461" s="3">
        <f t="shared" si="308"/>
        <v>-13.015522230515096</v>
      </c>
      <c r="H2461" s="3">
        <f t="shared" si="310"/>
        <v>-7455.2273624288873</v>
      </c>
      <c r="I2461" s="3">
        <f t="shared" si="311"/>
        <v>5533810.3046226623</v>
      </c>
      <c r="J2461" s="3">
        <f t="shared" si="312"/>
        <v>-844.32669537733773</v>
      </c>
    </row>
    <row r="2462" spans="1:10" x14ac:dyDescent="0.25">
      <c r="A2462">
        <f t="shared" si="306"/>
        <v>2460</v>
      </c>
      <c r="B2462" s="1">
        <f t="shared" si="309"/>
        <v>2.8472222222222222E-2</v>
      </c>
      <c r="C2462" s="2">
        <f>Tabelle2!D2462+Tabelle2!G2462+Tabelle2!J2462</f>
        <v>34836</v>
      </c>
      <c r="D2462" s="4">
        <f>Tabelle2!B2462+Tabelle2!E2462+Tabelle2!H2462</f>
        <v>0</v>
      </c>
      <c r="E2462" s="3">
        <f t="shared" si="305"/>
        <v>0</v>
      </c>
      <c r="F2462" s="3">
        <f t="shared" si="307"/>
        <v>0</v>
      </c>
      <c r="G2462" s="3">
        <f t="shared" si="308"/>
        <v>-13.050662617572378</v>
      </c>
      <c r="H2462" s="3">
        <f t="shared" si="310"/>
        <v>-7468.2780250464593</v>
      </c>
      <c r="I2462" s="3">
        <f t="shared" si="311"/>
        <v>5526355.0772602335</v>
      </c>
      <c r="J2462" s="3">
        <f t="shared" si="312"/>
        <v>-851.78192273976651</v>
      </c>
    </row>
    <row r="2463" spans="1:10" x14ac:dyDescent="0.25">
      <c r="A2463">
        <f t="shared" si="306"/>
        <v>2461</v>
      </c>
      <c r="B2463" s="1">
        <f t="shared" si="309"/>
        <v>2.8483796296296295E-2</v>
      </c>
      <c r="C2463" s="2">
        <f>Tabelle2!D2463+Tabelle2!G2463+Tabelle2!J2463</f>
        <v>34836</v>
      </c>
      <c r="D2463" s="4">
        <f>Tabelle2!B2463+Tabelle2!E2463+Tabelle2!H2463</f>
        <v>0</v>
      </c>
      <c r="E2463" s="3">
        <f t="shared" si="305"/>
        <v>0</v>
      </c>
      <c r="F2463" s="3">
        <f t="shared" si="307"/>
        <v>0</v>
      </c>
      <c r="G2463" s="3">
        <f t="shared" si="308"/>
        <v>-13.086007398840874</v>
      </c>
      <c r="H2463" s="3">
        <f t="shared" si="310"/>
        <v>-7481.3640324452999</v>
      </c>
      <c r="I2463" s="3">
        <f t="shared" si="311"/>
        <v>5518886.7992351865</v>
      </c>
      <c r="J2463" s="3">
        <f t="shared" si="312"/>
        <v>-859.25020076481348</v>
      </c>
    </row>
    <row r="2464" spans="1:10" x14ac:dyDescent="0.25">
      <c r="A2464">
        <f t="shared" si="306"/>
        <v>2462</v>
      </c>
      <c r="B2464" s="1">
        <f t="shared" si="309"/>
        <v>2.8495370370370369E-2</v>
      </c>
      <c r="C2464" s="2">
        <f>Tabelle2!D2464+Tabelle2!G2464+Tabelle2!J2464</f>
        <v>34836</v>
      </c>
      <c r="D2464" s="4">
        <f>Tabelle2!B2464+Tabelle2!E2464+Tabelle2!H2464</f>
        <v>0</v>
      </c>
      <c r="E2464" s="3">
        <f t="shared" si="305"/>
        <v>0</v>
      </c>
      <c r="F2464" s="3">
        <f t="shared" si="307"/>
        <v>0</v>
      </c>
      <c r="G2464" s="3">
        <f t="shared" si="308"/>
        <v>-13.121558269988789</v>
      </c>
      <c r="H2464" s="3">
        <f t="shared" si="310"/>
        <v>-7494.4855907152887</v>
      </c>
      <c r="I2464" s="3">
        <f t="shared" si="311"/>
        <v>5511405.4352027411</v>
      </c>
      <c r="J2464" s="3">
        <f t="shared" si="312"/>
        <v>-866.7315647972589</v>
      </c>
    </row>
    <row r="2465" spans="1:10" x14ac:dyDescent="0.25">
      <c r="A2465">
        <f t="shared" si="306"/>
        <v>2463</v>
      </c>
      <c r="B2465" s="1">
        <f t="shared" si="309"/>
        <v>2.8506944444444446E-2</v>
      </c>
      <c r="C2465" s="2">
        <f>Tabelle2!D2465+Tabelle2!G2465+Tabelle2!J2465</f>
        <v>34836</v>
      </c>
      <c r="D2465" s="4">
        <f>Tabelle2!B2465+Tabelle2!E2465+Tabelle2!H2465</f>
        <v>0</v>
      </c>
      <c r="E2465" s="3">
        <f t="shared" si="305"/>
        <v>0</v>
      </c>
      <c r="F2465" s="3">
        <f t="shared" si="307"/>
        <v>0</v>
      </c>
      <c r="G2465" s="3">
        <f t="shared" si="308"/>
        <v>-13.157316945199394</v>
      </c>
      <c r="H2465" s="3">
        <f t="shared" si="310"/>
        <v>-7507.6429076604882</v>
      </c>
      <c r="I2465" s="3">
        <f t="shared" si="311"/>
        <v>5503910.9496120261</v>
      </c>
      <c r="J2465" s="3">
        <f t="shared" si="312"/>
        <v>-874.22605038797394</v>
      </c>
    </row>
    <row r="2466" spans="1:10" x14ac:dyDescent="0.25">
      <c r="A2466">
        <f t="shared" si="306"/>
        <v>2464</v>
      </c>
      <c r="B2466" s="1">
        <f t="shared" si="309"/>
        <v>2.8518518518518519E-2</v>
      </c>
      <c r="C2466" s="2">
        <f>Tabelle2!D2466+Tabelle2!G2466+Tabelle2!J2466</f>
        <v>34836</v>
      </c>
      <c r="D2466" s="4">
        <f>Tabelle2!B2466+Tabelle2!E2466+Tabelle2!H2466</f>
        <v>0</v>
      </c>
      <c r="E2466" s="3">
        <f t="shared" si="305"/>
        <v>0</v>
      </c>
      <c r="F2466" s="3">
        <f t="shared" si="307"/>
        <v>0</v>
      </c>
      <c r="G2466" s="3">
        <f t="shared" si="308"/>
        <v>-13.19328515742127</v>
      </c>
      <c r="H2466" s="3">
        <f t="shared" si="310"/>
        <v>-7520.8361928179093</v>
      </c>
      <c r="I2466" s="3">
        <f t="shared" si="311"/>
        <v>5496403.3067043656</v>
      </c>
      <c r="J2466" s="3">
        <f t="shared" si="312"/>
        <v>-881.73369329563434</v>
      </c>
    </row>
    <row r="2467" spans="1:10" x14ac:dyDescent="0.25">
      <c r="A2467">
        <f t="shared" si="306"/>
        <v>2465</v>
      </c>
      <c r="B2467" s="1">
        <f t="shared" si="309"/>
        <v>2.8530092592592593E-2</v>
      </c>
      <c r="C2467" s="2">
        <f>Tabelle2!D2467+Tabelle2!G2467+Tabelle2!J2467</f>
        <v>34836</v>
      </c>
      <c r="D2467" s="4">
        <f>Tabelle2!B2467+Tabelle2!E2467+Tabelle2!H2467</f>
        <v>0</v>
      </c>
      <c r="E2467" s="3">
        <f t="shared" ref="E2467:E2530" si="313">D2467/C2467</f>
        <v>0</v>
      </c>
      <c r="F2467" s="3">
        <f t="shared" si="307"/>
        <v>0</v>
      </c>
      <c r="G2467" s="3">
        <f t="shared" si="308"/>
        <v>-13.229464658622549</v>
      </c>
      <c r="H2467" s="3">
        <f t="shared" si="310"/>
        <v>-7534.0656574765317</v>
      </c>
      <c r="I2467" s="3">
        <f t="shared" si="311"/>
        <v>5488882.4705115473</v>
      </c>
      <c r="J2467" s="3">
        <f t="shared" si="312"/>
        <v>-889.2545294884527</v>
      </c>
    </row>
    <row r="2468" spans="1:10" x14ac:dyDescent="0.25">
      <c r="A2468">
        <f t="shared" si="306"/>
        <v>2466</v>
      </c>
      <c r="B2468" s="1">
        <f t="shared" si="309"/>
        <v>2.8541666666666667E-2</v>
      </c>
      <c r="C2468" s="2">
        <f>Tabelle2!D2468+Tabelle2!G2468+Tabelle2!J2468</f>
        <v>34836</v>
      </c>
      <c r="D2468" s="4">
        <f>Tabelle2!B2468+Tabelle2!E2468+Tabelle2!H2468</f>
        <v>0</v>
      </c>
      <c r="E2468" s="3">
        <f t="shared" si="313"/>
        <v>0</v>
      </c>
      <c r="F2468" s="3">
        <f t="shared" si="307"/>
        <v>0</v>
      </c>
      <c r="G2468" s="3">
        <f t="shared" si="308"/>
        <v>-13.265857220049309</v>
      </c>
      <c r="H2468" s="3">
        <f t="shared" si="310"/>
        <v>-7547.3315146965806</v>
      </c>
      <c r="I2468" s="3">
        <f t="shared" si="311"/>
        <v>5481348.4048540704</v>
      </c>
      <c r="J2468" s="3">
        <f t="shared" si="312"/>
        <v>-896.78859514592955</v>
      </c>
    </row>
    <row r="2469" spans="1:10" x14ac:dyDescent="0.25">
      <c r="A2469">
        <f t="shared" si="306"/>
        <v>2467</v>
      </c>
      <c r="B2469" s="1">
        <f t="shared" si="309"/>
        <v>2.855324074074074E-2</v>
      </c>
      <c r="C2469" s="2">
        <f>Tabelle2!D2469+Tabelle2!G2469+Tabelle2!J2469</f>
        <v>34836</v>
      </c>
      <c r="D2469" s="4">
        <f>Tabelle2!B2469+Tabelle2!E2469+Tabelle2!H2469</f>
        <v>0</v>
      </c>
      <c r="E2469" s="3">
        <f t="shared" si="313"/>
        <v>0</v>
      </c>
      <c r="F2469" s="3">
        <f t="shared" si="307"/>
        <v>0</v>
      </c>
      <c r="G2469" s="3">
        <f t="shared" si="308"/>
        <v>-13.302464632488135</v>
      </c>
      <c r="H2469" s="3">
        <f t="shared" si="310"/>
        <v>-7560.633979329069</v>
      </c>
      <c r="I2469" s="3">
        <f t="shared" si="311"/>
        <v>5473801.0733393738</v>
      </c>
      <c r="J2469" s="3">
        <f t="shared" si="312"/>
        <v>-904.33592666062623</v>
      </c>
    </row>
    <row r="2470" spans="1:10" x14ac:dyDescent="0.25">
      <c r="A2470">
        <f t="shared" ref="A2470:A2533" si="314">A2469+1</f>
        <v>2468</v>
      </c>
      <c r="B2470" s="1">
        <f t="shared" si="309"/>
        <v>2.8564814814814814E-2</v>
      </c>
      <c r="C2470" s="2">
        <f>Tabelle2!D2470+Tabelle2!G2470+Tabelle2!J2470</f>
        <v>34836</v>
      </c>
      <c r="D2470" s="4">
        <f>Tabelle2!B2470+Tabelle2!E2470+Tabelle2!H2470</f>
        <v>0</v>
      </c>
      <c r="E2470" s="3">
        <f t="shared" si="313"/>
        <v>0</v>
      </c>
      <c r="F2470" s="3">
        <f t="shared" si="307"/>
        <v>0</v>
      </c>
      <c r="G2470" s="3">
        <f t="shared" si="308"/>
        <v>-13.339288706532956</v>
      </c>
      <c r="H2470" s="3">
        <f t="shared" si="310"/>
        <v>-7573.9732680356019</v>
      </c>
      <c r="I2470" s="3">
        <f t="shared" si="311"/>
        <v>5466240.4393600449</v>
      </c>
      <c r="J2470" s="3">
        <f t="shared" si="312"/>
        <v>-911.89656063995506</v>
      </c>
    </row>
    <row r="2471" spans="1:10" x14ac:dyDescent="0.25">
      <c r="A2471">
        <f t="shared" si="314"/>
        <v>2469</v>
      </c>
      <c r="B2471" s="1">
        <f t="shared" si="309"/>
        <v>2.8576388888888887E-2</v>
      </c>
      <c r="C2471" s="2">
        <f>Tabelle2!D2471+Tabelle2!G2471+Tabelle2!J2471</f>
        <v>34836</v>
      </c>
      <c r="D2471" s="4">
        <f>Tabelle2!B2471+Tabelle2!E2471+Tabelle2!H2471</f>
        <v>0</v>
      </c>
      <c r="E2471" s="3">
        <f t="shared" si="313"/>
        <v>0</v>
      </c>
      <c r="F2471" s="3">
        <f t="shared" si="307"/>
        <v>0</v>
      </c>
      <c r="G2471" s="3">
        <f t="shared" si="308"/>
        <v>-13.376331272856227</v>
      </c>
      <c r="H2471" s="3">
        <f t="shared" si="310"/>
        <v>-7587.349599308458</v>
      </c>
      <c r="I2471" s="3">
        <f t="shared" si="311"/>
        <v>5458666.4660920091</v>
      </c>
      <c r="J2471" s="3">
        <f t="shared" si="312"/>
        <v>-919.4705339079909</v>
      </c>
    </row>
    <row r="2472" spans="1:10" x14ac:dyDescent="0.25">
      <c r="A2472">
        <f t="shared" si="314"/>
        <v>2470</v>
      </c>
      <c r="B2472" s="1">
        <f t="shared" si="309"/>
        <v>2.8587962962962964E-2</v>
      </c>
      <c r="C2472" s="2">
        <f>Tabelle2!D2472+Tabelle2!G2472+Tabelle2!J2472</f>
        <v>34836</v>
      </c>
      <c r="D2472" s="4">
        <f>Tabelle2!B2472+Tabelle2!E2472+Tabelle2!H2472</f>
        <v>0</v>
      </c>
      <c r="E2472" s="3">
        <f t="shared" si="313"/>
        <v>0</v>
      </c>
      <c r="F2472" s="3">
        <f t="shared" si="307"/>
        <v>0</v>
      </c>
      <c r="G2472" s="3">
        <f t="shared" si="308"/>
        <v>-13.41359418248452</v>
      </c>
      <c r="H2472" s="3">
        <f t="shared" si="310"/>
        <v>-7600.7631934909423</v>
      </c>
      <c r="I2472" s="3">
        <f t="shared" si="311"/>
        <v>5451079.1164927008</v>
      </c>
      <c r="J2472" s="3">
        <f t="shared" si="312"/>
        <v>-927.05788350729927</v>
      </c>
    </row>
    <row r="2473" spans="1:10" x14ac:dyDescent="0.25">
      <c r="A2473">
        <f t="shared" si="314"/>
        <v>2471</v>
      </c>
      <c r="B2473" s="1">
        <f t="shared" si="309"/>
        <v>2.8599537037037038E-2</v>
      </c>
      <c r="C2473" s="2">
        <f>Tabelle2!D2473+Tabelle2!G2473+Tabelle2!J2473</f>
        <v>34836</v>
      </c>
      <c r="D2473" s="4">
        <f>Tabelle2!B2473+Tabelle2!E2473+Tabelle2!H2473</f>
        <v>0</v>
      </c>
      <c r="E2473" s="3">
        <f t="shared" si="313"/>
        <v>0</v>
      </c>
      <c r="F2473" s="3">
        <f t="shared" si="307"/>
        <v>0</v>
      </c>
      <c r="G2473" s="3">
        <f t="shared" si="308"/>
        <v>-13.451079307078675</v>
      </c>
      <c r="H2473" s="3">
        <f t="shared" si="310"/>
        <v>-7614.2142727980208</v>
      </c>
      <c r="I2473" s="3">
        <f t="shared" si="311"/>
        <v>5443478.3532992098</v>
      </c>
      <c r="J2473" s="3">
        <f t="shared" si="312"/>
        <v>-934.6586467007902</v>
      </c>
    </row>
    <row r="2474" spans="1:10" x14ac:dyDescent="0.25">
      <c r="A2474">
        <f t="shared" si="314"/>
        <v>2472</v>
      </c>
      <c r="B2474" s="1">
        <f t="shared" si="309"/>
        <v>2.8611111111111111E-2</v>
      </c>
      <c r="C2474" s="2">
        <f>Tabelle2!D2474+Tabelle2!G2474+Tabelle2!J2474</f>
        <v>34836</v>
      </c>
      <c r="D2474" s="4">
        <f>Tabelle2!B2474+Tabelle2!E2474+Tabelle2!H2474</f>
        <v>0</v>
      </c>
      <c r="E2474" s="3">
        <f t="shared" si="313"/>
        <v>0</v>
      </c>
      <c r="F2474" s="3">
        <f t="shared" si="307"/>
        <v>0</v>
      </c>
      <c r="G2474" s="3">
        <f t="shared" si="308"/>
        <v>-13.488788539218504</v>
      </c>
      <c r="H2474" s="3">
        <f t="shared" si="310"/>
        <v>-7627.703061337239</v>
      </c>
      <c r="I2474" s="3">
        <f t="shared" si="311"/>
        <v>5435864.1390264118</v>
      </c>
      <c r="J2474" s="3">
        <f t="shared" si="312"/>
        <v>-942.27286097358819</v>
      </c>
    </row>
    <row r="2475" spans="1:10" x14ac:dyDescent="0.25">
      <c r="A2475">
        <f t="shared" si="314"/>
        <v>2473</v>
      </c>
      <c r="B2475" s="1">
        <f t="shared" si="309"/>
        <v>2.8622685185185185E-2</v>
      </c>
      <c r="C2475" s="2">
        <f>Tabelle2!D2475+Tabelle2!G2475+Tabelle2!J2475</f>
        <v>34836</v>
      </c>
      <c r="D2475" s="4">
        <f>Tabelle2!B2475+Tabelle2!E2475+Tabelle2!H2475</f>
        <v>0</v>
      </c>
      <c r="E2475" s="3">
        <f t="shared" si="313"/>
        <v>0</v>
      </c>
      <c r="F2475" s="3">
        <f t="shared" si="307"/>
        <v>0</v>
      </c>
      <c r="G2475" s="3">
        <f t="shared" si="308"/>
        <v>-13.526723792692206</v>
      </c>
      <c r="H2475" s="3">
        <f t="shared" si="310"/>
        <v>-7641.2297851299309</v>
      </c>
      <c r="I2475" s="3">
        <f t="shared" si="311"/>
        <v>5428236.4359650742</v>
      </c>
      <c r="J2475" s="3">
        <f t="shared" si="312"/>
        <v>-949.90056403492576</v>
      </c>
    </row>
    <row r="2476" spans="1:10" x14ac:dyDescent="0.25">
      <c r="A2476">
        <f t="shared" si="314"/>
        <v>2474</v>
      </c>
      <c r="B2476" s="1">
        <f t="shared" si="309"/>
        <v>2.8634259259259259E-2</v>
      </c>
      <c r="C2476" s="2">
        <f>Tabelle2!D2476+Tabelle2!G2476+Tabelle2!J2476</f>
        <v>34836</v>
      </c>
      <c r="D2476" s="4">
        <f>Tabelle2!B2476+Tabelle2!E2476+Tabelle2!H2476</f>
        <v>0</v>
      </c>
      <c r="E2476" s="3">
        <f t="shared" si="313"/>
        <v>0</v>
      </c>
      <c r="F2476" s="3">
        <f t="shared" si="307"/>
        <v>0</v>
      </c>
      <c r="G2476" s="3">
        <f t="shared" si="308"/>
        <v>-13.564887002790563</v>
      </c>
      <c r="H2476" s="3">
        <f t="shared" si="310"/>
        <v>-7654.7946721327216</v>
      </c>
      <c r="I2476" s="3">
        <f t="shared" si="311"/>
        <v>5420595.2061799439</v>
      </c>
      <c r="J2476" s="3">
        <f t="shared" si="312"/>
        <v>-957.54179382005611</v>
      </c>
    </row>
    <row r="2477" spans="1:10" x14ac:dyDescent="0.25">
      <c r="A2477">
        <f t="shared" si="314"/>
        <v>2475</v>
      </c>
      <c r="B2477" s="1">
        <f t="shared" si="309"/>
        <v>2.8645833333333332E-2</v>
      </c>
      <c r="C2477" s="2">
        <f>Tabelle2!D2477+Tabelle2!G2477+Tabelle2!J2477</f>
        <v>34836</v>
      </c>
      <c r="D2477" s="4">
        <f>Tabelle2!B2477+Tabelle2!E2477+Tabelle2!H2477</f>
        <v>0</v>
      </c>
      <c r="E2477" s="3">
        <f t="shared" si="313"/>
        <v>0</v>
      </c>
      <c r="F2477" s="3">
        <f t="shared" si="307"/>
        <v>0</v>
      </c>
      <c r="G2477" s="3">
        <f t="shared" si="308"/>
        <v>-13.603280126605981</v>
      </c>
      <c r="H2477" s="3">
        <f t="shared" si="310"/>
        <v>-7668.3979522593272</v>
      </c>
      <c r="I2477" s="3">
        <f t="shared" si="311"/>
        <v>5412940.4115078114</v>
      </c>
      <c r="J2477" s="3">
        <f t="shared" si="312"/>
        <v>-965.19658849218865</v>
      </c>
    </row>
    <row r="2478" spans="1:10" x14ac:dyDescent="0.25">
      <c r="A2478">
        <f t="shared" si="314"/>
        <v>2476</v>
      </c>
      <c r="B2478" s="1">
        <f t="shared" si="309"/>
        <v>2.8657407407407406E-2</v>
      </c>
      <c r="C2478" s="2">
        <f>Tabelle2!D2478+Tabelle2!G2478+Tabelle2!J2478</f>
        <v>34836</v>
      </c>
      <c r="D2478" s="4">
        <f>Tabelle2!B2478+Tabelle2!E2478+Tabelle2!H2478</f>
        <v>0</v>
      </c>
      <c r="E2478" s="3">
        <f t="shared" si="313"/>
        <v>0</v>
      </c>
      <c r="F2478" s="3">
        <f t="shared" si="307"/>
        <v>0</v>
      </c>
      <c r="G2478" s="3">
        <f t="shared" si="308"/>
        <v>-13.641905143336531</v>
      </c>
      <c r="H2478" s="3">
        <f t="shared" si="310"/>
        <v>-7682.039857402664</v>
      </c>
      <c r="I2478" s="3">
        <f t="shared" si="311"/>
        <v>5405272.0135555519</v>
      </c>
      <c r="J2478" s="3">
        <f t="shared" si="312"/>
        <v>-972.86498644444816</v>
      </c>
    </row>
    <row r="2479" spans="1:10" x14ac:dyDescent="0.25">
      <c r="A2479">
        <f t="shared" si="314"/>
        <v>2477</v>
      </c>
      <c r="B2479" s="1">
        <f t="shared" si="309"/>
        <v>2.8668981481481483E-2</v>
      </c>
      <c r="C2479" s="2">
        <f>Tabelle2!D2479+Tabelle2!G2479+Tabelle2!J2479</f>
        <v>34836</v>
      </c>
      <c r="D2479" s="4">
        <f>Tabelle2!B2479+Tabelle2!E2479+Tabelle2!H2479</f>
        <v>0</v>
      </c>
      <c r="E2479" s="3">
        <f t="shared" si="313"/>
        <v>0</v>
      </c>
      <c r="F2479" s="3">
        <f t="shared" si="307"/>
        <v>0</v>
      </c>
      <c r="G2479" s="3">
        <f t="shared" si="308"/>
        <v>-13.680764054595013</v>
      </c>
      <c r="H2479" s="3">
        <f t="shared" si="310"/>
        <v>-7695.7206214572589</v>
      </c>
      <c r="I2479" s="3">
        <f t="shared" si="311"/>
        <v>5397589.9736981494</v>
      </c>
      <c r="J2479" s="3">
        <f t="shared" si="312"/>
        <v>-980.54702630185056</v>
      </c>
    </row>
    <row r="2480" spans="1:10" x14ac:dyDescent="0.25">
      <c r="A2480">
        <f t="shared" si="314"/>
        <v>2478</v>
      </c>
      <c r="B2480" s="1">
        <f t="shared" si="309"/>
        <v>2.8680555555555556E-2</v>
      </c>
      <c r="C2480" s="2">
        <f>Tabelle2!D2480+Tabelle2!G2480+Tabelle2!J2480</f>
        <v>34836</v>
      </c>
      <c r="D2480" s="4">
        <f>Tabelle2!B2480+Tabelle2!E2480+Tabelle2!H2480</f>
        <v>0</v>
      </c>
      <c r="E2480" s="3">
        <f t="shared" si="313"/>
        <v>0</v>
      </c>
      <c r="F2480" s="3">
        <f t="shared" si="307"/>
        <v>0</v>
      </c>
      <c r="G2480" s="3">
        <f t="shared" si="308"/>
        <v>-13.719858884723189</v>
      </c>
      <c r="H2480" s="3">
        <f t="shared" si="310"/>
        <v>-7709.440480341982</v>
      </c>
      <c r="I2480" s="3">
        <f t="shared" si="311"/>
        <v>5389894.2530766921</v>
      </c>
      <c r="J2480" s="3">
        <f t="shared" si="312"/>
        <v>-988.24274692330789</v>
      </c>
    </row>
    <row r="2481" spans="1:10" x14ac:dyDescent="0.25">
      <c r="A2481">
        <f t="shared" si="314"/>
        <v>2479</v>
      </c>
      <c r="B2481" s="1">
        <f t="shared" si="309"/>
        <v>2.869212962962963E-2</v>
      </c>
      <c r="C2481" s="2">
        <f>Tabelle2!D2481+Tabelle2!G2481+Tabelle2!J2481</f>
        <v>34836</v>
      </c>
      <c r="D2481" s="4">
        <f>Tabelle2!B2481+Tabelle2!E2481+Tabelle2!H2481</f>
        <v>0</v>
      </c>
      <c r="E2481" s="3">
        <f t="shared" si="313"/>
        <v>0</v>
      </c>
      <c r="F2481" s="3">
        <f t="shared" si="307"/>
        <v>0</v>
      </c>
      <c r="G2481" s="3">
        <f t="shared" si="308"/>
        <v>-13.759191681111286</v>
      </c>
      <c r="H2481" s="3">
        <f t="shared" si="310"/>
        <v>-7723.1996720230936</v>
      </c>
      <c r="I2481" s="3">
        <f t="shared" si="311"/>
        <v>5382184.81259635</v>
      </c>
      <c r="J2481" s="3">
        <f t="shared" si="312"/>
        <v>-995.95218740364999</v>
      </c>
    </row>
    <row r="2482" spans="1:10" x14ac:dyDescent="0.25">
      <c r="A2482">
        <f t="shared" si="314"/>
        <v>2480</v>
      </c>
      <c r="B2482" s="1">
        <f t="shared" si="309"/>
        <v>2.8703703703703703E-2</v>
      </c>
      <c r="C2482" s="2">
        <f>Tabelle2!D2482+Tabelle2!G2482+Tabelle2!J2482</f>
        <v>34836</v>
      </c>
      <c r="D2482" s="4">
        <f>Tabelle2!B2482+Tabelle2!E2482+Tabelle2!H2482</f>
        <v>0</v>
      </c>
      <c r="E2482" s="3">
        <f t="shared" si="313"/>
        <v>0</v>
      </c>
      <c r="F2482" s="3">
        <f t="shared" si="307"/>
        <v>0</v>
      </c>
      <c r="G2482" s="3">
        <f t="shared" si="308"/>
        <v>-13.79876451452283</v>
      </c>
      <c r="H2482" s="3">
        <f t="shared" si="310"/>
        <v>-7736.9984365376167</v>
      </c>
      <c r="I2482" s="3">
        <f t="shared" si="311"/>
        <v>5374461.6129243271</v>
      </c>
      <c r="J2482" s="3">
        <f t="shared" si="312"/>
        <v>-1003.6753870756728</v>
      </c>
    </row>
    <row r="2483" spans="1:10" x14ac:dyDescent="0.25">
      <c r="A2483">
        <f t="shared" si="314"/>
        <v>2481</v>
      </c>
      <c r="B2483" s="1">
        <f t="shared" si="309"/>
        <v>2.8715277777777777E-2</v>
      </c>
      <c r="C2483" s="2">
        <f>Tabelle2!D2483+Tabelle2!G2483+Tabelle2!J2483</f>
        <v>34836</v>
      </c>
      <c r="D2483" s="4">
        <f>Tabelle2!B2483+Tabelle2!E2483+Tabelle2!H2483</f>
        <v>0</v>
      </c>
      <c r="E2483" s="3">
        <f t="shared" si="313"/>
        <v>0</v>
      </c>
      <c r="F2483" s="3">
        <f t="shared" si="307"/>
        <v>0</v>
      </c>
      <c r="G2483" s="3">
        <f t="shared" si="308"/>
        <v>-13.838579479424968</v>
      </c>
      <c r="H2483" s="3">
        <f t="shared" si="310"/>
        <v>-7750.8370160170416</v>
      </c>
      <c r="I2483" s="3">
        <f t="shared" si="311"/>
        <v>5366724.6144877896</v>
      </c>
      <c r="J2483" s="3">
        <f t="shared" si="312"/>
        <v>-1011.4123855122104</v>
      </c>
    </row>
    <row r="2484" spans="1:10" x14ac:dyDescent="0.25">
      <c r="A2484">
        <f t="shared" si="314"/>
        <v>2482</v>
      </c>
      <c r="B2484" s="1">
        <f t="shared" si="309"/>
        <v>2.8726851851851851E-2</v>
      </c>
      <c r="C2484" s="2">
        <f>Tabelle2!D2484+Tabelle2!G2484+Tabelle2!J2484</f>
        <v>34836</v>
      </c>
      <c r="D2484" s="4">
        <f>Tabelle2!B2484+Tabelle2!E2484+Tabelle2!H2484</f>
        <v>0</v>
      </c>
      <c r="E2484" s="3">
        <f t="shared" si="313"/>
        <v>0</v>
      </c>
      <c r="F2484" s="3">
        <f t="shared" si="307"/>
        <v>0</v>
      </c>
      <c r="G2484" s="3">
        <f t="shared" si="308"/>
        <v>-13.878638694324348</v>
      </c>
      <c r="H2484" s="3">
        <f t="shared" si="310"/>
        <v>-7764.7156547113664</v>
      </c>
      <c r="I2484" s="3">
        <f t="shared" si="311"/>
        <v>5358973.7774717724</v>
      </c>
      <c r="J2484" s="3">
        <f t="shared" si="312"/>
        <v>-1019.1632225282276</v>
      </c>
    </row>
    <row r="2485" spans="1:10" x14ac:dyDescent="0.25">
      <c r="A2485">
        <f t="shared" si="314"/>
        <v>2483</v>
      </c>
      <c r="B2485" s="1">
        <f t="shared" si="309"/>
        <v>2.8738425925925924E-2</v>
      </c>
      <c r="C2485" s="2">
        <f>Tabelle2!D2485+Tabelle2!G2485+Tabelle2!J2485</f>
        <v>34836</v>
      </c>
      <c r="D2485" s="4">
        <f>Tabelle2!B2485+Tabelle2!E2485+Tabelle2!H2485</f>
        <v>0</v>
      </c>
      <c r="E2485" s="3">
        <f t="shared" si="313"/>
        <v>0</v>
      </c>
      <c r="F2485" s="3">
        <f t="shared" si="307"/>
        <v>0</v>
      </c>
      <c r="G2485" s="3">
        <f t="shared" si="308"/>
        <v>-13.918944302108676</v>
      </c>
      <c r="H2485" s="3">
        <f t="shared" si="310"/>
        <v>-7778.6345990134751</v>
      </c>
      <c r="I2485" s="3">
        <f t="shared" si="311"/>
        <v>5351209.0618170612</v>
      </c>
      <c r="J2485" s="3">
        <f t="shared" si="312"/>
        <v>-1026.9279381829388</v>
      </c>
    </row>
    <row r="2486" spans="1:10" x14ac:dyDescent="0.25">
      <c r="A2486">
        <f t="shared" si="314"/>
        <v>2484</v>
      </c>
      <c r="B2486" s="1">
        <f t="shared" si="309"/>
        <v>2.8750000000000001E-2</v>
      </c>
      <c r="C2486" s="2">
        <f>Tabelle2!D2486+Tabelle2!G2486+Tabelle2!J2486</f>
        <v>34836</v>
      </c>
      <c r="D2486" s="4">
        <f>Tabelle2!B2486+Tabelle2!E2486+Tabelle2!H2486</f>
        <v>0</v>
      </c>
      <c r="E2486" s="3">
        <f t="shared" si="313"/>
        <v>0</v>
      </c>
      <c r="F2486" s="3">
        <f t="shared" si="307"/>
        <v>0</v>
      </c>
      <c r="G2486" s="3">
        <f t="shared" si="308"/>
        <v>-13.959498470394069</v>
      </c>
      <c r="H2486" s="3">
        <f t="shared" si="310"/>
        <v>-7792.5940974838695</v>
      </c>
      <c r="I2486" s="3">
        <f t="shared" si="311"/>
        <v>5343430.4272180479</v>
      </c>
      <c r="J2486" s="3">
        <f t="shared" si="312"/>
        <v>-1034.706572781952</v>
      </c>
    </row>
    <row r="2487" spans="1:10" x14ac:dyDescent="0.25">
      <c r="A2487">
        <f t="shared" si="314"/>
        <v>2485</v>
      </c>
      <c r="B2487" s="1">
        <f t="shared" si="309"/>
        <v>2.8761574074074075E-2</v>
      </c>
      <c r="C2487" s="2">
        <f>Tabelle2!D2487+Tabelle2!G2487+Tabelle2!J2487</f>
        <v>34836</v>
      </c>
      <c r="D2487" s="4">
        <f>Tabelle2!B2487+Tabelle2!E2487+Tabelle2!H2487</f>
        <v>0</v>
      </c>
      <c r="E2487" s="3">
        <f t="shared" si="313"/>
        <v>0</v>
      </c>
      <c r="F2487" s="3">
        <f t="shared" si="307"/>
        <v>0</v>
      </c>
      <c r="G2487" s="3">
        <f t="shared" si="308"/>
        <v>-14.00030339187831</v>
      </c>
      <c r="H2487" s="3">
        <f t="shared" si="310"/>
        <v>-7806.5944008757479</v>
      </c>
      <c r="I2487" s="3">
        <f t="shared" si="311"/>
        <v>5335637.833120564</v>
      </c>
      <c r="J2487" s="3">
        <f t="shared" si="312"/>
        <v>-1042.499166879436</v>
      </c>
    </row>
    <row r="2488" spans="1:10" x14ac:dyDescent="0.25">
      <c r="A2488">
        <f t="shared" si="314"/>
        <v>2486</v>
      </c>
      <c r="B2488" s="1">
        <f t="shared" si="309"/>
        <v>2.8773148148148148E-2</v>
      </c>
      <c r="C2488" s="2">
        <f>Tabelle2!D2488+Tabelle2!G2488+Tabelle2!J2488</f>
        <v>34836</v>
      </c>
      <c r="D2488" s="4">
        <f>Tabelle2!B2488+Tabelle2!E2488+Tabelle2!H2488</f>
        <v>0</v>
      </c>
      <c r="E2488" s="3">
        <f t="shared" si="313"/>
        <v>0</v>
      </c>
      <c r="F2488" s="3">
        <f t="shared" si="307"/>
        <v>0</v>
      </c>
      <c r="G2488" s="3">
        <f t="shared" si="308"/>
        <v>-14.041361284700129</v>
      </c>
      <c r="H2488" s="3">
        <f t="shared" si="310"/>
        <v>-7820.6357621604484</v>
      </c>
      <c r="I2488" s="3">
        <f t="shared" si="311"/>
        <v>5327831.2387196878</v>
      </c>
      <c r="J2488" s="3">
        <f t="shared" si="312"/>
        <v>-1050.3057612803123</v>
      </c>
    </row>
    <row r="2489" spans="1:10" x14ac:dyDescent="0.25">
      <c r="A2489">
        <f t="shared" si="314"/>
        <v>2487</v>
      </c>
      <c r="B2489" s="1">
        <f t="shared" si="309"/>
        <v>2.8784722222222222E-2</v>
      </c>
      <c r="C2489" s="2">
        <f>Tabelle2!D2489+Tabelle2!G2489+Tabelle2!J2489</f>
        <v>34836</v>
      </c>
      <c r="D2489" s="4">
        <f>Tabelle2!B2489+Tabelle2!E2489+Tabelle2!H2489</f>
        <v>0</v>
      </c>
      <c r="E2489" s="3">
        <f t="shared" si="313"/>
        <v>0</v>
      </c>
      <c r="F2489" s="3">
        <f t="shared" si="307"/>
        <v>0</v>
      </c>
      <c r="G2489" s="3">
        <f t="shared" si="308"/>
        <v>-14.082674392804611</v>
      </c>
      <c r="H2489" s="3">
        <f t="shared" si="310"/>
        <v>-7834.718436553253</v>
      </c>
      <c r="I2489" s="3">
        <f t="shared" si="311"/>
        <v>5320010.6029575272</v>
      </c>
      <c r="J2489" s="3">
        <f t="shared" si="312"/>
        <v>-1058.1263970424729</v>
      </c>
    </row>
    <row r="2490" spans="1:10" x14ac:dyDescent="0.25">
      <c r="A2490">
        <f t="shared" si="314"/>
        <v>2488</v>
      </c>
      <c r="B2490" s="1">
        <f t="shared" si="309"/>
        <v>2.8796296296296296E-2</v>
      </c>
      <c r="C2490" s="2">
        <f>Tabelle2!D2490+Tabelle2!G2490+Tabelle2!J2490</f>
        <v>34836</v>
      </c>
      <c r="D2490" s="4">
        <f>Tabelle2!B2490+Tabelle2!E2490+Tabelle2!H2490</f>
        <v>0</v>
      </c>
      <c r="E2490" s="3">
        <f t="shared" si="313"/>
        <v>0</v>
      </c>
      <c r="F2490" s="3">
        <f t="shared" si="307"/>
        <v>0</v>
      </c>
      <c r="G2490" s="3">
        <f t="shared" si="308"/>
        <v>-14.124244986314881</v>
      </c>
      <c r="H2490" s="3">
        <f t="shared" si="310"/>
        <v>-7848.8426815395678</v>
      </c>
      <c r="I2490" s="3">
        <f t="shared" si="311"/>
        <v>5312175.884520974</v>
      </c>
      <c r="J2490" s="3">
        <f t="shared" si="312"/>
        <v>-1065.9611154790259</v>
      </c>
    </row>
    <row r="2491" spans="1:10" x14ac:dyDescent="0.25">
      <c r="A2491">
        <f t="shared" si="314"/>
        <v>2489</v>
      </c>
      <c r="B2491" s="1">
        <f t="shared" si="309"/>
        <v>2.8807870370370369E-2</v>
      </c>
      <c r="C2491" s="2">
        <f>Tabelle2!D2491+Tabelle2!G2491+Tabelle2!J2491</f>
        <v>34836</v>
      </c>
      <c r="D2491" s="4">
        <f>Tabelle2!B2491+Tabelle2!E2491+Tabelle2!H2491</f>
        <v>0</v>
      </c>
      <c r="E2491" s="3">
        <f t="shared" si="313"/>
        <v>0</v>
      </c>
      <c r="F2491" s="3">
        <f t="shared" si="307"/>
        <v>0</v>
      </c>
      <c r="G2491" s="3">
        <f t="shared" si="308"/>
        <v>-14.166075361910176</v>
      </c>
      <c r="H2491" s="3">
        <f t="shared" si="310"/>
        <v>-7863.0087569014777</v>
      </c>
      <c r="I2491" s="3">
        <f t="shared" si="311"/>
        <v>5304327.0418394348</v>
      </c>
      <c r="J2491" s="3">
        <f t="shared" si="312"/>
        <v>-1073.8099581605652</v>
      </c>
    </row>
    <row r="2492" spans="1:10" x14ac:dyDescent="0.25">
      <c r="A2492">
        <f t="shared" si="314"/>
        <v>2490</v>
      </c>
      <c r="B2492" s="1">
        <f t="shared" si="309"/>
        <v>2.8819444444444446E-2</v>
      </c>
      <c r="C2492" s="2">
        <f>Tabelle2!D2492+Tabelle2!G2492+Tabelle2!J2492</f>
        <v>34836</v>
      </c>
      <c r="D2492" s="4">
        <f>Tabelle2!B2492+Tabelle2!E2492+Tabelle2!H2492</f>
        <v>0</v>
      </c>
      <c r="E2492" s="3">
        <f t="shared" si="313"/>
        <v>0</v>
      </c>
      <c r="F2492" s="3">
        <f t="shared" si="307"/>
        <v>0</v>
      </c>
      <c r="G2492" s="3">
        <f t="shared" si="308"/>
        <v>-14.208167843210424</v>
      </c>
      <c r="H2492" s="3">
        <f t="shared" si="310"/>
        <v>-7877.2169247446882</v>
      </c>
      <c r="I2492" s="3">
        <f t="shared" si="311"/>
        <v>5296464.0330825336</v>
      </c>
      <c r="J2492" s="3">
        <f t="shared" si="312"/>
        <v>-1081.6729669174663</v>
      </c>
    </row>
    <row r="2493" spans="1:10" x14ac:dyDescent="0.25">
      <c r="A2493">
        <f t="shared" si="314"/>
        <v>2491</v>
      </c>
      <c r="B2493" s="1">
        <f t="shared" si="309"/>
        <v>2.883101851851852E-2</v>
      </c>
      <c r="C2493" s="2">
        <f>Tabelle2!D2493+Tabelle2!G2493+Tabelle2!J2493</f>
        <v>34836</v>
      </c>
      <c r="D2493" s="4">
        <f>Tabelle2!B2493+Tabelle2!E2493+Tabelle2!H2493</f>
        <v>0</v>
      </c>
      <c r="E2493" s="3">
        <f t="shared" si="313"/>
        <v>0</v>
      </c>
      <c r="F2493" s="3">
        <f t="shared" si="307"/>
        <v>0</v>
      </c>
      <c r="G2493" s="3">
        <f t="shared" si="308"/>
        <v>-14.250524781167467</v>
      </c>
      <c r="H2493" s="3">
        <f t="shared" si="310"/>
        <v>-7891.467449525856</v>
      </c>
      <c r="I2493" s="3">
        <f t="shared" si="311"/>
        <v>5288586.816157789</v>
      </c>
      <c r="J2493" s="3">
        <f t="shared" si="312"/>
        <v>-1089.550183842211</v>
      </c>
    </row>
    <row r="2494" spans="1:10" x14ac:dyDescent="0.25">
      <c r="A2494">
        <f t="shared" si="314"/>
        <v>2492</v>
      </c>
      <c r="B2494" s="1">
        <f t="shared" si="309"/>
        <v>2.8842592592592593E-2</v>
      </c>
      <c r="C2494" s="2">
        <f>Tabelle2!D2494+Tabelle2!G2494+Tabelle2!J2494</f>
        <v>34836</v>
      </c>
      <c r="D2494" s="4">
        <f>Tabelle2!B2494+Tabelle2!E2494+Tabelle2!H2494</f>
        <v>0</v>
      </c>
      <c r="E2494" s="3">
        <f t="shared" si="313"/>
        <v>0</v>
      </c>
      <c r="F2494" s="3">
        <f t="shared" ref="F2494:F2557" si="315">E2494</f>
        <v>0</v>
      </c>
      <c r="G2494" s="3">
        <f t="shared" ref="G2494:G2557" si="316">-0.0000000000667384*5.9722E+24/I2494^2</f>
        <v>-14.293148554463079</v>
      </c>
      <c r="H2494" s="3">
        <f t="shared" si="310"/>
        <v>-7905.7605980803191</v>
      </c>
      <c r="I2494" s="3">
        <f t="shared" si="311"/>
        <v>5280695.3487082627</v>
      </c>
      <c r="J2494" s="3">
        <f t="shared" si="312"/>
        <v>-1097.4416512917373</v>
      </c>
    </row>
    <row r="2495" spans="1:10" x14ac:dyDescent="0.25">
      <c r="A2495">
        <f t="shared" si="314"/>
        <v>2493</v>
      </c>
      <c r="B2495" s="1">
        <f t="shared" si="309"/>
        <v>2.8854166666666667E-2</v>
      </c>
      <c r="C2495" s="2">
        <f>Tabelle2!D2495+Tabelle2!G2495+Tabelle2!J2495</f>
        <v>34836</v>
      </c>
      <c r="D2495" s="4">
        <f>Tabelle2!B2495+Tabelle2!E2495+Tabelle2!H2495</f>
        <v>0</v>
      </c>
      <c r="E2495" s="3">
        <f t="shared" si="313"/>
        <v>0</v>
      </c>
      <c r="F2495" s="3">
        <f t="shared" si="315"/>
        <v>0</v>
      </c>
      <c r="G2495" s="3">
        <f t="shared" si="316"/>
        <v>-14.336041569913863</v>
      </c>
      <c r="H2495" s="3">
        <f t="shared" si="310"/>
        <v>-7920.0966396502326</v>
      </c>
      <c r="I2495" s="3">
        <f t="shared" si="311"/>
        <v>5272789.5881101824</v>
      </c>
      <c r="J2495" s="3">
        <f t="shared" si="312"/>
        <v>-1105.3474118898175</v>
      </c>
    </row>
    <row r="2496" spans="1:10" x14ac:dyDescent="0.25">
      <c r="A2496">
        <f t="shared" si="314"/>
        <v>2494</v>
      </c>
      <c r="B2496" s="1">
        <f t="shared" si="309"/>
        <v>2.886574074074074E-2</v>
      </c>
      <c r="C2496" s="2">
        <f>Tabelle2!D2496+Tabelle2!G2496+Tabelle2!J2496</f>
        <v>34836</v>
      </c>
      <c r="D2496" s="4">
        <f>Tabelle2!B2496+Tabelle2!E2496+Tabelle2!H2496</f>
        <v>0</v>
      </c>
      <c r="E2496" s="3">
        <f t="shared" si="313"/>
        <v>0</v>
      </c>
      <c r="F2496" s="3">
        <f t="shared" si="315"/>
        <v>0</v>
      </c>
      <c r="G2496" s="3">
        <f t="shared" si="316"/>
        <v>-14.379206262883269</v>
      </c>
      <c r="H2496" s="3">
        <f t="shared" si="310"/>
        <v>-7934.4758459131162</v>
      </c>
      <c r="I2496" s="3">
        <f t="shared" si="311"/>
        <v>5264869.4914705325</v>
      </c>
      <c r="J2496" s="3">
        <f t="shared" si="312"/>
        <v>-1113.2675085294675</v>
      </c>
    </row>
    <row r="2497" spans="1:10" x14ac:dyDescent="0.25">
      <c r="A2497">
        <f t="shared" si="314"/>
        <v>2495</v>
      </c>
      <c r="B2497" s="1">
        <f t="shared" si="309"/>
        <v>2.8877314814814814E-2</v>
      </c>
      <c r="C2497" s="2">
        <f>Tabelle2!D2497+Tabelle2!G2497+Tabelle2!J2497</f>
        <v>34836</v>
      </c>
      <c r="D2497" s="4">
        <f>Tabelle2!B2497+Tabelle2!E2497+Tabelle2!H2497</f>
        <v>0</v>
      </c>
      <c r="E2497" s="3">
        <f t="shared" si="313"/>
        <v>0</v>
      </c>
      <c r="F2497" s="3">
        <f t="shared" si="315"/>
        <v>0</v>
      </c>
      <c r="G2497" s="3">
        <f t="shared" si="316"/>
        <v>-14.422645097700739</v>
      </c>
      <c r="H2497" s="3">
        <f t="shared" si="310"/>
        <v>-7948.8984910108165</v>
      </c>
      <c r="I2497" s="3">
        <f t="shared" si="311"/>
        <v>5256935.0156246191</v>
      </c>
      <c r="J2497" s="3">
        <f t="shared" si="312"/>
        <v>-1121.201984375381</v>
      </c>
    </row>
    <row r="2498" spans="1:10" x14ac:dyDescent="0.25">
      <c r="A2498">
        <f t="shared" si="314"/>
        <v>2496</v>
      </c>
      <c r="B2498" s="1">
        <f t="shared" si="309"/>
        <v>2.8888888888888888E-2</v>
      </c>
      <c r="C2498" s="2">
        <f>Tabelle2!D2498+Tabelle2!G2498+Tabelle2!J2498</f>
        <v>34836</v>
      </c>
      <c r="D2498" s="4">
        <f>Tabelle2!B2498+Tabelle2!E2498+Tabelle2!H2498</f>
        <v>0</v>
      </c>
      <c r="E2498" s="3">
        <f t="shared" si="313"/>
        <v>0</v>
      </c>
      <c r="F2498" s="3">
        <f t="shared" si="315"/>
        <v>0</v>
      </c>
      <c r="G2498" s="3">
        <f t="shared" si="316"/>
        <v>-14.466360568088236</v>
      </c>
      <c r="H2498" s="3">
        <f t="shared" si="310"/>
        <v>-7963.3648515789046</v>
      </c>
      <c r="I2498" s="3">
        <f t="shared" si="311"/>
        <v>5248986.1171336081</v>
      </c>
      <c r="J2498" s="3">
        <f t="shared" si="312"/>
        <v>-1129.1508828663918</v>
      </c>
    </row>
    <row r="2499" spans="1:10" x14ac:dyDescent="0.25">
      <c r="A2499">
        <f t="shared" si="314"/>
        <v>2497</v>
      </c>
      <c r="B2499" s="1">
        <f t="shared" ref="B2499:B2562" si="317">A2499/86400</f>
        <v>2.8900462962962965E-2</v>
      </c>
      <c r="C2499" s="2">
        <f>Tabelle2!D2499+Tabelle2!G2499+Tabelle2!J2499</f>
        <v>34836</v>
      </c>
      <c r="D2499" s="4">
        <f>Tabelle2!B2499+Tabelle2!E2499+Tabelle2!H2499</f>
        <v>0</v>
      </c>
      <c r="E2499" s="3">
        <f t="shared" si="313"/>
        <v>0</v>
      </c>
      <c r="F2499" s="3">
        <f t="shared" si="315"/>
        <v>0</v>
      </c>
      <c r="G2499" s="3">
        <f t="shared" si="316"/>
        <v>-14.510355197594258</v>
      </c>
      <c r="H2499" s="3">
        <f t="shared" ref="H2499:H2562" si="318">H2498+1*(F2499+G2499)</f>
        <v>-7977.875206776499</v>
      </c>
      <c r="I2499" s="3">
        <f t="shared" ref="I2499:I2562" si="319">I2498+1*H2498</f>
        <v>5241022.752282029</v>
      </c>
      <c r="J2499" s="3">
        <f t="shared" ref="J2499:J2562" si="320">(I2499-P$6)/1000</f>
        <v>-1137.114247717971</v>
      </c>
    </row>
    <row r="2500" spans="1:10" x14ac:dyDescent="0.25">
      <c r="A2500">
        <f t="shared" si="314"/>
        <v>2498</v>
      </c>
      <c r="B2500" s="1">
        <f t="shared" si="317"/>
        <v>2.8912037037037038E-2</v>
      </c>
      <c r="C2500" s="2">
        <f>Tabelle2!D2500+Tabelle2!G2500+Tabelle2!J2500</f>
        <v>34836</v>
      </c>
      <c r="D2500" s="4">
        <f>Tabelle2!B2500+Tabelle2!E2500+Tabelle2!H2500</f>
        <v>0</v>
      </c>
      <c r="E2500" s="3">
        <f t="shared" si="313"/>
        <v>0</v>
      </c>
      <c r="F2500" s="3">
        <f t="shared" si="315"/>
        <v>0</v>
      </c>
      <c r="G2500" s="3">
        <f t="shared" si="316"/>
        <v>-14.554631540035507</v>
      </c>
      <c r="H2500" s="3">
        <f t="shared" si="318"/>
        <v>-7992.4298383165342</v>
      </c>
      <c r="I2500" s="3">
        <f t="shared" si="319"/>
        <v>5233044.8770752521</v>
      </c>
      <c r="J2500" s="3">
        <f t="shared" si="320"/>
        <v>-1145.0921229247479</v>
      </c>
    </row>
    <row r="2501" spans="1:10" x14ac:dyDescent="0.25">
      <c r="A2501">
        <f t="shared" si="314"/>
        <v>2499</v>
      </c>
      <c r="B2501" s="1">
        <f t="shared" si="317"/>
        <v>2.8923611111111112E-2</v>
      </c>
      <c r="C2501" s="2">
        <f>Tabelle2!D2501+Tabelle2!G2501+Tabelle2!J2501</f>
        <v>34836</v>
      </c>
      <c r="D2501" s="4">
        <f>Tabelle2!B2501+Tabelle2!E2501+Tabelle2!H2501</f>
        <v>0</v>
      </c>
      <c r="E2501" s="3">
        <f t="shared" si="313"/>
        <v>0</v>
      </c>
      <c r="F2501" s="3">
        <f t="shared" si="315"/>
        <v>0</v>
      </c>
      <c r="G2501" s="3">
        <f t="shared" si="316"/>
        <v>-14.599192179946334</v>
      </c>
      <c r="H2501" s="3">
        <f t="shared" si="318"/>
        <v>-8007.0290304964801</v>
      </c>
      <c r="I2501" s="3">
        <f t="shared" si="319"/>
        <v>5225052.4472369356</v>
      </c>
      <c r="J2501" s="3">
        <f t="shared" si="320"/>
        <v>-1153.0845527630645</v>
      </c>
    </row>
    <row r="2502" spans="1:10" x14ac:dyDescent="0.25">
      <c r="A2502">
        <f t="shared" si="314"/>
        <v>2500</v>
      </c>
      <c r="B2502" s="1">
        <f t="shared" si="317"/>
        <v>2.8935185185185185E-2</v>
      </c>
      <c r="C2502" s="2">
        <f>Tabelle2!D2502+Tabelle2!G2502+Tabelle2!J2502</f>
        <v>34836</v>
      </c>
      <c r="D2502" s="4">
        <f>Tabelle2!B2502+Tabelle2!E2502+Tabelle2!H2502</f>
        <v>0</v>
      </c>
      <c r="E2502" s="3">
        <f t="shared" si="313"/>
        <v>0</v>
      </c>
      <c r="F2502" s="3">
        <f t="shared" si="315"/>
        <v>0</v>
      </c>
      <c r="G2502" s="3">
        <f t="shared" si="316"/>
        <v>-14.644039733036202</v>
      </c>
      <c r="H2502" s="3">
        <f t="shared" si="318"/>
        <v>-8021.6730702295163</v>
      </c>
      <c r="I2502" s="3">
        <f t="shared" si="319"/>
        <v>5217045.4182064394</v>
      </c>
      <c r="J2502" s="3">
        <f t="shared" si="320"/>
        <v>-1161.0915817935606</v>
      </c>
    </row>
    <row r="2503" spans="1:10" x14ac:dyDescent="0.25">
      <c r="A2503">
        <f t="shared" si="314"/>
        <v>2501</v>
      </c>
      <c r="B2503" s="1">
        <f t="shared" si="317"/>
        <v>2.8946759259259259E-2</v>
      </c>
      <c r="C2503" s="2">
        <f>Tabelle2!D2503+Tabelle2!G2503+Tabelle2!J2503</f>
        <v>34836</v>
      </c>
      <c r="D2503" s="4">
        <f>Tabelle2!B2503+Tabelle2!E2503+Tabelle2!H2503</f>
        <v>0</v>
      </c>
      <c r="E2503" s="3">
        <f t="shared" si="313"/>
        <v>0</v>
      </c>
      <c r="F2503" s="3">
        <f t="shared" si="315"/>
        <v>0</v>
      </c>
      <c r="G2503" s="3">
        <f t="shared" si="316"/>
        <v>-14.68917684665521</v>
      </c>
      <c r="H2503" s="3">
        <f t="shared" si="318"/>
        <v>-8036.3622470761711</v>
      </c>
      <c r="I2503" s="3">
        <f t="shared" si="319"/>
        <v>5209023.7451362098</v>
      </c>
      <c r="J2503" s="3">
        <f t="shared" si="320"/>
        <v>-1169.1132548637902</v>
      </c>
    </row>
    <row r="2504" spans="1:10" x14ac:dyDescent="0.25">
      <c r="A2504">
        <f t="shared" si="314"/>
        <v>2502</v>
      </c>
      <c r="B2504" s="1">
        <f t="shared" si="317"/>
        <v>2.8958333333333332E-2</v>
      </c>
      <c r="C2504" s="2">
        <f>Tabelle2!D2504+Tabelle2!G2504+Tabelle2!J2504</f>
        <v>34836</v>
      </c>
      <c r="D2504" s="4">
        <f>Tabelle2!B2504+Tabelle2!E2504+Tabelle2!H2504</f>
        <v>0</v>
      </c>
      <c r="E2504" s="3">
        <f t="shared" si="313"/>
        <v>0</v>
      </c>
      <c r="F2504" s="3">
        <f t="shared" si="315"/>
        <v>0</v>
      </c>
      <c r="G2504" s="3">
        <f t="shared" si="316"/>
        <v>-14.734606200267962</v>
      </c>
      <c r="H2504" s="3">
        <f t="shared" si="318"/>
        <v>-8051.0968532764391</v>
      </c>
      <c r="I2504" s="3">
        <f t="shared" si="319"/>
        <v>5200987.3828891339</v>
      </c>
      <c r="J2504" s="3">
        <f t="shared" si="320"/>
        <v>-1177.1496171108661</v>
      </c>
    </row>
    <row r="2505" spans="1:10" x14ac:dyDescent="0.25">
      <c r="A2505">
        <f t="shared" si="314"/>
        <v>2503</v>
      </c>
      <c r="B2505" s="1">
        <f t="shared" si="317"/>
        <v>2.8969907407407406E-2</v>
      </c>
      <c r="C2505" s="2">
        <f>Tabelle2!D2505+Tabelle2!G2505+Tabelle2!J2505</f>
        <v>34836</v>
      </c>
      <c r="D2505" s="4">
        <f>Tabelle2!B2505+Tabelle2!E2505+Tabelle2!H2505</f>
        <v>0</v>
      </c>
      <c r="E2505" s="3">
        <f t="shared" si="313"/>
        <v>0</v>
      </c>
      <c r="F2505" s="3">
        <f t="shared" si="315"/>
        <v>0</v>
      </c>
      <c r="G2505" s="3">
        <f t="shared" si="316"/>
        <v>-14.780330505935897</v>
      </c>
      <c r="H2505" s="3">
        <f t="shared" si="318"/>
        <v>-8065.8771837823751</v>
      </c>
      <c r="I2505" s="3">
        <f t="shared" si="319"/>
        <v>5192936.2860358572</v>
      </c>
      <c r="J2505" s="3">
        <f t="shared" si="320"/>
        <v>-1185.2007139641428</v>
      </c>
    </row>
    <row r="2506" spans="1:10" x14ac:dyDescent="0.25">
      <c r="A2506">
        <f t="shared" si="314"/>
        <v>2504</v>
      </c>
      <c r="B2506" s="1">
        <f t="shared" si="317"/>
        <v>2.8981481481481483E-2</v>
      </c>
      <c r="C2506" s="2">
        <f>Tabelle2!D2506+Tabelle2!G2506+Tabelle2!J2506</f>
        <v>34836</v>
      </c>
      <c r="D2506" s="4">
        <f>Tabelle2!B2506+Tabelle2!E2506+Tabelle2!H2506</f>
        <v>0</v>
      </c>
      <c r="E2506" s="3">
        <f t="shared" si="313"/>
        <v>0</v>
      </c>
      <c r="F2506" s="3">
        <f t="shared" si="315"/>
        <v>0</v>
      </c>
      <c r="G2506" s="3">
        <f t="shared" si="316"/>
        <v>-14.826352508808231</v>
      </c>
      <c r="H2506" s="3">
        <f t="shared" si="318"/>
        <v>-8080.7035362911838</v>
      </c>
      <c r="I2506" s="3">
        <f t="shared" si="319"/>
        <v>5184870.4088520752</v>
      </c>
      <c r="J2506" s="3">
        <f t="shared" si="320"/>
        <v>-1193.2665911479248</v>
      </c>
    </row>
    <row r="2507" spans="1:10" x14ac:dyDescent="0.25">
      <c r="A2507">
        <f t="shared" si="314"/>
        <v>2505</v>
      </c>
      <c r="B2507" s="1">
        <f t="shared" si="317"/>
        <v>2.8993055555555557E-2</v>
      </c>
      <c r="C2507" s="2">
        <f>Tabelle2!D2507+Tabelle2!G2507+Tabelle2!J2507</f>
        <v>34836</v>
      </c>
      <c r="D2507" s="4">
        <f>Tabelle2!B2507+Tabelle2!E2507+Tabelle2!H2507</f>
        <v>0</v>
      </c>
      <c r="E2507" s="3">
        <f t="shared" si="313"/>
        <v>0</v>
      </c>
      <c r="F2507" s="3">
        <f t="shared" si="315"/>
        <v>0</v>
      </c>
      <c r="G2507" s="3">
        <f t="shared" si="316"/>
        <v>-14.872674987621778</v>
      </c>
      <c r="H2507" s="3">
        <f t="shared" si="318"/>
        <v>-8095.5762112788052</v>
      </c>
      <c r="I2507" s="3">
        <f t="shared" si="319"/>
        <v>5176789.7053157836</v>
      </c>
      <c r="J2507" s="3">
        <f t="shared" si="320"/>
        <v>-1201.3472946842164</v>
      </c>
    </row>
    <row r="2508" spans="1:10" x14ac:dyDescent="0.25">
      <c r="A2508">
        <f t="shared" si="314"/>
        <v>2506</v>
      </c>
      <c r="B2508" s="1">
        <f t="shared" si="317"/>
        <v>2.900462962962963E-2</v>
      </c>
      <c r="C2508" s="2">
        <f>Tabelle2!D2508+Tabelle2!G2508+Tabelle2!J2508</f>
        <v>34836</v>
      </c>
      <c r="D2508" s="4">
        <f>Tabelle2!B2508+Tabelle2!E2508+Tabelle2!H2508</f>
        <v>0</v>
      </c>
      <c r="E2508" s="3">
        <f t="shared" si="313"/>
        <v>0</v>
      </c>
      <c r="F2508" s="3">
        <f t="shared" si="315"/>
        <v>0</v>
      </c>
      <c r="G2508" s="3">
        <f t="shared" si="316"/>
        <v>-14.919300755209711</v>
      </c>
      <c r="H2508" s="3">
        <f t="shared" si="318"/>
        <v>-8110.4955120340146</v>
      </c>
      <c r="I2508" s="3">
        <f t="shared" si="319"/>
        <v>5168694.1291045044</v>
      </c>
      <c r="J2508" s="3">
        <f t="shared" si="320"/>
        <v>-1209.4428708954956</v>
      </c>
    </row>
    <row r="2509" spans="1:10" x14ac:dyDescent="0.25">
      <c r="A2509">
        <f t="shared" si="314"/>
        <v>2507</v>
      </c>
      <c r="B2509" s="1">
        <f t="shared" si="317"/>
        <v>2.9016203703703704E-2</v>
      </c>
      <c r="C2509" s="2">
        <f>Tabelle2!D2509+Tabelle2!G2509+Tabelle2!J2509</f>
        <v>34836</v>
      </c>
      <c r="D2509" s="4">
        <f>Tabelle2!B2509+Tabelle2!E2509+Tabelle2!H2509</f>
        <v>0</v>
      </c>
      <c r="E2509" s="3">
        <f t="shared" si="313"/>
        <v>0</v>
      </c>
      <c r="F2509" s="3">
        <f t="shared" si="315"/>
        <v>0</v>
      </c>
      <c r="G2509" s="3">
        <f t="shared" si="316"/>
        <v>-14.966232659019584</v>
      </c>
      <c r="H2509" s="3">
        <f t="shared" si="318"/>
        <v>-8125.4617446930342</v>
      </c>
      <c r="I2509" s="3">
        <f t="shared" si="319"/>
        <v>5160583.6335924705</v>
      </c>
      <c r="J2509" s="3">
        <f t="shared" si="320"/>
        <v>-1217.5533664075294</v>
      </c>
    </row>
    <row r="2510" spans="1:10" x14ac:dyDescent="0.25">
      <c r="A2510">
        <f t="shared" si="314"/>
        <v>2508</v>
      </c>
      <c r="B2510" s="1">
        <f t="shared" si="317"/>
        <v>2.9027777777777777E-2</v>
      </c>
      <c r="C2510" s="2">
        <f>Tabelle2!D2510+Tabelle2!G2510+Tabelle2!J2510</f>
        <v>34836</v>
      </c>
      <c r="D2510" s="4">
        <f>Tabelle2!B2510+Tabelle2!E2510+Tabelle2!H2510</f>
        <v>0</v>
      </c>
      <c r="E2510" s="3">
        <f t="shared" si="313"/>
        <v>0</v>
      </c>
      <c r="F2510" s="3">
        <f t="shared" si="315"/>
        <v>0</v>
      </c>
      <c r="G2510" s="3">
        <f t="shared" si="316"/>
        <v>-15.013473581640712</v>
      </c>
      <c r="H2510" s="3">
        <f t="shared" si="318"/>
        <v>-8140.4752182746752</v>
      </c>
      <c r="I2510" s="3">
        <f t="shared" si="319"/>
        <v>5152458.1718477774</v>
      </c>
      <c r="J2510" s="3">
        <f t="shared" si="320"/>
        <v>-1225.6788281522226</v>
      </c>
    </row>
    <row r="2511" spans="1:10" x14ac:dyDescent="0.25">
      <c r="A2511">
        <f t="shared" si="314"/>
        <v>2509</v>
      </c>
      <c r="B2511" s="1">
        <f t="shared" si="317"/>
        <v>2.9039351851851851E-2</v>
      </c>
      <c r="C2511" s="2">
        <f>Tabelle2!D2511+Tabelle2!G2511+Tabelle2!J2511</f>
        <v>34836</v>
      </c>
      <c r="D2511" s="4">
        <f>Tabelle2!B2511+Tabelle2!E2511+Tabelle2!H2511</f>
        <v>0</v>
      </c>
      <c r="E2511" s="3">
        <f t="shared" si="313"/>
        <v>0</v>
      </c>
      <c r="F2511" s="3">
        <f t="shared" si="315"/>
        <v>0</v>
      </c>
      <c r="G2511" s="3">
        <f t="shared" si="316"/>
        <v>-15.061026441341145</v>
      </c>
      <c r="H2511" s="3">
        <f t="shared" si="318"/>
        <v>-8155.536244716016</v>
      </c>
      <c r="I2511" s="3">
        <f t="shared" si="319"/>
        <v>5144317.6966295028</v>
      </c>
      <c r="J2511" s="3">
        <f t="shared" si="320"/>
        <v>-1233.8193033704972</v>
      </c>
    </row>
    <row r="2512" spans="1:10" x14ac:dyDescent="0.25">
      <c r="A2512">
        <f t="shared" si="314"/>
        <v>2510</v>
      </c>
      <c r="B2512" s="1">
        <f t="shared" si="317"/>
        <v>2.9050925925925924E-2</v>
      </c>
      <c r="C2512" s="2">
        <f>Tabelle2!D2512+Tabelle2!G2512+Tabelle2!J2512</f>
        <v>34836</v>
      </c>
      <c r="D2512" s="4">
        <f>Tabelle2!B2512+Tabelle2!E2512+Tabelle2!H2512</f>
        <v>0</v>
      </c>
      <c r="E2512" s="3">
        <f t="shared" si="313"/>
        <v>0</v>
      </c>
      <c r="F2512" s="3">
        <f t="shared" si="315"/>
        <v>0</v>
      </c>
      <c r="G2512" s="3">
        <f t="shared" si="316"/>
        <v>-15.108894192614422</v>
      </c>
      <c r="H2512" s="3">
        <f t="shared" si="318"/>
        <v>-8170.6451389086305</v>
      </c>
      <c r="I2512" s="3">
        <f t="shared" si="319"/>
        <v>5136162.1603847872</v>
      </c>
      <c r="J2512" s="3">
        <f t="shared" si="320"/>
        <v>-1241.9748396152127</v>
      </c>
    </row>
    <row r="2513" spans="1:10" x14ac:dyDescent="0.25">
      <c r="A2513">
        <f t="shared" si="314"/>
        <v>2511</v>
      </c>
      <c r="B2513" s="1">
        <f t="shared" si="317"/>
        <v>2.9062500000000002E-2</v>
      </c>
      <c r="C2513" s="2">
        <f>Tabelle2!D2513+Tabelle2!G2513+Tabelle2!J2513</f>
        <v>34836</v>
      </c>
      <c r="D2513" s="4">
        <f>Tabelle2!B2513+Tabelle2!E2513+Tabelle2!H2513</f>
        <v>0</v>
      </c>
      <c r="E2513" s="3">
        <f t="shared" si="313"/>
        <v>0</v>
      </c>
      <c r="F2513" s="3">
        <f t="shared" si="315"/>
        <v>0</v>
      </c>
      <c r="G2513" s="3">
        <f t="shared" si="316"/>
        <v>-15.157079826736348</v>
      </c>
      <c r="H2513" s="3">
        <f t="shared" si="318"/>
        <v>-8185.8022187353672</v>
      </c>
      <c r="I2513" s="3">
        <f t="shared" si="319"/>
        <v>5127991.5152458791</v>
      </c>
      <c r="J2513" s="3">
        <f t="shared" si="320"/>
        <v>-1250.1454847541208</v>
      </c>
    </row>
    <row r="2514" spans="1:10" x14ac:dyDescent="0.25">
      <c r="A2514">
        <f t="shared" si="314"/>
        <v>2512</v>
      </c>
      <c r="B2514" s="1">
        <f t="shared" si="317"/>
        <v>2.9074074074074075E-2</v>
      </c>
      <c r="C2514" s="2">
        <f>Tabelle2!D2514+Tabelle2!G2514+Tabelle2!J2514</f>
        <v>34836</v>
      </c>
      <c r="D2514" s="4">
        <f>Tabelle2!B2514+Tabelle2!E2514+Tabelle2!H2514</f>
        <v>0</v>
      </c>
      <c r="E2514" s="3">
        <f t="shared" si="313"/>
        <v>0</v>
      </c>
      <c r="F2514" s="3">
        <f t="shared" si="315"/>
        <v>0</v>
      </c>
      <c r="G2514" s="3">
        <f t="shared" si="316"/>
        <v>-15.205586372331975</v>
      </c>
      <c r="H2514" s="3">
        <f t="shared" si="318"/>
        <v>-8201.0078051076998</v>
      </c>
      <c r="I2514" s="3">
        <f t="shared" si="319"/>
        <v>5119805.7130271439</v>
      </c>
      <c r="J2514" s="3">
        <f t="shared" si="320"/>
        <v>-1258.3312869728561</v>
      </c>
    </row>
    <row r="2515" spans="1:10" x14ac:dyDescent="0.25">
      <c r="A2515">
        <f t="shared" si="314"/>
        <v>2513</v>
      </c>
      <c r="B2515" s="1">
        <f t="shared" si="317"/>
        <v>2.9085648148148149E-2</v>
      </c>
      <c r="C2515" s="2">
        <f>Tabelle2!D2515+Tabelle2!G2515+Tabelle2!J2515</f>
        <v>34836</v>
      </c>
      <c r="D2515" s="4">
        <f>Tabelle2!B2515+Tabelle2!E2515+Tabelle2!H2515</f>
        <v>0</v>
      </c>
      <c r="E2515" s="3">
        <f t="shared" si="313"/>
        <v>0</v>
      </c>
      <c r="F2515" s="3">
        <f t="shared" si="315"/>
        <v>0</v>
      </c>
      <c r="G2515" s="3">
        <f t="shared" si="316"/>
        <v>-15.254416895952978</v>
      </c>
      <c r="H2515" s="3">
        <f t="shared" si="318"/>
        <v>-8216.2622220036519</v>
      </c>
      <c r="I2515" s="3">
        <f t="shared" si="319"/>
        <v>5111604.7052220358</v>
      </c>
      <c r="J2515" s="3">
        <f t="shared" si="320"/>
        <v>-1266.5322947779644</v>
      </c>
    </row>
    <row r="2516" spans="1:10" x14ac:dyDescent="0.25">
      <c r="A2516">
        <f t="shared" si="314"/>
        <v>2514</v>
      </c>
      <c r="B2516" s="1">
        <f t="shared" si="317"/>
        <v>2.9097222222222222E-2</v>
      </c>
      <c r="C2516" s="2">
        <f>Tabelle2!D2516+Tabelle2!G2516+Tabelle2!J2516</f>
        <v>34836</v>
      </c>
      <c r="D2516" s="4">
        <f>Tabelle2!B2516+Tabelle2!E2516+Tabelle2!H2516</f>
        <v>0</v>
      </c>
      <c r="E2516" s="3">
        <f t="shared" si="313"/>
        <v>0</v>
      </c>
      <c r="F2516" s="3">
        <f t="shared" si="315"/>
        <v>0</v>
      </c>
      <c r="G2516" s="3">
        <f t="shared" si="316"/>
        <v>-15.303574502665736</v>
      </c>
      <c r="H2516" s="3">
        <f t="shared" si="318"/>
        <v>-8231.5657965063183</v>
      </c>
      <c r="I2516" s="3">
        <f t="shared" si="319"/>
        <v>5103388.4430000326</v>
      </c>
      <c r="J2516" s="3">
        <f t="shared" si="320"/>
        <v>-1274.7485569999674</v>
      </c>
    </row>
    <row r="2517" spans="1:10" x14ac:dyDescent="0.25">
      <c r="A2517">
        <f t="shared" si="314"/>
        <v>2515</v>
      </c>
      <c r="B2517" s="1">
        <f t="shared" si="317"/>
        <v>2.9108796296296296E-2</v>
      </c>
      <c r="C2517" s="2">
        <f>Tabelle2!D2517+Tabelle2!G2517+Tabelle2!J2517</f>
        <v>34836</v>
      </c>
      <c r="D2517" s="4">
        <f>Tabelle2!B2517+Tabelle2!E2517+Tabelle2!H2517</f>
        <v>0</v>
      </c>
      <c r="E2517" s="3">
        <f t="shared" si="313"/>
        <v>0</v>
      </c>
      <c r="F2517" s="3">
        <f t="shared" si="315"/>
        <v>0</v>
      </c>
      <c r="G2517" s="3">
        <f t="shared" si="316"/>
        <v>-15.353062336650265</v>
      </c>
      <c r="H2517" s="3">
        <f t="shared" si="318"/>
        <v>-8246.9188588429679</v>
      </c>
      <c r="I2517" s="3">
        <f t="shared" si="319"/>
        <v>5095156.877203526</v>
      </c>
      <c r="J2517" s="3">
        <f t="shared" si="320"/>
        <v>-1282.980122796474</v>
      </c>
    </row>
    <row r="2518" spans="1:10" x14ac:dyDescent="0.25">
      <c r="A2518">
        <f t="shared" si="314"/>
        <v>2516</v>
      </c>
      <c r="B2518" s="1">
        <f t="shared" si="317"/>
        <v>2.9120370370370369E-2</v>
      </c>
      <c r="C2518" s="2">
        <f>Tabelle2!D2518+Tabelle2!G2518+Tabelle2!J2518</f>
        <v>34836</v>
      </c>
      <c r="D2518" s="4">
        <f>Tabelle2!B2518+Tabelle2!E2518+Tabelle2!H2518</f>
        <v>0</v>
      </c>
      <c r="E2518" s="3">
        <f t="shared" si="313"/>
        <v>0</v>
      </c>
      <c r="F2518" s="3">
        <f t="shared" si="315"/>
        <v>0</v>
      </c>
      <c r="G2518" s="3">
        <f t="shared" si="316"/>
        <v>-15.402883581810258</v>
      </c>
      <c r="H2518" s="3">
        <f t="shared" si="318"/>
        <v>-8262.3217424247778</v>
      </c>
      <c r="I2518" s="3">
        <f t="shared" si="319"/>
        <v>5086909.9583446831</v>
      </c>
      <c r="J2518" s="3">
        <f t="shared" si="320"/>
        <v>-1291.227041655317</v>
      </c>
    </row>
    <row r="2519" spans="1:10" x14ac:dyDescent="0.25">
      <c r="A2519">
        <f t="shared" si="314"/>
        <v>2517</v>
      </c>
      <c r="B2519" s="1">
        <f t="shared" si="317"/>
        <v>2.9131944444444443E-2</v>
      </c>
      <c r="C2519" s="2">
        <f>Tabelle2!D2519+Tabelle2!G2519+Tabelle2!J2519</f>
        <v>34836</v>
      </c>
      <c r="D2519" s="4">
        <f>Tabelle2!B2519+Tabelle2!E2519+Tabelle2!H2519</f>
        <v>0</v>
      </c>
      <c r="E2519" s="3">
        <f t="shared" si="313"/>
        <v>0</v>
      </c>
      <c r="F2519" s="3">
        <f t="shared" si="315"/>
        <v>0</v>
      </c>
      <c r="G2519" s="3">
        <f t="shared" si="316"/>
        <v>-15.453041462394506</v>
      </c>
      <c r="H2519" s="3">
        <f t="shared" si="318"/>
        <v>-8277.7747838871728</v>
      </c>
      <c r="I2519" s="3">
        <f t="shared" si="319"/>
        <v>5078647.6366022583</v>
      </c>
      <c r="J2519" s="3">
        <f t="shared" si="320"/>
        <v>-1299.4893633977417</v>
      </c>
    </row>
    <row r="2520" spans="1:10" x14ac:dyDescent="0.25">
      <c r="A2520">
        <f t="shared" si="314"/>
        <v>2518</v>
      </c>
      <c r="B2520" s="1">
        <f t="shared" si="317"/>
        <v>2.914351851851852E-2</v>
      </c>
      <c r="C2520" s="2">
        <f>Tabelle2!D2520+Tabelle2!G2520+Tabelle2!J2520</f>
        <v>34836</v>
      </c>
      <c r="D2520" s="4">
        <f>Tabelle2!B2520+Tabelle2!E2520+Tabelle2!H2520</f>
        <v>0</v>
      </c>
      <c r="E2520" s="3">
        <f t="shared" si="313"/>
        <v>0</v>
      </c>
      <c r="F2520" s="3">
        <f t="shared" si="315"/>
        <v>0</v>
      </c>
      <c r="G2520" s="3">
        <f t="shared" si="316"/>
        <v>-15.503539243629886</v>
      </c>
      <c r="H2520" s="3">
        <f t="shared" si="318"/>
        <v>-8293.2783231308022</v>
      </c>
      <c r="I2520" s="3">
        <f t="shared" si="319"/>
        <v>5070369.8618183713</v>
      </c>
      <c r="J2520" s="3">
        <f t="shared" si="320"/>
        <v>-1307.7671381816288</v>
      </c>
    </row>
    <row r="2521" spans="1:10" x14ac:dyDescent="0.25">
      <c r="A2521">
        <f t="shared" si="314"/>
        <v>2519</v>
      </c>
      <c r="B2521" s="1">
        <f t="shared" si="317"/>
        <v>2.9155092592592594E-2</v>
      </c>
      <c r="C2521" s="2">
        <f>Tabelle2!D2521+Tabelle2!G2521+Tabelle2!J2521</f>
        <v>34836</v>
      </c>
      <c r="D2521" s="4">
        <f>Tabelle2!B2521+Tabelle2!E2521+Tabelle2!H2521</f>
        <v>0</v>
      </c>
      <c r="E2521" s="3">
        <f t="shared" si="313"/>
        <v>0</v>
      </c>
      <c r="F2521" s="3">
        <f t="shared" si="315"/>
        <v>0</v>
      </c>
      <c r="G2521" s="3">
        <f t="shared" si="316"/>
        <v>-15.554380232366242</v>
      </c>
      <c r="H2521" s="3">
        <f t="shared" si="318"/>
        <v>-8308.8327033631685</v>
      </c>
      <c r="I2521" s="3">
        <f t="shared" si="319"/>
        <v>5062076.5834952407</v>
      </c>
      <c r="J2521" s="3">
        <f t="shared" si="320"/>
        <v>-1316.0604165047594</v>
      </c>
    </row>
    <row r="2522" spans="1:10" x14ac:dyDescent="0.25">
      <c r="A2522">
        <f t="shared" si="314"/>
        <v>2520</v>
      </c>
      <c r="B2522" s="1">
        <f t="shared" si="317"/>
        <v>2.9166666666666667E-2</v>
      </c>
      <c r="C2522" s="2">
        <f>Tabelle2!D2522+Tabelle2!G2522+Tabelle2!J2522</f>
        <v>34836</v>
      </c>
      <c r="D2522" s="4">
        <f>Tabelle2!B2522+Tabelle2!E2522+Tabelle2!H2522</f>
        <v>0</v>
      </c>
      <c r="E2522" s="3">
        <f t="shared" si="313"/>
        <v>0</v>
      </c>
      <c r="F2522" s="3">
        <f t="shared" si="315"/>
        <v>0</v>
      </c>
      <c r="G2522" s="3">
        <f t="shared" si="316"/>
        <v>-15.605567777733333</v>
      </c>
      <c r="H2522" s="3">
        <f t="shared" si="318"/>
        <v>-8324.4382711409016</v>
      </c>
      <c r="I2522" s="3">
        <f t="shared" si="319"/>
        <v>5053767.7507918775</v>
      </c>
      <c r="J2522" s="3">
        <f t="shared" si="320"/>
        <v>-1324.3692492081225</v>
      </c>
    </row>
    <row r="2523" spans="1:10" x14ac:dyDescent="0.25">
      <c r="A2523">
        <f t="shared" si="314"/>
        <v>2521</v>
      </c>
      <c r="B2523" s="1">
        <f t="shared" si="317"/>
        <v>2.9178240740740741E-2</v>
      </c>
      <c r="C2523" s="2">
        <f>Tabelle2!D2523+Tabelle2!G2523+Tabelle2!J2523</f>
        <v>34836</v>
      </c>
      <c r="D2523" s="4">
        <f>Tabelle2!B2523+Tabelle2!E2523+Tabelle2!H2523</f>
        <v>0</v>
      </c>
      <c r="E2523" s="3">
        <f t="shared" si="313"/>
        <v>0</v>
      </c>
      <c r="F2523" s="3">
        <f t="shared" si="315"/>
        <v>0</v>
      </c>
      <c r="G2523" s="3">
        <f t="shared" si="316"/>
        <v>-15.657105271810179</v>
      </c>
      <c r="H2523" s="3">
        <f t="shared" si="318"/>
        <v>-8340.0953764127116</v>
      </c>
      <c r="I2523" s="3">
        <f t="shared" si="319"/>
        <v>5045443.3125207368</v>
      </c>
      <c r="J2523" s="3">
        <f t="shared" si="320"/>
        <v>-1332.6936874792632</v>
      </c>
    </row>
    <row r="2524" spans="1:10" x14ac:dyDescent="0.25">
      <c r="A2524">
        <f t="shared" si="314"/>
        <v>2522</v>
      </c>
      <c r="B2524" s="1">
        <f t="shared" si="317"/>
        <v>2.9189814814814814E-2</v>
      </c>
      <c r="C2524" s="2">
        <f>Tabelle2!D2524+Tabelle2!G2524+Tabelle2!J2524</f>
        <v>34836</v>
      </c>
      <c r="D2524" s="4">
        <f>Tabelle2!B2524+Tabelle2!E2524+Tabelle2!H2524</f>
        <v>0</v>
      </c>
      <c r="E2524" s="3">
        <f t="shared" si="313"/>
        <v>0</v>
      </c>
      <c r="F2524" s="3">
        <f t="shared" si="315"/>
        <v>0</v>
      </c>
      <c r="G2524" s="3">
        <f t="shared" si="316"/>
        <v>-15.708996150307064</v>
      </c>
      <c r="H2524" s="3">
        <f t="shared" si="318"/>
        <v>-8355.8043725630196</v>
      </c>
      <c r="I2524" s="3">
        <f t="shared" si="319"/>
        <v>5037103.2171443244</v>
      </c>
      <c r="J2524" s="3">
        <f t="shared" si="320"/>
        <v>-1341.0337828556756</v>
      </c>
    </row>
    <row r="2525" spans="1:10" x14ac:dyDescent="0.25">
      <c r="A2525">
        <f t="shared" si="314"/>
        <v>2523</v>
      </c>
      <c r="B2525" s="1">
        <f t="shared" si="317"/>
        <v>2.9201388888888888E-2</v>
      </c>
      <c r="C2525" s="2">
        <f>Tabelle2!D2525+Tabelle2!G2525+Tabelle2!J2525</f>
        <v>34836</v>
      </c>
      <c r="D2525" s="4">
        <f>Tabelle2!B2525+Tabelle2!E2525+Tabelle2!H2525</f>
        <v>0</v>
      </c>
      <c r="E2525" s="3">
        <f t="shared" si="313"/>
        <v>0</v>
      </c>
      <c r="F2525" s="3">
        <f t="shared" si="315"/>
        <v>0</v>
      </c>
      <c r="G2525" s="3">
        <f t="shared" si="316"/>
        <v>-15.761243893260426</v>
      </c>
      <c r="H2525" s="3">
        <f t="shared" si="318"/>
        <v>-8371.5656164562806</v>
      </c>
      <c r="I2525" s="3">
        <f t="shared" si="319"/>
        <v>5028747.4127717614</v>
      </c>
      <c r="J2525" s="3">
        <f t="shared" si="320"/>
        <v>-1349.3895872282385</v>
      </c>
    </row>
    <row r="2526" spans="1:10" x14ac:dyDescent="0.25">
      <c r="A2526">
        <f t="shared" si="314"/>
        <v>2524</v>
      </c>
      <c r="B2526" s="1">
        <f t="shared" si="317"/>
        <v>2.9212962962962961E-2</v>
      </c>
      <c r="C2526" s="2">
        <f>Tabelle2!D2526+Tabelle2!G2526+Tabelle2!J2526</f>
        <v>34836</v>
      </c>
      <c r="D2526" s="4">
        <f>Tabelle2!B2526+Tabelle2!E2526+Tabelle2!H2526</f>
        <v>0</v>
      </c>
      <c r="E2526" s="3">
        <f t="shared" si="313"/>
        <v>0</v>
      </c>
      <c r="F2526" s="3">
        <f t="shared" si="315"/>
        <v>0</v>
      </c>
      <c r="G2526" s="3">
        <f t="shared" si="316"/>
        <v>-15.813852025740989</v>
      </c>
      <c r="H2526" s="3">
        <f t="shared" si="318"/>
        <v>-8387.3794684820223</v>
      </c>
      <c r="I2526" s="3">
        <f t="shared" si="319"/>
        <v>5020375.8471553056</v>
      </c>
      <c r="J2526" s="3">
        <f t="shared" si="320"/>
        <v>-1357.7611528446944</v>
      </c>
    </row>
    <row r="2527" spans="1:10" x14ac:dyDescent="0.25">
      <c r="A2527">
        <f t="shared" si="314"/>
        <v>2525</v>
      </c>
      <c r="B2527" s="1">
        <f t="shared" si="317"/>
        <v>2.9224537037037038E-2</v>
      </c>
      <c r="C2527" s="2">
        <f>Tabelle2!D2527+Tabelle2!G2527+Tabelle2!J2527</f>
        <v>34836</v>
      </c>
      <c r="D2527" s="4">
        <f>Tabelle2!B2527+Tabelle2!E2527+Tabelle2!H2527</f>
        <v>0</v>
      </c>
      <c r="E2527" s="3">
        <f t="shared" si="313"/>
        <v>0</v>
      </c>
      <c r="F2527" s="3">
        <f t="shared" si="315"/>
        <v>0</v>
      </c>
      <c r="G2527" s="3">
        <f t="shared" si="316"/>
        <v>-15.866824118575384</v>
      </c>
      <c r="H2527" s="3">
        <f t="shared" si="318"/>
        <v>-8403.2462926005974</v>
      </c>
      <c r="I2527" s="3">
        <f t="shared" si="319"/>
        <v>5011988.4676868236</v>
      </c>
      <c r="J2527" s="3">
        <f t="shared" si="320"/>
        <v>-1366.1485323131765</v>
      </c>
    </row>
    <row r="2528" spans="1:10" x14ac:dyDescent="0.25">
      <c r="A2528">
        <f t="shared" si="314"/>
        <v>2526</v>
      </c>
      <c r="B2528" s="1">
        <f t="shared" si="317"/>
        <v>2.9236111111111112E-2</v>
      </c>
      <c r="C2528" s="2">
        <f>Tabelle2!D2528+Tabelle2!G2528+Tabelle2!J2528</f>
        <v>34836</v>
      </c>
      <c r="D2528" s="4">
        <f>Tabelle2!B2528+Tabelle2!E2528+Tabelle2!H2528</f>
        <v>0</v>
      </c>
      <c r="E2528" s="3">
        <f t="shared" si="313"/>
        <v>0</v>
      </c>
      <c r="F2528" s="3">
        <f t="shared" si="315"/>
        <v>0</v>
      </c>
      <c r="G2528" s="3">
        <f t="shared" si="316"/>
        <v>-15.920163789081561</v>
      </c>
      <c r="H2528" s="3">
        <f t="shared" si="318"/>
        <v>-8419.1664563896793</v>
      </c>
      <c r="I2528" s="3">
        <f t="shared" si="319"/>
        <v>5003585.2213942232</v>
      </c>
      <c r="J2528" s="3">
        <f t="shared" si="320"/>
        <v>-1374.5517786057769</v>
      </c>
    </row>
    <row r="2529" spans="1:10" x14ac:dyDescent="0.25">
      <c r="A2529">
        <f t="shared" si="314"/>
        <v>2527</v>
      </c>
      <c r="B2529" s="1">
        <f t="shared" si="317"/>
        <v>2.9247685185185186E-2</v>
      </c>
      <c r="C2529" s="2">
        <f>Tabelle2!D2529+Tabelle2!G2529+Tabelle2!J2529</f>
        <v>34836</v>
      </c>
      <c r="D2529" s="4">
        <f>Tabelle2!B2529+Tabelle2!E2529+Tabelle2!H2529</f>
        <v>0</v>
      </c>
      <c r="E2529" s="3">
        <f t="shared" si="313"/>
        <v>0</v>
      </c>
      <c r="F2529" s="3">
        <f t="shared" si="315"/>
        <v>0</v>
      </c>
      <c r="G2529" s="3">
        <f t="shared" si="316"/>
        <v>-15.973874701818312</v>
      </c>
      <c r="H2529" s="3">
        <f t="shared" si="318"/>
        <v>-8435.1403310914975</v>
      </c>
      <c r="I2529" s="3">
        <f t="shared" si="319"/>
        <v>4995166.0549378339</v>
      </c>
      <c r="J2529" s="3">
        <f t="shared" si="320"/>
        <v>-1382.970945062166</v>
      </c>
    </row>
    <row r="2530" spans="1:10" x14ac:dyDescent="0.25">
      <c r="A2530">
        <f t="shared" si="314"/>
        <v>2528</v>
      </c>
      <c r="B2530" s="1">
        <f t="shared" si="317"/>
        <v>2.9259259259259259E-2</v>
      </c>
      <c r="C2530" s="2">
        <f>Tabelle2!D2530+Tabelle2!G2530+Tabelle2!J2530</f>
        <v>34836</v>
      </c>
      <c r="D2530" s="4">
        <f>Tabelle2!B2530+Tabelle2!E2530+Tabelle2!H2530</f>
        <v>0</v>
      </c>
      <c r="E2530" s="3">
        <f t="shared" si="313"/>
        <v>0</v>
      </c>
      <c r="F2530" s="3">
        <f t="shared" si="315"/>
        <v>0</v>
      </c>
      <c r="G2530" s="3">
        <f t="shared" si="316"/>
        <v>-16.027960569349229</v>
      </c>
      <c r="H2530" s="3">
        <f t="shared" si="318"/>
        <v>-8451.1682916608461</v>
      </c>
      <c r="I2530" s="3">
        <f t="shared" si="319"/>
        <v>4986730.9146067426</v>
      </c>
      <c r="J2530" s="3">
        <f t="shared" si="320"/>
        <v>-1391.4060853932574</v>
      </c>
    </row>
    <row r="2531" spans="1:10" x14ac:dyDescent="0.25">
      <c r="A2531">
        <f t="shared" si="314"/>
        <v>2529</v>
      </c>
      <c r="B2531" s="1">
        <f t="shared" si="317"/>
        <v>2.9270833333333333E-2</v>
      </c>
      <c r="C2531" s="2">
        <f>Tabelle2!D2531+Tabelle2!G2531+Tabelle2!J2531</f>
        <v>34836</v>
      </c>
      <c r="D2531" s="4">
        <f>Tabelle2!B2531+Tabelle2!E2531+Tabelle2!H2531</f>
        <v>0</v>
      </c>
      <c r="E2531" s="3">
        <f t="shared" ref="E2531:E2594" si="321">D2531/C2531</f>
        <v>0</v>
      </c>
      <c r="F2531" s="3">
        <f t="shared" si="315"/>
        <v>0</v>
      </c>
      <c r="G2531" s="3">
        <f t="shared" si="316"/>
        <v>-16.082425153021383</v>
      </c>
      <c r="H2531" s="3">
        <f t="shared" si="318"/>
        <v>-8467.2507168138673</v>
      </c>
      <c r="I2531" s="3">
        <f t="shared" si="319"/>
        <v>4978279.7463150816</v>
      </c>
      <c r="J2531" s="3">
        <f t="shared" si="320"/>
        <v>-1399.8572536849183</v>
      </c>
    </row>
    <row r="2532" spans="1:10" x14ac:dyDescent="0.25">
      <c r="A2532">
        <f t="shared" si="314"/>
        <v>2530</v>
      </c>
      <c r="B2532" s="1">
        <f t="shared" si="317"/>
        <v>2.9282407407407406E-2</v>
      </c>
      <c r="C2532" s="2">
        <f>Tabelle2!D2532+Tabelle2!G2532+Tabelle2!J2532</f>
        <v>34836</v>
      </c>
      <c r="D2532" s="4">
        <f>Tabelle2!B2532+Tabelle2!E2532+Tabelle2!H2532</f>
        <v>0</v>
      </c>
      <c r="E2532" s="3">
        <f t="shared" si="321"/>
        <v>0</v>
      </c>
      <c r="F2532" s="3">
        <f t="shared" si="315"/>
        <v>0</v>
      </c>
      <c r="G2532" s="3">
        <f t="shared" si="316"/>
        <v>-16.137272263759076</v>
      </c>
      <c r="H2532" s="3">
        <f t="shared" si="318"/>
        <v>-8483.3879890776261</v>
      </c>
      <c r="I2532" s="3">
        <f t="shared" si="319"/>
        <v>4969812.4955982678</v>
      </c>
      <c r="J2532" s="3">
        <f t="shared" si="320"/>
        <v>-1408.3245044017322</v>
      </c>
    </row>
    <row r="2533" spans="1:10" x14ac:dyDescent="0.25">
      <c r="A2533">
        <f t="shared" si="314"/>
        <v>2531</v>
      </c>
      <c r="B2533" s="1">
        <f t="shared" si="317"/>
        <v>2.929398148148148E-2</v>
      </c>
      <c r="C2533" s="2">
        <f>Tabelle2!D2533+Tabelle2!G2533+Tabelle2!J2533</f>
        <v>34836</v>
      </c>
      <c r="D2533" s="4">
        <f>Tabelle2!B2533+Tabelle2!E2533+Tabelle2!H2533</f>
        <v>0</v>
      </c>
      <c r="E2533" s="3">
        <f t="shared" si="321"/>
        <v>0</v>
      </c>
      <c r="F2533" s="3">
        <f t="shared" si="315"/>
        <v>0</v>
      </c>
      <c r="G2533" s="3">
        <f t="shared" si="316"/>
        <v>-16.192505762873047</v>
      </c>
      <c r="H2533" s="3">
        <f t="shared" si="318"/>
        <v>-8499.5804948404984</v>
      </c>
      <c r="I2533" s="3">
        <f t="shared" si="319"/>
        <v>4961329.10760919</v>
      </c>
      <c r="J2533" s="3">
        <f t="shared" si="320"/>
        <v>-1416.8078923908099</v>
      </c>
    </row>
    <row r="2534" spans="1:10" x14ac:dyDescent="0.25">
      <c r="A2534">
        <f t="shared" ref="A2534:A2597" si="322">A2533+1</f>
        <v>2532</v>
      </c>
      <c r="B2534" s="1">
        <f t="shared" si="317"/>
        <v>2.9305555555555557E-2</v>
      </c>
      <c r="C2534" s="2">
        <f>Tabelle2!D2534+Tabelle2!G2534+Tabelle2!J2534</f>
        <v>34836</v>
      </c>
      <c r="D2534" s="4">
        <f>Tabelle2!B2534+Tabelle2!E2534+Tabelle2!H2534</f>
        <v>0</v>
      </c>
      <c r="E2534" s="3">
        <f t="shared" si="321"/>
        <v>0</v>
      </c>
      <c r="F2534" s="3">
        <f t="shared" si="315"/>
        <v>0</v>
      </c>
      <c r="G2534" s="3">
        <f t="shared" si="316"/>
        <v>-16.248129562885389</v>
      </c>
      <c r="H2534" s="3">
        <f t="shared" si="318"/>
        <v>-8515.8286244033843</v>
      </c>
      <c r="I2534" s="3">
        <f t="shared" si="319"/>
        <v>4952829.5271143494</v>
      </c>
      <c r="J2534" s="3">
        <f t="shared" si="320"/>
        <v>-1425.3074728856507</v>
      </c>
    </row>
    <row r="2535" spans="1:10" x14ac:dyDescent="0.25">
      <c r="A2535">
        <f t="shared" si="322"/>
        <v>2533</v>
      </c>
      <c r="B2535" s="1">
        <f t="shared" si="317"/>
        <v>2.931712962962963E-2</v>
      </c>
      <c r="C2535" s="2">
        <f>Tabelle2!D2535+Tabelle2!G2535+Tabelle2!J2535</f>
        <v>34836</v>
      </c>
      <c r="D2535" s="4">
        <f>Tabelle2!B2535+Tabelle2!E2535+Tabelle2!H2535</f>
        <v>0</v>
      </c>
      <c r="E2535" s="3">
        <f t="shared" si="321"/>
        <v>0</v>
      </c>
      <c r="F2535" s="3">
        <f t="shared" si="315"/>
        <v>0</v>
      </c>
      <c r="G2535" s="3">
        <f t="shared" si="316"/>
        <v>-16.304147628370604</v>
      </c>
      <c r="H2535" s="3">
        <f t="shared" si="318"/>
        <v>-8532.1327720317549</v>
      </c>
      <c r="I2535" s="3">
        <f t="shared" si="319"/>
        <v>4944313.6984899463</v>
      </c>
      <c r="J2535" s="3">
        <f t="shared" si="320"/>
        <v>-1433.8233015100536</v>
      </c>
    </row>
    <row r="2536" spans="1:10" x14ac:dyDescent="0.25">
      <c r="A2536">
        <f t="shared" si="322"/>
        <v>2534</v>
      </c>
      <c r="B2536" s="1">
        <f t="shared" si="317"/>
        <v>2.9328703703703704E-2</v>
      </c>
      <c r="C2536" s="2">
        <f>Tabelle2!D2536+Tabelle2!G2536+Tabelle2!J2536</f>
        <v>34836</v>
      </c>
      <c r="D2536" s="4">
        <f>Tabelle2!B2536+Tabelle2!E2536+Tabelle2!H2536</f>
        <v>0</v>
      </c>
      <c r="E2536" s="3">
        <f t="shared" si="321"/>
        <v>0</v>
      </c>
      <c r="F2536" s="3">
        <f t="shared" si="315"/>
        <v>0</v>
      </c>
      <c r="G2536" s="3">
        <f t="shared" si="316"/>
        <v>-16.360563976813161</v>
      </c>
      <c r="H2536" s="3">
        <f t="shared" si="318"/>
        <v>-8548.4933360085688</v>
      </c>
      <c r="I2536" s="3">
        <f t="shared" si="319"/>
        <v>4935781.5657179141</v>
      </c>
      <c r="J2536" s="3">
        <f t="shared" si="320"/>
        <v>-1442.3554342820858</v>
      </c>
    </row>
    <row r="2537" spans="1:10" x14ac:dyDescent="0.25">
      <c r="A2537">
        <f t="shared" si="322"/>
        <v>2535</v>
      </c>
      <c r="B2537" s="1">
        <f t="shared" si="317"/>
        <v>2.9340277777777778E-2</v>
      </c>
      <c r="C2537" s="2">
        <f>Tabelle2!D2537+Tabelle2!G2537+Tabelle2!J2537</f>
        <v>34836</v>
      </c>
      <c r="D2537" s="4">
        <f>Tabelle2!B2537+Tabelle2!E2537+Tabelle2!H2537</f>
        <v>0</v>
      </c>
      <c r="E2537" s="3">
        <f t="shared" si="321"/>
        <v>0</v>
      </c>
      <c r="F2537" s="3">
        <f t="shared" si="315"/>
        <v>0</v>
      </c>
      <c r="G2537" s="3">
        <f t="shared" si="316"/>
        <v>-16.417382679481879</v>
      </c>
      <c r="H2537" s="3">
        <f t="shared" si="318"/>
        <v>-8564.9107186880501</v>
      </c>
      <c r="I2537" s="3">
        <f t="shared" si="319"/>
        <v>4927233.0723819053</v>
      </c>
      <c r="J2537" s="3">
        <f t="shared" si="320"/>
        <v>-1450.9039276180947</v>
      </c>
    </row>
    <row r="2538" spans="1:10" x14ac:dyDescent="0.25">
      <c r="A2538">
        <f t="shared" si="322"/>
        <v>2536</v>
      </c>
      <c r="B2538" s="1">
        <f t="shared" si="317"/>
        <v>2.9351851851851851E-2</v>
      </c>
      <c r="C2538" s="2">
        <f>Tabelle2!D2538+Tabelle2!G2538+Tabelle2!J2538</f>
        <v>34836</v>
      </c>
      <c r="D2538" s="4">
        <f>Tabelle2!B2538+Tabelle2!E2538+Tabelle2!H2538</f>
        <v>0</v>
      </c>
      <c r="E2538" s="3">
        <f t="shared" si="321"/>
        <v>0</v>
      </c>
      <c r="F2538" s="3">
        <f t="shared" si="315"/>
        <v>0</v>
      </c>
      <c r="G2538" s="3">
        <f t="shared" si="316"/>
        <v>-16.474607862321598</v>
      </c>
      <c r="H2538" s="3">
        <f t="shared" si="318"/>
        <v>-8581.3853265503712</v>
      </c>
      <c r="I2538" s="3">
        <f t="shared" si="319"/>
        <v>4918668.1616632175</v>
      </c>
      <c r="J2538" s="3">
        <f t="shared" si="320"/>
        <v>-1459.4688383367825</v>
      </c>
    </row>
    <row r="2539" spans="1:10" x14ac:dyDescent="0.25">
      <c r="A2539">
        <f t="shared" si="322"/>
        <v>2537</v>
      </c>
      <c r="B2539" s="1">
        <f t="shared" si="317"/>
        <v>2.9363425925925925E-2</v>
      </c>
      <c r="C2539" s="2">
        <f>Tabelle2!D2539+Tabelle2!G2539+Tabelle2!J2539</f>
        <v>34836</v>
      </c>
      <c r="D2539" s="4">
        <f>Tabelle2!B2539+Tabelle2!E2539+Tabelle2!H2539</f>
        <v>0</v>
      </c>
      <c r="E2539" s="3">
        <f t="shared" si="321"/>
        <v>0</v>
      </c>
      <c r="F2539" s="3">
        <f t="shared" si="315"/>
        <v>0</v>
      </c>
      <c r="G2539" s="3">
        <f t="shared" si="316"/>
        <v>-16.532243706862449</v>
      </c>
      <c r="H2539" s="3">
        <f t="shared" si="318"/>
        <v>-8597.9175702572338</v>
      </c>
      <c r="I2539" s="3">
        <f t="shared" si="319"/>
        <v>4910086.7763366671</v>
      </c>
      <c r="J2539" s="3">
        <f t="shared" si="320"/>
        <v>-1468.0502236633329</v>
      </c>
    </row>
    <row r="2540" spans="1:10" x14ac:dyDescent="0.25">
      <c r="A2540">
        <f t="shared" si="322"/>
        <v>2538</v>
      </c>
      <c r="B2540" s="1">
        <f t="shared" si="317"/>
        <v>2.9374999999999998E-2</v>
      </c>
      <c r="C2540" s="2">
        <f>Tabelle2!D2540+Tabelle2!G2540+Tabelle2!J2540</f>
        <v>34836</v>
      </c>
      <c r="D2540" s="4">
        <f>Tabelle2!B2540+Tabelle2!E2540+Tabelle2!H2540</f>
        <v>0</v>
      </c>
      <c r="E2540" s="3">
        <f t="shared" si="321"/>
        <v>0</v>
      </c>
      <c r="F2540" s="3">
        <f t="shared" si="315"/>
        <v>0</v>
      </c>
      <c r="G2540" s="3">
        <f t="shared" si="316"/>
        <v>-16.590294451147205</v>
      </c>
      <c r="H2540" s="3">
        <f t="shared" si="318"/>
        <v>-8614.507864708381</v>
      </c>
      <c r="I2540" s="3">
        <f t="shared" si="319"/>
        <v>4901488.8587664096</v>
      </c>
      <c r="J2540" s="3">
        <f t="shared" si="320"/>
        <v>-1476.6481412335904</v>
      </c>
    </row>
    <row r="2541" spans="1:10" x14ac:dyDescent="0.25">
      <c r="A2541">
        <f t="shared" si="322"/>
        <v>2539</v>
      </c>
      <c r="B2541" s="1">
        <f t="shared" si="317"/>
        <v>2.9386574074074075E-2</v>
      </c>
      <c r="C2541" s="2">
        <f>Tabelle2!D2541+Tabelle2!G2541+Tabelle2!J2541</f>
        <v>34836</v>
      </c>
      <c r="D2541" s="4">
        <f>Tabelle2!B2541+Tabelle2!E2541+Tabelle2!H2541</f>
        <v>0</v>
      </c>
      <c r="E2541" s="3">
        <f t="shared" si="321"/>
        <v>0</v>
      </c>
      <c r="F2541" s="3">
        <f t="shared" si="315"/>
        <v>0</v>
      </c>
      <c r="G2541" s="3">
        <f t="shared" si="316"/>
        <v>-16.648764390677069</v>
      </c>
      <c r="H2541" s="3">
        <f t="shared" si="318"/>
        <v>-8631.1566290990577</v>
      </c>
      <c r="I2541" s="3">
        <f t="shared" si="319"/>
        <v>4892874.3509017015</v>
      </c>
      <c r="J2541" s="3">
        <f t="shared" si="320"/>
        <v>-1485.2626490982984</v>
      </c>
    </row>
    <row r="2542" spans="1:10" x14ac:dyDescent="0.25">
      <c r="A2542">
        <f t="shared" si="322"/>
        <v>2540</v>
      </c>
      <c r="B2542" s="1">
        <f t="shared" si="317"/>
        <v>2.9398148148148149E-2</v>
      </c>
      <c r="C2542" s="2">
        <f>Tabelle2!D2542+Tabelle2!G2542+Tabelle2!J2542</f>
        <v>34836</v>
      </c>
      <c r="D2542" s="4">
        <f>Tabelle2!B2542+Tabelle2!E2542+Tabelle2!H2542</f>
        <v>0</v>
      </c>
      <c r="E2542" s="3">
        <f t="shared" si="321"/>
        <v>0</v>
      </c>
      <c r="F2542" s="3">
        <f t="shared" si="315"/>
        <v>0</v>
      </c>
      <c r="G2542" s="3">
        <f t="shared" si="316"/>
        <v>-16.707657879376402</v>
      </c>
      <c r="H2542" s="3">
        <f t="shared" si="318"/>
        <v>-8647.8642869784344</v>
      </c>
      <c r="I2542" s="3">
        <f t="shared" si="319"/>
        <v>4884243.194272602</v>
      </c>
      <c r="J2542" s="3">
        <f t="shared" si="320"/>
        <v>-1493.8938057273981</v>
      </c>
    </row>
    <row r="2543" spans="1:10" x14ac:dyDescent="0.25">
      <c r="A2543">
        <f t="shared" si="322"/>
        <v>2541</v>
      </c>
      <c r="B2543" s="1">
        <f t="shared" si="317"/>
        <v>2.9409722222222223E-2</v>
      </c>
      <c r="C2543" s="2">
        <f>Tabelle2!D2543+Tabelle2!G2543+Tabelle2!J2543</f>
        <v>34836</v>
      </c>
      <c r="D2543" s="4">
        <f>Tabelle2!B2543+Tabelle2!E2543+Tabelle2!H2543</f>
        <v>0</v>
      </c>
      <c r="E2543" s="3">
        <f t="shared" si="321"/>
        <v>0</v>
      </c>
      <c r="F2543" s="3">
        <f t="shared" si="315"/>
        <v>0</v>
      </c>
      <c r="G2543" s="3">
        <f t="shared" si="316"/>
        <v>-16.766979330576707</v>
      </c>
      <c r="H2543" s="3">
        <f t="shared" si="318"/>
        <v>-8664.6312663090102</v>
      </c>
      <c r="I2543" s="3">
        <f t="shared" si="319"/>
        <v>4875595.3299856232</v>
      </c>
      <c r="J2543" s="3">
        <f t="shared" si="320"/>
        <v>-1502.5416700143767</v>
      </c>
    </row>
    <row r="2544" spans="1:10" x14ac:dyDescent="0.25">
      <c r="A2544">
        <f t="shared" si="322"/>
        <v>2542</v>
      </c>
      <c r="B2544" s="1">
        <f t="shared" si="317"/>
        <v>2.9421296296296296E-2</v>
      </c>
      <c r="C2544" s="2">
        <f>Tabelle2!D2544+Tabelle2!G2544+Tabelle2!J2544</f>
        <v>34836</v>
      </c>
      <c r="D2544" s="4">
        <f>Tabelle2!B2544+Tabelle2!E2544+Tabelle2!H2544</f>
        <v>0</v>
      </c>
      <c r="E2544" s="3">
        <f t="shared" si="321"/>
        <v>0</v>
      </c>
      <c r="F2544" s="3">
        <f t="shared" si="315"/>
        <v>0</v>
      </c>
      <c r="G2544" s="3">
        <f t="shared" si="316"/>
        <v>-16.826733218020443</v>
      </c>
      <c r="H2544" s="3">
        <f t="shared" si="318"/>
        <v>-8681.4579995270306</v>
      </c>
      <c r="I2544" s="3">
        <f t="shared" si="319"/>
        <v>4866930.6987193143</v>
      </c>
      <c r="J2544" s="3">
        <f t="shared" si="320"/>
        <v>-1511.2063012806857</v>
      </c>
    </row>
    <row r="2545" spans="1:10" x14ac:dyDescent="0.25">
      <c r="A2545">
        <f t="shared" si="322"/>
        <v>2543</v>
      </c>
      <c r="B2545" s="1">
        <f t="shared" si="317"/>
        <v>2.943287037037037E-2</v>
      </c>
      <c r="C2545" s="2">
        <f>Tabelle2!D2545+Tabelle2!G2545+Tabelle2!J2545</f>
        <v>34836</v>
      </c>
      <c r="D2545" s="4">
        <f>Tabelle2!B2545+Tabelle2!E2545+Tabelle2!H2545</f>
        <v>0</v>
      </c>
      <c r="E2545" s="3">
        <f t="shared" si="321"/>
        <v>0</v>
      </c>
      <c r="F2545" s="3">
        <f t="shared" si="315"/>
        <v>0</v>
      </c>
      <c r="G2545" s="3">
        <f t="shared" si="316"/>
        <v>-16.886924076885109</v>
      </c>
      <c r="H2545" s="3">
        <f t="shared" si="318"/>
        <v>-8698.344923603916</v>
      </c>
      <c r="I2545" s="3">
        <f t="shared" si="319"/>
        <v>4858249.2407197868</v>
      </c>
      <c r="J2545" s="3">
        <f t="shared" si="320"/>
        <v>-1519.8877592802132</v>
      </c>
    </row>
    <row r="2546" spans="1:10" x14ac:dyDescent="0.25">
      <c r="A2546">
        <f t="shared" si="322"/>
        <v>2544</v>
      </c>
      <c r="B2546" s="1">
        <f t="shared" si="317"/>
        <v>2.9444444444444443E-2</v>
      </c>
      <c r="C2546" s="2">
        <f>Tabelle2!D2546+Tabelle2!G2546+Tabelle2!J2546</f>
        <v>34836</v>
      </c>
      <c r="D2546" s="4">
        <f>Tabelle2!B2546+Tabelle2!E2546+Tabelle2!H2546</f>
        <v>0</v>
      </c>
      <c r="E2546" s="3">
        <f t="shared" si="321"/>
        <v>0</v>
      </c>
      <c r="F2546" s="3">
        <f t="shared" si="315"/>
        <v>0</v>
      </c>
      <c r="G2546" s="3">
        <f t="shared" si="316"/>
        <v>-16.947556504827968</v>
      </c>
      <c r="H2546" s="3">
        <f t="shared" si="318"/>
        <v>-8715.2924801087447</v>
      </c>
      <c r="I2546" s="3">
        <f t="shared" si="319"/>
        <v>4849550.8957961826</v>
      </c>
      <c r="J2546" s="3">
        <f t="shared" si="320"/>
        <v>-1528.5861042038175</v>
      </c>
    </row>
    <row r="2547" spans="1:10" x14ac:dyDescent="0.25">
      <c r="A2547">
        <f t="shared" si="322"/>
        <v>2545</v>
      </c>
      <c r="B2547" s="1">
        <f t="shared" si="317"/>
        <v>2.9456018518518517E-2</v>
      </c>
      <c r="C2547" s="2">
        <f>Tabelle2!D2547+Tabelle2!G2547+Tabelle2!J2547</f>
        <v>34836</v>
      </c>
      <c r="D2547" s="4">
        <f>Tabelle2!B2547+Tabelle2!E2547+Tabelle2!H2547</f>
        <v>0</v>
      </c>
      <c r="E2547" s="3">
        <f t="shared" si="321"/>
        <v>0</v>
      </c>
      <c r="F2547" s="3">
        <f t="shared" si="315"/>
        <v>0</v>
      </c>
      <c r="G2547" s="3">
        <f t="shared" si="316"/>
        <v>-17.008635163052045</v>
      </c>
      <c r="H2547" s="3">
        <f t="shared" si="318"/>
        <v>-8732.3011152717972</v>
      </c>
      <c r="I2547" s="3">
        <f t="shared" si="319"/>
        <v>4840835.6033160742</v>
      </c>
      <c r="J2547" s="3">
        <f t="shared" si="320"/>
        <v>-1537.3013966839258</v>
      </c>
    </row>
    <row r="2548" spans="1:10" x14ac:dyDescent="0.25">
      <c r="A2548">
        <f t="shared" si="322"/>
        <v>2546</v>
      </c>
      <c r="B2548" s="1">
        <f t="shared" si="317"/>
        <v>2.9467592592592594E-2</v>
      </c>
      <c r="C2548" s="2">
        <f>Tabelle2!D2548+Tabelle2!G2548+Tabelle2!J2548</f>
        <v>34836</v>
      </c>
      <c r="D2548" s="4">
        <f>Tabelle2!B2548+Tabelle2!E2548+Tabelle2!H2548</f>
        <v>0</v>
      </c>
      <c r="E2548" s="3">
        <f t="shared" si="321"/>
        <v>0</v>
      </c>
      <c r="F2548" s="3">
        <f t="shared" si="315"/>
        <v>0</v>
      </c>
      <c r="G2548" s="3">
        <f t="shared" si="316"/>
        <v>-17.07016477739381</v>
      </c>
      <c r="H2548" s="3">
        <f t="shared" si="318"/>
        <v>-8749.3712800491903</v>
      </c>
      <c r="I2548" s="3">
        <f t="shared" si="319"/>
        <v>4832103.3022008026</v>
      </c>
      <c r="J2548" s="3">
        <f t="shared" si="320"/>
        <v>-1546.0336977991974</v>
      </c>
    </row>
    <row r="2549" spans="1:10" x14ac:dyDescent="0.25">
      <c r="A2549">
        <f t="shared" si="322"/>
        <v>2547</v>
      </c>
      <c r="B2549" s="1">
        <f t="shared" si="317"/>
        <v>2.9479166666666667E-2</v>
      </c>
      <c r="C2549" s="2">
        <f>Tabelle2!D2549+Tabelle2!G2549+Tabelle2!J2549</f>
        <v>34836</v>
      </c>
      <c r="D2549" s="4">
        <f>Tabelle2!B2549+Tabelle2!E2549+Tabelle2!H2549</f>
        <v>0</v>
      </c>
      <c r="E2549" s="3">
        <f t="shared" si="321"/>
        <v>0</v>
      </c>
      <c r="F2549" s="3">
        <f t="shared" si="315"/>
        <v>0</v>
      </c>
      <c r="G2549" s="3">
        <f t="shared" si="316"/>
        <v>-17.132150139433058</v>
      </c>
      <c r="H2549" s="3">
        <f t="shared" si="318"/>
        <v>-8766.5034301886226</v>
      </c>
      <c r="I2549" s="3">
        <f t="shared" si="319"/>
        <v>4823353.9309207536</v>
      </c>
      <c r="J2549" s="3">
        <f t="shared" si="320"/>
        <v>-1554.7830690792464</v>
      </c>
    </row>
    <row r="2550" spans="1:10" x14ac:dyDescent="0.25">
      <c r="A2550">
        <f t="shared" si="322"/>
        <v>2548</v>
      </c>
      <c r="B2550" s="1">
        <f t="shared" si="317"/>
        <v>2.9490740740740741E-2</v>
      </c>
      <c r="C2550" s="2">
        <f>Tabelle2!D2550+Tabelle2!G2550+Tabelle2!J2550</f>
        <v>34836</v>
      </c>
      <c r="D2550" s="4">
        <f>Tabelle2!B2550+Tabelle2!E2550+Tabelle2!H2550</f>
        <v>0</v>
      </c>
      <c r="E2550" s="3">
        <f t="shared" si="321"/>
        <v>0</v>
      </c>
      <c r="F2550" s="3">
        <f t="shared" si="315"/>
        <v>0</v>
      </c>
      <c r="G2550" s="3">
        <f t="shared" si="316"/>
        <v>-17.194596107625586</v>
      </c>
      <c r="H2550" s="3">
        <f t="shared" si="318"/>
        <v>-8783.6980262962479</v>
      </c>
      <c r="I2550" s="3">
        <f t="shared" si="319"/>
        <v>4814587.427490565</v>
      </c>
      <c r="J2550" s="3">
        <f t="shared" si="320"/>
        <v>-1563.5495725094349</v>
      </c>
    </row>
    <row r="2551" spans="1:10" x14ac:dyDescent="0.25">
      <c r="A2551">
        <f t="shared" si="322"/>
        <v>2549</v>
      </c>
      <c r="B2551" s="1">
        <f t="shared" si="317"/>
        <v>2.9502314814814815E-2</v>
      </c>
      <c r="C2551" s="2">
        <f>Tabelle2!D2551+Tabelle2!G2551+Tabelle2!J2551</f>
        <v>34836</v>
      </c>
      <c r="D2551" s="4">
        <f>Tabelle2!B2551+Tabelle2!E2551+Tabelle2!H2551</f>
        <v>0</v>
      </c>
      <c r="E2551" s="3">
        <f t="shared" si="321"/>
        <v>0</v>
      </c>
      <c r="F2551" s="3">
        <f t="shared" si="315"/>
        <v>0</v>
      </c>
      <c r="G2551" s="3">
        <f t="shared" si="316"/>
        <v>-17.257507608459104</v>
      </c>
      <c r="H2551" s="3">
        <f t="shared" si="318"/>
        <v>-8800.9555339047074</v>
      </c>
      <c r="I2551" s="3">
        <f t="shared" si="319"/>
        <v>4805803.7294642683</v>
      </c>
      <c r="J2551" s="3">
        <f t="shared" si="320"/>
        <v>-1572.3332705357318</v>
      </c>
    </row>
    <row r="2552" spans="1:10" x14ac:dyDescent="0.25">
      <c r="A2552">
        <f t="shared" si="322"/>
        <v>2550</v>
      </c>
      <c r="B2552" s="1">
        <f t="shared" si="317"/>
        <v>2.9513888888888888E-2</v>
      </c>
      <c r="C2552" s="2">
        <f>Tabelle2!D2552+Tabelle2!G2552+Tabelle2!J2552</f>
        <v>34836</v>
      </c>
      <c r="D2552" s="4">
        <f>Tabelle2!B2552+Tabelle2!E2552+Tabelle2!H2552</f>
        <v>0</v>
      </c>
      <c r="E2552" s="3">
        <f t="shared" si="321"/>
        <v>0</v>
      </c>
      <c r="F2552" s="3">
        <f t="shared" si="315"/>
        <v>0</v>
      </c>
      <c r="G2552" s="3">
        <f t="shared" si="316"/>
        <v>-17.320889637633041</v>
      </c>
      <c r="H2552" s="3">
        <f t="shared" si="318"/>
        <v>-8818.2764235423401</v>
      </c>
      <c r="I2552" s="3">
        <f t="shared" si="319"/>
        <v>4797002.7739303634</v>
      </c>
      <c r="J2552" s="3">
        <f t="shared" si="320"/>
        <v>-1581.1342260696367</v>
      </c>
    </row>
    <row r="2553" spans="1:10" x14ac:dyDescent="0.25">
      <c r="A2553">
        <f t="shared" si="322"/>
        <v>2551</v>
      </c>
      <c r="B2553" s="1">
        <f t="shared" si="317"/>
        <v>2.9525462962962962E-2</v>
      </c>
      <c r="C2553" s="2">
        <f>Tabelle2!D2553+Tabelle2!G2553+Tabelle2!J2553</f>
        <v>34836</v>
      </c>
      <c r="D2553" s="4">
        <f>Tabelle2!B2553+Tabelle2!E2553+Tabelle2!H2553</f>
        <v>0</v>
      </c>
      <c r="E2553" s="3">
        <f t="shared" si="321"/>
        <v>0</v>
      </c>
      <c r="F2553" s="3">
        <f t="shared" si="315"/>
        <v>0</v>
      </c>
      <c r="G2553" s="3">
        <f t="shared" si="316"/>
        <v>-17.384747261262753</v>
      </c>
      <c r="H2553" s="3">
        <f t="shared" si="318"/>
        <v>-8835.6611708036035</v>
      </c>
      <c r="I2553" s="3">
        <f t="shared" si="319"/>
        <v>4788184.4975068206</v>
      </c>
      <c r="J2553" s="3">
        <f t="shared" si="320"/>
        <v>-1589.9525024931795</v>
      </c>
    </row>
    <row r="2554" spans="1:10" x14ac:dyDescent="0.25">
      <c r="A2554">
        <f t="shared" si="322"/>
        <v>2552</v>
      </c>
      <c r="B2554" s="1">
        <f t="shared" si="317"/>
        <v>2.9537037037037039E-2</v>
      </c>
      <c r="C2554" s="2">
        <f>Tabelle2!D2554+Tabelle2!G2554+Tabelle2!J2554</f>
        <v>34836</v>
      </c>
      <c r="D2554" s="4">
        <f>Tabelle2!B2554+Tabelle2!E2554+Tabelle2!H2554</f>
        <v>0</v>
      </c>
      <c r="E2554" s="3">
        <f t="shared" si="321"/>
        <v>0</v>
      </c>
      <c r="F2554" s="3">
        <f t="shared" si="315"/>
        <v>0</v>
      </c>
      <c r="G2554" s="3">
        <f t="shared" si="316"/>
        <v>-17.449085617108722</v>
      </c>
      <c r="H2554" s="3">
        <f t="shared" si="318"/>
        <v>-8853.1102564207122</v>
      </c>
      <c r="I2554" s="3">
        <f t="shared" si="319"/>
        <v>4779348.8363360167</v>
      </c>
      <c r="J2554" s="3">
        <f t="shared" si="320"/>
        <v>-1598.7881636639834</v>
      </c>
    </row>
    <row r="2555" spans="1:10" x14ac:dyDescent="0.25">
      <c r="A2555">
        <f t="shared" si="322"/>
        <v>2553</v>
      </c>
      <c r="B2555" s="1">
        <f t="shared" si="317"/>
        <v>2.9548611111111112E-2</v>
      </c>
      <c r="C2555" s="2">
        <f>Tabelle2!D2555+Tabelle2!G2555+Tabelle2!J2555</f>
        <v>34836</v>
      </c>
      <c r="D2555" s="4">
        <f>Tabelle2!B2555+Tabelle2!E2555+Tabelle2!H2555</f>
        <v>0</v>
      </c>
      <c r="E2555" s="3">
        <f t="shared" si="321"/>
        <v>0</v>
      </c>
      <c r="F2555" s="3">
        <f t="shared" si="315"/>
        <v>0</v>
      </c>
      <c r="G2555" s="3">
        <f t="shared" si="316"/>
        <v>-17.513909915831402</v>
      </c>
      <c r="H2555" s="3">
        <f t="shared" si="318"/>
        <v>-8870.6241663365436</v>
      </c>
      <c r="I2555" s="3">
        <f t="shared" si="319"/>
        <v>4770495.7260795962</v>
      </c>
      <c r="J2555" s="3">
        <f t="shared" si="320"/>
        <v>-1607.6412739204038</v>
      </c>
    </row>
    <row r="2556" spans="1:10" x14ac:dyDescent="0.25">
      <c r="A2556">
        <f t="shared" si="322"/>
        <v>2554</v>
      </c>
      <c r="B2556" s="1">
        <f t="shared" si="317"/>
        <v>2.9560185185185186E-2</v>
      </c>
      <c r="C2556" s="2">
        <f>Tabelle2!D2556+Tabelle2!G2556+Tabelle2!J2556</f>
        <v>34836</v>
      </c>
      <c r="D2556" s="4">
        <f>Tabelle2!B2556+Tabelle2!E2556+Tabelle2!H2556</f>
        <v>0</v>
      </c>
      <c r="E2556" s="3">
        <f t="shared" si="321"/>
        <v>0</v>
      </c>
      <c r="F2556" s="3">
        <f t="shared" si="315"/>
        <v>0</v>
      </c>
      <c r="G2556" s="3">
        <f t="shared" si="316"/>
        <v>-17.579225442272282</v>
      </c>
      <c r="H2556" s="3">
        <f t="shared" si="318"/>
        <v>-8888.2033917788158</v>
      </c>
      <c r="I2556" s="3">
        <f t="shared" si="319"/>
        <v>4761625.1019132594</v>
      </c>
      <c r="J2556" s="3">
        <f t="shared" si="320"/>
        <v>-1616.5118980867405</v>
      </c>
    </row>
    <row r="2557" spans="1:10" x14ac:dyDescent="0.25">
      <c r="A2557">
        <f t="shared" si="322"/>
        <v>2555</v>
      </c>
      <c r="B2557" s="1">
        <f t="shared" si="317"/>
        <v>2.9571759259259259E-2</v>
      </c>
      <c r="C2557" s="2">
        <f>Tabelle2!D2557+Tabelle2!G2557+Tabelle2!J2557</f>
        <v>34836</v>
      </c>
      <c r="D2557" s="4">
        <f>Tabelle2!B2557+Tabelle2!E2557+Tabelle2!H2557</f>
        <v>0</v>
      </c>
      <c r="E2557" s="3">
        <f t="shared" si="321"/>
        <v>0</v>
      </c>
      <c r="F2557" s="3">
        <f t="shared" si="315"/>
        <v>0</v>
      </c>
      <c r="G2557" s="3">
        <f t="shared" si="316"/>
        <v>-17.645037556761789</v>
      </c>
      <c r="H2557" s="3">
        <f t="shared" si="318"/>
        <v>-8905.8484293355777</v>
      </c>
      <c r="I2557" s="3">
        <f t="shared" si="319"/>
        <v>4752736.8985214802</v>
      </c>
      <c r="J2557" s="3">
        <f t="shared" si="320"/>
        <v>-1625.4001014785199</v>
      </c>
    </row>
    <row r="2558" spans="1:10" x14ac:dyDescent="0.25">
      <c r="A2558">
        <f t="shared" si="322"/>
        <v>2556</v>
      </c>
      <c r="B2558" s="1">
        <f t="shared" si="317"/>
        <v>2.9583333333333333E-2</v>
      </c>
      <c r="C2558" s="2">
        <f>Tabelle2!D2558+Tabelle2!G2558+Tabelle2!J2558</f>
        <v>34836</v>
      </c>
      <c r="D2558" s="4">
        <f>Tabelle2!B2558+Tabelle2!E2558+Tabelle2!H2558</f>
        <v>0</v>
      </c>
      <c r="E2558" s="3">
        <f t="shared" si="321"/>
        <v>0</v>
      </c>
      <c r="F2558" s="3">
        <f t="shared" ref="F2558:F2621" si="323">E2558</f>
        <v>0</v>
      </c>
      <c r="G2558" s="3">
        <f t="shared" ref="G2558:G2621" si="324">-0.0000000000667384*5.9722E+24/I2558^2</f>
        <v>-17.711351696454756</v>
      </c>
      <c r="H2558" s="3">
        <f t="shared" si="318"/>
        <v>-8923.5597810320323</v>
      </c>
      <c r="I2558" s="3">
        <f t="shared" si="319"/>
        <v>4743831.0500921449</v>
      </c>
      <c r="J2558" s="3">
        <f t="shared" si="320"/>
        <v>-1634.3059499078552</v>
      </c>
    </row>
    <row r="2559" spans="1:10" x14ac:dyDescent="0.25">
      <c r="A2559">
        <f t="shared" si="322"/>
        <v>2557</v>
      </c>
      <c r="B2559" s="1">
        <f t="shared" si="317"/>
        <v>2.9594907407407407E-2</v>
      </c>
      <c r="C2559" s="2">
        <f>Tabelle2!D2559+Tabelle2!G2559+Tabelle2!J2559</f>
        <v>34836</v>
      </c>
      <c r="D2559" s="4">
        <f>Tabelle2!B2559+Tabelle2!E2559+Tabelle2!H2559</f>
        <v>0</v>
      </c>
      <c r="E2559" s="3">
        <f t="shared" si="321"/>
        <v>0</v>
      </c>
      <c r="F2559" s="3">
        <f t="shared" si="323"/>
        <v>0</v>
      </c>
      <c r="G2559" s="3">
        <f t="shared" si="324"/>
        <v>-17.778173376694102</v>
      </c>
      <c r="H2559" s="3">
        <f t="shared" si="318"/>
        <v>-8941.3379544087256</v>
      </c>
      <c r="I2559" s="3">
        <f t="shared" si="319"/>
        <v>4734907.4903111132</v>
      </c>
      <c r="J2559" s="3">
        <f t="shared" si="320"/>
        <v>-1643.2295096888868</v>
      </c>
    </row>
    <row r="2560" spans="1:10" x14ac:dyDescent="0.25">
      <c r="A2560">
        <f t="shared" si="322"/>
        <v>2558</v>
      </c>
      <c r="B2560" s="1">
        <f t="shared" si="317"/>
        <v>2.960648148148148E-2</v>
      </c>
      <c r="C2560" s="2">
        <f>Tabelle2!D2560+Tabelle2!G2560+Tabelle2!J2560</f>
        <v>34836</v>
      </c>
      <c r="D2560" s="4">
        <f>Tabelle2!B2560+Tabelle2!E2560+Tabelle2!H2560</f>
        <v>0</v>
      </c>
      <c r="E2560" s="3">
        <f t="shared" si="321"/>
        <v>0</v>
      </c>
      <c r="F2560" s="3">
        <f t="shared" si="323"/>
        <v>0</v>
      </c>
      <c r="G2560" s="3">
        <f t="shared" si="324"/>
        <v>-17.845508192403351</v>
      </c>
      <c r="H2560" s="3">
        <f t="shared" si="318"/>
        <v>-8959.1834626011296</v>
      </c>
      <c r="I2560" s="3">
        <f t="shared" si="319"/>
        <v>4725966.1523567047</v>
      </c>
      <c r="J2560" s="3">
        <f t="shared" si="320"/>
        <v>-1652.1708476432952</v>
      </c>
    </row>
    <row r="2561" spans="1:10" x14ac:dyDescent="0.25">
      <c r="A2561">
        <f t="shared" si="322"/>
        <v>2559</v>
      </c>
      <c r="B2561" s="1">
        <f t="shared" si="317"/>
        <v>2.9618055555555557E-2</v>
      </c>
      <c r="C2561" s="2">
        <f>Tabelle2!D2561+Tabelle2!G2561+Tabelle2!J2561</f>
        <v>34836</v>
      </c>
      <c r="D2561" s="4">
        <f>Tabelle2!B2561+Tabelle2!E2561+Tabelle2!H2561</f>
        <v>0</v>
      </c>
      <c r="E2561" s="3">
        <f t="shared" si="321"/>
        <v>0</v>
      </c>
      <c r="F2561" s="3">
        <f t="shared" si="323"/>
        <v>0</v>
      </c>
      <c r="G2561" s="3">
        <f t="shared" si="324"/>
        <v>-17.913361819508786</v>
      </c>
      <c r="H2561" s="3">
        <f t="shared" si="318"/>
        <v>-8977.0968244206379</v>
      </c>
      <c r="I2561" s="3">
        <f t="shared" si="319"/>
        <v>4717006.9688941035</v>
      </c>
      <c r="J2561" s="3">
        <f t="shared" si="320"/>
        <v>-1661.1300311058965</v>
      </c>
    </row>
    <row r="2562" spans="1:10" x14ac:dyDescent="0.25">
      <c r="A2562">
        <f t="shared" si="322"/>
        <v>2560</v>
      </c>
      <c r="B2562" s="1">
        <f t="shared" si="317"/>
        <v>2.9629629629629631E-2</v>
      </c>
      <c r="C2562" s="2">
        <f>Tabelle2!D2562+Tabelle2!G2562+Tabelle2!J2562</f>
        <v>34836</v>
      </c>
      <c r="D2562" s="4">
        <f>Tabelle2!B2562+Tabelle2!E2562+Tabelle2!H2562</f>
        <v>0</v>
      </c>
      <c r="E2562" s="3">
        <f t="shared" si="321"/>
        <v>0</v>
      </c>
      <c r="F2562" s="3">
        <f t="shared" si="323"/>
        <v>0</v>
      </c>
      <c r="G2562" s="3">
        <f t="shared" si="324"/>
        <v>-17.981740016391957</v>
      </c>
      <c r="H2562" s="3">
        <f t="shared" si="318"/>
        <v>-8995.0785644370299</v>
      </c>
      <c r="I2562" s="3">
        <f t="shared" si="319"/>
        <v>4708029.8720696829</v>
      </c>
      <c r="J2562" s="3">
        <f t="shared" si="320"/>
        <v>-1670.1071279303171</v>
      </c>
    </row>
    <row r="2563" spans="1:10" x14ac:dyDescent="0.25">
      <c r="A2563">
        <f t="shared" si="322"/>
        <v>2561</v>
      </c>
      <c r="B2563" s="1">
        <f t="shared" ref="B2563:B2626" si="325">A2563/86400</f>
        <v>2.9641203703703704E-2</v>
      </c>
      <c r="C2563" s="2">
        <f>Tabelle2!D2563+Tabelle2!G2563+Tabelle2!J2563</f>
        <v>34836</v>
      </c>
      <c r="D2563" s="4">
        <f>Tabelle2!B2563+Tabelle2!E2563+Tabelle2!H2563</f>
        <v>0</v>
      </c>
      <c r="E2563" s="3">
        <f t="shared" si="321"/>
        <v>0</v>
      </c>
      <c r="F2563" s="3">
        <f t="shared" si="323"/>
        <v>0</v>
      </c>
      <c r="G2563" s="3">
        <f t="shared" si="324"/>
        <v>-18.050648625373242</v>
      </c>
      <c r="H2563" s="3">
        <f t="shared" ref="H2563:H2626" si="326">H2562+1*(F2563+G2563)</f>
        <v>-9013.1292130624024</v>
      </c>
      <c r="I2563" s="3">
        <f t="shared" ref="I2563:I2626" si="327">I2562+1*H2562</f>
        <v>4699034.7935052458</v>
      </c>
      <c r="J2563" s="3">
        <f t="shared" ref="J2563:J2626" si="328">(I2563-P$6)/1000</f>
        <v>-1679.1022064947542</v>
      </c>
    </row>
    <row r="2564" spans="1:10" x14ac:dyDescent="0.25">
      <c r="A2564">
        <f t="shared" si="322"/>
        <v>2562</v>
      </c>
      <c r="B2564" s="1">
        <f t="shared" si="325"/>
        <v>2.9652777777777778E-2</v>
      </c>
      <c r="C2564" s="2">
        <f>Tabelle2!D2564+Tabelle2!G2564+Tabelle2!J2564</f>
        <v>34836</v>
      </c>
      <c r="D2564" s="4">
        <f>Tabelle2!B2564+Tabelle2!E2564+Tabelle2!H2564</f>
        <v>0</v>
      </c>
      <c r="E2564" s="3">
        <f t="shared" si="321"/>
        <v>0</v>
      </c>
      <c r="F2564" s="3">
        <f t="shared" si="323"/>
        <v>0</v>
      </c>
      <c r="G2564" s="3">
        <f t="shared" si="324"/>
        <v>-18.120093574227276</v>
      </c>
      <c r="H2564" s="3">
        <f t="shared" si="326"/>
        <v>-9031.2493066366296</v>
      </c>
      <c r="I2564" s="3">
        <f t="shared" si="327"/>
        <v>4690021.6642921837</v>
      </c>
      <c r="J2564" s="3">
        <f t="shared" si="328"/>
        <v>-1688.1153357078163</v>
      </c>
    </row>
    <row r="2565" spans="1:10" x14ac:dyDescent="0.25">
      <c r="A2565">
        <f t="shared" si="322"/>
        <v>2563</v>
      </c>
      <c r="B2565" s="1">
        <f t="shared" si="325"/>
        <v>2.9664351851851851E-2</v>
      </c>
      <c r="C2565" s="2">
        <f>Tabelle2!D2565+Tabelle2!G2565+Tabelle2!J2565</f>
        <v>34836</v>
      </c>
      <c r="D2565" s="4">
        <f>Tabelle2!B2565+Tabelle2!E2565+Tabelle2!H2565</f>
        <v>0</v>
      </c>
      <c r="E2565" s="3">
        <f t="shared" si="321"/>
        <v>0</v>
      </c>
      <c r="F2565" s="3">
        <f t="shared" si="323"/>
        <v>0</v>
      </c>
      <c r="G2565" s="3">
        <f t="shared" si="324"/>
        <v>-18.190080877731095</v>
      </c>
      <c r="H2565" s="3">
        <f t="shared" si="326"/>
        <v>-9049.4393875143614</v>
      </c>
      <c r="I2565" s="3">
        <f t="shared" si="327"/>
        <v>4680990.4149855468</v>
      </c>
      <c r="J2565" s="3">
        <f t="shared" si="328"/>
        <v>-1697.1465850144532</v>
      </c>
    </row>
    <row r="2566" spans="1:10" x14ac:dyDescent="0.25">
      <c r="A2566">
        <f t="shared" si="322"/>
        <v>2564</v>
      </c>
      <c r="B2566" s="1">
        <f t="shared" si="325"/>
        <v>2.9675925925925925E-2</v>
      </c>
      <c r="C2566" s="2">
        <f>Tabelle2!D2566+Tabelle2!G2566+Tabelle2!J2566</f>
        <v>34836</v>
      </c>
      <c r="D2566" s="4">
        <f>Tabelle2!B2566+Tabelle2!E2566+Tabelle2!H2566</f>
        <v>0</v>
      </c>
      <c r="E2566" s="3">
        <f t="shared" si="321"/>
        <v>0</v>
      </c>
      <c r="F2566" s="3">
        <f t="shared" si="323"/>
        <v>0</v>
      </c>
      <c r="G2566" s="3">
        <f t="shared" si="324"/>
        <v>-18.260616639245661</v>
      </c>
      <c r="H2566" s="3">
        <f t="shared" si="326"/>
        <v>-9067.7000041536066</v>
      </c>
      <c r="I2566" s="3">
        <f t="shared" si="327"/>
        <v>4671940.9755980326</v>
      </c>
      <c r="J2566" s="3">
        <f t="shared" si="328"/>
        <v>-1706.1960244019674</v>
      </c>
    </row>
    <row r="2567" spans="1:10" x14ac:dyDescent="0.25">
      <c r="A2567">
        <f t="shared" si="322"/>
        <v>2565</v>
      </c>
      <c r="B2567" s="1">
        <f t="shared" si="325"/>
        <v>2.9687499999999999E-2</v>
      </c>
      <c r="C2567" s="2">
        <f>Tabelle2!D2567+Tabelle2!G2567+Tabelle2!J2567</f>
        <v>34836</v>
      </c>
      <c r="D2567" s="4">
        <f>Tabelle2!B2567+Tabelle2!E2567+Tabelle2!H2567</f>
        <v>0</v>
      </c>
      <c r="E2567" s="3">
        <f t="shared" si="321"/>
        <v>0</v>
      </c>
      <c r="F2567" s="3">
        <f t="shared" si="323"/>
        <v>0</v>
      </c>
      <c r="G2567" s="3">
        <f t="shared" si="324"/>
        <v>-18.331707052331801</v>
      </c>
      <c r="H2567" s="3">
        <f t="shared" si="326"/>
        <v>-9086.0317112059383</v>
      </c>
      <c r="I2567" s="3">
        <f t="shared" si="327"/>
        <v>4662873.2755938787</v>
      </c>
      <c r="J2567" s="3">
        <f t="shared" si="328"/>
        <v>-1715.2637244061214</v>
      </c>
    </row>
    <row r="2568" spans="1:10" x14ac:dyDescent="0.25">
      <c r="A2568">
        <f t="shared" si="322"/>
        <v>2566</v>
      </c>
      <c r="B2568" s="1">
        <f t="shared" si="325"/>
        <v>2.9699074074074076E-2</v>
      </c>
      <c r="C2568" s="2">
        <f>Tabelle2!D2568+Tabelle2!G2568+Tabelle2!J2568</f>
        <v>34836</v>
      </c>
      <c r="D2568" s="4">
        <f>Tabelle2!B2568+Tabelle2!E2568+Tabelle2!H2568</f>
        <v>0</v>
      </c>
      <c r="E2568" s="3">
        <f t="shared" si="321"/>
        <v>0</v>
      </c>
      <c r="F2568" s="3">
        <f t="shared" si="323"/>
        <v>0</v>
      </c>
      <c r="G2568" s="3">
        <f t="shared" si="324"/>
        <v>-18.403358402401246</v>
      </c>
      <c r="H2568" s="3">
        <f t="shared" si="326"/>
        <v>-9104.4350696083402</v>
      </c>
      <c r="I2568" s="3">
        <f t="shared" si="327"/>
        <v>4653787.2438826729</v>
      </c>
      <c r="J2568" s="3">
        <f t="shared" si="328"/>
        <v>-1724.3497561173272</v>
      </c>
    </row>
    <row r="2569" spans="1:10" x14ac:dyDescent="0.25">
      <c r="A2569">
        <f t="shared" si="322"/>
        <v>2567</v>
      </c>
      <c r="B2569" s="1">
        <f t="shared" si="325"/>
        <v>2.9710648148148149E-2</v>
      </c>
      <c r="C2569" s="2">
        <f>Tabelle2!D2569+Tabelle2!G2569+Tabelle2!J2569</f>
        <v>34836</v>
      </c>
      <c r="D2569" s="4">
        <f>Tabelle2!B2569+Tabelle2!E2569+Tabelle2!H2569</f>
        <v>0</v>
      </c>
      <c r="E2569" s="3">
        <f t="shared" si="321"/>
        <v>0</v>
      </c>
      <c r="F2569" s="3">
        <f t="shared" si="323"/>
        <v>0</v>
      </c>
      <c r="G2569" s="3">
        <f t="shared" si="324"/>
        <v>-18.475577068403847</v>
      </c>
      <c r="H2569" s="3">
        <f t="shared" si="326"/>
        <v>-9122.9106466767444</v>
      </c>
      <c r="I2569" s="3">
        <f t="shared" si="327"/>
        <v>4644682.8088130644</v>
      </c>
      <c r="J2569" s="3">
        <f t="shared" si="328"/>
        <v>-1733.4541911869355</v>
      </c>
    </row>
    <row r="2570" spans="1:10" x14ac:dyDescent="0.25">
      <c r="A2570">
        <f t="shared" si="322"/>
        <v>2568</v>
      </c>
      <c r="B2570" s="1">
        <f t="shared" si="325"/>
        <v>2.9722222222222223E-2</v>
      </c>
      <c r="C2570" s="2">
        <f>Tabelle2!D2570+Tabelle2!G2570+Tabelle2!J2570</f>
        <v>34836</v>
      </c>
      <c r="D2570" s="4">
        <f>Tabelle2!B2570+Tabelle2!E2570+Tabelle2!H2570</f>
        <v>0</v>
      </c>
      <c r="E2570" s="3">
        <f t="shared" si="321"/>
        <v>0</v>
      </c>
      <c r="F2570" s="3">
        <f t="shared" si="323"/>
        <v>0</v>
      </c>
      <c r="G2570" s="3">
        <f t="shared" si="324"/>
        <v>-18.548369524551685</v>
      </c>
      <c r="H2570" s="3">
        <f t="shared" si="326"/>
        <v>-9141.4590162012955</v>
      </c>
      <c r="I2570" s="3">
        <f t="shared" si="327"/>
        <v>4635559.8981663873</v>
      </c>
      <c r="J2570" s="3">
        <f t="shared" si="328"/>
        <v>-1742.5771018336127</v>
      </c>
    </row>
    <row r="2571" spans="1:10" x14ac:dyDescent="0.25">
      <c r="A2571">
        <f t="shared" si="322"/>
        <v>2569</v>
      </c>
      <c r="B2571" s="1">
        <f t="shared" si="325"/>
        <v>2.9733796296296296E-2</v>
      </c>
      <c r="C2571" s="2">
        <f>Tabelle2!D2571+Tabelle2!G2571+Tabelle2!J2571</f>
        <v>34836</v>
      </c>
      <c r="D2571" s="4">
        <f>Tabelle2!B2571+Tabelle2!E2571+Tabelle2!H2571</f>
        <v>0</v>
      </c>
      <c r="E2571" s="3">
        <f t="shared" si="321"/>
        <v>0</v>
      </c>
      <c r="F2571" s="3">
        <f t="shared" si="323"/>
        <v>0</v>
      </c>
      <c r="G2571" s="3">
        <f t="shared" si="324"/>
        <v>-18.621742342081181</v>
      </c>
      <c r="H2571" s="3">
        <f t="shared" si="326"/>
        <v>-9160.0807585433759</v>
      </c>
      <c r="I2571" s="3">
        <f t="shared" si="327"/>
        <v>4626418.4391501863</v>
      </c>
      <c r="J2571" s="3">
        <f t="shared" si="328"/>
        <v>-1751.7185608498137</v>
      </c>
    </row>
    <row r="2572" spans="1:10" x14ac:dyDescent="0.25">
      <c r="A2572">
        <f t="shared" si="322"/>
        <v>2570</v>
      </c>
      <c r="B2572" s="1">
        <f t="shared" si="325"/>
        <v>2.974537037037037E-2</v>
      </c>
      <c r="C2572" s="2">
        <f>Tabelle2!D2572+Tabelle2!G2572+Tabelle2!J2572</f>
        <v>34836</v>
      </c>
      <c r="D2572" s="4">
        <f>Tabelle2!B2572+Tabelle2!E2572+Tabelle2!H2572</f>
        <v>0</v>
      </c>
      <c r="E2572" s="3">
        <f t="shared" si="321"/>
        <v>0</v>
      </c>
      <c r="F2572" s="3">
        <f t="shared" si="323"/>
        <v>0</v>
      </c>
      <c r="G2572" s="3">
        <f t="shared" si="324"/>
        <v>-18.695702191054096</v>
      </c>
      <c r="H2572" s="3">
        <f t="shared" si="326"/>
        <v>-9178.7764607344307</v>
      </c>
      <c r="I2572" s="3">
        <f t="shared" si="327"/>
        <v>4617258.3583916426</v>
      </c>
      <c r="J2572" s="3">
        <f t="shared" si="328"/>
        <v>-1760.8786416083574</v>
      </c>
    </row>
    <row r="2573" spans="1:10" x14ac:dyDescent="0.25">
      <c r="A2573">
        <f t="shared" si="322"/>
        <v>2571</v>
      </c>
      <c r="B2573" s="1">
        <f t="shared" si="325"/>
        <v>2.9756944444444444E-2</v>
      </c>
      <c r="C2573" s="2">
        <f>Tabelle2!D2573+Tabelle2!G2573+Tabelle2!J2573</f>
        <v>34836</v>
      </c>
      <c r="D2573" s="4">
        <f>Tabelle2!B2573+Tabelle2!E2573+Tabelle2!H2573</f>
        <v>0</v>
      </c>
      <c r="E2573" s="3">
        <f t="shared" si="321"/>
        <v>0</v>
      </c>
      <c r="F2573" s="3">
        <f t="shared" si="323"/>
        <v>0</v>
      </c>
      <c r="G2573" s="3">
        <f t="shared" si="324"/>
        <v>-18.770255842198434</v>
      </c>
      <c r="H2573" s="3">
        <f t="shared" si="326"/>
        <v>-9197.5467165766295</v>
      </c>
      <c r="I2573" s="3">
        <f t="shared" si="327"/>
        <v>4608079.5819309084</v>
      </c>
      <c r="J2573" s="3">
        <f t="shared" si="328"/>
        <v>-1770.0574180690917</v>
      </c>
    </row>
    <row r="2574" spans="1:10" x14ac:dyDescent="0.25">
      <c r="A2574">
        <f t="shared" si="322"/>
        <v>2572</v>
      </c>
      <c r="B2574" s="1">
        <f t="shared" si="325"/>
        <v>2.9768518518518517E-2</v>
      </c>
      <c r="C2574" s="2">
        <f>Tabelle2!D2574+Tabelle2!G2574+Tabelle2!J2574</f>
        <v>34836</v>
      </c>
      <c r="D2574" s="4">
        <f>Tabelle2!B2574+Tabelle2!E2574+Tabelle2!H2574</f>
        <v>0</v>
      </c>
      <c r="E2574" s="3">
        <f t="shared" si="321"/>
        <v>0</v>
      </c>
      <c r="F2574" s="3">
        <f t="shared" si="323"/>
        <v>0</v>
      </c>
      <c r="G2574" s="3">
        <f t="shared" si="324"/>
        <v>-18.845410168790313</v>
      </c>
      <c r="H2574" s="3">
        <f t="shared" si="326"/>
        <v>-9216.3921267454207</v>
      </c>
      <c r="I2574" s="3">
        <f t="shared" si="327"/>
        <v>4598882.0352143319</v>
      </c>
      <c r="J2574" s="3">
        <f t="shared" si="328"/>
        <v>-1779.2549647856681</v>
      </c>
    </row>
    <row r="2575" spans="1:10" x14ac:dyDescent="0.25">
      <c r="A2575">
        <f t="shared" si="322"/>
        <v>2573</v>
      </c>
      <c r="B2575" s="1">
        <f t="shared" si="325"/>
        <v>2.9780092592592594E-2</v>
      </c>
      <c r="C2575" s="2">
        <f>Tabelle2!D2575+Tabelle2!G2575+Tabelle2!J2575</f>
        <v>34836</v>
      </c>
      <c r="D2575" s="4">
        <f>Tabelle2!B2575+Tabelle2!E2575+Tabelle2!H2575</f>
        <v>0</v>
      </c>
      <c r="E2575" s="3">
        <f t="shared" si="321"/>
        <v>0</v>
      </c>
      <c r="F2575" s="3">
        <f t="shared" si="323"/>
        <v>0</v>
      </c>
      <c r="G2575" s="3">
        <f t="shared" si="324"/>
        <v>-18.921172148577782</v>
      </c>
      <c r="H2575" s="3">
        <f t="shared" si="326"/>
        <v>-9235.3132988939979</v>
      </c>
      <c r="I2575" s="3">
        <f t="shared" si="327"/>
        <v>4589665.6430875864</v>
      </c>
      <c r="J2575" s="3">
        <f t="shared" si="328"/>
        <v>-1788.4713569124135</v>
      </c>
    </row>
    <row r="2576" spans="1:10" x14ac:dyDescent="0.25">
      <c r="A2576">
        <f t="shared" si="322"/>
        <v>2574</v>
      </c>
      <c r="B2576" s="1">
        <f t="shared" si="325"/>
        <v>2.9791666666666668E-2</v>
      </c>
      <c r="C2576" s="2">
        <f>Tabelle2!D2576+Tabelle2!G2576+Tabelle2!J2576</f>
        <v>34836</v>
      </c>
      <c r="D2576" s="4">
        <f>Tabelle2!B2576+Tabelle2!E2576+Tabelle2!H2576</f>
        <v>0</v>
      </c>
      <c r="E2576" s="3">
        <f t="shared" si="321"/>
        <v>0</v>
      </c>
      <c r="F2576" s="3">
        <f t="shared" si="323"/>
        <v>0</v>
      </c>
      <c r="G2576" s="3">
        <f t="shared" si="324"/>
        <v>-18.997548865747756</v>
      </c>
      <c r="H2576" s="3">
        <f t="shared" si="326"/>
        <v>-9254.3108477597452</v>
      </c>
      <c r="I2576" s="3">
        <f t="shared" si="327"/>
        <v>4580430.3297886923</v>
      </c>
      <c r="J2576" s="3">
        <f t="shared" si="328"/>
        <v>-1797.7066702113077</v>
      </c>
    </row>
    <row r="2577" spans="1:10" x14ac:dyDescent="0.25">
      <c r="A2577">
        <f t="shared" si="322"/>
        <v>2575</v>
      </c>
      <c r="B2577" s="1">
        <f t="shared" si="325"/>
        <v>2.9803240740740741E-2</v>
      </c>
      <c r="C2577" s="2">
        <f>Tabelle2!D2577+Tabelle2!G2577+Tabelle2!J2577</f>
        <v>34836</v>
      </c>
      <c r="D2577" s="4">
        <f>Tabelle2!B2577+Tabelle2!E2577+Tabelle2!H2577</f>
        <v>0</v>
      </c>
      <c r="E2577" s="3">
        <f t="shared" si="321"/>
        <v>0</v>
      </c>
      <c r="F2577" s="3">
        <f t="shared" si="323"/>
        <v>0</v>
      </c>
      <c r="G2577" s="3">
        <f t="shared" si="324"/>
        <v>-19.074547512937166</v>
      </c>
      <c r="H2577" s="3">
        <f t="shared" si="326"/>
        <v>-9273.3853952726822</v>
      </c>
      <c r="I2577" s="3">
        <f t="shared" si="327"/>
        <v>4571176.0189409321</v>
      </c>
      <c r="J2577" s="3">
        <f t="shared" si="328"/>
        <v>-1806.960981059068</v>
      </c>
    </row>
    <row r="2578" spans="1:10" x14ac:dyDescent="0.25">
      <c r="A2578">
        <f t="shared" si="322"/>
        <v>2576</v>
      </c>
      <c r="B2578" s="1">
        <f t="shared" si="325"/>
        <v>2.9814814814814815E-2</v>
      </c>
      <c r="C2578" s="2">
        <f>Tabelle2!D2578+Tabelle2!G2578+Tabelle2!J2578</f>
        <v>34836</v>
      </c>
      <c r="D2578" s="4">
        <f>Tabelle2!B2578+Tabelle2!E2578+Tabelle2!H2578</f>
        <v>0</v>
      </c>
      <c r="E2578" s="3">
        <f t="shared" si="321"/>
        <v>0</v>
      </c>
      <c r="F2578" s="3">
        <f t="shared" si="323"/>
        <v>0</v>
      </c>
      <c r="G2578" s="3">
        <f t="shared" si="324"/>
        <v>-19.152175393289443</v>
      </c>
      <c r="H2578" s="3">
        <f t="shared" si="326"/>
        <v>-9292.5375706659725</v>
      </c>
      <c r="I2578" s="3">
        <f t="shared" si="327"/>
        <v>4561902.6335456595</v>
      </c>
      <c r="J2578" s="3">
        <f t="shared" si="328"/>
        <v>-1816.2343664543405</v>
      </c>
    </row>
    <row r="2579" spans="1:10" x14ac:dyDescent="0.25">
      <c r="A2579">
        <f t="shared" si="322"/>
        <v>2577</v>
      </c>
      <c r="B2579" s="1">
        <f t="shared" si="325"/>
        <v>2.9826388888888888E-2</v>
      </c>
      <c r="C2579" s="2">
        <f>Tabelle2!D2579+Tabelle2!G2579+Tabelle2!J2579</f>
        <v>34836</v>
      </c>
      <c r="D2579" s="4">
        <f>Tabelle2!B2579+Tabelle2!E2579+Tabelle2!H2579</f>
        <v>0</v>
      </c>
      <c r="E2579" s="3">
        <f t="shared" si="321"/>
        <v>0</v>
      </c>
      <c r="F2579" s="3">
        <f t="shared" si="323"/>
        <v>0</v>
      </c>
      <c r="G2579" s="3">
        <f t="shared" si="324"/>
        <v>-19.230439922557604</v>
      </c>
      <c r="H2579" s="3">
        <f t="shared" si="326"/>
        <v>-9311.7680105885302</v>
      </c>
      <c r="I2579" s="3">
        <f t="shared" si="327"/>
        <v>4552610.0959749939</v>
      </c>
      <c r="J2579" s="3">
        <f t="shared" si="328"/>
        <v>-1825.5269040250062</v>
      </c>
    </row>
    <row r="2580" spans="1:10" x14ac:dyDescent="0.25">
      <c r="A2580">
        <f t="shared" si="322"/>
        <v>2578</v>
      </c>
      <c r="B2580" s="1">
        <f t="shared" si="325"/>
        <v>2.9837962962962962E-2</v>
      </c>
      <c r="C2580" s="2">
        <f>Tabelle2!D2580+Tabelle2!G2580+Tabelle2!J2580</f>
        <v>34836</v>
      </c>
      <c r="D2580" s="4">
        <f>Tabelle2!B2580+Tabelle2!E2580+Tabelle2!H2580</f>
        <v>0</v>
      </c>
      <c r="E2580" s="3">
        <f t="shared" si="321"/>
        <v>0</v>
      </c>
      <c r="F2580" s="3">
        <f t="shared" si="323"/>
        <v>0</v>
      </c>
      <c r="G2580" s="3">
        <f t="shared" si="324"/>
        <v>-19.309348631255066</v>
      </c>
      <c r="H2580" s="3">
        <f t="shared" si="326"/>
        <v>-9331.0773592197856</v>
      </c>
      <c r="I2580" s="3">
        <f t="shared" si="327"/>
        <v>4543298.3279644055</v>
      </c>
      <c r="J2580" s="3">
        <f t="shared" si="328"/>
        <v>-1834.8386720355945</v>
      </c>
    </row>
    <row r="2581" spans="1:10" x14ac:dyDescent="0.25">
      <c r="A2581">
        <f t="shared" si="322"/>
        <v>2579</v>
      </c>
      <c r="B2581" s="1">
        <f t="shared" si="325"/>
        <v>2.9849537037037036E-2</v>
      </c>
      <c r="C2581" s="2">
        <f>Tabelle2!D2581+Tabelle2!G2581+Tabelle2!J2581</f>
        <v>34836</v>
      </c>
      <c r="D2581" s="4">
        <f>Tabelle2!B2581+Tabelle2!E2581+Tabelle2!H2581</f>
        <v>0</v>
      </c>
      <c r="E2581" s="3">
        <f t="shared" si="321"/>
        <v>0</v>
      </c>
      <c r="F2581" s="3">
        <f t="shared" si="323"/>
        <v>0</v>
      </c>
      <c r="G2581" s="3">
        <f t="shared" si="324"/>
        <v>-19.388909166855559</v>
      </c>
      <c r="H2581" s="3">
        <f t="shared" si="326"/>
        <v>-9350.4662683866409</v>
      </c>
      <c r="I2581" s="3">
        <f t="shared" si="327"/>
        <v>4533967.2506051855</v>
      </c>
      <c r="J2581" s="3">
        <f t="shared" si="328"/>
        <v>-1844.1697493948145</v>
      </c>
    </row>
    <row r="2582" spans="1:10" x14ac:dyDescent="0.25">
      <c r="A2582">
        <f t="shared" si="322"/>
        <v>2580</v>
      </c>
      <c r="B2582" s="1">
        <f t="shared" si="325"/>
        <v>2.9861111111111113E-2</v>
      </c>
      <c r="C2582" s="2">
        <f>Tabelle2!D2582+Tabelle2!G2582+Tabelle2!J2582</f>
        <v>34836</v>
      </c>
      <c r="D2582" s="4">
        <f>Tabelle2!B2582+Tabelle2!E2582+Tabelle2!H2582</f>
        <v>0</v>
      </c>
      <c r="E2582" s="3">
        <f t="shared" si="321"/>
        <v>0</v>
      </c>
      <c r="F2582" s="3">
        <f t="shared" si="323"/>
        <v>0</v>
      </c>
      <c r="G2582" s="3">
        <f t="shared" si="324"/>
        <v>-19.469129296043306</v>
      </c>
      <c r="H2582" s="3">
        <f t="shared" si="326"/>
        <v>-9369.9353976826842</v>
      </c>
      <c r="I2582" s="3">
        <f t="shared" si="327"/>
        <v>4524616.7843367988</v>
      </c>
      <c r="J2582" s="3">
        <f t="shared" si="328"/>
        <v>-1853.5202156632013</v>
      </c>
    </row>
    <row r="2583" spans="1:10" x14ac:dyDescent="0.25">
      <c r="A2583">
        <f t="shared" si="322"/>
        <v>2581</v>
      </c>
      <c r="B2583" s="1">
        <f t="shared" si="325"/>
        <v>2.9872685185185186E-2</v>
      </c>
      <c r="C2583" s="2">
        <f>Tabelle2!D2583+Tabelle2!G2583+Tabelle2!J2583</f>
        <v>34836</v>
      </c>
      <c r="D2583" s="4">
        <f>Tabelle2!B2583+Tabelle2!E2583+Tabelle2!H2583</f>
        <v>0</v>
      </c>
      <c r="E2583" s="3">
        <f t="shared" si="321"/>
        <v>0</v>
      </c>
      <c r="F2583" s="3">
        <f t="shared" si="323"/>
        <v>0</v>
      </c>
      <c r="G2583" s="3">
        <f t="shared" si="324"/>
        <v>-19.550016907014992</v>
      </c>
      <c r="H2583" s="3">
        <f t="shared" si="326"/>
        <v>-9389.4854145896988</v>
      </c>
      <c r="I2583" s="3">
        <f t="shared" si="327"/>
        <v>4515246.8489391161</v>
      </c>
      <c r="J2583" s="3">
        <f t="shared" si="328"/>
        <v>-1862.8901510608839</v>
      </c>
    </row>
    <row r="2584" spans="1:10" x14ac:dyDescent="0.25">
      <c r="A2584">
        <f t="shared" si="322"/>
        <v>2582</v>
      </c>
      <c r="B2584" s="1">
        <f t="shared" si="325"/>
        <v>2.988425925925926E-2</v>
      </c>
      <c r="C2584" s="2">
        <f>Tabelle2!D2584+Tabelle2!G2584+Tabelle2!J2584</f>
        <v>34836</v>
      </c>
      <c r="D2584" s="4">
        <f>Tabelle2!B2584+Tabelle2!E2584+Tabelle2!H2584</f>
        <v>0</v>
      </c>
      <c r="E2584" s="3">
        <f t="shared" si="321"/>
        <v>0</v>
      </c>
      <c r="F2584" s="3">
        <f t="shared" si="323"/>
        <v>0</v>
      </c>
      <c r="G2584" s="3">
        <f t="shared" si="324"/>
        <v>-19.631580011834725</v>
      </c>
      <c r="H2584" s="3">
        <f t="shared" si="326"/>
        <v>-9409.1169946015343</v>
      </c>
      <c r="I2584" s="3">
        <f t="shared" si="327"/>
        <v>4505857.3635245264</v>
      </c>
      <c r="J2584" s="3">
        <f t="shared" si="328"/>
        <v>-1872.2796364754736</v>
      </c>
    </row>
    <row r="2585" spans="1:10" x14ac:dyDescent="0.25">
      <c r="A2585">
        <f t="shared" si="322"/>
        <v>2583</v>
      </c>
      <c r="B2585" s="1">
        <f t="shared" si="325"/>
        <v>2.9895833333333333E-2</v>
      </c>
      <c r="C2585" s="2">
        <f>Tabelle2!D2585+Tabelle2!G2585+Tabelle2!J2585</f>
        <v>34836</v>
      </c>
      <c r="D2585" s="4">
        <f>Tabelle2!B2585+Tabelle2!E2585+Tabelle2!H2585</f>
        <v>0</v>
      </c>
      <c r="E2585" s="3">
        <f t="shared" si="321"/>
        <v>0</v>
      </c>
      <c r="F2585" s="3">
        <f t="shared" si="323"/>
        <v>0</v>
      </c>
      <c r="G2585" s="3">
        <f t="shared" si="324"/>
        <v>-19.713826748843495</v>
      </c>
      <c r="H2585" s="3">
        <f t="shared" si="326"/>
        <v>-9428.8308213503769</v>
      </c>
      <c r="I2585" s="3">
        <f t="shared" si="327"/>
        <v>4496448.2465299247</v>
      </c>
      <c r="J2585" s="3">
        <f t="shared" si="328"/>
        <v>-1881.6887534700754</v>
      </c>
    </row>
    <row r="2586" spans="1:10" x14ac:dyDescent="0.25">
      <c r="A2586">
        <f t="shared" si="322"/>
        <v>2584</v>
      </c>
      <c r="B2586" s="1">
        <f t="shared" si="325"/>
        <v>2.9907407407407407E-2</v>
      </c>
      <c r="C2586" s="2">
        <f>Tabelle2!D2586+Tabelle2!G2586+Tabelle2!J2586</f>
        <v>34836</v>
      </c>
      <c r="D2586" s="4">
        <f>Tabelle2!B2586+Tabelle2!E2586+Tabelle2!H2586</f>
        <v>0</v>
      </c>
      <c r="E2586" s="3">
        <f t="shared" si="321"/>
        <v>0</v>
      </c>
      <c r="F2586" s="3">
        <f t="shared" si="323"/>
        <v>0</v>
      </c>
      <c r="G2586" s="3">
        <f t="shared" si="324"/>
        <v>-19.796765385124626</v>
      </c>
      <c r="H2586" s="3">
        <f t="shared" si="326"/>
        <v>-9448.6275867355016</v>
      </c>
      <c r="I2586" s="3">
        <f t="shared" si="327"/>
        <v>4487019.4157085745</v>
      </c>
      <c r="J2586" s="3">
        <f t="shared" si="328"/>
        <v>-1891.1175842914256</v>
      </c>
    </row>
    <row r="2587" spans="1:10" x14ac:dyDescent="0.25">
      <c r="A2587">
        <f t="shared" si="322"/>
        <v>2585</v>
      </c>
      <c r="B2587" s="1">
        <f t="shared" si="325"/>
        <v>2.991898148148148E-2</v>
      </c>
      <c r="C2587" s="2">
        <f>Tabelle2!D2587+Tabelle2!G2587+Tabelle2!J2587</f>
        <v>34836</v>
      </c>
      <c r="D2587" s="4">
        <f>Tabelle2!B2587+Tabelle2!E2587+Tabelle2!H2587</f>
        <v>0</v>
      </c>
      <c r="E2587" s="3">
        <f t="shared" si="321"/>
        <v>0</v>
      </c>
      <c r="F2587" s="3">
        <f t="shared" si="323"/>
        <v>0</v>
      </c>
      <c r="G2587" s="3">
        <f t="shared" si="324"/>
        <v>-19.880404319026663</v>
      </c>
      <c r="H2587" s="3">
        <f t="shared" si="326"/>
        <v>-9468.5079910545282</v>
      </c>
      <c r="I2587" s="3">
        <f t="shared" si="327"/>
        <v>4477570.7881218391</v>
      </c>
      <c r="J2587" s="3">
        <f t="shared" si="328"/>
        <v>-1900.5662118781609</v>
      </c>
    </row>
    <row r="2588" spans="1:10" x14ac:dyDescent="0.25">
      <c r="A2588">
        <f t="shared" si="322"/>
        <v>2586</v>
      </c>
      <c r="B2588" s="1">
        <f t="shared" si="325"/>
        <v>2.9930555555555554E-2</v>
      </c>
      <c r="C2588" s="2">
        <f>Tabelle2!D2588+Tabelle2!G2588+Tabelle2!J2588</f>
        <v>34836</v>
      </c>
      <c r="D2588" s="4">
        <f>Tabelle2!B2588+Tabelle2!E2588+Tabelle2!H2588</f>
        <v>0</v>
      </c>
      <c r="E2588" s="3">
        <f t="shared" si="321"/>
        <v>0</v>
      </c>
      <c r="F2588" s="3">
        <f t="shared" si="323"/>
        <v>0</v>
      </c>
      <c r="G2588" s="3">
        <f t="shared" si="324"/>
        <v>-19.964752082745296</v>
      </c>
      <c r="H2588" s="3">
        <f t="shared" si="326"/>
        <v>-9488.4727431372739</v>
      </c>
      <c r="I2588" s="3">
        <f t="shared" si="327"/>
        <v>4468102.280130785</v>
      </c>
      <c r="J2588" s="3">
        <f t="shared" si="328"/>
        <v>-1910.034719869215</v>
      </c>
    </row>
    <row r="2589" spans="1:10" x14ac:dyDescent="0.25">
      <c r="A2589">
        <f t="shared" si="322"/>
        <v>2587</v>
      </c>
      <c r="B2589" s="1">
        <f t="shared" si="325"/>
        <v>2.9942129629629631E-2</v>
      </c>
      <c r="C2589" s="2">
        <f>Tabelle2!D2589+Tabelle2!G2589+Tabelle2!J2589</f>
        <v>34836</v>
      </c>
      <c r="D2589" s="4">
        <f>Tabelle2!B2589+Tabelle2!E2589+Tabelle2!H2589</f>
        <v>0</v>
      </c>
      <c r="E2589" s="3">
        <f t="shared" si="321"/>
        <v>0</v>
      </c>
      <c r="F2589" s="3">
        <f t="shared" si="323"/>
        <v>0</v>
      </c>
      <c r="G2589" s="3">
        <f t="shared" si="324"/>
        <v>-20.049817344965916</v>
      </c>
      <c r="H2589" s="3">
        <f t="shared" si="326"/>
        <v>-9508.522560482239</v>
      </c>
      <c r="I2589" s="3">
        <f t="shared" si="327"/>
        <v>4458613.8073876482</v>
      </c>
      <c r="J2589" s="3">
        <f t="shared" si="328"/>
        <v>-1919.5231926123517</v>
      </c>
    </row>
    <row r="2590" spans="1:10" x14ac:dyDescent="0.25">
      <c r="A2590">
        <f t="shared" si="322"/>
        <v>2588</v>
      </c>
      <c r="B2590" s="1">
        <f t="shared" si="325"/>
        <v>2.9953703703703705E-2</v>
      </c>
      <c r="C2590" s="2">
        <f>Tabelle2!D2590+Tabelle2!G2590+Tabelle2!J2590</f>
        <v>34836</v>
      </c>
      <c r="D2590" s="4">
        <f>Tabelle2!B2590+Tabelle2!E2590+Tabelle2!H2590</f>
        <v>0</v>
      </c>
      <c r="E2590" s="3">
        <f t="shared" si="321"/>
        <v>0</v>
      </c>
      <c r="F2590" s="3">
        <f t="shared" si="323"/>
        <v>0</v>
      </c>
      <c r="G2590" s="3">
        <f t="shared" si="324"/>
        <v>-20.1356089135685</v>
      </c>
      <c r="H2590" s="3">
        <f t="shared" si="326"/>
        <v>-9528.6581693958069</v>
      </c>
      <c r="I2590" s="3">
        <f t="shared" si="327"/>
        <v>4449105.2848271662</v>
      </c>
      <c r="J2590" s="3">
        <f t="shared" si="328"/>
        <v>-1929.0317151728339</v>
      </c>
    </row>
    <row r="2591" spans="1:10" x14ac:dyDescent="0.25">
      <c r="A2591">
        <f t="shared" si="322"/>
        <v>2589</v>
      </c>
      <c r="B2591" s="1">
        <f t="shared" si="325"/>
        <v>2.9965277777777778E-2</v>
      </c>
      <c r="C2591" s="2">
        <f>Tabelle2!D2591+Tabelle2!G2591+Tabelle2!J2591</f>
        <v>34836</v>
      </c>
      <c r="D2591" s="4">
        <f>Tabelle2!B2591+Tabelle2!E2591+Tabelle2!H2591</f>
        <v>0</v>
      </c>
      <c r="E2591" s="3">
        <f t="shared" si="321"/>
        <v>0</v>
      </c>
      <c r="F2591" s="3">
        <f t="shared" si="323"/>
        <v>0</v>
      </c>
      <c r="G2591" s="3">
        <f t="shared" si="324"/>
        <v>-20.222135738396414</v>
      </c>
      <c r="H2591" s="3">
        <f t="shared" si="326"/>
        <v>-9548.8803051342038</v>
      </c>
      <c r="I2591" s="3">
        <f t="shared" si="327"/>
        <v>4439576.62665777</v>
      </c>
      <c r="J2591" s="3">
        <f t="shared" si="328"/>
        <v>-1938.5603733422299</v>
      </c>
    </row>
    <row r="2592" spans="1:10" x14ac:dyDescent="0.25">
      <c r="A2592">
        <f t="shared" si="322"/>
        <v>2590</v>
      </c>
      <c r="B2592" s="1">
        <f t="shared" si="325"/>
        <v>2.9976851851851852E-2</v>
      </c>
      <c r="C2592" s="2">
        <f>Tabelle2!D2592+Tabelle2!G2592+Tabelle2!J2592</f>
        <v>34836</v>
      </c>
      <c r="D2592" s="4">
        <f>Tabelle2!B2592+Tabelle2!E2592+Tabelle2!H2592</f>
        <v>0</v>
      </c>
      <c r="E2592" s="3">
        <f t="shared" si="321"/>
        <v>0</v>
      </c>
      <c r="F2592" s="3">
        <f t="shared" si="323"/>
        <v>0</v>
      </c>
      <c r="G2592" s="3">
        <f t="shared" si="324"/>
        <v>-20.309406914091035</v>
      </c>
      <c r="H2592" s="3">
        <f t="shared" si="326"/>
        <v>-9569.1897120482954</v>
      </c>
      <c r="I2592" s="3">
        <f t="shared" si="327"/>
        <v>4430027.7463526363</v>
      </c>
      <c r="J2592" s="3">
        <f t="shared" si="328"/>
        <v>-1948.1092536473639</v>
      </c>
    </row>
    <row r="2593" spans="1:10" x14ac:dyDescent="0.25">
      <c r="A2593">
        <f t="shared" si="322"/>
        <v>2591</v>
      </c>
      <c r="B2593" s="1">
        <f t="shared" si="325"/>
        <v>2.9988425925925925E-2</v>
      </c>
      <c r="C2593" s="2">
        <f>Tabelle2!D2593+Tabelle2!G2593+Tabelle2!J2593</f>
        <v>34836</v>
      </c>
      <c r="D2593" s="4">
        <f>Tabelle2!B2593+Tabelle2!E2593+Tabelle2!H2593</f>
        <v>0</v>
      </c>
      <c r="E2593" s="3">
        <f t="shared" si="321"/>
        <v>0</v>
      </c>
      <c r="F2593" s="3">
        <f t="shared" si="323"/>
        <v>0</v>
      </c>
      <c r="G2593" s="3">
        <f t="shared" si="324"/>
        <v>-20.397431682993993</v>
      </c>
      <c r="H2593" s="3">
        <f t="shared" si="326"/>
        <v>-9589.587143731289</v>
      </c>
      <c r="I2593" s="3">
        <f t="shared" si="327"/>
        <v>4420458.5566405877</v>
      </c>
      <c r="J2593" s="3">
        <f t="shared" si="328"/>
        <v>-1957.6784433594123</v>
      </c>
    </row>
    <row r="2594" spans="1:10" x14ac:dyDescent="0.25">
      <c r="A2594">
        <f t="shared" si="322"/>
        <v>2592</v>
      </c>
      <c r="B2594" s="1">
        <f t="shared" si="325"/>
        <v>0.03</v>
      </c>
      <c r="C2594" s="2">
        <f>Tabelle2!D2594+Tabelle2!G2594+Tabelle2!J2594</f>
        <v>34836</v>
      </c>
      <c r="D2594" s="4">
        <f>Tabelle2!B2594+Tabelle2!E2594+Tabelle2!H2594</f>
        <v>0</v>
      </c>
      <c r="E2594" s="3">
        <f t="shared" si="321"/>
        <v>0</v>
      </c>
      <c r="F2594" s="3">
        <f t="shared" si="323"/>
        <v>0</v>
      </c>
      <c r="G2594" s="3">
        <f t="shared" si="324"/>
        <v>-20.486219438118734</v>
      </c>
      <c r="H2594" s="3">
        <f t="shared" si="326"/>
        <v>-9610.0733631694075</v>
      </c>
      <c r="I2594" s="3">
        <f t="shared" si="327"/>
        <v>4410868.9694968564</v>
      </c>
      <c r="J2594" s="3">
        <f t="shared" si="328"/>
        <v>-1967.2680305031436</v>
      </c>
    </row>
    <row r="2595" spans="1:10" x14ac:dyDescent="0.25">
      <c r="A2595">
        <f t="shared" si="322"/>
        <v>2593</v>
      </c>
      <c r="B2595" s="1">
        <f t="shared" si="325"/>
        <v>3.0011574074074072E-2</v>
      </c>
      <c r="C2595" s="2">
        <f>Tabelle2!D2595+Tabelle2!G2595+Tabelle2!J2595</f>
        <v>34836</v>
      </c>
      <c r="D2595" s="4">
        <f>Tabelle2!B2595+Tabelle2!E2595+Tabelle2!H2595</f>
        <v>0</v>
      </c>
      <c r="E2595" s="3">
        <f t="shared" ref="E2595:E2658" si="329">D2595/C2595</f>
        <v>0</v>
      </c>
      <c r="F2595" s="3">
        <f t="shared" si="323"/>
        <v>0</v>
      </c>
      <c r="G2595" s="3">
        <f t="shared" si="324"/>
        <v>-20.575779726193613</v>
      </c>
      <c r="H2595" s="3">
        <f t="shared" si="326"/>
        <v>-9630.6491428956015</v>
      </c>
      <c r="I2595" s="3">
        <f t="shared" si="327"/>
        <v>4401258.8961336873</v>
      </c>
      <c r="J2595" s="3">
        <f t="shared" si="328"/>
        <v>-1976.8781038663126</v>
      </c>
    </row>
    <row r="2596" spans="1:10" x14ac:dyDescent="0.25">
      <c r="A2596">
        <f t="shared" si="322"/>
        <v>2594</v>
      </c>
      <c r="B2596" s="1">
        <f t="shared" si="325"/>
        <v>3.0023148148148149E-2</v>
      </c>
      <c r="C2596" s="2">
        <f>Tabelle2!D2596+Tabelle2!G2596+Tabelle2!J2596</f>
        <v>34836</v>
      </c>
      <c r="D2596" s="4">
        <f>Tabelle2!B2596+Tabelle2!E2596+Tabelle2!H2596</f>
        <v>0</v>
      </c>
      <c r="E2596" s="3">
        <f t="shared" si="329"/>
        <v>0</v>
      </c>
      <c r="F2596" s="3">
        <f t="shared" si="323"/>
        <v>0</v>
      </c>
      <c r="G2596" s="3">
        <f t="shared" si="324"/>
        <v>-20.666122250778294</v>
      </c>
      <c r="H2596" s="3">
        <f t="shared" si="326"/>
        <v>-9651.3152651463806</v>
      </c>
      <c r="I2596" s="3">
        <f t="shared" si="327"/>
        <v>4391628.2469907915</v>
      </c>
      <c r="J2596" s="3">
        <f t="shared" si="328"/>
        <v>-1986.5087530092085</v>
      </c>
    </row>
    <row r="2597" spans="1:10" x14ac:dyDescent="0.25">
      <c r="A2597">
        <f t="shared" si="322"/>
        <v>2595</v>
      </c>
      <c r="B2597" s="1">
        <f t="shared" si="325"/>
        <v>3.0034722222222223E-2</v>
      </c>
      <c r="C2597" s="2">
        <f>Tabelle2!D2597+Tabelle2!G2597+Tabelle2!J2597</f>
        <v>34836</v>
      </c>
      <c r="D2597" s="4">
        <f>Tabelle2!B2597+Tabelle2!E2597+Tabelle2!H2597</f>
        <v>0</v>
      </c>
      <c r="E2597" s="3">
        <f t="shared" si="329"/>
        <v>0</v>
      </c>
      <c r="F2597" s="3">
        <f t="shared" si="323"/>
        <v>0</v>
      </c>
      <c r="G2597" s="3">
        <f t="shared" si="324"/>
        <v>-20.757256875455575</v>
      </c>
      <c r="H2597" s="3">
        <f t="shared" si="326"/>
        <v>-9672.0725220218355</v>
      </c>
      <c r="I2597" s="3">
        <f t="shared" si="327"/>
        <v>4381976.9317256454</v>
      </c>
      <c r="J2597" s="3">
        <f t="shared" si="328"/>
        <v>-1996.1600682743547</v>
      </c>
    </row>
    <row r="2598" spans="1:10" x14ac:dyDescent="0.25">
      <c r="A2598">
        <f t="shared" ref="A2598:A2661" si="330">A2597+1</f>
        <v>2596</v>
      </c>
      <c r="B2598" s="1">
        <f t="shared" si="325"/>
        <v>3.0046296296296297E-2</v>
      </c>
      <c r="C2598" s="2">
        <f>Tabelle2!D2598+Tabelle2!G2598+Tabelle2!J2598</f>
        <v>34836</v>
      </c>
      <c r="D2598" s="4">
        <f>Tabelle2!B2598+Tabelle2!E2598+Tabelle2!H2598</f>
        <v>0</v>
      </c>
      <c r="E2598" s="3">
        <f t="shared" si="329"/>
        <v>0</v>
      </c>
      <c r="F2598" s="3">
        <f t="shared" si="323"/>
        <v>0</v>
      </c>
      <c r="G2598" s="3">
        <f t="shared" si="324"/>
        <v>-20.849193627100856</v>
      </c>
      <c r="H2598" s="3">
        <f t="shared" si="326"/>
        <v>-9692.9217156489358</v>
      </c>
      <c r="I2598" s="3">
        <f t="shared" si="327"/>
        <v>4372304.8592036236</v>
      </c>
      <c r="J2598" s="3">
        <f t="shared" si="328"/>
        <v>-2005.8321407963763</v>
      </c>
    </row>
    <row r="2599" spans="1:10" x14ac:dyDescent="0.25">
      <c r="A2599">
        <f t="shared" si="330"/>
        <v>2597</v>
      </c>
      <c r="B2599" s="1">
        <f t="shared" si="325"/>
        <v>3.005787037037037E-2</v>
      </c>
      <c r="C2599" s="2">
        <f>Tabelle2!D2599+Tabelle2!G2599+Tabelle2!J2599</f>
        <v>34836</v>
      </c>
      <c r="D2599" s="4">
        <f>Tabelle2!B2599+Tabelle2!E2599+Tabelle2!H2599</f>
        <v>0</v>
      </c>
      <c r="E2599" s="3">
        <f t="shared" si="329"/>
        <v>0</v>
      </c>
      <c r="F2599" s="3">
        <f t="shared" si="323"/>
        <v>0</v>
      </c>
      <c r="G2599" s="3">
        <f t="shared" si="324"/>
        <v>-20.94194269923128</v>
      </c>
      <c r="H2599" s="3">
        <f t="shared" si="326"/>
        <v>-9713.8636583481675</v>
      </c>
      <c r="I2599" s="3">
        <f t="shared" si="327"/>
        <v>4362611.9374879748</v>
      </c>
      <c r="J2599" s="3">
        <f t="shared" si="328"/>
        <v>-2015.5250625120252</v>
      </c>
    </row>
    <row r="2600" spans="1:10" x14ac:dyDescent="0.25">
      <c r="A2600">
        <f t="shared" si="330"/>
        <v>2598</v>
      </c>
      <c r="B2600" s="1">
        <f t="shared" si="325"/>
        <v>3.0069444444444444E-2</v>
      </c>
      <c r="C2600" s="2">
        <f>Tabelle2!D2600+Tabelle2!G2600+Tabelle2!J2600</f>
        <v>34836</v>
      </c>
      <c r="D2600" s="4">
        <f>Tabelle2!B2600+Tabelle2!E2600+Tabelle2!H2600</f>
        <v>0</v>
      </c>
      <c r="E2600" s="3">
        <f t="shared" si="329"/>
        <v>0</v>
      </c>
      <c r="F2600" s="3">
        <f t="shared" si="323"/>
        <v>0</v>
      </c>
      <c r="G2600" s="3">
        <f t="shared" si="324"/>
        <v>-21.035514455436974</v>
      </c>
      <c r="H2600" s="3">
        <f t="shared" si="326"/>
        <v>-9734.8991728036053</v>
      </c>
      <c r="I2600" s="3">
        <f t="shared" si="327"/>
        <v>4352898.0738296267</v>
      </c>
      <c r="J2600" s="3">
        <f t="shared" si="328"/>
        <v>-2025.2389261703734</v>
      </c>
    </row>
    <row r="2601" spans="1:10" x14ac:dyDescent="0.25">
      <c r="A2601">
        <f t="shared" si="330"/>
        <v>2599</v>
      </c>
      <c r="B2601" s="1">
        <f t="shared" si="325"/>
        <v>3.0081018518518517E-2</v>
      </c>
      <c r="C2601" s="2">
        <f>Tabelle2!D2601+Tabelle2!G2601+Tabelle2!J2601</f>
        <v>34836</v>
      </c>
      <c r="D2601" s="4">
        <f>Tabelle2!B2601+Tabelle2!E2601+Tabelle2!H2601</f>
        <v>0</v>
      </c>
      <c r="E2601" s="3">
        <f t="shared" si="329"/>
        <v>0</v>
      </c>
      <c r="F2601" s="3">
        <f t="shared" si="323"/>
        <v>0</v>
      </c>
      <c r="G2601" s="3">
        <f t="shared" si="324"/>
        <v>-21.129919432896589</v>
      </c>
      <c r="H2601" s="3">
        <f t="shared" si="326"/>
        <v>-9756.029092236502</v>
      </c>
      <c r="I2601" s="3">
        <f t="shared" si="327"/>
        <v>4343163.1746568233</v>
      </c>
      <c r="J2601" s="3">
        <f t="shared" si="328"/>
        <v>-2034.9738253431767</v>
      </c>
    </row>
    <row r="2602" spans="1:10" x14ac:dyDescent="0.25">
      <c r="A2602">
        <f t="shared" si="330"/>
        <v>2600</v>
      </c>
      <c r="B2602" s="1">
        <f t="shared" si="325"/>
        <v>3.0092592592592591E-2</v>
      </c>
      <c r="C2602" s="2">
        <f>Tabelle2!D2602+Tabelle2!G2602+Tabelle2!J2602</f>
        <v>34836</v>
      </c>
      <c r="D2602" s="4">
        <f>Tabelle2!B2602+Tabelle2!E2602+Tabelle2!H2602</f>
        <v>0</v>
      </c>
      <c r="E2602" s="3">
        <f t="shared" si="329"/>
        <v>0</v>
      </c>
      <c r="F2602" s="3">
        <f t="shared" si="323"/>
        <v>0</v>
      </c>
      <c r="G2602" s="3">
        <f t="shared" si="324"/>
        <v>-21.225168345979657</v>
      </c>
      <c r="H2602" s="3">
        <f t="shared" si="326"/>
        <v>-9777.2542605824819</v>
      </c>
      <c r="I2602" s="3">
        <f t="shared" si="327"/>
        <v>4333407.1455645869</v>
      </c>
      <c r="J2602" s="3">
        <f t="shared" si="328"/>
        <v>-2044.7298544354132</v>
      </c>
    </row>
    <row r="2603" spans="1:10" x14ac:dyDescent="0.25">
      <c r="A2603">
        <f t="shared" si="330"/>
        <v>2601</v>
      </c>
      <c r="B2603" s="1">
        <f t="shared" si="325"/>
        <v>3.0104166666666668E-2</v>
      </c>
      <c r="C2603" s="2">
        <f>Tabelle2!D2603+Tabelle2!G2603+Tabelle2!J2603</f>
        <v>34836</v>
      </c>
      <c r="D2603" s="4">
        <f>Tabelle2!B2603+Tabelle2!E2603+Tabelle2!H2603</f>
        <v>0</v>
      </c>
      <c r="E2603" s="3">
        <f t="shared" si="329"/>
        <v>0</v>
      </c>
      <c r="F2603" s="3">
        <f t="shared" si="323"/>
        <v>0</v>
      </c>
      <c r="G2603" s="3">
        <f t="shared" si="324"/>
        <v>-21.321272089938198</v>
      </c>
      <c r="H2603" s="3">
        <f t="shared" si="326"/>
        <v>-9798.5755326724193</v>
      </c>
      <c r="I2603" s="3">
        <f t="shared" si="327"/>
        <v>4323629.891304004</v>
      </c>
      <c r="J2603" s="3">
        <f t="shared" si="328"/>
        <v>-2054.5071086959961</v>
      </c>
    </row>
    <row r="2604" spans="1:10" x14ac:dyDescent="0.25">
      <c r="A2604">
        <f t="shared" si="330"/>
        <v>2602</v>
      </c>
      <c r="B2604" s="1">
        <f t="shared" si="325"/>
        <v>3.0115740740740742E-2</v>
      </c>
      <c r="C2604" s="2">
        <f>Tabelle2!D2604+Tabelle2!G2604+Tabelle2!J2604</f>
        <v>34836</v>
      </c>
      <c r="D2604" s="4">
        <f>Tabelle2!B2604+Tabelle2!E2604+Tabelle2!H2604</f>
        <v>0</v>
      </c>
      <c r="E2604" s="3">
        <f t="shared" si="329"/>
        <v>0</v>
      </c>
      <c r="F2604" s="3">
        <f t="shared" si="323"/>
        <v>0</v>
      </c>
      <c r="G2604" s="3">
        <f t="shared" si="324"/>
        <v>-21.418241744690164</v>
      </c>
      <c r="H2604" s="3">
        <f t="shared" si="326"/>
        <v>-9819.9937744171093</v>
      </c>
      <c r="I2604" s="3">
        <f t="shared" si="327"/>
        <v>4313831.315771332</v>
      </c>
      <c r="J2604" s="3">
        <f t="shared" si="328"/>
        <v>-2064.3056842286678</v>
      </c>
    </row>
    <row r="2605" spans="1:10" x14ac:dyDescent="0.25">
      <c r="A2605">
        <f t="shared" si="330"/>
        <v>2603</v>
      </c>
      <c r="B2605" s="1">
        <f t="shared" si="325"/>
        <v>3.0127314814814815E-2</v>
      </c>
      <c r="C2605" s="2">
        <f>Tabelle2!D2605+Tabelle2!G2605+Tabelle2!J2605</f>
        <v>34836</v>
      </c>
      <c r="D2605" s="4">
        <f>Tabelle2!B2605+Tabelle2!E2605+Tabelle2!H2605</f>
        <v>0</v>
      </c>
      <c r="E2605" s="3">
        <f t="shared" si="329"/>
        <v>0</v>
      </c>
      <c r="F2605" s="3">
        <f t="shared" si="323"/>
        <v>0</v>
      </c>
      <c r="G2605" s="3">
        <f t="shared" si="324"/>
        <v>-21.516088578697431</v>
      </c>
      <c r="H2605" s="3">
        <f t="shared" si="326"/>
        <v>-9841.5098629958065</v>
      </c>
      <c r="I2605" s="3">
        <f t="shared" si="327"/>
        <v>4304011.3219969152</v>
      </c>
      <c r="J2605" s="3">
        <f t="shared" si="328"/>
        <v>-2074.1256780030849</v>
      </c>
    </row>
    <row r="2606" spans="1:10" x14ac:dyDescent="0.25">
      <c r="A2606">
        <f t="shared" si="330"/>
        <v>2604</v>
      </c>
      <c r="B2606" s="1">
        <f t="shared" si="325"/>
        <v>3.0138888888888889E-2</v>
      </c>
      <c r="C2606" s="2">
        <f>Tabelle2!D2606+Tabelle2!G2606+Tabelle2!J2606</f>
        <v>34836</v>
      </c>
      <c r="D2606" s="4">
        <f>Tabelle2!B2606+Tabelle2!E2606+Tabelle2!H2606</f>
        <v>0</v>
      </c>
      <c r="E2606" s="3">
        <f t="shared" si="329"/>
        <v>0</v>
      </c>
      <c r="F2606" s="3">
        <f t="shared" si="323"/>
        <v>0</v>
      </c>
      <c r="G2606" s="3">
        <f t="shared" si="324"/>
        <v>-21.614824052940953</v>
      </c>
      <c r="H2606" s="3">
        <f t="shared" si="326"/>
        <v>-9863.1246870487466</v>
      </c>
      <c r="I2606" s="3">
        <f t="shared" si="327"/>
        <v>4294169.8121339194</v>
      </c>
      <c r="J2606" s="3">
        <f t="shared" si="328"/>
        <v>-2083.9671878660806</v>
      </c>
    </row>
    <row r="2607" spans="1:10" x14ac:dyDescent="0.25">
      <c r="A2607">
        <f t="shared" si="330"/>
        <v>2605</v>
      </c>
      <c r="B2607" s="1">
        <f t="shared" si="325"/>
        <v>3.0150462962962962E-2</v>
      </c>
      <c r="C2607" s="2">
        <f>Tabelle2!D2607+Tabelle2!G2607+Tabelle2!J2607</f>
        <v>34836</v>
      </c>
      <c r="D2607" s="4">
        <f>Tabelle2!B2607+Tabelle2!E2607+Tabelle2!H2607</f>
        <v>0</v>
      </c>
      <c r="E2607" s="3">
        <f t="shared" si="329"/>
        <v>0</v>
      </c>
      <c r="F2607" s="3">
        <f t="shared" si="323"/>
        <v>0</v>
      </c>
      <c r="G2607" s="3">
        <f t="shared" si="324"/>
        <v>-21.714459824996073</v>
      </c>
      <c r="H2607" s="3">
        <f t="shared" si="326"/>
        <v>-9884.8391468737427</v>
      </c>
      <c r="I2607" s="3">
        <f t="shared" si="327"/>
        <v>4284306.6874468708</v>
      </c>
      <c r="J2607" s="3">
        <f t="shared" si="328"/>
        <v>-2093.8303125531293</v>
      </c>
    </row>
    <row r="2608" spans="1:10" x14ac:dyDescent="0.25">
      <c r="A2608">
        <f t="shared" si="330"/>
        <v>2606</v>
      </c>
      <c r="B2608" s="1">
        <f t="shared" si="325"/>
        <v>3.0162037037037036E-2</v>
      </c>
      <c r="C2608" s="2">
        <f>Tabelle2!D2608+Tabelle2!G2608+Tabelle2!J2608</f>
        <v>34836</v>
      </c>
      <c r="D2608" s="4">
        <f>Tabelle2!B2608+Tabelle2!E2608+Tabelle2!H2608</f>
        <v>0</v>
      </c>
      <c r="E2608" s="3">
        <f t="shared" si="329"/>
        <v>0</v>
      </c>
      <c r="F2608" s="3">
        <f t="shared" si="323"/>
        <v>0</v>
      </c>
      <c r="G2608" s="3">
        <f t="shared" si="324"/>
        <v>-21.815007753210825</v>
      </c>
      <c r="H2608" s="3">
        <f t="shared" si="326"/>
        <v>-9906.6541546269527</v>
      </c>
      <c r="I2608" s="3">
        <f t="shared" si="327"/>
        <v>4274421.8482999969</v>
      </c>
      <c r="J2608" s="3">
        <f t="shared" si="328"/>
        <v>-2103.7151517000029</v>
      </c>
    </row>
    <row r="2609" spans="1:10" x14ac:dyDescent="0.25">
      <c r="A2609">
        <f t="shared" si="330"/>
        <v>2607</v>
      </c>
      <c r="B2609" s="1">
        <f t="shared" si="325"/>
        <v>3.0173611111111109E-2</v>
      </c>
      <c r="C2609" s="2">
        <f>Tabelle2!D2609+Tabelle2!G2609+Tabelle2!J2609</f>
        <v>34836</v>
      </c>
      <c r="D2609" s="4">
        <f>Tabelle2!B2609+Tabelle2!E2609+Tabelle2!H2609</f>
        <v>0</v>
      </c>
      <c r="E2609" s="3">
        <f t="shared" si="329"/>
        <v>0</v>
      </c>
      <c r="F2609" s="3">
        <f t="shared" si="323"/>
        <v>0</v>
      </c>
      <c r="G2609" s="3">
        <f t="shared" si="324"/>
        <v>-21.916479900990286</v>
      </c>
      <c r="H2609" s="3">
        <f t="shared" si="326"/>
        <v>-9928.5706345279432</v>
      </c>
      <c r="I2609" s="3">
        <f t="shared" si="327"/>
        <v>4264515.1941453703</v>
      </c>
      <c r="J2609" s="3">
        <f t="shared" si="328"/>
        <v>-2113.6218058546297</v>
      </c>
    </row>
    <row r="2610" spans="1:10" x14ac:dyDescent="0.25">
      <c r="A2610">
        <f t="shared" si="330"/>
        <v>2608</v>
      </c>
      <c r="B2610" s="1">
        <f t="shared" si="325"/>
        <v>3.0185185185185186E-2</v>
      </c>
      <c r="C2610" s="2">
        <f>Tabelle2!D2610+Tabelle2!G2610+Tabelle2!J2610</f>
        <v>34836</v>
      </c>
      <c r="D2610" s="4">
        <f>Tabelle2!B2610+Tabelle2!E2610+Tabelle2!H2610</f>
        <v>0</v>
      </c>
      <c r="E2610" s="3">
        <f t="shared" si="329"/>
        <v>0</v>
      </c>
      <c r="F2610" s="3">
        <f t="shared" si="323"/>
        <v>0</v>
      </c>
      <c r="G2610" s="3">
        <f t="shared" si="324"/>
        <v>-22.018888541190123</v>
      </c>
      <c r="H2610" s="3">
        <f t="shared" si="326"/>
        <v>-9950.5895230691331</v>
      </c>
      <c r="I2610" s="3">
        <f t="shared" si="327"/>
        <v>4254586.6235108422</v>
      </c>
      <c r="J2610" s="3">
        <f t="shared" si="328"/>
        <v>-2123.5503764891578</v>
      </c>
    </row>
    <row r="2611" spans="1:10" x14ac:dyDescent="0.25">
      <c r="A2611">
        <f t="shared" si="330"/>
        <v>2609</v>
      </c>
      <c r="B2611" s="1">
        <f t="shared" si="325"/>
        <v>3.019675925925926E-2</v>
      </c>
      <c r="C2611" s="2">
        <f>Tabelle2!D2611+Tabelle2!G2611+Tabelle2!J2611</f>
        <v>34836</v>
      </c>
      <c r="D2611" s="4">
        <f>Tabelle2!B2611+Tabelle2!E2611+Tabelle2!H2611</f>
        <v>0</v>
      </c>
      <c r="E2611" s="3">
        <f t="shared" si="329"/>
        <v>0</v>
      </c>
      <c r="F2611" s="3">
        <f t="shared" si="323"/>
        <v>0</v>
      </c>
      <c r="G2611" s="3">
        <f t="shared" si="324"/>
        <v>-22.122246160622534</v>
      </c>
      <c r="H2611" s="3">
        <f t="shared" si="326"/>
        <v>-9972.7117692297561</v>
      </c>
      <c r="I2611" s="3">
        <f t="shared" si="327"/>
        <v>4244636.0339877727</v>
      </c>
      <c r="J2611" s="3">
        <f t="shared" si="328"/>
        <v>-2133.5009660122273</v>
      </c>
    </row>
    <row r="2612" spans="1:10" x14ac:dyDescent="0.25">
      <c r="A2612">
        <f t="shared" si="330"/>
        <v>2610</v>
      </c>
      <c r="B2612" s="1">
        <f t="shared" si="325"/>
        <v>3.0208333333333334E-2</v>
      </c>
      <c r="C2612" s="2">
        <f>Tabelle2!D2612+Tabelle2!G2612+Tabelle2!J2612</f>
        <v>34836</v>
      </c>
      <c r="D2612" s="4">
        <f>Tabelle2!B2612+Tabelle2!E2612+Tabelle2!H2612</f>
        <v>0</v>
      </c>
      <c r="E2612" s="3">
        <f t="shared" si="329"/>
        <v>0</v>
      </c>
      <c r="F2612" s="3">
        <f t="shared" si="323"/>
        <v>0</v>
      </c>
      <c r="G2612" s="3">
        <f t="shared" si="324"/>
        <v>-22.226565464677968</v>
      </c>
      <c r="H2612" s="3">
        <f t="shared" si="326"/>
        <v>-9994.9383346944342</v>
      </c>
      <c r="I2612" s="3">
        <f t="shared" si="327"/>
        <v>4234663.3222185429</v>
      </c>
      <c r="J2612" s="3">
        <f t="shared" si="328"/>
        <v>-2143.4736777814569</v>
      </c>
    </row>
    <row r="2613" spans="1:10" x14ac:dyDescent="0.25">
      <c r="A2613">
        <f t="shared" si="330"/>
        <v>2611</v>
      </c>
      <c r="B2613" s="1">
        <f t="shared" si="325"/>
        <v>3.0219907407407407E-2</v>
      </c>
      <c r="C2613" s="2">
        <f>Tabelle2!D2613+Tabelle2!G2613+Tabelle2!J2613</f>
        <v>34836</v>
      </c>
      <c r="D2613" s="4">
        <f>Tabelle2!B2613+Tabelle2!E2613+Tabelle2!H2613</f>
        <v>0</v>
      </c>
      <c r="E2613" s="3">
        <f t="shared" si="329"/>
        <v>0</v>
      </c>
      <c r="F2613" s="3">
        <f t="shared" si="323"/>
        <v>0</v>
      </c>
      <c r="G2613" s="3">
        <f t="shared" si="324"/>
        <v>-22.331859382066096</v>
      </c>
      <c r="H2613" s="3">
        <f t="shared" si="326"/>
        <v>-10017.2701940765</v>
      </c>
      <c r="I2613" s="3">
        <f t="shared" si="327"/>
        <v>4224668.3838838488</v>
      </c>
      <c r="J2613" s="3">
        <f t="shared" si="328"/>
        <v>-2153.4686161161512</v>
      </c>
    </row>
    <row r="2614" spans="1:10" x14ac:dyDescent="0.25">
      <c r="A2614">
        <f t="shared" si="330"/>
        <v>2612</v>
      </c>
      <c r="B2614" s="1">
        <f t="shared" si="325"/>
        <v>3.0231481481481481E-2</v>
      </c>
      <c r="C2614" s="2">
        <f>Tabelle2!D2614+Tabelle2!G2614+Tabelle2!J2614</f>
        <v>34836</v>
      </c>
      <c r="D2614" s="4">
        <f>Tabelle2!B2614+Tabelle2!E2614+Tabelle2!H2614</f>
        <v>0</v>
      </c>
      <c r="E2614" s="3">
        <f t="shared" si="329"/>
        <v>0</v>
      </c>
      <c r="F2614" s="3">
        <f t="shared" si="323"/>
        <v>0</v>
      </c>
      <c r="G2614" s="3">
        <f t="shared" si="324"/>
        <v>-22.438141069679553</v>
      </c>
      <c r="H2614" s="3">
        <f t="shared" si="326"/>
        <v>-10039.708335146179</v>
      </c>
      <c r="I2614" s="3">
        <f t="shared" si="327"/>
        <v>4214651.1136897719</v>
      </c>
      <c r="J2614" s="3">
        <f t="shared" si="328"/>
        <v>-2163.4858863102281</v>
      </c>
    </row>
    <row r="2615" spans="1:10" x14ac:dyDescent="0.25">
      <c r="A2615">
        <f t="shared" si="330"/>
        <v>2613</v>
      </c>
      <c r="B2615" s="1">
        <f t="shared" si="325"/>
        <v>3.0243055555555554E-2</v>
      </c>
      <c r="C2615" s="2">
        <f>Tabelle2!D2615+Tabelle2!G2615+Tabelle2!J2615</f>
        <v>34836</v>
      </c>
      <c r="D2615" s="4">
        <f>Tabelle2!B2615+Tabelle2!E2615+Tabelle2!H2615</f>
        <v>0</v>
      </c>
      <c r="E2615" s="3">
        <f t="shared" si="329"/>
        <v>0</v>
      </c>
      <c r="F2615" s="3">
        <f t="shared" si="323"/>
        <v>0</v>
      </c>
      <c r="G2615" s="3">
        <f t="shared" si="324"/>
        <v>-22.545423917584202</v>
      </c>
      <c r="H2615" s="3">
        <f t="shared" si="326"/>
        <v>-10062.253759063762</v>
      </c>
      <c r="I2615" s="3">
        <f t="shared" si="327"/>
        <v>4204611.4053546255</v>
      </c>
      <c r="J2615" s="3">
        <f t="shared" si="328"/>
        <v>-2173.5255946453744</v>
      </c>
    </row>
    <row r="2616" spans="1:10" x14ac:dyDescent="0.25">
      <c r="A2616">
        <f t="shared" si="330"/>
        <v>2614</v>
      </c>
      <c r="B2616" s="1">
        <f t="shared" si="325"/>
        <v>3.0254629629629631E-2</v>
      </c>
      <c r="C2616" s="2">
        <f>Tabelle2!D2616+Tabelle2!G2616+Tabelle2!J2616</f>
        <v>34836</v>
      </c>
      <c r="D2616" s="4">
        <f>Tabelle2!B2616+Tabelle2!E2616+Tabelle2!H2616</f>
        <v>0</v>
      </c>
      <c r="E2616" s="3">
        <f t="shared" si="329"/>
        <v>0</v>
      </c>
      <c r="F2616" s="3">
        <f t="shared" si="323"/>
        <v>0</v>
      </c>
      <c r="G2616" s="3">
        <f t="shared" si="324"/>
        <v>-22.653721554139764</v>
      </c>
      <c r="H2616" s="3">
        <f t="shared" si="326"/>
        <v>-10084.907480617901</v>
      </c>
      <c r="I2616" s="3">
        <f t="shared" si="327"/>
        <v>4194549.1515955618</v>
      </c>
      <c r="J2616" s="3">
        <f t="shared" si="328"/>
        <v>-2183.5878484044383</v>
      </c>
    </row>
    <row r="2617" spans="1:10" x14ac:dyDescent="0.25">
      <c r="A2617">
        <f t="shared" si="330"/>
        <v>2615</v>
      </c>
      <c r="B2617" s="1">
        <f t="shared" si="325"/>
        <v>3.0266203703703705E-2</v>
      </c>
      <c r="C2617" s="2">
        <f>Tabelle2!D2617+Tabelle2!G2617+Tabelle2!J2617</f>
        <v>34836</v>
      </c>
      <c r="D2617" s="4">
        <f>Tabelle2!B2617+Tabelle2!E2617+Tabelle2!H2617</f>
        <v>0</v>
      </c>
      <c r="E2617" s="3">
        <f t="shared" si="329"/>
        <v>0</v>
      </c>
      <c r="F2617" s="3">
        <f t="shared" si="323"/>
        <v>0</v>
      </c>
      <c r="G2617" s="3">
        <f t="shared" si="324"/>
        <v>-22.763047851254722</v>
      </c>
      <c r="H2617" s="3">
        <f t="shared" si="326"/>
        <v>-10107.670528469156</v>
      </c>
      <c r="I2617" s="3">
        <f t="shared" si="327"/>
        <v>4184464.2441149438</v>
      </c>
      <c r="J2617" s="3">
        <f t="shared" si="328"/>
        <v>-2193.6727558850562</v>
      </c>
    </row>
    <row r="2618" spans="1:10" x14ac:dyDescent="0.25">
      <c r="A2618">
        <f t="shared" si="330"/>
        <v>2616</v>
      </c>
      <c r="B2618" s="1">
        <f t="shared" si="325"/>
        <v>3.0277777777777778E-2</v>
      </c>
      <c r="C2618" s="2">
        <f>Tabelle2!D2618+Tabelle2!G2618+Tabelle2!J2618</f>
        <v>34836</v>
      </c>
      <c r="D2618" s="4">
        <f>Tabelle2!B2618+Tabelle2!E2618+Tabelle2!H2618</f>
        <v>0</v>
      </c>
      <c r="E2618" s="3">
        <f t="shared" si="329"/>
        <v>0</v>
      </c>
      <c r="F2618" s="3">
        <f t="shared" si="323"/>
        <v>0</v>
      </c>
      <c r="G2618" s="3">
        <f t="shared" si="324"/>
        <v>-22.87341692977963</v>
      </c>
      <c r="H2618" s="3">
        <f t="shared" si="326"/>
        <v>-10130.543945398937</v>
      </c>
      <c r="I2618" s="3">
        <f t="shared" si="327"/>
        <v>4174356.5735864746</v>
      </c>
      <c r="J2618" s="3">
        <f t="shared" si="328"/>
        <v>-2203.7804264135252</v>
      </c>
    </row>
    <row r="2619" spans="1:10" x14ac:dyDescent="0.25">
      <c r="A2619">
        <f t="shared" si="330"/>
        <v>2617</v>
      </c>
      <c r="B2619" s="1">
        <f t="shared" si="325"/>
        <v>3.0289351851851852E-2</v>
      </c>
      <c r="C2619" s="2">
        <f>Tabelle2!D2619+Tabelle2!G2619+Tabelle2!J2619</f>
        <v>34836</v>
      </c>
      <c r="D2619" s="4">
        <f>Tabelle2!B2619+Tabelle2!E2619+Tabelle2!H2619</f>
        <v>0</v>
      </c>
      <c r="E2619" s="3">
        <f t="shared" si="329"/>
        <v>0</v>
      </c>
      <c r="F2619" s="3">
        <f t="shared" si="323"/>
        <v>0</v>
      </c>
      <c r="G2619" s="3">
        <f t="shared" si="324"/>
        <v>-22.984843165043088</v>
      </c>
      <c r="H2619" s="3">
        <f t="shared" si="326"/>
        <v>-10153.528788563979</v>
      </c>
      <c r="I2619" s="3">
        <f t="shared" si="327"/>
        <v>4164226.0296410755</v>
      </c>
      <c r="J2619" s="3">
        <f t="shared" si="328"/>
        <v>-2213.9109703589243</v>
      </c>
    </row>
    <row r="2620" spans="1:10" x14ac:dyDescent="0.25">
      <c r="A2620">
        <f t="shared" si="330"/>
        <v>2618</v>
      </c>
      <c r="B2620" s="1">
        <f t="shared" si="325"/>
        <v>3.0300925925925926E-2</v>
      </c>
      <c r="C2620" s="2">
        <f>Tabelle2!D2620+Tabelle2!G2620+Tabelle2!J2620</f>
        <v>34836</v>
      </c>
      <c r="D2620" s="4">
        <f>Tabelle2!B2620+Tabelle2!E2620+Tabelle2!H2620</f>
        <v>0</v>
      </c>
      <c r="E2620" s="3">
        <f t="shared" si="329"/>
        <v>0</v>
      </c>
      <c r="F2620" s="3">
        <f t="shared" si="323"/>
        <v>0</v>
      </c>
      <c r="G2620" s="3">
        <f t="shared" si="324"/>
        <v>-23.097341192534721</v>
      </c>
      <c r="H2620" s="3">
        <f t="shared" si="326"/>
        <v>-10176.626129756514</v>
      </c>
      <c r="I2620" s="3">
        <f t="shared" si="327"/>
        <v>4154072.5008525117</v>
      </c>
      <c r="J2620" s="3">
        <f t="shared" si="328"/>
        <v>-2224.0644991474883</v>
      </c>
    </row>
    <row r="2621" spans="1:10" x14ac:dyDescent="0.25">
      <c r="A2621">
        <f t="shared" si="330"/>
        <v>2619</v>
      </c>
      <c r="B2621" s="1">
        <f t="shared" si="325"/>
        <v>3.0312499999999999E-2</v>
      </c>
      <c r="C2621" s="2">
        <f>Tabelle2!D2621+Tabelle2!G2621+Tabelle2!J2621</f>
        <v>34836</v>
      </c>
      <c r="D2621" s="4">
        <f>Tabelle2!B2621+Tabelle2!E2621+Tabelle2!H2621</f>
        <v>0</v>
      </c>
      <c r="E2621" s="3">
        <f t="shared" si="329"/>
        <v>0</v>
      </c>
      <c r="F2621" s="3">
        <f t="shared" si="323"/>
        <v>0</v>
      </c>
      <c r="G2621" s="3">
        <f t="shared" si="324"/>
        <v>-23.210925913739786</v>
      </c>
      <c r="H2621" s="3">
        <f t="shared" si="326"/>
        <v>-10199.837055670254</v>
      </c>
      <c r="I2621" s="3">
        <f t="shared" si="327"/>
        <v>4143895.874722755</v>
      </c>
      <c r="J2621" s="3">
        <f t="shared" si="328"/>
        <v>-2234.2411252772449</v>
      </c>
    </row>
    <row r="2622" spans="1:10" x14ac:dyDescent="0.25">
      <c r="A2622">
        <f t="shared" si="330"/>
        <v>2620</v>
      </c>
      <c r="B2622" s="1">
        <f t="shared" si="325"/>
        <v>3.0324074074074073E-2</v>
      </c>
      <c r="C2622" s="2">
        <f>Tabelle2!D2622+Tabelle2!G2622+Tabelle2!J2622</f>
        <v>34836</v>
      </c>
      <c r="D2622" s="4">
        <f>Tabelle2!B2622+Tabelle2!E2622+Tabelle2!H2622</f>
        <v>0</v>
      </c>
      <c r="E2622" s="3">
        <f t="shared" si="329"/>
        <v>0</v>
      </c>
      <c r="F2622" s="3">
        <f t="shared" ref="F2622:F2685" si="331">E2622</f>
        <v>0</v>
      </c>
      <c r="G2622" s="3">
        <f t="shared" ref="G2622:G2685" si="332">-0.0000000000667384*5.9722E+24/I2622^2</f>
        <v>-23.32561250213001</v>
      </c>
      <c r="H2622" s="3">
        <f t="shared" si="326"/>
        <v>-10223.162668172385</v>
      </c>
      <c r="I2622" s="3">
        <f t="shared" si="327"/>
        <v>4133696.037667085</v>
      </c>
      <c r="J2622" s="3">
        <f t="shared" si="328"/>
        <v>-2244.4409623329152</v>
      </c>
    </row>
    <row r="2623" spans="1:10" x14ac:dyDescent="0.25">
      <c r="A2623">
        <f t="shared" si="330"/>
        <v>2621</v>
      </c>
      <c r="B2623" s="1">
        <f t="shared" si="325"/>
        <v>3.033564814814815E-2</v>
      </c>
      <c r="C2623" s="2">
        <f>Tabelle2!D2623+Tabelle2!G2623+Tabelle2!J2623</f>
        <v>34836</v>
      </c>
      <c r="D2623" s="4">
        <f>Tabelle2!B2623+Tabelle2!E2623+Tabelle2!H2623</f>
        <v>0</v>
      </c>
      <c r="E2623" s="3">
        <f t="shared" si="329"/>
        <v>0</v>
      </c>
      <c r="F2623" s="3">
        <f t="shared" si="331"/>
        <v>0</v>
      </c>
      <c r="G2623" s="3">
        <f t="shared" si="332"/>
        <v>-23.441416409315657</v>
      </c>
      <c r="H2623" s="3">
        <f t="shared" si="326"/>
        <v>-10246.604084581701</v>
      </c>
      <c r="I2623" s="3">
        <f t="shared" si="327"/>
        <v>4123472.8749989127</v>
      </c>
      <c r="J2623" s="3">
        <f t="shared" si="328"/>
        <v>-2254.6641250010875</v>
      </c>
    </row>
    <row r="2624" spans="1:10" x14ac:dyDescent="0.25">
      <c r="A2624">
        <f t="shared" si="330"/>
        <v>2622</v>
      </c>
      <c r="B2624" s="1">
        <f t="shared" si="325"/>
        <v>3.0347222222222223E-2</v>
      </c>
      <c r="C2624" s="2">
        <f>Tabelle2!D2624+Tabelle2!G2624+Tabelle2!J2624</f>
        <v>34836</v>
      </c>
      <c r="D2624" s="4">
        <f>Tabelle2!B2624+Tabelle2!E2624+Tabelle2!H2624</f>
        <v>0</v>
      </c>
      <c r="E2624" s="3">
        <f t="shared" si="329"/>
        <v>0</v>
      </c>
      <c r="F2624" s="3">
        <f t="shared" si="331"/>
        <v>0</v>
      </c>
      <c r="G2624" s="3">
        <f t="shared" si="332"/>
        <v>-23.55835337136374</v>
      </c>
      <c r="H2624" s="3">
        <f t="shared" si="326"/>
        <v>-10270.162437953064</v>
      </c>
      <c r="I2624" s="3">
        <f t="shared" si="327"/>
        <v>4113226.2709143311</v>
      </c>
      <c r="J2624" s="3">
        <f t="shared" si="328"/>
        <v>-2264.9107290856691</v>
      </c>
    </row>
    <row r="2625" spans="1:10" x14ac:dyDescent="0.25">
      <c r="A2625">
        <f t="shared" si="330"/>
        <v>2623</v>
      </c>
      <c r="B2625" s="1">
        <f t="shared" si="325"/>
        <v>3.0358796296296297E-2</v>
      </c>
      <c r="C2625" s="2">
        <f>Tabelle2!D2625+Tabelle2!G2625+Tabelle2!J2625</f>
        <v>34836</v>
      </c>
      <c r="D2625" s="4">
        <f>Tabelle2!B2625+Tabelle2!E2625+Tabelle2!H2625</f>
        <v>0</v>
      </c>
      <c r="E2625" s="3">
        <f t="shared" si="329"/>
        <v>0</v>
      </c>
      <c r="F2625" s="3">
        <f t="shared" si="331"/>
        <v>0</v>
      </c>
      <c r="G2625" s="3">
        <f t="shared" si="332"/>
        <v>-23.676439415287707</v>
      </c>
      <c r="H2625" s="3">
        <f t="shared" si="326"/>
        <v>-10293.838877368351</v>
      </c>
      <c r="I2625" s="3">
        <f t="shared" si="327"/>
        <v>4102956.108476378</v>
      </c>
      <c r="J2625" s="3">
        <f t="shared" si="328"/>
        <v>-2275.180891523622</v>
      </c>
    </row>
    <row r="2626" spans="1:10" x14ac:dyDescent="0.25">
      <c r="A2626">
        <f t="shared" si="330"/>
        <v>2624</v>
      </c>
      <c r="B2626" s="1">
        <f t="shared" si="325"/>
        <v>3.037037037037037E-2</v>
      </c>
      <c r="C2626" s="2">
        <f>Tabelle2!D2626+Tabelle2!G2626+Tabelle2!J2626</f>
        <v>34836</v>
      </c>
      <c r="D2626" s="4">
        <f>Tabelle2!B2626+Tabelle2!E2626+Tabelle2!H2626</f>
        <v>0</v>
      </c>
      <c r="E2626" s="3">
        <f t="shared" si="329"/>
        <v>0</v>
      </c>
      <c r="F2626" s="3">
        <f t="shared" si="331"/>
        <v>0</v>
      </c>
      <c r="G2626" s="3">
        <f t="shared" si="332"/>
        <v>-23.795690865713951</v>
      </c>
      <c r="H2626" s="3">
        <f t="shared" si="326"/>
        <v>-10317.634568234065</v>
      </c>
      <c r="I2626" s="3">
        <f t="shared" si="327"/>
        <v>4092662.2695990098</v>
      </c>
      <c r="J2626" s="3">
        <f t="shared" si="328"/>
        <v>-2285.4747304009902</v>
      </c>
    </row>
    <row r="2627" spans="1:10" x14ac:dyDescent="0.25">
      <c r="A2627">
        <f t="shared" si="330"/>
        <v>2625</v>
      </c>
      <c r="B2627" s="1">
        <f t="shared" ref="B2627:B2690" si="333">A2627/86400</f>
        <v>3.0381944444444444E-2</v>
      </c>
      <c r="C2627" s="2">
        <f>Tabelle2!D2627+Tabelle2!G2627+Tabelle2!J2627</f>
        <v>34836</v>
      </c>
      <c r="D2627" s="4">
        <f>Tabelle2!B2627+Tabelle2!E2627+Tabelle2!H2627</f>
        <v>0</v>
      </c>
      <c r="E2627" s="3">
        <f t="shared" si="329"/>
        <v>0</v>
      </c>
      <c r="F2627" s="3">
        <f t="shared" si="331"/>
        <v>0</v>
      </c>
      <c r="G2627" s="3">
        <f t="shared" si="332"/>
        <v>-23.916124351730819</v>
      </c>
      <c r="H2627" s="3">
        <f t="shared" ref="H2627:H2690" si="334">H2626+1*(F2627+G2627)</f>
        <v>-10341.550692585795</v>
      </c>
      <c r="I2627" s="3">
        <f t="shared" ref="I2627:I2690" si="335">I2626+1*H2626</f>
        <v>4082344.6350307758</v>
      </c>
      <c r="J2627" s="3">
        <f t="shared" ref="J2627:J2690" si="336">(I2627-P$6)/1000</f>
        <v>-2295.7923649692243</v>
      </c>
    </row>
    <row r="2628" spans="1:10" x14ac:dyDescent="0.25">
      <c r="A2628">
        <f t="shared" si="330"/>
        <v>2626</v>
      </c>
      <c r="B2628" s="1">
        <f t="shared" si="333"/>
        <v>3.0393518518518518E-2</v>
      </c>
      <c r="C2628" s="2">
        <f>Tabelle2!D2628+Tabelle2!G2628+Tabelle2!J2628</f>
        <v>34836</v>
      </c>
      <c r="D2628" s="4">
        <f>Tabelle2!B2628+Tabelle2!E2628+Tabelle2!H2628</f>
        <v>0</v>
      </c>
      <c r="E2628" s="3">
        <f t="shared" si="329"/>
        <v>0</v>
      </c>
      <c r="F2628" s="3">
        <f t="shared" si="331"/>
        <v>0</v>
      </c>
      <c r="G2628" s="3">
        <f t="shared" si="332"/>
        <v>-24.037756813925853</v>
      </c>
      <c r="H2628" s="3">
        <f t="shared" si="334"/>
        <v>-10365.588449399722</v>
      </c>
      <c r="I2628" s="3">
        <f t="shared" si="335"/>
        <v>4072003.08433819</v>
      </c>
      <c r="J2628" s="3">
        <f t="shared" si="336"/>
        <v>-2306.1339156618101</v>
      </c>
    </row>
    <row r="2629" spans="1:10" x14ac:dyDescent="0.25">
      <c r="A2629">
        <f t="shared" si="330"/>
        <v>2627</v>
      </c>
      <c r="B2629" s="1">
        <f t="shared" si="333"/>
        <v>3.0405092592592591E-2</v>
      </c>
      <c r="C2629" s="2">
        <f>Tabelle2!D2629+Tabelle2!G2629+Tabelle2!J2629</f>
        <v>34836</v>
      </c>
      <c r="D2629" s="4">
        <f>Tabelle2!B2629+Tabelle2!E2629+Tabelle2!H2629</f>
        <v>0</v>
      </c>
      <c r="E2629" s="3">
        <f t="shared" si="329"/>
        <v>0</v>
      </c>
      <c r="F2629" s="3">
        <f t="shared" si="331"/>
        <v>0</v>
      </c>
      <c r="G2629" s="3">
        <f t="shared" si="332"/>
        <v>-24.160605511617337</v>
      </c>
      <c r="H2629" s="3">
        <f t="shared" si="334"/>
        <v>-10389.749054911339</v>
      </c>
      <c r="I2629" s="3">
        <f t="shared" si="335"/>
        <v>4061637.4958887901</v>
      </c>
      <c r="J2629" s="3">
        <f t="shared" si="336"/>
        <v>-2316.4995041112097</v>
      </c>
    </row>
    <row r="2630" spans="1:10" x14ac:dyDescent="0.25">
      <c r="A2630">
        <f t="shared" si="330"/>
        <v>2628</v>
      </c>
      <c r="B2630" s="1">
        <f t="shared" si="333"/>
        <v>3.0416666666666668E-2</v>
      </c>
      <c r="C2630" s="2">
        <f>Tabelle2!D2630+Tabelle2!G2630+Tabelle2!J2630</f>
        <v>34836</v>
      </c>
      <c r="D2630" s="4">
        <f>Tabelle2!B2630+Tabelle2!E2630+Tabelle2!H2630</f>
        <v>0</v>
      </c>
      <c r="E2630" s="3">
        <f t="shared" si="329"/>
        <v>0</v>
      </c>
      <c r="F2630" s="3">
        <f t="shared" si="331"/>
        <v>0</v>
      </c>
      <c r="G2630" s="3">
        <f t="shared" si="332"/>
        <v>-24.284688030286418</v>
      </c>
      <c r="H2630" s="3">
        <f t="shared" si="334"/>
        <v>-10414.033742941625</v>
      </c>
      <c r="I2630" s="3">
        <f t="shared" si="335"/>
        <v>4051247.7468338786</v>
      </c>
      <c r="J2630" s="3">
        <f t="shared" si="336"/>
        <v>-2326.8892531661213</v>
      </c>
    </row>
    <row r="2631" spans="1:10" x14ac:dyDescent="0.25">
      <c r="A2631">
        <f t="shared" si="330"/>
        <v>2629</v>
      </c>
      <c r="B2631" s="1">
        <f t="shared" si="333"/>
        <v>3.0428240740740742E-2</v>
      </c>
      <c r="C2631" s="2">
        <f>Tabelle2!D2631+Tabelle2!G2631+Tabelle2!J2631</f>
        <v>34836</v>
      </c>
      <c r="D2631" s="4">
        <f>Tabelle2!B2631+Tabelle2!E2631+Tabelle2!H2631</f>
        <v>0</v>
      </c>
      <c r="E2631" s="3">
        <f t="shared" si="329"/>
        <v>0</v>
      </c>
      <c r="F2631" s="3">
        <f t="shared" si="331"/>
        <v>0</v>
      </c>
      <c r="G2631" s="3">
        <f t="shared" si="332"/>
        <v>-24.410022289216194</v>
      </c>
      <c r="H2631" s="3">
        <f t="shared" si="334"/>
        <v>-10438.443765230841</v>
      </c>
      <c r="I2631" s="3">
        <f t="shared" si="335"/>
        <v>4040833.7130909371</v>
      </c>
      <c r="J2631" s="3">
        <f t="shared" si="336"/>
        <v>-2337.303286909063</v>
      </c>
    </row>
    <row r="2632" spans="1:10" x14ac:dyDescent="0.25">
      <c r="A2632">
        <f t="shared" si="330"/>
        <v>2630</v>
      </c>
      <c r="B2632" s="1">
        <f t="shared" si="333"/>
        <v>3.0439814814814815E-2</v>
      </c>
      <c r="C2632" s="2">
        <f>Tabelle2!D2632+Tabelle2!G2632+Tabelle2!J2632</f>
        <v>34836</v>
      </c>
      <c r="D2632" s="4">
        <f>Tabelle2!B2632+Tabelle2!E2632+Tabelle2!H2632</f>
        <v>0</v>
      </c>
      <c r="E2632" s="3">
        <f t="shared" si="329"/>
        <v>0</v>
      </c>
      <c r="F2632" s="3">
        <f t="shared" si="331"/>
        <v>0</v>
      </c>
      <c r="G2632" s="3">
        <f t="shared" si="332"/>
        <v>-24.536626549344586</v>
      </c>
      <c r="H2632" s="3">
        <f t="shared" si="334"/>
        <v>-10462.980391780186</v>
      </c>
      <c r="I2632" s="3">
        <f t="shared" si="335"/>
        <v>4030395.2693257062</v>
      </c>
      <c r="J2632" s="3">
        <f t="shared" si="336"/>
        <v>-2347.7417306742936</v>
      </c>
    </row>
    <row r="2633" spans="1:10" x14ac:dyDescent="0.25">
      <c r="A2633">
        <f t="shared" si="330"/>
        <v>2631</v>
      </c>
      <c r="B2633" s="1">
        <f t="shared" si="333"/>
        <v>3.0451388888888889E-2</v>
      </c>
      <c r="C2633" s="2">
        <f>Tabelle2!D2633+Tabelle2!G2633+Tabelle2!J2633</f>
        <v>34836</v>
      </c>
      <c r="D2633" s="4">
        <f>Tabelle2!B2633+Tabelle2!E2633+Tabelle2!H2633</f>
        <v>0</v>
      </c>
      <c r="E2633" s="3">
        <f t="shared" si="329"/>
        <v>0</v>
      </c>
      <c r="F2633" s="3">
        <f t="shared" si="331"/>
        <v>0</v>
      </c>
      <c r="G2633" s="3">
        <f t="shared" si="332"/>
        <v>-24.664519421337861</v>
      </c>
      <c r="H2633" s="3">
        <f t="shared" si="334"/>
        <v>-10487.644911201523</v>
      </c>
      <c r="I2633" s="3">
        <f t="shared" si="335"/>
        <v>4019932.2889339258</v>
      </c>
      <c r="J2633" s="3">
        <f t="shared" si="336"/>
        <v>-2358.2047110660742</v>
      </c>
    </row>
    <row r="2634" spans="1:10" x14ac:dyDescent="0.25">
      <c r="A2634">
        <f t="shared" si="330"/>
        <v>2632</v>
      </c>
      <c r="B2634" s="1">
        <f t="shared" si="333"/>
        <v>3.0462962962962963E-2</v>
      </c>
      <c r="C2634" s="2">
        <f>Tabelle2!D2634+Tabelle2!G2634+Tabelle2!J2634</f>
        <v>34836</v>
      </c>
      <c r="D2634" s="4">
        <f>Tabelle2!B2634+Tabelle2!E2634+Tabelle2!H2634</f>
        <v>0</v>
      </c>
      <c r="E2634" s="3">
        <f t="shared" si="329"/>
        <v>0</v>
      </c>
      <c r="F2634" s="3">
        <f t="shared" si="331"/>
        <v>0</v>
      </c>
      <c r="G2634" s="3">
        <f t="shared" si="332"/>
        <v>-24.793719873892076</v>
      </c>
      <c r="H2634" s="3">
        <f t="shared" si="334"/>
        <v>-10512.438631075416</v>
      </c>
      <c r="I2634" s="3">
        <f t="shared" si="335"/>
        <v>4009444.6440227241</v>
      </c>
      <c r="J2634" s="3">
        <f t="shared" si="336"/>
        <v>-2368.6923559772758</v>
      </c>
    </row>
    <row r="2635" spans="1:10" x14ac:dyDescent="0.25">
      <c r="A2635">
        <f t="shared" si="330"/>
        <v>2633</v>
      </c>
      <c r="B2635" s="1">
        <f t="shared" si="333"/>
        <v>3.0474537037037036E-2</v>
      </c>
      <c r="C2635" s="2">
        <f>Tabelle2!D2635+Tabelle2!G2635+Tabelle2!J2635</f>
        <v>34836</v>
      </c>
      <c r="D2635" s="4">
        <f>Tabelle2!B2635+Tabelle2!E2635+Tabelle2!H2635</f>
        <v>0</v>
      </c>
      <c r="E2635" s="3">
        <f t="shared" si="329"/>
        <v>0</v>
      </c>
      <c r="F2635" s="3">
        <f t="shared" si="331"/>
        <v>0</v>
      </c>
      <c r="G2635" s="3">
        <f t="shared" si="332"/>
        <v>-24.924247242269946</v>
      </c>
      <c r="H2635" s="3">
        <f t="shared" si="334"/>
        <v>-10537.362878317686</v>
      </c>
      <c r="I2635" s="3">
        <f t="shared" si="335"/>
        <v>3998932.2053916487</v>
      </c>
      <c r="J2635" s="3">
        <f t="shared" si="336"/>
        <v>-2379.2047946083512</v>
      </c>
    </row>
    <row r="2636" spans="1:10" x14ac:dyDescent="0.25">
      <c r="A2636">
        <f t="shared" si="330"/>
        <v>2634</v>
      </c>
      <c r="B2636" s="1">
        <f t="shared" si="333"/>
        <v>3.048611111111111E-2</v>
      </c>
      <c r="C2636" s="2">
        <f>Tabelle2!D2636+Tabelle2!G2636+Tabelle2!J2636</f>
        <v>34836</v>
      </c>
      <c r="D2636" s="4">
        <f>Tabelle2!B2636+Tabelle2!E2636+Tabelle2!H2636</f>
        <v>0</v>
      </c>
      <c r="E2636" s="3">
        <f t="shared" si="329"/>
        <v>0</v>
      </c>
      <c r="F2636" s="3">
        <f t="shared" si="331"/>
        <v>0</v>
      </c>
      <c r="G2636" s="3">
        <f t="shared" si="332"/>
        <v>-25.056121237080852</v>
      </c>
      <c r="H2636" s="3">
        <f t="shared" si="334"/>
        <v>-10562.418999554768</v>
      </c>
      <c r="I2636" s="3">
        <f t="shared" si="335"/>
        <v>3988394.8425133312</v>
      </c>
      <c r="J2636" s="3">
        <f t="shared" si="336"/>
        <v>-2389.7421574866689</v>
      </c>
    </row>
    <row r="2637" spans="1:10" x14ac:dyDescent="0.25">
      <c r="A2637">
        <f t="shared" si="330"/>
        <v>2635</v>
      </c>
      <c r="B2637" s="1">
        <f t="shared" si="333"/>
        <v>3.0497685185185187E-2</v>
      </c>
      <c r="C2637" s="2">
        <f>Tabelle2!D2637+Tabelle2!G2637+Tabelle2!J2637</f>
        <v>34836</v>
      </c>
      <c r="D2637" s="4">
        <f>Tabelle2!B2637+Tabelle2!E2637+Tabelle2!H2637</f>
        <v>0</v>
      </c>
      <c r="E2637" s="3">
        <f t="shared" si="329"/>
        <v>0</v>
      </c>
      <c r="F2637" s="3">
        <f t="shared" si="331"/>
        <v>0</v>
      </c>
      <c r="G2637" s="3">
        <f t="shared" si="332"/>
        <v>-25.189361953312122</v>
      </c>
      <c r="H2637" s="3">
        <f t="shared" si="334"/>
        <v>-10587.608361508081</v>
      </c>
      <c r="I2637" s="3">
        <f t="shared" si="335"/>
        <v>3977832.4235137766</v>
      </c>
      <c r="J2637" s="3">
        <f t="shared" si="336"/>
        <v>-2400.3045764862236</v>
      </c>
    </row>
    <row r="2638" spans="1:10" x14ac:dyDescent="0.25">
      <c r="A2638">
        <f t="shared" si="330"/>
        <v>2636</v>
      </c>
      <c r="B2638" s="1">
        <f t="shared" si="333"/>
        <v>3.050925925925926E-2</v>
      </c>
      <c r="C2638" s="2">
        <f>Tabelle2!D2638+Tabelle2!G2638+Tabelle2!J2638</f>
        <v>34836</v>
      </c>
      <c r="D2638" s="4">
        <f>Tabelle2!B2638+Tabelle2!E2638+Tabelle2!H2638</f>
        <v>0</v>
      </c>
      <c r="E2638" s="3">
        <f t="shared" si="329"/>
        <v>0</v>
      </c>
      <c r="F2638" s="3">
        <f t="shared" si="331"/>
        <v>0</v>
      </c>
      <c r="G2638" s="3">
        <f t="shared" si="332"/>
        <v>-25.323989879619916</v>
      </c>
      <c r="H2638" s="3">
        <f t="shared" si="334"/>
        <v>-10612.932351387701</v>
      </c>
      <c r="I2638" s="3">
        <f t="shared" si="335"/>
        <v>3967244.8151522684</v>
      </c>
      <c r="J2638" s="3">
        <f t="shared" si="336"/>
        <v>-2410.8921848477316</v>
      </c>
    </row>
    <row r="2639" spans="1:10" x14ac:dyDescent="0.25">
      <c r="A2639">
        <f t="shared" si="330"/>
        <v>2637</v>
      </c>
      <c r="B2639" s="1">
        <f t="shared" si="333"/>
        <v>3.0520833333333334E-2</v>
      </c>
      <c r="C2639" s="2">
        <f>Tabelle2!D2639+Tabelle2!G2639+Tabelle2!J2639</f>
        <v>34836</v>
      </c>
      <c r="D2639" s="4">
        <f>Tabelle2!B2639+Tabelle2!E2639+Tabelle2!H2639</f>
        <v>0</v>
      </c>
      <c r="E2639" s="3">
        <f t="shared" si="329"/>
        <v>0</v>
      </c>
      <c r="F2639" s="3">
        <f t="shared" si="331"/>
        <v>0</v>
      </c>
      <c r="G2639" s="3">
        <f t="shared" si="332"/>
        <v>-25.460025907888369</v>
      </c>
      <c r="H2639" s="3">
        <f t="shared" si="334"/>
        <v>-10638.39237729559</v>
      </c>
      <c r="I2639" s="3">
        <f t="shared" si="335"/>
        <v>3956631.8828008808</v>
      </c>
      <c r="J2639" s="3">
        <f t="shared" si="336"/>
        <v>-2421.505117199119</v>
      </c>
    </row>
    <row r="2640" spans="1:10" x14ac:dyDescent="0.25">
      <c r="A2640">
        <f t="shared" si="330"/>
        <v>2638</v>
      </c>
      <c r="B2640" s="1">
        <f t="shared" si="333"/>
        <v>3.0532407407407407E-2</v>
      </c>
      <c r="C2640" s="2">
        <f>Tabelle2!D2640+Tabelle2!G2640+Tabelle2!J2640</f>
        <v>34836</v>
      </c>
      <c r="D2640" s="4">
        <f>Tabelle2!B2640+Tabelle2!E2640+Tabelle2!H2640</f>
        <v>0</v>
      </c>
      <c r="E2640" s="3">
        <f t="shared" si="329"/>
        <v>0</v>
      </c>
      <c r="F2640" s="3">
        <f t="shared" si="331"/>
        <v>0</v>
      </c>
      <c r="G2640" s="3">
        <f t="shared" si="332"/>
        <v>-25.597491343066103</v>
      </c>
      <c r="H2640" s="3">
        <f t="shared" si="334"/>
        <v>-10663.989868638655</v>
      </c>
      <c r="I2640" s="3">
        <f t="shared" si="335"/>
        <v>3945993.4904235853</v>
      </c>
      <c r="J2640" s="3">
        <f t="shared" si="336"/>
        <v>-2432.1435095764145</v>
      </c>
    </row>
    <row r="2641" spans="1:10" x14ac:dyDescent="0.25">
      <c r="A2641">
        <f t="shared" si="330"/>
        <v>2639</v>
      </c>
      <c r="B2641" s="1">
        <f t="shared" si="333"/>
        <v>3.0543981481481481E-2</v>
      </c>
      <c r="C2641" s="2">
        <f>Tabelle2!D2641+Tabelle2!G2641+Tabelle2!J2641</f>
        <v>34836</v>
      </c>
      <c r="D2641" s="4">
        <f>Tabelle2!B2641+Tabelle2!E2641+Tabelle2!H2641</f>
        <v>0</v>
      </c>
      <c r="E2641" s="3">
        <f t="shared" si="329"/>
        <v>0</v>
      </c>
      <c r="F2641" s="3">
        <f t="shared" si="331"/>
        <v>0</v>
      </c>
      <c r="G2641" s="3">
        <f t="shared" si="332"/>
        <v>-25.736407913289423</v>
      </c>
      <c r="H2641" s="3">
        <f t="shared" si="334"/>
        <v>-10689.726276551944</v>
      </c>
      <c r="I2641" s="3">
        <f t="shared" si="335"/>
        <v>3935329.5005549467</v>
      </c>
      <c r="J2641" s="3">
        <f t="shared" si="336"/>
        <v>-2442.8074994450535</v>
      </c>
    </row>
    <row r="2642" spans="1:10" x14ac:dyDescent="0.25">
      <c r="A2642">
        <f t="shared" si="330"/>
        <v>2640</v>
      </c>
      <c r="B2642" s="1">
        <f t="shared" si="333"/>
        <v>3.0555555555555555E-2</v>
      </c>
      <c r="C2642" s="2">
        <f>Tabelle2!D2642+Tabelle2!G2642+Tabelle2!J2642</f>
        <v>34836</v>
      </c>
      <c r="D2642" s="4">
        <f>Tabelle2!B2642+Tabelle2!E2642+Tabelle2!H2642</f>
        <v>0</v>
      </c>
      <c r="E2642" s="3">
        <f t="shared" si="329"/>
        <v>0</v>
      </c>
      <c r="F2642" s="3">
        <f t="shared" si="331"/>
        <v>0</v>
      </c>
      <c r="G2642" s="3">
        <f t="shared" si="332"/>
        <v>-25.876797780301878</v>
      </c>
      <c r="H2642" s="3">
        <f t="shared" si="334"/>
        <v>-10715.603074332246</v>
      </c>
      <c r="I2642" s="3">
        <f t="shared" si="335"/>
        <v>3924639.7742783949</v>
      </c>
      <c r="J2642" s="3">
        <f t="shared" si="336"/>
        <v>-2453.497225721605</v>
      </c>
    </row>
    <row r="2643" spans="1:10" x14ac:dyDescent="0.25">
      <c r="A2643">
        <f t="shared" si="330"/>
        <v>2641</v>
      </c>
      <c r="B2643" s="1">
        <f t="shared" si="333"/>
        <v>3.0567129629629628E-2</v>
      </c>
      <c r="C2643" s="2">
        <f>Tabelle2!D2643+Tabelle2!G2643+Tabelle2!J2643</f>
        <v>34836</v>
      </c>
      <c r="D2643" s="4">
        <f>Tabelle2!B2643+Tabelle2!E2643+Tabelle2!H2643</f>
        <v>0</v>
      </c>
      <c r="E2643" s="3">
        <f t="shared" si="329"/>
        <v>0</v>
      </c>
      <c r="F2643" s="3">
        <f t="shared" si="331"/>
        <v>0</v>
      </c>
      <c r="G2643" s="3">
        <f t="shared" si="332"/>
        <v>-26.018683550180416</v>
      </c>
      <c r="H2643" s="3">
        <f t="shared" si="334"/>
        <v>-10741.621757882427</v>
      </c>
      <c r="I2643" s="3">
        <f t="shared" si="335"/>
        <v>3913924.1712040626</v>
      </c>
      <c r="J2643" s="3">
        <f t="shared" si="336"/>
        <v>-2464.2128287959372</v>
      </c>
    </row>
    <row r="2644" spans="1:10" x14ac:dyDescent="0.25">
      <c r="A2644">
        <f t="shared" si="330"/>
        <v>2642</v>
      </c>
      <c r="B2644" s="1">
        <f t="shared" si="333"/>
        <v>3.0578703703703705E-2</v>
      </c>
      <c r="C2644" s="2">
        <f>Tabelle2!D2644+Tabelle2!G2644+Tabelle2!J2644</f>
        <v>34836</v>
      </c>
      <c r="D2644" s="4">
        <f>Tabelle2!B2644+Tabelle2!E2644+Tabelle2!H2644</f>
        <v>0</v>
      </c>
      <c r="E2644" s="3">
        <f t="shared" si="329"/>
        <v>0</v>
      </c>
      <c r="F2644" s="3">
        <f t="shared" si="331"/>
        <v>0</v>
      </c>
      <c r="G2644" s="3">
        <f t="shared" si="332"/>
        <v>-26.162088284378498</v>
      </c>
      <c r="H2644" s="3">
        <f t="shared" si="334"/>
        <v>-10767.783846166805</v>
      </c>
      <c r="I2644" s="3">
        <f t="shared" si="335"/>
        <v>3903182.54944618</v>
      </c>
      <c r="J2644" s="3">
        <f t="shared" si="336"/>
        <v>-2474.9544505538202</v>
      </c>
    </row>
    <row r="2645" spans="1:10" x14ac:dyDescent="0.25">
      <c r="A2645">
        <f t="shared" si="330"/>
        <v>2643</v>
      </c>
      <c r="B2645" s="1">
        <f t="shared" si="333"/>
        <v>3.0590277777777779E-2</v>
      </c>
      <c r="C2645" s="2">
        <f>Tabelle2!D2645+Tabelle2!G2645+Tabelle2!J2645</f>
        <v>34836</v>
      </c>
      <c r="D2645" s="4">
        <f>Tabelle2!B2645+Tabelle2!E2645+Tabelle2!H2645</f>
        <v>0</v>
      </c>
      <c r="E2645" s="3">
        <f t="shared" si="329"/>
        <v>0</v>
      </c>
      <c r="F2645" s="3">
        <f t="shared" si="331"/>
        <v>0</v>
      </c>
      <c r="G2645" s="3">
        <f t="shared" si="332"/>
        <v>-26.307035511097183</v>
      </c>
      <c r="H2645" s="3">
        <f t="shared" si="334"/>
        <v>-10794.090881677903</v>
      </c>
      <c r="I2645" s="3">
        <f t="shared" si="335"/>
        <v>3892414.7656000131</v>
      </c>
      <c r="J2645" s="3">
        <f t="shared" si="336"/>
        <v>-2485.722234399987</v>
      </c>
    </row>
    <row r="2646" spans="1:10" x14ac:dyDescent="0.25">
      <c r="A2646">
        <f t="shared" si="330"/>
        <v>2644</v>
      </c>
      <c r="B2646" s="1">
        <f t="shared" si="333"/>
        <v>3.0601851851851852E-2</v>
      </c>
      <c r="C2646" s="2">
        <f>Tabelle2!D2646+Tabelle2!G2646+Tabelle2!J2646</f>
        <v>34836</v>
      </c>
      <c r="D2646" s="4">
        <f>Tabelle2!B2646+Tabelle2!E2646+Tabelle2!H2646</f>
        <v>0</v>
      </c>
      <c r="E2646" s="3">
        <f t="shared" si="329"/>
        <v>0</v>
      </c>
      <c r="F2646" s="3">
        <f t="shared" si="331"/>
        <v>0</v>
      </c>
      <c r="G2646" s="3">
        <f t="shared" si="332"/>
        <v>-26.453549236995467</v>
      </c>
      <c r="H2646" s="3">
        <f t="shared" si="334"/>
        <v>-10820.544430914899</v>
      </c>
      <c r="I2646" s="3">
        <f t="shared" si="335"/>
        <v>3881620.6747183353</v>
      </c>
      <c r="J2646" s="3">
        <f t="shared" si="336"/>
        <v>-2496.5163252816646</v>
      </c>
    </row>
    <row r="2647" spans="1:10" x14ac:dyDescent="0.25">
      <c r="A2647">
        <f t="shared" si="330"/>
        <v>2645</v>
      </c>
      <c r="B2647" s="1">
        <f t="shared" si="333"/>
        <v>3.0613425925925926E-2</v>
      </c>
      <c r="C2647" s="2">
        <f>Tabelle2!D2647+Tabelle2!G2647+Tabelle2!J2647</f>
        <v>34836</v>
      </c>
      <c r="D2647" s="4">
        <f>Tabelle2!B2647+Tabelle2!E2647+Tabelle2!H2647</f>
        <v>0</v>
      </c>
      <c r="E2647" s="3">
        <f t="shared" si="329"/>
        <v>0</v>
      </c>
      <c r="F2647" s="3">
        <f t="shared" si="331"/>
        <v>0</v>
      </c>
      <c r="G2647" s="3">
        <f t="shared" si="332"/>
        <v>-26.601653959251699</v>
      </c>
      <c r="H2647" s="3">
        <f t="shared" si="334"/>
        <v>-10847.14608487415</v>
      </c>
      <c r="I2647" s="3">
        <f t="shared" si="335"/>
        <v>3870800.1302874205</v>
      </c>
      <c r="J2647" s="3">
        <f t="shared" si="336"/>
        <v>-2507.3368697125798</v>
      </c>
    </row>
    <row r="2648" spans="1:10" x14ac:dyDescent="0.25">
      <c r="A2648">
        <f t="shared" si="330"/>
        <v>2646</v>
      </c>
      <c r="B2648" s="1">
        <f t="shared" si="333"/>
        <v>3.0624999999999999E-2</v>
      </c>
      <c r="C2648" s="2">
        <f>Tabelle2!D2648+Tabelle2!G2648+Tabelle2!J2648</f>
        <v>34836</v>
      </c>
      <c r="D2648" s="4">
        <f>Tabelle2!B2648+Tabelle2!E2648+Tabelle2!H2648</f>
        <v>0</v>
      </c>
      <c r="E2648" s="3">
        <f t="shared" si="329"/>
        <v>0</v>
      </c>
      <c r="F2648" s="3">
        <f t="shared" si="331"/>
        <v>0</v>
      </c>
      <c r="G2648" s="3">
        <f t="shared" si="332"/>
        <v>-26.751374677988295</v>
      </c>
      <c r="H2648" s="3">
        <f t="shared" si="334"/>
        <v>-10873.897459552138</v>
      </c>
      <c r="I2648" s="3">
        <f t="shared" si="335"/>
        <v>3859952.9842025465</v>
      </c>
      <c r="J2648" s="3">
        <f t="shared" si="336"/>
        <v>-2518.1840157974534</v>
      </c>
    </row>
    <row r="2649" spans="1:10" x14ac:dyDescent="0.25">
      <c r="A2649">
        <f t="shared" si="330"/>
        <v>2647</v>
      </c>
      <c r="B2649" s="1">
        <f t="shared" si="333"/>
        <v>3.0636574074074073E-2</v>
      </c>
      <c r="C2649" s="2">
        <f>Tabelle2!D2649+Tabelle2!G2649+Tabelle2!J2649</f>
        <v>34836</v>
      </c>
      <c r="D2649" s="4">
        <f>Tabelle2!B2649+Tabelle2!E2649+Tabelle2!H2649</f>
        <v>0</v>
      </c>
      <c r="E2649" s="3">
        <f t="shared" si="329"/>
        <v>0</v>
      </c>
      <c r="F2649" s="3">
        <f t="shared" si="331"/>
        <v>0</v>
      </c>
      <c r="G2649" s="3">
        <f t="shared" si="332"/>
        <v>-26.902736909072523</v>
      </c>
      <c r="H2649" s="3">
        <f t="shared" si="334"/>
        <v>-10900.80019646121</v>
      </c>
      <c r="I2649" s="3">
        <f t="shared" si="335"/>
        <v>3849079.0867429944</v>
      </c>
      <c r="J2649" s="3">
        <f t="shared" si="336"/>
        <v>-2529.0579132570056</v>
      </c>
    </row>
    <row r="2650" spans="1:10" x14ac:dyDescent="0.25">
      <c r="A2650">
        <f t="shared" si="330"/>
        <v>2648</v>
      </c>
      <c r="B2650" s="1">
        <f t="shared" si="333"/>
        <v>3.0648148148148147E-2</v>
      </c>
      <c r="C2650" s="2">
        <f>Tabelle2!D2650+Tabelle2!G2650+Tabelle2!J2650</f>
        <v>34836</v>
      </c>
      <c r="D2650" s="4">
        <f>Tabelle2!B2650+Tabelle2!E2650+Tabelle2!H2650</f>
        <v>0</v>
      </c>
      <c r="E2650" s="3">
        <f t="shared" si="329"/>
        <v>0</v>
      </c>
      <c r="F2650" s="3">
        <f t="shared" si="331"/>
        <v>0</v>
      </c>
      <c r="G2650" s="3">
        <f t="shared" si="332"/>
        <v>-27.055766697306595</v>
      </c>
      <c r="H2650" s="3">
        <f t="shared" si="334"/>
        <v>-10927.855963158518</v>
      </c>
      <c r="I2650" s="3">
        <f t="shared" si="335"/>
        <v>3838178.286546533</v>
      </c>
      <c r="J2650" s="3">
        <f t="shared" si="336"/>
        <v>-2539.9587134534672</v>
      </c>
    </row>
    <row r="2651" spans="1:10" x14ac:dyDescent="0.25">
      <c r="A2651">
        <f t="shared" si="330"/>
        <v>2649</v>
      </c>
      <c r="B2651" s="1">
        <f t="shared" si="333"/>
        <v>3.0659722222222224E-2</v>
      </c>
      <c r="C2651" s="2">
        <f>Tabelle2!D2651+Tabelle2!G2651+Tabelle2!J2651</f>
        <v>34836</v>
      </c>
      <c r="D2651" s="4">
        <f>Tabelle2!B2651+Tabelle2!E2651+Tabelle2!H2651</f>
        <v>0</v>
      </c>
      <c r="E2651" s="3">
        <f t="shared" si="329"/>
        <v>0</v>
      </c>
      <c r="F2651" s="3">
        <f t="shared" si="331"/>
        <v>0</v>
      </c>
      <c r="G2651" s="3">
        <f t="shared" si="332"/>
        <v>-27.210490630020853</v>
      </c>
      <c r="H2651" s="3">
        <f t="shared" si="334"/>
        <v>-10955.066453788539</v>
      </c>
      <c r="I2651" s="3">
        <f t="shared" si="335"/>
        <v>3827250.4305833746</v>
      </c>
      <c r="J2651" s="3">
        <f t="shared" si="336"/>
        <v>-2550.8865694166252</v>
      </c>
    </row>
    <row r="2652" spans="1:10" x14ac:dyDescent="0.25">
      <c r="A2652">
        <f t="shared" si="330"/>
        <v>2650</v>
      </c>
      <c r="B2652" s="1">
        <f t="shared" si="333"/>
        <v>3.0671296296296297E-2</v>
      </c>
      <c r="C2652" s="2">
        <f>Tabelle2!D2652+Tabelle2!G2652+Tabelle2!J2652</f>
        <v>34836</v>
      </c>
      <c r="D2652" s="4">
        <f>Tabelle2!B2652+Tabelle2!E2652+Tabelle2!H2652</f>
        <v>0</v>
      </c>
      <c r="E2652" s="3">
        <f t="shared" si="329"/>
        <v>0</v>
      </c>
      <c r="F2652" s="3">
        <f t="shared" si="331"/>
        <v>0</v>
      </c>
      <c r="G2652" s="3">
        <f t="shared" si="332"/>
        <v>-27.366935851084467</v>
      </c>
      <c r="H2652" s="3">
        <f t="shared" si="334"/>
        <v>-10982.433389639624</v>
      </c>
      <c r="I2652" s="3">
        <f t="shared" si="335"/>
        <v>3816295.3641295861</v>
      </c>
      <c r="J2652" s="3">
        <f t="shared" si="336"/>
        <v>-2561.8416358704139</v>
      </c>
    </row>
    <row r="2653" spans="1:10" x14ac:dyDescent="0.25">
      <c r="A2653">
        <f t="shared" si="330"/>
        <v>2651</v>
      </c>
      <c r="B2653" s="1">
        <f t="shared" si="333"/>
        <v>3.0682870370370371E-2</v>
      </c>
      <c r="C2653" s="2">
        <f>Tabelle2!D2653+Tabelle2!G2653+Tabelle2!J2653</f>
        <v>34836</v>
      </c>
      <c r="D2653" s="4">
        <f>Tabelle2!B2653+Tabelle2!E2653+Tabelle2!H2653</f>
        <v>0</v>
      </c>
      <c r="E2653" s="3">
        <f t="shared" si="329"/>
        <v>0</v>
      </c>
      <c r="F2653" s="3">
        <f t="shared" si="331"/>
        <v>0</v>
      </c>
      <c r="G2653" s="3">
        <f t="shared" si="332"/>
        <v>-27.525130075348425</v>
      </c>
      <c r="H2653" s="3">
        <f t="shared" si="334"/>
        <v>-11009.958519714972</v>
      </c>
      <c r="I2653" s="3">
        <f t="shared" si="335"/>
        <v>3805312.9307399467</v>
      </c>
      <c r="J2653" s="3">
        <f t="shared" si="336"/>
        <v>-2572.8240692600534</v>
      </c>
    </row>
    <row r="2654" spans="1:10" x14ac:dyDescent="0.25">
      <c r="A2654">
        <f t="shared" si="330"/>
        <v>2652</v>
      </c>
      <c r="B2654" s="1">
        <f t="shared" si="333"/>
        <v>3.0694444444444444E-2</v>
      </c>
      <c r="C2654" s="2">
        <f>Tabelle2!D2654+Tabelle2!G2654+Tabelle2!J2654</f>
        <v>34836</v>
      </c>
      <c r="D2654" s="4">
        <f>Tabelle2!B2654+Tabelle2!E2654+Tabelle2!H2654</f>
        <v>0</v>
      </c>
      <c r="E2654" s="3">
        <f t="shared" si="329"/>
        <v>0</v>
      </c>
      <c r="F2654" s="3">
        <f t="shared" si="331"/>
        <v>0</v>
      </c>
      <c r="G2654" s="3">
        <f t="shared" si="332"/>
        <v>-27.685101603536513</v>
      </c>
      <c r="H2654" s="3">
        <f t="shared" si="334"/>
        <v>-11037.643621318508</v>
      </c>
      <c r="I2654" s="3">
        <f t="shared" si="335"/>
        <v>3794302.9722202318</v>
      </c>
      <c r="J2654" s="3">
        <f t="shared" si="336"/>
        <v>-2583.8340277797683</v>
      </c>
    </row>
    <row r="2655" spans="1:10" x14ac:dyDescent="0.25">
      <c r="A2655">
        <f t="shared" si="330"/>
        <v>2653</v>
      </c>
      <c r="B2655" s="1">
        <f t="shared" si="333"/>
        <v>3.0706018518518518E-2</v>
      </c>
      <c r="C2655" s="2">
        <f>Tabelle2!D2655+Tabelle2!G2655+Tabelle2!J2655</f>
        <v>34836</v>
      </c>
      <c r="D2655" s="4">
        <f>Tabelle2!B2655+Tabelle2!E2655+Tabelle2!H2655</f>
        <v>0</v>
      </c>
      <c r="E2655" s="3">
        <f t="shared" si="329"/>
        <v>0</v>
      </c>
      <c r="F2655" s="3">
        <f t="shared" si="331"/>
        <v>0</v>
      </c>
      <c r="G2655" s="3">
        <f t="shared" si="332"/>
        <v>-27.84687933760037</v>
      </c>
      <c r="H2655" s="3">
        <f t="shared" si="334"/>
        <v>-11065.490500656108</v>
      </c>
      <c r="I2655" s="3">
        <f t="shared" si="335"/>
        <v>3783265.3285989133</v>
      </c>
      <c r="J2655" s="3">
        <f t="shared" si="336"/>
        <v>-2594.8716714010866</v>
      </c>
    </row>
    <row r="2656" spans="1:10" x14ac:dyDescent="0.25">
      <c r="A2656">
        <f t="shared" si="330"/>
        <v>2654</v>
      </c>
      <c r="B2656" s="1">
        <f t="shared" si="333"/>
        <v>3.0717592592592591E-2</v>
      </c>
      <c r="C2656" s="2">
        <f>Tabelle2!D2656+Tabelle2!G2656+Tabelle2!J2656</f>
        <v>34836</v>
      </c>
      <c r="D2656" s="4">
        <f>Tabelle2!B2656+Tabelle2!E2656+Tabelle2!H2656</f>
        <v>0</v>
      </c>
      <c r="E2656" s="3">
        <f t="shared" si="329"/>
        <v>0</v>
      </c>
      <c r="F2656" s="3">
        <f t="shared" si="331"/>
        <v>0</v>
      </c>
      <c r="G2656" s="3">
        <f t="shared" si="332"/>
        <v>-28.010492796555489</v>
      </c>
      <c r="H2656" s="3">
        <f t="shared" si="334"/>
        <v>-11093.500993452662</v>
      </c>
      <c r="I2656" s="3">
        <f t="shared" si="335"/>
        <v>3772199.8380982573</v>
      </c>
      <c r="J2656" s="3">
        <f t="shared" si="336"/>
        <v>-2605.9371619017429</v>
      </c>
    </row>
    <row r="2657" spans="1:10" x14ac:dyDescent="0.25">
      <c r="A2657">
        <f t="shared" si="330"/>
        <v>2655</v>
      </c>
      <c r="B2657" s="1">
        <f t="shared" si="333"/>
        <v>3.0729166666666665E-2</v>
      </c>
      <c r="C2657" s="2">
        <f>Tabelle2!D2657+Tabelle2!G2657+Tabelle2!J2657</f>
        <v>34836</v>
      </c>
      <c r="D2657" s="4">
        <f>Tabelle2!B2657+Tabelle2!E2657+Tabelle2!H2657</f>
        <v>0</v>
      </c>
      <c r="E2657" s="3">
        <f t="shared" si="329"/>
        <v>0</v>
      </c>
      <c r="F2657" s="3">
        <f t="shared" si="331"/>
        <v>0</v>
      </c>
      <c r="G2657" s="3">
        <f t="shared" si="332"/>
        <v>-28.175972132815748</v>
      </c>
      <c r="H2657" s="3">
        <f t="shared" si="334"/>
        <v>-11121.676965585479</v>
      </c>
      <c r="I2657" s="3">
        <f t="shared" si="335"/>
        <v>3761106.3371048048</v>
      </c>
      <c r="J2657" s="3">
        <f t="shared" si="336"/>
        <v>-2617.0306628951953</v>
      </c>
    </row>
    <row r="2658" spans="1:10" x14ac:dyDescent="0.25">
      <c r="A2658">
        <f t="shared" si="330"/>
        <v>2656</v>
      </c>
      <c r="B2658" s="1">
        <f t="shared" si="333"/>
        <v>3.0740740740740742E-2</v>
      </c>
      <c r="C2658" s="2">
        <f>Tabelle2!D2658+Tabelle2!G2658+Tabelle2!J2658</f>
        <v>34836</v>
      </c>
      <c r="D2658" s="4">
        <f>Tabelle2!B2658+Tabelle2!E2658+Tabelle2!H2658</f>
        <v>0</v>
      </c>
      <c r="E2658" s="3">
        <f t="shared" si="329"/>
        <v>0</v>
      </c>
      <c r="F2658" s="3">
        <f t="shared" si="331"/>
        <v>0</v>
      </c>
      <c r="G2658" s="3">
        <f t="shared" si="332"/>
        <v>-28.343348149044655</v>
      </c>
      <c r="H2658" s="3">
        <f t="shared" si="334"/>
        <v>-11150.020313734523</v>
      </c>
      <c r="I2658" s="3">
        <f t="shared" si="335"/>
        <v>3749984.6601392194</v>
      </c>
      <c r="J2658" s="3">
        <f t="shared" si="336"/>
        <v>-2628.1523398607806</v>
      </c>
    </row>
    <row r="2659" spans="1:10" x14ac:dyDescent="0.25">
      <c r="A2659">
        <f t="shared" si="330"/>
        <v>2657</v>
      </c>
      <c r="B2659" s="1">
        <f t="shared" si="333"/>
        <v>3.0752314814814816E-2</v>
      </c>
      <c r="C2659" s="2">
        <f>Tabelle2!D2659+Tabelle2!G2659+Tabelle2!J2659</f>
        <v>34836</v>
      </c>
      <c r="D2659" s="4">
        <f>Tabelle2!B2659+Tabelle2!E2659+Tabelle2!H2659</f>
        <v>0</v>
      </c>
      <c r="E2659" s="3">
        <f t="shared" ref="E2659:E2722" si="337">D2659/C2659</f>
        <v>0</v>
      </c>
      <c r="F2659" s="3">
        <f t="shared" si="331"/>
        <v>0</v>
      </c>
      <c r="G2659" s="3">
        <f t="shared" si="332"/>
        <v>-28.512652315542457</v>
      </c>
      <c r="H2659" s="3">
        <f t="shared" si="334"/>
        <v>-11178.532966050067</v>
      </c>
      <c r="I2659" s="3">
        <f t="shared" si="335"/>
        <v>3738834.6398254847</v>
      </c>
      <c r="J2659" s="3">
        <f t="shared" si="336"/>
        <v>-2639.3023601745153</v>
      </c>
    </row>
    <row r="2660" spans="1:10" x14ac:dyDescent="0.25">
      <c r="A2660">
        <f t="shared" si="330"/>
        <v>2658</v>
      </c>
      <c r="B2660" s="1">
        <f t="shared" si="333"/>
        <v>3.0763888888888889E-2</v>
      </c>
      <c r="C2660" s="2">
        <f>Tabelle2!D2660+Tabelle2!G2660+Tabelle2!J2660</f>
        <v>34836</v>
      </c>
      <c r="D2660" s="4">
        <f>Tabelle2!B2660+Tabelle2!E2660+Tabelle2!H2660</f>
        <v>0</v>
      </c>
      <c r="E2660" s="3">
        <f t="shared" si="337"/>
        <v>0</v>
      </c>
      <c r="F2660" s="3">
        <f t="shared" si="331"/>
        <v>0</v>
      </c>
      <c r="G2660" s="3">
        <f t="shared" si="332"/>
        <v>-28.683916788188885</v>
      </c>
      <c r="H2660" s="3">
        <f t="shared" si="334"/>
        <v>-11207.216882838255</v>
      </c>
      <c r="I2660" s="3">
        <f t="shared" si="335"/>
        <v>3727656.1068594349</v>
      </c>
      <c r="J2660" s="3">
        <f t="shared" si="336"/>
        <v>-2650.4808931405651</v>
      </c>
    </row>
    <row r="2661" spans="1:10" x14ac:dyDescent="0.25">
      <c r="A2661">
        <f t="shared" si="330"/>
        <v>2659</v>
      </c>
      <c r="B2661" s="1">
        <f t="shared" si="333"/>
        <v>3.0775462962962963E-2</v>
      </c>
      <c r="C2661" s="2">
        <f>Tabelle2!D2661+Tabelle2!G2661+Tabelle2!J2661</f>
        <v>34836</v>
      </c>
      <c r="D2661" s="4">
        <f>Tabelle2!B2661+Tabelle2!E2661+Tabelle2!H2661</f>
        <v>0</v>
      </c>
      <c r="E2661" s="3">
        <f t="shared" si="337"/>
        <v>0</v>
      </c>
      <c r="F2661" s="3">
        <f t="shared" si="331"/>
        <v>0</v>
      </c>
      <c r="G2661" s="3">
        <f t="shared" si="332"/>
        <v>-28.857174426962253</v>
      </c>
      <c r="H2661" s="3">
        <f t="shared" si="334"/>
        <v>-11236.074057265218</v>
      </c>
      <c r="I2661" s="3">
        <f t="shared" si="335"/>
        <v>3716448.8899765965</v>
      </c>
      <c r="J2661" s="3">
        <f t="shared" si="336"/>
        <v>-2661.6881100234036</v>
      </c>
    </row>
    <row r="2662" spans="1:10" x14ac:dyDescent="0.25">
      <c r="A2662">
        <f t="shared" ref="A2662:A2725" si="338">A2661+1</f>
        <v>2660</v>
      </c>
      <c r="B2662" s="1">
        <f t="shared" si="333"/>
        <v>3.0787037037037036E-2</v>
      </c>
      <c r="C2662" s="2">
        <f>Tabelle2!D2662+Tabelle2!G2662+Tabelle2!J2662</f>
        <v>34836</v>
      </c>
      <c r="D2662" s="4">
        <f>Tabelle2!B2662+Tabelle2!E2662+Tabelle2!H2662</f>
        <v>0</v>
      </c>
      <c r="E2662" s="3">
        <f t="shared" si="337"/>
        <v>0</v>
      </c>
      <c r="F2662" s="3">
        <f t="shared" si="331"/>
        <v>0</v>
      </c>
      <c r="G2662" s="3">
        <f t="shared" si="332"/>
        <v>-29.032458815056465</v>
      </c>
      <c r="H2662" s="3">
        <f t="shared" si="334"/>
        <v>-11265.106516080274</v>
      </c>
      <c r="I2662" s="3">
        <f t="shared" si="335"/>
        <v>3705212.8159193313</v>
      </c>
      <c r="J2662" s="3">
        <f t="shared" si="336"/>
        <v>-2672.9241840806685</v>
      </c>
    </row>
    <row r="2663" spans="1:10" x14ac:dyDescent="0.25">
      <c r="A2663">
        <f t="shared" si="338"/>
        <v>2661</v>
      </c>
      <c r="B2663" s="1">
        <f t="shared" si="333"/>
        <v>3.079861111111111E-2</v>
      </c>
      <c r="C2663" s="2">
        <f>Tabelle2!D2663+Tabelle2!G2663+Tabelle2!J2663</f>
        <v>34836</v>
      </c>
      <c r="D2663" s="4">
        <f>Tabelle2!B2663+Tabelle2!E2663+Tabelle2!H2663</f>
        <v>0</v>
      </c>
      <c r="E2663" s="3">
        <f t="shared" si="337"/>
        <v>0</v>
      </c>
      <c r="F2663" s="3">
        <f t="shared" si="331"/>
        <v>0</v>
      </c>
      <c r="G2663" s="3">
        <f t="shared" si="332"/>
        <v>-29.209804278618421</v>
      </c>
      <c r="H2663" s="3">
        <f t="shared" si="334"/>
        <v>-11294.316320358892</v>
      </c>
      <c r="I2663" s="3">
        <f t="shared" si="335"/>
        <v>3693947.7094032508</v>
      </c>
      <c r="J2663" s="3">
        <f t="shared" si="336"/>
        <v>-2684.1892905967493</v>
      </c>
    </row>
    <row r="2664" spans="1:10" x14ac:dyDescent="0.25">
      <c r="A2664">
        <f t="shared" si="338"/>
        <v>2662</v>
      </c>
      <c r="B2664" s="1">
        <f t="shared" si="333"/>
        <v>3.0810185185185184E-2</v>
      </c>
      <c r="C2664" s="2">
        <f>Tabelle2!D2664+Tabelle2!G2664+Tabelle2!J2664</f>
        <v>34836</v>
      </c>
      <c r="D2664" s="4">
        <f>Tabelle2!B2664+Tabelle2!E2664+Tabelle2!H2664</f>
        <v>0</v>
      </c>
      <c r="E2664" s="3">
        <f t="shared" si="337"/>
        <v>0</v>
      </c>
      <c r="F2664" s="3">
        <f t="shared" si="331"/>
        <v>0</v>
      </c>
      <c r="G2664" s="3">
        <f t="shared" si="332"/>
        <v>-29.389245907129258</v>
      </c>
      <c r="H2664" s="3">
        <f t="shared" si="334"/>
        <v>-11323.70556626602</v>
      </c>
      <c r="I2664" s="3">
        <f t="shared" si="335"/>
        <v>3682653.3930828921</v>
      </c>
      <c r="J2664" s="3">
        <f t="shared" si="336"/>
        <v>-2695.4836069171079</v>
      </c>
    </row>
    <row r="2665" spans="1:10" x14ac:dyDescent="0.25">
      <c r="A2665">
        <f t="shared" si="338"/>
        <v>2663</v>
      </c>
      <c r="B2665" s="1">
        <f t="shared" si="333"/>
        <v>3.0821759259259261E-2</v>
      </c>
      <c r="C2665" s="2">
        <f>Tabelle2!D2665+Tabelle2!G2665+Tabelle2!J2665</f>
        <v>34836</v>
      </c>
      <c r="D2665" s="4">
        <f>Tabelle2!B2665+Tabelle2!E2665+Tabelle2!H2665</f>
        <v>0</v>
      </c>
      <c r="E2665" s="3">
        <f t="shared" si="337"/>
        <v>0</v>
      </c>
      <c r="F2665" s="3">
        <f t="shared" si="331"/>
        <v>0</v>
      </c>
      <c r="G2665" s="3">
        <f t="shared" si="332"/>
        <v>-29.570819574453953</v>
      </c>
      <c r="H2665" s="3">
        <f t="shared" si="334"/>
        <v>-11353.276385840474</v>
      </c>
      <c r="I2665" s="3">
        <f t="shared" si="335"/>
        <v>3671329.687516626</v>
      </c>
      <c r="J2665" s="3">
        <f t="shared" si="336"/>
        <v>-2706.8073124833741</v>
      </c>
    </row>
    <row r="2666" spans="1:10" x14ac:dyDescent="0.25">
      <c r="A2666">
        <f t="shared" si="338"/>
        <v>2664</v>
      </c>
      <c r="B2666" s="1">
        <f t="shared" si="333"/>
        <v>3.0833333333333334E-2</v>
      </c>
      <c r="C2666" s="2">
        <f>Tabelle2!D2666+Tabelle2!G2666+Tabelle2!J2666</f>
        <v>34836</v>
      </c>
      <c r="D2666" s="4">
        <f>Tabelle2!B2666+Tabelle2!E2666+Tabelle2!H2666</f>
        <v>0</v>
      </c>
      <c r="E2666" s="3">
        <f t="shared" si="337"/>
        <v>0</v>
      </c>
      <c r="F2666" s="3">
        <f t="shared" si="331"/>
        <v>0</v>
      </c>
      <c r="G2666" s="3">
        <f t="shared" si="332"/>
        <v>-29.754561960584706</v>
      </c>
      <c r="H2666" s="3">
        <f t="shared" si="334"/>
        <v>-11383.030947801059</v>
      </c>
      <c r="I2666" s="3">
        <f t="shared" si="335"/>
        <v>3659976.4111307855</v>
      </c>
      <c r="J2666" s="3">
        <f t="shared" si="336"/>
        <v>-2718.1605888692147</v>
      </c>
    </row>
    <row r="2667" spans="1:10" x14ac:dyDescent="0.25">
      <c r="A2667">
        <f t="shared" si="338"/>
        <v>2665</v>
      </c>
      <c r="B2667" s="1">
        <f t="shared" si="333"/>
        <v>3.0844907407407408E-2</v>
      </c>
      <c r="C2667" s="2">
        <f>Tabelle2!D2667+Tabelle2!G2667+Tabelle2!J2667</f>
        <v>34836</v>
      </c>
      <c r="D2667" s="4">
        <f>Tabelle2!B2667+Tabelle2!E2667+Tabelle2!H2667</f>
        <v>0</v>
      </c>
      <c r="E2667" s="3">
        <f t="shared" si="337"/>
        <v>0</v>
      </c>
      <c r="F2667" s="3">
        <f t="shared" si="331"/>
        <v>0</v>
      </c>
      <c r="G2667" s="3">
        <f t="shared" si="332"/>
        <v>-29.940510574104898</v>
      </c>
      <c r="H2667" s="3">
        <f t="shared" si="334"/>
        <v>-11412.971458375163</v>
      </c>
      <c r="I2667" s="3">
        <f t="shared" si="335"/>
        <v>3648593.3801829843</v>
      </c>
      <c r="J2667" s="3">
        <f t="shared" si="336"/>
        <v>-2729.5436198170155</v>
      </c>
    </row>
    <row r="2668" spans="1:10" x14ac:dyDescent="0.25">
      <c r="A2668">
        <f t="shared" si="338"/>
        <v>2666</v>
      </c>
      <c r="B2668" s="1">
        <f t="shared" si="333"/>
        <v>3.0856481481481481E-2</v>
      </c>
      <c r="C2668" s="2">
        <f>Tabelle2!D2668+Tabelle2!G2668+Tabelle2!J2668</f>
        <v>34836</v>
      </c>
      <c r="D2668" s="4">
        <f>Tabelle2!B2668+Tabelle2!E2668+Tabelle2!H2668</f>
        <v>0</v>
      </c>
      <c r="E2668" s="3">
        <f t="shared" si="337"/>
        <v>0</v>
      </c>
      <c r="F2668" s="3">
        <f t="shared" si="331"/>
        <v>0</v>
      </c>
      <c r="G2668" s="3">
        <f t="shared" si="332"/>
        <v>-30.128703775401277</v>
      </c>
      <c r="H2668" s="3">
        <f t="shared" si="334"/>
        <v>-11443.100162150564</v>
      </c>
      <c r="I2668" s="3">
        <f t="shared" si="335"/>
        <v>3637180.4087246093</v>
      </c>
      <c r="J2668" s="3">
        <f t="shared" si="336"/>
        <v>-2740.9565912753906</v>
      </c>
    </row>
    <row r="2669" spans="1:10" x14ac:dyDescent="0.25">
      <c r="A2669">
        <f t="shared" si="338"/>
        <v>2667</v>
      </c>
      <c r="B2669" s="1">
        <f t="shared" si="333"/>
        <v>3.0868055555555555E-2</v>
      </c>
      <c r="C2669" s="2">
        <f>Tabelle2!D2669+Tabelle2!G2669+Tabelle2!J2669</f>
        <v>34836</v>
      </c>
      <c r="D2669" s="4">
        <f>Tabelle2!B2669+Tabelle2!E2669+Tabelle2!H2669</f>
        <v>0</v>
      </c>
      <c r="E2669" s="3">
        <f t="shared" si="337"/>
        <v>0</v>
      </c>
      <c r="F2669" s="3">
        <f t="shared" si="331"/>
        <v>0</v>
      </c>
      <c r="G2669" s="3">
        <f t="shared" si="332"/>
        <v>-30.319180800653545</v>
      </c>
      <c r="H2669" s="3">
        <f t="shared" si="334"/>
        <v>-11473.419342951218</v>
      </c>
      <c r="I2669" s="3">
        <f t="shared" si="335"/>
        <v>3625737.308562459</v>
      </c>
      <c r="J2669" s="3">
        <f t="shared" si="336"/>
        <v>-2752.3996914375412</v>
      </c>
    </row>
    <row r="2670" spans="1:10" x14ac:dyDescent="0.25">
      <c r="A2670">
        <f t="shared" si="338"/>
        <v>2668</v>
      </c>
      <c r="B2670" s="1">
        <f t="shared" si="333"/>
        <v>3.0879629629629628E-2</v>
      </c>
      <c r="C2670" s="2">
        <f>Tabelle2!D2670+Tabelle2!G2670+Tabelle2!J2670</f>
        <v>34836</v>
      </c>
      <c r="D2670" s="4">
        <f>Tabelle2!B2670+Tabelle2!E2670+Tabelle2!H2670</f>
        <v>0</v>
      </c>
      <c r="E2670" s="3">
        <f t="shared" si="337"/>
        <v>0</v>
      </c>
      <c r="F2670" s="3">
        <f t="shared" si="331"/>
        <v>0</v>
      </c>
      <c r="G2670" s="3">
        <f t="shared" si="332"/>
        <v>-30.511981786631633</v>
      </c>
      <c r="H2670" s="3">
        <f t="shared" si="334"/>
        <v>-11503.93132473785</v>
      </c>
      <c r="I2670" s="3">
        <f t="shared" si="335"/>
        <v>3614263.8892195076</v>
      </c>
      <c r="J2670" s="3">
        <f t="shared" si="336"/>
        <v>-2763.8731107804924</v>
      </c>
    </row>
    <row r="2671" spans="1:10" x14ac:dyDescent="0.25">
      <c r="A2671">
        <f t="shared" si="338"/>
        <v>2669</v>
      </c>
      <c r="B2671" s="1">
        <f t="shared" si="333"/>
        <v>3.0891203703703702E-2</v>
      </c>
      <c r="C2671" s="2">
        <f>Tabelle2!D2671+Tabelle2!G2671+Tabelle2!J2671</f>
        <v>34836</v>
      </c>
      <c r="D2671" s="4">
        <f>Tabelle2!B2671+Tabelle2!E2671+Tabelle2!H2671</f>
        <v>0</v>
      </c>
      <c r="E2671" s="3">
        <f t="shared" si="337"/>
        <v>0</v>
      </c>
      <c r="F2671" s="3">
        <f t="shared" si="331"/>
        <v>0</v>
      </c>
      <c r="G2671" s="3">
        <f t="shared" si="332"/>
        <v>-30.707147796332269</v>
      </c>
      <c r="H2671" s="3">
        <f t="shared" si="334"/>
        <v>-11534.638472534183</v>
      </c>
      <c r="I2671" s="3">
        <f t="shared" si="335"/>
        <v>3602759.9578947695</v>
      </c>
      <c r="J2671" s="3">
        <f t="shared" si="336"/>
        <v>-2775.3770421052304</v>
      </c>
    </row>
    <row r="2672" spans="1:10" x14ac:dyDescent="0.25">
      <c r="A2672">
        <f t="shared" si="338"/>
        <v>2670</v>
      </c>
      <c r="B2672" s="1">
        <f t="shared" si="333"/>
        <v>3.0902777777777779E-2</v>
      </c>
      <c r="C2672" s="2">
        <f>Tabelle2!D2672+Tabelle2!G2672+Tabelle2!J2672</f>
        <v>34836</v>
      </c>
      <c r="D2672" s="4">
        <f>Tabelle2!B2672+Tabelle2!E2672+Tabelle2!H2672</f>
        <v>0</v>
      </c>
      <c r="E2672" s="3">
        <f t="shared" si="337"/>
        <v>0</v>
      </c>
      <c r="F2672" s="3">
        <f t="shared" si="331"/>
        <v>0</v>
      </c>
      <c r="G2672" s="3">
        <f t="shared" si="332"/>
        <v>-30.904720845488093</v>
      </c>
      <c r="H2672" s="3">
        <f t="shared" si="334"/>
        <v>-11565.543193379672</v>
      </c>
      <c r="I2672" s="3">
        <f t="shared" si="335"/>
        <v>3591225.3194222352</v>
      </c>
      <c r="J2672" s="3">
        <f t="shared" si="336"/>
        <v>-2786.9116805777649</v>
      </c>
    </row>
    <row r="2673" spans="1:10" x14ac:dyDescent="0.25">
      <c r="A2673">
        <f t="shared" si="338"/>
        <v>2671</v>
      </c>
      <c r="B2673" s="1">
        <f t="shared" si="333"/>
        <v>3.0914351851851853E-2</v>
      </c>
      <c r="C2673" s="2">
        <f>Tabelle2!D2673+Tabelle2!G2673+Tabelle2!J2673</f>
        <v>34836</v>
      </c>
      <c r="D2673" s="4">
        <f>Tabelle2!B2673+Tabelle2!E2673+Tabelle2!H2673</f>
        <v>0</v>
      </c>
      <c r="E2673" s="3">
        <f t="shared" si="337"/>
        <v>0</v>
      </c>
      <c r="F2673" s="3">
        <f t="shared" si="331"/>
        <v>0</v>
      </c>
      <c r="G2673" s="3">
        <f t="shared" si="332"/>
        <v>-31.104743929983794</v>
      </c>
      <c r="H2673" s="3">
        <f t="shared" si="334"/>
        <v>-11596.647937309655</v>
      </c>
      <c r="I2673" s="3">
        <f t="shared" si="335"/>
        <v>3579659.7762288554</v>
      </c>
      <c r="J2673" s="3">
        <f t="shared" si="336"/>
        <v>-2798.4772237711445</v>
      </c>
    </row>
    <row r="2674" spans="1:10" x14ac:dyDescent="0.25">
      <c r="A2674">
        <f t="shared" si="338"/>
        <v>2672</v>
      </c>
      <c r="B2674" s="1">
        <f t="shared" si="333"/>
        <v>3.0925925925925926E-2</v>
      </c>
      <c r="C2674" s="2">
        <f>Tabelle2!D2674+Tabelle2!G2674+Tabelle2!J2674</f>
        <v>34836</v>
      </c>
      <c r="D2674" s="4">
        <f>Tabelle2!B2674+Tabelle2!E2674+Tabelle2!H2674</f>
        <v>0</v>
      </c>
      <c r="E2674" s="3">
        <f t="shared" si="337"/>
        <v>0</v>
      </c>
      <c r="F2674" s="3">
        <f t="shared" si="331"/>
        <v>0</v>
      </c>
      <c r="G2674" s="3">
        <f t="shared" si="332"/>
        <v>-31.307261054215466</v>
      </c>
      <c r="H2674" s="3">
        <f t="shared" si="334"/>
        <v>-11627.95519836387</v>
      </c>
      <c r="I2674" s="3">
        <f t="shared" si="335"/>
        <v>3568063.1282915459</v>
      </c>
      <c r="J2674" s="3">
        <f t="shared" si="336"/>
        <v>-2810.0738717084541</v>
      </c>
    </row>
    <row r="2675" spans="1:10" x14ac:dyDescent="0.25">
      <c r="A2675">
        <f t="shared" si="338"/>
        <v>2673</v>
      </c>
      <c r="B2675" s="1">
        <f t="shared" si="333"/>
        <v>3.09375E-2</v>
      </c>
      <c r="C2675" s="2">
        <f>Tabelle2!D2675+Tabelle2!G2675+Tabelle2!J2675</f>
        <v>34836</v>
      </c>
      <c r="D2675" s="4">
        <f>Tabelle2!B2675+Tabelle2!E2675+Tabelle2!H2675</f>
        <v>0</v>
      </c>
      <c r="E2675" s="3">
        <f t="shared" si="337"/>
        <v>0</v>
      </c>
      <c r="F2675" s="3">
        <f t="shared" si="331"/>
        <v>0</v>
      </c>
      <c r="G2675" s="3">
        <f t="shared" si="332"/>
        <v>-31.512317260431047</v>
      </c>
      <c r="H2675" s="3">
        <f t="shared" si="334"/>
        <v>-11659.467515624301</v>
      </c>
      <c r="I2675" s="3">
        <f t="shared" si="335"/>
        <v>3556435.173093182</v>
      </c>
      <c r="J2675" s="3">
        <f t="shared" si="336"/>
        <v>-2821.701826906818</v>
      </c>
    </row>
    <row r="2676" spans="1:10" x14ac:dyDescent="0.25">
      <c r="A2676">
        <f t="shared" si="338"/>
        <v>2674</v>
      </c>
      <c r="B2676" s="1">
        <f t="shared" si="333"/>
        <v>3.0949074074074073E-2</v>
      </c>
      <c r="C2676" s="2">
        <f>Tabelle2!D2676+Tabelle2!G2676+Tabelle2!J2676</f>
        <v>34836</v>
      </c>
      <c r="D2676" s="4">
        <f>Tabelle2!B2676+Tabelle2!E2676+Tabelle2!H2676</f>
        <v>0</v>
      </c>
      <c r="E2676" s="3">
        <f t="shared" si="337"/>
        <v>0</v>
      </c>
      <c r="F2676" s="3">
        <f t="shared" si="331"/>
        <v>0</v>
      </c>
      <c r="G2676" s="3">
        <f t="shared" si="332"/>
        <v>-31.719958659091287</v>
      </c>
      <c r="H2676" s="3">
        <f t="shared" si="334"/>
        <v>-11691.187474283392</v>
      </c>
      <c r="I2676" s="3">
        <f t="shared" si="335"/>
        <v>3544775.7055775579</v>
      </c>
      <c r="J2676" s="3">
        <f t="shared" si="336"/>
        <v>-2833.3612944224419</v>
      </c>
    </row>
    <row r="2677" spans="1:10" x14ac:dyDescent="0.25">
      <c r="A2677">
        <f t="shared" si="338"/>
        <v>2675</v>
      </c>
      <c r="B2677" s="1">
        <f t="shared" si="333"/>
        <v>3.0960648148148147E-2</v>
      </c>
      <c r="C2677" s="2">
        <f>Tabelle2!D2677+Tabelle2!G2677+Tabelle2!J2677</f>
        <v>34836</v>
      </c>
      <c r="D2677" s="4">
        <f>Tabelle2!B2677+Tabelle2!E2677+Tabelle2!H2677</f>
        <v>0</v>
      </c>
      <c r="E2677" s="3">
        <f t="shared" si="337"/>
        <v>0</v>
      </c>
      <c r="F2677" s="3">
        <f t="shared" si="331"/>
        <v>0</v>
      </c>
      <c r="G2677" s="3">
        <f t="shared" si="332"/>
        <v>-31.930232460292718</v>
      </c>
      <c r="H2677" s="3">
        <f t="shared" si="334"/>
        <v>-11723.117706743684</v>
      </c>
      <c r="I2677" s="3">
        <f t="shared" si="335"/>
        <v>3533084.5181032745</v>
      </c>
      <c r="J2677" s="3">
        <f t="shared" si="336"/>
        <v>-2845.0524818967256</v>
      </c>
    </row>
    <row r="2678" spans="1:10" x14ac:dyDescent="0.25">
      <c r="A2678">
        <f t="shared" si="338"/>
        <v>2676</v>
      </c>
      <c r="B2678" s="1">
        <f t="shared" si="333"/>
        <v>3.0972222222222224E-2</v>
      </c>
      <c r="C2678" s="2">
        <f>Tabelle2!D2678+Tabelle2!G2678+Tabelle2!J2678</f>
        <v>34836</v>
      </c>
      <c r="D2678" s="4">
        <f>Tabelle2!B2678+Tabelle2!E2678+Tabelle2!H2678</f>
        <v>0</v>
      </c>
      <c r="E2678" s="3">
        <f t="shared" si="337"/>
        <v>0</v>
      </c>
      <c r="F2678" s="3">
        <f t="shared" si="331"/>
        <v>0</v>
      </c>
      <c r="G2678" s="3">
        <f t="shared" si="332"/>
        <v>-32.14318700629584</v>
      </c>
      <c r="H2678" s="3">
        <f t="shared" si="334"/>
        <v>-11755.260893749979</v>
      </c>
      <c r="I2678" s="3">
        <f t="shared" si="335"/>
        <v>3521361.400396531</v>
      </c>
      <c r="J2678" s="3">
        <f t="shared" si="336"/>
        <v>-2856.7755996034689</v>
      </c>
    </row>
    <row r="2679" spans="1:10" x14ac:dyDescent="0.25">
      <c r="A2679">
        <f t="shared" si="338"/>
        <v>2677</v>
      </c>
      <c r="B2679" s="1">
        <f t="shared" si="333"/>
        <v>3.0983796296296297E-2</v>
      </c>
      <c r="C2679" s="2">
        <f>Tabelle2!D2679+Tabelle2!G2679+Tabelle2!J2679</f>
        <v>34836</v>
      </c>
      <c r="D2679" s="4">
        <f>Tabelle2!B2679+Tabelle2!E2679+Tabelle2!H2679</f>
        <v>0</v>
      </c>
      <c r="E2679" s="3">
        <f t="shared" si="337"/>
        <v>0</v>
      </c>
      <c r="F2679" s="3">
        <f t="shared" si="331"/>
        <v>0</v>
      </c>
      <c r="G2679" s="3">
        <f t="shared" si="332"/>
        <v>-32.358871805203854</v>
      </c>
      <c r="H2679" s="3">
        <f t="shared" si="334"/>
        <v>-11787.619765555182</v>
      </c>
      <c r="I2679" s="3">
        <f t="shared" si="335"/>
        <v>3509606.139502781</v>
      </c>
      <c r="J2679" s="3">
        <f t="shared" si="336"/>
        <v>-2868.5308604972192</v>
      </c>
    </row>
    <row r="2680" spans="1:10" x14ac:dyDescent="0.25">
      <c r="A2680">
        <f t="shared" si="338"/>
        <v>2678</v>
      </c>
      <c r="B2680" s="1">
        <f t="shared" si="333"/>
        <v>3.0995370370370371E-2</v>
      </c>
      <c r="C2680" s="2">
        <f>Tabelle2!D2680+Tabelle2!G2680+Tabelle2!J2680</f>
        <v>34836</v>
      </c>
      <c r="D2680" s="4">
        <f>Tabelle2!B2680+Tabelle2!E2680+Tabelle2!H2680</f>
        <v>0</v>
      </c>
      <c r="E2680" s="3">
        <f t="shared" si="337"/>
        <v>0</v>
      </c>
      <c r="F2680" s="3">
        <f t="shared" si="331"/>
        <v>0</v>
      </c>
      <c r="G2680" s="3">
        <f t="shared" si="332"/>
        <v>-32.577337565839386</v>
      </c>
      <c r="H2680" s="3">
        <f t="shared" si="334"/>
        <v>-11820.197103121021</v>
      </c>
      <c r="I2680" s="3">
        <f t="shared" si="335"/>
        <v>3497818.519737226</v>
      </c>
      <c r="J2680" s="3">
        <f t="shared" si="336"/>
        <v>-2880.3184802627738</v>
      </c>
    </row>
    <row r="2681" spans="1:10" x14ac:dyDescent="0.25">
      <c r="A2681">
        <f t="shared" si="338"/>
        <v>2679</v>
      </c>
      <c r="B2681" s="1">
        <f t="shared" si="333"/>
        <v>3.1006944444444445E-2</v>
      </c>
      <c r="C2681" s="2">
        <f>Tabelle2!D2681+Tabelle2!G2681+Tabelle2!J2681</f>
        <v>34836</v>
      </c>
      <c r="D2681" s="4">
        <f>Tabelle2!B2681+Tabelle2!E2681+Tabelle2!H2681</f>
        <v>0</v>
      </c>
      <c r="E2681" s="3">
        <f t="shared" si="337"/>
        <v>0</v>
      </c>
      <c r="F2681" s="3">
        <f t="shared" si="331"/>
        <v>0</v>
      </c>
      <c r="G2681" s="3">
        <f t="shared" si="332"/>
        <v>-32.798636233868812</v>
      </c>
      <c r="H2681" s="3">
        <f t="shared" si="334"/>
        <v>-11852.99573935489</v>
      </c>
      <c r="I2681" s="3">
        <f t="shared" si="335"/>
        <v>3485998.3226341051</v>
      </c>
      <c r="J2681" s="3">
        <f t="shared" si="336"/>
        <v>-2892.1386773658951</v>
      </c>
    </row>
    <row r="2682" spans="1:10" x14ac:dyDescent="0.25">
      <c r="A2682">
        <f t="shared" si="338"/>
        <v>2680</v>
      </c>
      <c r="B2682" s="1">
        <f t="shared" si="333"/>
        <v>3.1018518518518518E-2</v>
      </c>
      <c r="C2682" s="2">
        <f>Tabelle2!D2682+Tabelle2!G2682+Tabelle2!J2682</f>
        <v>34836</v>
      </c>
      <c r="D2682" s="4">
        <f>Tabelle2!B2682+Tabelle2!E2682+Tabelle2!H2682</f>
        <v>0</v>
      </c>
      <c r="E2682" s="3">
        <f t="shared" si="337"/>
        <v>0</v>
      </c>
      <c r="F2682" s="3">
        <f t="shared" si="331"/>
        <v>0</v>
      </c>
      <c r="G2682" s="3">
        <f t="shared" si="332"/>
        <v>-33.022821029226279</v>
      </c>
      <c r="H2682" s="3">
        <f t="shared" si="334"/>
        <v>-11886.018560384116</v>
      </c>
      <c r="I2682" s="3">
        <f t="shared" si="335"/>
        <v>3474145.3268947504</v>
      </c>
      <c r="J2682" s="3">
        <f t="shared" si="336"/>
        <v>-2903.9916731052494</v>
      </c>
    </row>
    <row r="2683" spans="1:10" x14ac:dyDescent="0.25">
      <c r="A2683">
        <f t="shared" si="338"/>
        <v>2681</v>
      </c>
      <c r="B2683" s="1">
        <f t="shared" si="333"/>
        <v>3.1030092592592592E-2</v>
      </c>
      <c r="C2683" s="2">
        <f>Tabelle2!D2683+Tabelle2!G2683+Tabelle2!J2683</f>
        <v>34836</v>
      </c>
      <c r="D2683" s="4">
        <f>Tabelle2!B2683+Tabelle2!E2683+Tabelle2!H2683</f>
        <v>0</v>
      </c>
      <c r="E2683" s="3">
        <f t="shared" si="337"/>
        <v>0</v>
      </c>
      <c r="F2683" s="3">
        <f t="shared" si="331"/>
        <v>0</v>
      </c>
      <c r="G2683" s="3">
        <f t="shared" si="332"/>
        <v>-33.249946484891801</v>
      </c>
      <c r="H2683" s="3">
        <f t="shared" si="334"/>
        <v>-11919.268506869008</v>
      </c>
      <c r="I2683" s="3">
        <f t="shared" si="335"/>
        <v>3462259.3083343664</v>
      </c>
      <c r="J2683" s="3">
        <f t="shared" si="336"/>
        <v>-2915.8776916656334</v>
      </c>
    </row>
    <row r="2684" spans="1:10" x14ac:dyDescent="0.25">
      <c r="A2684">
        <f t="shared" si="338"/>
        <v>2682</v>
      </c>
      <c r="B2684" s="1">
        <f t="shared" si="333"/>
        <v>3.1041666666666665E-2</v>
      </c>
      <c r="C2684" s="2">
        <f>Tabelle2!D2684+Tabelle2!G2684+Tabelle2!J2684</f>
        <v>34836</v>
      </c>
      <c r="D2684" s="4">
        <f>Tabelle2!B2684+Tabelle2!E2684+Tabelle2!H2684</f>
        <v>0</v>
      </c>
      <c r="E2684" s="3">
        <f t="shared" si="337"/>
        <v>0</v>
      </c>
      <c r="F2684" s="3">
        <f t="shared" si="331"/>
        <v>0</v>
      </c>
      <c r="G2684" s="3">
        <f t="shared" si="332"/>
        <v>-33.4800684870807</v>
      </c>
      <c r="H2684" s="3">
        <f t="shared" si="334"/>
        <v>-11952.748575356089</v>
      </c>
      <c r="I2684" s="3">
        <f t="shared" si="335"/>
        <v>3450340.0398274972</v>
      </c>
      <c r="J2684" s="3">
        <f t="shared" si="336"/>
        <v>-2927.7969601725026</v>
      </c>
    </row>
    <row r="2685" spans="1:10" x14ac:dyDescent="0.25">
      <c r="A2685">
        <f t="shared" si="338"/>
        <v>2683</v>
      </c>
      <c r="B2685" s="1">
        <f t="shared" si="333"/>
        <v>3.1053240740740742E-2</v>
      </c>
      <c r="C2685" s="2">
        <f>Tabelle2!D2685+Tabelle2!G2685+Tabelle2!J2685</f>
        <v>34836</v>
      </c>
      <c r="D2685" s="4">
        <f>Tabelle2!B2685+Tabelle2!E2685+Tabelle2!H2685</f>
        <v>0</v>
      </c>
      <c r="E2685" s="3">
        <f t="shared" si="337"/>
        <v>0</v>
      </c>
      <c r="F2685" s="3">
        <f t="shared" si="331"/>
        <v>0</v>
      </c>
      <c r="G2685" s="3">
        <f t="shared" si="332"/>
        <v>-33.713244316904067</v>
      </c>
      <c r="H2685" s="3">
        <f t="shared" si="334"/>
        <v>-11986.461819672993</v>
      </c>
      <c r="I2685" s="3">
        <f t="shared" si="335"/>
        <v>3438387.2912521414</v>
      </c>
      <c r="J2685" s="3">
        <f t="shared" si="336"/>
        <v>-2939.7497087478587</v>
      </c>
    </row>
    <row r="2686" spans="1:10" x14ac:dyDescent="0.25">
      <c r="A2686">
        <f t="shared" si="338"/>
        <v>2684</v>
      </c>
      <c r="B2686" s="1">
        <f t="shared" si="333"/>
        <v>3.1064814814814816E-2</v>
      </c>
      <c r="C2686" s="2">
        <f>Tabelle2!D2686+Tabelle2!G2686+Tabelle2!J2686</f>
        <v>34836</v>
      </c>
      <c r="D2686" s="4">
        <f>Tabelle2!B2686+Tabelle2!E2686+Tabelle2!H2686</f>
        <v>0</v>
      </c>
      <c r="E2686" s="3">
        <f t="shared" si="337"/>
        <v>0</v>
      </c>
      <c r="F2686" s="3">
        <f t="shared" ref="F2686:F2749" si="339">E2686</f>
        <v>0</v>
      </c>
      <c r="G2686" s="3">
        <f t="shared" ref="G2686:G2749" si="340">-0.0000000000667384*5.9722E+24/I2686^2</f>
        <v>-33.949532693563242</v>
      </c>
      <c r="H2686" s="3">
        <f t="shared" si="334"/>
        <v>-12020.411352366556</v>
      </c>
      <c r="I2686" s="3">
        <f t="shared" si="335"/>
        <v>3426400.8294324684</v>
      </c>
      <c r="J2686" s="3">
        <f t="shared" si="336"/>
        <v>-2951.7361705675316</v>
      </c>
    </row>
    <row r="2687" spans="1:10" x14ac:dyDescent="0.25">
      <c r="A2687">
        <f t="shared" si="338"/>
        <v>2685</v>
      </c>
      <c r="B2687" s="1">
        <f t="shared" si="333"/>
        <v>3.107638888888889E-2</v>
      </c>
      <c r="C2687" s="2">
        <f>Tabelle2!D2687+Tabelle2!G2687+Tabelle2!J2687</f>
        <v>34836</v>
      </c>
      <c r="D2687" s="4">
        <f>Tabelle2!B2687+Tabelle2!E2687+Tabelle2!H2687</f>
        <v>0</v>
      </c>
      <c r="E2687" s="3">
        <f t="shared" si="337"/>
        <v>0</v>
      </c>
      <c r="F2687" s="3">
        <f t="shared" si="339"/>
        <v>0</v>
      </c>
      <c r="G2687" s="3">
        <f t="shared" si="340"/>
        <v>-34.18899381914386</v>
      </c>
      <c r="H2687" s="3">
        <f t="shared" si="334"/>
        <v>-12054.6003461857</v>
      </c>
      <c r="I2687" s="3">
        <f t="shared" si="335"/>
        <v>3414380.4180801017</v>
      </c>
      <c r="J2687" s="3">
        <f t="shared" si="336"/>
        <v>-2963.7565819198981</v>
      </c>
    </row>
    <row r="2688" spans="1:10" x14ac:dyDescent="0.25">
      <c r="A2688">
        <f t="shared" si="338"/>
        <v>2686</v>
      </c>
      <c r="B2688" s="1">
        <f t="shared" si="333"/>
        <v>3.1087962962962963E-2</v>
      </c>
      <c r="C2688" s="2">
        <f>Tabelle2!D2688+Tabelle2!G2688+Tabelle2!J2688</f>
        <v>34836</v>
      </c>
      <c r="D2688" s="4">
        <f>Tabelle2!B2688+Tabelle2!E2688+Tabelle2!H2688</f>
        <v>0</v>
      </c>
      <c r="E2688" s="3">
        <f t="shared" si="337"/>
        <v>0</v>
      </c>
      <c r="F2688" s="3">
        <f t="shared" si="339"/>
        <v>0</v>
      </c>
      <c r="G2688" s="3">
        <f t="shared" si="340"/>
        <v>-34.431689425078773</v>
      </c>
      <c r="H2688" s="3">
        <f t="shared" si="334"/>
        <v>-12089.032035610779</v>
      </c>
      <c r="I2688" s="3">
        <f t="shared" si="335"/>
        <v>3402325.817733916</v>
      </c>
      <c r="J2688" s="3">
        <f t="shared" si="336"/>
        <v>-2975.811182266084</v>
      </c>
    </row>
    <row r="2689" spans="1:10" x14ac:dyDescent="0.25">
      <c r="A2689">
        <f t="shared" si="338"/>
        <v>2687</v>
      </c>
      <c r="B2689" s="1">
        <f t="shared" si="333"/>
        <v>3.1099537037037037E-2</v>
      </c>
      <c r="C2689" s="2">
        <f>Tabelle2!D2689+Tabelle2!G2689+Tabelle2!J2689</f>
        <v>34836</v>
      </c>
      <c r="D2689" s="4">
        <f>Tabelle2!B2689+Tabelle2!E2689+Tabelle2!H2689</f>
        <v>0</v>
      </c>
      <c r="E2689" s="3">
        <f t="shared" si="337"/>
        <v>0</v>
      </c>
      <c r="F2689" s="3">
        <f t="shared" si="339"/>
        <v>0</v>
      </c>
      <c r="G2689" s="3">
        <f t="shared" si="340"/>
        <v>-34.677682820352231</v>
      </c>
      <c r="H2689" s="3">
        <f t="shared" si="334"/>
        <v>-12123.709718431131</v>
      </c>
      <c r="I2689" s="3">
        <f t="shared" si="335"/>
        <v>3390236.7856983053</v>
      </c>
      <c r="J2689" s="3">
        <f t="shared" si="336"/>
        <v>-2987.9002143016946</v>
      </c>
    </row>
    <row r="2690" spans="1:10" x14ac:dyDescent="0.25">
      <c r="A2690">
        <f t="shared" si="338"/>
        <v>2688</v>
      </c>
      <c r="B2690" s="1">
        <f t="shared" si="333"/>
        <v>3.111111111111111E-2</v>
      </c>
      <c r="C2690" s="2">
        <f>Tabelle2!D2690+Tabelle2!G2690+Tabelle2!J2690</f>
        <v>34836</v>
      </c>
      <c r="D2690" s="4">
        <f>Tabelle2!B2690+Tabelle2!E2690+Tabelle2!H2690</f>
        <v>0</v>
      </c>
      <c r="E2690" s="3">
        <f t="shared" si="337"/>
        <v>0</v>
      </c>
      <c r="F2690" s="3">
        <f t="shared" si="339"/>
        <v>0</v>
      </c>
      <c r="G2690" s="3">
        <f t="shared" si="340"/>
        <v>-34.92703894152136</v>
      </c>
      <c r="H2690" s="3">
        <f t="shared" si="334"/>
        <v>-12158.636757372653</v>
      </c>
      <c r="I2690" s="3">
        <f t="shared" si="335"/>
        <v>3378113.075979874</v>
      </c>
      <c r="J2690" s="3">
        <f t="shared" si="336"/>
        <v>-3000.0239240201258</v>
      </c>
    </row>
    <row r="2691" spans="1:10" x14ac:dyDescent="0.25">
      <c r="A2691">
        <f t="shared" si="338"/>
        <v>2689</v>
      </c>
      <c r="B2691" s="1">
        <f t="shared" ref="B2691:B2754" si="341">A2691/86400</f>
        <v>3.1122685185185184E-2</v>
      </c>
      <c r="C2691" s="2">
        <f>Tabelle2!D2691+Tabelle2!G2691+Tabelle2!J2691</f>
        <v>34836</v>
      </c>
      <c r="D2691" s="4">
        <f>Tabelle2!B2691+Tabelle2!E2691+Tabelle2!H2691</f>
        <v>0</v>
      </c>
      <c r="E2691" s="3">
        <f t="shared" si="337"/>
        <v>0</v>
      </c>
      <c r="F2691" s="3">
        <f t="shared" si="339"/>
        <v>0</v>
      </c>
      <c r="G2691" s="3">
        <f t="shared" si="340"/>
        <v>-35.179824404634807</v>
      </c>
      <c r="H2691" s="3">
        <f t="shared" ref="H2691:H2754" si="342">H2690+1*(F2691+G2691)</f>
        <v>-12193.816581777288</v>
      </c>
      <c r="I2691" s="3">
        <f t="shared" ref="I2691:I2754" si="343">I2690+1*H2690</f>
        <v>3365954.4392225011</v>
      </c>
      <c r="J2691" s="3">
        <f t="shared" ref="J2691:J2754" si="344">(I2691-P$6)/1000</f>
        <v>-3012.182560777499</v>
      </c>
    </row>
    <row r="2692" spans="1:10" x14ac:dyDescent="0.25">
      <c r="A2692">
        <f t="shared" si="338"/>
        <v>2690</v>
      </c>
      <c r="B2692" s="1">
        <f t="shared" si="341"/>
        <v>3.1134259259259261E-2</v>
      </c>
      <c r="C2692" s="2">
        <f>Tabelle2!D2692+Tabelle2!G2692+Tabelle2!J2692</f>
        <v>34836</v>
      </c>
      <c r="D2692" s="4">
        <f>Tabelle2!B2692+Tabelle2!E2692+Tabelle2!H2692</f>
        <v>0</v>
      </c>
      <c r="E2692" s="3">
        <f t="shared" si="337"/>
        <v>0</v>
      </c>
      <c r="F2692" s="3">
        <f t="shared" si="339"/>
        <v>0</v>
      </c>
      <c r="G2692" s="3">
        <f t="shared" si="340"/>
        <v>-35.43610755913253</v>
      </c>
      <c r="H2692" s="3">
        <f t="shared" si="342"/>
        <v>-12229.252689336421</v>
      </c>
      <c r="I2692" s="3">
        <f t="shared" si="343"/>
        <v>3353760.6226407238</v>
      </c>
      <c r="J2692" s="3">
        <f t="shared" si="344"/>
        <v>-3024.3763773592764</v>
      </c>
    </row>
    <row r="2693" spans="1:10" x14ac:dyDescent="0.25">
      <c r="A2693">
        <f t="shared" si="338"/>
        <v>2691</v>
      </c>
      <c r="B2693" s="1">
        <f t="shared" si="341"/>
        <v>3.1145833333333334E-2</v>
      </c>
      <c r="C2693" s="2">
        <f>Tabelle2!D2693+Tabelle2!G2693+Tabelle2!J2693</f>
        <v>34836</v>
      </c>
      <c r="D2693" s="4">
        <f>Tabelle2!B2693+Tabelle2!E2693+Tabelle2!H2693</f>
        <v>0</v>
      </c>
      <c r="E2693" s="3">
        <f t="shared" si="337"/>
        <v>0</v>
      </c>
      <c r="F2693" s="3">
        <f t="shared" si="339"/>
        <v>0</v>
      </c>
      <c r="G2693" s="3">
        <f t="shared" si="340"/>
        <v>-35.695958543814818</v>
      </c>
      <c r="H2693" s="3">
        <f t="shared" si="342"/>
        <v>-12264.948647880236</v>
      </c>
      <c r="I2693" s="3">
        <f t="shared" si="343"/>
        <v>3341531.3699513874</v>
      </c>
      <c r="J2693" s="3">
        <f t="shared" si="344"/>
        <v>-3036.6056300486125</v>
      </c>
    </row>
    <row r="2694" spans="1:10" x14ac:dyDescent="0.25">
      <c r="A2694">
        <f t="shared" si="338"/>
        <v>2692</v>
      </c>
      <c r="B2694" s="1">
        <f t="shared" si="341"/>
        <v>3.1157407407407408E-2</v>
      </c>
      <c r="C2694" s="2">
        <f>Tabelle2!D2694+Tabelle2!G2694+Tabelle2!J2694</f>
        <v>34836</v>
      </c>
      <c r="D2694" s="4">
        <f>Tabelle2!B2694+Tabelle2!E2694+Tabelle2!H2694</f>
        <v>0</v>
      </c>
      <c r="E2694" s="3">
        <f t="shared" si="337"/>
        <v>0</v>
      </c>
      <c r="F2694" s="3">
        <f t="shared" si="339"/>
        <v>0</v>
      </c>
      <c r="G2694" s="3">
        <f t="shared" si="340"/>
        <v>-35.959449344973073</v>
      </c>
      <c r="H2694" s="3">
        <f t="shared" si="342"/>
        <v>-12300.908097225209</v>
      </c>
      <c r="I2694" s="3">
        <f t="shared" si="343"/>
        <v>3329266.4213035069</v>
      </c>
      <c r="J2694" s="3">
        <f t="shared" si="344"/>
        <v>-3048.8705786964929</v>
      </c>
    </row>
    <row r="2695" spans="1:10" x14ac:dyDescent="0.25">
      <c r="A2695">
        <f t="shared" si="338"/>
        <v>2693</v>
      </c>
      <c r="B2695" s="1">
        <f t="shared" si="341"/>
        <v>3.1168981481481482E-2</v>
      </c>
      <c r="C2695" s="2">
        <f>Tabelle2!D2695+Tabelle2!G2695+Tabelle2!J2695</f>
        <v>34836</v>
      </c>
      <c r="D2695" s="4">
        <f>Tabelle2!B2695+Tabelle2!E2695+Tabelle2!H2695</f>
        <v>0</v>
      </c>
      <c r="E2695" s="3">
        <f t="shared" si="337"/>
        <v>0</v>
      </c>
      <c r="F2695" s="3">
        <f t="shared" si="339"/>
        <v>0</v>
      </c>
      <c r="G2695" s="3">
        <f t="shared" si="340"/>
        <v>-36.226653856779869</v>
      </c>
      <c r="H2695" s="3">
        <f t="shared" si="342"/>
        <v>-12337.134751081989</v>
      </c>
      <c r="I2695" s="3">
        <f t="shared" si="343"/>
        <v>3316965.5132062817</v>
      </c>
      <c r="J2695" s="3">
        <f t="shared" si="344"/>
        <v>-3061.1714867937185</v>
      </c>
    </row>
    <row r="2696" spans="1:10" x14ac:dyDescent="0.25">
      <c r="A2696">
        <f t="shared" si="338"/>
        <v>2694</v>
      </c>
      <c r="B2696" s="1">
        <f t="shared" si="341"/>
        <v>3.1180555555555555E-2</v>
      </c>
      <c r="C2696" s="2">
        <f>Tabelle2!D2696+Tabelle2!G2696+Tabelle2!J2696</f>
        <v>34836</v>
      </c>
      <c r="D2696" s="4">
        <f>Tabelle2!B2696+Tabelle2!E2696+Tabelle2!H2696</f>
        <v>0</v>
      </c>
      <c r="E2696" s="3">
        <f t="shared" si="337"/>
        <v>0</v>
      </c>
      <c r="F2696" s="3">
        <f t="shared" si="339"/>
        <v>0</v>
      </c>
      <c r="G2696" s="3">
        <f t="shared" si="340"/>
        <v>-36.497647944040551</v>
      </c>
      <c r="H2696" s="3">
        <f t="shared" si="342"/>
        <v>-12373.63239902603</v>
      </c>
      <c r="I2696" s="3">
        <f t="shared" si="343"/>
        <v>3304628.3784551998</v>
      </c>
      <c r="J2696" s="3">
        <f t="shared" si="344"/>
        <v>-3073.5086215448</v>
      </c>
    </row>
    <row r="2697" spans="1:10" x14ac:dyDescent="0.25">
      <c r="A2697">
        <f t="shared" si="338"/>
        <v>2695</v>
      </c>
      <c r="B2697" s="1">
        <f t="shared" si="341"/>
        <v>3.1192129629629629E-2</v>
      </c>
      <c r="C2697" s="2">
        <f>Tabelle2!D2697+Tabelle2!G2697+Tabelle2!J2697</f>
        <v>34836</v>
      </c>
      <c r="D2697" s="4">
        <f>Tabelle2!B2697+Tabelle2!E2697+Tabelle2!H2697</f>
        <v>0</v>
      </c>
      <c r="E2697" s="3">
        <f t="shared" si="337"/>
        <v>0</v>
      </c>
      <c r="F2697" s="3">
        <f t="shared" si="339"/>
        <v>0</v>
      </c>
      <c r="G2697" s="3">
        <f t="shared" si="340"/>
        <v>-36.772509507414107</v>
      </c>
      <c r="H2697" s="3">
        <f t="shared" si="342"/>
        <v>-12410.404908533445</v>
      </c>
      <c r="I2697" s="3">
        <f t="shared" si="343"/>
        <v>3292254.7460561739</v>
      </c>
      <c r="J2697" s="3">
        <f t="shared" si="344"/>
        <v>-3085.8822539438261</v>
      </c>
    </row>
    <row r="2698" spans="1:10" x14ac:dyDescent="0.25">
      <c r="A2698">
        <f t="shared" si="338"/>
        <v>2696</v>
      </c>
      <c r="B2698" s="1">
        <f t="shared" si="341"/>
        <v>3.1203703703703702E-2</v>
      </c>
      <c r="C2698" s="2">
        <f>Tabelle2!D2698+Tabelle2!G2698+Tabelle2!J2698</f>
        <v>34836</v>
      </c>
      <c r="D2698" s="4">
        <f>Tabelle2!B2698+Tabelle2!E2698+Tabelle2!H2698</f>
        <v>0</v>
      </c>
      <c r="E2698" s="3">
        <f t="shared" si="337"/>
        <v>0</v>
      </c>
      <c r="F2698" s="3">
        <f t="shared" si="339"/>
        <v>0</v>
      </c>
      <c r="G2698" s="3">
        <f t="shared" si="340"/>
        <v>-37.051318551216589</v>
      </c>
      <c r="H2698" s="3">
        <f t="shared" si="342"/>
        <v>-12447.456227084662</v>
      </c>
      <c r="I2698" s="3">
        <f t="shared" si="343"/>
        <v>3279844.3411476403</v>
      </c>
      <c r="J2698" s="3">
        <f t="shared" si="344"/>
        <v>-3098.2926588523596</v>
      </c>
    </row>
    <row r="2699" spans="1:10" x14ac:dyDescent="0.25">
      <c r="A2699">
        <f t="shared" si="338"/>
        <v>2697</v>
      </c>
      <c r="B2699" s="1">
        <f t="shared" si="341"/>
        <v>3.1215277777777779E-2</v>
      </c>
      <c r="C2699" s="2">
        <f>Tabelle2!D2699+Tabelle2!G2699+Tabelle2!J2699</f>
        <v>34836</v>
      </c>
      <c r="D2699" s="4">
        <f>Tabelle2!B2699+Tabelle2!E2699+Tabelle2!H2699</f>
        <v>0</v>
      </c>
      <c r="E2699" s="3">
        <f t="shared" si="337"/>
        <v>0</v>
      </c>
      <c r="F2699" s="3">
        <f t="shared" si="339"/>
        <v>0</v>
      </c>
      <c r="G2699" s="3">
        <f t="shared" si="340"/>
        <v>-37.334157253926335</v>
      </c>
      <c r="H2699" s="3">
        <f t="shared" si="342"/>
        <v>-12484.790384338588</v>
      </c>
      <c r="I2699" s="3">
        <f t="shared" si="343"/>
        <v>3267396.8849205556</v>
      </c>
      <c r="J2699" s="3">
        <f t="shared" si="344"/>
        <v>-3110.7401150794444</v>
      </c>
    </row>
    <row r="2700" spans="1:10" x14ac:dyDescent="0.25">
      <c r="A2700">
        <f t="shared" si="338"/>
        <v>2698</v>
      </c>
      <c r="B2700" s="1">
        <f t="shared" si="341"/>
        <v>3.1226851851851853E-2</v>
      </c>
      <c r="C2700" s="2">
        <f>Tabelle2!D2700+Tabelle2!G2700+Tabelle2!J2700</f>
        <v>34836</v>
      </c>
      <c r="D2700" s="4">
        <f>Tabelle2!B2700+Tabelle2!E2700+Tabelle2!H2700</f>
        <v>0</v>
      </c>
      <c r="E2700" s="3">
        <f t="shared" si="337"/>
        <v>0</v>
      </c>
      <c r="F2700" s="3">
        <f t="shared" si="339"/>
        <v>0</v>
      </c>
      <c r="G2700" s="3">
        <f t="shared" si="340"/>
        <v>-37.621110041516609</v>
      </c>
      <c r="H2700" s="3">
        <f t="shared" si="342"/>
        <v>-12522.411494380105</v>
      </c>
      <c r="I2700" s="3">
        <f t="shared" si="343"/>
        <v>3254912.0945362169</v>
      </c>
      <c r="J2700" s="3">
        <f t="shared" si="344"/>
        <v>-3123.2249054637832</v>
      </c>
    </row>
    <row r="2701" spans="1:10" x14ac:dyDescent="0.25">
      <c r="A2701">
        <f t="shared" si="338"/>
        <v>2699</v>
      </c>
      <c r="B2701" s="1">
        <f t="shared" si="341"/>
        <v>3.1238425925925926E-2</v>
      </c>
      <c r="C2701" s="2">
        <f>Tabelle2!D2701+Tabelle2!G2701+Tabelle2!J2701</f>
        <v>34836</v>
      </c>
      <c r="D2701" s="4">
        <f>Tabelle2!B2701+Tabelle2!E2701+Tabelle2!H2701</f>
        <v>0</v>
      </c>
      <c r="E2701" s="3">
        <f t="shared" si="337"/>
        <v>0</v>
      </c>
      <c r="F2701" s="3">
        <f t="shared" si="339"/>
        <v>0</v>
      </c>
      <c r="G2701" s="3">
        <f t="shared" si="340"/>
        <v>-37.912263663747765</v>
      </c>
      <c r="H2701" s="3">
        <f t="shared" si="342"/>
        <v>-12560.323758043853</v>
      </c>
      <c r="I2701" s="3">
        <f t="shared" si="343"/>
        <v>3242389.6830418366</v>
      </c>
      <c r="J2701" s="3">
        <f t="shared" si="344"/>
        <v>-3135.7473169581635</v>
      </c>
    </row>
    <row r="2702" spans="1:10" x14ac:dyDescent="0.25">
      <c r="A2702">
        <f t="shared" si="338"/>
        <v>2700</v>
      </c>
      <c r="B2702" s="1">
        <f t="shared" si="341"/>
        <v>3.125E-2</v>
      </c>
      <c r="C2702" s="2">
        <f>Tabelle2!D2702+Tabelle2!G2702+Tabelle2!J2702</f>
        <v>34836</v>
      </c>
      <c r="D2702" s="4">
        <f>Tabelle2!B2702+Tabelle2!E2702+Tabelle2!H2702</f>
        <v>0</v>
      </c>
      <c r="E2702" s="3">
        <f t="shared" si="337"/>
        <v>0</v>
      </c>
      <c r="F2702" s="3">
        <f t="shared" si="339"/>
        <v>0</v>
      </c>
      <c r="G2702" s="3">
        <f t="shared" si="340"/>
        <v>-38.20770727355832</v>
      </c>
      <c r="H2702" s="3">
        <f t="shared" si="342"/>
        <v>-12598.531465317412</v>
      </c>
      <c r="I2702" s="3">
        <f t="shared" si="343"/>
        <v>3229829.3592837928</v>
      </c>
      <c r="J2702" s="3">
        <f t="shared" si="344"/>
        <v>-3148.3076407162071</v>
      </c>
    </row>
    <row r="2703" spans="1:10" x14ac:dyDescent="0.25">
      <c r="A2703">
        <f t="shared" si="338"/>
        <v>2701</v>
      </c>
      <c r="B2703" s="1">
        <f t="shared" si="341"/>
        <v>3.1261574074074074E-2</v>
      </c>
      <c r="C2703" s="2">
        <f>Tabelle2!D2703+Tabelle2!G2703+Tabelle2!J2703</f>
        <v>34836</v>
      </c>
      <c r="D2703" s="4">
        <f>Tabelle2!B2703+Tabelle2!E2703+Tabelle2!H2703</f>
        <v>0</v>
      </c>
      <c r="E2703" s="3">
        <f t="shared" si="337"/>
        <v>0</v>
      </c>
      <c r="F2703" s="3">
        <f t="shared" si="339"/>
        <v>0</v>
      </c>
      <c r="G2703" s="3">
        <f t="shared" si="340"/>
        <v>-38.507532509701761</v>
      </c>
      <c r="H2703" s="3">
        <f t="shared" si="342"/>
        <v>-12637.038997827114</v>
      </c>
      <c r="I2703" s="3">
        <f t="shared" si="343"/>
        <v>3217230.8278184752</v>
      </c>
      <c r="J2703" s="3">
        <f t="shared" si="344"/>
        <v>-3160.9061721815247</v>
      </c>
    </row>
    <row r="2704" spans="1:10" x14ac:dyDescent="0.25">
      <c r="A2704">
        <f t="shared" si="338"/>
        <v>2702</v>
      </c>
      <c r="B2704" s="1">
        <f t="shared" si="341"/>
        <v>3.1273148148148147E-2</v>
      </c>
      <c r="C2704" s="2">
        <f>Tabelle2!D2704+Tabelle2!G2704+Tabelle2!J2704</f>
        <v>34836</v>
      </c>
      <c r="D2704" s="4">
        <f>Tabelle2!B2704+Tabelle2!E2704+Tabelle2!H2704</f>
        <v>0</v>
      </c>
      <c r="E2704" s="3">
        <f t="shared" si="337"/>
        <v>0</v>
      </c>
      <c r="F2704" s="3">
        <f t="shared" si="339"/>
        <v>0</v>
      </c>
      <c r="G2704" s="3">
        <f t="shared" si="340"/>
        <v>-38.811833582783748</v>
      </c>
      <c r="H2704" s="3">
        <f t="shared" si="342"/>
        <v>-12675.850831409898</v>
      </c>
      <c r="I2704" s="3">
        <f t="shared" si="343"/>
        <v>3204593.7888206481</v>
      </c>
      <c r="J2704" s="3">
        <f t="shared" si="344"/>
        <v>-3173.5432111793521</v>
      </c>
    </row>
    <row r="2705" spans="1:10" x14ac:dyDescent="0.25">
      <c r="A2705">
        <f t="shared" si="338"/>
        <v>2703</v>
      </c>
      <c r="B2705" s="1">
        <f t="shared" si="341"/>
        <v>3.1284722222222221E-2</v>
      </c>
      <c r="C2705" s="2">
        <f>Tabelle2!D2705+Tabelle2!G2705+Tabelle2!J2705</f>
        <v>34836</v>
      </c>
      <c r="D2705" s="4">
        <f>Tabelle2!B2705+Tabelle2!E2705+Tabelle2!H2705</f>
        <v>0</v>
      </c>
      <c r="E2705" s="3">
        <f t="shared" si="337"/>
        <v>0</v>
      </c>
      <c r="F2705" s="3">
        <f t="shared" si="339"/>
        <v>0</v>
      </c>
      <c r="G2705" s="3">
        <f t="shared" si="340"/>
        <v>-39.120707364863051</v>
      </c>
      <c r="H2705" s="3">
        <f t="shared" si="342"/>
        <v>-12714.971538774762</v>
      </c>
      <c r="I2705" s="3">
        <f t="shared" si="343"/>
        <v>3191917.9379892382</v>
      </c>
      <c r="J2705" s="3">
        <f t="shared" si="344"/>
        <v>-3186.2190620107617</v>
      </c>
    </row>
    <row r="2706" spans="1:10" x14ac:dyDescent="0.25">
      <c r="A2706">
        <f t="shared" si="338"/>
        <v>2704</v>
      </c>
      <c r="B2706" s="1">
        <f t="shared" si="341"/>
        <v>3.1296296296296294E-2</v>
      </c>
      <c r="C2706" s="2">
        <f>Tabelle2!D2706+Tabelle2!G2706+Tabelle2!J2706</f>
        <v>34836</v>
      </c>
      <c r="D2706" s="4">
        <f>Tabelle2!B2706+Tabelle2!E2706+Tabelle2!H2706</f>
        <v>0</v>
      </c>
      <c r="E2706" s="3">
        <f t="shared" si="337"/>
        <v>0</v>
      </c>
      <c r="F2706" s="3">
        <f t="shared" si="339"/>
        <v>0</v>
      </c>
      <c r="G2706" s="3">
        <f t="shared" si="340"/>
        <v>-39.434253482788279</v>
      </c>
      <c r="H2706" s="3">
        <f t="shared" si="342"/>
        <v>-12754.40579225755</v>
      </c>
      <c r="I2706" s="3">
        <f t="shared" si="343"/>
        <v>3179202.9664504635</v>
      </c>
      <c r="J2706" s="3">
        <f t="shared" si="344"/>
        <v>-3198.9340335495367</v>
      </c>
    </row>
    <row r="2707" spans="1:10" x14ac:dyDescent="0.25">
      <c r="A2707">
        <f t="shared" si="338"/>
        <v>2705</v>
      </c>
      <c r="B2707" s="1">
        <f t="shared" si="341"/>
        <v>3.1307870370370368E-2</v>
      </c>
      <c r="C2707" s="2">
        <f>Tabelle2!D2707+Tabelle2!G2707+Tabelle2!J2707</f>
        <v>34836</v>
      </c>
      <c r="D2707" s="4">
        <f>Tabelle2!B2707+Tabelle2!E2707+Tabelle2!H2707</f>
        <v>0</v>
      </c>
      <c r="E2707" s="3">
        <f t="shared" si="337"/>
        <v>0</v>
      </c>
      <c r="F2707" s="3">
        <f t="shared" si="339"/>
        <v>0</v>
      </c>
      <c r="G2707" s="3">
        <f t="shared" si="340"/>
        <v>-39.752574415452187</v>
      </c>
      <c r="H2707" s="3">
        <f t="shared" si="342"/>
        <v>-12794.158366673002</v>
      </c>
      <c r="I2707" s="3">
        <f t="shared" si="343"/>
        <v>3166448.5606582058</v>
      </c>
      <c r="J2707" s="3">
        <f t="shared" si="344"/>
        <v>-3211.688439341794</v>
      </c>
    </row>
    <row r="2708" spans="1:10" x14ac:dyDescent="0.25">
      <c r="A2708">
        <f t="shared" si="338"/>
        <v>2706</v>
      </c>
      <c r="B2708" s="1">
        <f t="shared" si="341"/>
        <v>3.1319444444444441E-2</v>
      </c>
      <c r="C2708" s="2">
        <f>Tabelle2!D2708+Tabelle2!G2708+Tabelle2!J2708</f>
        <v>34836</v>
      </c>
      <c r="D2708" s="4">
        <f>Tabelle2!B2708+Tabelle2!E2708+Tabelle2!H2708</f>
        <v>0</v>
      </c>
      <c r="E2708" s="3">
        <f t="shared" si="337"/>
        <v>0</v>
      </c>
      <c r="F2708" s="3">
        <f t="shared" si="339"/>
        <v>0</v>
      </c>
      <c r="G2708" s="3">
        <f t="shared" si="340"/>
        <v>-40.075775595155292</v>
      </c>
      <c r="H2708" s="3">
        <f t="shared" si="342"/>
        <v>-12834.234142268157</v>
      </c>
      <c r="I2708" s="3">
        <f t="shared" si="343"/>
        <v>3153654.4022915326</v>
      </c>
      <c r="J2708" s="3">
        <f t="shared" si="344"/>
        <v>-3224.4825977084674</v>
      </c>
    </row>
    <row r="2709" spans="1:10" x14ac:dyDescent="0.25">
      <c r="A2709">
        <f t="shared" si="338"/>
        <v>2707</v>
      </c>
      <c r="B2709" s="1">
        <f t="shared" si="341"/>
        <v>3.1331018518518522E-2</v>
      </c>
      <c r="C2709" s="2">
        <f>Tabelle2!D2709+Tabelle2!G2709+Tabelle2!J2709</f>
        <v>34836</v>
      </c>
      <c r="D2709" s="4">
        <f>Tabelle2!B2709+Tabelle2!E2709+Tabelle2!H2709</f>
        <v>0</v>
      </c>
      <c r="E2709" s="3">
        <f t="shared" si="337"/>
        <v>0</v>
      </c>
      <c r="F2709" s="3">
        <f t="shared" si="339"/>
        <v>0</v>
      </c>
      <c r="G2709" s="3">
        <f t="shared" si="340"/>
        <v>-40.403965513281427</v>
      </c>
      <c r="H2709" s="3">
        <f t="shared" si="342"/>
        <v>-12874.638107781439</v>
      </c>
      <c r="I2709" s="3">
        <f t="shared" si="343"/>
        <v>3140820.1681492645</v>
      </c>
      <c r="J2709" s="3">
        <f t="shared" si="344"/>
        <v>-3237.3168318507355</v>
      </c>
    </row>
    <row r="2710" spans="1:10" x14ac:dyDescent="0.25">
      <c r="A2710">
        <f t="shared" si="338"/>
        <v>2708</v>
      </c>
      <c r="B2710" s="1">
        <f t="shared" si="341"/>
        <v>3.1342592592592596E-2</v>
      </c>
      <c r="C2710" s="2">
        <f>Tabelle2!D2710+Tabelle2!G2710+Tabelle2!J2710</f>
        <v>34836</v>
      </c>
      <c r="D2710" s="4">
        <f>Tabelle2!B2710+Tabelle2!E2710+Tabelle2!H2710</f>
        <v>0</v>
      </c>
      <c r="E2710" s="3">
        <f t="shared" si="337"/>
        <v>0</v>
      </c>
      <c r="F2710" s="3">
        <f t="shared" si="339"/>
        <v>0</v>
      </c>
      <c r="G2710" s="3">
        <f t="shared" si="340"/>
        <v>-40.737255830499208</v>
      </c>
      <c r="H2710" s="3">
        <f t="shared" si="342"/>
        <v>-12915.375363611938</v>
      </c>
      <c r="I2710" s="3">
        <f t="shared" si="343"/>
        <v>3127945.5300414832</v>
      </c>
      <c r="J2710" s="3">
        <f t="shared" si="344"/>
        <v>-3250.1914699585168</v>
      </c>
    </row>
    <row r="2711" spans="1:10" x14ac:dyDescent="0.25">
      <c r="A2711">
        <f t="shared" si="338"/>
        <v>2709</v>
      </c>
      <c r="B2711" s="1">
        <f t="shared" si="341"/>
        <v>3.1354166666666669E-2</v>
      </c>
      <c r="C2711" s="2">
        <f>Tabelle2!D2711+Tabelle2!G2711+Tabelle2!J2711</f>
        <v>34836</v>
      </c>
      <c r="D2711" s="4">
        <f>Tabelle2!B2711+Tabelle2!E2711+Tabelle2!H2711</f>
        <v>0</v>
      </c>
      <c r="E2711" s="3">
        <f t="shared" si="337"/>
        <v>0</v>
      </c>
      <c r="F2711" s="3">
        <f t="shared" si="339"/>
        <v>0</v>
      </c>
      <c r="G2711" s="3">
        <f t="shared" si="340"/>
        <v>-41.075761491715504</v>
      </c>
      <c r="H2711" s="3">
        <f t="shared" si="342"/>
        <v>-12956.451125103653</v>
      </c>
      <c r="I2711" s="3">
        <f t="shared" si="343"/>
        <v>3115030.1546778711</v>
      </c>
      <c r="J2711" s="3">
        <f t="shared" si="344"/>
        <v>-3263.1068453221287</v>
      </c>
    </row>
    <row r="2712" spans="1:10" x14ac:dyDescent="0.25">
      <c r="A2712">
        <f t="shared" si="338"/>
        <v>2710</v>
      </c>
      <c r="B2712" s="1">
        <f t="shared" si="341"/>
        <v>3.1365740740740743E-2</v>
      </c>
      <c r="C2712" s="2">
        <f>Tabelle2!D2712+Tabelle2!G2712+Tabelle2!J2712</f>
        <v>34836</v>
      </c>
      <c r="D2712" s="4">
        <f>Tabelle2!B2712+Tabelle2!E2712+Tabelle2!H2712</f>
        <v>0</v>
      </c>
      <c r="E2712" s="3">
        <f t="shared" si="337"/>
        <v>0</v>
      </c>
      <c r="F2712" s="3">
        <f t="shared" si="339"/>
        <v>0</v>
      </c>
      <c r="G2712" s="3">
        <f t="shared" si="340"/>
        <v>-41.419600846019996</v>
      </c>
      <c r="H2712" s="3">
        <f t="shared" si="342"/>
        <v>-12997.870725949673</v>
      </c>
      <c r="I2712" s="3">
        <f t="shared" si="343"/>
        <v>3102073.7035527676</v>
      </c>
      <c r="J2712" s="3">
        <f t="shared" si="344"/>
        <v>-3276.0632964472325</v>
      </c>
    </row>
    <row r="2713" spans="1:10" x14ac:dyDescent="0.25">
      <c r="A2713">
        <f t="shared" si="338"/>
        <v>2711</v>
      </c>
      <c r="B2713" s="1">
        <f t="shared" si="341"/>
        <v>3.1377314814814816E-2</v>
      </c>
      <c r="C2713" s="2">
        <f>Tabelle2!D2713+Tabelle2!G2713+Tabelle2!J2713</f>
        <v>34836</v>
      </c>
      <c r="D2713" s="4">
        <f>Tabelle2!B2713+Tabelle2!E2713+Tabelle2!H2713</f>
        <v>0</v>
      </c>
      <c r="E2713" s="3">
        <f t="shared" si="337"/>
        <v>0</v>
      </c>
      <c r="F2713" s="3">
        <f t="shared" si="339"/>
        <v>0</v>
      </c>
      <c r="G2713" s="3">
        <f t="shared" si="340"/>
        <v>-41.768895771873837</v>
      </c>
      <c r="H2713" s="3">
        <f t="shared" si="342"/>
        <v>-13039.639621721548</v>
      </c>
      <c r="I2713" s="3">
        <f t="shared" si="343"/>
        <v>3089075.8328268179</v>
      </c>
      <c r="J2713" s="3">
        <f t="shared" si="344"/>
        <v>-3289.0611671731822</v>
      </c>
    </row>
    <row r="2714" spans="1:10" x14ac:dyDescent="0.25">
      <c r="A2714">
        <f t="shared" si="338"/>
        <v>2712</v>
      </c>
      <c r="B2714" s="1">
        <f t="shared" si="341"/>
        <v>3.138888888888889E-2</v>
      </c>
      <c r="C2714" s="2">
        <f>Tabelle2!D2714+Tabelle2!G2714+Tabelle2!J2714</f>
        <v>34836</v>
      </c>
      <c r="D2714" s="4">
        <f>Tabelle2!B2714+Tabelle2!E2714+Tabelle2!H2714</f>
        <v>0</v>
      </c>
      <c r="E2714" s="3">
        <f t="shared" si="337"/>
        <v>0</v>
      </c>
      <c r="F2714" s="3">
        <f t="shared" si="339"/>
        <v>0</v>
      </c>
      <c r="G2714" s="3">
        <f t="shared" si="340"/>
        <v>-42.123771807809625</v>
      </c>
      <c r="H2714" s="3">
        <f t="shared" si="342"/>
        <v>-13081.763393529358</v>
      </c>
      <c r="I2714" s="3">
        <f t="shared" si="343"/>
        <v>3076036.1932050963</v>
      </c>
      <c r="J2714" s="3">
        <f t="shared" si="344"/>
        <v>-3302.1008067949037</v>
      </c>
    </row>
    <row r="2715" spans="1:10" x14ac:dyDescent="0.25">
      <c r="A2715">
        <f t="shared" si="338"/>
        <v>2713</v>
      </c>
      <c r="B2715" s="1">
        <f t="shared" si="341"/>
        <v>3.1400462962962963E-2</v>
      </c>
      <c r="C2715" s="2">
        <f>Tabelle2!D2715+Tabelle2!G2715+Tabelle2!J2715</f>
        <v>34836</v>
      </c>
      <c r="D2715" s="4">
        <f>Tabelle2!B2715+Tabelle2!E2715+Tabelle2!H2715</f>
        <v>0</v>
      </c>
      <c r="E2715" s="3">
        <f t="shared" si="337"/>
        <v>0</v>
      </c>
      <c r="F2715" s="3">
        <f t="shared" si="339"/>
        <v>0</v>
      </c>
      <c r="G2715" s="3">
        <f t="shared" si="340"/>
        <v>-42.484358288926131</v>
      </c>
      <c r="H2715" s="3">
        <f t="shared" si="342"/>
        <v>-13124.247751818284</v>
      </c>
      <c r="I2715" s="3">
        <f t="shared" si="343"/>
        <v>3062954.4298115671</v>
      </c>
      <c r="J2715" s="3">
        <f t="shared" si="344"/>
        <v>-3315.1825701884331</v>
      </c>
    </row>
    <row r="2716" spans="1:10" x14ac:dyDescent="0.25">
      <c r="A2716">
        <f t="shared" si="338"/>
        <v>2714</v>
      </c>
      <c r="B2716" s="1">
        <f t="shared" si="341"/>
        <v>3.1412037037037037E-2</v>
      </c>
      <c r="C2716" s="2">
        <f>Tabelle2!D2716+Tabelle2!G2716+Tabelle2!J2716</f>
        <v>34836</v>
      </c>
      <c r="D2716" s="4">
        <f>Tabelle2!B2716+Tabelle2!E2716+Tabelle2!H2716</f>
        <v>0</v>
      </c>
      <c r="E2716" s="3">
        <f t="shared" si="337"/>
        <v>0</v>
      </c>
      <c r="F2716" s="3">
        <f t="shared" si="339"/>
        <v>0</v>
      </c>
      <c r="G2716" s="3">
        <f t="shared" si="340"/>
        <v>-42.850788489477431</v>
      </c>
      <c r="H2716" s="3">
        <f t="shared" si="342"/>
        <v>-13167.098540307761</v>
      </c>
      <c r="I2716" s="3">
        <f t="shared" si="343"/>
        <v>3049830.1820597486</v>
      </c>
      <c r="J2716" s="3">
        <f t="shared" si="344"/>
        <v>-3328.3068179402512</v>
      </c>
    </row>
    <row r="2717" spans="1:10" x14ac:dyDescent="0.25">
      <c r="A2717">
        <f t="shared" si="338"/>
        <v>2715</v>
      </c>
      <c r="B2717" s="1">
        <f t="shared" si="341"/>
        <v>3.142361111111111E-2</v>
      </c>
      <c r="C2717" s="2">
        <f>Tabelle2!D2717+Tabelle2!G2717+Tabelle2!J2717</f>
        <v>34836</v>
      </c>
      <c r="D2717" s="4">
        <f>Tabelle2!B2717+Tabelle2!E2717+Tabelle2!H2717</f>
        <v>0</v>
      </c>
      <c r="E2717" s="3">
        <f t="shared" si="337"/>
        <v>0</v>
      </c>
      <c r="F2717" s="3">
        <f t="shared" si="339"/>
        <v>0</v>
      </c>
      <c r="G2717" s="3">
        <f t="shared" si="340"/>
        <v>-43.223199771873894</v>
      </c>
      <c r="H2717" s="3">
        <f t="shared" si="342"/>
        <v>-13210.321740079635</v>
      </c>
      <c r="I2717" s="3">
        <f t="shared" si="343"/>
        <v>3036663.0835194406</v>
      </c>
      <c r="J2717" s="3">
        <f t="shared" si="344"/>
        <v>-3341.4739164805592</v>
      </c>
    </row>
    <row r="2718" spans="1:10" x14ac:dyDescent="0.25">
      <c r="A2718">
        <f t="shared" si="338"/>
        <v>2716</v>
      </c>
      <c r="B2718" s="1">
        <f t="shared" si="341"/>
        <v>3.1435185185185184E-2</v>
      </c>
      <c r="C2718" s="2">
        <f>Tabelle2!D2718+Tabelle2!G2718+Tabelle2!J2718</f>
        <v>34836</v>
      </c>
      <c r="D2718" s="4">
        <f>Tabelle2!B2718+Tabelle2!E2718+Tabelle2!H2718</f>
        <v>0</v>
      </c>
      <c r="E2718" s="3">
        <f t="shared" si="337"/>
        <v>0</v>
      </c>
      <c r="F2718" s="3">
        <f t="shared" si="339"/>
        <v>0</v>
      </c>
      <c r="G2718" s="3">
        <f t="shared" si="340"/>
        <v>-43.601733742431826</v>
      </c>
      <c r="H2718" s="3">
        <f t="shared" si="342"/>
        <v>-13253.923473822066</v>
      </c>
      <c r="I2718" s="3">
        <f t="shared" si="343"/>
        <v>3023452.7617793609</v>
      </c>
      <c r="J2718" s="3">
        <f t="shared" si="344"/>
        <v>-3354.6842382206391</v>
      </c>
    </row>
    <row r="2719" spans="1:10" x14ac:dyDescent="0.25">
      <c r="A2719">
        <f t="shared" si="338"/>
        <v>2717</v>
      </c>
      <c r="B2719" s="1">
        <f t="shared" si="341"/>
        <v>3.1446759259259258E-2</v>
      </c>
      <c r="C2719" s="2">
        <f>Tabelle2!D2719+Tabelle2!G2719+Tabelle2!J2719</f>
        <v>34836</v>
      </c>
      <c r="D2719" s="4">
        <f>Tabelle2!B2719+Tabelle2!E2719+Tabelle2!H2719</f>
        <v>0</v>
      </c>
      <c r="E2719" s="3">
        <f t="shared" si="337"/>
        <v>0</v>
      </c>
      <c r="F2719" s="3">
        <f t="shared" si="339"/>
        <v>0</v>
      </c>
      <c r="G2719" s="3">
        <f t="shared" si="340"/>
        <v>-43.986536414228169</v>
      </c>
      <c r="H2719" s="3">
        <f t="shared" si="342"/>
        <v>-13297.910010236294</v>
      </c>
      <c r="I2719" s="3">
        <f t="shared" si="343"/>
        <v>3010198.838305539</v>
      </c>
      <c r="J2719" s="3">
        <f t="shared" si="344"/>
        <v>-3367.9381616944611</v>
      </c>
    </row>
    <row r="2720" spans="1:10" x14ac:dyDescent="0.25">
      <c r="A2720">
        <f t="shared" si="338"/>
        <v>2718</v>
      </c>
      <c r="B2720" s="1">
        <f t="shared" si="341"/>
        <v>3.1458333333333331E-2</v>
      </c>
      <c r="C2720" s="2">
        <f>Tabelle2!D2720+Tabelle2!G2720+Tabelle2!J2720</f>
        <v>34836</v>
      </c>
      <c r="D2720" s="4">
        <f>Tabelle2!B2720+Tabelle2!E2720+Tabelle2!H2720</f>
        <v>0</v>
      </c>
      <c r="E2720" s="3">
        <f t="shared" si="337"/>
        <v>0</v>
      </c>
      <c r="F2720" s="3">
        <f t="shared" si="339"/>
        <v>0</v>
      </c>
      <c r="G2720" s="3">
        <f t="shared" si="340"/>
        <v>-44.377758377438823</v>
      </c>
      <c r="H2720" s="3">
        <f t="shared" si="342"/>
        <v>-13342.287768613733</v>
      </c>
      <c r="I2720" s="3">
        <f t="shared" si="343"/>
        <v>2996900.9282953027</v>
      </c>
      <c r="J2720" s="3">
        <f t="shared" si="344"/>
        <v>-3381.2360717046972</v>
      </c>
    </row>
    <row r="2721" spans="1:10" x14ac:dyDescent="0.25">
      <c r="A2721">
        <f t="shared" si="338"/>
        <v>2719</v>
      </c>
      <c r="B2721" s="1">
        <f t="shared" si="341"/>
        <v>3.1469907407407405E-2</v>
      </c>
      <c r="C2721" s="2">
        <f>Tabelle2!D2721+Tabelle2!G2721+Tabelle2!J2721</f>
        <v>34836</v>
      </c>
      <c r="D2721" s="4">
        <f>Tabelle2!B2721+Tabelle2!E2721+Tabelle2!H2721</f>
        <v>0</v>
      </c>
      <c r="E2721" s="3">
        <f t="shared" si="337"/>
        <v>0</v>
      </c>
      <c r="F2721" s="3">
        <f t="shared" si="339"/>
        <v>0</v>
      </c>
      <c r="G2721" s="3">
        <f t="shared" si="340"/>
        <v>-44.775554977561761</v>
      </c>
      <c r="H2721" s="3">
        <f t="shared" si="342"/>
        <v>-13387.063323591294</v>
      </c>
      <c r="I2721" s="3">
        <f t="shared" si="343"/>
        <v>2983558.6405266891</v>
      </c>
      <c r="J2721" s="3">
        <f t="shared" si="344"/>
        <v>-3394.5783594733107</v>
      </c>
    </row>
    <row r="2722" spans="1:10" x14ac:dyDescent="0.25">
      <c r="A2722">
        <f t="shared" si="338"/>
        <v>2720</v>
      </c>
      <c r="B2722" s="1">
        <f t="shared" si="341"/>
        <v>3.1481481481481478E-2</v>
      </c>
      <c r="C2722" s="2">
        <f>Tabelle2!D2722+Tabelle2!G2722+Tabelle2!J2722</f>
        <v>34836</v>
      </c>
      <c r="D2722" s="4">
        <f>Tabelle2!B2722+Tabelle2!E2722+Tabelle2!H2722</f>
        <v>0</v>
      </c>
      <c r="E2722" s="3">
        <f t="shared" si="337"/>
        <v>0</v>
      </c>
      <c r="F2722" s="3">
        <f t="shared" si="339"/>
        <v>0</v>
      </c>
      <c r="G2722" s="3">
        <f t="shared" si="340"/>
        <v>-45.180086501951244</v>
      </c>
      <c r="H2722" s="3">
        <f t="shared" si="342"/>
        <v>-13432.243410093244</v>
      </c>
      <c r="I2722" s="3">
        <f t="shared" si="343"/>
        <v>2970171.5772030978</v>
      </c>
      <c r="J2722" s="3">
        <f t="shared" si="344"/>
        <v>-3407.9654227969022</v>
      </c>
    </row>
    <row r="2723" spans="1:10" x14ac:dyDescent="0.25">
      <c r="A2723">
        <f t="shared" si="338"/>
        <v>2721</v>
      </c>
      <c r="B2723" s="1">
        <f t="shared" si="341"/>
        <v>3.1493055555555559E-2</v>
      </c>
      <c r="C2723" s="2">
        <f>Tabelle2!D2723+Tabelle2!G2723+Tabelle2!J2723</f>
        <v>34836</v>
      </c>
      <c r="D2723" s="4">
        <f>Tabelle2!B2723+Tabelle2!E2723+Tabelle2!H2723</f>
        <v>0</v>
      </c>
      <c r="E2723" s="3">
        <f t="shared" ref="E2723:E2786" si="345">D2723/C2723</f>
        <v>0</v>
      </c>
      <c r="F2723" s="3">
        <f t="shared" si="339"/>
        <v>0</v>
      </c>
      <c r="G2723" s="3">
        <f t="shared" si="340"/>
        <v>-45.591518375115207</v>
      </c>
      <c r="H2723" s="3">
        <f t="shared" si="342"/>
        <v>-13477.834928468359</v>
      </c>
      <c r="I2723" s="3">
        <f t="shared" si="343"/>
        <v>2956739.3337930045</v>
      </c>
      <c r="J2723" s="3">
        <f t="shared" si="344"/>
        <v>-3421.3976662069954</v>
      </c>
    </row>
    <row r="2724" spans="1:10" x14ac:dyDescent="0.25">
      <c r="A2724">
        <f t="shared" si="338"/>
        <v>2722</v>
      </c>
      <c r="B2724" s="1">
        <f t="shared" si="341"/>
        <v>3.1504629629629632E-2</v>
      </c>
      <c r="C2724" s="2">
        <f>Tabelle2!D2724+Tabelle2!G2724+Tabelle2!J2724</f>
        <v>34836</v>
      </c>
      <c r="D2724" s="4">
        <f>Tabelle2!B2724+Tabelle2!E2724+Tabelle2!H2724</f>
        <v>0</v>
      </c>
      <c r="E2724" s="3">
        <f t="shared" si="345"/>
        <v>0</v>
      </c>
      <c r="F2724" s="3">
        <f t="shared" si="339"/>
        <v>0</v>
      </c>
      <c r="G2724" s="3">
        <f t="shared" si="340"/>
        <v>-46.010021363256854</v>
      </c>
      <c r="H2724" s="3">
        <f t="shared" si="342"/>
        <v>-13523.844949831617</v>
      </c>
      <c r="I2724" s="3">
        <f t="shared" si="343"/>
        <v>2943261.4988645362</v>
      </c>
      <c r="J2724" s="3">
        <f t="shared" si="344"/>
        <v>-3434.8755011354638</v>
      </c>
    </row>
    <row r="2725" spans="1:10" x14ac:dyDescent="0.25">
      <c r="A2725">
        <f t="shared" si="338"/>
        <v>2723</v>
      </c>
      <c r="B2725" s="1">
        <f t="shared" si="341"/>
        <v>3.1516203703703706E-2</v>
      </c>
      <c r="C2725" s="2">
        <f>Tabelle2!D2725+Tabelle2!G2725+Tabelle2!J2725</f>
        <v>34836</v>
      </c>
      <c r="D2725" s="4">
        <f>Tabelle2!B2725+Tabelle2!E2725+Tabelle2!H2725</f>
        <v>0</v>
      </c>
      <c r="E2725" s="3">
        <f t="shared" si="345"/>
        <v>0</v>
      </c>
      <c r="F2725" s="3">
        <f t="shared" si="339"/>
        <v>0</v>
      </c>
      <c r="G2725" s="3">
        <f t="shared" si="340"/>
        <v>-46.435771788570889</v>
      </c>
      <c r="H2725" s="3">
        <f t="shared" si="342"/>
        <v>-13570.280721620187</v>
      </c>
      <c r="I2725" s="3">
        <f t="shared" si="343"/>
        <v>2929737.6539147045</v>
      </c>
      <c r="J2725" s="3">
        <f t="shared" si="344"/>
        <v>-3448.3993460852957</v>
      </c>
    </row>
    <row r="2726" spans="1:10" x14ac:dyDescent="0.25">
      <c r="A2726">
        <f t="shared" ref="A2726:A2789" si="346">A2725+1</f>
        <v>2724</v>
      </c>
      <c r="B2726" s="1">
        <f t="shared" si="341"/>
        <v>3.152777777777778E-2</v>
      </c>
      <c r="C2726" s="2">
        <f>Tabelle2!D2726+Tabelle2!G2726+Tabelle2!J2726</f>
        <v>34836</v>
      </c>
      <c r="D2726" s="4">
        <f>Tabelle2!B2726+Tabelle2!E2726+Tabelle2!H2726</f>
        <v>0</v>
      </c>
      <c r="E2726" s="3">
        <f t="shared" si="345"/>
        <v>0</v>
      </c>
      <c r="F2726" s="3">
        <f t="shared" si="339"/>
        <v>0</v>
      </c>
      <c r="G2726" s="3">
        <f t="shared" si="340"/>
        <v>-46.868951753837756</v>
      </c>
      <c r="H2726" s="3">
        <f t="shared" si="342"/>
        <v>-13617.149673374024</v>
      </c>
      <c r="I2726" s="3">
        <f t="shared" si="343"/>
        <v>2916167.3731930843</v>
      </c>
      <c r="J2726" s="3">
        <f t="shared" si="344"/>
        <v>-3461.9696268069156</v>
      </c>
    </row>
    <row r="2727" spans="1:10" x14ac:dyDescent="0.25">
      <c r="A2727">
        <f t="shared" si="346"/>
        <v>2725</v>
      </c>
      <c r="B2727" s="1">
        <f t="shared" si="341"/>
        <v>3.1539351851851853E-2</v>
      </c>
      <c r="C2727" s="2">
        <f>Tabelle2!D2727+Tabelle2!G2727+Tabelle2!J2727</f>
        <v>34836</v>
      </c>
      <c r="D2727" s="4">
        <f>Tabelle2!B2727+Tabelle2!E2727+Tabelle2!H2727</f>
        <v>0</v>
      </c>
      <c r="E2727" s="3">
        <f t="shared" si="345"/>
        <v>0</v>
      </c>
      <c r="F2727" s="3">
        <f t="shared" si="339"/>
        <v>0</v>
      </c>
      <c r="G2727" s="3">
        <f t="shared" si="340"/>
        <v>-47.309749377893688</v>
      </c>
      <c r="H2727" s="3">
        <f t="shared" si="342"/>
        <v>-13664.459422751917</v>
      </c>
      <c r="I2727" s="3">
        <f t="shared" si="343"/>
        <v>2902550.2235197104</v>
      </c>
      <c r="J2727" s="3">
        <f t="shared" si="344"/>
        <v>-3475.5867764802897</v>
      </c>
    </row>
    <row r="2728" spans="1:10" x14ac:dyDescent="0.25">
      <c r="A2728">
        <f t="shared" si="346"/>
        <v>2726</v>
      </c>
      <c r="B2728" s="1">
        <f t="shared" si="341"/>
        <v>3.1550925925925927E-2</v>
      </c>
      <c r="C2728" s="2">
        <f>Tabelle2!D2728+Tabelle2!G2728+Tabelle2!J2728</f>
        <v>34836</v>
      </c>
      <c r="D2728" s="4">
        <f>Tabelle2!B2728+Tabelle2!E2728+Tabelle2!H2728</f>
        <v>0</v>
      </c>
      <c r="E2728" s="3">
        <f t="shared" si="345"/>
        <v>0</v>
      </c>
      <c r="F2728" s="3">
        <f t="shared" si="339"/>
        <v>0</v>
      </c>
      <c r="G2728" s="3">
        <f t="shared" si="340"/>
        <v>-47.758359042591387</v>
      </c>
      <c r="H2728" s="3">
        <f t="shared" si="342"/>
        <v>-13712.217781794508</v>
      </c>
      <c r="I2728" s="3">
        <f t="shared" si="343"/>
        <v>2888885.7640969586</v>
      </c>
      <c r="J2728" s="3">
        <f t="shared" si="344"/>
        <v>-3489.2512359030416</v>
      </c>
    </row>
    <row r="2729" spans="1:10" x14ac:dyDescent="0.25">
      <c r="A2729">
        <f t="shared" si="346"/>
        <v>2727</v>
      </c>
      <c r="B2729" s="1">
        <f t="shared" si="341"/>
        <v>3.15625E-2</v>
      </c>
      <c r="C2729" s="2">
        <f>Tabelle2!D2729+Tabelle2!G2729+Tabelle2!J2729</f>
        <v>34836</v>
      </c>
      <c r="D2729" s="4">
        <f>Tabelle2!B2729+Tabelle2!E2729+Tabelle2!H2729</f>
        <v>0</v>
      </c>
      <c r="E2729" s="3">
        <f t="shared" si="345"/>
        <v>0</v>
      </c>
      <c r="F2729" s="3">
        <f t="shared" si="339"/>
        <v>0</v>
      </c>
      <c r="G2729" s="3">
        <f t="shared" si="340"/>
        <v>-48.214981651906257</v>
      </c>
      <c r="H2729" s="3">
        <f t="shared" si="342"/>
        <v>-13760.432763446415</v>
      </c>
      <c r="I2729" s="3">
        <f t="shared" si="343"/>
        <v>2875173.5463151638</v>
      </c>
      <c r="J2729" s="3">
        <f t="shared" si="344"/>
        <v>-3502.9634536848362</v>
      </c>
    </row>
    <row r="2730" spans="1:10" x14ac:dyDescent="0.25">
      <c r="A2730">
        <f t="shared" si="346"/>
        <v>2728</v>
      </c>
      <c r="B2730" s="1">
        <f t="shared" si="341"/>
        <v>3.1574074074074074E-2</v>
      </c>
      <c r="C2730" s="2">
        <f>Tabelle2!D2730+Tabelle2!G2730+Tabelle2!J2730</f>
        <v>34836</v>
      </c>
      <c r="D2730" s="4">
        <f>Tabelle2!B2730+Tabelle2!E2730+Tabelle2!H2730</f>
        <v>0</v>
      </c>
      <c r="E2730" s="3">
        <f t="shared" si="345"/>
        <v>0</v>
      </c>
      <c r="F2730" s="3">
        <f t="shared" si="339"/>
        <v>0</v>
      </c>
      <c r="G2730" s="3">
        <f t="shared" si="340"/>
        <v>-48.679824903885539</v>
      </c>
      <c r="H2730" s="3">
        <f t="shared" si="342"/>
        <v>-13809.112588350301</v>
      </c>
      <c r="I2730" s="3">
        <f t="shared" si="343"/>
        <v>2861413.1135517173</v>
      </c>
      <c r="J2730" s="3">
        <f t="shared" si="344"/>
        <v>-3516.7238864482829</v>
      </c>
    </row>
    <row r="2731" spans="1:10" x14ac:dyDescent="0.25">
      <c r="A2731">
        <f t="shared" si="346"/>
        <v>2729</v>
      </c>
      <c r="B2731" s="1">
        <f t="shared" si="341"/>
        <v>3.1585648148148147E-2</v>
      </c>
      <c r="C2731" s="2">
        <f>Tabelle2!D2731+Tabelle2!G2731+Tabelle2!J2731</f>
        <v>34836</v>
      </c>
      <c r="D2731" s="4">
        <f>Tabelle2!B2731+Tabelle2!E2731+Tabelle2!H2731</f>
        <v>0</v>
      </c>
      <c r="E2731" s="3">
        <f t="shared" si="345"/>
        <v>0</v>
      </c>
      <c r="F2731" s="3">
        <f t="shared" si="339"/>
        <v>0</v>
      </c>
      <c r="G2731" s="3">
        <f t="shared" si="340"/>
        <v>-49.153103576184051</v>
      </c>
      <c r="H2731" s="3">
        <f t="shared" si="342"/>
        <v>-13858.265691926485</v>
      </c>
      <c r="I2731" s="3">
        <f t="shared" si="343"/>
        <v>2847604.0009633671</v>
      </c>
      <c r="J2731" s="3">
        <f t="shared" si="344"/>
        <v>-3530.5329990366331</v>
      </c>
    </row>
    <row r="2732" spans="1:10" x14ac:dyDescent="0.25">
      <c r="A2732">
        <f t="shared" si="346"/>
        <v>2730</v>
      </c>
      <c r="B2732" s="1">
        <f t="shared" si="341"/>
        <v>3.1597222222222221E-2</v>
      </c>
      <c r="C2732" s="2">
        <f>Tabelle2!D2732+Tabelle2!G2732+Tabelle2!J2732</f>
        <v>34836</v>
      </c>
      <c r="D2732" s="4">
        <f>Tabelle2!B2732+Tabelle2!E2732+Tabelle2!H2732</f>
        <v>0</v>
      </c>
      <c r="E2732" s="3">
        <f t="shared" si="345"/>
        <v>0</v>
      </c>
      <c r="F2732" s="3">
        <f t="shared" si="339"/>
        <v>0</v>
      </c>
      <c r="G2732" s="3">
        <f t="shared" si="340"/>
        <v>-49.635039825979106</v>
      </c>
      <c r="H2732" s="3">
        <f t="shared" si="342"/>
        <v>-13907.900731752463</v>
      </c>
      <c r="I2732" s="3">
        <f t="shared" si="343"/>
        <v>2833745.7352714404</v>
      </c>
      <c r="J2732" s="3">
        <f t="shared" si="344"/>
        <v>-3544.3912647285597</v>
      </c>
    </row>
    <row r="2733" spans="1:10" x14ac:dyDescent="0.25">
      <c r="A2733">
        <f t="shared" si="346"/>
        <v>2731</v>
      </c>
      <c r="B2733" s="1">
        <f t="shared" si="341"/>
        <v>3.1608796296296295E-2</v>
      </c>
      <c r="C2733" s="2">
        <f>Tabelle2!D2733+Tabelle2!G2733+Tabelle2!J2733</f>
        <v>34836</v>
      </c>
      <c r="D2733" s="4">
        <f>Tabelle2!B2733+Tabelle2!E2733+Tabelle2!H2733</f>
        <v>0</v>
      </c>
      <c r="E2733" s="3">
        <f t="shared" si="345"/>
        <v>0</v>
      </c>
      <c r="F2733" s="3">
        <f t="shared" si="339"/>
        <v>0</v>
      </c>
      <c r="G2733" s="3">
        <f t="shared" si="340"/>
        <v>-50.125863505110281</v>
      </c>
      <c r="H2733" s="3">
        <f t="shared" si="342"/>
        <v>-13958.026595257574</v>
      </c>
      <c r="I2733" s="3">
        <f t="shared" si="343"/>
        <v>2819837.8345396877</v>
      </c>
      <c r="J2733" s="3">
        <f t="shared" si="344"/>
        <v>-3558.2991654603125</v>
      </c>
    </row>
    <row r="2734" spans="1:10" x14ac:dyDescent="0.25">
      <c r="A2734">
        <f t="shared" si="346"/>
        <v>2732</v>
      </c>
      <c r="B2734" s="1">
        <f t="shared" si="341"/>
        <v>3.1620370370370368E-2</v>
      </c>
      <c r="C2734" s="2">
        <f>Tabelle2!D2734+Tabelle2!G2734+Tabelle2!J2734</f>
        <v>34836</v>
      </c>
      <c r="D2734" s="4">
        <f>Tabelle2!B2734+Tabelle2!E2734+Tabelle2!H2734</f>
        <v>0</v>
      </c>
      <c r="E2734" s="3">
        <f t="shared" si="345"/>
        <v>0</v>
      </c>
      <c r="F2734" s="3">
        <f t="shared" si="339"/>
        <v>0</v>
      </c>
      <c r="G2734" s="3">
        <f t="shared" si="340"/>
        <v>-50.625812491347155</v>
      </c>
      <c r="H2734" s="3">
        <f t="shared" si="342"/>
        <v>-14008.652407748921</v>
      </c>
      <c r="I2734" s="3">
        <f t="shared" si="343"/>
        <v>2805879.80794443</v>
      </c>
      <c r="J2734" s="3">
        <f t="shared" si="344"/>
        <v>-3572.2571920555702</v>
      </c>
    </row>
    <row r="2735" spans="1:10" x14ac:dyDescent="0.25">
      <c r="A2735">
        <f t="shared" si="346"/>
        <v>2733</v>
      </c>
      <c r="B2735" s="1">
        <f t="shared" si="341"/>
        <v>3.1631944444444442E-2</v>
      </c>
      <c r="C2735" s="2">
        <f>Tabelle2!D2735+Tabelle2!G2735+Tabelle2!J2735</f>
        <v>34836</v>
      </c>
      <c r="D2735" s="4">
        <f>Tabelle2!B2735+Tabelle2!E2735+Tabelle2!H2735</f>
        <v>0</v>
      </c>
      <c r="E2735" s="3">
        <f t="shared" si="345"/>
        <v>0</v>
      </c>
      <c r="F2735" s="3">
        <f t="shared" si="339"/>
        <v>0</v>
      </c>
      <c r="G2735" s="3">
        <f t="shared" si="340"/>
        <v>-51.135133036748812</v>
      </c>
      <c r="H2735" s="3">
        <f t="shared" si="342"/>
        <v>-14059.78754078567</v>
      </c>
      <c r="I2735" s="3">
        <f t="shared" si="343"/>
        <v>2791871.1555366809</v>
      </c>
      <c r="J2735" s="3">
        <f t="shared" si="344"/>
        <v>-3586.2658444633189</v>
      </c>
    </row>
    <row r="2736" spans="1:10" x14ac:dyDescent="0.25">
      <c r="A2736">
        <f t="shared" si="346"/>
        <v>2734</v>
      </c>
      <c r="B2736" s="1">
        <f t="shared" si="341"/>
        <v>3.1643518518518515E-2</v>
      </c>
      <c r="C2736" s="2">
        <f>Tabelle2!D2736+Tabelle2!G2736+Tabelle2!J2736</f>
        <v>34836</v>
      </c>
      <c r="D2736" s="4">
        <f>Tabelle2!B2736+Tabelle2!E2736+Tabelle2!H2736</f>
        <v>0</v>
      </c>
      <c r="E2736" s="3">
        <f t="shared" si="345"/>
        <v>0</v>
      </c>
      <c r="F2736" s="3">
        <f t="shared" si="339"/>
        <v>0</v>
      </c>
      <c r="G2736" s="3">
        <f t="shared" si="340"/>
        <v>-51.654080134145495</v>
      </c>
      <c r="H2736" s="3">
        <f t="shared" si="342"/>
        <v>-14111.441620919815</v>
      </c>
      <c r="I2736" s="3">
        <f t="shared" si="343"/>
        <v>2777811.3679958954</v>
      </c>
      <c r="J2736" s="3">
        <f t="shared" si="344"/>
        <v>-3600.3256320041046</v>
      </c>
    </row>
    <row r="2737" spans="1:10" x14ac:dyDescent="0.25">
      <c r="A2737">
        <f t="shared" si="346"/>
        <v>2735</v>
      </c>
      <c r="B2737" s="1">
        <f t="shared" si="341"/>
        <v>3.1655092592592596E-2</v>
      </c>
      <c r="C2737" s="2">
        <f>Tabelle2!D2737+Tabelle2!G2737+Tabelle2!J2737</f>
        <v>34836</v>
      </c>
      <c r="D2737" s="4">
        <f>Tabelle2!B2737+Tabelle2!E2737+Tabelle2!H2737</f>
        <v>0</v>
      </c>
      <c r="E2737" s="3">
        <f t="shared" si="345"/>
        <v>0</v>
      </c>
      <c r="F2737" s="3">
        <f t="shared" si="339"/>
        <v>0</v>
      </c>
      <c r="G2737" s="3">
        <f t="shared" si="340"/>
        <v>-52.182917902843833</v>
      </c>
      <c r="H2737" s="3">
        <f t="shared" si="342"/>
        <v>-14163.62453882266</v>
      </c>
      <c r="I2737" s="3">
        <f t="shared" si="343"/>
        <v>2763699.9263749756</v>
      </c>
      <c r="J2737" s="3">
        <f t="shared" si="344"/>
        <v>-3614.4370736250244</v>
      </c>
    </row>
    <row r="2738" spans="1:10" x14ac:dyDescent="0.25">
      <c r="A2738">
        <f t="shared" si="346"/>
        <v>2736</v>
      </c>
      <c r="B2738" s="1">
        <f t="shared" si="341"/>
        <v>3.1666666666666669E-2</v>
      </c>
      <c r="C2738" s="2">
        <f>Tabelle2!D2738+Tabelle2!G2738+Tabelle2!J2738</f>
        <v>34836</v>
      </c>
      <c r="D2738" s="4">
        <f>Tabelle2!B2738+Tabelle2!E2738+Tabelle2!H2738</f>
        <v>0</v>
      </c>
      <c r="E2738" s="3">
        <f t="shared" si="345"/>
        <v>0</v>
      </c>
      <c r="F2738" s="3">
        <f t="shared" si="339"/>
        <v>0</v>
      </c>
      <c r="G2738" s="3">
        <f t="shared" si="340"/>
        <v>-52.721919994733561</v>
      </c>
      <c r="H2738" s="3">
        <f t="shared" si="342"/>
        <v>-14216.346458817394</v>
      </c>
      <c r="I2738" s="3">
        <f t="shared" si="343"/>
        <v>2749536.301836153</v>
      </c>
      <c r="J2738" s="3">
        <f t="shared" si="344"/>
        <v>-3628.600698163847</v>
      </c>
    </row>
    <row r="2739" spans="1:10" x14ac:dyDescent="0.25">
      <c r="A2739">
        <f t="shared" si="346"/>
        <v>2737</v>
      </c>
      <c r="B2739" s="1">
        <f t="shared" si="341"/>
        <v>3.1678240740740743E-2</v>
      </c>
      <c r="C2739" s="2">
        <f>Tabelle2!D2739+Tabelle2!G2739+Tabelle2!J2739</f>
        <v>34836</v>
      </c>
      <c r="D2739" s="4">
        <f>Tabelle2!B2739+Tabelle2!E2739+Tabelle2!H2739</f>
        <v>0</v>
      </c>
      <c r="E2739" s="3">
        <f t="shared" si="345"/>
        <v>0</v>
      </c>
      <c r="F2739" s="3">
        <f t="shared" si="339"/>
        <v>0</v>
      </c>
      <c r="G2739" s="3">
        <f t="shared" si="340"/>
        <v>-53.2713700220569</v>
      </c>
      <c r="H2739" s="3">
        <f t="shared" si="342"/>
        <v>-14269.617828839451</v>
      </c>
      <c r="I2739" s="3">
        <f t="shared" si="343"/>
        <v>2735319.9553773357</v>
      </c>
      <c r="J2739" s="3">
        <f t="shared" si="344"/>
        <v>-3642.8170446226645</v>
      </c>
    </row>
    <row r="2740" spans="1:10" x14ac:dyDescent="0.25">
      <c r="A2740">
        <f t="shared" si="346"/>
        <v>2738</v>
      </c>
      <c r="B2740" s="1">
        <f t="shared" si="341"/>
        <v>3.1689814814814816E-2</v>
      </c>
      <c r="C2740" s="2">
        <f>Tabelle2!D2740+Tabelle2!G2740+Tabelle2!J2740</f>
        <v>34836</v>
      </c>
      <c r="D2740" s="4">
        <f>Tabelle2!B2740+Tabelle2!E2740+Tabelle2!H2740</f>
        <v>0</v>
      </c>
      <c r="E2740" s="3">
        <f t="shared" si="345"/>
        <v>0</v>
      </c>
      <c r="F2740" s="3">
        <f t="shared" si="339"/>
        <v>0</v>
      </c>
      <c r="G2740" s="3">
        <f t="shared" si="340"/>
        <v>-53.831562008190652</v>
      </c>
      <c r="H2740" s="3">
        <f t="shared" si="342"/>
        <v>-14323.449390847642</v>
      </c>
      <c r="I2740" s="3">
        <f t="shared" si="343"/>
        <v>2721050.3375484962</v>
      </c>
      <c r="J2740" s="3">
        <f t="shared" si="344"/>
        <v>-3657.0866624515038</v>
      </c>
    </row>
    <row r="2741" spans="1:10" x14ac:dyDescent="0.25">
      <c r="A2741">
        <f t="shared" si="346"/>
        <v>2739</v>
      </c>
      <c r="B2741" s="1">
        <f t="shared" si="341"/>
        <v>3.170138888888889E-2</v>
      </c>
      <c r="C2741" s="2">
        <f>Tabelle2!D2741+Tabelle2!G2741+Tabelle2!J2741</f>
        <v>34836</v>
      </c>
      <c r="D2741" s="4">
        <f>Tabelle2!B2741+Tabelle2!E2741+Tabelle2!H2741</f>
        <v>0</v>
      </c>
      <c r="E2741" s="3">
        <f t="shared" si="345"/>
        <v>0</v>
      </c>
      <c r="F2741" s="3">
        <f t="shared" si="339"/>
        <v>0</v>
      </c>
      <c r="G2741" s="3">
        <f t="shared" si="340"/>
        <v>-54.402800862887872</v>
      </c>
      <c r="H2741" s="3">
        <f t="shared" si="342"/>
        <v>-14377.85219171053</v>
      </c>
      <c r="I2741" s="3">
        <f t="shared" si="343"/>
        <v>2706726.8881576485</v>
      </c>
      <c r="J2741" s="3">
        <f t="shared" si="344"/>
        <v>-3671.4101118423514</v>
      </c>
    </row>
    <row r="2742" spans="1:10" x14ac:dyDescent="0.25">
      <c r="A2742">
        <f t="shared" si="346"/>
        <v>2740</v>
      </c>
      <c r="B2742" s="1">
        <f t="shared" si="341"/>
        <v>3.1712962962962964E-2</v>
      </c>
      <c r="C2742" s="2">
        <f>Tabelle2!D2742+Tabelle2!G2742+Tabelle2!J2742</f>
        <v>34836</v>
      </c>
      <c r="D2742" s="4">
        <f>Tabelle2!B2742+Tabelle2!E2742+Tabelle2!H2742</f>
        <v>0</v>
      </c>
      <c r="E2742" s="3">
        <f t="shared" si="345"/>
        <v>0</v>
      </c>
      <c r="F2742" s="3">
        <f t="shared" si="339"/>
        <v>0</v>
      </c>
      <c r="G2742" s="3">
        <f t="shared" si="340"/>
        <v>-54.985402883530156</v>
      </c>
      <c r="H2742" s="3">
        <f t="shared" si="342"/>
        <v>-14432.837594594061</v>
      </c>
      <c r="I2742" s="3">
        <f t="shared" si="343"/>
        <v>2692349.0359659381</v>
      </c>
      <c r="J2742" s="3">
        <f t="shared" si="344"/>
        <v>-3685.787964034062</v>
      </c>
    </row>
    <row r="2743" spans="1:10" x14ac:dyDescent="0.25">
      <c r="A2743">
        <f t="shared" si="346"/>
        <v>2741</v>
      </c>
      <c r="B2743" s="1">
        <f t="shared" si="341"/>
        <v>3.1724537037037037E-2</v>
      </c>
      <c r="C2743" s="2">
        <f>Tabelle2!D2743+Tabelle2!G2743+Tabelle2!J2743</f>
        <v>34836</v>
      </c>
      <c r="D2743" s="4">
        <f>Tabelle2!B2743+Tabelle2!E2743+Tabelle2!H2743</f>
        <v>0</v>
      </c>
      <c r="E2743" s="3">
        <f t="shared" si="345"/>
        <v>0</v>
      </c>
      <c r="F2743" s="3">
        <f t="shared" si="339"/>
        <v>0</v>
      </c>
      <c r="G2743" s="3">
        <f t="shared" si="340"/>
        <v>-55.579696284054371</v>
      </c>
      <c r="H2743" s="3">
        <f t="shared" si="342"/>
        <v>-14488.417290878115</v>
      </c>
      <c r="I2743" s="3">
        <f t="shared" si="343"/>
        <v>2677916.1983713442</v>
      </c>
      <c r="J2743" s="3">
        <f t="shared" si="344"/>
        <v>-3700.2208016286559</v>
      </c>
    </row>
    <row r="2744" spans="1:10" x14ac:dyDescent="0.25">
      <c r="A2744">
        <f t="shared" si="346"/>
        <v>2742</v>
      </c>
      <c r="B2744" s="1">
        <f t="shared" si="341"/>
        <v>3.1736111111111111E-2</v>
      </c>
      <c r="C2744" s="2">
        <f>Tabelle2!D2744+Tabelle2!G2744+Tabelle2!J2744</f>
        <v>34836</v>
      </c>
      <c r="D2744" s="4">
        <f>Tabelle2!B2744+Tabelle2!E2744+Tabelle2!H2744</f>
        <v>0</v>
      </c>
      <c r="E2744" s="3">
        <f t="shared" si="345"/>
        <v>0</v>
      </c>
      <c r="F2744" s="3">
        <f t="shared" si="339"/>
        <v>0</v>
      </c>
      <c r="G2744" s="3">
        <f t="shared" si="340"/>
        <v>-56.186021753339794</v>
      </c>
      <c r="H2744" s="3">
        <f t="shared" si="342"/>
        <v>-14544.603312631454</v>
      </c>
      <c r="I2744" s="3">
        <f t="shared" si="343"/>
        <v>2663427.7810804662</v>
      </c>
      <c r="J2744" s="3">
        <f t="shared" si="344"/>
        <v>-3714.7092189195337</v>
      </c>
    </row>
    <row r="2745" spans="1:10" x14ac:dyDescent="0.25">
      <c r="A2745">
        <f t="shared" si="346"/>
        <v>2743</v>
      </c>
      <c r="B2745" s="1">
        <f t="shared" si="341"/>
        <v>3.1747685185185184E-2</v>
      </c>
      <c r="C2745" s="2">
        <f>Tabelle2!D2745+Tabelle2!G2745+Tabelle2!J2745</f>
        <v>34836</v>
      </c>
      <c r="D2745" s="4">
        <f>Tabelle2!B2745+Tabelle2!E2745+Tabelle2!H2745</f>
        <v>0</v>
      </c>
      <c r="E2745" s="3">
        <f t="shared" si="345"/>
        <v>0</v>
      </c>
      <c r="F2745" s="3">
        <f t="shared" si="339"/>
        <v>0</v>
      </c>
      <c r="G2745" s="3">
        <f t="shared" si="340"/>
        <v>-56.804733044973723</v>
      </c>
      <c r="H2745" s="3">
        <f t="shared" si="342"/>
        <v>-14601.408045676428</v>
      </c>
      <c r="I2745" s="3">
        <f t="shared" si="343"/>
        <v>2648883.1777678346</v>
      </c>
      <c r="J2745" s="3">
        <f t="shared" si="344"/>
        <v>-3729.2538222321655</v>
      </c>
    </row>
    <row r="2746" spans="1:10" x14ac:dyDescent="0.25">
      <c r="A2746">
        <f t="shared" si="346"/>
        <v>2744</v>
      </c>
      <c r="B2746" s="1">
        <f t="shared" si="341"/>
        <v>3.1759259259259258E-2</v>
      </c>
      <c r="C2746" s="2">
        <f>Tabelle2!D2746+Tabelle2!G2746+Tabelle2!J2746</f>
        <v>34836</v>
      </c>
      <c r="D2746" s="4">
        <f>Tabelle2!B2746+Tabelle2!E2746+Tabelle2!H2746</f>
        <v>0</v>
      </c>
      <c r="E2746" s="3">
        <f t="shared" si="345"/>
        <v>0</v>
      </c>
      <c r="F2746" s="3">
        <f t="shared" si="339"/>
        <v>0</v>
      </c>
      <c r="G2746" s="3">
        <f t="shared" si="340"/>
        <v>-57.436197600456978</v>
      </c>
      <c r="H2746" s="3">
        <f t="shared" si="342"/>
        <v>-14658.844243276884</v>
      </c>
      <c r="I2746" s="3">
        <f t="shared" si="343"/>
        <v>2634281.7697221581</v>
      </c>
      <c r="J2746" s="3">
        <f t="shared" si="344"/>
        <v>-3743.8552302778421</v>
      </c>
    </row>
    <row r="2747" spans="1:10" x14ac:dyDescent="0.25">
      <c r="A2747">
        <f t="shared" si="346"/>
        <v>2745</v>
      </c>
      <c r="B2747" s="1">
        <f t="shared" si="341"/>
        <v>3.1770833333333331E-2</v>
      </c>
      <c r="C2747" s="2">
        <f>Tabelle2!D2747+Tabelle2!G2747+Tabelle2!J2747</f>
        <v>34836</v>
      </c>
      <c r="D2747" s="4">
        <f>Tabelle2!B2747+Tabelle2!E2747+Tabelle2!H2747</f>
        <v>0</v>
      </c>
      <c r="E2747" s="3">
        <f t="shared" si="345"/>
        <v>0</v>
      </c>
      <c r="F2747" s="3">
        <f t="shared" si="339"/>
        <v>0</v>
      </c>
      <c r="G2747" s="3">
        <f t="shared" si="340"/>
        <v>-58.080797208065981</v>
      </c>
      <c r="H2747" s="3">
        <f t="shared" si="342"/>
        <v>-14716.92504048495</v>
      </c>
      <c r="I2747" s="3">
        <f t="shared" si="343"/>
        <v>2619622.9254788812</v>
      </c>
      <c r="J2747" s="3">
        <f t="shared" si="344"/>
        <v>-3758.5140745211188</v>
      </c>
    </row>
    <row r="2748" spans="1:10" x14ac:dyDescent="0.25">
      <c r="A2748">
        <f t="shared" si="346"/>
        <v>2746</v>
      </c>
      <c r="B2748" s="1">
        <f t="shared" si="341"/>
        <v>3.1782407407407405E-2</v>
      </c>
      <c r="C2748" s="2">
        <f>Tabelle2!D2748+Tabelle2!G2748+Tabelle2!J2748</f>
        <v>34836</v>
      </c>
      <c r="D2748" s="4">
        <f>Tabelle2!B2748+Tabelle2!E2748+Tabelle2!H2748</f>
        <v>0</v>
      </c>
      <c r="E2748" s="3">
        <f t="shared" si="345"/>
        <v>0</v>
      </c>
      <c r="F2748" s="3">
        <f t="shared" si="339"/>
        <v>0</v>
      </c>
      <c r="G2748" s="3">
        <f t="shared" si="340"/>
        <v>-58.738928699756734</v>
      </c>
      <c r="H2748" s="3">
        <f t="shared" si="342"/>
        <v>-14775.663969184707</v>
      </c>
      <c r="I2748" s="3">
        <f t="shared" si="343"/>
        <v>2604906.0004383964</v>
      </c>
      <c r="J2748" s="3">
        <f t="shared" si="344"/>
        <v>-3773.2309995616038</v>
      </c>
    </row>
    <row r="2749" spans="1:10" x14ac:dyDescent="0.25">
      <c r="A2749">
        <f t="shared" si="346"/>
        <v>2747</v>
      </c>
      <c r="B2749" s="1">
        <f t="shared" si="341"/>
        <v>3.1793981481481479E-2</v>
      </c>
      <c r="C2749" s="2">
        <f>Tabelle2!D2749+Tabelle2!G2749+Tabelle2!J2749</f>
        <v>34836</v>
      </c>
      <c r="D2749" s="4">
        <f>Tabelle2!B2749+Tabelle2!E2749+Tabelle2!H2749</f>
        <v>0</v>
      </c>
      <c r="E2749" s="3">
        <f t="shared" si="345"/>
        <v>0</v>
      </c>
      <c r="F2749" s="3">
        <f t="shared" si="339"/>
        <v>0</v>
      </c>
      <c r="G2749" s="3">
        <f t="shared" si="340"/>
        <v>-59.411004688679014</v>
      </c>
      <c r="H2749" s="3">
        <f t="shared" si="342"/>
        <v>-14835.074973873387</v>
      </c>
      <c r="I2749" s="3">
        <f t="shared" si="343"/>
        <v>2590130.3364692116</v>
      </c>
      <c r="J2749" s="3">
        <f t="shared" si="344"/>
        <v>-3788.0066635307885</v>
      </c>
    </row>
    <row r="2750" spans="1:10" x14ac:dyDescent="0.25">
      <c r="A2750">
        <f t="shared" si="346"/>
        <v>2748</v>
      </c>
      <c r="B2750" s="1">
        <f t="shared" si="341"/>
        <v>3.1805555555555552E-2</v>
      </c>
      <c r="C2750" s="2">
        <f>Tabelle2!D2750+Tabelle2!G2750+Tabelle2!J2750</f>
        <v>34836</v>
      </c>
      <c r="D2750" s="4">
        <f>Tabelle2!B2750+Tabelle2!E2750+Tabelle2!H2750</f>
        <v>0</v>
      </c>
      <c r="E2750" s="3">
        <f t="shared" si="345"/>
        <v>0</v>
      </c>
      <c r="F2750" s="3">
        <f t="shared" ref="F2750:F2813" si="347">E2750</f>
        <v>0</v>
      </c>
      <c r="G2750" s="3">
        <f t="shared" ref="G2750:G2813" si="348">-0.0000000000667384*5.9722E+24/I2750^2</f>
        <v>-60.097454350068091</v>
      </c>
      <c r="H2750" s="3">
        <f t="shared" si="342"/>
        <v>-14895.172428223455</v>
      </c>
      <c r="I2750" s="3">
        <f t="shared" si="343"/>
        <v>2575295.2614953383</v>
      </c>
      <c r="J2750" s="3">
        <f t="shared" si="344"/>
        <v>-3802.8417385046619</v>
      </c>
    </row>
    <row r="2751" spans="1:10" x14ac:dyDescent="0.25">
      <c r="A2751">
        <f t="shared" si="346"/>
        <v>2749</v>
      </c>
      <c r="B2751" s="1">
        <f t="shared" si="341"/>
        <v>3.1817129629629633E-2</v>
      </c>
      <c r="C2751" s="2">
        <f>Tabelle2!D2751+Tabelle2!G2751+Tabelle2!J2751</f>
        <v>34836</v>
      </c>
      <c r="D2751" s="4">
        <f>Tabelle2!B2751+Tabelle2!E2751+Tabelle2!H2751</f>
        <v>0</v>
      </c>
      <c r="E2751" s="3">
        <f t="shared" si="345"/>
        <v>0</v>
      </c>
      <c r="F2751" s="3">
        <f t="shared" si="347"/>
        <v>0</v>
      </c>
      <c r="G2751" s="3">
        <f t="shared" si="348"/>
        <v>-60.798724248497884</v>
      </c>
      <c r="H2751" s="3">
        <f t="shared" si="342"/>
        <v>-14955.971152471953</v>
      </c>
      <c r="I2751" s="3">
        <f t="shared" si="343"/>
        <v>2560400.089067115</v>
      </c>
      <c r="J2751" s="3">
        <f t="shared" si="344"/>
        <v>-3817.7369109328852</v>
      </c>
    </row>
    <row r="2752" spans="1:10" x14ac:dyDescent="0.25">
      <c r="A2752">
        <f t="shared" si="346"/>
        <v>2750</v>
      </c>
      <c r="B2752" s="1">
        <f t="shared" si="341"/>
        <v>3.1828703703703706E-2</v>
      </c>
      <c r="C2752" s="2">
        <f>Tabelle2!D2752+Tabelle2!G2752+Tabelle2!J2752</f>
        <v>34836</v>
      </c>
      <c r="D2752" s="4">
        <f>Tabelle2!B2752+Tabelle2!E2752+Tabelle2!H2752</f>
        <v>0</v>
      </c>
      <c r="E2752" s="3">
        <f t="shared" si="345"/>
        <v>0</v>
      </c>
      <c r="F2752" s="3">
        <f t="shared" si="347"/>
        <v>0</v>
      </c>
      <c r="G2752" s="3">
        <f t="shared" si="348"/>
        <v>-61.515279214714646</v>
      </c>
      <c r="H2752" s="3">
        <f t="shared" si="342"/>
        <v>-15017.486431686668</v>
      </c>
      <c r="I2752" s="3">
        <f t="shared" si="343"/>
        <v>2545444.1179146431</v>
      </c>
      <c r="J2752" s="3">
        <f t="shared" si="344"/>
        <v>-3832.6928820853568</v>
      </c>
    </row>
    <row r="2753" spans="1:10" x14ac:dyDescent="0.25">
      <c r="A2753">
        <f t="shared" si="346"/>
        <v>2751</v>
      </c>
      <c r="B2753" s="1">
        <f t="shared" si="341"/>
        <v>3.184027777777778E-2</v>
      </c>
      <c r="C2753" s="2">
        <f>Tabelle2!D2753+Tabelle2!G2753+Tabelle2!J2753</f>
        <v>34836</v>
      </c>
      <c r="D2753" s="4">
        <f>Tabelle2!B2753+Tabelle2!E2753+Tabelle2!H2753</f>
        <v>0</v>
      </c>
      <c r="E2753" s="3">
        <f t="shared" si="345"/>
        <v>0</v>
      </c>
      <c r="F2753" s="3">
        <f t="shared" si="347"/>
        <v>0</v>
      </c>
      <c r="G2753" s="3">
        <f t="shared" si="348"/>
        <v>-62.247603275527048</v>
      </c>
      <c r="H2753" s="3">
        <f t="shared" si="342"/>
        <v>-15079.734034962195</v>
      </c>
      <c r="I2753" s="3">
        <f t="shared" si="343"/>
        <v>2530426.6314829565</v>
      </c>
      <c r="J2753" s="3">
        <f t="shared" si="344"/>
        <v>-3847.7103685170437</v>
      </c>
    </row>
    <row r="2754" spans="1:10" x14ac:dyDescent="0.25">
      <c r="A2754">
        <f t="shared" si="346"/>
        <v>2752</v>
      </c>
      <c r="B2754" s="1">
        <f t="shared" si="341"/>
        <v>3.1851851851851853E-2</v>
      </c>
      <c r="C2754" s="2">
        <f>Tabelle2!D2754+Tabelle2!G2754+Tabelle2!J2754</f>
        <v>34836</v>
      </c>
      <c r="D2754" s="4">
        <f>Tabelle2!B2754+Tabelle2!E2754+Tabelle2!H2754</f>
        <v>0</v>
      </c>
      <c r="E2754" s="3">
        <f t="shared" si="345"/>
        <v>0</v>
      </c>
      <c r="F2754" s="3">
        <f t="shared" si="347"/>
        <v>0</v>
      </c>
      <c r="G2754" s="3">
        <f t="shared" si="348"/>
        <v>-62.996200640508206</v>
      </c>
      <c r="H2754" s="3">
        <f t="shared" si="342"/>
        <v>-15142.730235602703</v>
      </c>
      <c r="I2754" s="3">
        <f t="shared" si="343"/>
        <v>2515346.8974479944</v>
      </c>
      <c r="J2754" s="3">
        <f t="shared" si="344"/>
        <v>-3862.7901025520055</v>
      </c>
    </row>
    <row r="2755" spans="1:10" x14ac:dyDescent="0.25">
      <c r="A2755">
        <f t="shared" si="346"/>
        <v>2753</v>
      </c>
      <c r="B2755" s="1">
        <f t="shared" ref="B2755:B2818" si="349">A2755/86400</f>
        <v>3.1863425925925927E-2</v>
      </c>
      <c r="C2755" s="2">
        <f>Tabelle2!D2755+Tabelle2!G2755+Tabelle2!J2755</f>
        <v>34836</v>
      </c>
      <c r="D2755" s="4">
        <f>Tabelle2!B2755+Tabelle2!E2755+Tabelle2!H2755</f>
        <v>0</v>
      </c>
      <c r="E2755" s="3">
        <f t="shared" si="345"/>
        <v>0</v>
      </c>
      <c r="F2755" s="3">
        <f t="shared" si="347"/>
        <v>0</v>
      </c>
      <c r="G2755" s="3">
        <f t="shared" si="348"/>
        <v>-63.761596749570501</v>
      </c>
      <c r="H2755" s="3">
        <f t="shared" ref="H2755:H2818" si="350">H2754+1*(F2755+G2755)</f>
        <v>-15206.491832352274</v>
      </c>
      <c r="I2755" s="3">
        <f t="shared" ref="I2755:I2818" si="351">I2754+1*H2754</f>
        <v>2500204.1672123917</v>
      </c>
      <c r="J2755" s="3">
        <f t="shared" ref="J2755:J2818" si="352">(I2755-P$6)/1000</f>
        <v>-3877.9328327876083</v>
      </c>
    </row>
    <row r="2756" spans="1:10" x14ac:dyDescent="0.25">
      <c r="A2756">
        <f t="shared" si="346"/>
        <v>2754</v>
      </c>
      <c r="B2756" s="1">
        <f t="shared" si="349"/>
        <v>3.1875000000000001E-2</v>
      </c>
      <c r="C2756" s="2">
        <f>Tabelle2!D2756+Tabelle2!G2756+Tabelle2!J2756</f>
        <v>34836</v>
      </c>
      <c r="D2756" s="4">
        <f>Tabelle2!B2756+Tabelle2!E2756+Tabelle2!H2756</f>
        <v>0</v>
      </c>
      <c r="E2756" s="3">
        <f t="shared" si="345"/>
        <v>0</v>
      </c>
      <c r="F2756" s="3">
        <f t="shared" si="347"/>
        <v>0</v>
      </c>
      <c r="G2756" s="3">
        <f t="shared" si="348"/>
        <v>-64.544339385806637</v>
      </c>
      <c r="H2756" s="3">
        <f t="shared" si="350"/>
        <v>-15271.03617173808</v>
      </c>
      <c r="I2756" s="3">
        <f t="shared" si="351"/>
        <v>2484997.6753800395</v>
      </c>
      <c r="J2756" s="3">
        <f t="shared" si="352"/>
        <v>-3893.1393246199605</v>
      </c>
    </row>
    <row r="2757" spans="1:10" x14ac:dyDescent="0.25">
      <c r="A2757">
        <f t="shared" si="346"/>
        <v>2755</v>
      </c>
      <c r="B2757" s="1">
        <f t="shared" si="349"/>
        <v>3.1886574074074074E-2</v>
      </c>
      <c r="C2757" s="2">
        <f>Tabelle2!D2757+Tabelle2!G2757+Tabelle2!J2757</f>
        <v>34836</v>
      </c>
      <c r="D2757" s="4">
        <f>Tabelle2!B2757+Tabelle2!E2757+Tabelle2!H2757</f>
        <v>0</v>
      </c>
      <c r="E2757" s="3">
        <f t="shared" si="345"/>
        <v>0</v>
      </c>
      <c r="F2757" s="3">
        <f t="shared" si="347"/>
        <v>0</v>
      </c>
      <c r="G2757" s="3">
        <f t="shared" si="348"/>
        <v>-65.344999858355649</v>
      </c>
      <c r="H2757" s="3">
        <f t="shared" si="350"/>
        <v>-15336.381171596437</v>
      </c>
      <c r="I2757" s="3">
        <f t="shared" si="351"/>
        <v>2469726.6392083014</v>
      </c>
      <c r="J2757" s="3">
        <f t="shared" si="352"/>
        <v>-3908.4103607916986</v>
      </c>
    </row>
    <row r="2758" spans="1:10" x14ac:dyDescent="0.25">
      <c r="A2758">
        <f t="shared" si="346"/>
        <v>2756</v>
      </c>
      <c r="B2758" s="1">
        <f t="shared" si="349"/>
        <v>3.1898148148148148E-2</v>
      </c>
      <c r="C2758" s="2">
        <f>Tabelle2!D2758+Tabelle2!G2758+Tabelle2!J2758</f>
        <v>34836</v>
      </c>
      <c r="D2758" s="4">
        <f>Tabelle2!B2758+Tabelle2!E2758+Tabelle2!H2758</f>
        <v>0</v>
      </c>
      <c r="E2758" s="3">
        <f t="shared" si="345"/>
        <v>0</v>
      </c>
      <c r="F2758" s="3">
        <f t="shared" si="347"/>
        <v>0</v>
      </c>
      <c r="G2758" s="3">
        <f t="shared" si="348"/>
        <v>-66.164174260449499</v>
      </c>
      <c r="H2758" s="3">
        <f t="shared" si="350"/>
        <v>-15402.545345856886</v>
      </c>
      <c r="I2758" s="3">
        <f t="shared" si="351"/>
        <v>2454390.2580367052</v>
      </c>
      <c r="J2758" s="3">
        <f t="shared" si="352"/>
        <v>-3923.7467419632949</v>
      </c>
    </row>
    <row r="2759" spans="1:10" x14ac:dyDescent="0.25">
      <c r="A2759">
        <f t="shared" si="346"/>
        <v>2757</v>
      </c>
      <c r="B2759" s="1">
        <f t="shared" si="349"/>
        <v>3.1909722222222221E-2</v>
      </c>
      <c r="C2759" s="2">
        <f>Tabelle2!D2759+Tabelle2!G2759+Tabelle2!J2759</f>
        <v>34836</v>
      </c>
      <c r="D2759" s="4">
        <f>Tabelle2!B2759+Tabelle2!E2759+Tabelle2!H2759</f>
        <v>0</v>
      </c>
      <c r="E2759" s="3">
        <f t="shared" si="345"/>
        <v>0</v>
      </c>
      <c r="F2759" s="3">
        <f t="shared" si="347"/>
        <v>0</v>
      </c>
      <c r="G2759" s="3">
        <f t="shared" si="348"/>
        <v>-67.002484808233248</v>
      </c>
      <c r="H2759" s="3">
        <f t="shared" si="350"/>
        <v>-15469.54783066512</v>
      </c>
      <c r="I2759" s="3">
        <f t="shared" si="351"/>
        <v>2438987.7126908484</v>
      </c>
      <c r="J2759" s="3">
        <f t="shared" si="352"/>
        <v>-3939.1492873091515</v>
      </c>
    </row>
    <row r="2760" spans="1:10" x14ac:dyDescent="0.25">
      <c r="A2760">
        <f t="shared" si="346"/>
        <v>2758</v>
      </c>
      <c r="B2760" s="1">
        <f t="shared" si="349"/>
        <v>3.1921296296296295E-2</v>
      </c>
      <c r="C2760" s="2">
        <f>Tabelle2!D2760+Tabelle2!G2760+Tabelle2!J2760</f>
        <v>34836</v>
      </c>
      <c r="D2760" s="4">
        <f>Tabelle2!B2760+Tabelle2!E2760+Tabelle2!H2760</f>
        <v>0</v>
      </c>
      <c r="E2760" s="3">
        <f t="shared" si="345"/>
        <v>0</v>
      </c>
      <c r="F2760" s="3">
        <f t="shared" si="347"/>
        <v>0</v>
      </c>
      <c r="G2760" s="3">
        <f t="shared" si="348"/>
        <v>-67.860581266428341</v>
      </c>
      <c r="H2760" s="3">
        <f t="shared" si="350"/>
        <v>-15537.408411931548</v>
      </c>
      <c r="I2760" s="3">
        <f t="shared" si="351"/>
        <v>2423518.1648601834</v>
      </c>
      <c r="J2760" s="3">
        <f t="shared" si="352"/>
        <v>-3954.6188351398168</v>
      </c>
    </row>
    <row r="2761" spans="1:10" x14ac:dyDescent="0.25">
      <c r="A2761">
        <f t="shared" si="346"/>
        <v>2759</v>
      </c>
      <c r="B2761" s="1">
        <f t="shared" si="349"/>
        <v>3.1932870370370368E-2</v>
      </c>
      <c r="C2761" s="2">
        <f>Tabelle2!D2761+Tabelle2!G2761+Tabelle2!J2761</f>
        <v>34836</v>
      </c>
      <c r="D2761" s="4">
        <f>Tabelle2!B2761+Tabelle2!E2761+Tabelle2!H2761</f>
        <v>0</v>
      </c>
      <c r="E2761" s="3">
        <f t="shared" si="345"/>
        <v>0</v>
      </c>
      <c r="F2761" s="3">
        <f t="shared" si="347"/>
        <v>0</v>
      </c>
      <c r="G2761" s="3">
        <f t="shared" si="348"/>
        <v>-68.739142467433751</v>
      </c>
      <c r="H2761" s="3">
        <f t="shared" si="350"/>
        <v>-15606.147554398982</v>
      </c>
      <c r="I2761" s="3">
        <f t="shared" si="351"/>
        <v>2407980.7564482517</v>
      </c>
      <c r="J2761" s="3">
        <f t="shared" si="352"/>
        <v>-3970.1562435517485</v>
      </c>
    </row>
    <row r="2762" spans="1:10" x14ac:dyDescent="0.25">
      <c r="A2762">
        <f t="shared" si="346"/>
        <v>2760</v>
      </c>
      <c r="B2762" s="1">
        <f t="shared" si="349"/>
        <v>3.1944444444444442E-2</v>
      </c>
      <c r="C2762" s="2">
        <f>Tabelle2!D2762+Tabelle2!G2762+Tabelle2!J2762</f>
        <v>34836</v>
      </c>
      <c r="D2762" s="4">
        <f>Tabelle2!B2762+Tabelle2!E2762+Tabelle2!H2762</f>
        <v>0</v>
      </c>
      <c r="E2762" s="3">
        <f t="shared" si="345"/>
        <v>0</v>
      </c>
      <c r="F2762" s="3">
        <f t="shared" si="347"/>
        <v>0</v>
      </c>
      <c r="G2762" s="3">
        <f t="shared" si="348"/>
        <v>-69.638877931033619</v>
      </c>
      <c r="H2762" s="3">
        <f t="shared" si="350"/>
        <v>-15675.786432330015</v>
      </c>
      <c r="I2762" s="3">
        <f t="shared" si="351"/>
        <v>2392374.6088938527</v>
      </c>
      <c r="J2762" s="3">
        <f t="shared" si="352"/>
        <v>-3985.7623911061473</v>
      </c>
    </row>
    <row r="2763" spans="1:10" x14ac:dyDescent="0.25">
      <c r="A2763">
        <f t="shared" si="346"/>
        <v>2761</v>
      </c>
      <c r="B2763" s="1">
        <f t="shared" si="349"/>
        <v>3.1956018518518516E-2</v>
      </c>
      <c r="C2763" s="2">
        <f>Tabelle2!D2763+Tabelle2!G2763+Tabelle2!J2763</f>
        <v>34836</v>
      </c>
      <c r="D2763" s="4">
        <f>Tabelle2!B2763+Tabelle2!E2763+Tabelle2!H2763</f>
        <v>0</v>
      </c>
      <c r="E2763" s="3">
        <f t="shared" si="345"/>
        <v>0</v>
      </c>
      <c r="F2763" s="3">
        <f t="shared" si="347"/>
        <v>0</v>
      </c>
      <c r="G2763" s="3">
        <f t="shared" si="348"/>
        <v>-70.560529592513006</v>
      </c>
      <c r="H2763" s="3">
        <f t="shared" si="350"/>
        <v>-15746.346961922527</v>
      </c>
      <c r="I2763" s="3">
        <f t="shared" si="351"/>
        <v>2376698.8224615226</v>
      </c>
      <c r="J2763" s="3">
        <f t="shared" si="352"/>
        <v>-4001.4381775384772</v>
      </c>
    </row>
    <row r="2764" spans="1:10" x14ac:dyDescent="0.25">
      <c r="A2764">
        <f t="shared" si="346"/>
        <v>2762</v>
      </c>
      <c r="B2764" s="1">
        <f t="shared" si="349"/>
        <v>3.1967592592592596E-2</v>
      </c>
      <c r="C2764" s="2">
        <f>Tabelle2!D2764+Tabelle2!G2764+Tabelle2!J2764</f>
        <v>34836</v>
      </c>
      <c r="D2764" s="4">
        <f>Tabelle2!B2764+Tabelle2!E2764+Tabelle2!H2764</f>
        <v>0</v>
      </c>
      <c r="E2764" s="3">
        <f t="shared" si="345"/>
        <v>0</v>
      </c>
      <c r="F2764" s="3">
        <f t="shared" si="347"/>
        <v>0</v>
      </c>
      <c r="G2764" s="3">
        <f t="shared" si="348"/>
        <v>-71.50487364767794</v>
      </c>
      <c r="H2764" s="3">
        <f t="shared" si="350"/>
        <v>-15817.851835570205</v>
      </c>
      <c r="I2764" s="3">
        <f t="shared" si="351"/>
        <v>2360952.4754996002</v>
      </c>
      <c r="J2764" s="3">
        <f t="shared" si="352"/>
        <v>-4017.1845245003997</v>
      </c>
    </row>
    <row r="2765" spans="1:10" x14ac:dyDescent="0.25">
      <c r="A2765">
        <f t="shared" si="346"/>
        <v>2763</v>
      </c>
      <c r="B2765" s="1">
        <f t="shared" si="349"/>
        <v>3.197916666666667E-2</v>
      </c>
      <c r="C2765" s="2">
        <f>Tabelle2!D2765+Tabelle2!G2765+Tabelle2!J2765</f>
        <v>34836</v>
      </c>
      <c r="D2765" s="4">
        <f>Tabelle2!B2765+Tabelle2!E2765+Tabelle2!H2765</f>
        <v>0</v>
      </c>
      <c r="E2765" s="3">
        <f t="shared" si="345"/>
        <v>0</v>
      </c>
      <c r="F2765" s="3">
        <f t="shared" si="347"/>
        <v>0</v>
      </c>
      <c r="G2765" s="3">
        <f t="shared" si="348"/>
        <v>-72.472722524041146</v>
      </c>
      <c r="H2765" s="3">
        <f t="shared" si="350"/>
        <v>-15890.324558094246</v>
      </c>
      <c r="I2765" s="3">
        <f t="shared" si="351"/>
        <v>2345134.6236640299</v>
      </c>
      <c r="J2765" s="3">
        <f t="shared" si="352"/>
        <v>-4033.00237633597</v>
      </c>
    </row>
    <row r="2766" spans="1:10" x14ac:dyDescent="0.25">
      <c r="A2766">
        <f t="shared" si="346"/>
        <v>2764</v>
      </c>
      <c r="B2766" s="1">
        <f t="shared" si="349"/>
        <v>3.1990740740740743E-2</v>
      </c>
      <c r="C2766" s="2">
        <f>Tabelle2!D2766+Tabelle2!G2766+Tabelle2!J2766</f>
        <v>34836</v>
      </c>
      <c r="D2766" s="4">
        <f>Tabelle2!B2766+Tabelle2!E2766+Tabelle2!H2766</f>
        <v>0</v>
      </c>
      <c r="E2766" s="3">
        <f t="shared" si="345"/>
        <v>0</v>
      </c>
      <c r="F2766" s="3">
        <f t="shared" si="347"/>
        <v>0</v>
      </c>
      <c r="G2766" s="3">
        <f t="shared" si="348"/>
        <v>-73.464926988277881</v>
      </c>
      <c r="H2766" s="3">
        <f t="shared" si="350"/>
        <v>-15963.789485082523</v>
      </c>
      <c r="I2766" s="3">
        <f t="shared" si="351"/>
        <v>2329244.2991059357</v>
      </c>
      <c r="J2766" s="3">
        <f t="shared" si="352"/>
        <v>-4048.8927008940641</v>
      </c>
    </row>
    <row r="2767" spans="1:10" x14ac:dyDescent="0.25">
      <c r="A2767">
        <f t="shared" si="346"/>
        <v>2765</v>
      </c>
      <c r="B2767" s="1">
        <f t="shared" si="349"/>
        <v>3.2002314814814817E-2</v>
      </c>
      <c r="C2767" s="2">
        <f>Tabelle2!D2767+Tabelle2!G2767+Tabelle2!J2767</f>
        <v>34836</v>
      </c>
      <c r="D2767" s="4">
        <f>Tabelle2!B2767+Tabelle2!E2767+Tabelle2!H2767</f>
        <v>0</v>
      </c>
      <c r="E2767" s="3">
        <f t="shared" si="345"/>
        <v>0</v>
      </c>
      <c r="F2767" s="3">
        <f t="shared" si="347"/>
        <v>0</v>
      </c>
      <c r="G2767" s="3">
        <f t="shared" si="348"/>
        <v>-74.482378400987301</v>
      </c>
      <c r="H2767" s="3">
        <f t="shared" si="350"/>
        <v>-16038.271863483511</v>
      </c>
      <c r="I2767" s="3">
        <f t="shared" si="351"/>
        <v>2313280.5096208532</v>
      </c>
      <c r="J2767" s="3">
        <f t="shared" si="352"/>
        <v>-4064.8564903791466</v>
      </c>
    </row>
    <row r="2768" spans="1:10" x14ac:dyDescent="0.25">
      <c r="A2768">
        <f t="shared" si="346"/>
        <v>2766</v>
      </c>
      <c r="B2768" s="1">
        <f t="shared" si="349"/>
        <v>3.201388888888889E-2</v>
      </c>
      <c r="C2768" s="2">
        <f>Tabelle2!D2768+Tabelle2!G2768+Tabelle2!J2768</f>
        <v>34836</v>
      </c>
      <c r="D2768" s="4">
        <f>Tabelle2!B2768+Tabelle2!E2768+Tabelle2!H2768</f>
        <v>0</v>
      </c>
      <c r="E2768" s="3">
        <f t="shared" si="345"/>
        <v>0</v>
      </c>
      <c r="F2768" s="3">
        <f t="shared" si="347"/>
        <v>0</v>
      </c>
      <c r="G2768" s="3">
        <f t="shared" si="348"/>
        <v>-75.526011130820507</v>
      </c>
      <c r="H2768" s="3">
        <f t="shared" si="350"/>
        <v>-16113.797874614331</v>
      </c>
      <c r="I2768" s="3">
        <f t="shared" si="351"/>
        <v>2297242.2377573699</v>
      </c>
      <c r="J2768" s="3">
        <f t="shared" si="352"/>
        <v>-4080.8947622426303</v>
      </c>
    </row>
    <row r="2769" spans="1:10" x14ac:dyDescent="0.25">
      <c r="A2769">
        <f t="shared" si="346"/>
        <v>2767</v>
      </c>
      <c r="B2769" s="1">
        <f t="shared" si="349"/>
        <v>3.2025462962962964E-2</v>
      </c>
      <c r="C2769" s="2">
        <f>Tabelle2!D2769+Tabelle2!G2769+Tabelle2!J2769</f>
        <v>34836</v>
      </c>
      <c r="D2769" s="4">
        <f>Tabelle2!B2769+Tabelle2!E2769+Tabelle2!H2769</f>
        <v>0</v>
      </c>
      <c r="E2769" s="3">
        <f t="shared" si="345"/>
        <v>0</v>
      </c>
      <c r="F2769" s="3">
        <f t="shared" si="347"/>
        <v>0</v>
      </c>
      <c r="G2769" s="3">
        <f t="shared" si="348"/>
        <v>-76.596805141173419</v>
      </c>
      <c r="H2769" s="3">
        <f t="shared" si="350"/>
        <v>-16190.394679755504</v>
      </c>
      <c r="I2769" s="3">
        <f t="shared" si="351"/>
        <v>2281128.4398827557</v>
      </c>
      <c r="J2769" s="3">
        <f t="shared" si="352"/>
        <v>-4097.0085601172441</v>
      </c>
    </row>
    <row r="2770" spans="1:10" x14ac:dyDescent="0.25">
      <c r="A2770">
        <f t="shared" si="346"/>
        <v>2768</v>
      </c>
      <c r="B2770" s="1">
        <f t="shared" si="349"/>
        <v>3.2037037037037037E-2</v>
      </c>
      <c r="C2770" s="2">
        <f>Tabelle2!D2770+Tabelle2!G2770+Tabelle2!J2770</f>
        <v>34836</v>
      </c>
      <c r="D2770" s="4">
        <f>Tabelle2!B2770+Tabelle2!E2770+Tabelle2!H2770</f>
        <v>0</v>
      </c>
      <c r="E2770" s="3">
        <f t="shared" si="345"/>
        <v>0</v>
      </c>
      <c r="F2770" s="3">
        <f t="shared" si="347"/>
        <v>0</v>
      </c>
      <c r="G2770" s="3">
        <f t="shared" si="348"/>
        <v>-77.695788763898278</v>
      </c>
      <c r="H2770" s="3">
        <f t="shared" si="350"/>
        <v>-16268.090468519402</v>
      </c>
      <c r="I2770" s="3">
        <f t="shared" si="351"/>
        <v>2264938.0452030003</v>
      </c>
      <c r="J2770" s="3">
        <f t="shared" si="352"/>
        <v>-4113.1989547969997</v>
      </c>
    </row>
    <row r="2771" spans="1:10" x14ac:dyDescent="0.25">
      <c r="A2771">
        <f t="shared" si="346"/>
        <v>2769</v>
      </c>
      <c r="B2771" s="1">
        <f t="shared" si="349"/>
        <v>3.2048611111111111E-2</v>
      </c>
      <c r="C2771" s="2">
        <f>Tabelle2!D2771+Tabelle2!G2771+Tabelle2!J2771</f>
        <v>34836</v>
      </c>
      <c r="D2771" s="4">
        <f>Tabelle2!B2771+Tabelle2!E2771+Tabelle2!H2771</f>
        <v>0</v>
      </c>
      <c r="E2771" s="3">
        <f t="shared" si="345"/>
        <v>0</v>
      </c>
      <c r="F2771" s="3">
        <f t="shared" si="347"/>
        <v>0</v>
      </c>
      <c r="G2771" s="3">
        <f t="shared" si="348"/>
        <v>-78.824041675879897</v>
      </c>
      <c r="H2771" s="3">
        <f t="shared" si="350"/>
        <v>-16346.914510195282</v>
      </c>
      <c r="I2771" s="3">
        <f t="shared" si="351"/>
        <v>2248669.9547344809</v>
      </c>
      <c r="J2771" s="3">
        <f t="shared" si="352"/>
        <v>-4129.4670452655191</v>
      </c>
    </row>
    <row r="2772" spans="1:10" x14ac:dyDescent="0.25">
      <c r="A2772">
        <f t="shared" si="346"/>
        <v>2770</v>
      </c>
      <c r="B2772" s="1">
        <f t="shared" si="349"/>
        <v>3.2060185185185185E-2</v>
      </c>
      <c r="C2772" s="2">
        <f>Tabelle2!D2772+Tabelle2!G2772+Tabelle2!J2772</f>
        <v>34836</v>
      </c>
      <c r="D2772" s="4">
        <f>Tabelle2!B2772+Tabelle2!E2772+Tabelle2!H2772</f>
        <v>0</v>
      </c>
      <c r="E2772" s="3">
        <f t="shared" si="345"/>
        <v>0</v>
      </c>
      <c r="F2772" s="3">
        <f t="shared" si="347"/>
        <v>0</v>
      </c>
      <c r="G2772" s="3">
        <f t="shared" si="348"/>
        <v>-79.982698095867605</v>
      </c>
      <c r="H2772" s="3">
        <f t="shared" si="350"/>
        <v>-16426.89720829115</v>
      </c>
      <c r="I2772" s="3">
        <f t="shared" si="351"/>
        <v>2232323.0402242858</v>
      </c>
      <c r="J2772" s="3">
        <f t="shared" si="352"/>
        <v>-4145.8139597757145</v>
      </c>
    </row>
    <row r="2773" spans="1:10" x14ac:dyDescent="0.25">
      <c r="A2773">
        <f t="shared" si="346"/>
        <v>2771</v>
      </c>
      <c r="B2773" s="1">
        <f t="shared" si="349"/>
        <v>3.2071759259259258E-2</v>
      </c>
      <c r="C2773" s="2">
        <f>Tabelle2!D2773+Tabelle2!G2773+Tabelle2!J2773</f>
        <v>34836</v>
      </c>
      <c r="D2773" s="4">
        <f>Tabelle2!B2773+Tabelle2!E2773+Tabelle2!H2773</f>
        <v>0</v>
      </c>
      <c r="E2773" s="3">
        <f t="shared" si="345"/>
        <v>0</v>
      </c>
      <c r="F2773" s="3">
        <f t="shared" si="347"/>
        <v>0</v>
      </c>
      <c r="G2773" s="3">
        <f t="shared" si="348"/>
        <v>-81.172950220667829</v>
      </c>
      <c r="H2773" s="3">
        <f t="shared" si="350"/>
        <v>-16508.070158511819</v>
      </c>
      <c r="I2773" s="3">
        <f t="shared" si="351"/>
        <v>2215896.1430159947</v>
      </c>
      <c r="J2773" s="3">
        <f t="shared" si="352"/>
        <v>-4162.2408569840054</v>
      </c>
    </row>
    <row r="2774" spans="1:10" x14ac:dyDescent="0.25">
      <c r="A2774">
        <f t="shared" si="346"/>
        <v>2772</v>
      </c>
      <c r="B2774" s="1">
        <f t="shared" si="349"/>
        <v>3.2083333333333332E-2</v>
      </c>
      <c r="C2774" s="2">
        <f>Tabelle2!D2774+Tabelle2!G2774+Tabelle2!J2774</f>
        <v>34836</v>
      </c>
      <c r="D2774" s="4">
        <f>Tabelle2!B2774+Tabelle2!E2774+Tabelle2!H2774</f>
        <v>0</v>
      </c>
      <c r="E2774" s="3">
        <f t="shared" si="345"/>
        <v>0</v>
      </c>
      <c r="F2774" s="3">
        <f t="shared" si="347"/>
        <v>0</v>
      </c>
      <c r="G2774" s="3">
        <f t="shared" si="348"/>
        <v>-82.396051921709102</v>
      </c>
      <c r="H2774" s="3">
        <f t="shared" si="350"/>
        <v>-16590.466210433529</v>
      </c>
      <c r="I2774" s="3">
        <f t="shared" si="351"/>
        <v>2199388.0728574828</v>
      </c>
      <c r="J2774" s="3">
        <f t="shared" si="352"/>
        <v>-4178.7489271425175</v>
      </c>
    </row>
    <row r="2775" spans="1:10" x14ac:dyDescent="0.25">
      <c r="A2775">
        <f t="shared" si="346"/>
        <v>2773</v>
      </c>
      <c r="B2775" s="1">
        <f t="shared" si="349"/>
        <v>3.2094907407407405E-2</v>
      </c>
      <c r="C2775" s="2">
        <f>Tabelle2!D2775+Tabelle2!G2775+Tabelle2!J2775</f>
        <v>34836</v>
      </c>
      <c r="D2775" s="4">
        <f>Tabelle2!B2775+Tabelle2!E2775+Tabelle2!H2775</f>
        <v>0</v>
      </c>
      <c r="E2775" s="3">
        <f t="shared" si="345"/>
        <v>0</v>
      </c>
      <c r="F2775" s="3">
        <f t="shared" si="347"/>
        <v>0</v>
      </c>
      <c r="G2775" s="3">
        <f t="shared" si="348"/>
        <v>-83.65332272511364</v>
      </c>
      <c r="H2775" s="3">
        <f t="shared" si="350"/>
        <v>-16674.119533158642</v>
      </c>
      <c r="I2775" s="3">
        <f t="shared" si="351"/>
        <v>2182797.6066470491</v>
      </c>
      <c r="J2775" s="3">
        <f t="shared" si="352"/>
        <v>-4195.3393933529505</v>
      </c>
    </row>
    <row r="2776" spans="1:10" x14ac:dyDescent="0.25">
      <c r="A2776">
        <f t="shared" si="346"/>
        <v>2774</v>
      </c>
      <c r="B2776" s="1">
        <f t="shared" si="349"/>
        <v>3.2106481481481479E-2</v>
      </c>
      <c r="C2776" s="2">
        <f>Tabelle2!D2776+Tabelle2!G2776+Tabelle2!J2776</f>
        <v>34836</v>
      </c>
      <c r="D2776" s="4">
        <f>Tabelle2!B2776+Tabelle2!E2776+Tabelle2!H2776</f>
        <v>0</v>
      </c>
      <c r="E2776" s="3">
        <f t="shared" si="345"/>
        <v>0</v>
      </c>
      <c r="F2776" s="3">
        <f t="shared" si="347"/>
        <v>0</v>
      </c>
      <c r="G2776" s="3">
        <f t="shared" si="348"/>
        <v>-84.946152100774583</v>
      </c>
      <c r="H2776" s="3">
        <f t="shared" si="350"/>
        <v>-16759.065685259418</v>
      </c>
      <c r="I2776" s="3">
        <f t="shared" si="351"/>
        <v>2166123.4871138902</v>
      </c>
      <c r="J2776" s="3">
        <f t="shared" si="352"/>
        <v>-4212.0135128861093</v>
      </c>
    </row>
    <row r="2777" spans="1:10" x14ac:dyDescent="0.25">
      <c r="A2777">
        <f t="shared" si="346"/>
        <v>2775</v>
      </c>
      <c r="B2777" s="1">
        <f t="shared" si="349"/>
        <v>3.2118055555555552E-2</v>
      </c>
      <c r="C2777" s="2">
        <f>Tabelle2!D2777+Tabelle2!G2777+Tabelle2!J2777</f>
        <v>34836</v>
      </c>
      <c r="D2777" s="4">
        <f>Tabelle2!B2777+Tabelle2!E2777+Tabelle2!H2777</f>
        <v>0</v>
      </c>
      <c r="E2777" s="3">
        <f t="shared" si="345"/>
        <v>0</v>
      </c>
      <c r="F2777" s="3">
        <f t="shared" si="347"/>
        <v>0</v>
      </c>
      <c r="G2777" s="3">
        <f t="shared" si="348"/>
        <v>-86.276004088577594</v>
      </c>
      <c r="H2777" s="3">
        <f t="shared" si="350"/>
        <v>-16845.341689347995</v>
      </c>
      <c r="I2777" s="3">
        <f t="shared" si="351"/>
        <v>2149364.4214286306</v>
      </c>
      <c r="J2777" s="3">
        <f t="shared" si="352"/>
        <v>-4228.7725785713701</v>
      </c>
    </row>
    <row r="2778" spans="1:10" x14ac:dyDescent="0.25">
      <c r="A2778">
        <f t="shared" si="346"/>
        <v>2776</v>
      </c>
      <c r="B2778" s="1">
        <f t="shared" si="349"/>
        <v>3.2129629629629633E-2</v>
      </c>
      <c r="C2778" s="2">
        <f>Tabelle2!D2778+Tabelle2!G2778+Tabelle2!J2778</f>
        <v>34836</v>
      </c>
      <c r="D2778" s="4">
        <f>Tabelle2!B2778+Tabelle2!E2778+Tabelle2!H2778</f>
        <v>0</v>
      </c>
      <c r="E2778" s="3">
        <f t="shared" si="345"/>
        <v>0</v>
      </c>
      <c r="F2778" s="3">
        <f t="shared" si="347"/>
        <v>0</v>
      </c>
      <c r="G2778" s="3">
        <f t="shared" si="348"/>
        <v>-87.64442229285541</v>
      </c>
      <c r="H2778" s="3">
        <f t="shared" si="350"/>
        <v>-16932.98611164085</v>
      </c>
      <c r="I2778" s="3">
        <f t="shared" si="351"/>
        <v>2132519.0797392824</v>
      </c>
      <c r="J2778" s="3">
        <f t="shared" si="352"/>
        <v>-4245.6179202607182</v>
      </c>
    </row>
    <row r="2779" spans="1:10" x14ac:dyDescent="0.25">
      <c r="A2779">
        <f t="shared" si="346"/>
        <v>2777</v>
      </c>
      <c r="B2779" s="1">
        <f t="shared" si="349"/>
        <v>3.2141203703703707E-2</v>
      </c>
      <c r="C2779" s="2">
        <f>Tabelle2!D2779+Tabelle2!G2779+Tabelle2!J2779</f>
        <v>34836</v>
      </c>
      <c r="D2779" s="4">
        <f>Tabelle2!B2779+Tabelle2!E2779+Tabelle2!H2779</f>
        <v>0</v>
      </c>
      <c r="E2779" s="3">
        <f t="shared" si="345"/>
        <v>0</v>
      </c>
      <c r="F2779" s="3">
        <f t="shared" si="347"/>
        <v>0</v>
      </c>
      <c r="G2779" s="3">
        <f t="shared" si="348"/>
        <v>-89.0530352794636</v>
      </c>
      <c r="H2779" s="3">
        <f t="shared" si="350"/>
        <v>-17022.039146920313</v>
      </c>
      <c r="I2779" s="3">
        <f t="shared" si="351"/>
        <v>2115586.0936276414</v>
      </c>
      <c r="J2779" s="3">
        <f t="shared" si="352"/>
        <v>-4262.5509063723593</v>
      </c>
    </row>
    <row r="2780" spans="1:10" x14ac:dyDescent="0.25">
      <c r="A2780">
        <f t="shared" si="346"/>
        <v>2778</v>
      </c>
      <c r="B2780" s="1">
        <f t="shared" si="349"/>
        <v>3.215277777777778E-2</v>
      </c>
      <c r="C2780" s="2">
        <f>Tabelle2!D2780+Tabelle2!G2780+Tabelle2!J2780</f>
        <v>34836</v>
      </c>
      <c r="D2780" s="4">
        <f>Tabelle2!B2780+Tabelle2!E2780+Tabelle2!H2780</f>
        <v>0</v>
      </c>
      <c r="E2780" s="3">
        <f t="shared" si="345"/>
        <v>0</v>
      </c>
      <c r="F2780" s="3">
        <f t="shared" si="347"/>
        <v>0</v>
      </c>
      <c r="G2780" s="3">
        <f t="shared" si="348"/>
        <v>-90.503562413564183</v>
      </c>
      <c r="H2780" s="3">
        <f t="shared" si="350"/>
        <v>-17112.542709333877</v>
      </c>
      <c r="I2780" s="3">
        <f t="shared" si="351"/>
        <v>2098564.0544807212</v>
      </c>
      <c r="J2780" s="3">
        <f t="shared" si="352"/>
        <v>-4279.5729455192786</v>
      </c>
    </row>
    <row r="2781" spans="1:10" x14ac:dyDescent="0.25">
      <c r="A2781">
        <f t="shared" si="346"/>
        <v>2779</v>
      </c>
      <c r="B2781" s="1">
        <f t="shared" si="349"/>
        <v>3.2164351851851854E-2</v>
      </c>
      <c r="C2781" s="2">
        <f>Tabelle2!D2781+Tabelle2!G2781+Tabelle2!J2781</f>
        <v>34836</v>
      </c>
      <c r="D2781" s="4">
        <f>Tabelle2!B2781+Tabelle2!E2781+Tabelle2!H2781</f>
        <v>0</v>
      </c>
      <c r="E2781" s="3">
        <f t="shared" si="345"/>
        <v>0</v>
      </c>
      <c r="F2781" s="3">
        <f t="shared" si="347"/>
        <v>0</v>
      </c>
      <c r="G2781" s="3">
        <f t="shared" si="348"/>
        <v>-91.997820180352562</v>
      </c>
      <c r="H2781" s="3">
        <f t="shared" si="350"/>
        <v>-17204.54052951423</v>
      </c>
      <c r="I2781" s="3">
        <f t="shared" si="351"/>
        <v>2081451.5117713874</v>
      </c>
      <c r="J2781" s="3">
        <f t="shared" si="352"/>
        <v>-4296.6854882286125</v>
      </c>
    </row>
    <row r="2782" spans="1:10" x14ac:dyDescent="0.25">
      <c r="A2782">
        <f t="shared" si="346"/>
        <v>2780</v>
      </c>
      <c r="B2782" s="1">
        <f t="shared" si="349"/>
        <v>3.2175925925925927E-2</v>
      </c>
      <c r="C2782" s="2">
        <f>Tabelle2!D2782+Tabelle2!G2782+Tabelle2!J2782</f>
        <v>34836</v>
      </c>
      <c r="D2782" s="4">
        <f>Tabelle2!B2782+Tabelle2!E2782+Tabelle2!H2782</f>
        <v>0</v>
      </c>
      <c r="E2782" s="3">
        <f t="shared" si="345"/>
        <v>0</v>
      </c>
      <c r="F2782" s="3">
        <f t="shared" si="347"/>
        <v>0</v>
      </c>
      <c r="G2782" s="3">
        <f t="shared" si="348"/>
        <v>-93.537729035625645</v>
      </c>
      <c r="H2782" s="3">
        <f t="shared" si="350"/>
        <v>-17298.078258549856</v>
      </c>
      <c r="I2782" s="3">
        <f t="shared" si="351"/>
        <v>2064246.9712418732</v>
      </c>
      <c r="J2782" s="3">
        <f t="shared" si="352"/>
        <v>-4313.8900287581273</v>
      </c>
    </row>
    <row r="2783" spans="1:10" x14ac:dyDescent="0.25">
      <c r="A2783">
        <f t="shared" si="346"/>
        <v>2781</v>
      </c>
      <c r="B2783" s="1">
        <f t="shared" si="349"/>
        <v>3.2187500000000001E-2</v>
      </c>
      <c r="C2783" s="2">
        <f>Tabelle2!D2783+Tabelle2!G2783+Tabelle2!J2783</f>
        <v>34836</v>
      </c>
      <c r="D2783" s="4">
        <f>Tabelle2!B2783+Tabelle2!E2783+Tabelle2!H2783</f>
        <v>0</v>
      </c>
      <c r="E2783" s="3">
        <f t="shared" si="345"/>
        <v>0</v>
      </c>
      <c r="F2783" s="3">
        <f t="shared" si="347"/>
        <v>0</v>
      </c>
      <c r="G2783" s="3">
        <f t="shared" si="348"/>
        <v>-95.125320838335526</v>
      </c>
      <c r="H2783" s="3">
        <f t="shared" si="350"/>
        <v>-17393.203579388191</v>
      </c>
      <c r="I2783" s="3">
        <f t="shared" si="351"/>
        <v>2046948.8929833234</v>
      </c>
      <c r="J2783" s="3">
        <f t="shared" si="352"/>
        <v>-4331.1881070166773</v>
      </c>
    </row>
    <row r="2784" spans="1:10" x14ac:dyDescent="0.25">
      <c r="A2784">
        <f t="shared" si="346"/>
        <v>2782</v>
      </c>
      <c r="B2784" s="1">
        <f t="shared" si="349"/>
        <v>3.2199074074074074E-2</v>
      </c>
      <c r="C2784" s="2">
        <f>Tabelle2!D2784+Tabelle2!G2784+Tabelle2!J2784</f>
        <v>34836</v>
      </c>
      <c r="D2784" s="4">
        <f>Tabelle2!B2784+Tabelle2!E2784+Tabelle2!H2784</f>
        <v>0</v>
      </c>
      <c r="E2784" s="3">
        <f t="shared" si="345"/>
        <v>0</v>
      </c>
      <c r="F2784" s="3">
        <f t="shared" si="347"/>
        <v>0</v>
      </c>
      <c r="G2784" s="3">
        <f t="shared" si="348"/>
        <v>-96.762746923185873</v>
      </c>
      <c r="H2784" s="3">
        <f t="shared" si="350"/>
        <v>-17489.966326311376</v>
      </c>
      <c r="I2784" s="3">
        <f t="shared" si="351"/>
        <v>2029555.6894039353</v>
      </c>
      <c r="J2784" s="3">
        <f t="shared" si="352"/>
        <v>-4348.5813105960642</v>
      </c>
    </row>
    <row r="2785" spans="1:10" x14ac:dyDescent="0.25">
      <c r="A2785">
        <f t="shared" si="346"/>
        <v>2783</v>
      </c>
      <c r="B2785" s="1">
        <f t="shared" si="349"/>
        <v>3.2210648148148148E-2</v>
      </c>
      <c r="C2785" s="2">
        <f>Tabelle2!D2785+Tabelle2!G2785+Tabelle2!J2785</f>
        <v>34836</v>
      </c>
      <c r="D2785" s="4">
        <f>Tabelle2!B2785+Tabelle2!E2785+Tabelle2!H2785</f>
        <v>0</v>
      </c>
      <c r="E2785" s="3">
        <f t="shared" si="345"/>
        <v>0</v>
      </c>
      <c r="F2785" s="3">
        <f t="shared" si="347"/>
        <v>0</v>
      </c>
      <c r="G2785" s="3">
        <f t="shared" si="348"/>
        <v>-98.452286878003136</v>
      </c>
      <c r="H2785" s="3">
        <f t="shared" si="350"/>
        <v>-17588.41861318938</v>
      </c>
      <c r="I2785" s="3">
        <f t="shared" si="351"/>
        <v>2012065.7230776239</v>
      </c>
      <c r="J2785" s="3">
        <f t="shared" si="352"/>
        <v>-4366.0712769223755</v>
      </c>
    </row>
    <row r="2786" spans="1:10" x14ac:dyDescent="0.25">
      <c r="A2786">
        <f t="shared" si="346"/>
        <v>2784</v>
      </c>
      <c r="B2786" s="1">
        <f t="shared" si="349"/>
        <v>3.2222222222222222E-2</v>
      </c>
      <c r="C2786" s="2">
        <f>Tabelle2!D2786+Tabelle2!G2786+Tabelle2!J2786</f>
        <v>34836</v>
      </c>
      <c r="D2786" s="4">
        <f>Tabelle2!B2786+Tabelle2!E2786+Tabelle2!H2786</f>
        <v>0</v>
      </c>
      <c r="E2786" s="3">
        <f t="shared" si="345"/>
        <v>0</v>
      </c>
      <c r="F2786" s="3">
        <f t="shared" si="347"/>
        <v>0</v>
      </c>
      <c r="G2786" s="3">
        <f t="shared" si="348"/>
        <v>-100.19635809816052</v>
      </c>
      <c r="H2786" s="3">
        <f t="shared" si="350"/>
        <v>-17688.614971287541</v>
      </c>
      <c r="I2786" s="3">
        <f t="shared" si="351"/>
        <v>1994477.3044644345</v>
      </c>
      <c r="J2786" s="3">
        <f t="shared" si="352"/>
        <v>-4383.6596955355653</v>
      </c>
    </row>
    <row r="2787" spans="1:10" x14ac:dyDescent="0.25">
      <c r="A2787">
        <f t="shared" si="346"/>
        <v>2785</v>
      </c>
      <c r="B2787" s="1">
        <f t="shared" si="349"/>
        <v>3.2233796296296295E-2</v>
      </c>
      <c r="C2787" s="2">
        <f>Tabelle2!D2787+Tabelle2!G2787+Tabelle2!J2787</f>
        <v>34836</v>
      </c>
      <c r="D2787" s="4">
        <f>Tabelle2!B2787+Tabelle2!E2787+Tabelle2!H2787</f>
        <v>0</v>
      </c>
      <c r="E2787" s="3">
        <f t="shared" ref="E2787:E2850" si="353">D2787/C2787</f>
        <v>0</v>
      </c>
      <c r="F2787" s="3">
        <f t="shared" si="347"/>
        <v>0</v>
      </c>
      <c r="G2787" s="3">
        <f t="shared" si="348"/>
        <v>-101.99752619887852</v>
      </c>
      <c r="H2787" s="3">
        <f t="shared" si="350"/>
        <v>-17790.612497486421</v>
      </c>
      <c r="I2787" s="3">
        <f t="shared" si="351"/>
        <v>1976788.689493147</v>
      </c>
      <c r="J2787" s="3">
        <f t="shared" si="352"/>
        <v>-4401.3483105068535</v>
      </c>
    </row>
    <row r="2788" spans="1:10" x14ac:dyDescent="0.25">
      <c r="A2788">
        <f t="shared" si="346"/>
        <v>2786</v>
      </c>
      <c r="B2788" s="1">
        <f t="shared" si="349"/>
        <v>3.2245370370370369E-2</v>
      </c>
      <c r="C2788" s="2">
        <f>Tabelle2!D2788+Tabelle2!G2788+Tabelle2!J2788</f>
        <v>34836</v>
      </c>
      <c r="D2788" s="4">
        <f>Tabelle2!B2788+Tabelle2!E2788+Tabelle2!H2788</f>
        <v>0</v>
      </c>
      <c r="E2788" s="3">
        <f t="shared" si="353"/>
        <v>0</v>
      </c>
      <c r="F2788" s="3">
        <f t="shared" si="347"/>
        <v>0</v>
      </c>
      <c r="G2788" s="3">
        <f t="shared" si="348"/>
        <v>-103.85851637591965</v>
      </c>
      <c r="H2788" s="3">
        <f t="shared" si="350"/>
        <v>-17894.471013862341</v>
      </c>
      <c r="I2788" s="3">
        <f t="shared" si="351"/>
        <v>1958998.0769956606</v>
      </c>
      <c r="J2788" s="3">
        <f t="shared" si="352"/>
        <v>-4419.1389230043396</v>
      </c>
    </row>
    <row r="2789" spans="1:10" x14ac:dyDescent="0.25">
      <c r="A2789">
        <f t="shared" si="346"/>
        <v>2787</v>
      </c>
      <c r="B2789" s="1">
        <f t="shared" si="349"/>
        <v>3.2256944444444442E-2</v>
      </c>
      <c r="C2789" s="2">
        <f>Tabelle2!D2789+Tabelle2!G2789+Tabelle2!J2789</f>
        <v>34836</v>
      </c>
      <c r="D2789" s="4">
        <f>Tabelle2!B2789+Tabelle2!E2789+Tabelle2!H2789</f>
        <v>0</v>
      </c>
      <c r="E2789" s="3">
        <f t="shared" si="353"/>
        <v>0</v>
      </c>
      <c r="F2789" s="3">
        <f t="shared" si="347"/>
        <v>0</v>
      </c>
      <c r="G2789" s="3">
        <f t="shared" si="348"/>
        <v>-105.7822258162107</v>
      </c>
      <c r="H2789" s="3">
        <f t="shared" si="350"/>
        <v>-18000.253239678554</v>
      </c>
      <c r="I2789" s="3">
        <f t="shared" si="351"/>
        <v>1941103.6059817981</v>
      </c>
      <c r="J2789" s="3">
        <f t="shared" si="352"/>
        <v>-4437.0333940182018</v>
      </c>
    </row>
    <row r="2790" spans="1:10" x14ac:dyDescent="0.25">
      <c r="A2790">
        <f t="shared" ref="A2790:A2853" si="354">A2789+1</f>
        <v>2788</v>
      </c>
      <c r="B2790" s="1">
        <f t="shared" si="349"/>
        <v>3.2268518518518516E-2</v>
      </c>
      <c r="C2790" s="2">
        <f>Tabelle2!D2790+Tabelle2!G2790+Tabelle2!J2790</f>
        <v>34836</v>
      </c>
      <c r="D2790" s="4">
        <f>Tabelle2!B2790+Tabelle2!E2790+Tabelle2!H2790</f>
        <v>0</v>
      </c>
      <c r="E2790" s="3">
        <f t="shared" si="353"/>
        <v>0</v>
      </c>
      <c r="F2790" s="3">
        <f t="shared" si="347"/>
        <v>0</v>
      </c>
      <c r="G2790" s="3">
        <f t="shared" si="348"/>
        <v>-107.77173727246478</v>
      </c>
      <c r="H2790" s="3">
        <f t="shared" si="350"/>
        <v>-18108.024976951019</v>
      </c>
      <c r="I2790" s="3">
        <f t="shared" si="351"/>
        <v>1923103.3527421197</v>
      </c>
      <c r="J2790" s="3">
        <f t="shared" si="352"/>
        <v>-4455.0336472578801</v>
      </c>
    </row>
    <row r="2791" spans="1:10" x14ac:dyDescent="0.25">
      <c r="A2791">
        <f t="shared" si="354"/>
        <v>2789</v>
      </c>
      <c r="B2791" s="1">
        <f t="shared" si="349"/>
        <v>3.2280092592592589E-2</v>
      </c>
      <c r="C2791" s="2">
        <f>Tabelle2!D2791+Tabelle2!G2791+Tabelle2!J2791</f>
        <v>34836</v>
      </c>
      <c r="D2791" s="4">
        <f>Tabelle2!B2791+Tabelle2!E2791+Tabelle2!H2791</f>
        <v>0</v>
      </c>
      <c r="E2791" s="3">
        <f t="shared" si="353"/>
        <v>0</v>
      </c>
      <c r="F2791" s="3">
        <f t="shared" si="347"/>
        <v>0</v>
      </c>
      <c r="G2791" s="3">
        <f t="shared" si="348"/>
        <v>-109.83033393017632</v>
      </c>
      <c r="H2791" s="3">
        <f t="shared" si="350"/>
        <v>-18217.855310881194</v>
      </c>
      <c r="I2791" s="3">
        <f t="shared" si="351"/>
        <v>1904995.3277651686</v>
      </c>
      <c r="J2791" s="3">
        <f t="shared" si="352"/>
        <v>-4473.1416722348313</v>
      </c>
    </row>
    <row r="2792" spans="1:10" x14ac:dyDescent="0.25">
      <c r="A2792">
        <f t="shared" si="354"/>
        <v>2790</v>
      </c>
      <c r="B2792" s="1">
        <f t="shared" si="349"/>
        <v>3.229166666666667E-2</v>
      </c>
      <c r="C2792" s="2">
        <f>Tabelle2!D2792+Tabelle2!G2792+Tabelle2!J2792</f>
        <v>34836</v>
      </c>
      <c r="D2792" s="4">
        <f>Tabelle2!B2792+Tabelle2!E2792+Tabelle2!H2792</f>
        <v>0</v>
      </c>
      <c r="E2792" s="3">
        <f t="shared" si="353"/>
        <v>0</v>
      </c>
      <c r="F2792" s="3">
        <f t="shared" si="347"/>
        <v>0</v>
      </c>
      <c r="G2792" s="3">
        <f t="shared" si="348"/>
        <v>-111.96151571170161</v>
      </c>
      <c r="H2792" s="3">
        <f t="shared" si="350"/>
        <v>-18329.816826592894</v>
      </c>
      <c r="I2792" s="3">
        <f t="shared" si="351"/>
        <v>1886777.4724542873</v>
      </c>
      <c r="J2792" s="3">
        <f t="shared" si="352"/>
        <v>-4491.3595275457128</v>
      </c>
    </row>
    <row r="2793" spans="1:10" x14ac:dyDescent="0.25">
      <c r="A2793">
        <f t="shared" si="354"/>
        <v>2791</v>
      </c>
      <c r="B2793" s="1">
        <f t="shared" si="349"/>
        <v>3.2303240740740743E-2</v>
      </c>
      <c r="C2793" s="2">
        <f>Tabelle2!D2793+Tabelle2!G2793+Tabelle2!J2793</f>
        <v>34836</v>
      </c>
      <c r="D2793" s="4">
        <f>Tabelle2!B2793+Tabelle2!E2793+Tabelle2!H2793</f>
        <v>0</v>
      </c>
      <c r="E2793" s="3">
        <f t="shared" si="353"/>
        <v>0</v>
      </c>
      <c r="F2793" s="3">
        <f t="shared" si="347"/>
        <v>0</v>
      </c>
      <c r="G2793" s="3">
        <f t="shared" si="348"/>
        <v>-114.16901718084227</v>
      </c>
      <c r="H2793" s="3">
        <f t="shared" si="350"/>
        <v>-18443.985843773735</v>
      </c>
      <c r="I2793" s="3">
        <f t="shared" si="351"/>
        <v>1868447.6556276944</v>
      </c>
      <c r="J2793" s="3">
        <f t="shared" si="352"/>
        <v>-4509.6893443723056</v>
      </c>
    </row>
    <row r="2794" spans="1:10" x14ac:dyDescent="0.25">
      <c r="A2794">
        <f t="shared" si="354"/>
        <v>2792</v>
      </c>
      <c r="B2794" s="1">
        <f t="shared" si="349"/>
        <v>3.2314814814814817E-2</v>
      </c>
      <c r="C2794" s="2">
        <f>Tabelle2!D2794+Tabelle2!G2794+Tabelle2!J2794</f>
        <v>34836</v>
      </c>
      <c r="D2794" s="4">
        <f>Tabelle2!B2794+Tabelle2!E2794+Tabelle2!H2794</f>
        <v>0</v>
      </c>
      <c r="E2794" s="3">
        <f t="shared" si="353"/>
        <v>0</v>
      </c>
      <c r="F2794" s="3">
        <f t="shared" si="347"/>
        <v>0</v>
      </c>
      <c r="G2794" s="3">
        <f t="shared" si="348"/>
        <v>-116.45682723280675</v>
      </c>
      <c r="H2794" s="3">
        <f t="shared" si="350"/>
        <v>-18560.442671006542</v>
      </c>
      <c r="I2794" s="3">
        <f t="shared" si="351"/>
        <v>1850003.6697839207</v>
      </c>
      <c r="J2794" s="3">
        <f t="shared" si="352"/>
        <v>-4528.1333302160792</v>
      </c>
    </row>
    <row r="2795" spans="1:10" x14ac:dyDescent="0.25">
      <c r="A2795">
        <f t="shared" si="354"/>
        <v>2793</v>
      </c>
      <c r="B2795" s="1">
        <f t="shared" si="349"/>
        <v>3.2326388888888891E-2</v>
      </c>
      <c r="C2795" s="2">
        <f>Tabelle2!D2795+Tabelle2!G2795+Tabelle2!J2795</f>
        <v>34836</v>
      </c>
      <c r="D2795" s="4">
        <f>Tabelle2!B2795+Tabelle2!E2795+Tabelle2!H2795</f>
        <v>0</v>
      </c>
      <c r="E2795" s="3">
        <f t="shared" si="353"/>
        <v>0</v>
      </c>
      <c r="F2795" s="3">
        <f t="shared" si="347"/>
        <v>0</v>
      </c>
      <c r="G2795" s="3">
        <f t="shared" si="348"/>
        <v>-118.82921077908709</v>
      </c>
      <c r="H2795" s="3">
        <f t="shared" si="350"/>
        <v>-18679.271881785629</v>
      </c>
      <c r="I2795" s="3">
        <f t="shared" si="351"/>
        <v>1831443.2271129142</v>
      </c>
      <c r="J2795" s="3">
        <f t="shared" si="352"/>
        <v>-4546.6937728870853</v>
      </c>
    </row>
    <row r="2796" spans="1:10" x14ac:dyDescent="0.25">
      <c r="A2796">
        <f t="shared" si="354"/>
        <v>2794</v>
      </c>
      <c r="B2796" s="1">
        <f t="shared" si="349"/>
        <v>3.2337962962962964E-2</v>
      </c>
      <c r="C2796" s="2">
        <f>Tabelle2!D2796+Tabelle2!G2796+Tabelle2!J2796</f>
        <v>34836</v>
      </c>
      <c r="D2796" s="4">
        <f>Tabelle2!B2796+Tabelle2!E2796+Tabelle2!H2796</f>
        <v>0</v>
      </c>
      <c r="E2796" s="3">
        <f t="shared" si="353"/>
        <v>0</v>
      </c>
      <c r="F2796" s="3">
        <f t="shared" si="347"/>
        <v>0</v>
      </c>
      <c r="G2796" s="3">
        <f t="shared" si="348"/>
        <v>-121.29073266519843</v>
      </c>
      <c r="H2796" s="3">
        <f t="shared" si="350"/>
        <v>-18800.562614450828</v>
      </c>
      <c r="I2796" s="3">
        <f t="shared" si="351"/>
        <v>1812763.9552311285</v>
      </c>
      <c r="J2796" s="3">
        <f t="shared" si="352"/>
        <v>-4565.3730447688713</v>
      </c>
    </row>
    <row r="2797" spans="1:10" x14ac:dyDescent="0.25">
      <c r="A2797">
        <f t="shared" si="354"/>
        <v>2795</v>
      </c>
      <c r="B2797" s="1">
        <f t="shared" si="349"/>
        <v>3.2349537037037038E-2</v>
      </c>
      <c r="C2797" s="2">
        <f>Tabelle2!D2797+Tabelle2!G2797+Tabelle2!J2797</f>
        <v>34836</v>
      </c>
      <c r="D2797" s="4">
        <f>Tabelle2!B2797+Tabelle2!E2797+Tabelle2!H2797</f>
        <v>0</v>
      </c>
      <c r="E2797" s="3">
        <f t="shared" si="353"/>
        <v>0</v>
      </c>
      <c r="F2797" s="3">
        <f t="shared" si="347"/>
        <v>0</v>
      </c>
      <c r="G2797" s="3">
        <f t="shared" si="348"/>
        <v>-123.846284092023</v>
      </c>
      <c r="H2797" s="3">
        <f t="shared" si="350"/>
        <v>-18924.40889854285</v>
      </c>
      <c r="I2797" s="3">
        <f t="shared" si="351"/>
        <v>1793963.3926166776</v>
      </c>
      <c r="J2797" s="3">
        <f t="shared" si="352"/>
        <v>-4584.1736073833217</v>
      </c>
    </row>
    <row r="2798" spans="1:10" x14ac:dyDescent="0.25">
      <c r="A2798">
        <f t="shared" si="354"/>
        <v>2796</v>
      </c>
      <c r="B2798" s="1">
        <f t="shared" si="349"/>
        <v>3.2361111111111111E-2</v>
      </c>
      <c r="C2798" s="2">
        <f>Tabelle2!D2798+Tabelle2!G2798+Tabelle2!J2798</f>
        <v>34836</v>
      </c>
      <c r="D2798" s="4">
        <f>Tabelle2!B2798+Tabelle2!E2798+Tabelle2!H2798</f>
        <v>0</v>
      </c>
      <c r="E2798" s="3">
        <f t="shared" si="353"/>
        <v>0</v>
      </c>
      <c r="F2798" s="3">
        <f t="shared" si="347"/>
        <v>0</v>
      </c>
      <c r="G2798" s="3">
        <f t="shared" si="348"/>
        <v>-126.50111184944568</v>
      </c>
      <c r="H2798" s="3">
        <f t="shared" si="350"/>
        <v>-19050.910010392294</v>
      </c>
      <c r="I2798" s="3">
        <f t="shared" si="351"/>
        <v>1775038.9837181347</v>
      </c>
      <c r="J2798" s="3">
        <f t="shared" si="352"/>
        <v>-4603.098016281866</v>
      </c>
    </row>
    <row r="2799" spans="1:10" x14ac:dyDescent="0.25">
      <c r="A2799">
        <f t="shared" si="354"/>
        <v>2797</v>
      </c>
      <c r="B2799" s="1">
        <f t="shared" si="349"/>
        <v>3.2372685185185185E-2</v>
      </c>
      <c r="C2799" s="2">
        <f>Tabelle2!D2799+Tabelle2!G2799+Tabelle2!J2799</f>
        <v>34836</v>
      </c>
      <c r="D2799" s="4">
        <f>Tabelle2!B2799+Tabelle2!E2799+Tabelle2!H2799</f>
        <v>0</v>
      </c>
      <c r="E2799" s="3">
        <f t="shared" si="353"/>
        <v>0</v>
      </c>
      <c r="F2799" s="3">
        <f t="shared" si="347"/>
        <v>0</v>
      </c>
      <c r="G2799" s="3">
        <f t="shared" si="348"/>
        <v>-129.26085071497056</v>
      </c>
      <c r="H2799" s="3">
        <f t="shared" si="350"/>
        <v>-19180.170861107264</v>
      </c>
      <c r="I2799" s="3">
        <f t="shared" si="351"/>
        <v>1755988.0737077424</v>
      </c>
      <c r="J2799" s="3">
        <f t="shared" si="352"/>
        <v>-4622.1489262922578</v>
      </c>
    </row>
    <row r="2800" spans="1:10" x14ac:dyDescent="0.25">
      <c r="A2800">
        <f t="shared" si="354"/>
        <v>2798</v>
      </c>
      <c r="B2800" s="1">
        <f t="shared" si="349"/>
        <v>3.2384259259259258E-2</v>
      </c>
      <c r="C2800" s="2">
        <f>Tabelle2!D2800+Tabelle2!G2800+Tabelle2!J2800</f>
        <v>34836</v>
      </c>
      <c r="D2800" s="4">
        <f>Tabelle2!B2800+Tabelle2!E2800+Tabelle2!H2800</f>
        <v>0</v>
      </c>
      <c r="E2800" s="3">
        <f t="shared" si="353"/>
        <v>0</v>
      </c>
      <c r="F2800" s="3">
        <f t="shared" si="347"/>
        <v>0</v>
      </c>
      <c r="G2800" s="3">
        <f t="shared" si="348"/>
        <v>-132.13155942116097</v>
      </c>
      <c r="H2800" s="3">
        <f t="shared" si="350"/>
        <v>-19312.302420528424</v>
      </c>
      <c r="I2800" s="3">
        <f t="shared" si="351"/>
        <v>1736807.9028466351</v>
      </c>
      <c r="J2800" s="3">
        <f t="shared" si="352"/>
        <v>-4641.3290971533643</v>
      </c>
    </row>
    <row r="2801" spans="1:10" x14ac:dyDescent="0.25">
      <c r="A2801">
        <f t="shared" si="354"/>
        <v>2799</v>
      </c>
      <c r="B2801" s="1">
        <f t="shared" si="349"/>
        <v>3.2395833333333332E-2</v>
      </c>
      <c r="C2801" s="2">
        <f>Tabelle2!D2801+Tabelle2!G2801+Tabelle2!J2801</f>
        <v>34836</v>
      </c>
      <c r="D2801" s="4">
        <f>Tabelle2!B2801+Tabelle2!E2801+Tabelle2!H2801</f>
        <v>0</v>
      </c>
      <c r="E2801" s="3">
        <f t="shared" si="353"/>
        <v>0</v>
      </c>
      <c r="F2801" s="3">
        <f t="shared" si="347"/>
        <v>0</v>
      </c>
      <c r="G2801" s="3">
        <f t="shared" si="348"/>
        <v>-135.11976065535677</v>
      </c>
      <c r="H2801" s="3">
        <f t="shared" si="350"/>
        <v>-19447.422181183782</v>
      </c>
      <c r="I2801" s="3">
        <f t="shared" si="351"/>
        <v>1717495.6004261067</v>
      </c>
      <c r="J2801" s="3">
        <f t="shared" si="352"/>
        <v>-4660.6413995738931</v>
      </c>
    </row>
    <row r="2802" spans="1:10" x14ac:dyDescent="0.25">
      <c r="A2802">
        <f t="shared" si="354"/>
        <v>2800</v>
      </c>
      <c r="B2802" s="1">
        <f t="shared" si="349"/>
        <v>3.2407407407407406E-2</v>
      </c>
      <c r="C2802" s="2">
        <f>Tabelle2!D2802+Tabelle2!G2802+Tabelle2!J2802</f>
        <v>34836</v>
      </c>
      <c r="D2802" s="4">
        <f>Tabelle2!B2802+Tabelle2!E2802+Tabelle2!H2802</f>
        <v>0</v>
      </c>
      <c r="E2802" s="3">
        <f t="shared" si="353"/>
        <v>0</v>
      </c>
      <c r="F2802" s="3">
        <f t="shared" si="347"/>
        <v>0</v>
      </c>
      <c r="G2802" s="3">
        <f t="shared" si="348"/>
        <v>-138.23248562476712</v>
      </c>
      <c r="H2802" s="3">
        <f t="shared" si="350"/>
        <v>-19585.65466680855</v>
      </c>
      <c r="I2802" s="3">
        <f t="shared" si="351"/>
        <v>1698048.178244923</v>
      </c>
      <c r="J2802" s="3">
        <f t="shared" si="352"/>
        <v>-4680.0888217550764</v>
      </c>
    </row>
    <row r="2803" spans="1:10" x14ac:dyDescent="0.25">
      <c r="A2803">
        <f t="shared" si="354"/>
        <v>2801</v>
      </c>
      <c r="B2803" s="1">
        <f t="shared" si="349"/>
        <v>3.2418981481481479E-2</v>
      </c>
      <c r="C2803" s="2">
        <f>Tabelle2!D2803+Tabelle2!G2803+Tabelle2!J2803</f>
        <v>34836</v>
      </c>
      <c r="D2803" s="4">
        <f>Tabelle2!B2803+Tabelle2!E2803+Tabelle2!H2803</f>
        <v>0</v>
      </c>
      <c r="E2803" s="3">
        <f t="shared" si="353"/>
        <v>0</v>
      </c>
      <c r="F2803" s="3">
        <f t="shared" si="347"/>
        <v>0</v>
      </c>
      <c r="G2803" s="3">
        <f t="shared" si="348"/>
        <v>-141.47732380162429</v>
      </c>
      <c r="H2803" s="3">
        <f t="shared" si="350"/>
        <v>-19727.131990610174</v>
      </c>
      <c r="I2803" s="3">
        <f t="shared" si="351"/>
        <v>1678462.5235781143</v>
      </c>
      <c r="J2803" s="3">
        <f t="shared" si="352"/>
        <v>-4699.6744764218856</v>
      </c>
    </row>
    <row r="2804" spans="1:10" x14ac:dyDescent="0.25">
      <c r="A2804">
        <f t="shared" si="354"/>
        <v>2802</v>
      </c>
      <c r="B2804" s="1">
        <f t="shared" si="349"/>
        <v>3.2430555555555553E-2</v>
      </c>
      <c r="C2804" s="2">
        <f>Tabelle2!D2804+Tabelle2!G2804+Tabelle2!J2804</f>
        <v>34836</v>
      </c>
      <c r="D2804" s="4">
        <f>Tabelle2!B2804+Tabelle2!E2804+Tabelle2!H2804</f>
        <v>0</v>
      </c>
      <c r="E2804" s="3">
        <f t="shared" si="353"/>
        <v>0</v>
      </c>
      <c r="F2804" s="3">
        <f t="shared" si="347"/>
        <v>0</v>
      </c>
      <c r="G2804" s="3">
        <f t="shared" si="348"/>
        <v>-144.86247855891656</v>
      </c>
      <c r="H2804" s="3">
        <f t="shared" si="350"/>
        <v>-19871.994469169091</v>
      </c>
      <c r="I2804" s="3">
        <f t="shared" si="351"/>
        <v>1658735.3915875042</v>
      </c>
      <c r="J2804" s="3">
        <f t="shared" si="352"/>
        <v>-4719.401608412496</v>
      </c>
    </row>
    <row r="2805" spans="1:10" x14ac:dyDescent="0.25">
      <c r="A2805">
        <f t="shared" si="354"/>
        <v>2803</v>
      </c>
      <c r="B2805" s="1">
        <f t="shared" si="349"/>
        <v>3.2442129629629626E-2</v>
      </c>
      <c r="C2805" s="2">
        <f>Tabelle2!D2805+Tabelle2!G2805+Tabelle2!J2805</f>
        <v>34836</v>
      </c>
      <c r="D2805" s="4">
        <f>Tabelle2!B2805+Tabelle2!E2805+Tabelle2!H2805</f>
        <v>0</v>
      </c>
      <c r="E2805" s="3">
        <f t="shared" si="353"/>
        <v>0</v>
      </c>
      <c r="F2805" s="3">
        <f t="shared" si="347"/>
        <v>0</v>
      </c>
      <c r="G2805" s="3">
        <f t="shared" si="348"/>
        <v>-148.39682952011077</v>
      </c>
      <c r="H2805" s="3">
        <f t="shared" si="350"/>
        <v>-20020.391298689203</v>
      </c>
      <c r="I2805" s="3">
        <f t="shared" si="351"/>
        <v>1638863.3971183351</v>
      </c>
      <c r="J2805" s="3">
        <f t="shared" si="352"/>
        <v>-4739.2736028816644</v>
      </c>
    </row>
    <row r="2806" spans="1:10" x14ac:dyDescent="0.25">
      <c r="A2806">
        <f t="shared" si="354"/>
        <v>2804</v>
      </c>
      <c r="B2806" s="1">
        <f t="shared" si="349"/>
        <v>3.2453703703703707E-2</v>
      </c>
      <c r="C2806" s="2">
        <f>Tabelle2!D2806+Tabelle2!G2806+Tabelle2!J2806</f>
        <v>34836</v>
      </c>
      <c r="D2806" s="4">
        <f>Tabelle2!B2806+Tabelle2!E2806+Tabelle2!H2806</f>
        <v>0</v>
      </c>
      <c r="E2806" s="3">
        <f t="shared" si="353"/>
        <v>0</v>
      </c>
      <c r="F2806" s="3">
        <f t="shared" si="347"/>
        <v>0</v>
      </c>
      <c r="G2806" s="3">
        <f t="shared" si="348"/>
        <v>-152.09000257964956</v>
      </c>
      <c r="H2806" s="3">
        <f t="shared" si="350"/>
        <v>-20172.481301268854</v>
      </c>
      <c r="I2806" s="3">
        <f t="shared" si="351"/>
        <v>1618843.0058196459</v>
      </c>
      <c r="J2806" s="3">
        <f t="shared" si="352"/>
        <v>-4759.2939941803543</v>
      </c>
    </row>
    <row r="2807" spans="1:10" x14ac:dyDescent="0.25">
      <c r="A2807">
        <f t="shared" si="354"/>
        <v>2805</v>
      </c>
      <c r="B2807" s="1">
        <f t="shared" si="349"/>
        <v>3.246527777777778E-2</v>
      </c>
      <c r="C2807" s="2">
        <f>Tabelle2!D2807+Tabelle2!G2807+Tabelle2!J2807</f>
        <v>34836</v>
      </c>
      <c r="D2807" s="4">
        <f>Tabelle2!B2807+Tabelle2!E2807+Tabelle2!H2807</f>
        <v>0</v>
      </c>
      <c r="E2807" s="3">
        <f t="shared" si="353"/>
        <v>0</v>
      </c>
      <c r="F2807" s="3">
        <f t="shared" si="347"/>
        <v>0</v>
      </c>
      <c r="G2807" s="3">
        <f t="shared" si="348"/>
        <v>-155.95244870906373</v>
      </c>
      <c r="H2807" s="3">
        <f t="shared" si="350"/>
        <v>-20328.433749977918</v>
      </c>
      <c r="I2807" s="3">
        <f t="shared" si="351"/>
        <v>1598670.5245183771</v>
      </c>
      <c r="J2807" s="3">
        <f t="shared" si="352"/>
        <v>-4779.4664754816231</v>
      </c>
    </row>
    <row r="2808" spans="1:10" x14ac:dyDescent="0.25">
      <c r="A2808">
        <f t="shared" si="354"/>
        <v>2806</v>
      </c>
      <c r="B2808" s="1">
        <f t="shared" si="349"/>
        <v>3.2476851851851854E-2</v>
      </c>
      <c r="C2808" s="2">
        <f>Tabelle2!D2808+Tabelle2!G2808+Tabelle2!J2808</f>
        <v>34836</v>
      </c>
      <c r="D2808" s="4">
        <f>Tabelle2!B2808+Tabelle2!E2808+Tabelle2!H2808</f>
        <v>0</v>
      </c>
      <c r="E2808" s="3">
        <f t="shared" si="353"/>
        <v>0</v>
      </c>
      <c r="F2808" s="3">
        <f t="shared" si="347"/>
        <v>0</v>
      </c>
      <c r="G2808" s="3">
        <f t="shared" si="348"/>
        <v>-159.99553285143887</v>
      </c>
      <c r="H2808" s="3">
        <f t="shared" si="350"/>
        <v>-20488.429282829358</v>
      </c>
      <c r="I2808" s="3">
        <f t="shared" si="351"/>
        <v>1578342.0907683992</v>
      </c>
      <c r="J2808" s="3">
        <f t="shared" si="352"/>
        <v>-4799.7949092316012</v>
      </c>
    </row>
    <row r="2809" spans="1:10" x14ac:dyDescent="0.25">
      <c r="A2809">
        <f t="shared" si="354"/>
        <v>2807</v>
      </c>
      <c r="B2809" s="1">
        <f t="shared" si="349"/>
        <v>3.2488425925925928E-2</v>
      </c>
      <c r="C2809" s="2">
        <f>Tabelle2!D2809+Tabelle2!G2809+Tabelle2!J2809</f>
        <v>34836</v>
      </c>
      <c r="D2809" s="4">
        <f>Tabelle2!B2809+Tabelle2!E2809+Tabelle2!H2809</f>
        <v>0</v>
      </c>
      <c r="E2809" s="3">
        <f t="shared" si="353"/>
        <v>0</v>
      </c>
      <c r="F2809" s="3">
        <f t="shared" si="347"/>
        <v>0</v>
      </c>
      <c r="G2809" s="3">
        <f t="shared" si="348"/>
        <v>-164.2316344310768</v>
      </c>
      <c r="H2809" s="3">
        <f t="shared" si="350"/>
        <v>-20652.660917260437</v>
      </c>
      <c r="I2809" s="3">
        <f t="shared" si="351"/>
        <v>1557853.6614855698</v>
      </c>
      <c r="J2809" s="3">
        <f t="shared" si="352"/>
        <v>-4820.2833385144304</v>
      </c>
    </row>
    <row r="2810" spans="1:10" x14ac:dyDescent="0.25">
      <c r="A2810">
        <f t="shared" si="354"/>
        <v>2808</v>
      </c>
      <c r="B2810" s="1">
        <f t="shared" si="349"/>
        <v>3.2500000000000001E-2</v>
      </c>
      <c r="C2810" s="2">
        <f>Tabelle2!D2810+Tabelle2!G2810+Tabelle2!J2810</f>
        <v>34836</v>
      </c>
      <c r="D2810" s="4">
        <f>Tabelle2!B2810+Tabelle2!E2810+Tabelle2!H2810</f>
        <v>0</v>
      </c>
      <c r="E2810" s="3">
        <f t="shared" si="353"/>
        <v>0</v>
      </c>
      <c r="F2810" s="3">
        <f t="shared" si="347"/>
        <v>0</v>
      </c>
      <c r="G2810" s="3">
        <f t="shared" si="348"/>
        <v>-168.67426127339613</v>
      </c>
      <c r="H2810" s="3">
        <f t="shared" si="350"/>
        <v>-20821.335178533835</v>
      </c>
      <c r="I2810" s="3">
        <f t="shared" si="351"/>
        <v>1537201.0005683093</v>
      </c>
      <c r="J2810" s="3">
        <f t="shared" si="352"/>
        <v>-4840.9359994316901</v>
      </c>
    </row>
    <row r="2811" spans="1:10" x14ac:dyDescent="0.25">
      <c r="A2811">
        <f t="shared" si="354"/>
        <v>2809</v>
      </c>
      <c r="B2811" s="1">
        <f t="shared" si="349"/>
        <v>3.2511574074074075E-2</v>
      </c>
      <c r="C2811" s="2">
        <f>Tabelle2!D2811+Tabelle2!G2811+Tabelle2!J2811</f>
        <v>34836</v>
      </c>
      <c r="D2811" s="4">
        <f>Tabelle2!B2811+Tabelle2!E2811+Tabelle2!H2811</f>
        <v>0</v>
      </c>
      <c r="E2811" s="3">
        <f t="shared" si="353"/>
        <v>0</v>
      </c>
      <c r="F2811" s="3">
        <f t="shared" si="347"/>
        <v>0</v>
      </c>
      <c r="G2811" s="3">
        <f t="shared" si="348"/>
        <v>-173.33817905222725</v>
      </c>
      <c r="H2811" s="3">
        <f t="shared" si="350"/>
        <v>-20994.673357586064</v>
      </c>
      <c r="I2811" s="3">
        <f t="shared" si="351"/>
        <v>1516379.6653897755</v>
      </c>
      <c r="J2811" s="3">
        <f t="shared" si="352"/>
        <v>-4861.7573346102245</v>
      </c>
    </row>
    <row r="2812" spans="1:10" x14ac:dyDescent="0.25">
      <c r="A2812">
        <f t="shared" si="354"/>
        <v>2810</v>
      </c>
      <c r="B2812" s="1">
        <f t="shared" si="349"/>
        <v>3.2523148148148148E-2</v>
      </c>
      <c r="C2812" s="2">
        <f>Tabelle2!D2812+Tabelle2!G2812+Tabelle2!J2812</f>
        <v>34836</v>
      </c>
      <c r="D2812" s="4">
        <f>Tabelle2!B2812+Tabelle2!E2812+Tabelle2!H2812</f>
        <v>0</v>
      </c>
      <c r="E2812" s="3">
        <f t="shared" si="353"/>
        <v>0</v>
      </c>
      <c r="F2812" s="3">
        <f t="shared" si="347"/>
        <v>0</v>
      </c>
      <c r="G2812" s="3">
        <f t="shared" si="348"/>
        <v>-178.23955876994316</v>
      </c>
      <c r="H2812" s="3">
        <f t="shared" si="350"/>
        <v>-21172.912916356006</v>
      </c>
      <c r="I2812" s="3">
        <f t="shared" si="351"/>
        <v>1495384.9920321894</v>
      </c>
      <c r="J2812" s="3">
        <f t="shared" si="352"/>
        <v>-4882.7520079678106</v>
      </c>
    </row>
    <row r="2813" spans="1:10" x14ac:dyDescent="0.25">
      <c r="A2813">
        <f t="shared" si="354"/>
        <v>2811</v>
      </c>
      <c r="B2813" s="1">
        <f t="shared" si="349"/>
        <v>3.2534722222222222E-2</v>
      </c>
      <c r="C2813" s="2">
        <f>Tabelle2!D2813+Tabelle2!G2813+Tabelle2!J2813</f>
        <v>34836</v>
      </c>
      <c r="D2813" s="4">
        <f>Tabelle2!B2813+Tabelle2!E2813+Tabelle2!H2813</f>
        <v>0</v>
      </c>
      <c r="E2813" s="3">
        <f t="shared" si="353"/>
        <v>0</v>
      </c>
      <c r="F2813" s="3">
        <f t="shared" si="347"/>
        <v>0</v>
      </c>
      <c r="G2813" s="3">
        <f t="shared" si="348"/>
        <v>-183.39614524572406</v>
      </c>
      <c r="H2813" s="3">
        <f t="shared" si="350"/>
        <v>-21356.309061601729</v>
      </c>
      <c r="I2813" s="3">
        <f t="shared" si="351"/>
        <v>1474212.0791158334</v>
      </c>
      <c r="J2813" s="3">
        <f t="shared" si="352"/>
        <v>-4903.9249208841666</v>
      </c>
    </row>
    <row r="2814" spans="1:10" x14ac:dyDescent="0.25">
      <c r="A2814">
        <f t="shared" si="354"/>
        <v>2812</v>
      </c>
      <c r="B2814" s="1">
        <f t="shared" si="349"/>
        <v>3.2546296296296295E-2</v>
      </c>
      <c r="C2814" s="2">
        <f>Tabelle2!D2814+Tabelle2!G2814+Tabelle2!J2814</f>
        <v>34836</v>
      </c>
      <c r="D2814" s="4">
        <f>Tabelle2!B2814+Tabelle2!E2814+Tabelle2!H2814</f>
        <v>0</v>
      </c>
      <c r="E2814" s="3">
        <f t="shared" si="353"/>
        <v>0</v>
      </c>
      <c r="F2814" s="3">
        <f t="shared" ref="F2814:F2877" si="355">E2814</f>
        <v>0</v>
      </c>
      <c r="G2814" s="3">
        <f t="shared" ref="G2814:G2877" si="356">-0.0000000000667384*5.9722E+24/I2814^2</f>
        <v>-188.82745015808217</v>
      </c>
      <c r="H2814" s="3">
        <f t="shared" si="350"/>
        <v>-21545.136511759811</v>
      </c>
      <c r="I2814" s="3">
        <f t="shared" si="351"/>
        <v>1452855.7700542316</v>
      </c>
      <c r="J2814" s="3">
        <f t="shared" si="352"/>
        <v>-4925.2812299457682</v>
      </c>
    </row>
    <row r="2815" spans="1:10" x14ac:dyDescent="0.25">
      <c r="A2815">
        <f t="shared" si="354"/>
        <v>2813</v>
      </c>
      <c r="B2815" s="1">
        <f t="shared" si="349"/>
        <v>3.2557870370370369E-2</v>
      </c>
      <c r="C2815" s="2">
        <f>Tabelle2!D2815+Tabelle2!G2815+Tabelle2!J2815</f>
        <v>34836</v>
      </c>
      <c r="D2815" s="4">
        <f>Tabelle2!B2815+Tabelle2!E2815+Tabelle2!H2815</f>
        <v>0</v>
      </c>
      <c r="E2815" s="3">
        <f t="shared" si="353"/>
        <v>0</v>
      </c>
      <c r="F2815" s="3">
        <f t="shared" si="355"/>
        <v>0</v>
      </c>
      <c r="G2815" s="3">
        <f t="shared" si="356"/>
        <v>-194.55497388417962</v>
      </c>
      <c r="H2815" s="3">
        <f t="shared" si="350"/>
        <v>-21739.691485643991</v>
      </c>
      <c r="I2815" s="3">
        <f t="shared" si="351"/>
        <v>1431310.6335424718</v>
      </c>
      <c r="J2815" s="3">
        <f t="shared" si="352"/>
        <v>-4946.8263664575288</v>
      </c>
    </row>
    <row r="2816" spans="1:10" x14ac:dyDescent="0.25">
      <c r="A2816">
        <f t="shared" si="354"/>
        <v>2814</v>
      </c>
      <c r="B2816" s="1">
        <f t="shared" si="349"/>
        <v>3.2569444444444443E-2</v>
      </c>
      <c r="C2816" s="2">
        <f>Tabelle2!D2816+Tabelle2!G2816+Tabelle2!J2816</f>
        <v>34836</v>
      </c>
      <c r="D2816" s="4">
        <f>Tabelle2!B2816+Tabelle2!E2816+Tabelle2!H2816</f>
        <v>0</v>
      </c>
      <c r="E2816" s="3">
        <f t="shared" si="353"/>
        <v>0</v>
      </c>
      <c r="F2816" s="3">
        <f t="shared" si="355"/>
        <v>0</v>
      </c>
      <c r="G2816" s="3">
        <f t="shared" si="356"/>
        <v>-200.60246123177353</v>
      </c>
      <c r="H2816" s="3">
        <f t="shared" si="350"/>
        <v>-21940.293946875765</v>
      </c>
      <c r="I2816" s="3">
        <f t="shared" si="351"/>
        <v>1409570.9420568277</v>
      </c>
      <c r="J2816" s="3">
        <f t="shared" si="352"/>
        <v>-4968.5660579431724</v>
      </c>
    </row>
    <row r="2817" spans="1:10" x14ac:dyDescent="0.25">
      <c r="A2817">
        <f t="shared" si="354"/>
        <v>2815</v>
      </c>
      <c r="B2817" s="1">
        <f t="shared" si="349"/>
        <v>3.2581018518518516E-2</v>
      </c>
      <c r="C2817" s="2">
        <f>Tabelle2!D2817+Tabelle2!G2817+Tabelle2!J2817</f>
        <v>34836</v>
      </c>
      <c r="D2817" s="4">
        <f>Tabelle2!B2817+Tabelle2!E2817+Tabelle2!H2817</f>
        <v>0</v>
      </c>
      <c r="E2817" s="3">
        <f t="shared" si="353"/>
        <v>0</v>
      </c>
      <c r="F2817" s="3">
        <f t="shared" si="355"/>
        <v>0</v>
      </c>
      <c r="G2817" s="3">
        <f t="shared" si="356"/>
        <v>-206.99619720993212</v>
      </c>
      <c r="H2817" s="3">
        <f t="shared" si="350"/>
        <v>-22147.290144085699</v>
      </c>
      <c r="I2817" s="3">
        <f t="shared" si="351"/>
        <v>1387630.648109952</v>
      </c>
      <c r="J2817" s="3">
        <f t="shared" si="352"/>
        <v>-4990.5063518900479</v>
      </c>
    </row>
    <row r="2818" spans="1:10" x14ac:dyDescent="0.25">
      <c r="A2818">
        <f t="shared" si="354"/>
        <v>2816</v>
      </c>
      <c r="B2818" s="1">
        <f t="shared" si="349"/>
        <v>3.259259259259259E-2</v>
      </c>
      <c r="C2818" s="2">
        <f>Tabelle2!D2818+Tabelle2!G2818+Tabelle2!J2818</f>
        <v>34836</v>
      </c>
      <c r="D2818" s="4">
        <f>Tabelle2!B2818+Tabelle2!E2818+Tabelle2!H2818</f>
        <v>0</v>
      </c>
      <c r="E2818" s="3">
        <f t="shared" si="353"/>
        <v>0</v>
      </c>
      <c r="F2818" s="3">
        <f t="shared" si="355"/>
        <v>0</v>
      </c>
      <c r="G2818" s="3">
        <f t="shared" si="356"/>
        <v>-213.76535028362682</v>
      </c>
      <c r="H2818" s="3">
        <f t="shared" si="350"/>
        <v>-22361.055494369324</v>
      </c>
      <c r="I2818" s="3">
        <f t="shared" si="351"/>
        <v>1365483.3579658663</v>
      </c>
      <c r="J2818" s="3">
        <f t="shared" si="352"/>
        <v>-5012.6536420341336</v>
      </c>
    </row>
    <row r="2819" spans="1:10" x14ac:dyDescent="0.25">
      <c r="A2819">
        <f t="shared" si="354"/>
        <v>2817</v>
      </c>
      <c r="B2819" s="1">
        <f t="shared" ref="B2819:B2882" si="357">A2819/86400</f>
        <v>3.2604166666666663E-2</v>
      </c>
      <c r="C2819" s="2">
        <f>Tabelle2!D2819+Tabelle2!G2819+Tabelle2!J2819</f>
        <v>34836</v>
      </c>
      <c r="D2819" s="4">
        <f>Tabelle2!B2819+Tabelle2!E2819+Tabelle2!H2819</f>
        <v>0</v>
      </c>
      <c r="E2819" s="3">
        <f t="shared" si="353"/>
        <v>0</v>
      </c>
      <c r="F2819" s="3">
        <f t="shared" si="355"/>
        <v>0</v>
      </c>
      <c r="G2819" s="3">
        <f t="shared" si="356"/>
        <v>-220.94237217178573</v>
      </c>
      <c r="H2819" s="3">
        <f t="shared" ref="H2819:H2882" si="358">H2818+1*(F2819+G2819)</f>
        <v>-22581.997866541111</v>
      </c>
      <c r="I2819" s="3">
        <f t="shared" ref="I2819:I2882" si="359">I2818+1*H2818</f>
        <v>1343122.3024714971</v>
      </c>
      <c r="J2819" s="3">
        <f t="shared" ref="J2819:J2882" si="360">(I2819-P$6)/1000</f>
        <v>-5035.0146975285033</v>
      </c>
    </row>
    <row r="2820" spans="1:10" x14ac:dyDescent="0.25">
      <c r="A2820">
        <f t="shared" si="354"/>
        <v>2818</v>
      </c>
      <c r="B2820" s="1">
        <f t="shared" si="357"/>
        <v>3.2615740740740744E-2</v>
      </c>
      <c r="C2820" s="2">
        <f>Tabelle2!D2820+Tabelle2!G2820+Tabelle2!J2820</f>
        <v>34836</v>
      </c>
      <c r="D2820" s="4">
        <f>Tabelle2!B2820+Tabelle2!E2820+Tabelle2!H2820</f>
        <v>0</v>
      </c>
      <c r="E2820" s="3">
        <f t="shared" si="353"/>
        <v>0</v>
      </c>
      <c r="F2820" s="3">
        <f t="shared" si="355"/>
        <v>0</v>
      </c>
      <c r="G2820" s="3">
        <f t="shared" si="356"/>
        <v>-228.56346526553534</v>
      </c>
      <c r="H2820" s="3">
        <f t="shared" si="358"/>
        <v>-22810.561331806646</v>
      </c>
      <c r="I2820" s="3">
        <f t="shared" si="359"/>
        <v>1320540.3046049559</v>
      </c>
      <c r="J2820" s="3">
        <f t="shared" si="360"/>
        <v>-5057.5966953950438</v>
      </c>
    </row>
    <row r="2821" spans="1:10" x14ac:dyDescent="0.25">
      <c r="A2821">
        <f t="shared" si="354"/>
        <v>2819</v>
      </c>
      <c r="B2821" s="1">
        <f t="shared" si="357"/>
        <v>3.2627314814814817E-2</v>
      </c>
      <c r="C2821" s="2">
        <f>Tabelle2!D2821+Tabelle2!G2821+Tabelle2!J2821</f>
        <v>34836</v>
      </c>
      <c r="D2821" s="4">
        <f>Tabelle2!B2821+Tabelle2!E2821+Tabelle2!H2821</f>
        <v>0</v>
      </c>
      <c r="E2821" s="3">
        <f t="shared" si="353"/>
        <v>0</v>
      </c>
      <c r="F2821" s="3">
        <f t="shared" si="355"/>
        <v>0</v>
      </c>
      <c r="G2821" s="3">
        <f t="shared" si="356"/>
        <v>-236.66913127739861</v>
      </c>
      <c r="H2821" s="3">
        <f t="shared" si="358"/>
        <v>-23047.230463084044</v>
      </c>
      <c r="I2821" s="3">
        <f t="shared" si="359"/>
        <v>1297729.7432731492</v>
      </c>
      <c r="J2821" s="3">
        <f t="shared" si="360"/>
        <v>-5080.4072567268504</v>
      </c>
    </row>
    <row r="2822" spans="1:10" x14ac:dyDescent="0.25">
      <c r="A2822">
        <f t="shared" si="354"/>
        <v>2820</v>
      </c>
      <c r="B2822" s="1">
        <f t="shared" si="357"/>
        <v>3.2638888888888891E-2</v>
      </c>
      <c r="C2822" s="2">
        <f>Tabelle2!D2822+Tabelle2!G2822+Tabelle2!J2822</f>
        <v>34836</v>
      </c>
      <c r="D2822" s="4">
        <f>Tabelle2!B2822+Tabelle2!E2822+Tabelle2!H2822</f>
        <v>0</v>
      </c>
      <c r="E2822" s="3">
        <f t="shared" si="353"/>
        <v>0</v>
      </c>
      <c r="F2822" s="3">
        <f t="shared" si="355"/>
        <v>0</v>
      </c>
      <c r="G2822" s="3">
        <f t="shared" si="356"/>
        <v>-245.30481793397067</v>
      </c>
      <c r="H2822" s="3">
        <f t="shared" si="358"/>
        <v>-23292.535281018016</v>
      </c>
      <c r="I2822" s="3">
        <f t="shared" si="359"/>
        <v>1274682.5128100652</v>
      </c>
      <c r="J2822" s="3">
        <f t="shared" si="360"/>
        <v>-5103.4544871899343</v>
      </c>
    </row>
    <row r="2823" spans="1:10" x14ac:dyDescent="0.25">
      <c r="A2823">
        <f t="shared" si="354"/>
        <v>2821</v>
      </c>
      <c r="B2823" s="1">
        <f t="shared" si="357"/>
        <v>3.2650462962962964E-2</v>
      </c>
      <c r="C2823" s="2">
        <f>Tabelle2!D2823+Tabelle2!G2823+Tabelle2!J2823</f>
        <v>34836</v>
      </c>
      <c r="D2823" s="4">
        <f>Tabelle2!B2823+Tabelle2!E2823+Tabelle2!H2823</f>
        <v>0</v>
      </c>
      <c r="E2823" s="3">
        <f t="shared" si="353"/>
        <v>0</v>
      </c>
      <c r="F2823" s="3">
        <f t="shared" si="355"/>
        <v>0</v>
      </c>
      <c r="G2823" s="3">
        <f t="shared" si="356"/>
        <v>-254.52168459452727</v>
      </c>
      <c r="H2823" s="3">
        <f t="shared" si="358"/>
        <v>-23547.056965612544</v>
      </c>
      <c r="I2823" s="3">
        <f t="shared" si="359"/>
        <v>1251389.9775290471</v>
      </c>
      <c r="J2823" s="3">
        <f t="shared" si="360"/>
        <v>-5126.7470224709532</v>
      </c>
    </row>
    <row r="2824" spans="1:10" x14ac:dyDescent="0.25">
      <c r="A2824">
        <f t="shared" si="354"/>
        <v>2822</v>
      </c>
      <c r="B2824" s="1">
        <f t="shared" si="357"/>
        <v>3.2662037037037038E-2</v>
      </c>
      <c r="C2824" s="2">
        <f>Tabelle2!D2824+Tabelle2!G2824+Tabelle2!J2824</f>
        <v>34836</v>
      </c>
      <c r="D2824" s="4">
        <f>Tabelle2!B2824+Tabelle2!E2824+Tabelle2!H2824</f>
        <v>0</v>
      </c>
      <c r="E2824" s="3">
        <f t="shared" si="353"/>
        <v>0</v>
      </c>
      <c r="F2824" s="3">
        <f t="shared" si="355"/>
        <v>0</v>
      </c>
      <c r="G2824" s="3">
        <f t="shared" si="356"/>
        <v>-264.3775128845931</v>
      </c>
      <c r="H2824" s="3">
        <f t="shared" si="358"/>
        <v>-23811.434478497136</v>
      </c>
      <c r="I2824" s="3">
        <f t="shared" si="359"/>
        <v>1227842.9205634345</v>
      </c>
      <c r="J2824" s="3">
        <f t="shared" si="360"/>
        <v>-5150.2940794365659</v>
      </c>
    </row>
    <row r="2825" spans="1:10" x14ac:dyDescent="0.25">
      <c r="A2825">
        <f t="shared" si="354"/>
        <v>2823</v>
      </c>
      <c r="B2825" s="1">
        <f t="shared" si="357"/>
        <v>3.2673611111111112E-2</v>
      </c>
      <c r="C2825" s="2">
        <f>Tabelle2!D2825+Tabelle2!G2825+Tabelle2!J2825</f>
        <v>34836</v>
      </c>
      <c r="D2825" s="4">
        <f>Tabelle2!B2825+Tabelle2!E2825+Tabelle2!H2825</f>
        <v>0</v>
      </c>
      <c r="E2825" s="3">
        <f t="shared" si="353"/>
        <v>0</v>
      </c>
      <c r="F2825" s="3">
        <f t="shared" si="355"/>
        <v>0</v>
      </c>
      <c r="G2825" s="3">
        <f t="shared" si="356"/>
        <v>-274.9377951390349</v>
      </c>
      <c r="H2825" s="3">
        <f t="shared" si="358"/>
        <v>-24086.372273636171</v>
      </c>
      <c r="I2825" s="3">
        <f t="shared" si="359"/>
        <v>1204031.4860849374</v>
      </c>
      <c r="J2825" s="3">
        <f t="shared" si="360"/>
        <v>-5174.1055139150631</v>
      </c>
    </row>
    <row r="2826" spans="1:10" x14ac:dyDescent="0.25">
      <c r="A2826">
        <f t="shared" si="354"/>
        <v>2824</v>
      </c>
      <c r="B2826" s="1">
        <f t="shared" si="357"/>
        <v>3.2685185185185185E-2</v>
      </c>
      <c r="C2826" s="2">
        <f>Tabelle2!D2826+Tabelle2!G2826+Tabelle2!J2826</f>
        <v>34836</v>
      </c>
      <c r="D2826" s="4">
        <f>Tabelle2!B2826+Tabelle2!E2826+Tabelle2!H2826</f>
        <v>0</v>
      </c>
      <c r="E2826" s="3">
        <f t="shared" si="353"/>
        <v>0</v>
      </c>
      <c r="F2826" s="3">
        <f t="shared" si="355"/>
        <v>0</v>
      </c>
      <c r="G2826" s="3">
        <f t="shared" si="356"/>
        <v>-286.27704214677897</v>
      </c>
      <c r="H2826" s="3">
        <f t="shared" si="358"/>
        <v>-24372.64931578295</v>
      </c>
      <c r="I2826" s="3">
        <f t="shared" si="359"/>
        <v>1179945.1138113011</v>
      </c>
      <c r="J2826" s="3">
        <f t="shared" si="360"/>
        <v>-5198.1918861886988</v>
      </c>
    </row>
    <row r="2827" spans="1:10" x14ac:dyDescent="0.25">
      <c r="A2827">
        <f t="shared" si="354"/>
        <v>2825</v>
      </c>
      <c r="B2827" s="1">
        <f t="shared" si="357"/>
        <v>3.2696759259259259E-2</v>
      </c>
      <c r="C2827" s="2">
        <f>Tabelle2!D2827+Tabelle2!G2827+Tabelle2!J2827</f>
        <v>34836</v>
      </c>
      <c r="D2827" s="4">
        <f>Tabelle2!B2827+Tabelle2!E2827+Tabelle2!H2827</f>
        <v>0</v>
      </c>
      <c r="E2827" s="3">
        <f t="shared" si="353"/>
        <v>0</v>
      </c>
      <c r="F2827" s="3">
        <f t="shared" si="355"/>
        <v>0</v>
      </c>
      <c r="G2827" s="3">
        <f t="shared" si="356"/>
        <v>-298.48036305554223</v>
      </c>
      <c r="H2827" s="3">
        <f t="shared" si="358"/>
        <v>-24671.129678838493</v>
      </c>
      <c r="I2827" s="3">
        <f t="shared" si="359"/>
        <v>1155572.464495518</v>
      </c>
      <c r="J2827" s="3">
        <f t="shared" si="360"/>
        <v>-5222.5645355044817</v>
      </c>
    </row>
    <row r="2828" spans="1:10" x14ac:dyDescent="0.25">
      <c r="A2828">
        <f t="shared" si="354"/>
        <v>2826</v>
      </c>
      <c r="B2828" s="1">
        <f t="shared" si="357"/>
        <v>3.2708333333333332E-2</v>
      </c>
      <c r="C2828" s="2">
        <f>Tabelle2!D2828+Tabelle2!G2828+Tabelle2!J2828</f>
        <v>34836</v>
      </c>
      <c r="D2828" s="4">
        <f>Tabelle2!B2828+Tabelle2!E2828+Tabelle2!H2828</f>
        <v>0</v>
      </c>
      <c r="E2828" s="3">
        <f t="shared" si="353"/>
        <v>0</v>
      </c>
      <c r="F2828" s="3">
        <f t="shared" si="355"/>
        <v>0</v>
      </c>
      <c r="G2828" s="3">
        <f t="shared" si="356"/>
        <v>-311.6453852675163</v>
      </c>
      <c r="H2828" s="3">
        <f t="shared" si="358"/>
        <v>-24982.775064106008</v>
      </c>
      <c r="I2828" s="3">
        <f t="shared" si="359"/>
        <v>1130901.3348166796</v>
      </c>
      <c r="J2828" s="3">
        <f t="shared" si="360"/>
        <v>-5247.2356651833206</v>
      </c>
    </row>
    <row r="2829" spans="1:10" x14ac:dyDescent="0.25">
      <c r="A2829">
        <f t="shared" si="354"/>
        <v>2827</v>
      </c>
      <c r="B2829" s="1">
        <f t="shared" si="357"/>
        <v>3.2719907407407406E-2</v>
      </c>
      <c r="C2829" s="2">
        <f>Tabelle2!D2829+Tabelle2!G2829+Tabelle2!J2829</f>
        <v>34836</v>
      </c>
      <c r="D2829" s="4">
        <f>Tabelle2!B2829+Tabelle2!E2829+Tabelle2!H2829</f>
        <v>0</v>
      </c>
      <c r="E2829" s="3">
        <f t="shared" si="353"/>
        <v>0</v>
      </c>
      <c r="F2829" s="3">
        <f t="shared" si="355"/>
        <v>0</v>
      </c>
      <c r="G2829" s="3">
        <f t="shared" si="356"/>
        <v>-325.88460204719968</v>
      </c>
      <c r="H2829" s="3">
        <f t="shared" si="358"/>
        <v>-25308.659666153209</v>
      </c>
      <c r="I2829" s="3">
        <f t="shared" si="359"/>
        <v>1105918.5597525735</v>
      </c>
      <c r="J2829" s="3">
        <f t="shared" si="360"/>
        <v>-5272.2184402474268</v>
      </c>
    </row>
    <row r="2830" spans="1:10" x14ac:dyDescent="0.25">
      <c r="A2830">
        <f t="shared" si="354"/>
        <v>2828</v>
      </c>
      <c r="B2830" s="1">
        <f t="shared" si="357"/>
        <v>3.2731481481481479E-2</v>
      </c>
      <c r="C2830" s="2">
        <f>Tabelle2!D2830+Tabelle2!G2830+Tabelle2!J2830</f>
        <v>34836</v>
      </c>
      <c r="D2830" s="4">
        <f>Tabelle2!B2830+Tabelle2!E2830+Tabelle2!H2830</f>
        <v>0</v>
      </c>
      <c r="E2830" s="3">
        <f t="shared" si="353"/>
        <v>0</v>
      </c>
      <c r="F2830" s="3">
        <f t="shared" si="355"/>
        <v>0</v>
      </c>
      <c r="G2830" s="3">
        <f t="shared" si="356"/>
        <v>-341.32826222414207</v>
      </c>
      <c r="H2830" s="3">
        <f t="shared" si="358"/>
        <v>-25649.987928377352</v>
      </c>
      <c r="I2830" s="3">
        <f t="shared" si="359"/>
        <v>1080609.9000864204</v>
      </c>
      <c r="J2830" s="3">
        <f t="shared" si="360"/>
        <v>-5297.5270999135791</v>
      </c>
    </row>
    <row r="2831" spans="1:10" x14ac:dyDescent="0.25">
      <c r="A2831">
        <f t="shared" si="354"/>
        <v>2829</v>
      </c>
      <c r="B2831" s="1">
        <f t="shared" si="357"/>
        <v>3.2743055555555553E-2</v>
      </c>
      <c r="C2831" s="2">
        <f>Tabelle2!D2831+Tabelle2!G2831+Tabelle2!J2831</f>
        <v>34836</v>
      </c>
      <c r="D2831" s="4">
        <f>Tabelle2!B2831+Tabelle2!E2831+Tabelle2!H2831</f>
        <v>0</v>
      </c>
      <c r="E2831" s="3">
        <f t="shared" si="353"/>
        <v>0</v>
      </c>
      <c r="F2831" s="3">
        <f t="shared" si="355"/>
        <v>0</v>
      </c>
      <c r="G2831" s="3">
        <f t="shared" si="356"/>
        <v>-358.12795245518845</v>
      </c>
      <c r="H2831" s="3">
        <f t="shared" si="358"/>
        <v>-26008.115880832542</v>
      </c>
      <c r="I2831" s="3">
        <f t="shared" si="359"/>
        <v>1054959.9121580429</v>
      </c>
      <c r="J2831" s="3">
        <f t="shared" si="360"/>
        <v>-5323.1770878419566</v>
      </c>
    </row>
    <row r="2832" spans="1:10" x14ac:dyDescent="0.25">
      <c r="A2832">
        <f t="shared" si="354"/>
        <v>2830</v>
      </c>
      <c r="B2832" s="1">
        <f t="shared" si="357"/>
        <v>3.2754629629629627E-2</v>
      </c>
      <c r="C2832" s="2">
        <f>Tabelle2!D2832+Tabelle2!G2832+Tabelle2!J2832</f>
        <v>34836</v>
      </c>
      <c r="D2832" s="4">
        <f>Tabelle2!B2832+Tabelle2!E2832+Tabelle2!H2832</f>
        <v>0</v>
      </c>
      <c r="E2832" s="3">
        <f t="shared" si="353"/>
        <v>0</v>
      </c>
      <c r="F2832" s="3">
        <f t="shared" si="355"/>
        <v>0</v>
      </c>
      <c r="G2832" s="3">
        <f t="shared" si="356"/>
        <v>-376.46107184309119</v>
      </c>
      <c r="H2832" s="3">
        <f t="shared" si="358"/>
        <v>-26384.576952675634</v>
      </c>
      <c r="I2832" s="3">
        <f t="shared" si="359"/>
        <v>1028951.7962772103</v>
      </c>
      <c r="J2832" s="3">
        <f t="shared" si="360"/>
        <v>-5349.18520372279</v>
      </c>
    </row>
    <row r="2833" spans="1:10" x14ac:dyDescent="0.25">
      <c r="A2833">
        <f t="shared" si="354"/>
        <v>2831</v>
      </c>
      <c r="B2833" s="1">
        <f t="shared" si="357"/>
        <v>3.2766203703703707E-2</v>
      </c>
      <c r="C2833" s="2">
        <f>Tabelle2!D2833+Tabelle2!G2833+Tabelle2!J2833</f>
        <v>34836</v>
      </c>
      <c r="D2833" s="4">
        <f>Tabelle2!B2833+Tabelle2!E2833+Tabelle2!H2833</f>
        <v>0</v>
      </c>
      <c r="E2833" s="3">
        <f t="shared" si="353"/>
        <v>0</v>
      </c>
      <c r="F2833" s="3">
        <f t="shared" si="355"/>
        <v>0</v>
      </c>
      <c r="G2833" s="3">
        <f t="shared" si="356"/>
        <v>-396.53646689937568</v>
      </c>
      <c r="H2833" s="3">
        <f t="shared" si="358"/>
        <v>-26781.113419575009</v>
      </c>
      <c r="I2833" s="3">
        <f t="shared" si="359"/>
        <v>1002567.2193245348</v>
      </c>
      <c r="J2833" s="3">
        <f t="shared" si="360"/>
        <v>-5375.5697806754652</v>
      </c>
    </row>
    <row r="2834" spans="1:10" x14ac:dyDescent="0.25">
      <c r="A2834">
        <f t="shared" si="354"/>
        <v>2832</v>
      </c>
      <c r="B2834" s="1">
        <f t="shared" si="357"/>
        <v>3.2777777777777781E-2</v>
      </c>
      <c r="C2834" s="2">
        <f>Tabelle2!D2834+Tabelle2!G2834+Tabelle2!J2834</f>
        <v>34836</v>
      </c>
      <c r="D2834" s="4">
        <f>Tabelle2!B2834+Tabelle2!E2834+Tabelle2!H2834</f>
        <v>0</v>
      </c>
      <c r="E2834" s="3">
        <f t="shared" si="353"/>
        <v>0</v>
      </c>
      <c r="F2834" s="3">
        <f t="shared" si="355"/>
        <v>0</v>
      </c>
      <c r="G2834" s="3">
        <f t="shared" si="356"/>
        <v>-418.60159021194443</v>
      </c>
      <c r="H2834" s="3">
        <f t="shared" si="358"/>
        <v>-27199.715009786953</v>
      </c>
      <c r="I2834" s="3">
        <f t="shared" si="359"/>
        <v>975786.10590495972</v>
      </c>
      <c r="J2834" s="3">
        <f t="shared" si="360"/>
        <v>-5402.3508940950396</v>
      </c>
    </row>
    <row r="2835" spans="1:10" x14ac:dyDescent="0.25">
      <c r="A2835">
        <f t="shared" si="354"/>
        <v>2833</v>
      </c>
      <c r="B2835" s="1">
        <f t="shared" si="357"/>
        <v>3.2789351851851854E-2</v>
      </c>
      <c r="C2835" s="2">
        <f>Tabelle2!D2835+Tabelle2!G2835+Tabelle2!J2835</f>
        <v>34836</v>
      </c>
      <c r="D2835" s="4">
        <f>Tabelle2!B2835+Tabelle2!E2835+Tabelle2!H2835</f>
        <v>0</v>
      </c>
      <c r="E2835" s="3">
        <f t="shared" si="353"/>
        <v>0</v>
      </c>
      <c r="F2835" s="3">
        <f t="shared" si="355"/>
        <v>0</v>
      </c>
      <c r="G2835" s="3">
        <f t="shared" si="356"/>
        <v>-442.9516812632416</v>
      </c>
      <c r="H2835" s="3">
        <f t="shared" si="358"/>
        <v>-27642.666691050195</v>
      </c>
      <c r="I2835" s="3">
        <f t="shared" si="359"/>
        <v>948586.39089517272</v>
      </c>
      <c r="J2835" s="3">
        <f t="shared" si="360"/>
        <v>-5429.5506091048273</v>
      </c>
    </row>
    <row r="2836" spans="1:10" x14ac:dyDescent="0.25">
      <c r="A2836">
        <f t="shared" si="354"/>
        <v>2834</v>
      </c>
      <c r="B2836" s="1">
        <f t="shared" si="357"/>
        <v>3.2800925925925928E-2</v>
      </c>
      <c r="C2836" s="2">
        <f>Tabelle2!D2836+Tabelle2!G2836+Tabelle2!J2836</f>
        <v>34836</v>
      </c>
      <c r="D2836" s="4">
        <f>Tabelle2!B2836+Tabelle2!E2836+Tabelle2!H2836</f>
        <v>0</v>
      </c>
      <c r="E2836" s="3">
        <f t="shared" si="353"/>
        <v>0</v>
      </c>
      <c r="F2836" s="3">
        <f t="shared" si="355"/>
        <v>0</v>
      </c>
      <c r="G2836" s="3">
        <f t="shared" si="356"/>
        <v>-469.94166180589701</v>
      </c>
      <c r="H2836" s="3">
        <f t="shared" si="358"/>
        <v>-28112.608352856092</v>
      </c>
      <c r="I2836" s="3">
        <f t="shared" si="359"/>
        <v>920943.72420412255</v>
      </c>
      <c r="J2836" s="3">
        <f t="shared" si="360"/>
        <v>-5457.1932757958766</v>
      </c>
    </row>
    <row r="2837" spans="1:10" x14ac:dyDescent="0.25">
      <c r="A2837">
        <f t="shared" si="354"/>
        <v>2835</v>
      </c>
      <c r="B2837" s="1">
        <f t="shared" si="357"/>
        <v>3.2812500000000001E-2</v>
      </c>
      <c r="C2837" s="2">
        <f>Tabelle2!D2837+Tabelle2!G2837+Tabelle2!J2837</f>
        <v>34836</v>
      </c>
      <c r="D2837" s="4">
        <f>Tabelle2!B2837+Tabelle2!E2837+Tabelle2!H2837</f>
        <v>0</v>
      </c>
      <c r="E2837" s="3">
        <f t="shared" si="353"/>
        <v>0</v>
      </c>
      <c r="F2837" s="3">
        <f t="shared" si="355"/>
        <v>0</v>
      </c>
      <c r="G2837" s="3">
        <f t="shared" si="356"/>
        <v>-500.00172084094959</v>
      </c>
      <c r="H2837" s="3">
        <f t="shared" si="358"/>
        <v>-28612.61007369704</v>
      </c>
      <c r="I2837" s="3">
        <f t="shared" si="359"/>
        <v>892831.11585126643</v>
      </c>
      <c r="J2837" s="3">
        <f t="shared" si="360"/>
        <v>-5485.3058841487336</v>
      </c>
    </row>
    <row r="2838" spans="1:10" x14ac:dyDescent="0.25">
      <c r="A2838">
        <f t="shared" si="354"/>
        <v>2836</v>
      </c>
      <c r="B2838" s="1">
        <f t="shared" si="357"/>
        <v>3.2824074074074075E-2</v>
      </c>
      <c r="C2838" s="2">
        <f>Tabelle2!D2838+Tabelle2!G2838+Tabelle2!J2838</f>
        <v>34836</v>
      </c>
      <c r="D2838" s="4">
        <f>Tabelle2!B2838+Tabelle2!E2838+Tabelle2!H2838</f>
        <v>0</v>
      </c>
      <c r="E2838" s="3">
        <f t="shared" si="353"/>
        <v>0</v>
      </c>
      <c r="F2838" s="3">
        <f t="shared" si="355"/>
        <v>0</v>
      </c>
      <c r="G2838" s="3">
        <f t="shared" si="356"/>
        <v>-533.65798275615327</v>
      </c>
      <c r="H2838" s="3">
        <f t="shared" si="358"/>
        <v>-29146.268056453195</v>
      </c>
      <c r="I2838" s="3">
        <f t="shared" si="359"/>
        <v>864218.50577756937</v>
      </c>
      <c r="J2838" s="3">
        <f t="shared" si="360"/>
        <v>-5513.9184942224301</v>
      </c>
    </row>
    <row r="2839" spans="1:10" x14ac:dyDescent="0.25">
      <c r="A2839">
        <f t="shared" si="354"/>
        <v>2837</v>
      </c>
      <c r="B2839" s="1">
        <f t="shared" si="357"/>
        <v>3.2835648148148149E-2</v>
      </c>
      <c r="C2839" s="2">
        <f>Tabelle2!D2839+Tabelle2!G2839+Tabelle2!J2839</f>
        <v>34836</v>
      </c>
      <c r="D2839" s="4">
        <f>Tabelle2!B2839+Tabelle2!E2839+Tabelle2!H2839</f>
        <v>0</v>
      </c>
      <c r="E2839" s="3">
        <f t="shared" si="353"/>
        <v>0</v>
      </c>
      <c r="F2839" s="3">
        <f t="shared" si="355"/>
        <v>0</v>
      </c>
      <c r="G2839" s="3">
        <f t="shared" si="356"/>
        <v>-571.5602828109644</v>
      </c>
      <c r="H2839" s="3">
        <f t="shared" si="358"/>
        <v>-29717.828339264161</v>
      </c>
      <c r="I2839" s="3">
        <f t="shared" si="359"/>
        <v>835072.23772111617</v>
      </c>
      <c r="J2839" s="3">
        <f t="shared" si="360"/>
        <v>-5543.0647622788838</v>
      </c>
    </row>
    <row r="2840" spans="1:10" x14ac:dyDescent="0.25">
      <c r="A2840">
        <f t="shared" si="354"/>
        <v>2838</v>
      </c>
      <c r="B2840" s="1">
        <f t="shared" si="357"/>
        <v>3.2847222222222222E-2</v>
      </c>
      <c r="C2840" s="2">
        <f>Tabelle2!D2840+Tabelle2!G2840+Tabelle2!J2840</f>
        <v>34836</v>
      </c>
      <c r="D2840" s="4">
        <f>Tabelle2!B2840+Tabelle2!E2840+Tabelle2!H2840</f>
        <v>0</v>
      </c>
      <c r="E2840" s="3">
        <f t="shared" si="353"/>
        <v>0</v>
      </c>
      <c r="F2840" s="3">
        <f t="shared" si="355"/>
        <v>0</v>
      </c>
      <c r="G2840" s="3">
        <f t="shared" si="356"/>
        <v>-614.52004275502168</v>
      </c>
      <c r="H2840" s="3">
        <f t="shared" si="358"/>
        <v>-30332.348382019183</v>
      </c>
      <c r="I2840" s="3">
        <f t="shared" si="359"/>
        <v>805354.40938185202</v>
      </c>
      <c r="J2840" s="3">
        <f t="shared" si="360"/>
        <v>-5572.7825906181488</v>
      </c>
    </row>
    <row r="2841" spans="1:10" x14ac:dyDescent="0.25">
      <c r="A2841">
        <f t="shared" si="354"/>
        <v>2839</v>
      </c>
      <c r="B2841" s="1">
        <f t="shared" si="357"/>
        <v>3.2858796296296296E-2</v>
      </c>
      <c r="C2841" s="2">
        <f>Tabelle2!D2841+Tabelle2!G2841+Tabelle2!J2841</f>
        <v>34836</v>
      </c>
      <c r="D2841" s="4">
        <f>Tabelle2!B2841+Tabelle2!E2841+Tabelle2!H2841</f>
        <v>0</v>
      </c>
      <c r="E2841" s="3">
        <f t="shared" si="353"/>
        <v>0</v>
      </c>
      <c r="F2841" s="3">
        <f t="shared" si="355"/>
        <v>0</v>
      </c>
      <c r="G2841" s="3">
        <f t="shared" si="356"/>
        <v>-663.56275867187435</v>
      </c>
      <c r="H2841" s="3">
        <f t="shared" si="358"/>
        <v>-30995.911140691056</v>
      </c>
      <c r="I2841" s="3">
        <f t="shared" si="359"/>
        <v>775022.06099983281</v>
      </c>
      <c r="J2841" s="3">
        <f t="shared" si="360"/>
        <v>-5603.1149390001674</v>
      </c>
    </row>
    <row r="2842" spans="1:10" x14ac:dyDescent="0.25">
      <c r="A2842">
        <f t="shared" si="354"/>
        <v>2840</v>
      </c>
      <c r="B2842" s="1">
        <f t="shared" si="357"/>
        <v>3.2870370370370369E-2</v>
      </c>
      <c r="C2842" s="2">
        <f>Tabelle2!D2842+Tabelle2!G2842+Tabelle2!J2842</f>
        <v>34836</v>
      </c>
      <c r="D2842" s="4">
        <f>Tabelle2!B2842+Tabelle2!E2842+Tabelle2!H2842</f>
        <v>0</v>
      </c>
      <c r="E2842" s="3">
        <f t="shared" si="353"/>
        <v>0</v>
      </c>
      <c r="F2842" s="3">
        <f t="shared" si="355"/>
        <v>0</v>
      </c>
      <c r="G2842" s="3">
        <f t="shared" si="356"/>
        <v>-720.00205225081368</v>
      </c>
      <c r="H2842" s="3">
        <f t="shared" si="358"/>
        <v>-31715.913192941869</v>
      </c>
      <c r="I2842" s="3">
        <f t="shared" si="359"/>
        <v>744026.14985914179</v>
      </c>
      <c r="J2842" s="3">
        <f t="shared" si="360"/>
        <v>-5634.110850140858</v>
      </c>
    </row>
    <row r="2843" spans="1:10" x14ac:dyDescent="0.25">
      <c r="A2843">
        <f t="shared" si="354"/>
        <v>2841</v>
      </c>
      <c r="B2843" s="1">
        <f t="shared" si="357"/>
        <v>3.2881944444444443E-2</v>
      </c>
      <c r="C2843" s="2">
        <f>Tabelle2!D2843+Tabelle2!G2843+Tabelle2!J2843</f>
        <v>34836</v>
      </c>
      <c r="D2843" s="4">
        <f>Tabelle2!B2843+Tabelle2!E2843+Tabelle2!H2843</f>
        <v>0</v>
      </c>
      <c r="E2843" s="3">
        <f t="shared" si="353"/>
        <v>0</v>
      </c>
      <c r="F2843" s="3">
        <f t="shared" si="355"/>
        <v>0</v>
      </c>
      <c r="G2843" s="3">
        <f t="shared" si="356"/>
        <v>-785.54625480513528</v>
      </c>
      <c r="H2843" s="3">
        <f t="shared" si="358"/>
        <v>-32501.459447747005</v>
      </c>
      <c r="I2843" s="3">
        <f t="shared" si="359"/>
        <v>712310.23666619987</v>
      </c>
      <c r="J2843" s="3">
        <f t="shared" si="360"/>
        <v>-5665.8267633338</v>
      </c>
    </row>
    <row r="2844" spans="1:10" x14ac:dyDescent="0.25">
      <c r="A2844">
        <f t="shared" si="354"/>
        <v>2842</v>
      </c>
      <c r="B2844" s="1">
        <f t="shared" si="357"/>
        <v>3.2893518518518516E-2</v>
      </c>
      <c r="C2844" s="2">
        <f>Tabelle2!D2844+Tabelle2!G2844+Tabelle2!J2844</f>
        <v>34836</v>
      </c>
      <c r="D2844" s="4">
        <f>Tabelle2!B2844+Tabelle2!E2844+Tabelle2!H2844</f>
        <v>0</v>
      </c>
      <c r="E2844" s="3">
        <f t="shared" si="353"/>
        <v>0</v>
      </c>
      <c r="F2844" s="3">
        <f t="shared" si="355"/>
        <v>0</v>
      </c>
      <c r="G2844" s="3">
        <f t="shared" si="356"/>
        <v>-862.45530632117504</v>
      </c>
      <c r="H2844" s="3">
        <f t="shared" si="358"/>
        <v>-33363.914754068181</v>
      </c>
      <c r="I2844" s="3">
        <f t="shared" si="359"/>
        <v>679808.77721845289</v>
      </c>
      <c r="J2844" s="3">
        <f t="shared" si="360"/>
        <v>-5698.3282227815471</v>
      </c>
    </row>
    <row r="2845" spans="1:10" x14ac:dyDescent="0.25">
      <c r="A2845">
        <f t="shared" si="354"/>
        <v>2843</v>
      </c>
      <c r="B2845" s="1">
        <f t="shared" si="357"/>
        <v>3.290509259259259E-2</v>
      </c>
      <c r="C2845" s="2">
        <f>Tabelle2!D2845+Tabelle2!G2845+Tabelle2!J2845</f>
        <v>34836</v>
      </c>
      <c r="D2845" s="4">
        <f>Tabelle2!B2845+Tabelle2!E2845+Tabelle2!H2845</f>
        <v>0</v>
      </c>
      <c r="E2845" s="3">
        <f t="shared" si="353"/>
        <v>0</v>
      </c>
      <c r="F2845" s="3">
        <f t="shared" si="355"/>
        <v>0</v>
      </c>
      <c r="G2845" s="3">
        <f t="shared" si="356"/>
        <v>-953.77768469304067</v>
      </c>
      <c r="H2845" s="3">
        <f t="shared" si="358"/>
        <v>-34317.692438761223</v>
      </c>
      <c r="I2845" s="3">
        <f t="shared" si="359"/>
        <v>646444.86246438476</v>
      </c>
      <c r="J2845" s="3">
        <f t="shared" si="360"/>
        <v>-5731.6921375356151</v>
      </c>
    </row>
    <row r="2846" spans="1:10" x14ac:dyDescent="0.25">
      <c r="A2846">
        <f t="shared" si="354"/>
        <v>2844</v>
      </c>
      <c r="B2846" s="1">
        <f t="shared" si="357"/>
        <v>3.2916666666666664E-2</v>
      </c>
      <c r="C2846" s="2">
        <f>Tabelle2!D2846+Tabelle2!G2846+Tabelle2!J2846</f>
        <v>34836</v>
      </c>
      <c r="D2846" s="4">
        <f>Tabelle2!B2846+Tabelle2!E2846+Tabelle2!H2846</f>
        <v>0</v>
      </c>
      <c r="E2846" s="3">
        <f t="shared" si="353"/>
        <v>0</v>
      </c>
      <c r="F2846" s="3">
        <f t="shared" si="355"/>
        <v>0</v>
      </c>
      <c r="G2846" s="3">
        <f t="shared" si="356"/>
        <v>-1063.7187645532611</v>
      </c>
      <c r="H2846" s="3">
        <f t="shared" si="358"/>
        <v>-35381.411203314485</v>
      </c>
      <c r="I2846" s="3">
        <f t="shared" si="359"/>
        <v>612127.17002562352</v>
      </c>
      <c r="J2846" s="3">
        <f t="shared" si="360"/>
        <v>-5766.0098299743768</v>
      </c>
    </row>
    <row r="2847" spans="1:10" x14ac:dyDescent="0.25">
      <c r="A2847">
        <f t="shared" si="354"/>
        <v>2845</v>
      </c>
      <c r="B2847" s="1">
        <f t="shared" si="357"/>
        <v>3.2928240740740744E-2</v>
      </c>
      <c r="C2847" s="2">
        <f>Tabelle2!D2847+Tabelle2!G2847+Tabelle2!J2847</f>
        <v>34836</v>
      </c>
      <c r="D2847" s="4">
        <f>Tabelle2!B2847+Tabelle2!E2847+Tabelle2!H2847</f>
        <v>0</v>
      </c>
      <c r="E2847" s="3">
        <f t="shared" si="353"/>
        <v>0</v>
      </c>
      <c r="F2847" s="3">
        <f t="shared" si="355"/>
        <v>0</v>
      </c>
      <c r="G2847" s="3">
        <f t="shared" si="356"/>
        <v>-1198.2331062003639</v>
      </c>
      <c r="H2847" s="3">
        <f t="shared" si="358"/>
        <v>-36579.64430951485</v>
      </c>
      <c r="I2847" s="3">
        <f t="shared" si="359"/>
        <v>576745.75882230909</v>
      </c>
      <c r="J2847" s="3">
        <f t="shared" si="360"/>
        <v>-5801.391241177691</v>
      </c>
    </row>
    <row r="2848" spans="1:10" x14ac:dyDescent="0.25">
      <c r="A2848">
        <f t="shared" si="354"/>
        <v>2846</v>
      </c>
      <c r="B2848" s="1">
        <f t="shared" si="357"/>
        <v>3.2939814814814818E-2</v>
      </c>
      <c r="C2848" s="2">
        <f>Tabelle2!D2848+Tabelle2!G2848+Tabelle2!J2848</f>
        <v>34836</v>
      </c>
      <c r="D2848" s="4">
        <f>Tabelle2!B2848+Tabelle2!E2848+Tabelle2!H2848</f>
        <v>0</v>
      </c>
      <c r="E2848" s="3">
        <f t="shared" si="353"/>
        <v>0</v>
      </c>
      <c r="F2848" s="3">
        <f t="shared" si="355"/>
        <v>0</v>
      </c>
      <c r="G2848" s="3">
        <f t="shared" si="356"/>
        <v>-1366.0149749010723</v>
      </c>
      <c r="H2848" s="3">
        <f t="shared" si="358"/>
        <v>-37945.659284415924</v>
      </c>
      <c r="I2848" s="3">
        <f t="shared" si="359"/>
        <v>540166.11451279419</v>
      </c>
      <c r="J2848" s="3">
        <f t="shared" si="360"/>
        <v>-5837.970885487206</v>
      </c>
    </row>
    <row r="2849" spans="1:10" x14ac:dyDescent="0.25">
      <c r="A2849">
        <f t="shared" si="354"/>
        <v>2847</v>
      </c>
      <c r="B2849" s="1">
        <f t="shared" si="357"/>
        <v>3.2951388888888891E-2</v>
      </c>
      <c r="C2849" s="2">
        <f>Tabelle2!D2849+Tabelle2!G2849+Tabelle2!J2849</f>
        <v>34836</v>
      </c>
      <c r="D2849" s="4">
        <f>Tabelle2!B2849+Tabelle2!E2849+Tabelle2!H2849</f>
        <v>0</v>
      </c>
      <c r="E2849" s="3">
        <f t="shared" si="353"/>
        <v>0</v>
      </c>
      <c r="F2849" s="3">
        <f t="shared" si="355"/>
        <v>0</v>
      </c>
      <c r="G2849" s="3">
        <f t="shared" si="356"/>
        <v>-1580.233771684658</v>
      </c>
      <c r="H2849" s="3">
        <f t="shared" si="358"/>
        <v>-39525.893056100584</v>
      </c>
      <c r="I2849" s="3">
        <f t="shared" si="359"/>
        <v>502220.45522837824</v>
      </c>
      <c r="J2849" s="3">
        <f t="shared" si="360"/>
        <v>-5875.9165447716223</v>
      </c>
    </row>
    <row r="2850" spans="1:10" x14ac:dyDescent="0.25">
      <c r="A2850">
        <f t="shared" si="354"/>
        <v>2848</v>
      </c>
      <c r="B2850" s="1">
        <f t="shared" si="357"/>
        <v>3.2962962962962965E-2</v>
      </c>
      <c r="C2850" s="2">
        <f>Tabelle2!D2850+Tabelle2!G2850+Tabelle2!J2850</f>
        <v>34836</v>
      </c>
      <c r="D2850" s="4">
        <f>Tabelle2!B2850+Tabelle2!E2850+Tabelle2!H2850</f>
        <v>0</v>
      </c>
      <c r="E2850" s="3">
        <f t="shared" si="353"/>
        <v>0</v>
      </c>
      <c r="F2850" s="3">
        <f t="shared" si="355"/>
        <v>0</v>
      </c>
      <c r="G2850" s="3">
        <f t="shared" si="356"/>
        <v>-1861.7499154643467</v>
      </c>
      <c r="H2850" s="3">
        <f t="shared" si="358"/>
        <v>-41387.642971564928</v>
      </c>
      <c r="I2850" s="3">
        <f t="shared" si="359"/>
        <v>462694.56217227766</v>
      </c>
      <c r="J2850" s="3">
        <f t="shared" si="360"/>
        <v>-5915.4424378277217</v>
      </c>
    </row>
    <row r="2851" spans="1:10" x14ac:dyDescent="0.25">
      <c r="A2851">
        <f t="shared" si="354"/>
        <v>2849</v>
      </c>
      <c r="B2851" s="1">
        <f t="shared" si="357"/>
        <v>3.2974537037037038E-2</v>
      </c>
      <c r="C2851" s="2">
        <f>Tabelle2!D2851+Tabelle2!G2851+Tabelle2!J2851</f>
        <v>34836</v>
      </c>
      <c r="D2851" s="4">
        <f>Tabelle2!B2851+Tabelle2!E2851+Tabelle2!H2851</f>
        <v>0</v>
      </c>
      <c r="E2851" s="3">
        <f t="shared" ref="E2851:E2914" si="361">D2851/C2851</f>
        <v>0</v>
      </c>
      <c r="F2851" s="3">
        <f t="shared" si="355"/>
        <v>0</v>
      </c>
      <c r="G2851" s="3">
        <f t="shared" si="356"/>
        <v>-2245.4994363159867</v>
      </c>
      <c r="H2851" s="3">
        <f t="shared" si="358"/>
        <v>-43633.142407880914</v>
      </c>
      <c r="I2851" s="3">
        <f t="shared" si="359"/>
        <v>421306.9192007127</v>
      </c>
      <c r="J2851" s="3">
        <f t="shared" si="360"/>
        <v>-5956.8300807992873</v>
      </c>
    </row>
    <row r="2852" spans="1:10" x14ac:dyDescent="0.25">
      <c r="A2852">
        <f t="shared" si="354"/>
        <v>2850</v>
      </c>
      <c r="B2852" s="1">
        <f t="shared" si="357"/>
        <v>3.2986111111111112E-2</v>
      </c>
      <c r="C2852" s="2">
        <f>Tabelle2!D2852+Tabelle2!G2852+Tabelle2!J2852</f>
        <v>34836</v>
      </c>
      <c r="D2852" s="4">
        <f>Tabelle2!B2852+Tabelle2!E2852+Tabelle2!H2852</f>
        <v>0</v>
      </c>
      <c r="E2852" s="3">
        <f t="shared" si="361"/>
        <v>0</v>
      </c>
      <c r="F2852" s="3">
        <f t="shared" si="355"/>
        <v>0</v>
      </c>
      <c r="G2852" s="3">
        <f t="shared" si="356"/>
        <v>-2794.3221360474731</v>
      </c>
      <c r="H2852" s="3">
        <f t="shared" si="358"/>
        <v>-46427.464543928385</v>
      </c>
      <c r="I2852" s="3">
        <f t="shared" si="359"/>
        <v>377673.77679283178</v>
      </c>
      <c r="J2852" s="3">
        <f t="shared" si="360"/>
        <v>-6000.4632232071681</v>
      </c>
    </row>
    <row r="2853" spans="1:10" x14ac:dyDescent="0.25">
      <c r="A2853">
        <f t="shared" si="354"/>
        <v>2851</v>
      </c>
      <c r="B2853" s="1">
        <f t="shared" si="357"/>
        <v>3.2997685185185185E-2</v>
      </c>
      <c r="C2853" s="2">
        <f>Tabelle2!D2853+Tabelle2!G2853+Tabelle2!J2853</f>
        <v>34836</v>
      </c>
      <c r="D2853" s="4">
        <f>Tabelle2!B2853+Tabelle2!E2853+Tabelle2!H2853</f>
        <v>0</v>
      </c>
      <c r="E2853" s="3">
        <f t="shared" si="361"/>
        <v>0</v>
      </c>
      <c r="F2853" s="3">
        <f t="shared" si="355"/>
        <v>0</v>
      </c>
      <c r="G2853" s="3">
        <f t="shared" si="356"/>
        <v>-3632.5201308301084</v>
      </c>
      <c r="H2853" s="3">
        <f t="shared" si="358"/>
        <v>-50059.984674758496</v>
      </c>
      <c r="I2853" s="3">
        <f t="shared" si="359"/>
        <v>331246.31224890338</v>
      </c>
      <c r="J2853" s="3">
        <f t="shared" si="360"/>
        <v>-6046.8906877510963</v>
      </c>
    </row>
    <row r="2854" spans="1:10" x14ac:dyDescent="0.25">
      <c r="A2854">
        <f t="shared" ref="A2854:A2917" si="362">A2853+1</f>
        <v>2852</v>
      </c>
      <c r="B2854" s="1">
        <f t="shared" si="357"/>
        <v>3.3009259259259259E-2</v>
      </c>
      <c r="C2854" s="2">
        <f>Tabelle2!D2854+Tabelle2!G2854+Tabelle2!J2854</f>
        <v>34836</v>
      </c>
      <c r="D2854" s="4">
        <f>Tabelle2!B2854+Tabelle2!E2854+Tabelle2!H2854</f>
        <v>0</v>
      </c>
      <c r="E2854" s="3">
        <f t="shared" si="361"/>
        <v>0</v>
      </c>
      <c r="F2854" s="3">
        <f t="shared" si="355"/>
        <v>0</v>
      </c>
      <c r="G2854" s="3">
        <f t="shared" si="356"/>
        <v>-5041.0584655603825</v>
      </c>
      <c r="H2854" s="3">
        <f t="shared" si="358"/>
        <v>-55101.043140318878</v>
      </c>
      <c r="I2854" s="3">
        <f t="shared" si="359"/>
        <v>281186.32757414487</v>
      </c>
      <c r="J2854" s="3">
        <f t="shared" si="360"/>
        <v>-6096.9506724258554</v>
      </c>
    </row>
    <row r="2855" spans="1:10" x14ac:dyDescent="0.25">
      <c r="A2855">
        <f t="shared" si="362"/>
        <v>2853</v>
      </c>
      <c r="B2855" s="1">
        <f t="shared" si="357"/>
        <v>3.3020833333333333E-2</v>
      </c>
      <c r="C2855" s="2">
        <f>Tabelle2!D2855+Tabelle2!G2855+Tabelle2!J2855</f>
        <v>34836</v>
      </c>
      <c r="D2855" s="4">
        <f>Tabelle2!B2855+Tabelle2!E2855+Tabelle2!H2855</f>
        <v>0</v>
      </c>
      <c r="E2855" s="3">
        <f t="shared" si="361"/>
        <v>0</v>
      </c>
      <c r="F2855" s="3">
        <f t="shared" si="355"/>
        <v>0</v>
      </c>
      <c r="G2855" s="3">
        <f t="shared" si="356"/>
        <v>-7797.6824008201547</v>
      </c>
      <c r="H2855" s="3">
        <f t="shared" si="358"/>
        <v>-62898.725541139036</v>
      </c>
      <c r="I2855" s="3">
        <f t="shared" si="359"/>
        <v>226085.28443382599</v>
      </c>
      <c r="J2855" s="3">
        <f t="shared" si="360"/>
        <v>-6152.0517155661737</v>
      </c>
    </row>
    <row r="2856" spans="1:10" x14ac:dyDescent="0.25">
      <c r="A2856">
        <f t="shared" si="362"/>
        <v>2854</v>
      </c>
      <c r="B2856" s="1">
        <f t="shared" si="357"/>
        <v>3.3032407407407406E-2</v>
      </c>
      <c r="C2856" s="2">
        <f>Tabelle2!D2856+Tabelle2!G2856+Tabelle2!J2856</f>
        <v>34836</v>
      </c>
      <c r="D2856" s="4">
        <f>Tabelle2!B2856+Tabelle2!E2856+Tabelle2!H2856</f>
        <v>0</v>
      </c>
      <c r="E2856" s="3">
        <f t="shared" si="361"/>
        <v>0</v>
      </c>
      <c r="F2856" s="3">
        <f t="shared" si="355"/>
        <v>0</v>
      </c>
      <c r="G2856" s="3">
        <f t="shared" si="356"/>
        <v>-14967.227661059946</v>
      </c>
      <c r="H2856" s="3">
        <f t="shared" si="358"/>
        <v>-77865.953202198987</v>
      </c>
      <c r="I2856" s="3">
        <f t="shared" si="359"/>
        <v>163186.55889268697</v>
      </c>
      <c r="J2856" s="3">
        <f t="shared" si="360"/>
        <v>-6214.9504411073131</v>
      </c>
    </row>
    <row r="2857" spans="1:10" x14ac:dyDescent="0.25">
      <c r="A2857">
        <f t="shared" si="362"/>
        <v>2855</v>
      </c>
      <c r="B2857" s="1">
        <f t="shared" si="357"/>
        <v>3.304398148148148E-2</v>
      </c>
      <c r="C2857" s="2">
        <f>Tabelle2!D2857+Tabelle2!G2857+Tabelle2!J2857</f>
        <v>34836</v>
      </c>
      <c r="D2857" s="4">
        <f>Tabelle2!B2857+Tabelle2!E2857+Tabelle2!H2857</f>
        <v>0</v>
      </c>
      <c r="E2857" s="3">
        <f t="shared" si="361"/>
        <v>0</v>
      </c>
      <c r="F2857" s="3">
        <f t="shared" si="355"/>
        <v>0</v>
      </c>
      <c r="G2857" s="3">
        <f t="shared" si="356"/>
        <v>-54752.288224508644</v>
      </c>
      <c r="H2857" s="3">
        <f t="shared" si="358"/>
        <v>-132618.24142670762</v>
      </c>
      <c r="I2857" s="3">
        <f t="shared" si="359"/>
        <v>85320.605690487981</v>
      </c>
      <c r="J2857" s="3">
        <f t="shared" si="360"/>
        <v>-6292.8163943095124</v>
      </c>
    </row>
    <row r="2858" spans="1:10" x14ac:dyDescent="0.25">
      <c r="A2858">
        <f t="shared" si="362"/>
        <v>2856</v>
      </c>
      <c r="B2858" s="1">
        <f t="shared" si="357"/>
        <v>3.3055555555555553E-2</v>
      </c>
      <c r="C2858" s="2">
        <f>Tabelle2!D2858+Tabelle2!G2858+Tabelle2!J2858</f>
        <v>34836</v>
      </c>
      <c r="D2858" s="4">
        <f>Tabelle2!B2858+Tabelle2!E2858+Tabelle2!H2858</f>
        <v>0</v>
      </c>
      <c r="E2858" s="3">
        <f t="shared" si="361"/>
        <v>0</v>
      </c>
      <c r="F2858" s="3">
        <f t="shared" si="355"/>
        <v>0</v>
      </c>
      <c r="G2858" s="3">
        <f t="shared" si="356"/>
        <v>-178168.64177971525</v>
      </c>
      <c r="H2858" s="3">
        <f t="shared" si="358"/>
        <v>-310786.88320642291</v>
      </c>
      <c r="I2858" s="3">
        <f t="shared" si="359"/>
        <v>-47297.635736219643</v>
      </c>
      <c r="J2858" s="3">
        <f t="shared" si="360"/>
        <v>-6425.4346357362192</v>
      </c>
    </row>
    <row r="2859" spans="1:10" x14ac:dyDescent="0.25">
      <c r="A2859">
        <f t="shared" si="362"/>
        <v>2857</v>
      </c>
      <c r="B2859" s="1">
        <f t="shared" si="357"/>
        <v>3.3067129629629627E-2</v>
      </c>
      <c r="C2859" s="2">
        <f>Tabelle2!D2859+Tabelle2!G2859+Tabelle2!J2859</f>
        <v>34836</v>
      </c>
      <c r="D2859" s="4">
        <f>Tabelle2!B2859+Tabelle2!E2859+Tabelle2!H2859</f>
        <v>0</v>
      </c>
      <c r="E2859" s="3">
        <f t="shared" si="361"/>
        <v>0</v>
      </c>
      <c r="F2859" s="3">
        <f t="shared" si="355"/>
        <v>0</v>
      </c>
      <c r="G2859" s="3">
        <f t="shared" si="356"/>
        <v>-3108.4153332563483</v>
      </c>
      <c r="H2859" s="3">
        <f t="shared" si="358"/>
        <v>-313895.29853967926</v>
      </c>
      <c r="I2859" s="3">
        <f t="shared" si="359"/>
        <v>-358084.51894264255</v>
      </c>
      <c r="J2859" s="3">
        <f t="shared" si="360"/>
        <v>-6736.2215189426433</v>
      </c>
    </row>
    <row r="2860" spans="1:10" x14ac:dyDescent="0.25">
      <c r="A2860">
        <f t="shared" si="362"/>
        <v>2858</v>
      </c>
      <c r="B2860" s="1">
        <f t="shared" si="357"/>
        <v>3.30787037037037E-2</v>
      </c>
      <c r="C2860" s="2">
        <f>Tabelle2!D2860+Tabelle2!G2860+Tabelle2!J2860</f>
        <v>34836</v>
      </c>
      <c r="D2860" s="4">
        <f>Tabelle2!B2860+Tabelle2!E2860+Tabelle2!H2860</f>
        <v>0</v>
      </c>
      <c r="E2860" s="3">
        <f t="shared" si="361"/>
        <v>0</v>
      </c>
      <c r="F2860" s="3">
        <f t="shared" si="355"/>
        <v>0</v>
      </c>
      <c r="G2860" s="3">
        <f t="shared" si="356"/>
        <v>-882.6685949329817</v>
      </c>
      <c r="H2860" s="3">
        <f t="shared" si="358"/>
        <v>-314777.96713461226</v>
      </c>
      <c r="I2860" s="3">
        <f t="shared" si="359"/>
        <v>-671979.81748232176</v>
      </c>
      <c r="J2860" s="3">
        <f t="shared" si="360"/>
        <v>-7050.1168174823215</v>
      </c>
    </row>
    <row r="2861" spans="1:10" x14ac:dyDescent="0.25">
      <c r="A2861">
        <f t="shared" si="362"/>
        <v>2859</v>
      </c>
      <c r="B2861" s="1">
        <f t="shared" si="357"/>
        <v>3.3090277777777781E-2</v>
      </c>
      <c r="C2861" s="2">
        <f>Tabelle2!D2861+Tabelle2!G2861+Tabelle2!J2861</f>
        <v>34836</v>
      </c>
      <c r="D2861" s="4">
        <f>Tabelle2!B2861+Tabelle2!E2861+Tabelle2!H2861</f>
        <v>0</v>
      </c>
      <c r="E2861" s="3">
        <f t="shared" si="361"/>
        <v>0</v>
      </c>
      <c r="F2861" s="3">
        <f t="shared" si="355"/>
        <v>0</v>
      </c>
      <c r="G2861" s="3">
        <f t="shared" si="356"/>
        <v>-409.34454870724005</v>
      </c>
      <c r="H2861" s="3">
        <f t="shared" si="358"/>
        <v>-315187.31168331951</v>
      </c>
      <c r="I2861" s="3">
        <f t="shared" si="359"/>
        <v>-986757.78461693402</v>
      </c>
      <c r="J2861" s="3">
        <f t="shared" si="360"/>
        <v>-7364.894784616934</v>
      </c>
    </row>
    <row r="2862" spans="1:10" x14ac:dyDescent="0.25">
      <c r="A2862">
        <f t="shared" si="362"/>
        <v>2860</v>
      </c>
      <c r="B2862" s="1">
        <f t="shared" si="357"/>
        <v>3.3101851851851855E-2</v>
      </c>
      <c r="C2862" s="2">
        <f>Tabelle2!D2862+Tabelle2!G2862+Tabelle2!J2862</f>
        <v>34836</v>
      </c>
      <c r="D2862" s="4">
        <f>Tabelle2!B2862+Tabelle2!E2862+Tabelle2!H2862</f>
        <v>0</v>
      </c>
      <c r="E2862" s="3">
        <f t="shared" si="361"/>
        <v>0</v>
      </c>
      <c r="F2862" s="3">
        <f t="shared" si="355"/>
        <v>0</v>
      </c>
      <c r="G2862" s="3">
        <f t="shared" si="356"/>
        <v>-235.13906846829533</v>
      </c>
      <c r="H2862" s="3">
        <f t="shared" si="358"/>
        <v>-315422.45075178781</v>
      </c>
      <c r="I2862" s="3">
        <f t="shared" si="359"/>
        <v>-1301945.0963002536</v>
      </c>
      <c r="J2862" s="3">
        <f t="shared" si="360"/>
        <v>-7680.0820963002534</v>
      </c>
    </row>
    <row r="2863" spans="1:10" x14ac:dyDescent="0.25">
      <c r="A2863">
        <f t="shared" si="362"/>
        <v>2861</v>
      </c>
      <c r="B2863" s="1">
        <f t="shared" si="357"/>
        <v>3.3113425925925928E-2</v>
      </c>
      <c r="C2863" s="2">
        <f>Tabelle2!D2863+Tabelle2!G2863+Tabelle2!J2863</f>
        <v>34836</v>
      </c>
      <c r="D2863" s="4">
        <f>Tabelle2!B2863+Tabelle2!E2863+Tabelle2!H2863</f>
        <v>0</v>
      </c>
      <c r="E2863" s="3">
        <f t="shared" si="361"/>
        <v>0</v>
      </c>
      <c r="F2863" s="3">
        <f t="shared" si="355"/>
        <v>0</v>
      </c>
      <c r="G2863" s="3">
        <f t="shared" si="356"/>
        <v>-152.36762022424662</v>
      </c>
      <c r="H2863" s="3">
        <f t="shared" si="358"/>
        <v>-315574.81837201206</v>
      </c>
      <c r="I2863" s="3">
        <f t="shared" si="359"/>
        <v>-1617367.5470520414</v>
      </c>
      <c r="J2863" s="3">
        <f t="shared" si="360"/>
        <v>-7995.5045470520417</v>
      </c>
    </row>
    <row r="2864" spans="1:10" x14ac:dyDescent="0.25">
      <c r="A2864">
        <f t="shared" si="362"/>
        <v>2862</v>
      </c>
      <c r="B2864" s="1">
        <f t="shared" si="357"/>
        <v>3.3125000000000002E-2</v>
      </c>
      <c r="C2864" s="2">
        <f>Tabelle2!D2864+Tabelle2!G2864+Tabelle2!J2864</f>
        <v>34836</v>
      </c>
      <c r="D2864" s="4">
        <f>Tabelle2!B2864+Tabelle2!E2864+Tabelle2!H2864</f>
        <v>0</v>
      </c>
      <c r="E2864" s="3">
        <f t="shared" si="361"/>
        <v>0</v>
      </c>
      <c r="F2864" s="3">
        <f t="shared" si="355"/>
        <v>0</v>
      </c>
      <c r="G2864" s="3">
        <f t="shared" si="356"/>
        <v>-106.67737586649301</v>
      </c>
      <c r="H2864" s="3">
        <f t="shared" si="358"/>
        <v>-315681.49574787857</v>
      </c>
      <c r="I2864" s="3">
        <f t="shared" si="359"/>
        <v>-1932942.3654240535</v>
      </c>
      <c r="J2864" s="3">
        <f t="shared" si="360"/>
        <v>-8311.0793654240533</v>
      </c>
    </row>
    <row r="2865" spans="1:10" x14ac:dyDescent="0.25">
      <c r="A2865">
        <f t="shared" si="362"/>
        <v>2863</v>
      </c>
      <c r="B2865" s="1">
        <f t="shared" si="357"/>
        <v>3.3136574074074075E-2</v>
      </c>
      <c r="C2865" s="2">
        <f>Tabelle2!D2865+Tabelle2!G2865+Tabelle2!J2865</f>
        <v>34836</v>
      </c>
      <c r="D2865" s="4">
        <f>Tabelle2!B2865+Tabelle2!E2865+Tabelle2!H2865</f>
        <v>0</v>
      </c>
      <c r="E2865" s="3">
        <f t="shared" si="361"/>
        <v>0</v>
      </c>
      <c r="F2865" s="3">
        <f t="shared" si="355"/>
        <v>0</v>
      </c>
      <c r="G2865" s="3">
        <f t="shared" si="356"/>
        <v>-78.827273268496711</v>
      </c>
      <c r="H2865" s="3">
        <f t="shared" si="358"/>
        <v>-315760.32302114705</v>
      </c>
      <c r="I2865" s="3">
        <f t="shared" si="359"/>
        <v>-2248623.861171932</v>
      </c>
      <c r="J2865" s="3">
        <f t="shared" si="360"/>
        <v>-8626.7608611719315</v>
      </c>
    </row>
    <row r="2866" spans="1:10" x14ac:dyDescent="0.25">
      <c r="A2866">
        <f t="shared" si="362"/>
        <v>2864</v>
      </c>
      <c r="B2866" s="1">
        <f t="shared" si="357"/>
        <v>3.3148148148148149E-2</v>
      </c>
      <c r="C2866" s="2">
        <f>Tabelle2!D2866+Tabelle2!G2866+Tabelle2!J2866</f>
        <v>34836</v>
      </c>
      <c r="D2866" s="4">
        <f>Tabelle2!B2866+Tabelle2!E2866+Tabelle2!H2866</f>
        <v>0</v>
      </c>
      <c r="E2866" s="3">
        <f t="shared" si="361"/>
        <v>0</v>
      </c>
      <c r="F2866" s="3">
        <f t="shared" si="355"/>
        <v>0</v>
      </c>
      <c r="G2866" s="3">
        <f t="shared" si="356"/>
        <v>-60.609953988100166</v>
      </c>
      <c r="H2866" s="3">
        <f t="shared" si="358"/>
        <v>-315820.93297513516</v>
      </c>
      <c r="I2866" s="3">
        <f t="shared" si="359"/>
        <v>-2564384.1841930789</v>
      </c>
      <c r="J2866" s="3">
        <f t="shared" si="360"/>
        <v>-8942.5211841930777</v>
      </c>
    </row>
    <row r="2867" spans="1:10" x14ac:dyDescent="0.25">
      <c r="A2867">
        <f t="shared" si="362"/>
        <v>2865</v>
      </c>
      <c r="B2867" s="1">
        <f t="shared" si="357"/>
        <v>3.3159722222222222E-2</v>
      </c>
      <c r="C2867" s="2">
        <f>Tabelle2!D2867+Tabelle2!G2867+Tabelle2!J2867</f>
        <v>34836</v>
      </c>
      <c r="D2867" s="4">
        <f>Tabelle2!B2867+Tabelle2!E2867+Tabelle2!H2867</f>
        <v>0</v>
      </c>
      <c r="E2867" s="3">
        <f t="shared" si="361"/>
        <v>0</v>
      </c>
      <c r="F2867" s="3">
        <f t="shared" si="355"/>
        <v>0</v>
      </c>
      <c r="G2867" s="3">
        <f t="shared" si="356"/>
        <v>-48.046670587834498</v>
      </c>
      <c r="H2867" s="3">
        <f t="shared" si="358"/>
        <v>-315868.97964572301</v>
      </c>
      <c r="I2867" s="3">
        <f t="shared" si="359"/>
        <v>-2880205.1171682142</v>
      </c>
      <c r="J2867" s="3">
        <f t="shared" si="360"/>
        <v>-9258.3421171682148</v>
      </c>
    </row>
    <row r="2868" spans="1:10" x14ac:dyDescent="0.25">
      <c r="A2868">
        <f t="shared" si="362"/>
        <v>2866</v>
      </c>
      <c r="B2868" s="1">
        <f t="shared" si="357"/>
        <v>3.3171296296296296E-2</v>
      </c>
      <c r="C2868" s="2">
        <f>Tabelle2!D2868+Tabelle2!G2868+Tabelle2!J2868</f>
        <v>34836</v>
      </c>
      <c r="D2868" s="4">
        <f>Tabelle2!B2868+Tabelle2!E2868+Tabelle2!H2868</f>
        <v>0</v>
      </c>
      <c r="E2868" s="3">
        <f t="shared" si="361"/>
        <v>0</v>
      </c>
      <c r="F2868" s="3">
        <f t="shared" si="355"/>
        <v>0</v>
      </c>
      <c r="G2868" s="3">
        <f t="shared" si="356"/>
        <v>-39.019028773322127</v>
      </c>
      <c r="H2868" s="3">
        <f t="shared" si="358"/>
        <v>-315907.99867449631</v>
      </c>
      <c r="I2868" s="3">
        <f t="shared" si="359"/>
        <v>-3196074.0968139372</v>
      </c>
      <c r="J2868" s="3">
        <f t="shared" si="360"/>
        <v>-9574.2110968139368</v>
      </c>
    </row>
    <row r="2869" spans="1:10" x14ac:dyDescent="0.25">
      <c r="A2869">
        <f t="shared" si="362"/>
        <v>2867</v>
      </c>
      <c r="B2869" s="1">
        <f t="shared" si="357"/>
        <v>3.318287037037037E-2</v>
      </c>
      <c r="C2869" s="2">
        <f>Tabelle2!D2869+Tabelle2!G2869+Tabelle2!J2869</f>
        <v>34836</v>
      </c>
      <c r="D2869" s="4">
        <f>Tabelle2!B2869+Tabelle2!E2869+Tabelle2!H2869</f>
        <v>0</v>
      </c>
      <c r="E2869" s="3">
        <f t="shared" si="361"/>
        <v>0</v>
      </c>
      <c r="F2869" s="3">
        <f t="shared" si="355"/>
        <v>0</v>
      </c>
      <c r="G2869" s="3">
        <f t="shared" si="356"/>
        <v>-32.315103217433112</v>
      </c>
      <c r="H2869" s="3">
        <f t="shared" si="358"/>
        <v>-315940.31377771375</v>
      </c>
      <c r="I2869" s="3">
        <f t="shared" si="359"/>
        <v>-3511982.0954884337</v>
      </c>
      <c r="J2869" s="3">
        <f t="shared" si="360"/>
        <v>-9890.1190954884332</v>
      </c>
    </row>
    <row r="2870" spans="1:10" x14ac:dyDescent="0.25">
      <c r="A2870">
        <f t="shared" si="362"/>
        <v>2868</v>
      </c>
      <c r="B2870" s="1">
        <f t="shared" si="357"/>
        <v>3.3194444444444443E-2</v>
      </c>
      <c r="C2870" s="2">
        <f>Tabelle2!D2870+Tabelle2!G2870+Tabelle2!J2870</f>
        <v>34836</v>
      </c>
      <c r="D2870" s="4">
        <f>Tabelle2!B2870+Tabelle2!E2870+Tabelle2!H2870</f>
        <v>0</v>
      </c>
      <c r="E2870" s="3">
        <f t="shared" si="361"/>
        <v>0</v>
      </c>
      <c r="F2870" s="3">
        <f t="shared" si="355"/>
        <v>0</v>
      </c>
      <c r="G2870" s="3">
        <f t="shared" si="356"/>
        <v>-27.200938051481778</v>
      </c>
      <c r="H2870" s="3">
        <f t="shared" si="358"/>
        <v>-315967.51471576525</v>
      </c>
      <c r="I2870" s="3">
        <f t="shared" si="359"/>
        <v>-3827922.4092661473</v>
      </c>
      <c r="J2870" s="3">
        <f t="shared" si="360"/>
        <v>-10206.059409266149</v>
      </c>
    </row>
    <row r="2871" spans="1:10" x14ac:dyDescent="0.25">
      <c r="A2871">
        <f t="shared" si="362"/>
        <v>2869</v>
      </c>
      <c r="B2871" s="1">
        <f t="shared" si="357"/>
        <v>3.3206018518518517E-2</v>
      </c>
      <c r="C2871" s="2">
        <f>Tabelle2!D2871+Tabelle2!G2871+Tabelle2!J2871</f>
        <v>34836</v>
      </c>
      <c r="D2871" s="4">
        <f>Tabelle2!B2871+Tabelle2!E2871+Tabelle2!H2871</f>
        <v>0</v>
      </c>
      <c r="E2871" s="3">
        <f t="shared" si="361"/>
        <v>0</v>
      </c>
      <c r="F2871" s="3">
        <f t="shared" si="355"/>
        <v>0</v>
      </c>
      <c r="G2871" s="3">
        <f t="shared" si="356"/>
        <v>-23.210992576854171</v>
      </c>
      <c r="H2871" s="3">
        <f t="shared" si="358"/>
        <v>-315990.7257083421</v>
      </c>
      <c r="I2871" s="3">
        <f t="shared" si="359"/>
        <v>-4143889.9239819124</v>
      </c>
      <c r="J2871" s="3">
        <f t="shared" si="360"/>
        <v>-10522.026923981912</v>
      </c>
    </row>
    <row r="2872" spans="1:10" x14ac:dyDescent="0.25">
      <c r="A2872">
        <f t="shared" si="362"/>
        <v>2870</v>
      </c>
      <c r="B2872" s="1">
        <f t="shared" si="357"/>
        <v>3.321759259259259E-2</v>
      </c>
      <c r="C2872" s="2">
        <f>Tabelle2!D2872+Tabelle2!G2872+Tabelle2!J2872</f>
        <v>34836</v>
      </c>
      <c r="D2872" s="4">
        <f>Tabelle2!B2872+Tabelle2!E2872+Tabelle2!H2872</f>
        <v>0</v>
      </c>
      <c r="E2872" s="3">
        <f t="shared" si="361"/>
        <v>0</v>
      </c>
      <c r="F2872" s="3">
        <f t="shared" si="355"/>
        <v>0</v>
      </c>
      <c r="G2872" s="3">
        <f t="shared" si="356"/>
        <v>-20.03842854275327</v>
      </c>
      <c r="H2872" s="3">
        <f t="shared" si="358"/>
        <v>-316010.76413688483</v>
      </c>
      <c r="I2872" s="3">
        <f t="shared" si="359"/>
        <v>-4459880.6496902546</v>
      </c>
      <c r="J2872" s="3">
        <f t="shared" si="360"/>
        <v>-10838.017649690255</v>
      </c>
    </row>
    <row r="2873" spans="1:10" x14ac:dyDescent="0.25">
      <c r="A2873">
        <f t="shared" si="362"/>
        <v>2871</v>
      </c>
      <c r="B2873" s="1">
        <f t="shared" si="357"/>
        <v>3.3229166666666664E-2</v>
      </c>
      <c r="C2873" s="2">
        <f>Tabelle2!D2873+Tabelle2!G2873+Tabelle2!J2873</f>
        <v>34836</v>
      </c>
      <c r="D2873" s="4">
        <f>Tabelle2!B2873+Tabelle2!E2873+Tabelle2!H2873</f>
        <v>0</v>
      </c>
      <c r="E2873" s="3">
        <f t="shared" si="361"/>
        <v>0</v>
      </c>
      <c r="F2873" s="3">
        <f t="shared" si="355"/>
        <v>0</v>
      </c>
      <c r="G2873" s="3">
        <f t="shared" si="356"/>
        <v>-17.474358678470935</v>
      </c>
      <c r="H2873" s="3">
        <f t="shared" si="358"/>
        <v>-316028.23849556327</v>
      </c>
      <c r="I2873" s="3">
        <f t="shared" si="359"/>
        <v>-4775891.4138271399</v>
      </c>
      <c r="J2873" s="3">
        <f t="shared" si="360"/>
        <v>-11154.02841382714</v>
      </c>
    </row>
    <row r="2874" spans="1:10" x14ac:dyDescent="0.25">
      <c r="A2874">
        <f t="shared" si="362"/>
        <v>2872</v>
      </c>
      <c r="B2874" s="1">
        <f t="shared" si="357"/>
        <v>3.3240740740740737E-2</v>
      </c>
      <c r="C2874" s="2">
        <f>Tabelle2!D2874+Tabelle2!G2874+Tabelle2!J2874</f>
        <v>34836</v>
      </c>
      <c r="D2874" s="4">
        <f>Tabelle2!B2874+Tabelle2!E2874+Tabelle2!H2874</f>
        <v>0</v>
      </c>
      <c r="E2874" s="3">
        <f t="shared" si="361"/>
        <v>0</v>
      </c>
      <c r="F2874" s="3">
        <f t="shared" si="355"/>
        <v>0</v>
      </c>
      <c r="G2874" s="3">
        <f t="shared" si="356"/>
        <v>-15.372590183817442</v>
      </c>
      <c r="H2874" s="3">
        <f t="shared" si="358"/>
        <v>-316043.61108574708</v>
      </c>
      <c r="I2874" s="3">
        <f t="shared" si="359"/>
        <v>-5091919.652322703</v>
      </c>
      <c r="J2874" s="3">
        <f t="shared" si="360"/>
        <v>-11470.056652322703</v>
      </c>
    </row>
    <row r="2875" spans="1:10" x14ac:dyDescent="0.25">
      <c r="A2875">
        <f t="shared" si="362"/>
        <v>2873</v>
      </c>
      <c r="B2875" s="1">
        <f t="shared" si="357"/>
        <v>3.3252314814814818E-2</v>
      </c>
      <c r="C2875" s="2">
        <f>Tabelle2!D2875+Tabelle2!G2875+Tabelle2!J2875</f>
        <v>34836</v>
      </c>
      <c r="D2875" s="4">
        <f>Tabelle2!B2875+Tabelle2!E2875+Tabelle2!H2875</f>
        <v>0</v>
      </c>
      <c r="E2875" s="3">
        <f t="shared" si="361"/>
        <v>0</v>
      </c>
      <c r="F2875" s="3">
        <f t="shared" si="355"/>
        <v>0</v>
      </c>
      <c r="G2875" s="3">
        <f t="shared" si="356"/>
        <v>-13.628330849948933</v>
      </c>
      <c r="H2875" s="3">
        <f t="shared" si="358"/>
        <v>-316057.239416597</v>
      </c>
      <c r="I2875" s="3">
        <f t="shared" si="359"/>
        <v>-5407963.2634084504</v>
      </c>
      <c r="J2875" s="3">
        <f t="shared" si="360"/>
        <v>-11786.100263408451</v>
      </c>
    </row>
    <row r="2876" spans="1:10" x14ac:dyDescent="0.25">
      <c r="A2876">
        <f t="shared" si="362"/>
        <v>2874</v>
      </c>
      <c r="B2876" s="1">
        <f t="shared" si="357"/>
        <v>3.3263888888888891E-2</v>
      </c>
      <c r="C2876" s="2">
        <f>Tabelle2!D2876+Tabelle2!G2876+Tabelle2!J2876</f>
        <v>34836</v>
      </c>
      <c r="D2876" s="4">
        <f>Tabelle2!B2876+Tabelle2!E2876+Tabelle2!H2876</f>
        <v>0</v>
      </c>
      <c r="E2876" s="3">
        <f t="shared" si="361"/>
        <v>0</v>
      </c>
      <c r="F2876" s="3">
        <f t="shared" si="355"/>
        <v>0</v>
      </c>
      <c r="G2876" s="3">
        <f t="shared" si="356"/>
        <v>-12.164878408025151</v>
      </c>
      <c r="H2876" s="3">
        <f t="shared" si="358"/>
        <v>-316069.40429500502</v>
      </c>
      <c r="I2876" s="3">
        <f t="shared" si="359"/>
        <v>-5724020.5028250478</v>
      </c>
      <c r="J2876" s="3">
        <f t="shared" si="360"/>
        <v>-12102.157502825048</v>
      </c>
    </row>
    <row r="2877" spans="1:10" x14ac:dyDescent="0.25">
      <c r="A2877">
        <f t="shared" si="362"/>
        <v>2875</v>
      </c>
      <c r="B2877" s="1">
        <f t="shared" si="357"/>
        <v>3.3275462962962965E-2</v>
      </c>
      <c r="C2877" s="2">
        <f>Tabelle2!D2877+Tabelle2!G2877+Tabelle2!J2877</f>
        <v>34836</v>
      </c>
      <c r="D2877" s="4">
        <f>Tabelle2!B2877+Tabelle2!E2877+Tabelle2!H2877</f>
        <v>0</v>
      </c>
      <c r="E2877" s="3">
        <f t="shared" si="361"/>
        <v>0</v>
      </c>
      <c r="F2877" s="3">
        <f t="shared" si="355"/>
        <v>0</v>
      </c>
      <c r="G2877" s="3">
        <f t="shared" si="356"/>
        <v>-10.925047337233453</v>
      </c>
      <c r="H2877" s="3">
        <f t="shared" si="358"/>
        <v>-316080.32934234227</v>
      </c>
      <c r="I2877" s="3">
        <f t="shared" si="359"/>
        <v>-6040089.9071200527</v>
      </c>
      <c r="J2877" s="3">
        <f t="shared" si="360"/>
        <v>-12418.226907120054</v>
      </c>
    </row>
    <row r="2878" spans="1:10" x14ac:dyDescent="0.25">
      <c r="A2878">
        <f t="shared" si="362"/>
        <v>2876</v>
      </c>
      <c r="B2878" s="1">
        <f t="shared" si="357"/>
        <v>3.3287037037037039E-2</v>
      </c>
      <c r="C2878" s="2">
        <f>Tabelle2!D2878+Tabelle2!G2878+Tabelle2!J2878</f>
        <v>34836</v>
      </c>
      <c r="D2878" s="4">
        <f>Tabelle2!B2878+Tabelle2!E2878+Tabelle2!H2878</f>
        <v>0</v>
      </c>
      <c r="E2878" s="3">
        <f t="shared" si="361"/>
        <v>0</v>
      </c>
      <c r="F2878" s="3">
        <f t="shared" ref="F2878:F2941" si="363">E2878</f>
        <v>0</v>
      </c>
      <c r="G2878" s="3">
        <f t="shared" ref="G2878:G2941" si="364">-0.0000000000667384*5.9722E+24/I2878^2</f>
        <v>-9.8654998215675551</v>
      </c>
      <c r="H2878" s="3">
        <f t="shared" si="358"/>
        <v>-316090.19484216382</v>
      </c>
      <c r="I2878" s="3">
        <f t="shared" si="359"/>
        <v>-6356170.2364623947</v>
      </c>
      <c r="J2878" s="3">
        <f t="shared" si="360"/>
        <v>-12734.307236462395</v>
      </c>
    </row>
    <row r="2879" spans="1:10" x14ac:dyDescent="0.25">
      <c r="A2879">
        <f t="shared" si="362"/>
        <v>2877</v>
      </c>
      <c r="B2879" s="1">
        <f t="shared" si="357"/>
        <v>3.3298611111111112E-2</v>
      </c>
      <c r="C2879" s="2">
        <f>Tabelle2!D2879+Tabelle2!G2879+Tabelle2!J2879</f>
        <v>34836</v>
      </c>
      <c r="D2879" s="4">
        <f>Tabelle2!B2879+Tabelle2!E2879+Tabelle2!H2879</f>
        <v>0</v>
      </c>
      <c r="E2879" s="3">
        <f t="shared" si="361"/>
        <v>0</v>
      </c>
      <c r="F2879" s="3">
        <f t="shared" si="363"/>
        <v>0</v>
      </c>
      <c r="G2879" s="3">
        <f t="shared" si="364"/>
        <v>-8.952908688479237</v>
      </c>
      <c r="H2879" s="3">
        <f t="shared" si="358"/>
        <v>-316099.14775085228</v>
      </c>
      <c r="I2879" s="3">
        <f t="shared" si="359"/>
        <v>-6672260.4313045582</v>
      </c>
      <c r="J2879" s="3">
        <f t="shared" si="360"/>
        <v>-13050.397431304558</v>
      </c>
    </row>
    <row r="2880" spans="1:10" x14ac:dyDescent="0.25">
      <c r="A2880">
        <f t="shared" si="362"/>
        <v>2878</v>
      </c>
      <c r="B2880" s="1">
        <f t="shared" si="357"/>
        <v>3.3310185185185186E-2</v>
      </c>
      <c r="C2880" s="2">
        <f>Tabelle2!D2880+Tabelle2!G2880+Tabelle2!J2880</f>
        <v>34836</v>
      </c>
      <c r="D2880" s="4">
        <f>Tabelle2!B2880+Tabelle2!E2880+Tabelle2!H2880</f>
        <v>0</v>
      </c>
      <c r="E2880" s="3">
        <f t="shared" si="361"/>
        <v>0</v>
      </c>
      <c r="F2880" s="3">
        <f t="shared" si="363"/>
        <v>0</v>
      </c>
      <c r="G2880" s="3">
        <f t="shared" si="364"/>
        <v>-8.161305736882829</v>
      </c>
      <c r="H2880" s="3">
        <f t="shared" si="358"/>
        <v>-316107.30905658915</v>
      </c>
      <c r="I2880" s="3">
        <f t="shared" si="359"/>
        <v>-6988359.5790554108</v>
      </c>
      <c r="J2880" s="3">
        <f t="shared" si="360"/>
        <v>-13366.496579055411</v>
      </c>
    </row>
    <row r="2881" spans="1:10" x14ac:dyDescent="0.25">
      <c r="A2881">
        <f t="shared" si="362"/>
        <v>2879</v>
      </c>
      <c r="B2881" s="1">
        <f t="shared" si="357"/>
        <v>3.3321759259259259E-2</v>
      </c>
      <c r="C2881" s="2">
        <f>Tabelle2!D2881+Tabelle2!G2881+Tabelle2!J2881</f>
        <v>34836</v>
      </c>
      <c r="D2881" s="4">
        <f>Tabelle2!B2881+Tabelle2!E2881+Tabelle2!H2881</f>
        <v>0</v>
      </c>
      <c r="E2881" s="3">
        <f t="shared" si="361"/>
        <v>0</v>
      </c>
      <c r="F2881" s="3">
        <f t="shared" si="363"/>
        <v>0</v>
      </c>
      <c r="G2881" s="3">
        <f t="shared" si="364"/>
        <v>-7.4702147058076855</v>
      </c>
      <c r="H2881" s="3">
        <f t="shared" si="358"/>
        <v>-316114.77927129494</v>
      </c>
      <c r="I2881" s="3">
        <f t="shared" si="359"/>
        <v>-7304466.8881120002</v>
      </c>
      <c r="J2881" s="3">
        <f t="shared" si="360"/>
        <v>-13682.603888112</v>
      </c>
    </row>
    <row r="2882" spans="1:10" x14ac:dyDescent="0.25">
      <c r="A2882">
        <f t="shared" si="362"/>
        <v>2880</v>
      </c>
      <c r="B2882" s="1">
        <f t="shared" si="357"/>
        <v>3.3333333333333333E-2</v>
      </c>
      <c r="C2882" s="2">
        <f>Tabelle2!D2882+Tabelle2!G2882+Tabelle2!J2882</f>
        <v>34836</v>
      </c>
      <c r="D2882" s="4">
        <f>Tabelle2!B2882+Tabelle2!E2882+Tabelle2!H2882</f>
        <v>0</v>
      </c>
      <c r="E2882" s="3">
        <f t="shared" si="361"/>
        <v>0</v>
      </c>
      <c r="F2882" s="3">
        <f t="shared" si="363"/>
        <v>0</v>
      </c>
      <c r="G2882" s="3">
        <f t="shared" si="364"/>
        <v>-6.8633143465974538</v>
      </c>
      <c r="H2882" s="3">
        <f t="shared" si="358"/>
        <v>-316121.64258564153</v>
      </c>
      <c r="I2882" s="3">
        <f t="shared" si="359"/>
        <v>-7620581.6673832955</v>
      </c>
      <c r="J2882" s="3">
        <f t="shared" si="360"/>
        <v>-13998.718667383295</v>
      </c>
    </row>
    <row r="2883" spans="1:10" x14ac:dyDescent="0.25">
      <c r="A2883">
        <f t="shared" si="362"/>
        <v>2881</v>
      </c>
      <c r="B2883" s="1">
        <f t="shared" ref="B2883:B2946" si="365">A2883/86400</f>
        <v>3.3344907407407406E-2</v>
      </c>
      <c r="C2883" s="2">
        <f>Tabelle2!D2883+Tabelle2!G2883+Tabelle2!J2883</f>
        <v>34836</v>
      </c>
      <c r="D2883" s="4">
        <f>Tabelle2!B2883+Tabelle2!E2883+Tabelle2!H2883</f>
        <v>0</v>
      </c>
      <c r="E2883" s="3">
        <f t="shared" si="361"/>
        <v>0</v>
      </c>
      <c r="F2883" s="3">
        <f t="shared" si="363"/>
        <v>0</v>
      </c>
      <c r="G2883" s="3">
        <f t="shared" si="364"/>
        <v>-6.3274663196714904</v>
      </c>
      <c r="H2883" s="3">
        <f t="shared" ref="H2883:H2946" si="366">H2882+1*(F2883+G2883)</f>
        <v>-316127.97005196119</v>
      </c>
      <c r="I2883" s="3">
        <f t="shared" ref="I2883:I2946" si="367">I2882+1*H2882</f>
        <v>-7936703.3099689372</v>
      </c>
      <c r="J2883" s="3">
        <f t="shared" ref="J2883:J2946" si="368">(I2883-P$6)/1000</f>
        <v>-14314.840309968937</v>
      </c>
    </row>
    <row r="2884" spans="1:10" x14ac:dyDescent="0.25">
      <c r="A2884">
        <f t="shared" si="362"/>
        <v>2882</v>
      </c>
      <c r="B2884" s="1">
        <f t="shared" si="365"/>
        <v>3.335648148148148E-2</v>
      </c>
      <c r="C2884" s="2">
        <f>Tabelle2!D2884+Tabelle2!G2884+Tabelle2!J2884</f>
        <v>34836</v>
      </c>
      <c r="D2884" s="4">
        <f>Tabelle2!B2884+Tabelle2!E2884+Tabelle2!H2884</f>
        <v>0</v>
      </c>
      <c r="E2884" s="3">
        <f t="shared" si="361"/>
        <v>0</v>
      </c>
      <c r="F2884" s="3">
        <f t="shared" si="363"/>
        <v>0</v>
      </c>
      <c r="G2884" s="3">
        <f t="shared" si="364"/>
        <v>-5.8519984265457596</v>
      </c>
      <c r="H2884" s="3">
        <f t="shared" si="366"/>
        <v>-316133.82205038774</v>
      </c>
      <c r="I2884" s="3">
        <f t="shared" si="367"/>
        <v>-8252831.2800208982</v>
      </c>
      <c r="J2884" s="3">
        <f t="shared" si="368"/>
        <v>-14630.968280020898</v>
      </c>
    </row>
    <row r="2885" spans="1:10" x14ac:dyDescent="0.25">
      <c r="A2885">
        <f t="shared" si="362"/>
        <v>2883</v>
      </c>
      <c r="B2885" s="1">
        <f t="shared" si="365"/>
        <v>3.3368055555555554E-2</v>
      </c>
      <c r="C2885" s="2">
        <f>Tabelle2!D2885+Tabelle2!G2885+Tabelle2!J2885</f>
        <v>34836</v>
      </c>
      <c r="D2885" s="4">
        <f>Tabelle2!B2885+Tabelle2!E2885+Tabelle2!H2885</f>
        <v>0</v>
      </c>
      <c r="E2885" s="3">
        <f t="shared" si="361"/>
        <v>0</v>
      </c>
      <c r="F2885" s="3">
        <f t="shared" si="363"/>
        <v>0</v>
      </c>
      <c r="G2885" s="3">
        <f t="shared" si="364"/>
        <v>-5.4281693126487136</v>
      </c>
      <c r="H2885" s="3">
        <f t="shared" si="366"/>
        <v>-316139.25021970039</v>
      </c>
      <c r="I2885" s="3">
        <f t="shared" si="367"/>
        <v>-8568965.1020712852</v>
      </c>
      <c r="J2885" s="3">
        <f t="shared" si="368"/>
        <v>-14947.102102071285</v>
      </c>
    </row>
    <row r="2886" spans="1:10" x14ac:dyDescent="0.25">
      <c r="A2886">
        <f t="shared" si="362"/>
        <v>2884</v>
      </c>
      <c r="B2886" s="1">
        <f t="shared" si="365"/>
        <v>3.3379629629629627E-2</v>
      </c>
      <c r="C2886" s="2">
        <f>Tabelle2!D2886+Tabelle2!G2886+Tabelle2!J2886</f>
        <v>34836</v>
      </c>
      <c r="D2886" s="4">
        <f>Tabelle2!B2886+Tabelle2!E2886+Tabelle2!H2886</f>
        <v>0</v>
      </c>
      <c r="E2886" s="3">
        <f t="shared" si="361"/>
        <v>0</v>
      </c>
      <c r="F2886" s="3">
        <f t="shared" si="363"/>
        <v>0</v>
      </c>
      <c r="G2886" s="3">
        <f t="shared" si="364"/>
        <v>-5.0487639730828295</v>
      </c>
      <c r="H2886" s="3">
        <f t="shared" si="366"/>
        <v>-316144.29898367345</v>
      </c>
      <c r="I2886" s="3">
        <f t="shared" si="367"/>
        <v>-8885104.3522909861</v>
      </c>
      <c r="J2886" s="3">
        <f t="shared" si="368"/>
        <v>-15263.241352290986</v>
      </c>
    </row>
    <row r="2887" spans="1:10" x14ac:dyDescent="0.25">
      <c r="A2887">
        <f t="shared" si="362"/>
        <v>2885</v>
      </c>
      <c r="B2887" s="1">
        <f t="shared" si="365"/>
        <v>3.3391203703703701E-2</v>
      </c>
      <c r="C2887" s="2">
        <f>Tabelle2!D2887+Tabelle2!G2887+Tabelle2!J2887</f>
        <v>34836</v>
      </c>
      <c r="D2887" s="4">
        <f>Tabelle2!B2887+Tabelle2!E2887+Tabelle2!H2887</f>
        <v>0</v>
      </c>
      <c r="E2887" s="3">
        <f t="shared" si="361"/>
        <v>0</v>
      </c>
      <c r="F2887" s="3">
        <f t="shared" si="363"/>
        <v>0</v>
      </c>
      <c r="G2887" s="3">
        <f t="shared" si="364"/>
        <v>-4.7077847698629878</v>
      </c>
      <c r="H2887" s="3">
        <f t="shared" si="366"/>
        <v>-316149.00676844333</v>
      </c>
      <c r="I2887" s="3">
        <f t="shared" si="367"/>
        <v>-9201248.6512746587</v>
      </c>
      <c r="J2887" s="3">
        <f t="shared" si="368"/>
        <v>-15579.385651274659</v>
      </c>
    </row>
    <row r="2888" spans="1:10" x14ac:dyDescent="0.25">
      <c r="A2888">
        <f t="shared" si="362"/>
        <v>2886</v>
      </c>
      <c r="B2888" s="1">
        <f t="shared" si="365"/>
        <v>3.3402777777777781E-2</v>
      </c>
      <c r="C2888" s="2">
        <f>Tabelle2!D2888+Tabelle2!G2888+Tabelle2!J2888</f>
        <v>34836</v>
      </c>
      <c r="D2888" s="4">
        <f>Tabelle2!B2888+Tabelle2!E2888+Tabelle2!H2888</f>
        <v>0</v>
      </c>
      <c r="E2888" s="3">
        <f t="shared" si="361"/>
        <v>0</v>
      </c>
      <c r="F2888" s="3">
        <f t="shared" si="363"/>
        <v>0</v>
      </c>
      <c r="G2888" s="3">
        <f t="shared" si="364"/>
        <v>-4.4002130304631732</v>
      </c>
      <c r="H2888" s="3">
        <f t="shared" si="366"/>
        <v>-316153.40698147379</v>
      </c>
      <c r="I2888" s="3">
        <f t="shared" si="367"/>
        <v>-9517397.6580431014</v>
      </c>
      <c r="J2888" s="3">
        <f t="shared" si="368"/>
        <v>-15895.534658043101</v>
      </c>
    </row>
    <row r="2889" spans="1:10" x14ac:dyDescent="0.25">
      <c r="A2889">
        <f t="shared" si="362"/>
        <v>2887</v>
      </c>
      <c r="B2889" s="1">
        <f t="shared" si="365"/>
        <v>3.3414351851851855E-2</v>
      </c>
      <c r="C2889" s="2">
        <f>Tabelle2!D2889+Tabelle2!G2889+Tabelle2!J2889</f>
        <v>34836</v>
      </c>
      <c r="D2889" s="4">
        <f>Tabelle2!B2889+Tabelle2!E2889+Tabelle2!H2889</f>
        <v>0</v>
      </c>
      <c r="E2889" s="3">
        <f t="shared" si="361"/>
        <v>0</v>
      </c>
      <c r="F2889" s="3">
        <f t="shared" si="363"/>
        <v>0</v>
      </c>
      <c r="G2889" s="3">
        <f t="shared" si="364"/>
        <v>-4.1218233859606652</v>
      </c>
      <c r="H2889" s="3">
        <f t="shared" si="366"/>
        <v>-316157.52880485973</v>
      </c>
      <c r="I2889" s="3">
        <f t="shared" si="367"/>
        <v>-9833551.0650245752</v>
      </c>
      <c r="J2889" s="3">
        <f t="shared" si="368"/>
        <v>-16211.688065024575</v>
      </c>
    </row>
    <row r="2890" spans="1:10" x14ac:dyDescent="0.25">
      <c r="A2890">
        <f t="shared" si="362"/>
        <v>2888</v>
      </c>
      <c r="B2890" s="1">
        <f t="shared" si="365"/>
        <v>3.3425925925925928E-2</v>
      </c>
      <c r="C2890" s="2">
        <f>Tabelle2!D2890+Tabelle2!G2890+Tabelle2!J2890</f>
        <v>34836</v>
      </c>
      <c r="D2890" s="4">
        <f>Tabelle2!B2890+Tabelle2!E2890+Tabelle2!H2890</f>
        <v>0</v>
      </c>
      <c r="E2890" s="3">
        <f t="shared" si="361"/>
        <v>0</v>
      </c>
      <c r="F2890" s="3">
        <f t="shared" si="363"/>
        <v>0</v>
      </c>
      <c r="G2890" s="3">
        <f t="shared" si="364"/>
        <v>-3.86903792492337</v>
      </c>
      <c r="H2890" s="3">
        <f t="shared" si="366"/>
        <v>-316161.39784278465</v>
      </c>
      <c r="I2890" s="3">
        <f t="shared" si="367"/>
        <v>-10149708.593829434</v>
      </c>
      <c r="J2890" s="3">
        <f t="shared" si="368"/>
        <v>-16527.845593829436</v>
      </c>
    </row>
    <row r="2891" spans="1:10" x14ac:dyDescent="0.25">
      <c r="A2891">
        <f t="shared" si="362"/>
        <v>2889</v>
      </c>
      <c r="B2891" s="1">
        <f t="shared" si="365"/>
        <v>3.3437500000000002E-2</v>
      </c>
      <c r="C2891" s="2">
        <f>Tabelle2!D2891+Tabelle2!G2891+Tabelle2!J2891</f>
        <v>34836</v>
      </c>
      <c r="D2891" s="4">
        <f>Tabelle2!B2891+Tabelle2!E2891+Tabelle2!H2891</f>
        <v>0</v>
      </c>
      <c r="E2891" s="3">
        <f t="shared" si="361"/>
        <v>0</v>
      </c>
      <c r="F2891" s="3">
        <f t="shared" si="363"/>
        <v>0</v>
      </c>
      <c r="G2891" s="3">
        <f t="shared" si="364"/>
        <v>-3.6388106957872459</v>
      </c>
      <c r="H2891" s="3">
        <f t="shared" si="366"/>
        <v>-316165.03665348043</v>
      </c>
      <c r="I2891" s="3">
        <f t="shared" si="367"/>
        <v>-10465869.99167222</v>
      </c>
      <c r="J2891" s="3">
        <f t="shared" si="368"/>
        <v>-16844.006991672217</v>
      </c>
    </row>
    <row r="2892" spans="1:10" x14ac:dyDescent="0.25">
      <c r="A2892">
        <f t="shared" si="362"/>
        <v>2890</v>
      </c>
      <c r="B2892" s="1">
        <f t="shared" si="365"/>
        <v>3.3449074074074076E-2</v>
      </c>
      <c r="C2892" s="2">
        <f>Tabelle2!D2892+Tabelle2!G2892+Tabelle2!J2892</f>
        <v>34836</v>
      </c>
      <c r="D2892" s="4">
        <f>Tabelle2!B2892+Tabelle2!E2892+Tabelle2!H2892</f>
        <v>0</v>
      </c>
      <c r="E2892" s="3">
        <f t="shared" si="361"/>
        <v>0</v>
      </c>
      <c r="F2892" s="3">
        <f t="shared" si="363"/>
        <v>0</v>
      </c>
      <c r="G2892" s="3">
        <f t="shared" si="364"/>
        <v>-3.4285355495956362</v>
      </c>
      <c r="H2892" s="3">
        <f t="shared" si="366"/>
        <v>-316168.46518903004</v>
      </c>
      <c r="I2892" s="3">
        <f t="shared" si="367"/>
        <v>-10782035.028325699</v>
      </c>
      <c r="J2892" s="3">
        <f t="shared" si="368"/>
        <v>-17160.172028325698</v>
      </c>
    </row>
    <row r="2893" spans="1:10" x14ac:dyDescent="0.25">
      <c r="A2893">
        <f t="shared" si="362"/>
        <v>2891</v>
      </c>
      <c r="B2893" s="1">
        <f t="shared" si="365"/>
        <v>3.3460648148148149E-2</v>
      </c>
      <c r="C2893" s="2">
        <f>Tabelle2!D2893+Tabelle2!G2893+Tabelle2!J2893</f>
        <v>34836</v>
      </c>
      <c r="D2893" s="4">
        <f>Tabelle2!B2893+Tabelle2!E2893+Tabelle2!H2893</f>
        <v>0</v>
      </c>
      <c r="E2893" s="3">
        <f t="shared" si="361"/>
        <v>0</v>
      </c>
      <c r="F2893" s="3">
        <f t="shared" si="363"/>
        <v>0</v>
      </c>
      <c r="G2893" s="3">
        <f t="shared" si="364"/>
        <v>-3.2359720843394246</v>
      </c>
      <c r="H2893" s="3">
        <f t="shared" si="366"/>
        <v>-316171.70116111438</v>
      </c>
      <c r="I2893" s="3">
        <f t="shared" si="367"/>
        <v>-11098203.49351473</v>
      </c>
      <c r="J2893" s="3">
        <f t="shared" si="368"/>
        <v>-17476.34049351473</v>
      </c>
    </row>
    <row r="2894" spans="1:10" x14ac:dyDescent="0.25">
      <c r="A2894">
        <f t="shared" si="362"/>
        <v>2892</v>
      </c>
      <c r="B2894" s="1">
        <f t="shared" si="365"/>
        <v>3.3472222222222223E-2</v>
      </c>
      <c r="C2894" s="2">
        <f>Tabelle2!D2894+Tabelle2!G2894+Tabelle2!J2894</f>
        <v>34836</v>
      </c>
      <c r="D2894" s="4">
        <f>Tabelle2!B2894+Tabelle2!E2894+Tabelle2!H2894</f>
        <v>0</v>
      </c>
      <c r="E2894" s="3">
        <f t="shared" si="361"/>
        <v>0</v>
      </c>
      <c r="F2894" s="3">
        <f t="shared" si="363"/>
        <v>0</v>
      </c>
      <c r="G2894" s="3">
        <f t="shared" si="364"/>
        <v>-3.0591857387382517</v>
      </c>
      <c r="H2894" s="3">
        <f t="shared" si="366"/>
        <v>-316174.76034685312</v>
      </c>
      <c r="I2894" s="3">
        <f t="shared" si="367"/>
        <v>-11414375.194675844</v>
      </c>
      <c r="J2894" s="3">
        <f t="shared" si="368"/>
        <v>-17792.512194675845</v>
      </c>
    </row>
    <row r="2895" spans="1:10" x14ac:dyDescent="0.25">
      <c r="A2895">
        <f t="shared" si="362"/>
        <v>2893</v>
      </c>
      <c r="B2895" s="1">
        <f t="shared" si="365"/>
        <v>3.3483796296296296E-2</v>
      </c>
      <c r="C2895" s="2">
        <f>Tabelle2!D2895+Tabelle2!G2895+Tabelle2!J2895</f>
        <v>34836</v>
      </c>
      <c r="D2895" s="4">
        <f>Tabelle2!B2895+Tabelle2!E2895+Tabelle2!H2895</f>
        <v>0</v>
      </c>
      <c r="E2895" s="3">
        <f t="shared" si="361"/>
        <v>0</v>
      </c>
      <c r="F2895" s="3">
        <f t="shared" si="363"/>
        <v>0</v>
      </c>
      <c r="G2895" s="3">
        <f t="shared" si="364"/>
        <v>-2.8964990281713927</v>
      </c>
      <c r="H2895" s="3">
        <f t="shared" si="366"/>
        <v>-316177.65684588131</v>
      </c>
      <c r="I2895" s="3">
        <f t="shared" si="367"/>
        <v>-11730549.955022696</v>
      </c>
      <c r="J2895" s="3">
        <f t="shared" si="368"/>
        <v>-18108.686955022695</v>
      </c>
    </row>
    <row r="2896" spans="1:10" x14ac:dyDescent="0.25">
      <c r="A2896">
        <f t="shared" si="362"/>
        <v>2894</v>
      </c>
      <c r="B2896" s="1">
        <f t="shared" si="365"/>
        <v>3.349537037037037E-2</v>
      </c>
      <c r="C2896" s="2">
        <f>Tabelle2!D2896+Tabelle2!G2896+Tabelle2!J2896</f>
        <v>34836</v>
      </c>
      <c r="D2896" s="4">
        <f>Tabelle2!B2896+Tabelle2!E2896+Tabelle2!H2896</f>
        <v>0</v>
      </c>
      <c r="E2896" s="3">
        <f t="shared" si="361"/>
        <v>0</v>
      </c>
      <c r="F2896" s="3">
        <f t="shared" si="363"/>
        <v>0</v>
      </c>
      <c r="G2896" s="3">
        <f t="shared" si="364"/>
        <v>-2.7464516158553325</v>
      </c>
      <c r="H2896" s="3">
        <f t="shared" si="366"/>
        <v>-316180.40329749719</v>
      </c>
      <c r="I2896" s="3">
        <f t="shared" si="367"/>
        <v>-12046727.611868577</v>
      </c>
      <c r="J2896" s="3">
        <f t="shared" si="368"/>
        <v>-18424.864611868576</v>
      </c>
    </row>
    <row r="2897" spans="1:10" x14ac:dyDescent="0.25">
      <c r="A2897">
        <f t="shared" si="362"/>
        <v>2895</v>
      </c>
      <c r="B2897" s="1">
        <f t="shared" si="365"/>
        <v>3.3506944444444443E-2</v>
      </c>
      <c r="C2897" s="2">
        <f>Tabelle2!D2897+Tabelle2!G2897+Tabelle2!J2897</f>
        <v>34836</v>
      </c>
      <c r="D2897" s="4">
        <f>Tabelle2!B2897+Tabelle2!E2897+Tabelle2!H2897</f>
        <v>0</v>
      </c>
      <c r="E2897" s="3">
        <f t="shared" si="361"/>
        <v>0</v>
      </c>
      <c r="F2897" s="3">
        <f t="shared" si="363"/>
        <v>0</v>
      </c>
      <c r="G2897" s="3">
        <f t="shared" si="364"/>
        <v>-2.6077674360970078</v>
      </c>
      <c r="H2897" s="3">
        <f t="shared" si="366"/>
        <v>-316183.01106493326</v>
      </c>
      <c r="I2897" s="3">
        <f t="shared" si="367"/>
        <v>-12362908.015166074</v>
      </c>
      <c r="J2897" s="3">
        <f t="shared" si="368"/>
        <v>-18741.045015166073</v>
      </c>
    </row>
    <row r="2898" spans="1:10" x14ac:dyDescent="0.25">
      <c r="A2898">
        <f t="shared" si="362"/>
        <v>2896</v>
      </c>
      <c r="B2898" s="1">
        <f t="shared" si="365"/>
        <v>3.3518518518518517E-2</v>
      </c>
      <c r="C2898" s="2">
        <f>Tabelle2!D2898+Tabelle2!G2898+Tabelle2!J2898</f>
        <v>34836</v>
      </c>
      <c r="D2898" s="4">
        <f>Tabelle2!B2898+Tabelle2!E2898+Tabelle2!H2898</f>
        <v>0</v>
      </c>
      <c r="E2898" s="3">
        <f t="shared" si="361"/>
        <v>0</v>
      </c>
      <c r="F2898" s="3">
        <f t="shared" si="363"/>
        <v>0</v>
      </c>
      <c r="G2898" s="3">
        <f t="shared" si="364"/>
        <v>-2.4793274813309241</v>
      </c>
      <c r="H2898" s="3">
        <f t="shared" si="366"/>
        <v>-316185.49039241462</v>
      </c>
      <c r="I2898" s="3">
        <f t="shared" si="367"/>
        <v>-12679091.026231008</v>
      </c>
      <c r="J2898" s="3">
        <f t="shared" si="368"/>
        <v>-19057.228026231005</v>
      </c>
    </row>
    <row r="2899" spans="1:10" x14ac:dyDescent="0.25">
      <c r="A2899">
        <f t="shared" si="362"/>
        <v>2897</v>
      </c>
      <c r="B2899" s="1">
        <f t="shared" si="365"/>
        <v>3.3530092592592591E-2</v>
      </c>
      <c r="C2899" s="2">
        <f>Tabelle2!D2899+Tabelle2!G2899+Tabelle2!J2899</f>
        <v>34836</v>
      </c>
      <c r="D2899" s="4">
        <f>Tabelle2!B2899+Tabelle2!E2899+Tabelle2!H2899</f>
        <v>0</v>
      </c>
      <c r="E2899" s="3">
        <f t="shared" si="361"/>
        <v>0</v>
      </c>
      <c r="F2899" s="3">
        <f t="shared" si="363"/>
        <v>0</v>
      </c>
      <c r="G2899" s="3">
        <f t="shared" si="364"/>
        <v>-2.3601471647066736</v>
      </c>
      <c r="H2899" s="3">
        <f t="shared" si="366"/>
        <v>-316187.85053957935</v>
      </c>
      <c r="I2899" s="3">
        <f t="shared" si="367"/>
        <v>-12995276.516623423</v>
      </c>
      <c r="J2899" s="3">
        <f t="shared" si="368"/>
        <v>-19373.413516623423</v>
      </c>
    </row>
    <row r="2900" spans="1:10" x14ac:dyDescent="0.25">
      <c r="A2900">
        <f t="shared" si="362"/>
        <v>2898</v>
      </c>
      <c r="B2900" s="1">
        <f t="shared" si="365"/>
        <v>3.3541666666666664E-2</v>
      </c>
      <c r="C2900" s="2">
        <f>Tabelle2!D2900+Tabelle2!G2900+Tabelle2!J2900</f>
        <v>34836</v>
      </c>
      <c r="D2900" s="4">
        <f>Tabelle2!B2900+Tabelle2!E2900+Tabelle2!H2900</f>
        <v>0</v>
      </c>
      <c r="E2900" s="3">
        <f t="shared" si="361"/>
        <v>0</v>
      </c>
      <c r="F2900" s="3">
        <f t="shared" si="363"/>
        <v>0</v>
      </c>
      <c r="G2900" s="3">
        <f t="shared" si="364"/>
        <v>-2.2493573996876721</v>
      </c>
      <c r="H2900" s="3">
        <f t="shared" si="366"/>
        <v>-316190.09989697905</v>
      </c>
      <c r="I2900" s="3">
        <f t="shared" si="367"/>
        <v>-13311464.367163002</v>
      </c>
      <c r="J2900" s="3">
        <f t="shared" si="368"/>
        <v>-19689.601367163003</v>
      </c>
    </row>
    <row r="2901" spans="1:10" x14ac:dyDescent="0.25">
      <c r="A2901">
        <f t="shared" si="362"/>
        <v>2899</v>
      </c>
      <c r="B2901" s="1">
        <f t="shared" si="365"/>
        <v>3.3553240740740738E-2</v>
      </c>
      <c r="C2901" s="2">
        <f>Tabelle2!D2901+Tabelle2!G2901+Tabelle2!J2901</f>
        <v>34836</v>
      </c>
      <c r="D2901" s="4">
        <f>Tabelle2!B2901+Tabelle2!E2901+Tabelle2!H2901</f>
        <v>0</v>
      </c>
      <c r="E2901" s="3">
        <f t="shared" si="361"/>
        <v>0</v>
      </c>
      <c r="F2901" s="3">
        <f t="shared" si="363"/>
        <v>0</v>
      </c>
      <c r="G2901" s="3">
        <f t="shared" si="364"/>
        <v>-2.1461887151855947</v>
      </c>
      <c r="H2901" s="3">
        <f t="shared" si="366"/>
        <v>-316192.24608569423</v>
      </c>
      <c r="I2901" s="3">
        <f t="shared" si="367"/>
        <v>-13627654.467059981</v>
      </c>
      <c r="J2901" s="3">
        <f t="shared" si="368"/>
        <v>-20005.791467059982</v>
      </c>
    </row>
    <row r="2902" spans="1:10" x14ac:dyDescent="0.25">
      <c r="A2902">
        <f t="shared" si="362"/>
        <v>2900</v>
      </c>
      <c r="B2902" s="1">
        <f t="shared" si="365"/>
        <v>3.3564814814814818E-2</v>
      </c>
      <c r="C2902" s="2">
        <f>Tabelle2!D2902+Tabelle2!G2902+Tabelle2!J2902</f>
        <v>34836</v>
      </c>
      <c r="D2902" s="4">
        <f>Tabelle2!B2902+Tabelle2!E2902+Tabelle2!H2902</f>
        <v>0</v>
      </c>
      <c r="E2902" s="3">
        <f t="shared" si="361"/>
        <v>0</v>
      </c>
      <c r="F2902" s="3">
        <f t="shared" si="363"/>
        <v>0</v>
      </c>
      <c r="G2902" s="3">
        <f t="shared" si="364"/>
        <v>-2.0499578621555079</v>
      </c>
      <c r="H2902" s="3">
        <f t="shared" si="366"/>
        <v>-316194.29604355642</v>
      </c>
      <c r="I2902" s="3">
        <f t="shared" si="367"/>
        <v>-13943846.713145675</v>
      </c>
      <c r="J2902" s="3">
        <f t="shared" si="368"/>
        <v>-20321.983713145673</v>
      </c>
    </row>
    <row r="2903" spans="1:10" x14ac:dyDescent="0.25">
      <c r="A2903">
        <f t="shared" si="362"/>
        <v>2901</v>
      </c>
      <c r="B2903" s="1">
        <f t="shared" si="365"/>
        <v>3.3576388888888892E-2</v>
      </c>
      <c r="C2903" s="2">
        <f>Tabelle2!D2903+Tabelle2!G2903+Tabelle2!J2903</f>
        <v>34836</v>
      </c>
      <c r="D2903" s="4">
        <f>Tabelle2!B2903+Tabelle2!E2903+Tabelle2!H2903</f>
        <v>0</v>
      </c>
      <c r="E2903" s="3">
        <f t="shared" si="361"/>
        <v>0</v>
      </c>
      <c r="F2903" s="3">
        <f t="shared" si="363"/>
        <v>0</v>
      </c>
      <c r="G2903" s="3">
        <f t="shared" si="364"/>
        <v>-1.9600564748724894</v>
      </c>
      <c r="H2903" s="3">
        <f t="shared" si="366"/>
        <v>-316196.25610003131</v>
      </c>
      <c r="I2903" s="3">
        <f t="shared" si="367"/>
        <v>-14260041.009189231</v>
      </c>
      <c r="J2903" s="3">
        <f t="shared" si="368"/>
        <v>-20638.178009189232</v>
      </c>
    </row>
    <row r="2904" spans="1:10" x14ac:dyDescent="0.25">
      <c r="A2904">
        <f t="shared" si="362"/>
        <v>2902</v>
      </c>
      <c r="B2904" s="1">
        <f t="shared" si="365"/>
        <v>3.3587962962962965E-2</v>
      </c>
      <c r="C2904" s="2">
        <f>Tabelle2!D2904+Tabelle2!G2904+Tabelle2!J2904</f>
        <v>34836</v>
      </c>
      <c r="D2904" s="4">
        <f>Tabelle2!B2904+Tabelle2!E2904+Tabelle2!H2904</f>
        <v>0</v>
      </c>
      <c r="E2904" s="3">
        <f t="shared" si="361"/>
        <v>0</v>
      </c>
      <c r="F2904" s="3">
        <f t="shared" si="363"/>
        <v>0</v>
      </c>
      <c r="G2904" s="3">
        <f t="shared" si="364"/>
        <v>-1.8759414344012559</v>
      </c>
      <c r="H2904" s="3">
        <f t="shared" si="366"/>
        <v>-316198.13204146572</v>
      </c>
      <c r="I2904" s="3">
        <f t="shared" si="367"/>
        <v>-14576237.265289262</v>
      </c>
      <c r="J2904" s="3">
        <f t="shared" si="368"/>
        <v>-20954.374265289262</v>
      </c>
    </row>
    <row r="2905" spans="1:10" x14ac:dyDescent="0.25">
      <c r="A2905">
        <f t="shared" si="362"/>
        <v>2903</v>
      </c>
      <c r="B2905" s="1">
        <f t="shared" si="365"/>
        <v>3.3599537037037039E-2</v>
      </c>
      <c r="C2905" s="2">
        <f>Tabelle2!D2905+Tabelle2!G2905+Tabelle2!J2905</f>
        <v>34836</v>
      </c>
      <c r="D2905" s="4">
        <f>Tabelle2!B2905+Tabelle2!E2905+Tabelle2!H2905</f>
        <v>0</v>
      </c>
      <c r="E2905" s="3">
        <f t="shared" si="361"/>
        <v>0</v>
      </c>
      <c r="F2905" s="3">
        <f t="shared" si="363"/>
        <v>0</v>
      </c>
      <c r="G2905" s="3">
        <f t="shared" si="364"/>
        <v>-1.7971266483674952</v>
      </c>
      <c r="H2905" s="3">
        <f t="shared" si="366"/>
        <v>-316199.92916811409</v>
      </c>
      <c r="I2905" s="3">
        <f t="shared" si="367"/>
        <v>-14892435.397330727</v>
      </c>
      <c r="J2905" s="3">
        <f t="shared" si="368"/>
        <v>-21270.572397330729</v>
      </c>
    </row>
    <row r="2906" spans="1:10" x14ac:dyDescent="0.25">
      <c r="A2906">
        <f t="shared" si="362"/>
        <v>2904</v>
      </c>
      <c r="B2906" s="1">
        <f t="shared" si="365"/>
        <v>3.3611111111111112E-2</v>
      </c>
      <c r="C2906" s="2">
        <f>Tabelle2!D2906+Tabelle2!G2906+Tabelle2!J2906</f>
        <v>34836</v>
      </c>
      <c r="D2906" s="4">
        <f>Tabelle2!B2906+Tabelle2!E2906+Tabelle2!H2906</f>
        <v>0</v>
      </c>
      <c r="E2906" s="3">
        <f t="shared" si="361"/>
        <v>0</v>
      </c>
      <c r="F2906" s="3">
        <f t="shared" si="363"/>
        <v>0</v>
      </c>
      <c r="G2906" s="3">
        <f t="shared" si="364"/>
        <v>-1.7231760140444803</v>
      </c>
      <c r="H2906" s="3">
        <f t="shared" si="366"/>
        <v>-316201.65234412812</v>
      </c>
      <c r="I2906" s="3">
        <f t="shared" si="367"/>
        <v>-15208635.326498842</v>
      </c>
      <c r="J2906" s="3">
        <f t="shared" si="368"/>
        <v>-21586.772326498845</v>
      </c>
    </row>
    <row r="2907" spans="1:10" x14ac:dyDescent="0.25">
      <c r="A2907">
        <f t="shared" si="362"/>
        <v>2905</v>
      </c>
      <c r="B2907" s="1">
        <f t="shared" si="365"/>
        <v>3.3622685185185186E-2</v>
      </c>
      <c r="C2907" s="2">
        <f>Tabelle2!D2907+Tabelle2!G2907+Tabelle2!J2907</f>
        <v>34836</v>
      </c>
      <c r="D2907" s="4">
        <f>Tabelle2!B2907+Tabelle2!E2907+Tabelle2!H2907</f>
        <v>0</v>
      </c>
      <c r="E2907" s="3">
        <f t="shared" si="361"/>
        <v>0</v>
      </c>
      <c r="F2907" s="3">
        <f t="shared" si="363"/>
        <v>0</v>
      </c>
      <c r="G2907" s="3">
        <f t="shared" si="364"/>
        <v>-1.6536973740152003</v>
      </c>
      <c r="H2907" s="3">
        <f t="shared" si="366"/>
        <v>-316203.30604150216</v>
      </c>
      <c r="I2907" s="3">
        <f t="shared" si="367"/>
        <v>-15524836.97884297</v>
      </c>
      <c r="J2907" s="3">
        <f t="shared" si="368"/>
        <v>-21902.973978842969</v>
      </c>
    </row>
    <row r="2908" spans="1:10" x14ac:dyDescent="0.25">
      <c r="A2908">
        <f t="shared" si="362"/>
        <v>2906</v>
      </c>
      <c r="B2908" s="1">
        <f t="shared" si="365"/>
        <v>3.363425925925926E-2</v>
      </c>
      <c r="C2908" s="2">
        <f>Tabelle2!D2908+Tabelle2!G2908+Tabelle2!J2908</f>
        <v>34836</v>
      </c>
      <c r="D2908" s="4">
        <f>Tabelle2!B2908+Tabelle2!E2908+Tabelle2!H2908</f>
        <v>0</v>
      </c>
      <c r="E2908" s="3">
        <f t="shared" si="361"/>
        <v>0</v>
      </c>
      <c r="F2908" s="3">
        <f t="shared" si="363"/>
        <v>0</v>
      </c>
      <c r="G2908" s="3">
        <f t="shared" si="364"/>
        <v>-1.5883373075738696</v>
      </c>
      <c r="H2908" s="3">
        <f t="shared" si="366"/>
        <v>-316204.89437880972</v>
      </c>
      <c r="I2908" s="3">
        <f t="shared" si="367"/>
        <v>-15841040.284884471</v>
      </c>
      <c r="J2908" s="3">
        <f t="shared" si="368"/>
        <v>-22219.17728488447</v>
      </c>
    </row>
    <row r="2909" spans="1:10" x14ac:dyDescent="0.25">
      <c r="A2909">
        <f t="shared" si="362"/>
        <v>2907</v>
      </c>
      <c r="B2909" s="1">
        <f t="shared" si="365"/>
        <v>3.3645833333333333E-2</v>
      </c>
      <c r="C2909" s="2">
        <f>Tabelle2!D2909+Tabelle2!G2909+Tabelle2!J2909</f>
        <v>34836</v>
      </c>
      <c r="D2909" s="4">
        <f>Tabelle2!B2909+Tabelle2!E2909+Tabelle2!H2909</f>
        <v>0</v>
      </c>
      <c r="E2909" s="3">
        <f t="shared" si="361"/>
        <v>0</v>
      </c>
      <c r="F2909" s="3">
        <f t="shared" si="363"/>
        <v>0</v>
      </c>
      <c r="G2909" s="3">
        <f t="shared" si="364"/>
        <v>-1.5267766283684112</v>
      </c>
      <c r="H2909" s="3">
        <f t="shared" si="366"/>
        <v>-316206.42115543812</v>
      </c>
      <c r="I2909" s="3">
        <f t="shared" si="367"/>
        <v>-16157245.179263281</v>
      </c>
      <c r="J2909" s="3">
        <f t="shared" si="368"/>
        <v>-22535.382179263277</v>
      </c>
    </row>
    <row r="2910" spans="1:10" x14ac:dyDescent="0.25">
      <c r="A2910">
        <f t="shared" si="362"/>
        <v>2908</v>
      </c>
      <c r="B2910" s="1">
        <f t="shared" si="365"/>
        <v>3.3657407407407407E-2</v>
      </c>
      <c r="C2910" s="2">
        <f>Tabelle2!D2910+Tabelle2!G2910+Tabelle2!J2910</f>
        <v>34836</v>
      </c>
      <c r="D2910" s="4">
        <f>Tabelle2!B2910+Tabelle2!E2910+Tabelle2!H2910</f>
        <v>0</v>
      </c>
      <c r="E2910" s="3">
        <f t="shared" si="361"/>
        <v>0</v>
      </c>
      <c r="F2910" s="3">
        <f t="shared" si="363"/>
        <v>0</v>
      </c>
      <c r="G2910" s="3">
        <f t="shared" si="364"/>
        <v>-1.468726480929504</v>
      </c>
      <c r="H2910" s="3">
        <f t="shared" si="366"/>
        <v>-316207.88988191902</v>
      </c>
      <c r="I2910" s="3">
        <f t="shared" si="367"/>
        <v>-16473451.600418719</v>
      </c>
      <c r="J2910" s="3">
        <f t="shared" si="368"/>
        <v>-22851.588600418716</v>
      </c>
    </row>
    <row r="2911" spans="1:10" x14ac:dyDescent="0.25">
      <c r="A2911">
        <f t="shared" si="362"/>
        <v>2909</v>
      </c>
      <c r="B2911" s="1">
        <f t="shared" si="365"/>
        <v>3.366898148148148E-2</v>
      </c>
      <c r="C2911" s="2">
        <f>Tabelle2!D2911+Tabelle2!G2911+Tabelle2!J2911</f>
        <v>34836</v>
      </c>
      <c r="D2911" s="4">
        <f>Tabelle2!B2911+Tabelle2!E2911+Tabelle2!H2911</f>
        <v>0</v>
      </c>
      <c r="E2911" s="3">
        <f t="shared" si="361"/>
        <v>0</v>
      </c>
      <c r="F2911" s="3">
        <f t="shared" si="363"/>
        <v>0</v>
      </c>
      <c r="G2911" s="3">
        <f t="shared" si="364"/>
        <v>-1.4139249467470802</v>
      </c>
      <c r="H2911" s="3">
        <f t="shared" si="366"/>
        <v>-316209.30380686576</v>
      </c>
      <c r="I2911" s="3">
        <f t="shared" si="367"/>
        <v>-16789659.490300637</v>
      </c>
      <c r="J2911" s="3">
        <f t="shared" si="368"/>
        <v>-23167.796490300636</v>
      </c>
    </row>
    <row r="2912" spans="1:10" x14ac:dyDescent="0.25">
      <c r="A2912">
        <f t="shared" si="362"/>
        <v>2910</v>
      </c>
      <c r="B2912" s="1">
        <f t="shared" si="365"/>
        <v>3.3680555555555554E-2</v>
      </c>
      <c r="C2912" s="2">
        <f>Tabelle2!D2912+Tabelle2!G2912+Tabelle2!J2912</f>
        <v>34836</v>
      </c>
      <c r="D2912" s="4">
        <f>Tabelle2!B2912+Tabelle2!E2912+Tabelle2!H2912</f>
        <v>0</v>
      </c>
      <c r="E2912" s="3">
        <f t="shared" si="361"/>
        <v>0</v>
      </c>
      <c r="F2912" s="3">
        <f t="shared" si="363"/>
        <v>0</v>
      </c>
      <c r="G2912" s="3">
        <f t="shared" si="364"/>
        <v>-1.3621340852730544</v>
      </c>
      <c r="H2912" s="3">
        <f t="shared" si="366"/>
        <v>-316210.66594095103</v>
      </c>
      <c r="I2912" s="3">
        <f t="shared" si="367"/>
        <v>-17105868.794107504</v>
      </c>
      <c r="J2912" s="3">
        <f t="shared" si="368"/>
        <v>-23484.005794107503</v>
      </c>
    </row>
    <row r="2913" spans="1:10" x14ac:dyDescent="0.25">
      <c r="A2913">
        <f t="shared" si="362"/>
        <v>2911</v>
      </c>
      <c r="B2913" s="1">
        <f t="shared" si="365"/>
        <v>3.3692129629629627E-2</v>
      </c>
      <c r="C2913" s="2">
        <f>Tabelle2!D2913+Tabelle2!G2913+Tabelle2!J2913</f>
        <v>34836</v>
      </c>
      <c r="D2913" s="4">
        <f>Tabelle2!B2913+Tabelle2!E2913+Tabelle2!H2913</f>
        <v>0</v>
      </c>
      <c r="E2913" s="3">
        <f t="shared" si="361"/>
        <v>0</v>
      </c>
      <c r="F2913" s="3">
        <f t="shared" si="363"/>
        <v>0</v>
      </c>
      <c r="G2913" s="3">
        <f t="shared" si="364"/>
        <v>-1.3131373473014289</v>
      </c>
      <c r="H2913" s="3">
        <f t="shared" si="366"/>
        <v>-316211.97907829832</v>
      </c>
      <c r="I2913" s="3">
        <f t="shared" si="367"/>
        <v>-17422079.460048456</v>
      </c>
      <c r="J2913" s="3">
        <f t="shared" si="368"/>
        <v>-23800.216460048458</v>
      </c>
    </row>
    <row r="2914" spans="1:10" x14ac:dyDescent="0.25">
      <c r="A2914">
        <f t="shared" si="362"/>
        <v>2912</v>
      </c>
      <c r="B2914" s="1">
        <f t="shared" si="365"/>
        <v>3.3703703703703701E-2</v>
      </c>
      <c r="C2914" s="2">
        <f>Tabelle2!D2914+Tabelle2!G2914+Tabelle2!J2914</f>
        <v>34836</v>
      </c>
      <c r="D2914" s="4">
        <f>Tabelle2!B2914+Tabelle2!E2914+Tabelle2!H2914</f>
        <v>0</v>
      </c>
      <c r="E2914" s="3">
        <f t="shared" si="361"/>
        <v>0</v>
      </c>
      <c r="F2914" s="3">
        <f t="shared" si="363"/>
        <v>0</v>
      </c>
      <c r="G2914" s="3">
        <f t="shared" si="364"/>
        <v>-1.2667373081176201</v>
      </c>
      <c r="H2914" s="3">
        <f t="shared" si="366"/>
        <v>-316213.24581560644</v>
      </c>
      <c r="I2914" s="3">
        <f t="shared" si="367"/>
        <v>-17738291.439126752</v>
      </c>
      <c r="J2914" s="3">
        <f t="shared" si="368"/>
        <v>-24116.428439126754</v>
      </c>
    </row>
    <row r="2915" spans="1:10" x14ac:dyDescent="0.25">
      <c r="A2915">
        <f t="shared" si="362"/>
        <v>2913</v>
      </c>
      <c r="B2915" s="1">
        <f t="shared" si="365"/>
        <v>3.3715277777777775E-2</v>
      </c>
      <c r="C2915" s="2">
        <f>Tabelle2!D2915+Tabelle2!G2915+Tabelle2!J2915</f>
        <v>34836</v>
      </c>
      <c r="D2915" s="4">
        <f>Tabelle2!B2915+Tabelle2!E2915+Tabelle2!H2915</f>
        <v>0</v>
      </c>
      <c r="E2915" s="3">
        <f t="shared" ref="E2915:E2978" si="369">D2915/C2915</f>
        <v>0</v>
      </c>
      <c r="F2915" s="3">
        <f t="shared" si="363"/>
        <v>0</v>
      </c>
      <c r="G2915" s="3">
        <f t="shared" si="364"/>
        <v>-1.2227536760246887</v>
      </c>
      <c r="H2915" s="3">
        <f t="shared" si="366"/>
        <v>-316214.46856928244</v>
      </c>
      <c r="I2915" s="3">
        <f t="shared" si="367"/>
        <v>-18054504.684942357</v>
      </c>
      <c r="J2915" s="3">
        <f t="shared" si="368"/>
        <v>-24432.641684942359</v>
      </c>
    </row>
    <row r="2916" spans="1:10" x14ac:dyDescent="0.25">
      <c r="A2916">
        <f t="shared" si="362"/>
        <v>2914</v>
      </c>
      <c r="B2916" s="1">
        <f t="shared" si="365"/>
        <v>3.3726851851851855E-2</v>
      </c>
      <c r="C2916" s="2">
        <f>Tabelle2!D2916+Tabelle2!G2916+Tabelle2!J2916</f>
        <v>34836</v>
      </c>
      <c r="D2916" s="4">
        <f>Tabelle2!B2916+Tabelle2!E2916+Tabelle2!H2916</f>
        <v>0</v>
      </c>
      <c r="E2916" s="3">
        <f t="shared" si="369"/>
        <v>0</v>
      </c>
      <c r="F2916" s="3">
        <f t="shared" si="363"/>
        <v>0</v>
      </c>
      <c r="G2916" s="3">
        <f t="shared" si="364"/>
        <v>-1.1810215386687546</v>
      </c>
      <c r="H2916" s="3">
        <f t="shared" si="366"/>
        <v>-316215.64959082112</v>
      </c>
      <c r="I2916" s="3">
        <f t="shared" si="367"/>
        <v>-18370719.15351164</v>
      </c>
      <c r="J2916" s="3">
        <f t="shared" si="368"/>
        <v>-24748.856153511639</v>
      </c>
    </row>
    <row r="2917" spans="1:10" x14ac:dyDescent="0.25">
      <c r="A2917">
        <f t="shared" si="362"/>
        <v>2915</v>
      </c>
      <c r="B2917" s="1">
        <f t="shared" si="365"/>
        <v>3.3738425925925929E-2</v>
      </c>
      <c r="C2917" s="2">
        <f>Tabelle2!D2917+Tabelle2!G2917+Tabelle2!J2917</f>
        <v>34836</v>
      </c>
      <c r="D2917" s="4">
        <f>Tabelle2!B2917+Tabelle2!E2917+Tabelle2!H2917</f>
        <v>0</v>
      </c>
      <c r="E2917" s="3">
        <f t="shared" si="369"/>
        <v>0</v>
      </c>
      <c r="F2917" s="3">
        <f t="shared" si="363"/>
        <v>0</v>
      </c>
      <c r="G2917" s="3">
        <f t="shared" si="364"/>
        <v>-1.1413898152576709</v>
      </c>
      <c r="H2917" s="3">
        <f t="shared" si="366"/>
        <v>-316216.79098063638</v>
      </c>
      <c r="I2917" s="3">
        <f t="shared" si="367"/>
        <v>-18686934.80310246</v>
      </c>
      <c r="J2917" s="3">
        <f t="shared" si="368"/>
        <v>-25065.071803102459</v>
      </c>
    </row>
    <row r="2918" spans="1:10" x14ac:dyDescent="0.25">
      <c r="A2918">
        <f t="shared" ref="A2918:A2981" si="370">A2917+1</f>
        <v>2916</v>
      </c>
      <c r="B2918" s="1">
        <f t="shared" si="365"/>
        <v>3.3750000000000002E-2</v>
      </c>
      <c r="C2918" s="2">
        <f>Tabelle2!D2918+Tabelle2!G2918+Tabelle2!J2918</f>
        <v>34836</v>
      </c>
      <c r="D2918" s="4">
        <f>Tabelle2!B2918+Tabelle2!E2918+Tabelle2!H2918</f>
        <v>0</v>
      </c>
      <c r="E2918" s="3">
        <f t="shared" si="369"/>
        <v>0</v>
      </c>
      <c r="F2918" s="3">
        <f t="shared" si="363"/>
        <v>0</v>
      </c>
      <c r="G2918" s="3">
        <f t="shared" si="364"/>
        <v>-1.1037198875033571</v>
      </c>
      <c r="H2918" s="3">
        <f t="shared" si="366"/>
        <v>-316217.89470052387</v>
      </c>
      <c r="I2918" s="3">
        <f t="shared" si="367"/>
        <v>-19003151.594083097</v>
      </c>
      <c r="J2918" s="3">
        <f t="shared" si="368"/>
        <v>-25381.288594083097</v>
      </c>
    </row>
    <row r="2919" spans="1:10" x14ac:dyDescent="0.25">
      <c r="A2919">
        <f t="shared" si="370"/>
        <v>2917</v>
      </c>
      <c r="B2919" s="1">
        <f t="shared" si="365"/>
        <v>3.3761574074074076E-2</v>
      </c>
      <c r="C2919" s="2">
        <f>Tabelle2!D2919+Tabelle2!G2919+Tabelle2!J2919</f>
        <v>34836</v>
      </c>
      <c r="D2919" s="4">
        <f>Tabelle2!B2919+Tabelle2!E2919+Tabelle2!H2919</f>
        <v>0</v>
      </c>
      <c r="E2919" s="3">
        <f t="shared" si="369"/>
        <v>0</v>
      </c>
      <c r="F2919" s="3">
        <f t="shared" si="363"/>
        <v>0</v>
      </c>
      <c r="G2919" s="3">
        <f t="shared" si="364"/>
        <v>-1.0678843860860465</v>
      </c>
      <c r="H2919" s="3">
        <f t="shared" si="366"/>
        <v>-316218.96258490998</v>
      </c>
      <c r="I2919" s="3">
        <f t="shared" si="367"/>
        <v>-19319369.48878362</v>
      </c>
      <c r="J2919" s="3">
        <f t="shared" si="368"/>
        <v>-25697.50648878362</v>
      </c>
    </row>
    <row r="2920" spans="1:10" x14ac:dyDescent="0.25">
      <c r="A2920">
        <f t="shared" si="370"/>
        <v>2918</v>
      </c>
      <c r="B2920" s="1">
        <f t="shared" si="365"/>
        <v>3.3773148148148149E-2</v>
      </c>
      <c r="C2920" s="2">
        <f>Tabelle2!D2920+Tabelle2!G2920+Tabelle2!J2920</f>
        <v>34836</v>
      </c>
      <c r="D2920" s="4">
        <f>Tabelle2!B2920+Tabelle2!E2920+Tabelle2!H2920</f>
        <v>0</v>
      </c>
      <c r="E2920" s="3">
        <f t="shared" si="369"/>
        <v>0</v>
      </c>
      <c r="F2920" s="3">
        <f t="shared" si="363"/>
        <v>0</v>
      </c>
      <c r="G2920" s="3">
        <f t="shared" si="364"/>
        <v>-1.0337661127729569</v>
      </c>
      <c r="H2920" s="3">
        <f t="shared" si="366"/>
        <v>-316219.99635102274</v>
      </c>
      <c r="I2920" s="3">
        <f t="shared" si="367"/>
        <v>-19635588.451368529</v>
      </c>
      <c r="J2920" s="3">
        <f t="shared" si="368"/>
        <v>-26013.725451368529</v>
      </c>
    </row>
    <row r="2921" spans="1:10" x14ac:dyDescent="0.25">
      <c r="A2921">
        <f t="shared" si="370"/>
        <v>2919</v>
      </c>
      <c r="B2921" s="1">
        <f t="shared" si="365"/>
        <v>3.3784722222222223E-2</v>
      </c>
      <c r="C2921" s="2">
        <f>Tabelle2!D2921+Tabelle2!G2921+Tabelle2!J2921</f>
        <v>34836</v>
      </c>
      <c r="D2921" s="4">
        <f>Tabelle2!B2921+Tabelle2!E2921+Tabelle2!H2921</f>
        <v>0</v>
      </c>
      <c r="E2921" s="3">
        <f t="shared" si="369"/>
        <v>0</v>
      </c>
      <c r="F2921" s="3">
        <f t="shared" si="363"/>
        <v>0</v>
      </c>
      <c r="G2921" s="3">
        <f t="shared" si="364"/>
        <v>-1.001257081134193</v>
      </c>
      <c r="H2921" s="3">
        <f t="shared" si="366"/>
        <v>-316220.99760810385</v>
      </c>
      <c r="I2921" s="3">
        <f t="shared" si="367"/>
        <v>-19951808.447719552</v>
      </c>
      <c r="J2921" s="3">
        <f t="shared" si="368"/>
        <v>-26329.94544771955</v>
      </c>
    </row>
    <row r="2922" spans="1:10" x14ac:dyDescent="0.25">
      <c r="A2922">
        <f t="shared" si="370"/>
        <v>2920</v>
      </c>
      <c r="B2922" s="1">
        <f t="shared" si="365"/>
        <v>3.3796296296296297E-2</v>
      </c>
      <c r="C2922" s="2">
        <f>Tabelle2!D2922+Tabelle2!G2922+Tabelle2!J2922</f>
        <v>34836</v>
      </c>
      <c r="D2922" s="4">
        <f>Tabelle2!B2922+Tabelle2!E2922+Tabelle2!H2922</f>
        <v>0</v>
      </c>
      <c r="E2922" s="3">
        <f t="shared" si="369"/>
        <v>0</v>
      </c>
      <c r="F2922" s="3">
        <f t="shared" si="363"/>
        <v>0</v>
      </c>
      <c r="G2922" s="3">
        <f t="shared" si="364"/>
        <v>-0.97025766117411272</v>
      </c>
      <c r="H2922" s="3">
        <f t="shared" si="366"/>
        <v>-316221.96786576504</v>
      </c>
      <c r="I2922" s="3">
        <f t="shared" si="367"/>
        <v>-20268029.445327654</v>
      </c>
      <c r="J2922" s="3">
        <f t="shared" si="368"/>
        <v>-26646.166445327653</v>
      </c>
    </row>
    <row r="2923" spans="1:10" x14ac:dyDescent="0.25">
      <c r="A2923">
        <f t="shared" si="370"/>
        <v>2921</v>
      </c>
      <c r="B2923" s="1">
        <f t="shared" si="365"/>
        <v>3.380787037037037E-2</v>
      </c>
      <c r="C2923" s="2">
        <f>Tabelle2!D2923+Tabelle2!G2923+Tabelle2!J2923</f>
        <v>34836</v>
      </c>
      <c r="D2923" s="4">
        <f>Tabelle2!B2923+Tabelle2!E2923+Tabelle2!H2923</f>
        <v>0</v>
      </c>
      <c r="E2923" s="3">
        <f t="shared" si="369"/>
        <v>0</v>
      </c>
      <c r="F2923" s="3">
        <f t="shared" si="363"/>
        <v>0</v>
      </c>
      <c r="G2923" s="3">
        <f t="shared" si="364"/>
        <v>-0.94067581520988075</v>
      </c>
      <c r="H2923" s="3">
        <f t="shared" si="366"/>
        <v>-316222.90854158025</v>
      </c>
      <c r="I2923" s="3">
        <f t="shared" si="367"/>
        <v>-20584251.41319342</v>
      </c>
      <c r="J2923" s="3">
        <f t="shared" si="368"/>
        <v>-26962.388413193421</v>
      </c>
    </row>
    <row r="2924" spans="1:10" x14ac:dyDescent="0.25">
      <c r="A2924">
        <f t="shared" si="370"/>
        <v>2922</v>
      </c>
      <c r="B2924" s="1">
        <f t="shared" si="365"/>
        <v>3.3819444444444444E-2</v>
      </c>
      <c r="C2924" s="2">
        <f>Tabelle2!D2924+Tabelle2!G2924+Tabelle2!J2924</f>
        <v>34836</v>
      </c>
      <c r="D2924" s="4">
        <f>Tabelle2!B2924+Tabelle2!E2924+Tabelle2!H2924</f>
        <v>0</v>
      </c>
      <c r="E2924" s="3">
        <f t="shared" si="369"/>
        <v>0</v>
      </c>
      <c r="F2924" s="3">
        <f t="shared" si="363"/>
        <v>0</v>
      </c>
      <c r="G2924" s="3">
        <f t="shared" si="364"/>
        <v>-0.91242641404021674</v>
      </c>
      <c r="H2924" s="3">
        <f t="shared" si="366"/>
        <v>-316223.82096799428</v>
      </c>
      <c r="I2924" s="3">
        <f t="shared" si="367"/>
        <v>-20900474.321734998</v>
      </c>
      <c r="J2924" s="3">
        <f t="shared" si="368"/>
        <v>-27278.611321734999</v>
      </c>
    </row>
    <row r="2925" spans="1:10" x14ac:dyDescent="0.25">
      <c r="A2925">
        <f t="shared" si="370"/>
        <v>2923</v>
      </c>
      <c r="B2925" s="1">
        <f t="shared" si="365"/>
        <v>3.3831018518518517E-2</v>
      </c>
      <c r="C2925" s="2">
        <f>Tabelle2!D2925+Tabelle2!G2925+Tabelle2!J2925</f>
        <v>34836</v>
      </c>
      <c r="D2925" s="4">
        <f>Tabelle2!B2925+Tabelle2!E2925+Tabelle2!H2925</f>
        <v>0</v>
      </c>
      <c r="E2925" s="3">
        <f t="shared" si="369"/>
        <v>0</v>
      </c>
      <c r="F2925" s="3">
        <f t="shared" si="363"/>
        <v>0</v>
      </c>
      <c r="G2925" s="3">
        <f t="shared" si="364"/>
        <v>-0.88543062390558469</v>
      </c>
      <c r="H2925" s="3">
        <f t="shared" si="366"/>
        <v>-316224.70639861817</v>
      </c>
      <c r="I2925" s="3">
        <f t="shared" si="367"/>
        <v>-21216698.142702993</v>
      </c>
      <c r="J2925" s="3">
        <f t="shared" si="368"/>
        <v>-27594.835142702992</v>
      </c>
    </row>
    <row r="2926" spans="1:10" x14ac:dyDescent="0.25">
      <c r="A2926">
        <f t="shared" si="370"/>
        <v>2924</v>
      </c>
      <c r="B2926" s="1">
        <f t="shared" si="365"/>
        <v>3.3842592592592591E-2</v>
      </c>
      <c r="C2926" s="2">
        <f>Tabelle2!D2926+Tabelle2!G2926+Tabelle2!J2926</f>
        <v>34836</v>
      </c>
      <c r="D2926" s="4">
        <f>Tabelle2!B2926+Tabelle2!E2926+Tabelle2!H2926</f>
        <v>0</v>
      </c>
      <c r="E2926" s="3">
        <f t="shared" si="369"/>
        <v>0</v>
      </c>
      <c r="F2926" s="3">
        <f t="shared" si="363"/>
        <v>0</v>
      </c>
      <c r="G2926" s="3">
        <f t="shared" si="364"/>
        <v>-0.85961535598682981</v>
      </c>
      <c r="H2926" s="3">
        <f t="shared" si="366"/>
        <v>-316225.56601397414</v>
      </c>
      <c r="I2926" s="3">
        <f t="shared" si="367"/>
        <v>-21532922.84910161</v>
      </c>
      <c r="J2926" s="3">
        <f t="shared" si="368"/>
        <v>-27911.05984910161</v>
      </c>
    </row>
    <row r="2927" spans="1:10" x14ac:dyDescent="0.25">
      <c r="A2927">
        <f t="shared" si="370"/>
        <v>2925</v>
      </c>
      <c r="B2927" s="1">
        <f t="shared" si="365"/>
        <v>3.3854166666666664E-2</v>
      </c>
      <c r="C2927" s="2">
        <f>Tabelle2!D2927+Tabelle2!G2927+Tabelle2!J2927</f>
        <v>34836</v>
      </c>
      <c r="D2927" s="4">
        <f>Tabelle2!B2927+Tabelle2!E2927+Tabelle2!H2927</f>
        <v>0</v>
      </c>
      <c r="E2927" s="3">
        <f t="shared" si="369"/>
        <v>0</v>
      </c>
      <c r="F2927" s="3">
        <f t="shared" si="363"/>
        <v>0</v>
      </c>
      <c r="G2927" s="3">
        <f t="shared" si="364"/>
        <v>-0.8349127712560902</v>
      </c>
      <c r="H2927" s="3">
        <f t="shared" si="366"/>
        <v>-316226.40092674538</v>
      </c>
      <c r="I2927" s="3">
        <f t="shared" si="367"/>
        <v>-21849148.415115584</v>
      </c>
      <c r="J2927" s="3">
        <f t="shared" si="368"/>
        <v>-28227.285415115584</v>
      </c>
    </row>
    <row r="2928" spans="1:10" x14ac:dyDescent="0.25">
      <c r="A2928">
        <f t="shared" si="370"/>
        <v>2926</v>
      </c>
      <c r="B2928" s="1">
        <f t="shared" si="365"/>
        <v>3.3865740740740738E-2</v>
      </c>
      <c r="C2928" s="2">
        <f>Tabelle2!D2928+Tabelle2!G2928+Tabelle2!J2928</f>
        <v>34836</v>
      </c>
      <c r="D2928" s="4">
        <f>Tabelle2!B2928+Tabelle2!E2928+Tabelle2!H2928</f>
        <v>0</v>
      </c>
      <c r="E2928" s="3">
        <f t="shared" si="369"/>
        <v>0</v>
      </c>
      <c r="F2928" s="3">
        <f t="shared" si="363"/>
        <v>0</v>
      </c>
      <c r="G2928" s="3">
        <f t="shared" si="364"/>
        <v>-0.8112598344096027</v>
      </c>
      <c r="H2928" s="3">
        <f t="shared" si="366"/>
        <v>-316227.21218657977</v>
      </c>
      <c r="I2928" s="3">
        <f t="shared" si="367"/>
        <v>-22165374.81604233</v>
      </c>
      <c r="J2928" s="3">
        <f t="shared" si="368"/>
        <v>-28543.51181604233</v>
      </c>
    </row>
    <row r="2929" spans="1:10" x14ac:dyDescent="0.25">
      <c r="A2929">
        <f t="shared" si="370"/>
        <v>2927</v>
      </c>
      <c r="B2929" s="1">
        <f t="shared" si="365"/>
        <v>3.3877314814814811E-2</v>
      </c>
      <c r="C2929" s="2">
        <f>Tabelle2!D2929+Tabelle2!G2929+Tabelle2!J2929</f>
        <v>34836</v>
      </c>
      <c r="D2929" s="4">
        <f>Tabelle2!B2929+Tabelle2!E2929+Tabelle2!H2929</f>
        <v>0</v>
      </c>
      <c r="E2929" s="3">
        <f t="shared" si="369"/>
        <v>0</v>
      </c>
      <c r="F2929" s="3">
        <f t="shared" si="363"/>
        <v>0</v>
      </c>
      <c r="G2929" s="3">
        <f t="shared" si="364"/>
        <v>-0.78859791139993751</v>
      </c>
      <c r="H2929" s="3">
        <f t="shared" si="366"/>
        <v>-316228.00078449119</v>
      </c>
      <c r="I2929" s="3">
        <f t="shared" si="367"/>
        <v>-22481602.028228909</v>
      </c>
      <c r="J2929" s="3">
        <f t="shared" si="368"/>
        <v>-28859.739028228909</v>
      </c>
    </row>
    <row r="2930" spans="1:10" x14ac:dyDescent="0.25">
      <c r="A2930">
        <f t="shared" si="370"/>
        <v>2928</v>
      </c>
      <c r="B2930" s="1">
        <f t="shared" si="365"/>
        <v>3.3888888888888892E-2</v>
      </c>
      <c r="C2930" s="2">
        <f>Tabelle2!D2930+Tabelle2!G2930+Tabelle2!J2930</f>
        <v>34836</v>
      </c>
      <c r="D2930" s="4">
        <f>Tabelle2!B2930+Tabelle2!E2930+Tabelle2!H2930</f>
        <v>0</v>
      </c>
      <c r="E2930" s="3">
        <f t="shared" si="369"/>
        <v>0</v>
      </c>
      <c r="F2930" s="3">
        <f t="shared" si="363"/>
        <v>0</v>
      </c>
      <c r="G2930" s="3">
        <f t="shared" si="364"/>
        <v>-0.76687240576463089</v>
      </c>
      <c r="H2930" s="3">
        <f t="shared" si="366"/>
        <v>-316228.76765689696</v>
      </c>
      <c r="I2930" s="3">
        <f t="shared" si="367"/>
        <v>-22797830.029013399</v>
      </c>
      <c r="J2930" s="3">
        <f t="shared" si="368"/>
        <v>-29175.967029013398</v>
      </c>
    </row>
    <row r="2931" spans="1:10" x14ac:dyDescent="0.25">
      <c r="A2931">
        <f t="shared" si="370"/>
        <v>2929</v>
      </c>
      <c r="B2931" s="1">
        <f t="shared" si="365"/>
        <v>3.3900462962962966E-2</v>
      </c>
      <c r="C2931" s="2">
        <f>Tabelle2!D2931+Tabelle2!G2931+Tabelle2!J2931</f>
        <v>34836</v>
      </c>
      <c r="D2931" s="4">
        <f>Tabelle2!B2931+Tabelle2!E2931+Tabelle2!H2931</f>
        <v>0</v>
      </c>
      <c r="E2931" s="3">
        <f t="shared" si="369"/>
        <v>0</v>
      </c>
      <c r="F2931" s="3">
        <f t="shared" si="363"/>
        <v>0</v>
      </c>
      <c r="G2931" s="3">
        <f t="shared" si="364"/>
        <v>-0.74603242953533522</v>
      </c>
      <c r="H2931" s="3">
        <f t="shared" si="366"/>
        <v>-316229.51368932647</v>
      </c>
      <c r="I2931" s="3">
        <f t="shared" si="367"/>
        <v>-23114058.796670295</v>
      </c>
      <c r="J2931" s="3">
        <f t="shared" si="368"/>
        <v>-29492.195796670294</v>
      </c>
    </row>
    <row r="2932" spans="1:10" x14ac:dyDescent="0.25">
      <c r="A2932">
        <f t="shared" si="370"/>
        <v>2930</v>
      </c>
      <c r="B2932" s="1">
        <f t="shared" si="365"/>
        <v>3.3912037037037039E-2</v>
      </c>
      <c r="C2932" s="2">
        <f>Tabelle2!D2932+Tabelle2!G2932+Tabelle2!J2932</f>
        <v>34836</v>
      </c>
      <c r="D2932" s="4">
        <f>Tabelle2!B2932+Tabelle2!E2932+Tabelle2!H2932</f>
        <v>0</v>
      </c>
      <c r="E2932" s="3">
        <f t="shared" si="369"/>
        <v>0</v>
      </c>
      <c r="F2932" s="3">
        <f t="shared" si="363"/>
        <v>0</v>
      </c>
      <c r="G2932" s="3">
        <f t="shared" si="364"/>
        <v>-0.72603050502007416</v>
      </c>
      <c r="H2932" s="3">
        <f t="shared" si="366"/>
        <v>-316230.2397198315</v>
      </c>
      <c r="I2932" s="3">
        <f t="shared" si="367"/>
        <v>-23430288.310359623</v>
      </c>
      <c r="J2932" s="3">
        <f t="shared" si="368"/>
        <v>-29808.425310359624</v>
      </c>
    </row>
    <row r="2933" spans="1:10" x14ac:dyDescent="0.25">
      <c r="A2933">
        <f t="shared" si="370"/>
        <v>2931</v>
      </c>
      <c r="B2933" s="1">
        <f t="shared" si="365"/>
        <v>3.3923611111111113E-2</v>
      </c>
      <c r="C2933" s="2">
        <f>Tabelle2!D2933+Tabelle2!G2933+Tabelle2!J2933</f>
        <v>34836</v>
      </c>
      <c r="D2933" s="4">
        <f>Tabelle2!B2933+Tabelle2!E2933+Tabelle2!H2933</f>
        <v>0</v>
      </c>
      <c r="E2933" s="3">
        <f t="shared" si="369"/>
        <v>0</v>
      </c>
      <c r="F2933" s="3">
        <f t="shared" si="363"/>
        <v>0</v>
      </c>
      <c r="G2933" s="3">
        <f t="shared" si="364"/>
        <v>-0.70682229419242171</v>
      </c>
      <c r="H2933" s="3">
        <f t="shared" si="366"/>
        <v>-316230.94654212572</v>
      </c>
      <c r="I2933" s="3">
        <f t="shared" si="367"/>
        <v>-23746518.550079454</v>
      </c>
      <c r="J2933" s="3">
        <f t="shared" si="368"/>
        <v>-30124.655550079453</v>
      </c>
    </row>
    <row r="2934" spans="1:10" x14ac:dyDescent="0.25">
      <c r="A2934">
        <f t="shared" si="370"/>
        <v>2932</v>
      </c>
      <c r="B2934" s="1">
        <f t="shared" si="365"/>
        <v>3.3935185185185186E-2</v>
      </c>
      <c r="C2934" s="2">
        <f>Tabelle2!D2934+Tabelle2!G2934+Tabelle2!J2934</f>
        <v>34836</v>
      </c>
      <c r="D2934" s="4">
        <f>Tabelle2!B2934+Tabelle2!E2934+Tabelle2!H2934</f>
        <v>0</v>
      </c>
      <c r="E2934" s="3">
        <f t="shared" si="369"/>
        <v>0</v>
      </c>
      <c r="F2934" s="3">
        <f t="shared" si="363"/>
        <v>0</v>
      </c>
      <c r="G2934" s="3">
        <f t="shared" si="364"/>
        <v>-0.6883663528050723</v>
      </c>
      <c r="H2934" s="3">
        <f t="shared" si="366"/>
        <v>-316231.63490847853</v>
      </c>
      <c r="I2934" s="3">
        <f t="shared" si="367"/>
        <v>-24062749.496621579</v>
      </c>
      <c r="J2934" s="3">
        <f t="shared" si="368"/>
        <v>-30440.886496621581</v>
      </c>
    </row>
    <row r="2935" spans="1:10" x14ac:dyDescent="0.25">
      <c r="A2935">
        <f t="shared" si="370"/>
        <v>2933</v>
      </c>
      <c r="B2935" s="1">
        <f t="shared" si="365"/>
        <v>3.394675925925926E-2</v>
      </c>
      <c r="C2935" s="2">
        <f>Tabelle2!D2935+Tabelle2!G2935+Tabelle2!J2935</f>
        <v>34836</v>
      </c>
      <c r="D2935" s="4">
        <f>Tabelle2!B2935+Tabelle2!E2935+Tabelle2!H2935</f>
        <v>0</v>
      </c>
      <c r="E2935" s="3">
        <f t="shared" si="369"/>
        <v>0</v>
      </c>
      <c r="F2935" s="3">
        <f t="shared" si="363"/>
        <v>0</v>
      </c>
      <c r="G2935" s="3">
        <f t="shared" si="364"/>
        <v>-0.67062390667949678</v>
      </c>
      <c r="H2935" s="3">
        <f t="shared" si="366"/>
        <v>-316232.30553238519</v>
      </c>
      <c r="I2935" s="3">
        <f t="shared" si="367"/>
        <v>-24378981.131530058</v>
      </c>
      <c r="J2935" s="3">
        <f t="shared" si="368"/>
        <v>-30757.118131530056</v>
      </c>
    </row>
    <row r="2936" spans="1:10" x14ac:dyDescent="0.25">
      <c r="A2936">
        <f t="shared" si="370"/>
        <v>2934</v>
      </c>
      <c r="B2936" s="1">
        <f t="shared" si="365"/>
        <v>3.3958333333333333E-2</v>
      </c>
      <c r="C2936" s="2">
        <f>Tabelle2!D2936+Tabelle2!G2936+Tabelle2!J2936</f>
        <v>34836</v>
      </c>
      <c r="D2936" s="4">
        <f>Tabelle2!B2936+Tabelle2!E2936+Tabelle2!H2936</f>
        <v>0</v>
      </c>
      <c r="E2936" s="3">
        <f t="shared" si="369"/>
        <v>0</v>
      </c>
      <c r="F2936" s="3">
        <f t="shared" si="363"/>
        <v>0</v>
      </c>
      <c r="G2936" s="3">
        <f t="shared" si="364"/>
        <v>-0.65355864791509066</v>
      </c>
      <c r="H2936" s="3">
        <f t="shared" si="366"/>
        <v>-316232.95909103309</v>
      </c>
      <c r="I2936" s="3">
        <f t="shared" si="367"/>
        <v>-24695213.437062442</v>
      </c>
      <c r="J2936" s="3">
        <f t="shared" si="368"/>
        <v>-31073.350437062443</v>
      </c>
    </row>
    <row r="2937" spans="1:10" x14ac:dyDescent="0.25">
      <c r="A2937">
        <f t="shared" si="370"/>
        <v>2935</v>
      </c>
      <c r="B2937" s="1">
        <f t="shared" si="365"/>
        <v>3.3969907407407407E-2</v>
      </c>
      <c r="C2937" s="2">
        <f>Tabelle2!D2937+Tabelle2!G2937+Tabelle2!J2937</f>
        <v>34836</v>
      </c>
      <c r="D2937" s="4">
        <f>Tabelle2!B2937+Tabelle2!E2937+Tabelle2!H2937</f>
        <v>0</v>
      </c>
      <c r="E2937" s="3">
        <f t="shared" si="369"/>
        <v>0</v>
      </c>
      <c r="F2937" s="3">
        <f t="shared" si="363"/>
        <v>0</v>
      </c>
      <c r="G2937" s="3">
        <f t="shared" si="364"/>
        <v>-0.63713654901629435</v>
      </c>
      <c r="H2937" s="3">
        <f t="shared" si="366"/>
        <v>-316233.59622758208</v>
      </c>
      <c r="I2937" s="3">
        <f t="shared" si="367"/>
        <v>-25011446.396153476</v>
      </c>
      <c r="J2937" s="3">
        <f t="shared" si="368"/>
        <v>-31389.583396153477</v>
      </c>
    </row>
    <row r="2938" spans="1:10" x14ac:dyDescent="0.25">
      <c r="A2938">
        <f t="shared" si="370"/>
        <v>2936</v>
      </c>
      <c r="B2938" s="1">
        <f t="shared" si="365"/>
        <v>3.3981481481481481E-2</v>
      </c>
      <c r="C2938" s="2">
        <f>Tabelle2!D2938+Tabelle2!G2938+Tabelle2!J2938</f>
        <v>34836</v>
      </c>
      <c r="D2938" s="4">
        <f>Tabelle2!B2938+Tabelle2!E2938+Tabelle2!H2938</f>
        <v>0</v>
      </c>
      <c r="E2938" s="3">
        <f t="shared" si="369"/>
        <v>0</v>
      </c>
      <c r="F2938" s="3">
        <f t="shared" si="363"/>
        <v>0</v>
      </c>
      <c r="G2938" s="3">
        <f t="shared" si="364"/>
        <v>-0.6213256931596165</v>
      </c>
      <c r="H2938" s="3">
        <f t="shared" si="366"/>
        <v>-316234.21755327523</v>
      </c>
      <c r="I2938" s="3">
        <f t="shared" si="367"/>
        <v>-25327679.992381059</v>
      </c>
      <c r="J2938" s="3">
        <f t="shared" si="368"/>
        <v>-31705.81699238106</v>
      </c>
    </row>
    <row r="2939" spans="1:10" x14ac:dyDescent="0.25">
      <c r="A2939">
        <f t="shared" si="370"/>
        <v>2937</v>
      </c>
      <c r="B2939" s="1">
        <f t="shared" si="365"/>
        <v>3.3993055555555554E-2</v>
      </c>
      <c r="C2939" s="2">
        <f>Tabelle2!D2939+Tabelle2!G2939+Tabelle2!J2939</f>
        <v>34836</v>
      </c>
      <c r="D2939" s="4">
        <f>Tabelle2!B2939+Tabelle2!E2939+Tabelle2!H2939</f>
        <v>0</v>
      </c>
      <c r="E2939" s="3">
        <f t="shared" si="369"/>
        <v>0</v>
      </c>
      <c r="F2939" s="3">
        <f t="shared" si="363"/>
        <v>0</v>
      </c>
      <c r="G2939" s="3">
        <f t="shared" si="364"/>
        <v>-0.60609611901853877</v>
      </c>
      <c r="H2939" s="3">
        <f t="shared" si="366"/>
        <v>-316234.82364939427</v>
      </c>
      <c r="I2939" s="3">
        <f t="shared" si="367"/>
        <v>-25643914.209934335</v>
      </c>
      <c r="J2939" s="3">
        <f t="shared" si="368"/>
        <v>-32022.051209934336</v>
      </c>
    </row>
    <row r="2940" spans="1:10" x14ac:dyDescent="0.25">
      <c r="A2940">
        <f t="shared" si="370"/>
        <v>2938</v>
      </c>
      <c r="B2940" s="1">
        <f t="shared" si="365"/>
        <v>3.4004629629629628E-2</v>
      </c>
      <c r="C2940" s="2">
        <f>Tabelle2!D2940+Tabelle2!G2940+Tabelle2!J2940</f>
        <v>34836</v>
      </c>
      <c r="D2940" s="4">
        <f>Tabelle2!B2940+Tabelle2!E2940+Tabelle2!H2940</f>
        <v>0</v>
      </c>
      <c r="E2940" s="3">
        <f t="shared" si="369"/>
        <v>0</v>
      </c>
      <c r="F2940" s="3">
        <f t="shared" si="363"/>
        <v>0</v>
      </c>
      <c r="G2940" s="3">
        <f t="shared" si="364"/>
        <v>-0.59141967873663137</v>
      </c>
      <c r="H2940" s="3">
        <f t="shared" si="366"/>
        <v>-316235.41506907303</v>
      </c>
      <c r="I2940" s="3">
        <f t="shared" si="367"/>
        <v>-25960149.03358373</v>
      </c>
      <c r="J2940" s="3">
        <f t="shared" si="368"/>
        <v>-32338.286033583732</v>
      </c>
    </row>
    <row r="2941" spans="1:10" x14ac:dyDescent="0.25">
      <c r="A2941">
        <f t="shared" si="370"/>
        <v>2939</v>
      </c>
      <c r="B2941" s="1">
        <f t="shared" si="365"/>
        <v>3.4016203703703701E-2</v>
      </c>
      <c r="C2941" s="2">
        <f>Tabelle2!D2941+Tabelle2!G2941+Tabelle2!J2941</f>
        <v>34836</v>
      </c>
      <c r="D2941" s="4">
        <f>Tabelle2!B2941+Tabelle2!E2941+Tabelle2!H2941</f>
        <v>0</v>
      </c>
      <c r="E2941" s="3">
        <f t="shared" si="369"/>
        <v>0</v>
      </c>
      <c r="F2941" s="3">
        <f t="shared" si="363"/>
        <v>0</v>
      </c>
      <c r="G2941" s="3">
        <f t="shared" si="364"/>
        <v>-0.5772699077909188</v>
      </c>
      <c r="H2941" s="3">
        <f t="shared" si="366"/>
        <v>-316235.99233898084</v>
      </c>
      <c r="I2941" s="3">
        <f t="shared" si="367"/>
        <v>-26276384.448652804</v>
      </c>
      <c r="J2941" s="3">
        <f t="shared" si="368"/>
        <v>-32654.521448652806</v>
      </c>
    </row>
    <row r="2942" spans="1:10" x14ac:dyDescent="0.25">
      <c r="A2942">
        <f t="shared" si="370"/>
        <v>2940</v>
      </c>
      <c r="B2942" s="1">
        <f t="shared" si="365"/>
        <v>3.4027777777777775E-2</v>
      </c>
      <c r="C2942" s="2">
        <f>Tabelle2!D2942+Tabelle2!G2942+Tabelle2!J2942</f>
        <v>34836</v>
      </c>
      <c r="D2942" s="4">
        <f>Tabelle2!B2942+Tabelle2!E2942+Tabelle2!H2942</f>
        <v>0</v>
      </c>
      <c r="E2942" s="3">
        <f t="shared" si="369"/>
        <v>0</v>
      </c>
      <c r="F2942" s="3">
        <f t="shared" ref="F2942:F3005" si="371">E2942</f>
        <v>0</v>
      </c>
      <c r="G2942" s="3">
        <f t="shared" ref="G2942:G3005" si="372">-0.0000000000667384*5.9722E+24/I2942^2</f>
        <v>-0.56362190562134251</v>
      </c>
      <c r="H2942" s="3">
        <f t="shared" si="366"/>
        <v>-316236.55596088647</v>
      </c>
      <c r="I2942" s="3">
        <f t="shared" si="367"/>
        <v>-26592620.440991785</v>
      </c>
      <c r="J2942" s="3">
        <f t="shared" si="368"/>
        <v>-32970.757440991787</v>
      </c>
    </row>
    <row r="2943" spans="1:10" x14ac:dyDescent="0.25">
      <c r="A2943">
        <f t="shared" si="370"/>
        <v>2941</v>
      </c>
      <c r="B2943" s="1">
        <f t="shared" si="365"/>
        <v>3.4039351851851848E-2</v>
      </c>
      <c r="C2943" s="2">
        <f>Tabelle2!D2943+Tabelle2!G2943+Tabelle2!J2943</f>
        <v>34836</v>
      </c>
      <c r="D2943" s="4">
        <f>Tabelle2!B2943+Tabelle2!E2943+Tabelle2!H2943</f>
        <v>0</v>
      </c>
      <c r="E2943" s="3">
        <f t="shared" si="369"/>
        <v>0</v>
      </c>
      <c r="F2943" s="3">
        <f t="shared" si="371"/>
        <v>0</v>
      </c>
      <c r="G2943" s="3">
        <f t="shared" si="372"/>
        <v>-0.55045222602032651</v>
      </c>
      <c r="H2943" s="3">
        <f t="shared" si="366"/>
        <v>-316237.10641311249</v>
      </c>
      <c r="I2943" s="3">
        <f t="shared" si="367"/>
        <v>-26908856.996952672</v>
      </c>
      <c r="J2943" s="3">
        <f t="shared" si="368"/>
        <v>-33286.993996952675</v>
      </c>
    </row>
    <row r="2944" spans="1:10" x14ac:dyDescent="0.25">
      <c r="A2944">
        <f t="shared" si="370"/>
        <v>2942</v>
      </c>
      <c r="B2944" s="1">
        <f t="shared" si="365"/>
        <v>3.4050925925925929E-2</v>
      </c>
      <c r="C2944" s="2">
        <f>Tabelle2!D2944+Tabelle2!G2944+Tabelle2!J2944</f>
        <v>34836</v>
      </c>
      <c r="D2944" s="4">
        <f>Tabelle2!B2944+Tabelle2!E2944+Tabelle2!H2944</f>
        <v>0</v>
      </c>
      <c r="E2944" s="3">
        <f t="shared" si="369"/>
        <v>0</v>
      </c>
      <c r="F2944" s="3">
        <f t="shared" si="371"/>
        <v>0</v>
      </c>
      <c r="G2944" s="3">
        <f t="shared" si="372"/>
        <v>-0.53773877638098544</v>
      </c>
      <c r="H2944" s="3">
        <f t="shared" si="366"/>
        <v>-316237.64415188885</v>
      </c>
      <c r="I2944" s="3">
        <f t="shared" si="367"/>
        <v>-27225094.103365783</v>
      </c>
      <c r="J2944" s="3">
        <f t="shared" si="368"/>
        <v>-33603.231103365782</v>
      </c>
    </row>
    <row r="2945" spans="1:10" x14ac:dyDescent="0.25">
      <c r="A2945">
        <f t="shared" si="370"/>
        <v>2943</v>
      </c>
      <c r="B2945" s="1">
        <f t="shared" si="365"/>
        <v>3.4062500000000002E-2</v>
      </c>
      <c r="C2945" s="2">
        <f>Tabelle2!D2945+Tabelle2!G2945+Tabelle2!J2945</f>
        <v>34836</v>
      </c>
      <c r="D2945" s="4">
        <f>Tabelle2!B2945+Tabelle2!E2945+Tabelle2!H2945</f>
        <v>0</v>
      </c>
      <c r="E2945" s="3">
        <f t="shared" si="369"/>
        <v>0</v>
      </c>
      <c r="F2945" s="3">
        <f t="shared" si="371"/>
        <v>0</v>
      </c>
      <c r="G2945" s="3">
        <f t="shared" si="372"/>
        <v>-0.52546072499510721</v>
      </c>
      <c r="H2945" s="3">
        <f t="shared" si="366"/>
        <v>-316238.16961261386</v>
      </c>
      <c r="I2945" s="3">
        <f t="shared" si="367"/>
        <v>-27541331.747517671</v>
      </c>
      <c r="J2945" s="3">
        <f t="shared" si="368"/>
        <v>-33919.468747517676</v>
      </c>
    </row>
    <row r="2946" spans="1:10" x14ac:dyDescent="0.25">
      <c r="A2946">
        <f t="shared" si="370"/>
        <v>2944</v>
      </c>
      <c r="B2946" s="1">
        <f t="shared" si="365"/>
        <v>3.4074074074074076E-2</v>
      </c>
      <c r="C2946" s="2">
        <f>Tabelle2!D2946+Tabelle2!G2946+Tabelle2!J2946</f>
        <v>34836</v>
      </c>
      <c r="D2946" s="4">
        <f>Tabelle2!B2946+Tabelle2!E2946+Tabelle2!H2946</f>
        <v>0</v>
      </c>
      <c r="E2946" s="3">
        <f t="shared" si="369"/>
        <v>0</v>
      </c>
      <c r="F2946" s="3">
        <f t="shared" si="371"/>
        <v>0</v>
      </c>
      <c r="G2946" s="3">
        <f t="shared" si="372"/>
        <v>-0.51359841567419418</v>
      </c>
      <c r="H2946" s="3">
        <f t="shared" si="366"/>
        <v>-316238.68321102951</v>
      </c>
      <c r="I2946" s="3">
        <f t="shared" si="367"/>
        <v>-27857569.917130284</v>
      </c>
      <c r="J2946" s="3">
        <f t="shared" si="368"/>
        <v>-34235.706917130286</v>
      </c>
    </row>
    <row r="2947" spans="1:10" x14ac:dyDescent="0.25">
      <c r="A2947">
        <f t="shared" si="370"/>
        <v>2945</v>
      </c>
      <c r="B2947" s="1">
        <f t="shared" ref="B2947:B3010" si="373">A2947/86400</f>
        <v>3.408564814814815E-2</v>
      </c>
      <c r="C2947" s="2">
        <f>Tabelle2!D2947+Tabelle2!G2947+Tabelle2!J2947</f>
        <v>34836</v>
      </c>
      <c r="D2947" s="4">
        <f>Tabelle2!B2947+Tabelle2!E2947+Tabelle2!H2947</f>
        <v>0</v>
      </c>
      <c r="E2947" s="3">
        <f t="shared" si="369"/>
        <v>0</v>
      </c>
      <c r="F2947" s="3">
        <f t="shared" si="371"/>
        <v>0</v>
      </c>
      <c r="G2947" s="3">
        <f t="shared" si="372"/>
        <v>-0.50213328903982446</v>
      </c>
      <c r="H2947" s="3">
        <f t="shared" ref="H2947:H3010" si="374">H2946+1*(F2947+G2947)</f>
        <v>-316239.18534431857</v>
      </c>
      <c r="I2947" s="3">
        <f t="shared" ref="I2947:I3010" si="375">I2946+1*H2946</f>
        <v>-28173808.600341313</v>
      </c>
      <c r="J2947" s="3">
        <f t="shared" ref="J2947:J3010" si="376">(I2947-P$6)/1000</f>
        <v>-34551.945600341314</v>
      </c>
    </row>
    <row r="2948" spans="1:10" x14ac:dyDescent="0.25">
      <c r="A2948">
        <f t="shared" si="370"/>
        <v>2946</v>
      </c>
      <c r="B2948" s="1">
        <f t="shared" si="373"/>
        <v>3.4097222222222223E-2</v>
      </c>
      <c r="C2948" s="2">
        <f>Tabelle2!D2948+Tabelle2!G2948+Tabelle2!J2948</f>
        <v>34836</v>
      </c>
      <c r="D2948" s="4">
        <f>Tabelle2!B2948+Tabelle2!E2948+Tabelle2!H2948</f>
        <v>0</v>
      </c>
      <c r="E2948" s="3">
        <f t="shared" si="369"/>
        <v>0</v>
      </c>
      <c r="F2948" s="3">
        <f t="shared" si="371"/>
        <v>0</v>
      </c>
      <c r="G2948" s="3">
        <f t="shared" si="372"/>
        <v>-0.49104780989452895</v>
      </c>
      <c r="H2948" s="3">
        <f t="shared" si="374"/>
        <v>-316239.67639212846</v>
      </c>
      <c r="I2948" s="3">
        <f t="shared" si="375"/>
        <v>-28490047.785685632</v>
      </c>
      <c r="J2948" s="3">
        <f t="shared" si="376"/>
        <v>-34868.184785685626</v>
      </c>
    </row>
    <row r="2949" spans="1:10" x14ac:dyDescent="0.25">
      <c r="A2949">
        <f t="shared" si="370"/>
        <v>2947</v>
      </c>
      <c r="B2949" s="1">
        <f t="shared" si="373"/>
        <v>3.4108796296296297E-2</v>
      </c>
      <c r="C2949" s="2">
        <f>Tabelle2!D2949+Tabelle2!G2949+Tabelle2!J2949</f>
        <v>34836</v>
      </c>
      <c r="D2949" s="4">
        <f>Tabelle2!B2949+Tabelle2!E2949+Tabelle2!H2949</f>
        <v>0</v>
      </c>
      <c r="E2949" s="3">
        <f t="shared" si="369"/>
        <v>0</v>
      </c>
      <c r="F2949" s="3">
        <f t="shared" si="371"/>
        <v>0</v>
      </c>
      <c r="G2949" s="3">
        <f t="shared" si="372"/>
        <v>-0.48032540014221586</v>
      </c>
      <c r="H2949" s="3">
        <f t="shared" si="374"/>
        <v>-316240.15671752859</v>
      </c>
      <c r="I2949" s="3">
        <f t="shared" si="375"/>
        <v>-28806287.462077759</v>
      </c>
      <c r="J2949" s="3">
        <f t="shared" si="376"/>
        <v>-35184.424462077761</v>
      </c>
    </row>
    <row r="2950" spans="1:10" x14ac:dyDescent="0.25">
      <c r="A2950">
        <f t="shared" si="370"/>
        <v>2948</v>
      </c>
      <c r="B2950" s="1">
        <f t="shared" si="373"/>
        <v>3.412037037037037E-2</v>
      </c>
      <c r="C2950" s="2">
        <f>Tabelle2!D2950+Tabelle2!G2950+Tabelle2!J2950</f>
        <v>34836</v>
      </c>
      <c r="D2950" s="4">
        <f>Tabelle2!B2950+Tabelle2!E2950+Tabelle2!H2950</f>
        <v>0</v>
      </c>
      <c r="E2950" s="3">
        <f t="shared" si="369"/>
        <v>0</v>
      </c>
      <c r="F2950" s="3">
        <f t="shared" si="371"/>
        <v>0</v>
      </c>
      <c r="G2950" s="3">
        <f t="shared" si="372"/>
        <v>-0.46995037677877494</v>
      </c>
      <c r="H2950" s="3">
        <f t="shared" si="374"/>
        <v>-316240.62666790537</v>
      </c>
      <c r="I2950" s="3">
        <f t="shared" si="375"/>
        <v>-29122527.618795287</v>
      </c>
      <c r="J2950" s="3">
        <f t="shared" si="376"/>
        <v>-35500.664618795294</v>
      </c>
    </row>
    <row r="2951" spans="1:10" x14ac:dyDescent="0.25">
      <c r="A2951">
        <f t="shared" si="370"/>
        <v>2949</v>
      </c>
      <c r="B2951" s="1">
        <f t="shared" si="373"/>
        <v>3.4131944444444444E-2</v>
      </c>
      <c r="C2951" s="2">
        <f>Tabelle2!D2951+Tabelle2!G2951+Tabelle2!J2951</f>
        <v>34836</v>
      </c>
      <c r="D2951" s="4">
        <f>Tabelle2!B2951+Tabelle2!E2951+Tabelle2!H2951</f>
        <v>0</v>
      </c>
      <c r="E2951" s="3">
        <f t="shared" si="369"/>
        <v>0</v>
      </c>
      <c r="F2951" s="3">
        <f t="shared" si="371"/>
        <v>0</v>
      </c>
      <c r="G2951" s="3">
        <f t="shared" si="372"/>
        <v>-0.45990789451957637</v>
      </c>
      <c r="H2951" s="3">
        <f t="shared" si="374"/>
        <v>-316241.08657579991</v>
      </c>
      <c r="I2951" s="3">
        <f t="shared" si="375"/>
        <v>-29438768.245463192</v>
      </c>
      <c r="J2951" s="3">
        <f t="shared" si="376"/>
        <v>-35816.905245463189</v>
      </c>
    </row>
    <row r="2952" spans="1:10" x14ac:dyDescent="0.25">
      <c r="A2952">
        <f t="shared" si="370"/>
        <v>2950</v>
      </c>
      <c r="B2952" s="1">
        <f t="shared" si="373"/>
        <v>3.4143518518518517E-2</v>
      </c>
      <c r="C2952" s="2">
        <f>Tabelle2!D2952+Tabelle2!G2952+Tabelle2!J2952</f>
        <v>34836</v>
      </c>
      <c r="D2952" s="4">
        <f>Tabelle2!B2952+Tabelle2!E2952+Tabelle2!H2952</f>
        <v>0</v>
      </c>
      <c r="E2952" s="3">
        <f t="shared" si="369"/>
        <v>0</v>
      </c>
      <c r="F2952" s="3">
        <f t="shared" si="371"/>
        <v>0</v>
      </c>
      <c r="G2952" s="3">
        <f t="shared" si="372"/>
        <v>-0.45018389267179515</v>
      </c>
      <c r="H2952" s="3">
        <f t="shared" si="374"/>
        <v>-316241.53675969259</v>
      </c>
      <c r="I2952" s="3">
        <f t="shared" si="375"/>
        <v>-29755009.332038991</v>
      </c>
      <c r="J2952" s="3">
        <f t="shared" si="376"/>
        <v>-36133.146332038988</v>
      </c>
    </row>
    <row r="2953" spans="1:10" x14ac:dyDescent="0.25">
      <c r="A2953">
        <f t="shared" si="370"/>
        <v>2951</v>
      </c>
      <c r="B2953" s="1">
        <f t="shared" si="373"/>
        <v>3.4155092592592591E-2</v>
      </c>
      <c r="C2953" s="2">
        <f>Tabelle2!D2953+Tabelle2!G2953+Tabelle2!J2953</f>
        <v>34836</v>
      </c>
      <c r="D2953" s="4">
        <f>Tabelle2!B2953+Tabelle2!E2953+Tabelle2!H2953</f>
        <v>0</v>
      </c>
      <c r="E2953" s="3">
        <f t="shared" si="369"/>
        <v>0</v>
      </c>
      <c r="F2953" s="3">
        <f t="shared" si="371"/>
        <v>0</v>
      </c>
      <c r="G2953" s="3">
        <f t="shared" si="372"/>
        <v>-0.44076504589639487</v>
      </c>
      <c r="H2953" s="3">
        <f t="shared" si="374"/>
        <v>-316241.97752473847</v>
      </c>
      <c r="I2953" s="3">
        <f t="shared" si="375"/>
        <v>-30071250.868798684</v>
      </c>
      <c r="J2953" s="3">
        <f t="shared" si="376"/>
        <v>-36449.387868798687</v>
      </c>
    </row>
    <row r="2954" spans="1:10" x14ac:dyDescent="0.25">
      <c r="A2954">
        <f t="shared" si="370"/>
        <v>2952</v>
      </c>
      <c r="B2954" s="1">
        <f t="shared" si="373"/>
        <v>3.4166666666666665E-2</v>
      </c>
      <c r="C2954" s="2">
        <f>Tabelle2!D2954+Tabelle2!G2954+Tabelle2!J2954</f>
        <v>34836</v>
      </c>
      <c r="D2954" s="4">
        <f>Tabelle2!B2954+Tabelle2!E2954+Tabelle2!H2954</f>
        <v>0</v>
      </c>
      <c r="E2954" s="3">
        <f t="shared" si="369"/>
        <v>0</v>
      </c>
      <c r="F2954" s="3">
        <f t="shared" si="371"/>
        <v>0</v>
      </c>
      <c r="G2954" s="3">
        <f t="shared" si="372"/>
        <v>-0.43163871853769059</v>
      </c>
      <c r="H2954" s="3">
        <f t="shared" si="374"/>
        <v>-316242.40916345699</v>
      </c>
      <c r="I2954" s="3">
        <f t="shared" si="375"/>
        <v>-30387492.846323423</v>
      </c>
      <c r="J2954" s="3">
        <f t="shared" si="376"/>
        <v>-36765.62984632342</v>
      </c>
    </row>
    <row r="2955" spans="1:10" x14ac:dyDescent="0.25">
      <c r="A2955">
        <f t="shared" si="370"/>
        <v>2953</v>
      </c>
      <c r="B2955" s="1">
        <f t="shared" si="373"/>
        <v>3.4178240740740738E-2</v>
      </c>
      <c r="C2955" s="2">
        <f>Tabelle2!D2955+Tabelle2!G2955+Tabelle2!J2955</f>
        <v>34836</v>
      </c>
      <c r="D2955" s="4">
        <f>Tabelle2!B2955+Tabelle2!E2955+Tabelle2!H2955</f>
        <v>0</v>
      </c>
      <c r="E2955" s="3">
        <f t="shared" si="369"/>
        <v>0</v>
      </c>
      <c r="F2955" s="3">
        <f t="shared" si="371"/>
        <v>0</v>
      </c>
      <c r="G2955" s="3">
        <f t="shared" si="372"/>
        <v>-0.42279292222810544</v>
      </c>
      <c r="H2955" s="3">
        <f t="shared" si="374"/>
        <v>-316242.83195637923</v>
      </c>
      <c r="I2955" s="3">
        <f t="shared" si="375"/>
        <v>-30703735.255486879</v>
      </c>
      <c r="J2955" s="3">
        <f t="shared" si="376"/>
        <v>-37081.872255486873</v>
      </c>
    </row>
    <row r="2956" spans="1:10" x14ac:dyDescent="0.25">
      <c r="A2956">
        <f t="shared" si="370"/>
        <v>2954</v>
      </c>
      <c r="B2956" s="1">
        <f t="shared" si="373"/>
        <v>3.4189814814814812E-2</v>
      </c>
      <c r="C2956" s="2">
        <f>Tabelle2!D2956+Tabelle2!G2956+Tabelle2!J2956</f>
        <v>34836</v>
      </c>
      <c r="D2956" s="4">
        <f>Tabelle2!B2956+Tabelle2!E2956+Tabelle2!H2956</f>
        <v>0</v>
      </c>
      <c r="E2956" s="3">
        <f t="shared" si="369"/>
        <v>0</v>
      </c>
      <c r="F2956" s="3">
        <f t="shared" si="371"/>
        <v>0</v>
      </c>
      <c r="G2956" s="3">
        <f t="shared" si="372"/>
        <v>-0.41421627650241838</v>
      </c>
      <c r="H2956" s="3">
        <f t="shared" si="374"/>
        <v>-316243.24617265572</v>
      </c>
      <c r="I2956" s="3">
        <f t="shared" si="375"/>
        <v>-31019978.087443259</v>
      </c>
      <c r="J2956" s="3">
        <f t="shared" si="376"/>
        <v>-37398.115087443264</v>
      </c>
    </row>
    <row r="2957" spans="1:10" x14ac:dyDescent="0.25">
      <c r="A2957">
        <f t="shared" si="370"/>
        <v>2955</v>
      </c>
      <c r="B2957" s="1">
        <f t="shared" si="373"/>
        <v>3.4201388888888892E-2</v>
      </c>
      <c r="C2957" s="2">
        <f>Tabelle2!D2957+Tabelle2!G2957+Tabelle2!J2957</f>
        <v>34836</v>
      </c>
      <c r="D2957" s="4">
        <f>Tabelle2!B2957+Tabelle2!E2957+Tabelle2!H2957</f>
        <v>0</v>
      </c>
      <c r="E2957" s="3">
        <f t="shared" si="369"/>
        <v>0</v>
      </c>
      <c r="F2957" s="3">
        <f t="shared" si="371"/>
        <v>0</v>
      </c>
      <c r="G2957" s="3">
        <f t="shared" si="372"/>
        <v>-0.40589797217980911</v>
      </c>
      <c r="H2957" s="3">
        <f t="shared" si="374"/>
        <v>-316243.6520706279</v>
      </c>
      <c r="I2957" s="3">
        <f t="shared" si="375"/>
        <v>-31336221.333615914</v>
      </c>
      <c r="J2957" s="3">
        <f t="shared" si="376"/>
        <v>-37714.358333615914</v>
      </c>
    </row>
    <row r="2958" spans="1:10" x14ac:dyDescent="0.25">
      <c r="A2958">
        <f t="shared" si="370"/>
        <v>2956</v>
      </c>
      <c r="B2958" s="1">
        <f t="shared" si="373"/>
        <v>3.4212962962962966E-2</v>
      </c>
      <c r="C2958" s="2">
        <f>Tabelle2!D2958+Tabelle2!G2958+Tabelle2!J2958</f>
        <v>34836</v>
      </c>
      <c r="D2958" s="4">
        <f>Tabelle2!B2958+Tabelle2!E2958+Tabelle2!H2958</f>
        <v>0</v>
      </c>
      <c r="E2958" s="3">
        <f t="shared" si="369"/>
        <v>0</v>
      </c>
      <c r="F2958" s="3">
        <f t="shared" si="371"/>
        <v>0</v>
      </c>
      <c r="G2958" s="3">
        <f t="shared" si="372"/>
        <v>-0.39782773729362286</v>
      </c>
      <c r="H2958" s="3">
        <f t="shared" si="374"/>
        <v>-316244.04989836516</v>
      </c>
      <c r="I2958" s="3">
        <f t="shared" si="375"/>
        <v>-31652464.985686541</v>
      </c>
      <c r="J2958" s="3">
        <f t="shared" si="376"/>
        <v>-38030.601985686539</v>
      </c>
    </row>
    <row r="2959" spans="1:10" x14ac:dyDescent="0.25">
      <c r="A2959">
        <f t="shared" si="370"/>
        <v>2957</v>
      </c>
      <c r="B2959" s="1">
        <f t="shared" si="373"/>
        <v>3.4224537037037039E-2</v>
      </c>
      <c r="C2959" s="2">
        <f>Tabelle2!D2959+Tabelle2!G2959+Tabelle2!J2959</f>
        <v>34836</v>
      </c>
      <c r="D2959" s="4">
        <f>Tabelle2!B2959+Tabelle2!E2959+Tabelle2!H2959</f>
        <v>0</v>
      </c>
      <c r="E2959" s="3">
        <f t="shared" si="369"/>
        <v>0</v>
      </c>
      <c r="F2959" s="3">
        <f t="shared" si="371"/>
        <v>0</v>
      </c>
      <c r="G2959" s="3">
        <f t="shared" si="372"/>
        <v>-0.38999580536827166</v>
      </c>
      <c r="H2959" s="3">
        <f t="shared" si="374"/>
        <v>-316244.43989417056</v>
      </c>
      <c r="I2959" s="3">
        <f t="shared" si="375"/>
        <v>-31968709.035584904</v>
      </c>
      <c r="J2959" s="3">
        <f t="shared" si="376"/>
        <v>-38346.846035584902</v>
      </c>
    </row>
    <row r="2960" spans="1:10" x14ac:dyDescent="0.25">
      <c r="A2960">
        <f t="shared" si="370"/>
        <v>2958</v>
      </c>
      <c r="B2960" s="1">
        <f t="shared" si="373"/>
        <v>3.4236111111111113E-2</v>
      </c>
      <c r="C2960" s="2">
        <f>Tabelle2!D2960+Tabelle2!G2960+Tabelle2!J2960</f>
        <v>34836</v>
      </c>
      <c r="D2960" s="4">
        <f>Tabelle2!B2960+Tabelle2!E2960+Tabelle2!H2960</f>
        <v>0</v>
      </c>
      <c r="E2960" s="3">
        <f t="shared" si="369"/>
        <v>0</v>
      </c>
      <c r="F2960" s="3">
        <f t="shared" si="371"/>
        <v>0</v>
      </c>
      <c r="G2960" s="3">
        <f t="shared" si="372"/>
        <v>-0.38239288586028064</v>
      </c>
      <c r="H2960" s="3">
        <f t="shared" si="374"/>
        <v>-316244.82228705642</v>
      </c>
      <c r="I2960" s="3">
        <f t="shared" si="375"/>
        <v>-32284953.475479074</v>
      </c>
      <c r="J2960" s="3">
        <f t="shared" si="376"/>
        <v>-38663.090475479075</v>
      </c>
    </row>
    <row r="2961" spans="1:10" x14ac:dyDescent="0.25">
      <c r="A2961">
        <f t="shared" si="370"/>
        <v>2959</v>
      </c>
      <c r="B2961" s="1">
        <f t="shared" si="373"/>
        <v>3.4247685185185187E-2</v>
      </c>
      <c r="C2961" s="2">
        <f>Tabelle2!D2961+Tabelle2!G2961+Tabelle2!J2961</f>
        <v>34836</v>
      </c>
      <c r="D2961" s="4">
        <f>Tabelle2!B2961+Tabelle2!E2961+Tabelle2!H2961</f>
        <v>0</v>
      </c>
      <c r="E2961" s="3">
        <f t="shared" si="369"/>
        <v>0</v>
      </c>
      <c r="F2961" s="3">
        <f t="shared" si="371"/>
        <v>0</v>
      </c>
      <c r="G2961" s="3">
        <f t="shared" si="372"/>
        <v>-0.37501013659638316</v>
      </c>
      <c r="H2961" s="3">
        <f t="shared" si="374"/>
        <v>-316245.19729719299</v>
      </c>
      <c r="I2961" s="3">
        <f t="shared" si="375"/>
        <v>-32601198.29776613</v>
      </c>
      <c r="J2961" s="3">
        <f t="shared" si="376"/>
        <v>-38979.335297766134</v>
      </c>
    </row>
    <row r="2962" spans="1:10" x14ac:dyDescent="0.25">
      <c r="A2962">
        <f t="shared" si="370"/>
        <v>2960</v>
      </c>
      <c r="B2962" s="1">
        <f t="shared" si="373"/>
        <v>3.425925925925926E-2</v>
      </c>
      <c r="C2962" s="2">
        <f>Tabelle2!D2962+Tabelle2!G2962+Tabelle2!J2962</f>
        <v>34836</v>
      </c>
      <c r="D2962" s="4">
        <f>Tabelle2!B2962+Tabelle2!E2962+Tabelle2!H2962</f>
        <v>0</v>
      </c>
      <c r="E2962" s="3">
        <f t="shared" si="369"/>
        <v>0</v>
      </c>
      <c r="F2962" s="3">
        <f t="shared" si="371"/>
        <v>0</v>
      </c>
      <c r="G2962" s="3">
        <f t="shared" si="372"/>
        <v>-0.3678391380559432</v>
      </c>
      <c r="H2962" s="3">
        <f t="shared" si="374"/>
        <v>-316245.56513633108</v>
      </c>
      <c r="I2962" s="3">
        <f t="shared" si="375"/>
        <v>-32917443.495063324</v>
      </c>
      <c r="J2962" s="3">
        <f t="shared" si="376"/>
        <v>-39295.580495063317</v>
      </c>
    </row>
    <row r="2963" spans="1:10" x14ac:dyDescent="0.25">
      <c r="A2963">
        <f t="shared" si="370"/>
        <v>2961</v>
      </c>
      <c r="B2963" s="1">
        <f t="shared" si="373"/>
        <v>3.4270833333333334E-2</v>
      </c>
      <c r="C2963" s="2">
        <f>Tabelle2!D2963+Tabelle2!G2963+Tabelle2!J2963</f>
        <v>34836</v>
      </c>
      <c r="D2963" s="4">
        <f>Tabelle2!B2963+Tabelle2!E2963+Tabelle2!H2963</f>
        <v>0</v>
      </c>
      <c r="E2963" s="3">
        <f t="shared" si="369"/>
        <v>0</v>
      </c>
      <c r="F2963" s="3">
        <f t="shared" si="371"/>
        <v>0</v>
      </c>
      <c r="G2963" s="3">
        <f t="shared" si="372"/>
        <v>-0.36087186935799864</v>
      </c>
      <c r="H2963" s="3">
        <f t="shared" si="374"/>
        <v>-316245.92600820045</v>
      </c>
      <c r="I2963" s="3">
        <f t="shared" si="375"/>
        <v>-33233689.060199656</v>
      </c>
      <c r="J2963" s="3">
        <f t="shared" si="376"/>
        <v>-39611.826060199659</v>
      </c>
    </row>
    <row r="2964" spans="1:10" x14ac:dyDescent="0.25">
      <c r="A2964">
        <f t="shared" si="370"/>
        <v>2962</v>
      </c>
      <c r="B2964" s="1">
        <f t="shared" si="373"/>
        <v>3.4282407407407407E-2</v>
      </c>
      <c r="C2964" s="2">
        <f>Tabelle2!D2964+Tabelle2!G2964+Tabelle2!J2964</f>
        <v>34836</v>
      </c>
      <c r="D2964" s="4">
        <f>Tabelle2!B2964+Tabelle2!E2964+Tabelle2!H2964</f>
        <v>0</v>
      </c>
      <c r="E2964" s="3">
        <f t="shared" si="369"/>
        <v>0</v>
      </c>
      <c r="F2964" s="3">
        <f t="shared" si="371"/>
        <v>0</v>
      </c>
      <c r="G2964" s="3">
        <f t="shared" si="372"/>
        <v>-0.35410068582501192</v>
      </c>
      <c r="H2964" s="3">
        <f t="shared" si="374"/>
        <v>-316246.28010888625</v>
      </c>
      <c r="I2964" s="3">
        <f t="shared" si="375"/>
        <v>-33549934.986207858</v>
      </c>
      <c r="J2964" s="3">
        <f t="shared" si="376"/>
        <v>-39928.071986207855</v>
      </c>
    </row>
    <row r="2965" spans="1:10" x14ac:dyDescent="0.25">
      <c r="A2965">
        <f t="shared" si="370"/>
        <v>2963</v>
      </c>
      <c r="B2965" s="1">
        <f t="shared" si="373"/>
        <v>3.4293981481481481E-2</v>
      </c>
      <c r="C2965" s="2">
        <f>Tabelle2!D2965+Tabelle2!G2965+Tabelle2!J2965</f>
        <v>34836</v>
      </c>
      <c r="D2965" s="4">
        <f>Tabelle2!B2965+Tabelle2!E2965+Tabelle2!H2965</f>
        <v>0</v>
      </c>
      <c r="E2965" s="3">
        <f t="shared" si="369"/>
        <v>0</v>
      </c>
      <c r="F2965" s="3">
        <f t="shared" si="371"/>
        <v>0</v>
      </c>
      <c r="G2965" s="3">
        <f t="shared" si="372"/>
        <v>-0.34751829800611356</v>
      </c>
      <c r="H2965" s="3">
        <f t="shared" si="374"/>
        <v>-316246.62762718427</v>
      </c>
      <c r="I2965" s="3">
        <f t="shared" si="375"/>
        <v>-33866181.266316742</v>
      </c>
      <c r="J2965" s="3">
        <f t="shared" si="376"/>
        <v>-40244.318266316739</v>
      </c>
    </row>
    <row r="2966" spans="1:10" x14ac:dyDescent="0.25">
      <c r="A2966">
        <f t="shared" si="370"/>
        <v>2964</v>
      </c>
      <c r="B2966" s="1">
        <f t="shared" si="373"/>
        <v>3.4305555555555554E-2</v>
      </c>
      <c r="C2966" s="2">
        <f>Tabelle2!D2966+Tabelle2!G2966+Tabelle2!J2966</f>
        <v>34836</v>
      </c>
      <c r="D2966" s="4">
        <f>Tabelle2!B2966+Tabelle2!E2966+Tabelle2!H2966</f>
        <v>0</v>
      </c>
      <c r="E2966" s="3">
        <f t="shared" si="369"/>
        <v>0</v>
      </c>
      <c r="F2966" s="3">
        <f t="shared" si="371"/>
        <v>0</v>
      </c>
      <c r="G2966" s="3">
        <f t="shared" si="372"/>
        <v>-0.3411177520523343</v>
      </c>
      <c r="H2966" s="3">
        <f t="shared" si="374"/>
        <v>-316246.96874493634</v>
      </c>
      <c r="I2966" s="3">
        <f t="shared" si="375"/>
        <v>-34182427.893943928</v>
      </c>
      <c r="J2966" s="3">
        <f t="shared" si="376"/>
        <v>-40560.564893943927</v>
      </c>
    </row>
    <row r="2967" spans="1:10" x14ac:dyDescent="0.25">
      <c r="A2967">
        <f t="shared" si="370"/>
        <v>2965</v>
      </c>
      <c r="B2967" s="1">
        <f t="shared" si="373"/>
        <v>3.4317129629629628E-2</v>
      </c>
      <c r="C2967" s="2">
        <f>Tabelle2!D2967+Tabelle2!G2967+Tabelle2!J2967</f>
        <v>34836</v>
      </c>
      <c r="D2967" s="4">
        <f>Tabelle2!B2967+Tabelle2!E2967+Tabelle2!H2967</f>
        <v>0</v>
      </c>
      <c r="E2967" s="3">
        <f t="shared" si="369"/>
        <v>0</v>
      </c>
      <c r="F2967" s="3">
        <f t="shared" si="371"/>
        <v>0</v>
      </c>
      <c r="G2967" s="3">
        <f t="shared" si="372"/>
        <v>-0.3348924113451523</v>
      </c>
      <c r="H2967" s="3">
        <f t="shared" si="374"/>
        <v>-316247.30363734771</v>
      </c>
      <c r="I2967" s="3">
        <f t="shared" si="375"/>
        <v>-34498674.862688862</v>
      </c>
      <c r="J2967" s="3">
        <f t="shared" si="376"/>
        <v>-40876.811862688861</v>
      </c>
    </row>
    <row r="2968" spans="1:10" x14ac:dyDescent="0.25">
      <c r="A2968">
        <f t="shared" si="370"/>
        <v>2966</v>
      </c>
      <c r="B2968" s="1">
        <f t="shared" si="373"/>
        <v>3.4328703703703702E-2</v>
      </c>
      <c r="C2968" s="2">
        <f>Tabelle2!D2968+Tabelle2!G2968+Tabelle2!J2968</f>
        <v>34836</v>
      </c>
      <c r="D2968" s="4">
        <f>Tabelle2!B2968+Tabelle2!E2968+Tabelle2!H2968</f>
        <v>0</v>
      </c>
      <c r="E2968" s="3">
        <f t="shared" si="369"/>
        <v>0</v>
      </c>
      <c r="F2968" s="3">
        <f t="shared" si="371"/>
        <v>0</v>
      </c>
      <c r="G2968" s="3">
        <f t="shared" si="372"/>
        <v>-0.32883593928770544</v>
      </c>
      <c r="H2968" s="3">
        <f t="shared" si="374"/>
        <v>-316247.632473287</v>
      </c>
      <c r="I2968" s="3">
        <f t="shared" si="375"/>
        <v>-34814922.16632621</v>
      </c>
      <c r="J2968" s="3">
        <f t="shared" si="376"/>
        <v>-41193.059166326209</v>
      </c>
    </row>
    <row r="2969" spans="1:10" x14ac:dyDescent="0.25">
      <c r="A2969">
        <f t="shared" si="370"/>
        <v>2967</v>
      </c>
      <c r="B2969" s="1">
        <f t="shared" si="373"/>
        <v>3.4340277777777775E-2</v>
      </c>
      <c r="C2969" s="2">
        <f>Tabelle2!D2969+Tabelle2!G2969+Tabelle2!J2969</f>
        <v>34836</v>
      </c>
      <c r="D2969" s="4">
        <f>Tabelle2!B2969+Tabelle2!E2969+Tabelle2!H2969</f>
        <v>0</v>
      </c>
      <c r="E2969" s="3">
        <f t="shared" si="369"/>
        <v>0</v>
      </c>
      <c r="F2969" s="3">
        <f t="shared" si="371"/>
        <v>0</v>
      </c>
      <c r="G2969" s="3">
        <f t="shared" si="372"/>
        <v>-0.32294228317533452</v>
      </c>
      <c r="H2969" s="3">
        <f t="shared" si="374"/>
        <v>-316247.95541557018</v>
      </c>
      <c r="I2969" s="3">
        <f t="shared" si="375"/>
        <v>-35131169.7987995</v>
      </c>
      <c r="J2969" s="3">
        <f t="shared" si="376"/>
        <v>-41509.306798799502</v>
      </c>
    </row>
    <row r="2970" spans="1:10" x14ac:dyDescent="0.25">
      <c r="A2970">
        <f t="shared" si="370"/>
        <v>2968</v>
      </c>
      <c r="B2970" s="1">
        <f t="shared" si="373"/>
        <v>3.4351851851851849E-2</v>
      </c>
      <c r="C2970" s="2">
        <f>Tabelle2!D2970+Tabelle2!G2970+Tabelle2!J2970</f>
        <v>34836</v>
      </c>
      <c r="D2970" s="4">
        <f>Tabelle2!B2970+Tabelle2!E2970+Tabelle2!H2970</f>
        <v>0</v>
      </c>
      <c r="E2970" s="3">
        <f t="shared" si="369"/>
        <v>0</v>
      </c>
      <c r="F2970" s="3">
        <f t="shared" si="371"/>
        <v>0</v>
      </c>
      <c r="G2970" s="3">
        <f t="shared" si="372"/>
        <v>-0.31720565906877668</v>
      </c>
      <c r="H2970" s="3">
        <f t="shared" si="374"/>
        <v>-316248.27262122923</v>
      </c>
      <c r="I2970" s="3">
        <f t="shared" si="375"/>
        <v>-35447417.754215069</v>
      </c>
      <c r="J2970" s="3">
        <f t="shared" si="376"/>
        <v>-41825.554754215067</v>
      </c>
    </row>
    <row r="2971" spans="1:10" x14ac:dyDescent="0.25">
      <c r="A2971">
        <f t="shared" si="370"/>
        <v>2969</v>
      </c>
      <c r="B2971" s="1">
        <f t="shared" si="373"/>
        <v>3.4363425925925929E-2</v>
      </c>
      <c r="C2971" s="2">
        <f>Tabelle2!D2971+Tabelle2!G2971+Tabelle2!J2971</f>
        <v>34836</v>
      </c>
      <c r="D2971" s="4">
        <f>Tabelle2!B2971+Tabelle2!E2971+Tabelle2!H2971</f>
        <v>0</v>
      </c>
      <c r="E2971" s="3">
        <f t="shared" si="369"/>
        <v>0</v>
      </c>
      <c r="F2971" s="3">
        <f t="shared" si="371"/>
        <v>0</v>
      </c>
      <c r="G2971" s="3">
        <f t="shared" si="372"/>
        <v>-0.31162053759940816</v>
      </c>
      <c r="H2971" s="3">
        <f t="shared" si="374"/>
        <v>-316248.58424176683</v>
      </c>
      <c r="I2971" s="3">
        <f t="shared" si="375"/>
        <v>-35763666.026836298</v>
      </c>
      <c r="J2971" s="3">
        <f t="shared" si="376"/>
        <v>-42141.8030268363</v>
      </c>
    </row>
    <row r="2972" spans="1:10" x14ac:dyDescent="0.25">
      <c r="A2972">
        <f t="shared" si="370"/>
        <v>2970</v>
      </c>
      <c r="B2972" s="1">
        <f t="shared" si="373"/>
        <v>3.4375000000000003E-2</v>
      </c>
      <c r="C2972" s="2">
        <f>Tabelle2!D2972+Tabelle2!G2972+Tabelle2!J2972</f>
        <v>34836</v>
      </c>
      <c r="D2972" s="4">
        <f>Tabelle2!B2972+Tabelle2!E2972+Tabelle2!H2972</f>
        <v>0</v>
      </c>
      <c r="E2972" s="3">
        <f t="shared" si="369"/>
        <v>0</v>
      </c>
      <c r="F2972" s="3">
        <f t="shared" si="371"/>
        <v>0</v>
      </c>
      <c r="G2972" s="3">
        <f t="shared" si="372"/>
        <v>-0.30618163064147624</v>
      </c>
      <c r="H2972" s="3">
        <f t="shared" si="374"/>
        <v>-316248.89042339748</v>
      </c>
      <c r="I2972" s="3">
        <f t="shared" si="375"/>
        <v>-36079914.611078069</v>
      </c>
      <c r="J2972" s="3">
        <f t="shared" si="376"/>
        <v>-42458.051611078066</v>
      </c>
    </row>
    <row r="2973" spans="1:10" x14ac:dyDescent="0.25">
      <c r="A2973">
        <f t="shared" si="370"/>
        <v>2971</v>
      </c>
      <c r="B2973" s="1">
        <f t="shared" si="373"/>
        <v>3.4386574074074076E-2</v>
      </c>
      <c r="C2973" s="2">
        <f>Tabelle2!D2973+Tabelle2!G2973+Tabelle2!J2973</f>
        <v>34836</v>
      </c>
      <c r="D2973" s="4">
        <f>Tabelle2!B2973+Tabelle2!E2973+Tabelle2!H2973</f>
        <v>0</v>
      </c>
      <c r="E2973" s="3">
        <f t="shared" si="369"/>
        <v>0</v>
      </c>
      <c r="F2973" s="3">
        <f t="shared" si="371"/>
        <v>0</v>
      </c>
      <c r="G2973" s="3">
        <f t="shared" si="372"/>
        <v>-0.30088387879132744</v>
      </c>
      <c r="H2973" s="3">
        <f t="shared" si="374"/>
        <v>-316249.19130727625</v>
      </c>
      <c r="I2973" s="3">
        <f t="shared" si="375"/>
        <v>-36396163.501501463</v>
      </c>
      <c r="J2973" s="3">
        <f t="shared" si="376"/>
        <v>-42774.300501501464</v>
      </c>
    </row>
    <row r="2974" spans="1:10" x14ac:dyDescent="0.25">
      <c r="A2974">
        <f t="shared" si="370"/>
        <v>2972</v>
      </c>
      <c r="B2974" s="1">
        <f t="shared" si="373"/>
        <v>3.439814814814815E-2</v>
      </c>
      <c r="C2974" s="2">
        <f>Tabelle2!D2974+Tabelle2!G2974+Tabelle2!J2974</f>
        <v>34836</v>
      </c>
      <c r="D2974" s="4">
        <f>Tabelle2!B2974+Tabelle2!E2974+Tabelle2!H2974</f>
        <v>0</v>
      </c>
      <c r="E2974" s="3">
        <f t="shared" si="369"/>
        <v>0</v>
      </c>
      <c r="F2974" s="3">
        <f t="shared" si="371"/>
        <v>0</v>
      </c>
      <c r="G2974" s="3">
        <f t="shared" si="372"/>
        <v>-0.29572243959826505</v>
      </c>
      <c r="H2974" s="3">
        <f t="shared" si="374"/>
        <v>-316249.48702971585</v>
      </c>
      <c r="I2974" s="3">
        <f t="shared" si="375"/>
        <v>-36712412.69280874</v>
      </c>
      <c r="J2974" s="3">
        <f t="shared" si="376"/>
        <v>-43090.549692808738</v>
      </c>
    </row>
    <row r="2975" spans="1:10" x14ac:dyDescent="0.25">
      <c r="A2975">
        <f t="shared" si="370"/>
        <v>2973</v>
      </c>
      <c r="B2975" s="1">
        <f t="shared" si="373"/>
        <v>3.4409722222222223E-2</v>
      </c>
      <c r="C2975" s="2">
        <f>Tabelle2!D2975+Tabelle2!G2975+Tabelle2!J2975</f>
        <v>34836</v>
      </c>
      <c r="D2975" s="4">
        <f>Tabelle2!B2975+Tabelle2!E2975+Tabelle2!H2975</f>
        <v>0</v>
      </c>
      <c r="E2975" s="3">
        <f t="shared" si="369"/>
        <v>0</v>
      </c>
      <c r="F2975" s="3">
        <f t="shared" si="371"/>
        <v>0</v>
      </c>
      <c r="G2975" s="3">
        <f t="shared" si="372"/>
        <v>-0.29069267649591274</v>
      </c>
      <c r="H2975" s="3">
        <f t="shared" si="374"/>
        <v>-316249.77772239235</v>
      </c>
      <c r="I2975" s="3">
        <f t="shared" si="375"/>
        <v>-37028662.179838456</v>
      </c>
      <c r="J2975" s="3">
        <f t="shared" si="376"/>
        <v>-43406.799179838454</v>
      </c>
    </row>
    <row r="2976" spans="1:10" x14ac:dyDescent="0.25">
      <c r="A2976">
        <f t="shared" si="370"/>
        <v>2974</v>
      </c>
      <c r="B2976" s="1">
        <f t="shared" si="373"/>
        <v>3.4421296296296297E-2</v>
      </c>
      <c r="C2976" s="2">
        <f>Tabelle2!D2976+Tabelle2!G2976+Tabelle2!J2976</f>
        <v>34836</v>
      </c>
      <c r="D2976" s="4">
        <f>Tabelle2!B2976+Tabelle2!E2976+Tabelle2!H2976</f>
        <v>0</v>
      </c>
      <c r="E2976" s="3">
        <f t="shared" si="369"/>
        <v>0</v>
      </c>
      <c r="F2976" s="3">
        <f t="shared" si="371"/>
        <v>0</v>
      </c>
      <c r="G2976" s="3">
        <f t="shared" si="372"/>
        <v>-0.28579014838683209</v>
      </c>
      <c r="H2976" s="3">
        <f t="shared" si="374"/>
        <v>-316250.06351254071</v>
      </c>
      <c r="I2976" s="3">
        <f t="shared" si="375"/>
        <v>-37344911.957560852</v>
      </c>
      <c r="J2976" s="3">
        <f t="shared" si="376"/>
        <v>-43723.048957560852</v>
      </c>
    </row>
    <row r="2977" spans="1:10" x14ac:dyDescent="0.25">
      <c r="A2977">
        <f t="shared" si="370"/>
        <v>2975</v>
      </c>
      <c r="B2977" s="1">
        <f t="shared" si="373"/>
        <v>3.4432870370370371E-2</v>
      </c>
      <c r="C2977" s="2">
        <f>Tabelle2!D2977+Tabelle2!G2977+Tabelle2!J2977</f>
        <v>34836</v>
      </c>
      <c r="D2977" s="4">
        <f>Tabelle2!B2977+Tabelle2!E2977+Tabelle2!H2977</f>
        <v>0</v>
      </c>
      <c r="E2977" s="3">
        <f t="shared" si="369"/>
        <v>0</v>
      </c>
      <c r="F2977" s="3">
        <f t="shared" si="371"/>
        <v>0</v>
      </c>
      <c r="G2977" s="3">
        <f t="shared" si="372"/>
        <v>-0.28101059983670496</v>
      </c>
      <c r="H2977" s="3">
        <f t="shared" si="374"/>
        <v>-316250.34452314058</v>
      </c>
      <c r="I2977" s="3">
        <f t="shared" si="375"/>
        <v>-37661162.021073394</v>
      </c>
      <c r="J2977" s="3">
        <f t="shared" si="376"/>
        <v>-44039.299021073391</v>
      </c>
    </row>
    <row r="2978" spans="1:10" x14ac:dyDescent="0.25">
      <c r="A2978">
        <f t="shared" si="370"/>
        <v>2976</v>
      </c>
      <c r="B2978" s="1">
        <f t="shared" si="373"/>
        <v>3.4444444444444444E-2</v>
      </c>
      <c r="C2978" s="2">
        <f>Tabelle2!D2978+Tabelle2!G2978+Tabelle2!J2978</f>
        <v>34836</v>
      </c>
      <c r="D2978" s="4">
        <f>Tabelle2!B2978+Tabelle2!E2978+Tabelle2!H2978</f>
        <v>0</v>
      </c>
      <c r="E2978" s="3">
        <f t="shared" si="369"/>
        <v>0</v>
      </c>
      <c r="F2978" s="3">
        <f t="shared" si="371"/>
        <v>0</v>
      </c>
      <c r="G2978" s="3">
        <f t="shared" si="372"/>
        <v>-0.27634995183764477</v>
      </c>
      <c r="H2978" s="3">
        <f t="shared" si="374"/>
        <v>-316250.62087309244</v>
      </c>
      <c r="I2978" s="3">
        <f t="shared" si="375"/>
        <v>-37977412.365596533</v>
      </c>
      <c r="J2978" s="3">
        <f t="shared" si="376"/>
        <v>-44355.549365596533</v>
      </c>
    </row>
    <row r="2979" spans="1:10" x14ac:dyDescent="0.25">
      <c r="A2979">
        <f t="shared" si="370"/>
        <v>2977</v>
      </c>
      <c r="B2979" s="1">
        <f t="shared" si="373"/>
        <v>3.4456018518518518E-2</v>
      </c>
      <c r="C2979" s="2">
        <f>Tabelle2!D2979+Tabelle2!G2979+Tabelle2!J2979</f>
        <v>34836</v>
      </c>
      <c r="D2979" s="4">
        <f>Tabelle2!B2979+Tabelle2!E2979+Tabelle2!H2979</f>
        <v>0</v>
      </c>
      <c r="E2979" s="3">
        <f t="shared" ref="E2979:E3042" si="377">D2979/C2979</f>
        <v>0</v>
      </c>
      <c r="F2979" s="3">
        <f t="shared" si="371"/>
        <v>0</v>
      </c>
      <c r="G2979" s="3">
        <f t="shared" si="372"/>
        <v>-0.27180429310319942</v>
      </c>
      <c r="H2979" s="3">
        <f t="shared" si="374"/>
        <v>-316250.89267738553</v>
      </c>
      <c r="I2979" s="3">
        <f t="shared" si="375"/>
        <v>-38293662.986469626</v>
      </c>
      <c r="J2979" s="3">
        <f t="shared" si="376"/>
        <v>-44671.799986469625</v>
      </c>
    </row>
    <row r="2980" spans="1:10" x14ac:dyDescent="0.25">
      <c r="A2980">
        <f t="shared" si="370"/>
        <v>2978</v>
      </c>
      <c r="B2980" s="1">
        <f t="shared" si="373"/>
        <v>3.4467592592592591E-2</v>
      </c>
      <c r="C2980" s="2">
        <f>Tabelle2!D2980+Tabelle2!G2980+Tabelle2!J2980</f>
        <v>34836</v>
      </c>
      <c r="D2980" s="4">
        <f>Tabelle2!B2980+Tabelle2!E2980+Tabelle2!H2980</f>
        <v>0</v>
      </c>
      <c r="E2980" s="3">
        <f t="shared" si="377"/>
        <v>0</v>
      </c>
      <c r="F2980" s="3">
        <f t="shared" si="371"/>
        <v>0</v>
      </c>
      <c r="G2980" s="3">
        <f t="shared" si="372"/>
        <v>-0.2673698718603521</v>
      </c>
      <c r="H2980" s="3">
        <f t="shared" si="374"/>
        <v>-316251.16004725738</v>
      </c>
      <c r="I2980" s="3">
        <f t="shared" si="375"/>
        <v>-38609913.879147016</v>
      </c>
      <c r="J2980" s="3">
        <f t="shared" si="376"/>
        <v>-44988.050879147013</v>
      </c>
    </row>
    <row r="2981" spans="1:10" x14ac:dyDescent="0.25">
      <c r="A2981">
        <f t="shared" si="370"/>
        <v>2979</v>
      </c>
      <c r="B2981" s="1">
        <f t="shared" si="373"/>
        <v>3.4479166666666665E-2</v>
      </c>
      <c r="C2981" s="2">
        <f>Tabelle2!D2981+Tabelle2!G2981+Tabelle2!J2981</f>
        <v>34836</v>
      </c>
      <c r="D2981" s="4">
        <f>Tabelle2!B2981+Tabelle2!E2981+Tabelle2!H2981</f>
        <v>0</v>
      </c>
      <c r="E2981" s="3">
        <f t="shared" si="377"/>
        <v>0</v>
      </c>
      <c r="F2981" s="3">
        <f t="shared" si="371"/>
        <v>0</v>
      </c>
      <c r="G2981" s="3">
        <f t="shared" si="372"/>
        <v>-0.26304308810635491</v>
      </c>
      <c r="H2981" s="3">
        <f t="shared" si="374"/>
        <v>-316251.42309034546</v>
      </c>
      <c r="I2981" s="3">
        <f t="shared" si="375"/>
        <v>-38926165.039194271</v>
      </c>
      <c r="J2981" s="3">
        <f t="shared" si="376"/>
        <v>-45304.30203919427</v>
      </c>
    </row>
    <row r="2982" spans="1:10" x14ac:dyDescent="0.25">
      <c r="A2982">
        <f t="shared" ref="A2982:A3045" si="378">A2981+1</f>
        <v>2980</v>
      </c>
      <c r="B2982" s="1">
        <f t="shared" si="373"/>
        <v>3.4490740740740738E-2</v>
      </c>
      <c r="C2982" s="2">
        <f>Tabelle2!D2982+Tabelle2!G2982+Tabelle2!J2982</f>
        <v>34836</v>
      </c>
      <c r="D2982" s="4">
        <f>Tabelle2!B2982+Tabelle2!E2982+Tabelle2!H2982</f>
        <v>0</v>
      </c>
      <c r="E2982" s="3">
        <f t="shared" si="377"/>
        <v>0</v>
      </c>
      <c r="F2982" s="3">
        <f t="shared" si="371"/>
        <v>0</v>
      </c>
      <c r="G2982" s="3">
        <f t="shared" si="372"/>
        <v>-0.25882048630055138</v>
      </c>
      <c r="H2982" s="3">
        <f t="shared" si="374"/>
        <v>-316251.68191083177</v>
      </c>
      <c r="I2982" s="3">
        <f t="shared" si="375"/>
        <v>-39242416.462284617</v>
      </c>
      <c r="J2982" s="3">
        <f t="shared" si="376"/>
        <v>-45620.553462284617</v>
      </c>
    </row>
    <row r="2983" spans="1:10" x14ac:dyDescent="0.25">
      <c r="A2983">
        <f t="shared" si="378"/>
        <v>2981</v>
      </c>
      <c r="B2983" s="1">
        <f t="shared" si="373"/>
        <v>3.4502314814814812E-2</v>
      </c>
      <c r="C2983" s="2">
        <f>Tabelle2!D2983+Tabelle2!G2983+Tabelle2!J2983</f>
        <v>34836</v>
      </c>
      <c r="D2983" s="4">
        <f>Tabelle2!B2983+Tabelle2!E2983+Tabelle2!H2983</f>
        <v>0</v>
      </c>
      <c r="E2983" s="3">
        <f t="shared" si="377"/>
        <v>0</v>
      </c>
      <c r="F2983" s="3">
        <f t="shared" si="371"/>
        <v>0</v>
      </c>
      <c r="G2983" s="3">
        <f t="shared" si="372"/>
        <v>-0.25469874846348484</v>
      </c>
      <c r="H2983" s="3">
        <f t="shared" si="374"/>
        <v>-316251.93660958024</v>
      </c>
      <c r="I2983" s="3">
        <f t="shared" si="375"/>
        <v>-39558668.144195452</v>
      </c>
      <c r="J2983" s="3">
        <f t="shared" si="376"/>
        <v>-45936.805144195452</v>
      </c>
    </row>
    <row r="2984" spans="1:10" x14ac:dyDescent="0.25">
      <c r="A2984">
        <f t="shared" si="378"/>
        <v>2982</v>
      </c>
      <c r="B2984" s="1">
        <f t="shared" si="373"/>
        <v>3.4513888888888886E-2</v>
      </c>
      <c r="C2984" s="2">
        <f>Tabelle2!D2984+Tabelle2!G2984+Tabelle2!J2984</f>
        <v>34836</v>
      </c>
      <c r="D2984" s="4">
        <f>Tabelle2!B2984+Tabelle2!E2984+Tabelle2!H2984</f>
        <v>0</v>
      </c>
      <c r="E2984" s="3">
        <f t="shared" si="377"/>
        <v>0</v>
      </c>
      <c r="F2984" s="3">
        <f t="shared" si="371"/>
        <v>0</v>
      </c>
      <c r="G2984" s="3">
        <f t="shared" si="372"/>
        <v>-0.25067468765755557</v>
      </c>
      <c r="H2984" s="3">
        <f t="shared" si="374"/>
        <v>-316252.18728426791</v>
      </c>
      <c r="I2984" s="3">
        <f t="shared" si="375"/>
        <v>-39874920.080805033</v>
      </c>
      <c r="J2984" s="3">
        <f t="shared" si="376"/>
        <v>-46253.057080805032</v>
      </c>
    </row>
    <row r="2985" spans="1:10" x14ac:dyDescent="0.25">
      <c r="A2985">
        <f t="shared" si="378"/>
        <v>2983</v>
      </c>
      <c r="B2985" s="1">
        <f t="shared" si="373"/>
        <v>3.4525462962962966E-2</v>
      </c>
      <c r="C2985" s="2">
        <f>Tabelle2!D2985+Tabelle2!G2985+Tabelle2!J2985</f>
        <v>34836</v>
      </c>
      <c r="D2985" s="4">
        <f>Tabelle2!B2985+Tabelle2!E2985+Tabelle2!H2985</f>
        <v>0</v>
      </c>
      <c r="E2985" s="3">
        <f t="shared" si="377"/>
        <v>0</v>
      </c>
      <c r="F2985" s="3">
        <f t="shared" si="371"/>
        <v>0</v>
      </c>
      <c r="G2985" s="3">
        <f t="shared" si="372"/>
        <v>-0.24674524182530808</v>
      </c>
      <c r="H2985" s="3">
        <f t="shared" si="374"/>
        <v>-316252.43402950972</v>
      </c>
      <c r="I2985" s="3">
        <f t="shared" si="375"/>
        <v>-40191172.268089302</v>
      </c>
      <c r="J2985" s="3">
        <f t="shared" si="376"/>
        <v>-46569.309268089302</v>
      </c>
    </row>
    <row r="2986" spans="1:10" x14ac:dyDescent="0.25">
      <c r="A2986">
        <f t="shared" si="378"/>
        <v>2984</v>
      </c>
      <c r="B2986" s="1">
        <f t="shared" si="373"/>
        <v>3.453703703703704E-2</v>
      </c>
      <c r="C2986" s="2">
        <f>Tabelle2!D2986+Tabelle2!G2986+Tabelle2!J2986</f>
        <v>34836</v>
      </c>
      <c r="D2986" s="4">
        <f>Tabelle2!B2986+Tabelle2!E2986+Tabelle2!H2986</f>
        <v>0</v>
      </c>
      <c r="E2986" s="3">
        <f t="shared" si="377"/>
        <v>0</v>
      </c>
      <c r="F2986" s="3">
        <f t="shared" si="371"/>
        <v>0</v>
      </c>
      <c r="G2986" s="3">
        <f t="shared" si="372"/>
        <v>-0.24290746796310134</v>
      </c>
      <c r="H2986" s="3">
        <f t="shared" si="374"/>
        <v>-316252.67693697766</v>
      </c>
      <c r="I2986" s="3">
        <f t="shared" si="375"/>
        <v>-40507424.702118814</v>
      </c>
      <c r="J2986" s="3">
        <f t="shared" si="376"/>
        <v>-46885.561702118815</v>
      </c>
    </row>
    <row r="2987" spans="1:10" x14ac:dyDescent="0.25">
      <c r="A2987">
        <f t="shared" si="378"/>
        <v>2985</v>
      </c>
      <c r="B2987" s="1">
        <f t="shared" si="373"/>
        <v>3.4548611111111113E-2</v>
      </c>
      <c r="C2987" s="2">
        <f>Tabelle2!D2987+Tabelle2!G2987+Tabelle2!J2987</f>
        <v>34836</v>
      </c>
      <c r="D2987" s="4">
        <f>Tabelle2!B2987+Tabelle2!E2987+Tabelle2!H2987</f>
        <v>0</v>
      </c>
      <c r="E2987" s="3">
        <f t="shared" si="377"/>
        <v>0</v>
      </c>
      <c r="F2987" s="3">
        <f t="shared" si="371"/>
        <v>0</v>
      </c>
      <c r="G2987" s="3">
        <f t="shared" si="372"/>
        <v>-0.23915853660946101</v>
      </c>
      <c r="H2987" s="3">
        <f t="shared" si="374"/>
        <v>-316252.91609551426</v>
      </c>
      <c r="I2987" s="3">
        <f t="shared" si="375"/>
        <v>-40823677.379055791</v>
      </c>
      <c r="J2987" s="3">
        <f t="shared" si="376"/>
        <v>-47201.814379055788</v>
      </c>
    </row>
    <row r="2988" spans="1:10" x14ac:dyDescent="0.25">
      <c r="A2988">
        <f t="shared" si="378"/>
        <v>2986</v>
      </c>
      <c r="B2988" s="1">
        <f t="shared" si="373"/>
        <v>3.4560185185185187E-2</v>
      </c>
      <c r="C2988" s="2">
        <f>Tabelle2!D2988+Tabelle2!G2988+Tabelle2!J2988</f>
        <v>34836</v>
      </c>
      <c r="D2988" s="4">
        <f>Tabelle2!B2988+Tabelle2!E2988+Tabelle2!H2988</f>
        <v>0</v>
      </c>
      <c r="E2988" s="3">
        <f t="shared" si="377"/>
        <v>0</v>
      </c>
      <c r="F2988" s="3">
        <f t="shared" si="371"/>
        <v>0</v>
      </c>
      <c r="G2988" s="3">
        <f t="shared" si="372"/>
        <v>-0.23549572662883786</v>
      </c>
      <c r="H2988" s="3">
        <f t="shared" si="374"/>
        <v>-316253.15159124089</v>
      </c>
      <c r="I2988" s="3">
        <f t="shared" si="375"/>
        <v>-41139930.295151308</v>
      </c>
      <c r="J2988" s="3">
        <f t="shared" si="376"/>
        <v>-47518.067295151312</v>
      </c>
    </row>
    <row r="2989" spans="1:10" x14ac:dyDescent="0.25">
      <c r="A2989">
        <f t="shared" si="378"/>
        <v>2987</v>
      </c>
      <c r="B2989" s="1">
        <f t="shared" si="373"/>
        <v>3.457175925925926E-2</v>
      </c>
      <c r="C2989" s="2">
        <f>Tabelle2!D2989+Tabelle2!G2989+Tabelle2!J2989</f>
        <v>34836</v>
      </c>
      <c r="D2989" s="4">
        <f>Tabelle2!B2989+Tabelle2!E2989+Tabelle2!H2989</f>
        <v>0</v>
      </c>
      <c r="E2989" s="3">
        <f t="shared" si="377"/>
        <v>0</v>
      </c>
      <c r="F2989" s="3">
        <f t="shared" si="371"/>
        <v>0</v>
      </c>
      <c r="G2989" s="3">
        <f t="shared" si="372"/>
        <v>-0.2319164202728167</v>
      </c>
      <c r="H2989" s="3">
        <f t="shared" si="374"/>
        <v>-316253.38350766117</v>
      </c>
      <c r="I2989" s="3">
        <f t="shared" si="375"/>
        <v>-41456183.44674255</v>
      </c>
      <c r="J2989" s="3">
        <f t="shared" si="376"/>
        <v>-47834.320446742553</v>
      </c>
    </row>
    <row r="2990" spans="1:10" x14ac:dyDescent="0.25">
      <c r="A2990">
        <f t="shared" si="378"/>
        <v>2988</v>
      </c>
      <c r="B2990" s="1">
        <f t="shared" si="373"/>
        <v>3.4583333333333334E-2</v>
      </c>
      <c r="C2990" s="2">
        <f>Tabelle2!D2990+Tabelle2!G2990+Tabelle2!J2990</f>
        <v>34836</v>
      </c>
      <c r="D2990" s="4">
        <f>Tabelle2!B2990+Tabelle2!E2990+Tabelle2!H2990</f>
        <v>0</v>
      </c>
      <c r="E2990" s="3">
        <f t="shared" si="377"/>
        <v>0</v>
      </c>
      <c r="F2990" s="3">
        <f t="shared" si="371"/>
        <v>0</v>
      </c>
      <c r="G2990" s="3">
        <f t="shared" si="372"/>
        <v>-0.22841809850203618</v>
      </c>
      <c r="H2990" s="3">
        <f t="shared" si="374"/>
        <v>-316253.6119257597</v>
      </c>
      <c r="I2990" s="3">
        <f t="shared" si="375"/>
        <v>-41772436.830250211</v>
      </c>
      <c r="J2990" s="3">
        <f t="shared" si="376"/>
        <v>-48150.573830250214</v>
      </c>
    </row>
    <row r="2991" spans="1:10" x14ac:dyDescent="0.25">
      <c r="A2991">
        <f t="shared" si="378"/>
        <v>2989</v>
      </c>
      <c r="B2991" s="1">
        <f t="shared" si="373"/>
        <v>3.4594907407407408E-2</v>
      </c>
      <c r="C2991" s="2">
        <f>Tabelle2!D2991+Tabelle2!G2991+Tabelle2!J2991</f>
        <v>34836</v>
      </c>
      <c r="D2991" s="4">
        <f>Tabelle2!B2991+Tabelle2!E2991+Tabelle2!H2991</f>
        <v>0</v>
      </c>
      <c r="E2991" s="3">
        <f t="shared" si="377"/>
        <v>0</v>
      </c>
      <c r="F2991" s="3">
        <f t="shared" si="371"/>
        <v>0</v>
      </c>
      <c r="G2991" s="3">
        <f t="shared" si="372"/>
        <v>-0.22499833655321014</v>
      </c>
      <c r="H2991" s="3">
        <f t="shared" si="374"/>
        <v>-316253.83692409628</v>
      </c>
      <c r="I2991" s="3">
        <f t="shared" si="375"/>
        <v>-42088690.442175969</v>
      </c>
      <c r="J2991" s="3">
        <f t="shared" si="376"/>
        <v>-48466.827442175971</v>
      </c>
    </row>
    <row r="2992" spans="1:10" x14ac:dyDescent="0.25">
      <c r="A2992">
        <f t="shared" si="378"/>
        <v>2990</v>
      </c>
      <c r="B2992" s="1">
        <f t="shared" si="373"/>
        <v>3.4606481481481481E-2</v>
      </c>
      <c r="C2992" s="2">
        <f>Tabelle2!D2992+Tabelle2!G2992+Tabelle2!J2992</f>
        <v>34836</v>
      </c>
      <c r="D2992" s="4">
        <f>Tabelle2!B2992+Tabelle2!E2992+Tabelle2!H2992</f>
        <v>0</v>
      </c>
      <c r="E2992" s="3">
        <f t="shared" si="377"/>
        <v>0</v>
      </c>
      <c r="F2992" s="3">
        <f t="shared" si="371"/>
        <v>0</v>
      </c>
      <c r="G2992" s="3">
        <f t="shared" si="372"/>
        <v>-0.22165479973668251</v>
      </c>
      <c r="H2992" s="3">
        <f t="shared" si="374"/>
        <v>-316254.05857889599</v>
      </c>
      <c r="I2992" s="3">
        <f t="shared" si="375"/>
        <v>-42404944.279100068</v>
      </c>
      <c r="J2992" s="3">
        <f t="shared" si="376"/>
        <v>-48783.081279100064</v>
      </c>
    </row>
    <row r="2993" spans="1:10" x14ac:dyDescent="0.25">
      <c r="A2993">
        <f t="shared" si="378"/>
        <v>2991</v>
      </c>
      <c r="B2993" s="1">
        <f t="shared" si="373"/>
        <v>3.4618055555555555E-2</v>
      </c>
      <c r="C2993" s="2">
        <f>Tabelle2!D2993+Tabelle2!G2993+Tabelle2!J2993</f>
        <v>34836</v>
      </c>
      <c r="D2993" s="4">
        <f>Tabelle2!B2993+Tabelle2!E2993+Tabelle2!H2993</f>
        <v>0</v>
      </c>
      <c r="E2993" s="3">
        <f t="shared" si="377"/>
        <v>0</v>
      </c>
      <c r="F2993" s="3">
        <f t="shared" si="371"/>
        <v>0</v>
      </c>
      <c r="G2993" s="3">
        <f t="shared" si="372"/>
        <v>-0.21838523945091634</v>
      </c>
      <c r="H2993" s="3">
        <f t="shared" si="374"/>
        <v>-316254.27696413541</v>
      </c>
      <c r="I2993" s="3">
        <f t="shared" si="375"/>
        <v>-42721198.337678961</v>
      </c>
      <c r="J2993" s="3">
        <f t="shared" si="376"/>
        <v>-49099.33533767896</v>
      </c>
    </row>
    <row r="2994" spans="1:10" x14ac:dyDescent="0.25">
      <c r="A2994">
        <f t="shared" si="378"/>
        <v>2992</v>
      </c>
      <c r="B2994" s="1">
        <f t="shared" si="373"/>
        <v>3.4629629629629628E-2</v>
      </c>
      <c r="C2994" s="2">
        <f>Tabelle2!D2994+Tabelle2!G2994+Tabelle2!J2994</f>
        <v>34836</v>
      </c>
      <c r="D2994" s="4">
        <f>Tabelle2!B2994+Tabelle2!E2994+Tabelle2!H2994</f>
        <v>0</v>
      </c>
      <c r="E2994" s="3">
        <f t="shared" si="377"/>
        <v>0</v>
      </c>
      <c r="F2994" s="3">
        <f t="shared" si="371"/>
        <v>0</v>
      </c>
      <c r="G2994" s="3">
        <f t="shared" si="372"/>
        <v>-0.21518748940121199</v>
      </c>
      <c r="H2994" s="3">
        <f t="shared" si="374"/>
        <v>-316254.49215162481</v>
      </c>
      <c r="I2994" s="3">
        <f t="shared" si="375"/>
        <v>-43037452.614643097</v>
      </c>
      <c r="J2994" s="3">
        <f t="shared" si="376"/>
        <v>-49415.589614643097</v>
      </c>
    </row>
    <row r="2995" spans="1:10" x14ac:dyDescent="0.25">
      <c r="A2995">
        <f t="shared" si="378"/>
        <v>2993</v>
      </c>
      <c r="B2995" s="1">
        <f t="shared" si="373"/>
        <v>3.4641203703703702E-2</v>
      </c>
      <c r="C2995" s="2">
        <f>Tabelle2!D2995+Tabelle2!G2995+Tabelle2!J2995</f>
        <v>34836</v>
      </c>
      <c r="D2995" s="4">
        <f>Tabelle2!B2995+Tabelle2!E2995+Tabelle2!H2995</f>
        <v>0</v>
      </c>
      <c r="E2995" s="3">
        <f t="shared" si="377"/>
        <v>0</v>
      </c>
      <c r="F2995" s="3">
        <f t="shared" si="371"/>
        <v>0</v>
      </c>
      <c r="G2995" s="3">
        <f t="shared" si="372"/>
        <v>-0.21205946201078199</v>
      </c>
      <c r="H2995" s="3">
        <f t="shared" si="374"/>
        <v>-316254.70421108685</v>
      </c>
      <c r="I2995" s="3">
        <f t="shared" si="375"/>
        <v>-43353707.106794722</v>
      </c>
      <c r="J2995" s="3">
        <f t="shared" si="376"/>
        <v>-49731.844106794721</v>
      </c>
    </row>
    <row r="2996" spans="1:10" x14ac:dyDescent="0.25">
      <c r="A2996">
        <f t="shared" si="378"/>
        <v>2994</v>
      </c>
      <c r="B2996" s="1">
        <f t="shared" si="373"/>
        <v>3.4652777777777775E-2</v>
      </c>
      <c r="C2996" s="2">
        <f>Tabelle2!D2996+Tabelle2!G2996+Tabelle2!J2996</f>
        <v>34836</v>
      </c>
      <c r="D2996" s="4">
        <f>Tabelle2!B2996+Tabelle2!E2996+Tabelle2!H2996</f>
        <v>0</v>
      </c>
      <c r="E2996" s="3">
        <f t="shared" si="377"/>
        <v>0</v>
      </c>
      <c r="F2996" s="3">
        <f t="shared" si="371"/>
        <v>0</v>
      </c>
      <c r="G2996" s="3">
        <f t="shared" si="372"/>
        <v>-0.2089991450130799</v>
      </c>
      <c r="H2996" s="3">
        <f t="shared" si="374"/>
        <v>-316254.91321023187</v>
      </c>
      <c r="I2996" s="3">
        <f t="shared" si="375"/>
        <v>-43669961.811005808</v>
      </c>
      <c r="J2996" s="3">
        <f t="shared" si="376"/>
        <v>-50048.09881100581</v>
      </c>
    </row>
    <row r="2997" spans="1:10" x14ac:dyDescent="0.25">
      <c r="A2997">
        <f t="shared" si="378"/>
        <v>2995</v>
      </c>
      <c r="B2997" s="1">
        <f t="shared" si="373"/>
        <v>3.4664351851851849E-2</v>
      </c>
      <c r="C2997" s="2">
        <f>Tabelle2!D2997+Tabelle2!G2997+Tabelle2!J2997</f>
        <v>34836</v>
      </c>
      <c r="D2997" s="4">
        <f>Tabelle2!B2997+Tabelle2!E2997+Tabelle2!H2997</f>
        <v>0</v>
      </c>
      <c r="E2997" s="3">
        <f t="shared" si="377"/>
        <v>0</v>
      </c>
      <c r="F2997" s="3">
        <f t="shared" si="371"/>
        <v>0</v>
      </c>
      <c r="G2997" s="3">
        <f t="shared" si="372"/>
        <v>-0.20600459821499614</v>
      </c>
      <c r="H2997" s="3">
        <f t="shared" si="374"/>
        <v>-316255.11921483011</v>
      </c>
      <c r="I2997" s="3">
        <f t="shared" si="375"/>
        <v>-43986216.724216044</v>
      </c>
      <c r="J2997" s="3">
        <f t="shared" si="376"/>
        <v>-50364.353724216046</v>
      </c>
    </row>
    <row r="2998" spans="1:10" x14ac:dyDescent="0.25">
      <c r="A2998">
        <f t="shared" si="378"/>
        <v>2996</v>
      </c>
      <c r="B2998" s="1">
        <f t="shared" si="373"/>
        <v>3.4675925925925923E-2</v>
      </c>
      <c r="C2998" s="2">
        <f>Tabelle2!D2998+Tabelle2!G2998+Tabelle2!J2998</f>
        <v>34836</v>
      </c>
      <c r="D2998" s="4">
        <f>Tabelle2!B2998+Tabelle2!E2998+Tabelle2!H2998</f>
        <v>0</v>
      </c>
      <c r="E2998" s="3">
        <f t="shared" si="377"/>
        <v>0</v>
      </c>
      <c r="F2998" s="3">
        <f t="shared" si="371"/>
        <v>0</v>
      </c>
      <c r="G2998" s="3">
        <f t="shared" si="372"/>
        <v>-0.20307395042120002</v>
      </c>
      <c r="H2998" s="3">
        <f t="shared" si="374"/>
        <v>-316255.32228878053</v>
      </c>
      <c r="I2998" s="3">
        <f t="shared" si="375"/>
        <v>-44302471.843430877</v>
      </c>
      <c r="J2998" s="3">
        <f t="shared" si="376"/>
        <v>-50680.608843430877</v>
      </c>
    </row>
    <row r="2999" spans="1:10" x14ac:dyDescent="0.25">
      <c r="A2999">
        <f t="shared" si="378"/>
        <v>2997</v>
      </c>
      <c r="B2999" s="1">
        <f t="shared" si="373"/>
        <v>3.4687500000000003E-2</v>
      </c>
      <c r="C2999" s="2">
        <f>Tabelle2!D2999+Tabelle2!G2999+Tabelle2!J2999</f>
        <v>34836</v>
      </c>
      <c r="D2999" s="4">
        <f>Tabelle2!B2999+Tabelle2!E2999+Tabelle2!H2999</f>
        <v>0</v>
      </c>
      <c r="E2999" s="3">
        <f t="shared" si="377"/>
        <v>0</v>
      </c>
      <c r="F2999" s="3">
        <f t="shared" si="371"/>
        <v>0</v>
      </c>
      <c r="G2999" s="3">
        <f t="shared" si="372"/>
        <v>-0.20020539651052283</v>
      </c>
      <c r="H2999" s="3">
        <f t="shared" si="374"/>
        <v>-316255.52249417704</v>
      </c>
      <c r="I2999" s="3">
        <f t="shared" si="375"/>
        <v>-44618727.165719658</v>
      </c>
      <c r="J2999" s="3">
        <f t="shared" si="376"/>
        <v>-50996.864165719657</v>
      </c>
    </row>
    <row r="3000" spans="1:10" x14ac:dyDescent="0.25">
      <c r="A3000">
        <f t="shared" si="378"/>
        <v>2998</v>
      </c>
      <c r="B3000" s="1">
        <f t="shared" si="373"/>
        <v>3.4699074074074077E-2</v>
      </c>
      <c r="C3000" s="2">
        <f>Tabelle2!D3000+Tabelle2!G3000+Tabelle2!J3000</f>
        <v>34836</v>
      </c>
      <c r="D3000" s="4">
        <f>Tabelle2!B3000+Tabelle2!E3000+Tabelle2!H3000</f>
        <v>0</v>
      </c>
      <c r="E3000" s="3">
        <f t="shared" si="377"/>
        <v>0</v>
      </c>
      <c r="F3000" s="3">
        <f t="shared" si="371"/>
        <v>0</v>
      </c>
      <c r="G3000" s="3">
        <f t="shared" si="372"/>
        <v>-0.19739719465585362</v>
      </c>
      <c r="H3000" s="3">
        <f t="shared" si="374"/>
        <v>-316255.71989137167</v>
      </c>
      <c r="I3000" s="3">
        <f t="shared" si="375"/>
        <v>-44934982.688213833</v>
      </c>
      <c r="J3000" s="3">
        <f t="shared" si="376"/>
        <v>-51313.119688213832</v>
      </c>
    </row>
    <row r="3001" spans="1:10" x14ac:dyDescent="0.25">
      <c r="A3001">
        <f t="shared" si="378"/>
        <v>2999</v>
      </c>
      <c r="B3001" s="1">
        <f t="shared" si="373"/>
        <v>3.471064814814815E-2</v>
      </c>
      <c r="C3001" s="2">
        <f>Tabelle2!D3001+Tabelle2!G3001+Tabelle2!J3001</f>
        <v>34836</v>
      </c>
      <c r="D3001" s="4">
        <f>Tabelle2!B3001+Tabelle2!E3001+Tabelle2!H3001</f>
        <v>0</v>
      </c>
      <c r="E3001" s="3">
        <f t="shared" si="377"/>
        <v>0</v>
      </c>
      <c r="F3001" s="3">
        <f t="shared" si="371"/>
        <v>0</v>
      </c>
      <c r="G3001" s="3">
        <f t="shared" si="372"/>
        <v>-0.19464766367955222</v>
      </c>
      <c r="H3001" s="3">
        <f t="shared" si="374"/>
        <v>-316255.91453903535</v>
      </c>
      <c r="I3001" s="3">
        <f t="shared" si="375"/>
        <v>-45251238.408105202</v>
      </c>
      <c r="J3001" s="3">
        <f t="shared" si="376"/>
        <v>-51629.375408105203</v>
      </c>
    </row>
    <row r="3002" spans="1:10" x14ac:dyDescent="0.25">
      <c r="A3002">
        <f t="shared" si="378"/>
        <v>3000</v>
      </c>
      <c r="B3002" s="1">
        <f t="shared" si="373"/>
        <v>3.4722222222222224E-2</v>
      </c>
      <c r="C3002" s="2">
        <f>Tabelle2!D3002+Tabelle2!G3002+Tabelle2!J3002</f>
        <v>34836</v>
      </c>
      <c r="D3002" s="4">
        <f>Tabelle2!B3002+Tabelle2!E3002+Tabelle2!H3002</f>
        <v>0</v>
      </c>
      <c r="E3002" s="3">
        <f t="shared" si="377"/>
        <v>0</v>
      </c>
      <c r="F3002" s="3">
        <f t="shared" si="371"/>
        <v>0</v>
      </c>
      <c r="G3002" s="3">
        <f t="shared" si="372"/>
        <v>-0.1919551805368829</v>
      </c>
      <c r="H3002" s="3">
        <f t="shared" si="374"/>
        <v>-316256.1064942159</v>
      </c>
      <c r="I3002" s="3">
        <f t="shared" si="375"/>
        <v>-45567494.322644234</v>
      </c>
      <c r="J3002" s="3">
        <f t="shared" si="376"/>
        <v>-51945.631322644236</v>
      </c>
    </row>
    <row r="3003" spans="1:10" x14ac:dyDescent="0.25">
      <c r="A3003">
        <f t="shared" si="378"/>
        <v>3001</v>
      </c>
      <c r="B3003" s="1">
        <f t="shared" si="373"/>
        <v>3.4733796296296297E-2</v>
      </c>
      <c r="C3003" s="2">
        <f>Tabelle2!D3003+Tabelle2!G3003+Tabelle2!J3003</f>
        <v>34836</v>
      </c>
      <c r="D3003" s="4">
        <f>Tabelle2!B3003+Tabelle2!E3003+Tabelle2!H3003</f>
        <v>0</v>
      </c>
      <c r="E3003" s="3">
        <f t="shared" si="377"/>
        <v>0</v>
      </c>
      <c r="F3003" s="3">
        <f t="shared" si="371"/>
        <v>0</v>
      </c>
      <c r="G3003" s="3">
        <f t="shared" si="372"/>
        <v>-0.18931817792043387</v>
      </c>
      <c r="H3003" s="3">
        <f t="shared" si="374"/>
        <v>-316256.29581239383</v>
      </c>
      <c r="I3003" s="3">
        <f t="shared" si="375"/>
        <v>-45883750.429138452</v>
      </c>
      <c r="J3003" s="3">
        <f t="shared" si="376"/>
        <v>-52261.887429138449</v>
      </c>
    </row>
    <row r="3004" spans="1:10" x14ac:dyDescent="0.25">
      <c r="A3004">
        <f t="shared" si="378"/>
        <v>3002</v>
      </c>
      <c r="B3004" s="1">
        <f t="shared" si="373"/>
        <v>3.4745370370370371E-2</v>
      </c>
      <c r="C3004" s="2">
        <f>Tabelle2!D3004+Tabelle2!G3004+Tabelle2!J3004</f>
        <v>34836</v>
      </c>
      <c r="D3004" s="4">
        <f>Tabelle2!B3004+Tabelle2!E3004+Tabelle2!H3004</f>
        <v>0</v>
      </c>
      <c r="E3004" s="3">
        <f t="shared" si="377"/>
        <v>0</v>
      </c>
      <c r="F3004" s="3">
        <f t="shared" si="371"/>
        <v>0</v>
      </c>
      <c r="G3004" s="3">
        <f t="shared" si="372"/>
        <v>-0.18673514197892183</v>
      </c>
      <c r="H3004" s="3">
        <f t="shared" si="374"/>
        <v>-316256.48254753579</v>
      </c>
      <c r="I3004" s="3">
        <f t="shared" si="375"/>
        <v>-46200006.724950843</v>
      </c>
      <c r="J3004" s="3">
        <f t="shared" si="376"/>
        <v>-52578.143724950845</v>
      </c>
    </row>
    <row r="3005" spans="1:10" x14ac:dyDescent="0.25">
      <c r="A3005">
        <f t="shared" si="378"/>
        <v>3003</v>
      </c>
      <c r="B3005" s="1">
        <f t="shared" si="373"/>
        <v>3.4756944444444444E-2</v>
      </c>
      <c r="C3005" s="2">
        <f>Tabelle2!D3005+Tabelle2!G3005+Tabelle2!J3005</f>
        <v>34836</v>
      </c>
      <c r="D3005" s="4">
        <f>Tabelle2!B3005+Tabelle2!E3005+Tabelle2!H3005</f>
        <v>0</v>
      </c>
      <c r="E3005" s="3">
        <f t="shared" si="377"/>
        <v>0</v>
      </c>
      <c r="F3005" s="3">
        <f t="shared" si="371"/>
        <v>0</v>
      </c>
      <c r="G3005" s="3">
        <f t="shared" si="372"/>
        <v>-0.18420461014418063</v>
      </c>
      <c r="H3005" s="3">
        <f t="shared" si="374"/>
        <v>-316256.66675214592</v>
      </c>
      <c r="I3005" s="3">
        <f t="shared" si="375"/>
        <v>-46516263.207498379</v>
      </c>
      <c r="J3005" s="3">
        <f t="shared" si="376"/>
        <v>-52894.40020749838</v>
      </c>
    </row>
    <row r="3006" spans="1:10" x14ac:dyDescent="0.25">
      <c r="A3006">
        <f t="shared" si="378"/>
        <v>3004</v>
      </c>
      <c r="B3006" s="1">
        <f t="shared" si="373"/>
        <v>3.4768518518518518E-2</v>
      </c>
      <c r="C3006" s="2">
        <f>Tabelle2!D3006+Tabelle2!G3006+Tabelle2!J3006</f>
        <v>34836</v>
      </c>
      <c r="D3006" s="4">
        <f>Tabelle2!B3006+Tabelle2!E3006+Tabelle2!H3006</f>
        <v>0</v>
      </c>
      <c r="E3006" s="3">
        <f t="shared" si="377"/>
        <v>0</v>
      </c>
      <c r="F3006" s="3">
        <f t="shared" ref="F3006:F3069" si="379">E3006</f>
        <v>0</v>
      </c>
      <c r="G3006" s="3">
        <f t="shared" ref="G3006:G3069" si="380">-0.0000000000667384*5.9722E+24/I3006^2</f>
        <v>-0.18172516906051173</v>
      </c>
      <c r="H3006" s="3">
        <f t="shared" si="374"/>
        <v>-316256.84847731498</v>
      </c>
      <c r="I3006" s="3">
        <f t="shared" si="375"/>
        <v>-46832519.874250524</v>
      </c>
      <c r="J3006" s="3">
        <f t="shared" si="376"/>
        <v>-53210.656874250526</v>
      </c>
    </row>
    <row r="3007" spans="1:10" x14ac:dyDescent="0.25">
      <c r="A3007">
        <f t="shared" si="378"/>
        <v>3005</v>
      </c>
      <c r="B3007" s="1">
        <f t="shared" si="373"/>
        <v>3.4780092592592592E-2</v>
      </c>
      <c r="C3007" s="2">
        <f>Tabelle2!D3007+Tabelle2!G3007+Tabelle2!J3007</f>
        <v>34836</v>
      </c>
      <c r="D3007" s="4">
        <f>Tabelle2!B3007+Tabelle2!E3007+Tabelle2!H3007</f>
        <v>0</v>
      </c>
      <c r="E3007" s="3">
        <f t="shared" si="377"/>
        <v>0</v>
      </c>
      <c r="F3007" s="3">
        <f t="shared" si="379"/>
        <v>0</v>
      </c>
      <c r="G3007" s="3">
        <f t="shared" si="380"/>
        <v>-0.17929545261092075</v>
      </c>
      <c r="H3007" s="3">
        <f t="shared" si="374"/>
        <v>-316257.02777276759</v>
      </c>
      <c r="I3007" s="3">
        <f t="shared" si="375"/>
        <v>-47148776.722727835</v>
      </c>
      <c r="J3007" s="3">
        <f t="shared" si="376"/>
        <v>-53526.913722727833</v>
      </c>
    </row>
    <row r="3008" spans="1:10" x14ac:dyDescent="0.25">
      <c r="A3008">
        <f t="shared" si="378"/>
        <v>3006</v>
      </c>
      <c r="B3008" s="1">
        <f t="shared" si="373"/>
        <v>3.4791666666666665E-2</v>
      </c>
      <c r="C3008" s="2">
        <f>Tabelle2!D3008+Tabelle2!G3008+Tabelle2!J3008</f>
        <v>34836</v>
      </c>
      <c r="D3008" s="4">
        <f>Tabelle2!B3008+Tabelle2!E3008+Tabelle2!H3008</f>
        <v>0</v>
      </c>
      <c r="E3008" s="3">
        <f t="shared" si="377"/>
        <v>0</v>
      </c>
      <c r="F3008" s="3">
        <f t="shared" si="379"/>
        <v>0</v>
      </c>
      <c r="G3008" s="3">
        <f t="shared" si="380"/>
        <v>-0.17691414003509559</v>
      </c>
      <c r="H3008" s="3">
        <f t="shared" si="374"/>
        <v>-316257.20468690764</v>
      </c>
      <c r="I3008" s="3">
        <f t="shared" si="375"/>
        <v>-47465033.750500605</v>
      </c>
      <c r="J3008" s="3">
        <f t="shared" si="376"/>
        <v>-53843.170750500605</v>
      </c>
    </row>
    <row r="3009" spans="1:10" x14ac:dyDescent="0.25">
      <c r="A3009">
        <f t="shared" si="378"/>
        <v>3007</v>
      </c>
      <c r="B3009" s="1">
        <f t="shared" si="373"/>
        <v>3.4803240740740739E-2</v>
      </c>
      <c r="C3009" s="2">
        <f>Tabelle2!D3009+Tabelle2!G3009+Tabelle2!J3009</f>
        <v>34836</v>
      </c>
      <c r="D3009" s="4">
        <f>Tabelle2!B3009+Tabelle2!E3009+Tabelle2!H3009</f>
        <v>0</v>
      </c>
      <c r="E3009" s="3">
        <f t="shared" si="377"/>
        <v>0</v>
      </c>
      <c r="F3009" s="3">
        <f t="shared" si="379"/>
        <v>0</v>
      </c>
      <c r="G3009" s="3">
        <f t="shared" si="380"/>
        <v>-0.17457995413428345</v>
      </c>
      <c r="H3009" s="3">
        <f t="shared" si="374"/>
        <v>-316257.37926686177</v>
      </c>
      <c r="I3009" s="3">
        <f t="shared" si="375"/>
        <v>-47781290.955187514</v>
      </c>
      <c r="J3009" s="3">
        <f t="shared" si="376"/>
        <v>-54159.427955187515</v>
      </c>
    </row>
    <row r="3010" spans="1:10" x14ac:dyDescent="0.25">
      <c r="A3010">
        <f t="shared" si="378"/>
        <v>3008</v>
      </c>
      <c r="B3010" s="1">
        <f t="shared" si="373"/>
        <v>3.4814814814814812E-2</v>
      </c>
      <c r="C3010" s="2">
        <f>Tabelle2!D3010+Tabelle2!G3010+Tabelle2!J3010</f>
        <v>34836</v>
      </c>
      <c r="D3010" s="4">
        <f>Tabelle2!B3010+Tabelle2!E3010+Tabelle2!H3010</f>
        <v>0</v>
      </c>
      <c r="E3010" s="3">
        <f t="shared" si="377"/>
        <v>0</v>
      </c>
      <c r="F3010" s="3">
        <f t="shared" si="379"/>
        <v>0</v>
      </c>
      <c r="G3010" s="3">
        <f t="shared" si="380"/>
        <v>-0.17229165955851228</v>
      </c>
      <c r="H3010" s="3">
        <f t="shared" si="374"/>
        <v>-316257.55155852134</v>
      </c>
      <c r="I3010" s="3">
        <f t="shared" si="375"/>
        <v>-48097548.334454373</v>
      </c>
      <c r="J3010" s="3">
        <f t="shared" si="376"/>
        <v>-54475.685334454371</v>
      </c>
    </row>
    <row r="3011" spans="1:10" x14ac:dyDescent="0.25">
      <c r="A3011">
        <f t="shared" si="378"/>
        <v>3009</v>
      </c>
      <c r="B3011" s="1">
        <f t="shared" ref="B3011:B3074" si="381">A3011/86400</f>
        <v>3.4826388888888886E-2</v>
      </c>
      <c r="C3011" s="2">
        <f>Tabelle2!D3011+Tabelle2!G3011+Tabelle2!J3011</f>
        <v>34836</v>
      </c>
      <c r="D3011" s="4">
        <f>Tabelle2!B3011+Tabelle2!E3011+Tabelle2!H3011</f>
        <v>0</v>
      </c>
      <c r="E3011" s="3">
        <f t="shared" si="377"/>
        <v>0</v>
      </c>
      <c r="F3011" s="3">
        <f t="shared" si="379"/>
        <v>0</v>
      </c>
      <c r="G3011" s="3">
        <f t="shared" si="380"/>
        <v>-0.17004806117186697</v>
      </c>
      <c r="H3011" s="3">
        <f t="shared" ref="H3011:H3074" si="382">H3010+1*(F3011+G3011)</f>
        <v>-316257.72160658252</v>
      </c>
      <c r="I3011" s="3">
        <f t="shared" ref="I3011:I3074" si="383">I3010+1*H3010</f>
        <v>-48413805.886012897</v>
      </c>
      <c r="J3011" s="3">
        <f t="shared" ref="J3011:J3074" si="384">(I3011-P$6)/1000</f>
        <v>-54791.942886012897</v>
      </c>
    </row>
    <row r="3012" spans="1:10" x14ac:dyDescent="0.25">
      <c r="A3012">
        <f t="shared" si="378"/>
        <v>3010</v>
      </c>
      <c r="B3012" s="1">
        <f t="shared" si="381"/>
        <v>3.4837962962962966E-2</v>
      </c>
      <c r="C3012" s="2">
        <f>Tabelle2!D3012+Tabelle2!G3012+Tabelle2!J3012</f>
        <v>34836</v>
      </c>
      <c r="D3012" s="4">
        <f>Tabelle2!B3012+Tabelle2!E3012+Tabelle2!H3012</f>
        <v>0</v>
      </c>
      <c r="E3012" s="3">
        <f t="shared" si="377"/>
        <v>0</v>
      </c>
      <c r="F3012" s="3">
        <f t="shared" si="379"/>
        <v>0</v>
      </c>
      <c r="G3012" s="3">
        <f t="shared" si="380"/>
        <v>-0.16784800249178286</v>
      </c>
      <c r="H3012" s="3">
        <f t="shared" si="382"/>
        <v>-316257.88945458503</v>
      </c>
      <c r="I3012" s="3">
        <f t="shared" si="383"/>
        <v>-48730063.607619479</v>
      </c>
      <c r="J3012" s="3">
        <f t="shared" si="384"/>
        <v>-55108.200607619481</v>
      </c>
    </row>
    <row r="3013" spans="1:10" x14ac:dyDescent="0.25">
      <c r="A3013">
        <f t="shared" si="378"/>
        <v>3011</v>
      </c>
      <c r="B3013" s="1">
        <f t="shared" si="381"/>
        <v>3.484953703703704E-2</v>
      </c>
      <c r="C3013" s="2">
        <f>Tabelle2!D3013+Tabelle2!G3013+Tabelle2!J3013</f>
        <v>34836</v>
      </c>
      <c r="D3013" s="4">
        <f>Tabelle2!B3013+Tabelle2!E3013+Tabelle2!H3013</f>
        <v>0</v>
      </c>
      <c r="E3013" s="3">
        <f t="shared" si="377"/>
        <v>0</v>
      </c>
      <c r="F3013" s="3">
        <f t="shared" si="379"/>
        <v>0</v>
      </c>
      <c r="G3013" s="3">
        <f t="shared" si="380"/>
        <v>-0.16569036419854932</v>
      </c>
      <c r="H3013" s="3">
        <f t="shared" si="382"/>
        <v>-316258.05514494923</v>
      </c>
      <c r="I3013" s="3">
        <f t="shared" si="383"/>
        <v>-49046321.497074068</v>
      </c>
      <c r="J3013" s="3">
        <f t="shared" si="384"/>
        <v>-55424.458497074069</v>
      </c>
    </row>
    <row r="3014" spans="1:10" x14ac:dyDescent="0.25">
      <c r="A3014">
        <f t="shared" si="378"/>
        <v>3012</v>
      </c>
      <c r="B3014" s="1">
        <f t="shared" si="381"/>
        <v>3.4861111111111114E-2</v>
      </c>
      <c r="C3014" s="2">
        <f>Tabelle2!D3014+Tabelle2!G3014+Tabelle2!J3014</f>
        <v>34836</v>
      </c>
      <c r="D3014" s="4">
        <f>Tabelle2!B3014+Tabelle2!E3014+Tabelle2!H3014</f>
        <v>0</v>
      </c>
      <c r="E3014" s="3">
        <f t="shared" si="377"/>
        <v>0</v>
      </c>
      <c r="F3014" s="3">
        <f t="shared" si="379"/>
        <v>0</v>
      </c>
      <c r="G3014" s="3">
        <f t="shared" si="380"/>
        <v>-0.16357406271143821</v>
      </c>
      <c r="H3014" s="3">
        <f t="shared" si="382"/>
        <v>-316258.21871901193</v>
      </c>
      <c r="I3014" s="3">
        <f t="shared" si="383"/>
        <v>-49362579.552219018</v>
      </c>
      <c r="J3014" s="3">
        <f t="shared" si="384"/>
        <v>-55740.716552219019</v>
      </c>
    </row>
    <row r="3015" spans="1:10" x14ac:dyDescent="0.25">
      <c r="A3015">
        <f t="shared" si="378"/>
        <v>3013</v>
      </c>
      <c r="B3015" s="1">
        <f t="shared" si="381"/>
        <v>3.4872685185185187E-2</v>
      </c>
      <c r="C3015" s="2">
        <f>Tabelle2!D3015+Tabelle2!G3015+Tabelle2!J3015</f>
        <v>34836</v>
      </c>
      <c r="D3015" s="4">
        <f>Tabelle2!B3015+Tabelle2!E3015+Tabelle2!H3015</f>
        <v>0</v>
      </c>
      <c r="E3015" s="3">
        <f t="shared" si="377"/>
        <v>0</v>
      </c>
      <c r="F3015" s="3">
        <f t="shared" si="379"/>
        <v>0</v>
      </c>
      <c r="G3015" s="3">
        <f t="shared" si="380"/>
        <v>-0.16149804882807442</v>
      </c>
      <c r="H3015" s="3">
        <f t="shared" si="382"/>
        <v>-316258.38021706074</v>
      </c>
      <c r="I3015" s="3">
        <f t="shared" si="383"/>
        <v>-49678837.770938031</v>
      </c>
      <c r="J3015" s="3">
        <f t="shared" si="384"/>
        <v>-56056.974770938032</v>
      </c>
    </row>
    <row r="3016" spans="1:10" x14ac:dyDescent="0.25">
      <c r="A3016">
        <f t="shared" si="378"/>
        <v>3014</v>
      </c>
      <c r="B3016" s="1">
        <f t="shared" si="381"/>
        <v>3.4884259259259261E-2</v>
      </c>
      <c r="C3016" s="2">
        <f>Tabelle2!D3016+Tabelle2!G3016+Tabelle2!J3016</f>
        <v>34836</v>
      </c>
      <c r="D3016" s="4">
        <f>Tabelle2!B3016+Tabelle2!E3016+Tabelle2!H3016</f>
        <v>0</v>
      </c>
      <c r="E3016" s="3">
        <f t="shared" si="377"/>
        <v>0</v>
      </c>
      <c r="F3016" s="3">
        <f t="shared" si="379"/>
        <v>0</v>
      </c>
      <c r="G3016" s="3">
        <f t="shared" si="380"/>
        <v>-0.15946130642385939</v>
      </c>
      <c r="H3016" s="3">
        <f t="shared" si="382"/>
        <v>-316258.53967836715</v>
      </c>
      <c r="I3016" s="3">
        <f t="shared" si="383"/>
        <v>-49995096.151155092</v>
      </c>
      <c r="J3016" s="3">
        <f t="shared" si="384"/>
        <v>-56373.233151155095</v>
      </c>
    </row>
    <row r="3017" spans="1:10" x14ac:dyDescent="0.25">
      <c r="A3017">
        <f t="shared" si="378"/>
        <v>3015</v>
      </c>
      <c r="B3017" s="1">
        <f t="shared" si="381"/>
        <v>3.4895833333333334E-2</v>
      </c>
      <c r="C3017" s="2">
        <f>Tabelle2!D3017+Tabelle2!G3017+Tabelle2!J3017</f>
        <v>34836</v>
      </c>
      <c r="D3017" s="4">
        <f>Tabelle2!B3017+Tabelle2!E3017+Tabelle2!H3017</f>
        <v>0</v>
      </c>
      <c r="E3017" s="3">
        <f t="shared" si="377"/>
        <v>0</v>
      </c>
      <c r="F3017" s="3">
        <f t="shared" si="379"/>
        <v>0</v>
      </c>
      <c r="G3017" s="3">
        <f t="shared" si="380"/>
        <v>-0.15746285120843642</v>
      </c>
      <c r="H3017" s="3">
        <f t="shared" si="382"/>
        <v>-316258.69714121835</v>
      </c>
      <c r="I3017" s="3">
        <f t="shared" si="383"/>
        <v>-50311354.690833457</v>
      </c>
      <c r="J3017" s="3">
        <f t="shared" si="384"/>
        <v>-56689.491690833456</v>
      </c>
    </row>
    <row r="3018" spans="1:10" x14ac:dyDescent="0.25">
      <c r="A3018">
        <f t="shared" si="378"/>
        <v>3016</v>
      </c>
      <c r="B3018" s="1">
        <f t="shared" si="381"/>
        <v>3.4907407407407408E-2</v>
      </c>
      <c r="C3018" s="2">
        <f>Tabelle2!D3018+Tabelle2!G3018+Tabelle2!J3018</f>
        <v>34836</v>
      </c>
      <c r="D3018" s="4">
        <f>Tabelle2!B3018+Tabelle2!E3018+Tabelle2!H3018</f>
        <v>0</v>
      </c>
      <c r="E3018" s="3">
        <f t="shared" si="377"/>
        <v>0</v>
      </c>
      <c r="F3018" s="3">
        <f t="shared" si="379"/>
        <v>0</v>
      </c>
      <c r="G3018" s="3">
        <f t="shared" si="380"/>
        <v>-0.15550172953635749</v>
      </c>
      <c r="H3018" s="3">
        <f t="shared" si="382"/>
        <v>-316258.85264294787</v>
      </c>
      <c r="I3018" s="3">
        <f t="shared" si="383"/>
        <v>-50627613.387974672</v>
      </c>
      <c r="J3018" s="3">
        <f t="shared" si="384"/>
        <v>-57005.750387974673</v>
      </c>
    </row>
    <row r="3019" spans="1:10" x14ac:dyDescent="0.25">
      <c r="A3019">
        <f t="shared" si="378"/>
        <v>3017</v>
      </c>
      <c r="B3019" s="1">
        <f t="shared" si="381"/>
        <v>3.4918981481481481E-2</v>
      </c>
      <c r="C3019" s="2">
        <f>Tabelle2!D3019+Tabelle2!G3019+Tabelle2!J3019</f>
        <v>34836</v>
      </c>
      <c r="D3019" s="4">
        <f>Tabelle2!B3019+Tabelle2!E3019+Tabelle2!H3019</f>
        <v>0</v>
      </c>
      <c r="E3019" s="3">
        <f t="shared" si="377"/>
        <v>0</v>
      </c>
      <c r="F3019" s="3">
        <f t="shared" si="379"/>
        <v>0</v>
      </c>
      <c r="G3019" s="3">
        <f t="shared" si="380"/>
        <v>-0.15357701726926756</v>
      </c>
      <c r="H3019" s="3">
        <f t="shared" si="382"/>
        <v>-316259.00621996511</v>
      </c>
      <c r="I3019" s="3">
        <f t="shared" si="383"/>
        <v>-50943872.240617618</v>
      </c>
      <c r="J3019" s="3">
        <f t="shared" si="384"/>
        <v>-57322.009240617619</v>
      </c>
    </row>
    <row r="3020" spans="1:10" x14ac:dyDescent="0.25">
      <c r="A3020">
        <f t="shared" si="378"/>
        <v>3018</v>
      </c>
      <c r="B3020" s="1">
        <f t="shared" si="381"/>
        <v>3.4930555555555555E-2</v>
      </c>
      <c r="C3020" s="2">
        <f>Tabelle2!D3020+Tabelle2!G3020+Tabelle2!J3020</f>
        <v>34836</v>
      </c>
      <c r="D3020" s="4">
        <f>Tabelle2!B3020+Tabelle2!E3020+Tabelle2!H3020</f>
        <v>0</v>
      </c>
      <c r="E3020" s="3">
        <f t="shared" si="377"/>
        <v>0</v>
      </c>
      <c r="F3020" s="3">
        <f t="shared" si="379"/>
        <v>0</v>
      </c>
      <c r="G3020" s="3">
        <f t="shared" si="380"/>
        <v>-0.15168781868707235</v>
      </c>
      <c r="H3020" s="3">
        <f t="shared" si="382"/>
        <v>-316259.15790778381</v>
      </c>
      <c r="I3020" s="3">
        <f t="shared" si="383"/>
        <v>-51260131.246837586</v>
      </c>
      <c r="J3020" s="3">
        <f t="shared" si="384"/>
        <v>-57638.268246837586</v>
      </c>
    </row>
    <row r="3021" spans="1:10" x14ac:dyDescent="0.25">
      <c r="A3021">
        <f t="shared" si="378"/>
        <v>3019</v>
      </c>
      <c r="B3021" s="1">
        <f t="shared" si="381"/>
        <v>3.4942129629629629E-2</v>
      </c>
      <c r="C3021" s="2">
        <f>Tabelle2!D3021+Tabelle2!G3021+Tabelle2!J3021</f>
        <v>34836</v>
      </c>
      <c r="D3021" s="4">
        <f>Tabelle2!B3021+Tabelle2!E3021+Tabelle2!H3021</f>
        <v>0</v>
      </c>
      <c r="E3021" s="3">
        <f t="shared" si="377"/>
        <v>0</v>
      </c>
      <c r="F3021" s="3">
        <f t="shared" si="379"/>
        <v>0</v>
      </c>
      <c r="G3021" s="3">
        <f t="shared" si="380"/>
        <v>-0.14983326544569367</v>
      </c>
      <c r="H3021" s="3">
        <f t="shared" si="382"/>
        <v>-316259.30774104927</v>
      </c>
      <c r="I3021" s="3">
        <f t="shared" si="383"/>
        <v>-51576390.40474537</v>
      </c>
      <c r="J3021" s="3">
        <f t="shared" si="384"/>
        <v>-57954.527404745371</v>
      </c>
    </row>
    <row r="3022" spans="1:10" x14ac:dyDescent="0.25">
      <c r="A3022">
        <f t="shared" si="378"/>
        <v>3020</v>
      </c>
      <c r="B3022" s="1">
        <f t="shared" si="381"/>
        <v>3.4953703703703702E-2</v>
      </c>
      <c r="C3022" s="2">
        <f>Tabelle2!D3022+Tabelle2!G3022+Tabelle2!J3022</f>
        <v>34836</v>
      </c>
      <c r="D3022" s="4">
        <f>Tabelle2!B3022+Tabelle2!E3022+Tabelle2!H3022</f>
        <v>0</v>
      </c>
      <c r="E3022" s="3">
        <f t="shared" si="377"/>
        <v>0</v>
      </c>
      <c r="F3022" s="3">
        <f t="shared" si="379"/>
        <v>0</v>
      </c>
      <c r="G3022" s="3">
        <f t="shared" si="380"/>
        <v>-0.14801251557914891</v>
      </c>
      <c r="H3022" s="3">
        <f t="shared" si="382"/>
        <v>-316259.45575356483</v>
      </c>
      <c r="I3022" s="3">
        <f t="shared" si="383"/>
        <v>-51892649.712486416</v>
      </c>
      <c r="J3022" s="3">
        <f t="shared" si="384"/>
        <v>-58270.786712486413</v>
      </c>
    </row>
    <row r="3023" spans="1:10" x14ac:dyDescent="0.25">
      <c r="A3023">
        <f t="shared" si="378"/>
        <v>3021</v>
      </c>
      <c r="B3023" s="1">
        <f t="shared" si="381"/>
        <v>3.4965277777777776E-2</v>
      </c>
      <c r="C3023" s="2">
        <f>Tabelle2!D3023+Tabelle2!G3023+Tabelle2!J3023</f>
        <v>34836</v>
      </c>
      <c r="D3023" s="4">
        <f>Tabelle2!B3023+Tabelle2!E3023+Tabelle2!H3023</f>
        <v>0</v>
      </c>
      <c r="E3023" s="3">
        <f t="shared" si="377"/>
        <v>0</v>
      </c>
      <c r="F3023" s="3">
        <f t="shared" si="379"/>
        <v>0</v>
      </c>
      <c r="G3023" s="3">
        <f t="shared" si="380"/>
        <v>-0.14622475254381256</v>
      </c>
      <c r="H3023" s="3">
        <f t="shared" si="382"/>
        <v>-316259.60197831737</v>
      </c>
      <c r="I3023" s="3">
        <f t="shared" si="383"/>
        <v>-52208909.168239981</v>
      </c>
      <c r="J3023" s="3">
        <f t="shared" si="384"/>
        <v>-58587.046168239984</v>
      </c>
    </row>
    <row r="3024" spans="1:10" x14ac:dyDescent="0.25">
      <c r="A3024">
        <f t="shared" si="378"/>
        <v>3022</v>
      </c>
      <c r="B3024" s="1">
        <f t="shared" si="381"/>
        <v>3.4976851851851849E-2</v>
      </c>
      <c r="C3024" s="2">
        <f>Tabelle2!D3024+Tabelle2!G3024+Tabelle2!J3024</f>
        <v>34836</v>
      </c>
      <c r="D3024" s="4">
        <f>Tabelle2!B3024+Tabelle2!E3024+Tabelle2!H3024</f>
        <v>0</v>
      </c>
      <c r="E3024" s="3">
        <f t="shared" si="377"/>
        <v>0</v>
      </c>
      <c r="F3024" s="3">
        <f t="shared" si="379"/>
        <v>0</v>
      </c>
      <c r="G3024" s="3">
        <f t="shared" si="380"/>
        <v>-0.14446918430283504</v>
      </c>
      <c r="H3024" s="3">
        <f t="shared" si="382"/>
        <v>-316259.74644750165</v>
      </c>
      <c r="I3024" s="3">
        <f t="shared" si="383"/>
        <v>-52525168.770218298</v>
      </c>
      <c r="J3024" s="3">
        <f t="shared" si="384"/>
        <v>-58903.3057702183</v>
      </c>
    </row>
    <row r="3025" spans="1:10" x14ac:dyDescent="0.25">
      <c r="A3025">
        <f t="shared" si="378"/>
        <v>3023</v>
      </c>
      <c r="B3025" s="1">
        <f t="shared" si="381"/>
        <v>3.4988425925925923E-2</v>
      </c>
      <c r="C3025" s="2">
        <f>Tabelle2!D3025+Tabelle2!G3025+Tabelle2!J3025</f>
        <v>34836</v>
      </c>
      <c r="D3025" s="4">
        <f>Tabelle2!B3025+Tabelle2!E3025+Tabelle2!H3025</f>
        <v>0</v>
      </c>
      <c r="E3025" s="3">
        <f t="shared" si="377"/>
        <v>0</v>
      </c>
      <c r="F3025" s="3">
        <f t="shared" si="379"/>
        <v>0</v>
      </c>
      <c r="G3025" s="3">
        <f t="shared" si="380"/>
        <v>-0.14274504244880151</v>
      </c>
      <c r="H3025" s="3">
        <f t="shared" si="382"/>
        <v>-316259.8891925441</v>
      </c>
      <c r="I3025" s="3">
        <f t="shared" si="383"/>
        <v>-52841428.516665801</v>
      </c>
      <c r="J3025" s="3">
        <f t="shared" si="384"/>
        <v>-59219.565516665803</v>
      </c>
    </row>
    <row r="3026" spans="1:10" x14ac:dyDescent="0.25">
      <c r="A3026">
        <f t="shared" si="378"/>
        <v>3024</v>
      </c>
      <c r="B3026" s="1">
        <f t="shared" si="381"/>
        <v>3.5000000000000003E-2</v>
      </c>
      <c r="C3026" s="2">
        <f>Tabelle2!D3026+Tabelle2!G3026+Tabelle2!J3026</f>
        <v>34836</v>
      </c>
      <c r="D3026" s="4">
        <f>Tabelle2!B3026+Tabelle2!E3026+Tabelle2!H3026</f>
        <v>0</v>
      </c>
      <c r="E3026" s="3">
        <f t="shared" si="377"/>
        <v>0</v>
      </c>
      <c r="F3026" s="3">
        <f t="shared" si="379"/>
        <v>0</v>
      </c>
      <c r="G3026" s="3">
        <f t="shared" si="380"/>
        <v>-0.14105158136281665</v>
      </c>
      <c r="H3026" s="3">
        <f t="shared" si="382"/>
        <v>-316260.03024412546</v>
      </c>
      <c r="I3026" s="3">
        <f t="shared" si="383"/>
        <v>-53157688.405858345</v>
      </c>
      <c r="J3026" s="3">
        <f t="shared" si="384"/>
        <v>-59535.825405858348</v>
      </c>
    </row>
    <row r="3027" spans="1:10" x14ac:dyDescent="0.25">
      <c r="A3027">
        <f t="shared" si="378"/>
        <v>3025</v>
      </c>
      <c r="B3027" s="1">
        <f t="shared" si="381"/>
        <v>3.5011574074074077E-2</v>
      </c>
      <c r="C3027" s="2">
        <f>Tabelle2!D3027+Tabelle2!G3027+Tabelle2!J3027</f>
        <v>34836</v>
      </c>
      <c r="D3027" s="4">
        <f>Tabelle2!B3027+Tabelle2!E3027+Tabelle2!H3027</f>
        <v>0</v>
      </c>
      <c r="E3027" s="3">
        <f t="shared" si="377"/>
        <v>0</v>
      </c>
      <c r="F3027" s="3">
        <f t="shared" si="379"/>
        <v>0</v>
      </c>
      <c r="G3027" s="3">
        <f t="shared" si="380"/>
        <v>-0.1393880774082964</v>
      </c>
      <c r="H3027" s="3">
        <f t="shared" si="382"/>
        <v>-316260.16963220289</v>
      </c>
      <c r="I3027" s="3">
        <f t="shared" si="383"/>
        <v>-53473948.436102472</v>
      </c>
      <c r="J3027" s="3">
        <f t="shared" si="384"/>
        <v>-59852.085436102476</v>
      </c>
    </row>
    <row r="3028" spans="1:10" x14ac:dyDescent="0.25">
      <c r="A3028">
        <f t="shared" si="378"/>
        <v>3026</v>
      </c>
      <c r="B3028" s="1">
        <f t="shared" si="381"/>
        <v>3.502314814814815E-2</v>
      </c>
      <c r="C3028" s="2">
        <f>Tabelle2!D3028+Tabelle2!G3028+Tabelle2!J3028</f>
        <v>34836</v>
      </c>
      <c r="D3028" s="4">
        <f>Tabelle2!B3028+Tabelle2!E3028+Tabelle2!H3028</f>
        <v>0</v>
      </c>
      <c r="E3028" s="3">
        <f t="shared" si="377"/>
        <v>0</v>
      </c>
      <c r="F3028" s="3">
        <f t="shared" si="379"/>
        <v>0</v>
      </c>
      <c r="G3028" s="3">
        <f t="shared" si="380"/>
        <v>-0.13775382815784043</v>
      </c>
      <c r="H3028" s="3">
        <f t="shared" si="382"/>
        <v>-316260.30738603103</v>
      </c>
      <c r="I3028" s="3">
        <f t="shared" si="383"/>
        <v>-53790208.605734676</v>
      </c>
      <c r="J3028" s="3">
        <f t="shared" si="384"/>
        <v>-60168.345605734678</v>
      </c>
    </row>
    <row r="3029" spans="1:10" x14ac:dyDescent="0.25">
      <c r="A3029">
        <f t="shared" si="378"/>
        <v>3027</v>
      </c>
      <c r="B3029" s="1">
        <f t="shared" si="381"/>
        <v>3.5034722222222224E-2</v>
      </c>
      <c r="C3029" s="2">
        <f>Tabelle2!D3029+Tabelle2!G3029+Tabelle2!J3029</f>
        <v>34836</v>
      </c>
      <c r="D3029" s="4">
        <f>Tabelle2!B3029+Tabelle2!E3029+Tabelle2!H3029</f>
        <v>0</v>
      </c>
      <c r="E3029" s="3">
        <f t="shared" si="377"/>
        <v>0</v>
      </c>
      <c r="F3029" s="3">
        <f t="shared" si="379"/>
        <v>0</v>
      </c>
      <c r="G3029" s="3">
        <f t="shared" si="380"/>
        <v>-0.13614815165164224</v>
      </c>
      <c r="H3029" s="3">
        <f t="shared" si="382"/>
        <v>-316260.44353418268</v>
      </c>
      <c r="I3029" s="3">
        <f t="shared" si="383"/>
        <v>-54106468.913120709</v>
      </c>
      <c r="J3029" s="3">
        <f t="shared" si="384"/>
        <v>-60484.605913120708</v>
      </c>
    </row>
    <row r="3030" spans="1:10" x14ac:dyDescent="0.25">
      <c r="A3030">
        <f t="shared" si="378"/>
        <v>3028</v>
      </c>
      <c r="B3030" s="1">
        <f t="shared" si="381"/>
        <v>3.5046296296296298E-2</v>
      </c>
      <c r="C3030" s="2">
        <f>Tabelle2!D3030+Tabelle2!G3030+Tabelle2!J3030</f>
        <v>34836</v>
      </c>
      <c r="D3030" s="4">
        <f>Tabelle2!B3030+Tabelle2!E3030+Tabelle2!H3030</f>
        <v>0</v>
      </c>
      <c r="E3030" s="3">
        <f t="shared" si="377"/>
        <v>0</v>
      </c>
      <c r="F3030" s="3">
        <f t="shared" si="379"/>
        <v>0</v>
      </c>
      <c r="G3030" s="3">
        <f t="shared" si="380"/>
        <v>-0.1345703856859749</v>
      </c>
      <c r="H3030" s="3">
        <f t="shared" si="382"/>
        <v>-316260.57810456835</v>
      </c>
      <c r="I3030" s="3">
        <f t="shared" si="383"/>
        <v>-54422729.35665489</v>
      </c>
      <c r="J3030" s="3">
        <f t="shared" si="384"/>
        <v>-60800.866356654893</v>
      </c>
    </row>
    <row r="3031" spans="1:10" x14ac:dyDescent="0.25">
      <c r="A3031">
        <f t="shared" si="378"/>
        <v>3029</v>
      </c>
      <c r="B3031" s="1">
        <f t="shared" si="381"/>
        <v>3.5057870370370371E-2</v>
      </c>
      <c r="C3031" s="2">
        <f>Tabelle2!D3031+Tabelle2!G3031+Tabelle2!J3031</f>
        <v>34836</v>
      </c>
      <c r="D3031" s="4">
        <f>Tabelle2!B3031+Tabelle2!E3031+Tabelle2!H3031</f>
        <v>0</v>
      </c>
      <c r="E3031" s="3">
        <f t="shared" si="377"/>
        <v>0</v>
      </c>
      <c r="F3031" s="3">
        <f t="shared" si="379"/>
        <v>0</v>
      </c>
      <c r="G3031" s="3">
        <f t="shared" si="380"/>
        <v>-0.13301988713036758</v>
      </c>
      <c r="H3031" s="3">
        <f t="shared" si="382"/>
        <v>-316260.7111244555</v>
      </c>
      <c r="I3031" s="3">
        <f t="shared" si="383"/>
        <v>-54738989.93475946</v>
      </c>
      <c r="J3031" s="3">
        <f t="shared" si="384"/>
        <v>-61117.126934759457</v>
      </c>
    </row>
    <row r="3032" spans="1:10" x14ac:dyDescent="0.25">
      <c r="A3032">
        <f t="shared" si="378"/>
        <v>3030</v>
      </c>
      <c r="B3032" s="1">
        <f t="shared" si="381"/>
        <v>3.5069444444444445E-2</v>
      </c>
      <c r="C3032" s="2">
        <f>Tabelle2!D3032+Tabelle2!G3032+Tabelle2!J3032</f>
        <v>34836</v>
      </c>
      <c r="D3032" s="4">
        <f>Tabelle2!B3032+Tabelle2!E3032+Tabelle2!H3032</f>
        <v>0</v>
      </c>
      <c r="E3032" s="3">
        <f t="shared" si="377"/>
        <v>0</v>
      </c>
      <c r="F3032" s="3">
        <f t="shared" si="379"/>
        <v>0</v>
      </c>
      <c r="G3032" s="3">
        <f t="shared" si="380"/>
        <v>-0.13149603127215725</v>
      </c>
      <c r="H3032" s="3">
        <f t="shared" si="382"/>
        <v>-316260.84262048674</v>
      </c>
      <c r="I3032" s="3">
        <f t="shared" si="383"/>
        <v>-55055250.645883918</v>
      </c>
      <c r="J3032" s="3">
        <f t="shared" si="384"/>
        <v>-61433.387645883915</v>
      </c>
    </row>
    <row r="3033" spans="1:10" x14ac:dyDescent="0.25">
      <c r="A3033">
        <f t="shared" si="378"/>
        <v>3031</v>
      </c>
      <c r="B3033" s="1">
        <f t="shared" si="381"/>
        <v>3.5081018518518518E-2</v>
      </c>
      <c r="C3033" s="2">
        <f>Tabelle2!D3033+Tabelle2!G3033+Tabelle2!J3033</f>
        <v>34836</v>
      </c>
      <c r="D3033" s="4">
        <f>Tabelle2!B3033+Tabelle2!E3033+Tabelle2!H3033</f>
        <v>0</v>
      </c>
      <c r="E3033" s="3">
        <f t="shared" si="377"/>
        <v>0</v>
      </c>
      <c r="F3033" s="3">
        <f t="shared" si="379"/>
        <v>0</v>
      </c>
      <c r="G3033" s="3">
        <f t="shared" si="380"/>
        <v>-0.12999821118716878</v>
      </c>
      <c r="H3033" s="3">
        <f t="shared" si="382"/>
        <v>-316260.97261869791</v>
      </c>
      <c r="I3033" s="3">
        <f t="shared" si="383"/>
        <v>-55371511.488504402</v>
      </c>
      <c r="J3033" s="3">
        <f t="shared" si="384"/>
        <v>-61749.648488504405</v>
      </c>
    </row>
    <row r="3034" spans="1:10" x14ac:dyDescent="0.25">
      <c r="A3034">
        <f t="shared" si="378"/>
        <v>3032</v>
      </c>
      <c r="B3034" s="1">
        <f t="shared" si="381"/>
        <v>3.5092592592592592E-2</v>
      </c>
      <c r="C3034" s="2">
        <f>Tabelle2!D3034+Tabelle2!G3034+Tabelle2!J3034</f>
        <v>34836</v>
      </c>
      <c r="D3034" s="4">
        <f>Tabelle2!B3034+Tabelle2!E3034+Tabelle2!H3034</f>
        <v>0</v>
      </c>
      <c r="E3034" s="3">
        <f t="shared" si="377"/>
        <v>0</v>
      </c>
      <c r="F3034" s="3">
        <f t="shared" si="379"/>
        <v>0</v>
      </c>
      <c r="G3034" s="3">
        <f t="shared" si="380"/>
        <v>-0.12852583713533999</v>
      </c>
      <c r="H3034" s="3">
        <f t="shared" si="382"/>
        <v>-316261.10114453506</v>
      </c>
      <c r="I3034" s="3">
        <f t="shared" si="383"/>
        <v>-55687772.461123101</v>
      </c>
      <c r="J3034" s="3">
        <f t="shared" si="384"/>
        <v>-62065.909461123105</v>
      </c>
    </row>
    <row r="3035" spans="1:10" x14ac:dyDescent="0.25">
      <c r="A3035">
        <f t="shared" si="378"/>
        <v>3033</v>
      </c>
      <c r="B3035" s="1">
        <f t="shared" si="381"/>
        <v>3.5104166666666665E-2</v>
      </c>
      <c r="C3035" s="2">
        <f>Tabelle2!D3035+Tabelle2!G3035+Tabelle2!J3035</f>
        <v>34836</v>
      </c>
      <c r="D3035" s="4">
        <f>Tabelle2!B3035+Tabelle2!E3035+Tabelle2!H3035</f>
        <v>0</v>
      </c>
      <c r="E3035" s="3">
        <f t="shared" si="377"/>
        <v>0</v>
      </c>
      <c r="F3035" s="3">
        <f t="shared" si="379"/>
        <v>0</v>
      </c>
      <c r="G3035" s="3">
        <f t="shared" si="380"/>
        <v>-0.12707833598016782</v>
      </c>
      <c r="H3035" s="3">
        <f t="shared" si="382"/>
        <v>-316261.22822287102</v>
      </c>
      <c r="I3035" s="3">
        <f t="shared" si="383"/>
        <v>-56004033.562267639</v>
      </c>
      <c r="J3035" s="3">
        <f t="shared" si="384"/>
        <v>-62382.170562267638</v>
      </c>
    </row>
    <row r="3036" spans="1:10" x14ac:dyDescent="0.25">
      <c r="A3036">
        <f t="shared" si="378"/>
        <v>3034</v>
      </c>
      <c r="B3036" s="1">
        <f t="shared" si="381"/>
        <v>3.5115740740740739E-2</v>
      </c>
      <c r="C3036" s="2">
        <f>Tabelle2!D3036+Tabelle2!G3036+Tabelle2!J3036</f>
        <v>34836</v>
      </c>
      <c r="D3036" s="4">
        <f>Tabelle2!B3036+Tabelle2!E3036+Tabelle2!H3036</f>
        <v>0</v>
      </c>
      <c r="E3036" s="3">
        <f t="shared" si="377"/>
        <v>0</v>
      </c>
      <c r="F3036" s="3">
        <f t="shared" si="379"/>
        <v>0</v>
      </c>
      <c r="G3036" s="3">
        <f t="shared" si="380"/>
        <v>-0.1256551506309086</v>
      </c>
      <c r="H3036" s="3">
        <f t="shared" si="382"/>
        <v>-316261.35387802165</v>
      </c>
      <c r="I3036" s="3">
        <f t="shared" si="383"/>
        <v>-56320294.790490508</v>
      </c>
      <c r="J3036" s="3">
        <f t="shared" si="384"/>
        <v>-62698.431790490511</v>
      </c>
    </row>
    <row r="3037" spans="1:10" x14ac:dyDescent="0.25">
      <c r="A3037">
        <f t="shared" si="378"/>
        <v>3035</v>
      </c>
      <c r="B3037" s="1">
        <f t="shared" si="381"/>
        <v>3.5127314814814813E-2</v>
      </c>
      <c r="C3037" s="2">
        <f>Tabelle2!D3037+Tabelle2!G3037+Tabelle2!J3037</f>
        <v>34836</v>
      </c>
      <c r="D3037" s="4">
        <f>Tabelle2!B3037+Tabelle2!E3037+Tabelle2!H3037</f>
        <v>0</v>
      </c>
      <c r="E3037" s="3">
        <f t="shared" si="377"/>
        <v>0</v>
      </c>
      <c r="F3037" s="3">
        <f t="shared" si="379"/>
        <v>0</v>
      </c>
      <c r="G3037" s="3">
        <f t="shared" si="380"/>
        <v>-0.12425573950651896</v>
      </c>
      <c r="H3037" s="3">
        <f t="shared" si="382"/>
        <v>-316261.47813376115</v>
      </c>
      <c r="I3037" s="3">
        <f t="shared" si="383"/>
        <v>-56636556.144368529</v>
      </c>
      <c r="J3037" s="3">
        <f t="shared" si="384"/>
        <v>-63014.693144368532</v>
      </c>
    </row>
    <row r="3038" spans="1:10" x14ac:dyDescent="0.25">
      <c r="A3038">
        <f t="shared" si="378"/>
        <v>3036</v>
      </c>
      <c r="B3038" s="1">
        <f t="shared" si="381"/>
        <v>3.5138888888888886E-2</v>
      </c>
      <c r="C3038" s="2">
        <f>Tabelle2!D3038+Tabelle2!G3038+Tabelle2!J3038</f>
        <v>34836</v>
      </c>
      <c r="D3038" s="4">
        <f>Tabelle2!B3038+Tabelle2!E3038+Tabelle2!H3038</f>
        <v>0</v>
      </c>
      <c r="E3038" s="3">
        <f t="shared" si="377"/>
        <v>0</v>
      </c>
      <c r="F3038" s="3">
        <f t="shared" si="379"/>
        <v>0</v>
      </c>
      <c r="G3038" s="3">
        <f t="shared" si="380"/>
        <v>-0.12287957602037432</v>
      </c>
      <c r="H3038" s="3">
        <f t="shared" si="382"/>
        <v>-316261.60101333715</v>
      </c>
      <c r="I3038" s="3">
        <f t="shared" si="383"/>
        <v>-56952817.62250229</v>
      </c>
      <c r="J3038" s="3">
        <f t="shared" si="384"/>
        <v>-63330.954622502293</v>
      </c>
    </row>
    <row r="3039" spans="1:10" x14ac:dyDescent="0.25">
      <c r="A3039">
        <f t="shared" si="378"/>
        <v>3037</v>
      </c>
      <c r="B3039" s="1">
        <f t="shared" si="381"/>
        <v>3.515046296296296E-2</v>
      </c>
      <c r="C3039" s="2">
        <f>Tabelle2!D3039+Tabelle2!G3039+Tabelle2!J3039</f>
        <v>34836</v>
      </c>
      <c r="D3039" s="4">
        <f>Tabelle2!B3039+Tabelle2!E3039+Tabelle2!H3039</f>
        <v>0</v>
      </c>
      <c r="E3039" s="3">
        <f t="shared" si="377"/>
        <v>0</v>
      </c>
      <c r="F3039" s="3">
        <f t="shared" si="379"/>
        <v>0</v>
      </c>
      <c r="G3039" s="3">
        <f t="shared" si="380"/>
        <v>-0.12152614808484972</v>
      </c>
      <c r="H3039" s="3">
        <f t="shared" si="382"/>
        <v>-316261.72253948526</v>
      </c>
      <c r="I3039" s="3">
        <f t="shared" si="383"/>
        <v>-57269079.22351563</v>
      </c>
      <c r="J3039" s="3">
        <f t="shared" si="384"/>
        <v>-63647.216223515628</v>
      </c>
    </row>
    <row r="3040" spans="1:10" x14ac:dyDescent="0.25">
      <c r="A3040">
        <f t="shared" si="378"/>
        <v>3038</v>
      </c>
      <c r="B3040" s="1">
        <f t="shared" si="381"/>
        <v>3.516203703703704E-2</v>
      </c>
      <c r="C3040" s="2">
        <f>Tabelle2!D3040+Tabelle2!G3040+Tabelle2!J3040</f>
        <v>34836</v>
      </c>
      <c r="D3040" s="4">
        <f>Tabelle2!B3040+Tabelle2!E3040+Tabelle2!H3040</f>
        <v>0</v>
      </c>
      <c r="E3040" s="3">
        <f t="shared" si="377"/>
        <v>0</v>
      </c>
      <c r="F3040" s="3">
        <f t="shared" si="379"/>
        <v>0</v>
      </c>
      <c r="G3040" s="3">
        <f t="shared" si="380"/>
        <v>-0.12019495763489266</v>
      </c>
      <c r="H3040" s="3">
        <f t="shared" si="382"/>
        <v>-316261.84273444291</v>
      </c>
      <c r="I3040" s="3">
        <f t="shared" si="383"/>
        <v>-57585340.946055114</v>
      </c>
      <c r="J3040" s="3">
        <f t="shared" si="384"/>
        <v>-63963.477946055114</v>
      </c>
    </row>
    <row r="3041" spans="1:10" x14ac:dyDescent="0.25">
      <c r="A3041">
        <f t="shared" si="378"/>
        <v>3039</v>
      </c>
      <c r="B3041" s="1">
        <f t="shared" si="381"/>
        <v>3.5173611111111114E-2</v>
      </c>
      <c r="C3041" s="2">
        <f>Tabelle2!D3041+Tabelle2!G3041+Tabelle2!J3041</f>
        <v>34836</v>
      </c>
      <c r="D3041" s="4">
        <f>Tabelle2!B3041+Tabelle2!E3041+Tabelle2!H3041</f>
        <v>0</v>
      </c>
      <c r="E3041" s="3">
        <f t="shared" si="377"/>
        <v>0</v>
      </c>
      <c r="F3041" s="3">
        <f t="shared" si="379"/>
        <v>0</v>
      </c>
      <c r="G3041" s="3">
        <f t="shared" si="380"/>
        <v>-0.11888552016976045</v>
      </c>
      <c r="H3041" s="3">
        <f t="shared" si="382"/>
        <v>-316261.96161996305</v>
      </c>
      <c r="I3041" s="3">
        <f t="shared" si="383"/>
        <v>-57901602.788789555</v>
      </c>
      <c r="J3041" s="3">
        <f t="shared" si="384"/>
        <v>-64279.739788789557</v>
      </c>
    </row>
    <row r="3042" spans="1:10" x14ac:dyDescent="0.25">
      <c r="A3042">
        <f t="shared" si="378"/>
        <v>3040</v>
      </c>
      <c r="B3042" s="1">
        <f t="shared" si="381"/>
        <v>3.5185185185185187E-2</v>
      </c>
      <c r="C3042" s="2">
        <f>Tabelle2!D3042+Tabelle2!G3042+Tabelle2!J3042</f>
        <v>34836</v>
      </c>
      <c r="D3042" s="4">
        <f>Tabelle2!B3042+Tabelle2!E3042+Tabelle2!H3042</f>
        <v>0</v>
      </c>
      <c r="E3042" s="3">
        <f t="shared" si="377"/>
        <v>0</v>
      </c>
      <c r="F3042" s="3">
        <f t="shared" si="379"/>
        <v>0</v>
      </c>
      <c r="G3042" s="3">
        <f t="shared" si="380"/>
        <v>-0.11759736431213504</v>
      </c>
      <c r="H3042" s="3">
        <f t="shared" si="382"/>
        <v>-316262.07921732735</v>
      </c>
      <c r="I3042" s="3">
        <f t="shared" si="383"/>
        <v>-58217864.750409521</v>
      </c>
      <c r="J3042" s="3">
        <f t="shared" si="384"/>
        <v>-64596.001750409523</v>
      </c>
    </row>
    <row r="3043" spans="1:10" x14ac:dyDescent="0.25">
      <c r="A3043">
        <f t="shared" si="378"/>
        <v>3041</v>
      </c>
      <c r="B3043" s="1">
        <f t="shared" si="381"/>
        <v>3.5196759259259261E-2</v>
      </c>
      <c r="C3043" s="2">
        <f>Tabelle2!D3043+Tabelle2!G3043+Tabelle2!J3043</f>
        <v>34836</v>
      </c>
      <c r="D3043" s="4">
        <f>Tabelle2!B3043+Tabelle2!E3043+Tabelle2!H3043</f>
        <v>0</v>
      </c>
      <c r="E3043" s="3">
        <f t="shared" ref="E3043:E3106" si="385">D3043/C3043</f>
        <v>0</v>
      </c>
      <c r="F3043" s="3">
        <f t="shared" si="379"/>
        <v>0</v>
      </c>
      <c r="G3043" s="3">
        <f t="shared" si="380"/>
        <v>-0.11633003138386611</v>
      </c>
      <c r="H3043" s="3">
        <f t="shared" si="382"/>
        <v>-316262.19554735871</v>
      </c>
      <c r="I3043" s="3">
        <f t="shared" si="383"/>
        <v>-58534126.829626851</v>
      </c>
      <c r="J3043" s="3">
        <f t="shared" si="384"/>
        <v>-64912.263829626849</v>
      </c>
    </row>
    <row r="3044" spans="1:10" x14ac:dyDescent="0.25">
      <c r="A3044">
        <f t="shared" si="378"/>
        <v>3042</v>
      </c>
      <c r="B3044" s="1">
        <f t="shared" si="381"/>
        <v>3.5208333333333335E-2</v>
      </c>
      <c r="C3044" s="2">
        <f>Tabelle2!D3044+Tabelle2!G3044+Tabelle2!J3044</f>
        <v>34836</v>
      </c>
      <c r="D3044" s="4">
        <f>Tabelle2!B3044+Tabelle2!E3044+Tabelle2!H3044</f>
        <v>0</v>
      </c>
      <c r="E3044" s="3">
        <f t="shared" si="385"/>
        <v>0</v>
      </c>
      <c r="F3044" s="3">
        <f t="shared" si="379"/>
        <v>0</v>
      </c>
      <c r="G3044" s="3">
        <f t="shared" si="380"/>
        <v>-0.11508307499762957</v>
      </c>
      <c r="H3044" s="3">
        <f t="shared" si="382"/>
        <v>-316262.31063043373</v>
      </c>
      <c r="I3044" s="3">
        <f t="shared" si="383"/>
        <v>-58850389.025174208</v>
      </c>
      <c r="J3044" s="3">
        <f t="shared" si="384"/>
        <v>-65228.526025174207</v>
      </c>
    </row>
    <row r="3045" spans="1:10" x14ac:dyDescent="0.25">
      <c r="A3045">
        <f t="shared" si="378"/>
        <v>3043</v>
      </c>
      <c r="B3045" s="1">
        <f t="shared" si="381"/>
        <v>3.5219907407407408E-2</v>
      </c>
      <c r="C3045" s="2">
        <f>Tabelle2!D3045+Tabelle2!G3045+Tabelle2!J3045</f>
        <v>34836</v>
      </c>
      <c r="D3045" s="4">
        <f>Tabelle2!B3045+Tabelle2!E3045+Tabelle2!H3045</f>
        <v>0</v>
      </c>
      <c r="E3045" s="3">
        <f t="shared" si="385"/>
        <v>0</v>
      </c>
      <c r="F3045" s="3">
        <f t="shared" si="379"/>
        <v>0</v>
      </c>
      <c r="G3045" s="3">
        <f t="shared" si="380"/>
        <v>-0.11385606066382281</v>
      </c>
      <c r="H3045" s="3">
        <f t="shared" si="382"/>
        <v>-316262.42448649439</v>
      </c>
      <c r="I3045" s="3">
        <f t="shared" si="383"/>
        <v>-59166651.335804641</v>
      </c>
      <c r="J3045" s="3">
        <f t="shared" si="384"/>
        <v>-65544.788335804638</v>
      </c>
    </row>
    <row r="3046" spans="1:10" x14ac:dyDescent="0.25">
      <c r="A3046">
        <f t="shared" ref="A3046:A3109" si="386">A3045+1</f>
        <v>3044</v>
      </c>
      <c r="B3046" s="1">
        <f t="shared" si="381"/>
        <v>3.5231481481481482E-2</v>
      </c>
      <c r="C3046" s="2">
        <f>Tabelle2!D3046+Tabelle2!G3046+Tabelle2!J3046</f>
        <v>34836</v>
      </c>
      <c r="D3046" s="4">
        <f>Tabelle2!B3046+Tabelle2!E3046+Tabelle2!H3046</f>
        <v>0</v>
      </c>
      <c r="E3046" s="3">
        <f t="shared" si="385"/>
        <v>0</v>
      </c>
      <c r="F3046" s="3">
        <f t="shared" si="379"/>
        <v>0</v>
      </c>
      <c r="G3046" s="3">
        <f t="shared" si="380"/>
        <v>-0.11264856541205046</v>
      </c>
      <c r="H3046" s="3">
        <f t="shared" si="382"/>
        <v>-316262.53713505983</v>
      </c>
      <c r="I3046" s="3">
        <f t="shared" si="383"/>
        <v>-59482913.760291137</v>
      </c>
      <c r="J3046" s="3">
        <f t="shared" si="384"/>
        <v>-65861.050760291138</v>
      </c>
    </row>
    <row r="3047" spans="1:10" x14ac:dyDescent="0.25">
      <c r="A3047">
        <f t="shared" si="386"/>
        <v>3045</v>
      </c>
      <c r="B3047" s="1">
        <f t="shared" si="381"/>
        <v>3.5243055555555555E-2</v>
      </c>
      <c r="C3047" s="2">
        <f>Tabelle2!D3047+Tabelle2!G3047+Tabelle2!J3047</f>
        <v>34836</v>
      </c>
      <c r="D3047" s="4">
        <f>Tabelle2!B3047+Tabelle2!E3047+Tabelle2!H3047</f>
        <v>0</v>
      </c>
      <c r="E3047" s="3">
        <f t="shared" si="385"/>
        <v>0</v>
      </c>
      <c r="F3047" s="3">
        <f t="shared" si="379"/>
        <v>0</v>
      </c>
      <c r="G3047" s="3">
        <f t="shared" si="380"/>
        <v>-0.11146017742658489</v>
      </c>
      <c r="H3047" s="3">
        <f t="shared" si="382"/>
        <v>-316262.64859523723</v>
      </c>
      <c r="I3047" s="3">
        <f t="shared" si="383"/>
        <v>-59799176.297426194</v>
      </c>
      <c r="J3047" s="3">
        <f t="shared" si="384"/>
        <v>-66177.313297426197</v>
      </c>
    </row>
    <row r="3048" spans="1:10" x14ac:dyDescent="0.25">
      <c r="A3048">
        <f t="shared" si="386"/>
        <v>3046</v>
      </c>
      <c r="B3048" s="1">
        <f t="shared" si="381"/>
        <v>3.5254629629629629E-2</v>
      </c>
      <c r="C3048" s="2">
        <f>Tabelle2!D3048+Tabelle2!G3048+Tabelle2!J3048</f>
        <v>34836</v>
      </c>
      <c r="D3048" s="4">
        <f>Tabelle2!B3048+Tabelle2!E3048+Tabelle2!H3048</f>
        <v>0</v>
      </c>
      <c r="E3048" s="3">
        <f t="shared" si="385"/>
        <v>0</v>
      </c>
      <c r="F3048" s="3">
        <f t="shared" si="379"/>
        <v>0</v>
      </c>
      <c r="G3048" s="3">
        <f t="shared" si="380"/>
        <v>-0.11029049569521497</v>
      </c>
      <c r="H3048" s="3">
        <f t="shared" si="382"/>
        <v>-316262.75888573291</v>
      </c>
      <c r="I3048" s="3">
        <f t="shared" si="383"/>
        <v>-60115438.94602143</v>
      </c>
      <c r="J3048" s="3">
        <f t="shared" si="384"/>
        <v>-66493.575946021432</v>
      </c>
    </row>
    <row r="3049" spans="1:10" x14ac:dyDescent="0.25">
      <c r="A3049">
        <f t="shared" si="386"/>
        <v>3047</v>
      </c>
      <c r="B3049" s="1">
        <f t="shared" si="381"/>
        <v>3.5266203703703702E-2</v>
      </c>
      <c r="C3049" s="2">
        <f>Tabelle2!D3049+Tabelle2!G3049+Tabelle2!J3049</f>
        <v>34836</v>
      </c>
      <c r="D3049" s="4">
        <f>Tabelle2!B3049+Tabelle2!E3049+Tabelle2!H3049</f>
        <v>0</v>
      </c>
      <c r="E3049" s="3">
        <f t="shared" si="385"/>
        <v>0</v>
      </c>
      <c r="F3049" s="3">
        <f t="shared" si="379"/>
        <v>0</v>
      </c>
      <c r="G3049" s="3">
        <f t="shared" si="380"/>
        <v>-0.10913912967092405</v>
      </c>
      <c r="H3049" s="3">
        <f t="shared" si="382"/>
        <v>-316262.8680248626</v>
      </c>
      <c r="I3049" s="3">
        <f t="shared" si="383"/>
        <v>-60431701.704907164</v>
      </c>
      <c r="J3049" s="3">
        <f t="shared" si="384"/>
        <v>-66809.838704907161</v>
      </c>
    </row>
    <row r="3050" spans="1:10" x14ac:dyDescent="0.25">
      <c r="A3050">
        <f t="shared" si="386"/>
        <v>3048</v>
      </c>
      <c r="B3050" s="1">
        <f t="shared" si="381"/>
        <v>3.5277777777777776E-2</v>
      </c>
      <c r="C3050" s="2">
        <f>Tabelle2!D3050+Tabelle2!G3050+Tabelle2!J3050</f>
        <v>34836</v>
      </c>
      <c r="D3050" s="4">
        <f>Tabelle2!B3050+Tabelle2!E3050+Tabelle2!H3050</f>
        <v>0</v>
      </c>
      <c r="E3050" s="3">
        <f t="shared" si="385"/>
        <v>0</v>
      </c>
      <c r="F3050" s="3">
        <f t="shared" si="379"/>
        <v>0</v>
      </c>
      <c r="G3050" s="3">
        <f t="shared" si="380"/>
        <v>-0.10800569894586438</v>
      </c>
      <c r="H3050" s="3">
        <f t="shared" si="382"/>
        <v>-316262.97603056155</v>
      </c>
      <c r="I3050" s="3">
        <f t="shared" si="383"/>
        <v>-60747964.572932027</v>
      </c>
      <c r="J3050" s="3">
        <f t="shared" si="384"/>
        <v>-67126.101572932035</v>
      </c>
    </row>
    <row r="3051" spans="1:10" x14ac:dyDescent="0.25">
      <c r="A3051">
        <f t="shared" si="386"/>
        <v>3049</v>
      </c>
      <c r="B3051" s="1">
        <f t="shared" si="381"/>
        <v>3.528935185185185E-2</v>
      </c>
      <c r="C3051" s="2">
        <f>Tabelle2!D3051+Tabelle2!G3051+Tabelle2!J3051</f>
        <v>34836</v>
      </c>
      <c r="D3051" s="4">
        <f>Tabelle2!B3051+Tabelle2!E3051+Tabelle2!H3051</f>
        <v>0</v>
      </c>
      <c r="E3051" s="3">
        <f t="shared" si="385"/>
        <v>0</v>
      </c>
      <c r="F3051" s="3">
        <f t="shared" si="379"/>
        <v>0</v>
      </c>
      <c r="G3051" s="3">
        <f t="shared" si="380"/>
        <v>-0.10688983293711964</v>
      </c>
      <c r="H3051" s="3">
        <f t="shared" si="382"/>
        <v>-316263.08292039449</v>
      </c>
      <c r="I3051" s="3">
        <f t="shared" si="383"/>
        <v>-61064227.548962586</v>
      </c>
      <c r="J3051" s="3">
        <f t="shared" si="384"/>
        <v>-67442.364548962592</v>
      </c>
    </row>
    <row r="3052" spans="1:10" x14ac:dyDescent="0.25">
      <c r="A3052">
        <f t="shared" si="386"/>
        <v>3050</v>
      </c>
      <c r="B3052" s="1">
        <f t="shared" si="381"/>
        <v>3.5300925925925923E-2</v>
      </c>
      <c r="C3052" s="2">
        <f>Tabelle2!D3052+Tabelle2!G3052+Tabelle2!J3052</f>
        <v>34836</v>
      </c>
      <c r="D3052" s="4">
        <f>Tabelle2!B3052+Tabelle2!E3052+Tabelle2!H3052</f>
        <v>0</v>
      </c>
      <c r="E3052" s="3">
        <f t="shared" si="385"/>
        <v>0</v>
      </c>
      <c r="F3052" s="3">
        <f t="shared" si="379"/>
        <v>0</v>
      </c>
      <c r="G3052" s="3">
        <f t="shared" si="380"/>
        <v>-0.10579117058377112</v>
      </c>
      <c r="H3052" s="3">
        <f t="shared" si="382"/>
        <v>-316263.18871156505</v>
      </c>
      <c r="I3052" s="3">
        <f t="shared" si="383"/>
        <v>-61380490.63188298</v>
      </c>
      <c r="J3052" s="3">
        <f t="shared" si="384"/>
        <v>-67758.627631882977</v>
      </c>
    </row>
    <row r="3053" spans="1:10" x14ac:dyDescent="0.25">
      <c r="A3053">
        <f t="shared" si="386"/>
        <v>3051</v>
      </c>
      <c r="B3053" s="1">
        <f t="shared" si="381"/>
        <v>3.5312499999999997E-2</v>
      </c>
      <c r="C3053" s="2">
        <f>Tabelle2!D3053+Tabelle2!G3053+Tabelle2!J3053</f>
        <v>34836</v>
      </c>
      <c r="D3053" s="4">
        <f>Tabelle2!B3053+Tabelle2!E3053+Tabelle2!H3053</f>
        <v>0</v>
      </c>
      <c r="E3053" s="3">
        <f t="shared" si="385"/>
        <v>0</v>
      </c>
      <c r="F3053" s="3">
        <f t="shared" si="379"/>
        <v>0</v>
      </c>
      <c r="G3053" s="3">
        <f t="shared" si="380"/>
        <v>-0.1047093600548054</v>
      </c>
      <c r="H3053" s="3">
        <f t="shared" si="382"/>
        <v>-316263.2934209251</v>
      </c>
      <c r="I3053" s="3">
        <f t="shared" si="383"/>
        <v>-61696753.820594549</v>
      </c>
      <c r="J3053" s="3">
        <f t="shared" si="384"/>
        <v>-68074.890820594548</v>
      </c>
    </row>
    <row r="3054" spans="1:10" x14ac:dyDescent="0.25">
      <c r="A3054">
        <f t="shared" si="386"/>
        <v>3052</v>
      </c>
      <c r="B3054" s="1">
        <f t="shared" si="381"/>
        <v>3.5324074074074077E-2</v>
      </c>
      <c r="C3054" s="2">
        <f>Tabelle2!D3054+Tabelle2!G3054+Tabelle2!J3054</f>
        <v>34836</v>
      </c>
      <c r="D3054" s="4">
        <f>Tabelle2!B3054+Tabelle2!E3054+Tabelle2!H3054</f>
        <v>0</v>
      </c>
      <c r="E3054" s="3">
        <f t="shared" si="385"/>
        <v>0</v>
      </c>
      <c r="F3054" s="3">
        <f t="shared" si="379"/>
        <v>0</v>
      </c>
      <c r="G3054" s="3">
        <f t="shared" si="380"/>
        <v>-0.10364405846742192</v>
      </c>
      <c r="H3054" s="3">
        <f t="shared" si="382"/>
        <v>-316263.39706498355</v>
      </c>
      <c r="I3054" s="3">
        <f t="shared" si="383"/>
        <v>-62013017.114015475</v>
      </c>
      <c r="J3054" s="3">
        <f t="shared" si="384"/>
        <v>-68391.154114015473</v>
      </c>
    </row>
    <row r="3055" spans="1:10" x14ac:dyDescent="0.25">
      <c r="A3055">
        <f t="shared" si="386"/>
        <v>3053</v>
      </c>
      <c r="B3055" s="1">
        <f t="shared" si="381"/>
        <v>3.5335648148148151E-2</v>
      </c>
      <c r="C3055" s="2">
        <f>Tabelle2!D3055+Tabelle2!G3055+Tabelle2!J3055</f>
        <v>34836</v>
      </c>
      <c r="D3055" s="4">
        <f>Tabelle2!B3055+Tabelle2!E3055+Tabelle2!H3055</f>
        <v>0</v>
      </c>
      <c r="E3055" s="3">
        <f t="shared" si="385"/>
        <v>0</v>
      </c>
      <c r="F3055" s="3">
        <f t="shared" si="379"/>
        <v>0</v>
      </c>
      <c r="G3055" s="3">
        <f t="shared" si="380"/>
        <v>-0.10259493161531975</v>
      </c>
      <c r="H3055" s="3">
        <f t="shared" si="382"/>
        <v>-316263.49965991516</v>
      </c>
      <c r="I3055" s="3">
        <f t="shared" si="383"/>
        <v>-62329280.511080459</v>
      </c>
      <c r="J3055" s="3">
        <f t="shared" si="384"/>
        <v>-68707.417511080464</v>
      </c>
    </row>
    <row r="3056" spans="1:10" x14ac:dyDescent="0.25">
      <c r="A3056">
        <f t="shared" si="386"/>
        <v>3054</v>
      </c>
      <c r="B3056" s="1">
        <f t="shared" si="381"/>
        <v>3.5347222222222224E-2</v>
      </c>
      <c r="C3056" s="2">
        <f>Tabelle2!D3056+Tabelle2!G3056+Tabelle2!J3056</f>
        <v>34836</v>
      </c>
      <c r="D3056" s="4">
        <f>Tabelle2!B3056+Tabelle2!E3056+Tabelle2!H3056</f>
        <v>0</v>
      </c>
      <c r="E3056" s="3">
        <f t="shared" si="385"/>
        <v>0</v>
      </c>
      <c r="F3056" s="3">
        <f t="shared" si="379"/>
        <v>0</v>
      </c>
      <c r="G3056" s="3">
        <f t="shared" si="380"/>
        <v>-0.1015616537065616</v>
      </c>
      <c r="H3056" s="3">
        <f t="shared" si="382"/>
        <v>-316263.60122156888</v>
      </c>
      <c r="I3056" s="3">
        <f t="shared" si="383"/>
        <v>-62645544.010740377</v>
      </c>
      <c r="J3056" s="3">
        <f t="shared" si="384"/>
        <v>-69023.681010740373</v>
      </c>
    </row>
    <row r="3057" spans="1:10" x14ac:dyDescent="0.25">
      <c r="A3057">
        <f t="shared" si="386"/>
        <v>3055</v>
      </c>
      <c r="B3057" s="1">
        <f t="shared" si="381"/>
        <v>3.5358796296296298E-2</v>
      </c>
      <c r="C3057" s="2">
        <f>Tabelle2!D3057+Tabelle2!G3057+Tabelle2!J3057</f>
        <v>34836</v>
      </c>
      <c r="D3057" s="4">
        <f>Tabelle2!B3057+Tabelle2!E3057+Tabelle2!H3057</f>
        <v>0</v>
      </c>
      <c r="E3057" s="3">
        <f t="shared" si="385"/>
        <v>0</v>
      </c>
      <c r="F3057" s="3">
        <f t="shared" si="379"/>
        <v>0</v>
      </c>
      <c r="G3057" s="3">
        <f t="shared" si="380"/>
        <v>-0.1005439071106309</v>
      </c>
      <c r="H3057" s="3">
        <f t="shared" si="382"/>
        <v>-316263.70176547597</v>
      </c>
      <c r="I3057" s="3">
        <f t="shared" si="383"/>
        <v>-62961807.611961946</v>
      </c>
      <c r="J3057" s="3">
        <f t="shared" si="384"/>
        <v>-69339.944611961939</v>
      </c>
    </row>
    <row r="3058" spans="1:10" x14ac:dyDescent="0.25">
      <c r="A3058">
        <f t="shared" si="386"/>
        <v>3056</v>
      </c>
      <c r="B3058" s="1">
        <f t="shared" si="381"/>
        <v>3.5370370370370371E-2</v>
      </c>
      <c r="C3058" s="2">
        <f>Tabelle2!D3058+Tabelle2!G3058+Tabelle2!J3058</f>
        <v>34836</v>
      </c>
      <c r="D3058" s="4">
        <f>Tabelle2!B3058+Tabelle2!E3058+Tabelle2!H3058</f>
        <v>0</v>
      </c>
      <c r="E3058" s="3">
        <f t="shared" si="385"/>
        <v>0</v>
      </c>
      <c r="F3058" s="3">
        <f t="shared" si="379"/>
        <v>0</v>
      </c>
      <c r="G3058" s="3">
        <f t="shared" si="380"/>
        <v>-9.9541382114315555E-2</v>
      </c>
      <c r="H3058" s="3">
        <f t="shared" si="382"/>
        <v>-316263.80130685808</v>
      </c>
      <c r="I3058" s="3">
        <f t="shared" si="383"/>
        <v>-63278071.313727424</v>
      </c>
      <c r="J3058" s="3">
        <f t="shared" si="384"/>
        <v>-69656.208313727417</v>
      </c>
    </row>
    <row r="3059" spans="1:10" x14ac:dyDescent="0.25">
      <c r="A3059">
        <f t="shared" si="386"/>
        <v>3057</v>
      </c>
      <c r="B3059" s="1">
        <f t="shared" si="381"/>
        <v>3.5381944444444445E-2</v>
      </c>
      <c r="C3059" s="2">
        <f>Tabelle2!D3059+Tabelle2!G3059+Tabelle2!J3059</f>
        <v>34836</v>
      </c>
      <c r="D3059" s="4">
        <f>Tabelle2!B3059+Tabelle2!E3059+Tabelle2!H3059</f>
        <v>0</v>
      </c>
      <c r="E3059" s="3">
        <f t="shared" si="385"/>
        <v>0</v>
      </c>
      <c r="F3059" s="3">
        <f t="shared" si="379"/>
        <v>0</v>
      </c>
      <c r="G3059" s="3">
        <f t="shared" si="380"/>
        <v>-9.8553776686068267E-2</v>
      </c>
      <c r="H3059" s="3">
        <f t="shared" si="382"/>
        <v>-316263.89986063476</v>
      </c>
      <c r="I3059" s="3">
        <f t="shared" si="383"/>
        <v>-63594335.115034282</v>
      </c>
      <c r="J3059" s="3">
        <f t="shared" si="384"/>
        <v>-69972.472115034281</v>
      </c>
    </row>
    <row r="3060" spans="1:10" x14ac:dyDescent="0.25">
      <c r="A3060">
        <f t="shared" si="386"/>
        <v>3058</v>
      </c>
      <c r="B3060" s="1">
        <f t="shared" si="381"/>
        <v>3.5393518518518519E-2</v>
      </c>
      <c r="C3060" s="2">
        <f>Tabelle2!D3060+Tabelle2!G3060+Tabelle2!J3060</f>
        <v>34836</v>
      </c>
      <c r="D3060" s="4">
        <f>Tabelle2!B3060+Tabelle2!E3060+Tabelle2!H3060</f>
        <v>0</v>
      </c>
      <c r="E3060" s="3">
        <f t="shared" si="385"/>
        <v>0</v>
      </c>
      <c r="F3060" s="3">
        <f t="shared" si="379"/>
        <v>0</v>
      </c>
      <c r="G3060" s="3">
        <f t="shared" si="380"/>
        <v>-9.7580796248508267E-2</v>
      </c>
      <c r="H3060" s="3">
        <f t="shared" si="382"/>
        <v>-316263.99744143098</v>
      </c>
      <c r="I3060" s="3">
        <f t="shared" si="383"/>
        <v>-63910599.014894918</v>
      </c>
      <c r="J3060" s="3">
        <f t="shared" si="384"/>
        <v>-70288.736014894923</v>
      </c>
    </row>
    <row r="3061" spans="1:10" x14ac:dyDescent="0.25">
      <c r="A3061">
        <f t="shared" si="386"/>
        <v>3059</v>
      </c>
      <c r="B3061" s="1">
        <f t="shared" si="381"/>
        <v>3.5405092592592592E-2</v>
      </c>
      <c r="C3061" s="2">
        <f>Tabelle2!D3061+Tabelle2!G3061+Tabelle2!J3061</f>
        <v>34836</v>
      </c>
      <c r="D3061" s="4">
        <f>Tabelle2!B3061+Tabelle2!E3061+Tabelle2!H3061</f>
        <v>0</v>
      </c>
      <c r="E3061" s="3">
        <f t="shared" si="385"/>
        <v>0</v>
      </c>
      <c r="F3061" s="3">
        <f t="shared" si="379"/>
        <v>0</v>
      </c>
      <c r="G3061" s="3">
        <f t="shared" si="380"/>
        <v>-9.6622153458744892E-2</v>
      </c>
      <c r="H3061" s="3">
        <f t="shared" si="382"/>
        <v>-316264.09406358446</v>
      </c>
      <c r="I3061" s="3">
        <f t="shared" si="383"/>
        <v>-64226863.012336351</v>
      </c>
      <c r="J3061" s="3">
        <f t="shared" si="384"/>
        <v>-70605.000012336342</v>
      </c>
    </row>
    <row r="3062" spans="1:10" x14ac:dyDescent="0.25">
      <c r="A3062">
        <f t="shared" si="386"/>
        <v>3060</v>
      </c>
      <c r="B3062" s="1">
        <f t="shared" si="381"/>
        <v>3.5416666666666666E-2</v>
      </c>
      <c r="C3062" s="2">
        <f>Tabelle2!D3062+Tabelle2!G3062+Tabelle2!J3062</f>
        <v>34836</v>
      </c>
      <c r="D3062" s="4">
        <f>Tabelle2!B3062+Tabelle2!E3062+Tabelle2!H3062</f>
        <v>0</v>
      </c>
      <c r="E3062" s="3">
        <f t="shared" si="385"/>
        <v>0</v>
      </c>
      <c r="F3062" s="3">
        <f t="shared" si="379"/>
        <v>0</v>
      </c>
      <c r="G3062" s="3">
        <f t="shared" si="380"/>
        <v>-9.5677567996217142E-2</v>
      </c>
      <c r="H3062" s="3">
        <f t="shared" si="382"/>
        <v>-316264.18974115246</v>
      </c>
      <c r="I3062" s="3">
        <f t="shared" si="383"/>
        <v>-64543127.106399938</v>
      </c>
      <c r="J3062" s="3">
        <f t="shared" si="384"/>
        <v>-70921.264106399933</v>
      </c>
    </row>
    <row r="3063" spans="1:10" x14ac:dyDescent="0.25">
      <c r="A3063">
        <f t="shared" si="386"/>
        <v>3061</v>
      </c>
      <c r="B3063" s="1">
        <f t="shared" si="381"/>
        <v>3.5428240740740739E-2</v>
      </c>
      <c r="C3063" s="2">
        <f>Tabelle2!D3063+Tabelle2!G3063+Tabelle2!J3063</f>
        <v>34836</v>
      </c>
      <c r="D3063" s="4">
        <f>Tabelle2!B3063+Tabelle2!E3063+Tabelle2!H3063</f>
        <v>0</v>
      </c>
      <c r="E3063" s="3">
        <f t="shared" si="385"/>
        <v>0</v>
      </c>
      <c r="F3063" s="3">
        <f t="shared" si="379"/>
        <v>0</v>
      </c>
      <c r="G3063" s="3">
        <f t="shared" si="380"/>
        <v>-9.4746766357756654E-2</v>
      </c>
      <c r="H3063" s="3">
        <f t="shared" si="382"/>
        <v>-316264.28448791883</v>
      </c>
      <c r="I3063" s="3">
        <f t="shared" si="383"/>
        <v>-64859391.296141088</v>
      </c>
      <c r="J3063" s="3">
        <f t="shared" si="384"/>
        <v>-71237.528296141085</v>
      </c>
    </row>
    <row r="3064" spans="1:10" x14ac:dyDescent="0.25">
      <c r="A3064">
        <f t="shared" si="386"/>
        <v>3062</v>
      </c>
      <c r="B3064" s="1">
        <f t="shared" si="381"/>
        <v>3.5439814814814813E-2</v>
      </c>
      <c r="C3064" s="2">
        <f>Tabelle2!D3064+Tabelle2!G3064+Tabelle2!J3064</f>
        <v>34836</v>
      </c>
      <c r="D3064" s="4">
        <f>Tabelle2!B3064+Tabelle2!E3064+Tabelle2!H3064</f>
        <v>0</v>
      </c>
      <c r="E3064" s="3">
        <f t="shared" si="385"/>
        <v>0</v>
      </c>
      <c r="F3064" s="3">
        <f t="shared" si="379"/>
        <v>0</v>
      </c>
      <c r="G3064" s="3">
        <f t="shared" si="380"/>
        <v>-9.3829481659594399E-2</v>
      </c>
      <c r="H3064" s="3">
        <f t="shared" si="382"/>
        <v>-316264.37831740052</v>
      </c>
      <c r="I3064" s="3">
        <f t="shared" si="383"/>
        <v>-65175655.580629006</v>
      </c>
      <c r="J3064" s="3">
        <f t="shared" si="384"/>
        <v>-71553.792580629</v>
      </c>
    </row>
    <row r="3065" spans="1:10" x14ac:dyDescent="0.25">
      <c r="A3065">
        <f t="shared" si="386"/>
        <v>3063</v>
      </c>
      <c r="B3065" s="1">
        <f t="shared" si="381"/>
        <v>3.5451388888888886E-2</v>
      </c>
      <c r="C3065" s="2">
        <f>Tabelle2!D3065+Tabelle2!G3065+Tabelle2!J3065</f>
        <v>34836</v>
      </c>
      <c r="D3065" s="4">
        <f>Tabelle2!B3065+Tabelle2!E3065+Tabelle2!H3065</f>
        <v>0</v>
      </c>
      <c r="E3065" s="3">
        <f t="shared" si="385"/>
        <v>0</v>
      </c>
      <c r="F3065" s="3">
        <f t="shared" si="379"/>
        <v>0</v>
      </c>
      <c r="G3065" s="3">
        <f t="shared" si="380"/>
        <v>-9.2925453446043624E-2</v>
      </c>
      <c r="H3065" s="3">
        <f t="shared" si="382"/>
        <v>-316264.47124285396</v>
      </c>
      <c r="I3065" s="3">
        <f t="shared" si="383"/>
        <v>-65491919.958946407</v>
      </c>
      <c r="J3065" s="3">
        <f t="shared" si="384"/>
        <v>-71870.056958946414</v>
      </c>
    </row>
    <row r="3066" spans="1:10" x14ac:dyDescent="0.25">
      <c r="A3066">
        <f t="shared" si="386"/>
        <v>3064</v>
      </c>
      <c r="B3066" s="1">
        <f t="shared" si="381"/>
        <v>3.546296296296296E-2</v>
      </c>
      <c r="C3066" s="2">
        <f>Tabelle2!D3066+Tabelle2!G3066+Tabelle2!J3066</f>
        <v>34836</v>
      </c>
      <c r="D3066" s="4">
        <f>Tabelle2!B3066+Tabelle2!E3066+Tabelle2!H3066</f>
        <v>0</v>
      </c>
      <c r="E3066" s="3">
        <f t="shared" si="385"/>
        <v>0</v>
      </c>
      <c r="F3066" s="3">
        <f t="shared" si="379"/>
        <v>0</v>
      </c>
      <c r="G3066" s="3">
        <f t="shared" si="380"/>
        <v>-9.2034427504602848E-2</v>
      </c>
      <c r="H3066" s="3">
        <f t="shared" si="382"/>
        <v>-316264.56327728147</v>
      </c>
      <c r="I3066" s="3">
        <f t="shared" si="383"/>
        <v>-65808184.430189259</v>
      </c>
      <c r="J3066" s="3">
        <f t="shared" si="384"/>
        <v>-72186.321430189259</v>
      </c>
    </row>
    <row r="3067" spans="1:10" x14ac:dyDescent="0.25">
      <c r="A3067">
        <f t="shared" si="386"/>
        <v>3065</v>
      </c>
      <c r="B3067" s="1">
        <f t="shared" si="381"/>
        <v>3.5474537037037034E-2</v>
      </c>
      <c r="C3067" s="2">
        <f>Tabelle2!D3067+Tabelle2!G3067+Tabelle2!J3067</f>
        <v>34836</v>
      </c>
      <c r="D3067" s="4">
        <f>Tabelle2!B3067+Tabelle2!E3067+Tabelle2!H3067</f>
        <v>0</v>
      </c>
      <c r="E3067" s="3">
        <f t="shared" si="385"/>
        <v>0</v>
      </c>
      <c r="F3067" s="3">
        <f t="shared" si="379"/>
        <v>0</v>
      </c>
      <c r="G3067" s="3">
        <f t="shared" si="380"/>
        <v>-9.1156155687234064E-2</v>
      </c>
      <c r="H3067" s="3">
        <f t="shared" si="382"/>
        <v>-316264.65443343716</v>
      </c>
      <c r="I3067" s="3">
        <f t="shared" si="383"/>
        <v>-66124448.993466541</v>
      </c>
      <c r="J3067" s="3">
        <f t="shared" si="384"/>
        <v>-72502.585993466535</v>
      </c>
    </row>
    <row r="3068" spans="1:10" x14ac:dyDescent="0.25">
      <c r="A3068">
        <f t="shared" si="386"/>
        <v>3066</v>
      </c>
      <c r="B3068" s="1">
        <f t="shared" si="381"/>
        <v>3.5486111111111114E-2</v>
      </c>
      <c r="C3068" s="2">
        <f>Tabelle2!D3068+Tabelle2!G3068+Tabelle2!J3068</f>
        <v>34836</v>
      </c>
      <c r="D3068" s="4">
        <f>Tabelle2!B3068+Tabelle2!E3068+Tabelle2!H3068</f>
        <v>0</v>
      </c>
      <c r="E3068" s="3">
        <f t="shared" si="385"/>
        <v>0</v>
      </c>
      <c r="F3068" s="3">
        <f t="shared" si="379"/>
        <v>0</v>
      </c>
      <c r="G3068" s="3">
        <f t="shared" si="380"/>
        <v>-9.0290395737581408E-2</v>
      </c>
      <c r="H3068" s="3">
        <f t="shared" si="382"/>
        <v>-316264.74472383288</v>
      </c>
      <c r="I3068" s="3">
        <f t="shared" si="383"/>
        <v>-66440713.647899978</v>
      </c>
      <c r="J3068" s="3">
        <f t="shared" si="384"/>
        <v>-72818.850647899992</v>
      </c>
    </row>
    <row r="3069" spans="1:10" x14ac:dyDescent="0.25">
      <c r="A3069">
        <f t="shared" si="386"/>
        <v>3067</v>
      </c>
      <c r="B3069" s="1">
        <f t="shared" si="381"/>
        <v>3.5497685185185188E-2</v>
      </c>
      <c r="C3069" s="2">
        <f>Tabelle2!D3069+Tabelle2!G3069+Tabelle2!J3069</f>
        <v>34836</v>
      </c>
      <c r="D3069" s="4">
        <f>Tabelle2!B3069+Tabelle2!E3069+Tabelle2!H3069</f>
        <v>0</v>
      </c>
      <c r="E3069" s="3">
        <f t="shared" si="385"/>
        <v>0</v>
      </c>
      <c r="F3069" s="3">
        <f t="shared" si="379"/>
        <v>0</v>
      </c>
      <c r="G3069" s="3">
        <f t="shared" si="380"/>
        <v>-8.9436911123905588E-2</v>
      </c>
      <c r="H3069" s="3">
        <f t="shared" si="382"/>
        <v>-316264.83416074398</v>
      </c>
      <c r="I3069" s="3">
        <f t="shared" si="383"/>
        <v>-66756978.392623812</v>
      </c>
      <c r="J3069" s="3">
        <f t="shared" si="384"/>
        <v>-73135.115392623818</v>
      </c>
    </row>
    <row r="3070" spans="1:10" x14ac:dyDescent="0.25">
      <c r="A3070">
        <f t="shared" si="386"/>
        <v>3068</v>
      </c>
      <c r="B3070" s="1">
        <f t="shared" si="381"/>
        <v>3.5509259259259261E-2</v>
      </c>
      <c r="C3070" s="2">
        <f>Tabelle2!D3070+Tabelle2!G3070+Tabelle2!J3070</f>
        <v>34836</v>
      </c>
      <c r="D3070" s="4">
        <f>Tabelle2!B3070+Tabelle2!E3070+Tabelle2!H3070</f>
        <v>0</v>
      </c>
      <c r="E3070" s="3">
        <f t="shared" si="385"/>
        <v>0</v>
      </c>
      <c r="F3070" s="3">
        <f t="shared" ref="F3070:F3133" si="387">E3070</f>
        <v>0</v>
      </c>
      <c r="G3070" s="3">
        <f t="shared" ref="G3070:G3133" si="388">-0.0000000000667384*5.9722E+24/I3070^2</f>
        <v>-8.8595470877519483E-2</v>
      </c>
      <c r="H3070" s="3">
        <f t="shared" si="382"/>
        <v>-316264.92275621486</v>
      </c>
      <c r="I3070" s="3">
        <f t="shared" si="383"/>
        <v>-67073243.226784557</v>
      </c>
      <c r="J3070" s="3">
        <f t="shared" si="384"/>
        <v>-73451.38022678456</v>
      </c>
    </row>
    <row r="3071" spans="1:10" x14ac:dyDescent="0.25">
      <c r="A3071">
        <f t="shared" si="386"/>
        <v>3069</v>
      </c>
      <c r="B3071" s="1">
        <f t="shared" si="381"/>
        <v>3.5520833333333335E-2</v>
      </c>
      <c r="C3071" s="2">
        <f>Tabelle2!D3071+Tabelle2!G3071+Tabelle2!J3071</f>
        <v>34836</v>
      </c>
      <c r="D3071" s="4">
        <f>Tabelle2!B3071+Tabelle2!E3071+Tabelle2!H3071</f>
        <v>0</v>
      </c>
      <c r="E3071" s="3">
        <f t="shared" si="385"/>
        <v>0</v>
      </c>
      <c r="F3071" s="3">
        <f t="shared" si="387"/>
        <v>0</v>
      </c>
      <c r="G3071" s="3">
        <f t="shared" si="388"/>
        <v>-8.7765849436518245E-2</v>
      </c>
      <c r="H3071" s="3">
        <f t="shared" si="382"/>
        <v>-316265.01052206429</v>
      </c>
      <c r="I3071" s="3">
        <f t="shared" si="383"/>
        <v>-67389508.149540767</v>
      </c>
      <c r="J3071" s="3">
        <f t="shared" si="384"/>
        <v>-73767.645149540767</v>
      </c>
    </row>
    <row r="3072" spans="1:10" x14ac:dyDescent="0.25">
      <c r="A3072">
        <f t="shared" si="386"/>
        <v>3070</v>
      </c>
      <c r="B3072" s="1">
        <f t="shared" si="381"/>
        <v>3.5532407407407408E-2</v>
      </c>
      <c r="C3072" s="2">
        <f>Tabelle2!D3072+Tabelle2!G3072+Tabelle2!J3072</f>
        <v>34836</v>
      </c>
      <c r="D3072" s="4">
        <f>Tabelle2!B3072+Tabelle2!E3072+Tabelle2!H3072</f>
        <v>0</v>
      </c>
      <c r="E3072" s="3">
        <f t="shared" si="385"/>
        <v>0</v>
      </c>
      <c r="F3072" s="3">
        <f t="shared" si="387"/>
        <v>0</v>
      </c>
      <c r="G3072" s="3">
        <f t="shared" si="388"/>
        <v>-8.6947826494606931E-2</v>
      </c>
      <c r="H3072" s="3">
        <f t="shared" si="382"/>
        <v>-316265.09746989078</v>
      </c>
      <c r="I3072" s="3">
        <f t="shared" si="383"/>
        <v>-67705773.160062835</v>
      </c>
      <c r="J3072" s="3">
        <f t="shared" si="384"/>
        <v>-74083.910160062835</v>
      </c>
    </row>
    <row r="3073" spans="1:10" x14ac:dyDescent="0.25">
      <c r="A3073">
        <f t="shared" si="386"/>
        <v>3071</v>
      </c>
      <c r="B3073" s="1">
        <f t="shared" si="381"/>
        <v>3.5543981481481482E-2</v>
      </c>
      <c r="C3073" s="2">
        <f>Tabelle2!D3073+Tabelle2!G3073+Tabelle2!J3073</f>
        <v>34836</v>
      </c>
      <c r="D3073" s="4">
        <f>Tabelle2!B3073+Tabelle2!E3073+Tabelle2!H3073</f>
        <v>0</v>
      </c>
      <c r="E3073" s="3">
        <f t="shared" si="385"/>
        <v>0</v>
      </c>
      <c r="F3073" s="3">
        <f t="shared" si="387"/>
        <v>0</v>
      </c>
      <c r="G3073" s="3">
        <f t="shared" si="388"/>
        <v>-8.6141186854836543E-2</v>
      </c>
      <c r="H3073" s="3">
        <f t="shared" si="382"/>
        <v>-316265.18361107766</v>
      </c>
      <c r="I3073" s="3">
        <f t="shared" si="383"/>
        <v>-68022038.257532731</v>
      </c>
      <c r="J3073" s="3">
        <f t="shared" si="384"/>
        <v>-74400.175257532726</v>
      </c>
    </row>
    <row r="3074" spans="1:10" x14ac:dyDescent="0.25">
      <c r="A3074">
        <f t="shared" si="386"/>
        <v>3072</v>
      </c>
      <c r="B3074" s="1">
        <f t="shared" si="381"/>
        <v>3.5555555555555556E-2</v>
      </c>
      <c r="C3074" s="2">
        <f>Tabelle2!D3074+Tabelle2!G3074+Tabelle2!J3074</f>
        <v>34836</v>
      </c>
      <c r="D3074" s="4">
        <f>Tabelle2!B3074+Tabelle2!E3074+Tabelle2!H3074</f>
        <v>0</v>
      </c>
      <c r="E3074" s="3">
        <f t="shared" si="385"/>
        <v>0</v>
      </c>
      <c r="F3074" s="3">
        <f t="shared" si="387"/>
        <v>0</v>
      </c>
      <c r="G3074" s="3">
        <f t="shared" si="388"/>
        <v>-8.5345720288066834E-2</v>
      </c>
      <c r="H3074" s="3">
        <f t="shared" si="382"/>
        <v>-316265.26895679795</v>
      </c>
      <c r="I3074" s="3">
        <f t="shared" si="383"/>
        <v>-68338303.441143811</v>
      </c>
      <c r="J3074" s="3">
        <f t="shared" si="384"/>
        <v>-74716.440441143815</v>
      </c>
    </row>
    <row r="3075" spans="1:10" x14ac:dyDescent="0.25">
      <c r="A3075">
        <f t="shared" si="386"/>
        <v>3073</v>
      </c>
      <c r="B3075" s="1">
        <f t="shared" ref="B3075:B3138" si="389">A3075/86400</f>
        <v>3.5567129629629629E-2</v>
      </c>
      <c r="C3075" s="2">
        <f>Tabelle2!D3075+Tabelle2!G3075+Tabelle2!J3075</f>
        <v>34836</v>
      </c>
      <c r="D3075" s="4">
        <f>Tabelle2!B3075+Tabelle2!E3075+Tabelle2!H3075</f>
        <v>0</v>
      </c>
      <c r="E3075" s="3">
        <f t="shared" si="385"/>
        <v>0</v>
      </c>
      <c r="F3075" s="3">
        <f t="shared" si="387"/>
        <v>0</v>
      </c>
      <c r="G3075" s="3">
        <f t="shared" si="388"/>
        <v>-8.4561221395982475E-2</v>
      </c>
      <c r="H3075" s="3">
        <f t="shared" ref="H3075:H3138" si="390">H3074+1*(F3075+G3075)</f>
        <v>-316265.35351801937</v>
      </c>
      <c r="I3075" s="3">
        <f t="shared" ref="I3075:I3138" si="391">I3074+1*H3074</f>
        <v>-68654568.710100606</v>
      </c>
      <c r="J3075" s="3">
        <f t="shared" ref="J3075:J3138" si="392">(I3075-P$6)/1000</f>
        <v>-75032.705710100607</v>
      </c>
    </row>
    <row r="3076" spans="1:10" x14ac:dyDescent="0.25">
      <c r="A3076">
        <f t="shared" si="386"/>
        <v>3074</v>
      </c>
      <c r="B3076" s="1">
        <f t="shared" si="389"/>
        <v>3.5578703703703703E-2</v>
      </c>
      <c r="C3076" s="2">
        <f>Tabelle2!D3076+Tabelle2!G3076+Tabelle2!J3076</f>
        <v>34836</v>
      </c>
      <c r="D3076" s="4">
        <f>Tabelle2!B3076+Tabelle2!E3076+Tabelle2!H3076</f>
        <v>0</v>
      </c>
      <c r="E3076" s="3">
        <f t="shared" si="385"/>
        <v>0</v>
      </c>
      <c r="F3076" s="3">
        <f t="shared" si="387"/>
        <v>0</v>
      </c>
      <c r="G3076" s="3">
        <f t="shared" si="388"/>
        <v>-8.378748947849568E-2</v>
      </c>
      <c r="H3076" s="3">
        <f t="shared" si="390"/>
        <v>-316265.43730550882</v>
      </c>
      <c r="I3076" s="3">
        <f t="shared" si="391"/>
        <v>-68970834.06361863</v>
      </c>
      <c r="J3076" s="3">
        <f t="shared" si="392"/>
        <v>-75348.971063618636</v>
      </c>
    </row>
    <row r="3077" spans="1:10" x14ac:dyDescent="0.25">
      <c r="A3077">
        <f t="shared" si="386"/>
        <v>3075</v>
      </c>
      <c r="B3077" s="1">
        <f t="shared" si="389"/>
        <v>3.5590277777777776E-2</v>
      </c>
      <c r="C3077" s="2">
        <f>Tabelle2!D3077+Tabelle2!G3077+Tabelle2!J3077</f>
        <v>34836</v>
      </c>
      <c r="D3077" s="4">
        <f>Tabelle2!B3077+Tabelle2!E3077+Tabelle2!H3077</f>
        <v>0</v>
      </c>
      <c r="E3077" s="3">
        <f t="shared" si="385"/>
        <v>0</v>
      </c>
      <c r="F3077" s="3">
        <f t="shared" si="387"/>
        <v>0</v>
      </c>
      <c r="G3077" s="3">
        <f t="shared" si="388"/>
        <v>-8.3024328405375811E-2</v>
      </c>
      <c r="H3077" s="3">
        <f t="shared" si="390"/>
        <v>-316265.52032983722</v>
      </c>
      <c r="I3077" s="3">
        <f t="shared" si="391"/>
        <v>-69287099.50092414</v>
      </c>
      <c r="J3077" s="3">
        <f t="shared" si="392"/>
        <v>-75665.236500924133</v>
      </c>
    </row>
    <row r="3078" spans="1:10" x14ac:dyDescent="0.25">
      <c r="A3078">
        <f t="shared" si="386"/>
        <v>3076</v>
      </c>
      <c r="B3078" s="1">
        <f t="shared" si="389"/>
        <v>3.560185185185185E-2</v>
      </c>
      <c r="C3078" s="2">
        <f>Tabelle2!D3078+Tabelle2!G3078+Tabelle2!J3078</f>
        <v>34836</v>
      </c>
      <c r="D3078" s="4">
        <f>Tabelle2!B3078+Tabelle2!E3078+Tabelle2!H3078</f>
        <v>0</v>
      </c>
      <c r="E3078" s="3">
        <f t="shared" si="385"/>
        <v>0</v>
      </c>
      <c r="F3078" s="3">
        <f t="shared" si="387"/>
        <v>0</v>
      </c>
      <c r="G3078" s="3">
        <f t="shared" si="388"/>
        <v>-8.2271546491952174E-2</v>
      </c>
      <c r="H3078" s="3">
        <f t="shared" si="390"/>
        <v>-316265.6026013837</v>
      </c>
      <c r="I3078" s="3">
        <f t="shared" si="391"/>
        <v>-69603365.021253973</v>
      </c>
      <c r="J3078" s="3">
        <f t="shared" si="392"/>
        <v>-75981.502021253968</v>
      </c>
    </row>
    <row r="3079" spans="1:10" x14ac:dyDescent="0.25">
      <c r="A3079">
        <f t="shared" si="386"/>
        <v>3077</v>
      </c>
      <c r="B3079" s="1">
        <f t="shared" si="389"/>
        <v>3.5613425925925923E-2</v>
      </c>
      <c r="C3079" s="2">
        <f>Tabelle2!D3079+Tabelle2!G3079+Tabelle2!J3079</f>
        <v>34836</v>
      </c>
      <c r="D3079" s="4">
        <f>Tabelle2!B3079+Tabelle2!E3079+Tabelle2!H3079</f>
        <v>0</v>
      </c>
      <c r="E3079" s="3">
        <f t="shared" si="385"/>
        <v>0</v>
      </c>
      <c r="F3079" s="3">
        <f t="shared" si="387"/>
        <v>0</v>
      </c>
      <c r="G3079" s="3">
        <f t="shared" si="388"/>
        <v>-8.1528956378743467E-2</v>
      </c>
      <c r="H3079" s="3">
        <f t="shared" si="390"/>
        <v>-316265.68413034006</v>
      </c>
      <c r="I3079" s="3">
        <f t="shared" si="391"/>
        <v>-69919630.623855352</v>
      </c>
      <c r="J3079" s="3">
        <f t="shared" si="392"/>
        <v>-76297.767623855354</v>
      </c>
    </row>
    <row r="3080" spans="1:10" x14ac:dyDescent="0.25">
      <c r="A3080">
        <f t="shared" si="386"/>
        <v>3078</v>
      </c>
      <c r="B3080" s="1">
        <f t="shared" si="389"/>
        <v>3.5624999999999997E-2</v>
      </c>
      <c r="C3080" s="2">
        <f>Tabelle2!D3080+Tabelle2!G3080+Tabelle2!J3080</f>
        <v>34836</v>
      </c>
      <c r="D3080" s="4">
        <f>Tabelle2!B3080+Tabelle2!E3080+Tabelle2!H3080</f>
        <v>0</v>
      </c>
      <c r="E3080" s="3">
        <f t="shared" si="385"/>
        <v>0</v>
      </c>
      <c r="F3080" s="3">
        <f t="shared" si="387"/>
        <v>0</v>
      </c>
      <c r="G3080" s="3">
        <f t="shared" si="388"/>
        <v>-8.079637491487239E-2</v>
      </c>
      <c r="H3080" s="3">
        <f t="shared" si="390"/>
        <v>-316265.764926715</v>
      </c>
      <c r="I3080" s="3">
        <f t="shared" si="391"/>
        <v>-70235896.307985693</v>
      </c>
      <c r="J3080" s="3">
        <f t="shared" si="392"/>
        <v>-76614.033307985694</v>
      </c>
    </row>
    <row r="3081" spans="1:10" x14ac:dyDescent="0.25">
      <c r="A3081">
        <f t="shared" si="386"/>
        <v>3079</v>
      </c>
      <c r="B3081" s="1">
        <f t="shared" si="389"/>
        <v>3.5636574074074077E-2</v>
      </c>
      <c r="C3081" s="2">
        <f>Tabelle2!D3081+Tabelle2!G3081+Tabelle2!J3081</f>
        <v>34836</v>
      </c>
      <c r="D3081" s="4">
        <f>Tabelle2!B3081+Tabelle2!E3081+Tabelle2!H3081</f>
        <v>0</v>
      </c>
      <c r="E3081" s="3">
        <f t="shared" si="385"/>
        <v>0</v>
      </c>
      <c r="F3081" s="3">
        <f t="shared" si="387"/>
        <v>0</v>
      </c>
      <c r="G3081" s="3">
        <f t="shared" si="388"/>
        <v>-8.0073623045130327E-2</v>
      </c>
      <c r="H3081" s="3">
        <f t="shared" si="390"/>
        <v>-316265.84500033804</v>
      </c>
      <c r="I3081" s="3">
        <f t="shared" si="391"/>
        <v>-70552162.07291241</v>
      </c>
      <c r="J3081" s="3">
        <f t="shared" si="392"/>
        <v>-76930.299072912414</v>
      </c>
    </row>
    <row r="3082" spans="1:10" x14ac:dyDescent="0.25">
      <c r="A3082">
        <f t="shared" si="386"/>
        <v>3080</v>
      </c>
      <c r="B3082" s="1">
        <f t="shared" si="389"/>
        <v>3.5648148148148151E-2</v>
      </c>
      <c r="C3082" s="2">
        <f>Tabelle2!D3082+Tabelle2!G3082+Tabelle2!J3082</f>
        <v>34836</v>
      </c>
      <c r="D3082" s="4">
        <f>Tabelle2!B3082+Tabelle2!E3082+Tabelle2!H3082</f>
        <v>0</v>
      </c>
      <c r="E3082" s="3">
        <f t="shared" si="385"/>
        <v>0</v>
      </c>
      <c r="F3082" s="3">
        <f t="shared" si="387"/>
        <v>0</v>
      </c>
      <c r="G3082" s="3">
        <f t="shared" si="388"/>
        <v>-7.9360525700561679E-2</v>
      </c>
      <c r="H3082" s="3">
        <f t="shared" si="390"/>
        <v>-316265.92436086375</v>
      </c>
      <c r="I3082" s="3">
        <f t="shared" si="391"/>
        <v>-70868427.917912751</v>
      </c>
      <c r="J3082" s="3">
        <f t="shared" si="392"/>
        <v>-77246.56491791275</v>
      </c>
    </row>
    <row r="3083" spans="1:10" x14ac:dyDescent="0.25">
      <c r="A3083">
        <f t="shared" si="386"/>
        <v>3081</v>
      </c>
      <c r="B3083" s="1">
        <f t="shared" si="389"/>
        <v>3.5659722222222225E-2</v>
      </c>
      <c r="C3083" s="2">
        <f>Tabelle2!D3083+Tabelle2!G3083+Tabelle2!J3083</f>
        <v>34836</v>
      </c>
      <c r="D3083" s="4">
        <f>Tabelle2!B3083+Tabelle2!E3083+Tabelle2!H3083</f>
        <v>0</v>
      </c>
      <c r="E3083" s="3">
        <f t="shared" si="385"/>
        <v>0</v>
      </c>
      <c r="F3083" s="3">
        <f t="shared" si="387"/>
        <v>0</v>
      </c>
      <c r="G3083" s="3">
        <f t="shared" si="388"/>
        <v>-7.8656911692443432E-2</v>
      </c>
      <c r="H3083" s="3">
        <f t="shared" si="390"/>
        <v>-316266.00301777542</v>
      </c>
      <c r="I3083" s="3">
        <f t="shared" si="391"/>
        <v>-71184693.842273608</v>
      </c>
      <c r="J3083" s="3">
        <f t="shared" si="392"/>
        <v>-77562.830842273601</v>
      </c>
    </row>
    <row r="3084" spans="1:10" x14ac:dyDescent="0.25">
      <c r="A3084">
        <f t="shared" si="386"/>
        <v>3082</v>
      </c>
      <c r="B3084" s="1">
        <f t="shared" si="389"/>
        <v>3.5671296296296298E-2</v>
      </c>
      <c r="C3084" s="2">
        <f>Tabelle2!D3084+Tabelle2!G3084+Tabelle2!J3084</f>
        <v>34836</v>
      </c>
      <c r="D3084" s="4">
        <f>Tabelle2!B3084+Tabelle2!E3084+Tabelle2!H3084</f>
        <v>0</v>
      </c>
      <c r="E3084" s="3">
        <f t="shared" si="385"/>
        <v>0</v>
      </c>
      <c r="F3084" s="3">
        <f t="shared" si="387"/>
        <v>0</v>
      </c>
      <c r="G3084" s="3">
        <f t="shared" si="388"/>
        <v>-7.796261360953971E-2</v>
      </c>
      <c r="H3084" s="3">
        <f t="shared" si="390"/>
        <v>-316266.08098038903</v>
      </c>
      <c r="I3084" s="3">
        <f t="shared" si="391"/>
        <v>-71500959.845291376</v>
      </c>
      <c r="J3084" s="3">
        <f t="shared" si="392"/>
        <v>-77879.09684529138</v>
      </c>
    </row>
    <row r="3085" spans="1:10" x14ac:dyDescent="0.25">
      <c r="A3085">
        <f t="shared" si="386"/>
        <v>3083</v>
      </c>
      <c r="B3085" s="1">
        <f t="shared" si="389"/>
        <v>3.5682870370370372E-2</v>
      </c>
      <c r="C3085" s="2">
        <f>Tabelle2!D3085+Tabelle2!G3085+Tabelle2!J3085</f>
        <v>34836</v>
      </c>
      <c r="D3085" s="4">
        <f>Tabelle2!B3085+Tabelle2!E3085+Tabelle2!H3085</f>
        <v>0</v>
      </c>
      <c r="E3085" s="3">
        <f t="shared" si="385"/>
        <v>0</v>
      </c>
      <c r="F3085" s="3">
        <f t="shared" si="387"/>
        <v>0</v>
      </c>
      <c r="G3085" s="3">
        <f t="shared" si="388"/>
        <v>-7.7277467718516638E-2</v>
      </c>
      <c r="H3085" s="3">
        <f t="shared" si="390"/>
        <v>-316266.15825785673</v>
      </c>
      <c r="I3085" s="3">
        <f t="shared" si="391"/>
        <v>-71817225.926271766</v>
      </c>
      <c r="J3085" s="3">
        <f t="shared" si="392"/>
        <v>-78195.362926271773</v>
      </c>
    </row>
    <row r="3086" spans="1:10" x14ac:dyDescent="0.25">
      <c r="A3086">
        <f t="shared" si="386"/>
        <v>3084</v>
      </c>
      <c r="B3086" s="1">
        <f t="shared" si="389"/>
        <v>3.5694444444444445E-2</v>
      </c>
      <c r="C3086" s="2">
        <f>Tabelle2!D3086+Tabelle2!G3086+Tabelle2!J3086</f>
        <v>34836</v>
      </c>
      <c r="D3086" s="4">
        <f>Tabelle2!B3086+Tabelle2!E3086+Tabelle2!H3086</f>
        <v>0</v>
      </c>
      <c r="E3086" s="3">
        <f t="shared" si="385"/>
        <v>0</v>
      </c>
      <c r="F3086" s="3">
        <f t="shared" si="387"/>
        <v>0</v>
      </c>
      <c r="G3086" s="3">
        <f t="shared" si="388"/>
        <v>-7.6601313867406567E-2</v>
      </c>
      <c r="H3086" s="3">
        <f t="shared" si="390"/>
        <v>-316266.23485917062</v>
      </c>
      <c r="I3086" s="3">
        <f t="shared" si="391"/>
        <v>-72133492.084529623</v>
      </c>
      <c r="J3086" s="3">
        <f t="shared" si="392"/>
        <v>-78511.629084529617</v>
      </c>
    </row>
    <row r="3087" spans="1:10" x14ac:dyDescent="0.25">
      <c r="A3087">
        <f t="shared" si="386"/>
        <v>3085</v>
      </c>
      <c r="B3087" s="1">
        <f t="shared" si="389"/>
        <v>3.5706018518518519E-2</v>
      </c>
      <c r="C3087" s="2">
        <f>Tabelle2!D3087+Tabelle2!G3087+Tabelle2!J3087</f>
        <v>34836</v>
      </c>
      <c r="D3087" s="4">
        <f>Tabelle2!B3087+Tabelle2!E3087+Tabelle2!H3087</f>
        <v>0</v>
      </c>
      <c r="E3087" s="3">
        <f t="shared" si="385"/>
        <v>0</v>
      </c>
      <c r="F3087" s="3">
        <f t="shared" si="387"/>
        <v>0</v>
      </c>
      <c r="G3087" s="3">
        <f t="shared" si="388"/>
        <v>-7.5933995392015508E-2</v>
      </c>
      <c r="H3087" s="3">
        <f t="shared" si="390"/>
        <v>-316266.31079316599</v>
      </c>
      <c r="I3087" s="3">
        <f t="shared" si="391"/>
        <v>-72449758.319388792</v>
      </c>
      <c r="J3087" s="3">
        <f t="shared" si="392"/>
        <v>-78827.895319388786</v>
      </c>
    </row>
    <row r="3088" spans="1:10" x14ac:dyDescent="0.25">
      <c r="A3088">
        <f t="shared" si="386"/>
        <v>3086</v>
      </c>
      <c r="B3088" s="1">
        <f t="shared" si="389"/>
        <v>3.5717592592592592E-2</v>
      </c>
      <c r="C3088" s="2">
        <f>Tabelle2!D3088+Tabelle2!G3088+Tabelle2!J3088</f>
        <v>34836</v>
      </c>
      <c r="D3088" s="4">
        <f>Tabelle2!B3088+Tabelle2!E3088+Tabelle2!H3088</f>
        <v>0</v>
      </c>
      <c r="E3088" s="3">
        <f t="shared" si="385"/>
        <v>0</v>
      </c>
      <c r="F3088" s="3">
        <f t="shared" si="387"/>
        <v>0</v>
      </c>
      <c r="G3088" s="3">
        <f t="shared" si="388"/>
        <v>-7.5275359025171643E-2</v>
      </c>
      <c r="H3088" s="3">
        <f t="shared" si="390"/>
        <v>-316266.38606852503</v>
      </c>
      <c r="I3088" s="3">
        <f t="shared" si="391"/>
        <v>-72766024.630181953</v>
      </c>
      <c r="J3088" s="3">
        <f t="shared" si="392"/>
        <v>-79144.161630181959</v>
      </c>
    </row>
    <row r="3089" spans="1:10" x14ac:dyDescent="0.25">
      <c r="A3089">
        <f t="shared" si="386"/>
        <v>3087</v>
      </c>
      <c r="B3089" s="1">
        <f t="shared" si="389"/>
        <v>3.5729166666666666E-2</v>
      </c>
      <c r="C3089" s="2">
        <f>Tabelle2!D3089+Tabelle2!G3089+Tabelle2!J3089</f>
        <v>34836</v>
      </c>
      <c r="D3089" s="4">
        <f>Tabelle2!B3089+Tabelle2!E3089+Tabelle2!H3089</f>
        <v>0</v>
      </c>
      <c r="E3089" s="3">
        <f t="shared" si="385"/>
        <v>0</v>
      </c>
      <c r="F3089" s="3">
        <f t="shared" si="387"/>
        <v>0</v>
      </c>
      <c r="G3089" s="3">
        <f t="shared" si="388"/>
        <v>-7.462525480871697E-2</v>
      </c>
      <c r="H3089" s="3">
        <f t="shared" si="390"/>
        <v>-316266.46069377981</v>
      </c>
      <c r="I3089" s="3">
        <f t="shared" si="391"/>
        <v>-73082291.016250476</v>
      </c>
      <c r="J3089" s="3">
        <f t="shared" si="392"/>
        <v>-79460.428016250473</v>
      </c>
    </row>
    <row r="3090" spans="1:10" x14ac:dyDescent="0.25">
      <c r="A3090">
        <f t="shared" si="386"/>
        <v>3088</v>
      </c>
      <c r="B3090" s="1">
        <f t="shared" si="389"/>
        <v>3.574074074074074E-2</v>
      </c>
      <c r="C3090" s="2">
        <f>Tabelle2!D3090+Tabelle2!G3090+Tabelle2!J3090</f>
        <v>34836</v>
      </c>
      <c r="D3090" s="4">
        <f>Tabelle2!B3090+Tabelle2!E3090+Tabelle2!H3090</f>
        <v>0</v>
      </c>
      <c r="E3090" s="3">
        <f t="shared" si="385"/>
        <v>0</v>
      </c>
      <c r="F3090" s="3">
        <f t="shared" si="387"/>
        <v>0</v>
      </c>
      <c r="G3090" s="3">
        <f t="shared" si="388"/>
        <v>-7.3983536008147416E-2</v>
      </c>
      <c r="H3090" s="3">
        <f t="shared" si="390"/>
        <v>-316266.53467731579</v>
      </c>
      <c r="I3090" s="3">
        <f t="shared" si="391"/>
        <v>-73398557.476944253</v>
      </c>
      <c r="J3090" s="3">
        <f t="shared" si="392"/>
        <v>-79776.694476944249</v>
      </c>
    </row>
    <row r="3091" spans="1:10" x14ac:dyDescent="0.25">
      <c r="A3091">
        <f t="shared" si="386"/>
        <v>3089</v>
      </c>
      <c r="B3091" s="1">
        <f t="shared" si="389"/>
        <v>3.5752314814814813E-2</v>
      </c>
      <c r="C3091" s="2">
        <f>Tabelle2!D3091+Tabelle2!G3091+Tabelle2!J3091</f>
        <v>34836</v>
      </c>
      <c r="D3091" s="4">
        <f>Tabelle2!B3091+Tabelle2!E3091+Tabelle2!H3091</f>
        <v>0</v>
      </c>
      <c r="E3091" s="3">
        <f t="shared" si="385"/>
        <v>0</v>
      </c>
      <c r="F3091" s="3">
        <f t="shared" si="387"/>
        <v>0</v>
      </c>
      <c r="G3091" s="3">
        <f t="shared" si="388"/>
        <v>-7.3350059029810996E-2</v>
      </c>
      <c r="H3091" s="3">
        <f t="shared" si="390"/>
        <v>-316266.60802737484</v>
      </c>
      <c r="I3091" s="3">
        <f t="shared" si="391"/>
        <v>-73714824.011621565</v>
      </c>
      <c r="J3091" s="3">
        <f t="shared" si="392"/>
        <v>-80092.961011621563</v>
      </c>
    </row>
    <row r="3092" spans="1:10" x14ac:dyDescent="0.25">
      <c r="A3092">
        <f t="shared" si="386"/>
        <v>3090</v>
      </c>
      <c r="B3092" s="1">
        <f t="shared" si="389"/>
        <v>3.5763888888888887E-2</v>
      </c>
      <c r="C3092" s="2">
        <f>Tabelle2!D3092+Tabelle2!G3092+Tabelle2!J3092</f>
        <v>34836</v>
      </c>
      <c r="D3092" s="4">
        <f>Tabelle2!B3092+Tabelle2!E3092+Tabelle2!H3092</f>
        <v>0</v>
      </c>
      <c r="E3092" s="3">
        <f t="shared" si="385"/>
        <v>0</v>
      </c>
      <c r="F3092" s="3">
        <f t="shared" si="387"/>
        <v>0</v>
      </c>
      <c r="G3092" s="3">
        <f t="shared" si="388"/>
        <v>-7.2724683340576593E-2</v>
      </c>
      <c r="H3092" s="3">
        <f t="shared" si="390"/>
        <v>-316266.68075205816</v>
      </c>
      <c r="I3092" s="3">
        <f t="shared" si="391"/>
        <v>-74031090.619648933</v>
      </c>
      <c r="J3092" s="3">
        <f t="shared" si="392"/>
        <v>-80409.22761964894</v>
      </c>
    </row>
    <row r="3093" spans="1:10" x14ac:dyDescent="0.25">
      <c r="A3093">
        <f t="shared" si="386"/>
        <v>3091</v>
      </c>
      <c r="B3093" s="1">
        <f t="shared" si="389"/>
        <v>3.577546296296296E-2</v>
      </c>
      <c r="C3093" s="2">
        <f>Tabelle2!D3093+Tabelle2!G3093+Tabelle2!J3093</f>
        <v>34836</v>
      </c>
      <c r="D3093" s="4">
        <f>Tabelle2!B3093+Tabelle2!E3093+Tabelle2!H3093</f>
        <v>0</v>
      </c>
      <c r="E3093" s="3">
        <f t="shared" si="385"/>
        <v>0</v>
      </c>
      <c r="F3093" s="3">
        <f t="shared" si="387"/>
        <v>0</v>
      </c>
      <c r="G3093" s="3">
        <f t="shared" si="388"/>
        <v>-7.2107271389889538E-2</v>
      </c>
      <c r="H3093" s="3">
        <f t="shared" si="390"/>
        <v>-316266.75285932957</v>
      </c>
      <c r="I3093" s="3">
        <f t="shared" si="391"/>
        <v>-74347357.300400987</v>
      </c>
      <c r="J3093" s="3">
        <f t="shared" si="392"/>
        <v>-80725.494300400984</v>
      </c>
    </row>
    <row r="3094" spans="1:10" x14ac:dyDescent="0.25">
      <c r="A3094">
        <f t="shared" si="386"/>
        <v>3092</v>
      </c>
      <c r="B3094" s="1">
        <f t="shared" si="389"/>
        <v>3.5787037037037034E-2</v>
      </c>
      <c r="C3094" s="2">
        <f>Tabelle2!D3094+Tabelle2!G3094+Tabelle2!J3094</f>
        <v>34836</v>
      </c>
      <c r="D3094" s="4">
        <f>Tabelle2!B3094+Tabelle2!E3094+Tabelle2!H3094</f>
        <v>0</v>
      </c>
      <c r="E3094" s="3">
        <f t="shared" si="385"/>
        <v>0</v>
      </c>
      <c r="F3094" s="3">
        <f t="shared" si="387"/>
        <v>0</v>
      </c>
      <c r="G3094" s="3">
        <f t="shared" si="388"/>
        <v>-7.1497688534133394E-2</v>
      </c>
      <c r="H3094" s="3">
        <f t="shared" si="390"/>
        <v>-316266.82435701811</v>
      </c>
      <c r="I3094" s="3">
        <f t="shared" si="391"/>
        <v>-74663624.053260311</v>
      </c>
      <c r="J3094" s="3">
        <f t="shared" si="392"/>
        <v>-81041.761053260314</v>
      </c>
    </row>
    <row r="3095" spans="1:10" x14ac:dyDescent="0.25">
      <c r="A3095">
        <f t="shared" si="386"/>
        <v>3093</v>
      </c>
      <c r="B3095" s="1">
        <f t="shared" si="389"/>
        <v>3.5798611111111114E-2</v>
      </c>
      <c r="C3095" s="2">
        <f>Tabelle2!D3095+Tabelle2!G3095+Tabelle2!J3095</f>
        <v>34836</v>
      </c>
      <c r="D3095" s="4">
        <f>Tabelle2!B3095+Tabelle2!E3095+Tabelle2!H3095</f>
        <v>0</v>
      </c>
      <c r="E3095" s="3">
        <f t="shared" si="385"/>
        <v>0</v>
      </c>
      <c r="F3095" s="3">
        <f t="shared" si="387"/>
        <v>0</v>
      </c>
      <c r="G3095" s="3">
        <f t="shared" si="388"/>
        <v>-7.0895802963220025E-2</v>
      </c>
      <c r="H3095" s="3">
        <f t="shared" si="390"/>
        <v>-316266.89525282109</v>
      </c>
      <c r="I3095" s="3">
        <f t="shared" si="391"/>
        <v>-74979890.877617329</v>
      </c>
      <c r="J3095" s="3">
        <f t="shared" si="392"/>
        <v>-81358.027877617336</v>
      </c>
    </row>
    <row r="3096" spans="1:10" x14ac:dyDescent="0.25">
      <c r="A3096">
        <f t="shared" si="386"/>
        <v>3094</v>
      </c>
      <c r="B3096" s="1">
        <f t="shared" si="389"/>
        <v>3.5810185185185188E-2</v>
      </c>
      <c r="C3096" s="2">
        <f>Tabelle2!D3096+Tabelle2!G3096+Tabelle2!J3096</f>
        <v>34836</v>
      </c>
      <c r="D3096" s="4">
        <f>Tabelle2!B3096+Tabelle2!E3096+Tabelle2!H3096</f>
        <v>0</v>
      </c>
      <c r="E3096" s="3">
        <f t="shared" si="385"/>
        <v>0</v>
      </c>
      <c r="F3096" s="3">
        <f t="shared" si="387"/>
        <v>0</v>
      </c>
      <c r="G3096" s="3">
        <f t="shared" si="388"/>
        <v>-7.0301485629333554E-2</v>
      </c>
      <c r="H3096" s="3">
        <f t="shared" si="390"/>
        <v>-316266.96555430675</v>
      </c>
      <c r="I3096" s="3">
        <f t="shared" si="391"/>
        <v>-75296157.772870153</v>
      </c>
      <c r="J3096" s="3">
        <f t="shared" si="392"/>
        <v>-81674.294772870155</v>
      </c>
    </row>
    <row r="3097" spans="1:10" x14ac:dyDescent="0.25">
      <c r="A3097">
        <f t="shared" si="386"/>
        <v>3095</v>
      </c>
      <c r="B3097" s="1">
        <f t="shared" si="389"/>
        <v>3.5821759259259262E-2</v>
      </c>
      <c r="C3097" s="2">
        <f>Tabelle2!D3097+Tabelle2!G3097+Tabelle2!J3097</f>
        <v>34836</v>
      </c>
      <c r="D3097" s="4">
        <f>Tabelle2!B3097+Tabelle2!E3097+Tabelle2!H3097</f>
        <v>0</v>
      </c>
      <c r="E3097" s="3">
        <f t="shared" si="385"/>
        <v>0</v>
      </c>
      <c r="F3097" s="3">
        <f t="shared" si="387"/>
        <v>0</v>
      </c>
      <c r="G3097" s="3">
        <f t="shared" si="388"/>
        <v>-6.9714610177756042E-2</v>
      </c>
      <c r="H3097" s="3">
        <f t="shared" si="390"/>
        <v>-316267.03526891692</v>
      </c>
      <c r="I3097" s="3">
        <f t="shared" si="391"/>
        <v>-75612424.738424465</v>
      </c>
      <c r="J3097" s="3">
        <f t="shared" si="392"/>
        <v>-81990.561738424469</v>
      </c>
    </row>
    <row r="3098" spans="1:10" x14ac:dyDescent="0.25">
      <c r="A3098">
        <f t="shared" si="386"/>
        <v>3096</v>
      </c>
      <c r="B3098" s="1">
        <f t="shared" si="389"/>
        <v>3.5833333333333335E-2</v>
      </c>
      <c r="C3098" s="2">
        <f>Tabelle2!D3098+Tabelle2!G3098+Tabelle2!J3098</f>
        <v>34836</v>
      </c>
      <c r="D3098" s="4">
        <f>Tabelle2!B3098+Tabelle2!E3098+Tabelle2!H3098</f>
        <v>0</v>
      </c>
      <c r="E3098" s="3">
        <f t="shared" si="385"/>
        <v>0</v>
      </c>
      <c r="F3098" s="3">
        <f t="shared" si="387"/>
        <v>0</v>
      </c>
      <c r="G3098" s="3">
        <f t="shared" si="388"/>
        <v>-6.9135052879705824E-2</v>
      </c>
      <c r="H3098" s="3">
        <f t="shared" si="390"/>
        <v>-316267.10440396983</v>
      </c>
      <c r="I3098" s="3">
        <f t="shared" si="391"/>
        <v>-75928691.773693383</v>
      </c>
      <c r="J3098" s="3">
        <f t="shared" si="392"/>
        <v>-82306.828773693385</v>
      </c>
    </row>
    <row r="3099" spans="1:10" x14ac:dyDescent="0.25">
      <c r="A3099">
        <f t="shared" si="386"/>
        <v>3097</v>
      </c>
      <c r="B3099" s="1">
        <f t="shared" si="389"/>
        <v>3.5844907407407409E-2</v>
      </c>
      <c r="C3099" s="2">
        <f>Tabelle2!D3099+Tabelle2!G3099+Tabelle2!J3099</f>
        <v>34836</v>
      </c>
      <c r="D3099" s="4">
        <f>Tabelle2!B3099+Tabelle2!E3099+Tabelle2!H3099</f>
        <v>0</v>
      </c>
      <c r="E3099" s="3">
        <f t="shared" si="385"/>
        <v>0</v>
      </c>
      <c r="F3099" s="3">
        <f t="shared" si="387"/>
        <v>0</v>
      </c>
      <c r="G3099" s="3">
        <f t="shared" si="388"/>
        <v>-6.8562692567121719E-2</v>
      </c>
      <c r="H3099" s="3">
        <f t="shared" si="390"/>
        <v>-316267.17296666239</v>
      </c>
      <c r="I3099" s="3">
        <f t="shared" si="391"/>
        <v>-76244958.878097355</v>
      </c>
      <c r="J3099" s="3">
        <f t="shared" si="392"/>
        <v>-82623.09587809736</v>
      </c>
    </row>
    <row r="3100" spans="1:10" x14ac:dyDescent="0.25">
      <c r="A3100">
        <f t="shared" si="386"/>
        <v>3098</v>
      </c>
      <c r="B3100" s="1">
        <f t="shared" si="389"/>
        <v>3.5856481481481482E-2</v>
      </c>
      <c r="C3100" s="2">
        <f>Tabelle2!D3100+Tabelle2!G3100+Tabelle2!J3100</f>
        <v>34836</v>
      </c>
      <c r="D3100" s="4">
        <f>Tabelle2!B3100+Tabelle2!E3100+Tabelle2!H3100</f>
        <v>0</v>
      </c>
      <c r="E3100" s="3">
        <f t="shared" si="385"/>
        <v>0</v>
      </c>
      <c r="F3100" s="3">
        <f t="shared" si="387"/>
        <v>0</v>
      </c>
      <c r="G3100" s="3">
        <f t="shared" si="388"/>
        <v>-6.7997410569329148E-2</v>
      </c>
      <c r="H3100" s="3">
        <f t="shared" si="390"/>
        <v>-316267.24096407293</v>
      </c>
      <c r="I3100" s="3">
        <f t="shared" si="391"/>
        <v>-76561226.051064014</v>
      </c>
      <c r="J3100" s="3">
        <f t="shared" si="392"/>
        <v>-82939.363051064021</v>
      </c>
    </row>
    <row r="3101" spans="1:10" x14ac:dyDescent="0.25">
      <c r="A3101">
        <f t="shared" si="386"/>
        <v>3099</v>
      </c>
      <c r="B3101" s="1">
        <f t="shared" si="389"/>
        <v>3.5868055555555556E-2</v>
      </c>
      <c r="C3101" s="2">
        <f>Tabelle2!D3101+Tabelle2!G3101+Tabelle2!J3101</f>
        <v>34836</v>
      </c>
      <c r="D3101" s="4">
        <f>Tabelle2!B3101+Tabelle2!E3101+Tabelle2!H3101</f>
        <v>0</v>
      </c>
      <c r="E3101" s="3">
        <f t="shared" si="385"/>
        <v>0</v>
      </c>
      <c r="F3101" s="3">
        <f t="shared" si="387"/>
        <v>0</v>
      </c>
      <c r="G3101" s="3">
        <f t="shared" si="388"/>
        <v>-6.7439090651526049E-2</v>
      </c>
      <c r="H3101" s="3">
        <f t="shared" si="390"/>
        <v>-316267.30840316357</v>
      </c>
      <c r="I3101" s="3">
        <f t="shared" si="391"/>
        <v>-76877493.292028084</v>
      </c>
      <c r="J3101" s="3">
        <f t="shared" si="392"/>
        <v>-83255.630292028087</v>
      </c>
    </row>
    <row r="3102" spans="1:10" x14ac:dyDescent="0.25">
      <c r="A3102">
        <f t="shared" si="386"/>
        <v>3100</v>
      </c>
      <c r="B3102" s="1">
        <f t="shared" si="389"/>
        <v>3.5879629629629629E-2</v>
      </c>
      <c r="C3102" s="2">
        <f>Tabelle2!D3102+Tabelle2!G3102+Tabelle2!J3102</f>
        <v>34836</v>
      </c>
      <c r="D3102" s="4">
        <f>Tabelle2!B3102+Tabelle2!E3102+Tabelle2!H3102</f>
        <v>0</v>
      </c>
      <c r="E3102" s="3">
        <f t="shared" si="385"/>
        <v>0</v>
      </c>
      <c r="F3102" s="3">
        <f t="shared" si="387"/>
        <v>0</v>
      </c>
      <c r="G3102" s="3">
        <f t="shared" si="388"/>
        <v>-6.688761895502951E-2</v>
      </c>
      <c r="H3102" s="3">
        <f t="shared" si="390"/>
        <v>-316267.37529078254</v>
      </c>
      <c r="I3102" s="3">
        <f t="shared" si="391"/>
        <v>-77193760.600431249</v>
      </c>
      <c r="J3102" s="3">
        <f t="shared" si="392"/>
        <v>-83571.897600431243</v>
      </c>
    </row>
    <row r="3103" spans="1:10" x14ac:dyDescent="0.25">
      <c r="A3103">
        <f t="shared" si="386"/>
        <v>3101</v>
      </c>
      <c r="B3103" s="1">
        <f t="shared" si="389"/>
        <v>3.5891203703703703E-2</v>
      </c>
      <c r="C3103" s="2">
        <f>Tabelle2!D3103+Tabelle2!G3103+Tabelle2!J3103</f>
        <v>34836</v>
      </c>
      <c r="D3103" s="4">
        <f>Tabelle2!B3103+Tabelle2!E3103+Tabelle2!H3103</f>
        <v>0</v>
      </c>
      <c r="E3103" s="3">
        <f t="shared" si="385"/>
        <v>0</v>
      </c>
      <c r="F3103" s="3">
        <f t="shared" si="387"/>
        <v>0</v>
      </c>
      <c r="G3103" s="3">
        <f t="shared" si="388"/>
        <v>-6.6342883939225258E-2</v>
      </c>
      <c r="H3103" s="3">
        <f t="shared" si="390"/>
        <v>-316267.44163366646</v>
      </c>
      <c r="I3103" s="3">
        <f t="shared" si="391"/>
        <v>-77510027.97572203</v>
      </c>
      <c r="J3103" s="3">
        <f t="shared" si="392"/>
        <v>-83888.164975722029</v>
      </c>
    </row>
    <row r="3104" spans="1:10" x14ac:dyDescent="0.25">
      <c r="A3104">
        <f t="shared" si="386"/>
        <v>3102</v>
      </c>
      <c r="B3104" s="1">
        <f t="shared" si="389"/>
        <v>3.5902777777777777E-2</v>
      </c>
      <c r="C3104" s="2">
        <f>Tabelle2!D3104+Tabelle2!G3104+Tabelle2!J3104</f>
        <v>34836</v>
      </c>
      <c r="D3104" s="4">
        <f>Tabelle2!B3104+Tabelle2!E3104+Tabelle2!H3104</f>
        <v>0</v>
      </c>
      <c r="E3104" s="3">
        <f t="shared" si="385"/>
        <v>0</v>
      </c>
      <c r="F3104" s="3">
        <f t="shared" si="387"/>
        <v>0</v>
      </c>
      <c r="G3104" s="3">
        <f t="shared" si="388"/>
        <v>-6.5804776325165182E-2</v>
      </c>
      <c r="H3104" s="3">
        <f t="shared" si="390"/>
        <v>-316267.50743844279</v>
      </c>
      <c r="I3104" s="3">
        <f t="shared" si="391"/>
        <v>-77826295.417355701</v>
      </c>
      <c r="J3104" s="3">
        <f t="shared" si="392"/>
        <v>-84204.432417355696</v>
      </c>
    </row>
    <row r="3105" spans="1:10" x14ac:dyDescent="0.25">
      <c r="A3105">
        <f t="shared" si="386"/>
        <v>3103</v>
      </c>
      <c r="B3105" s="1">
        <f t="shared" si="389"/>
        <v>3.591435185185185E-2</v>
      </c>
      <c r="C3105" s="2">
        <f>Tabelle2!D3105+Tabelle2!G3105+Tabelle2!J3105</f>
        <v>34836</v>
      </c>
      <c r="D3105" s="4">
        <f>Tabelle2!B3105+Tabelle2!E3105+Tabelle2!H3105</f>
        <v>0</v>
      </c>
      <c r="E3105" s="3">
        <f t="shared" si="385"/>
        <v>0</v>
      </c>
      <c r="F3105" s="3">
        <f t="shared" si="387"/>
        <v>0</v>
      </c>
      <c r="G3105" s="3">
        <f t="shared" si="388"/>
        <v>-6.5273189040759391E-2</v>
      </c>
      <c r="H3105" s="3">
        <f t="shared" si="390"/>
        <v>-316267.57271163183</v>
      </c>
      <c r="I3105" s="3">
        <f t="shared" si="391"/>
        <v>-78142562.924794137</v>
      </c>
      <c r="J3105" s="3">
        <f t="shared" si="392"/>
        <v>-84520.699924794142</v>
      </c>
    </row>
    <row r="3106" spans="1:10" x14ac:dyDescent="0.25">
      <c r="A3106">
        <f t="shared" si="386"/>
        <v>3104</v>
      </c>
      <c r="B3106" s="1">
        <f t="shared" si="389"/>
        <v>3.5925925925925924E-2</v>
      </c>
      <c r="C3106" s="2">
        <f>Tabelle2!D3106+Tabelle2!G3106+Tabelle2!J3106</f>
        <v>34836</v>
      </c>
      <c r="D3106" s="4">
        <f>Tabelle2!B3106+Tabelle2!E3106+Tabelle2!H3106</f>
        <v>0</v>
      </c>
      <c r="E3106" s="3">
        <f t="shared" si="385"/>
        <v>0</v>
      </c>
      <c r="F3106" s="3">
        <f t="shared" si="387"/>
        <v>0</v>
      </c>
      <c r="G3106" s="3">
        <f t="shared" si="388"/>
        <v>-6.4748017167511551E-2</v>
      </c>
      <c r="H3106" s="3">
        <f t="shared" si="390"/>
        <v>-316267.63745964901</v>
      </c>
      <c r="I3106" s="3">
        <f t="shared" si="391"/>
        <v>-78458830.497505769</v>
      </c>
      <c r="J3106" s="3">
        <f t="shared" si="392"/>
        <v>-84836.967497505771</v>
      </c>
    </row>
    <row r="3107" spans="1:10" x14ac:dyDescent="0.25">
      <c r="A3107">
        <f t="shared" si="386"/>
        <v>3105</v>
      </c>
      <c r="B3107" s="1">
        <f t="shared" si="389"/>
        <v>3.5937499999999997E-2</v>
      </c>
      <c r="C3107" s="2">
        <f>Tabelle2!D3107+Tabelle2!G3107+Tabelle2!J3107</f>
        <v>34836</v>
      </c>
      <c r="D3107" s="4">
        <f>Tabelle2!B3107+Tabelle2!E3107+Tabelle2!H3107</f>
        <v>0</v>
      </c>
      <c r="E3107" s="3">
        <f t="shared" ref="E3107:E3170" si="393">D3107/C3107</f>
        <v>0</v>
      </c>
      <c r="F3107" s="3">
        <f t="shared" si="387"/>
        <v>0</v>
      </c>
      <c r="G3107" s="3">
        <f t="shared" si="388"/>
        <v>-6.4229157888748181E-2</v>
      </c>
      <c r="H3107" s="3">
        <f t="shared" si="390"/>
        <v>-316267.70168880688</v>
      </c>
      <c r="I3107" s="3">
        <f t="shared" si="391"/>
        <v>-78775098.13496542</v>
      </c>
      <c r="J3107" s="3">
        <f t="shared" si="392"/>
        <v>-85153.23513496542</v>
      </c>
    </row>
    <row r="3108" spans="1:10" x14ac:dyDescent="0.25">
      <c r="A3108">
        <f t="shared" si="386"/>
        <v>3106</v>
      </c>
      <c r="B3108" s="1">
        <f t="shared" si="389"/>
        <v>3.5949074074074071E-2</v>
      </c>
      <c r="C3108" s="2">
        <f>Tabelle2!D3108+Tabelle2!G3108+Tabelle2!J3108</f>
        <v>34836</v>
      </c>
      <c r="D3108" s="4">
        <f>Tabelle2!B3108+Tabelle2!E3108+Tabelle2!H3108</f>
        <v>0</v>
      </c>
      <c r="E3108" s="3">
        <f t="shared" si="393"/>
        <v>0</v>
      </c>
      <c r="F3108" s="3">
        <f t="shared" si="387"/>
        <v>0</v>
      </c>
      <c r="G3108" s="3">
        <f t="shared" si="388"/>
        <v>-6.3716510439293952E-2</v>
      </c>
      <c r="H3108" s="3">
        <f t="shared" si="390"/>
        <v>-316267.7654053173</v>
      </c>
      <c r="I3108" s="3">
        <f t="shared" si="391"/>
        <v>-79091365.836654231</v>
      </c>
      <c r="J3108" s="3">
        <f t="shared" si="392"/>
        <v>-85469.502836654225</v>
      </c>
    </row>
    <row r="3109" spans="1:10" x14ac:dyDescent="0.25">
      <c r="A3109">
        <f t="shared" si="386"/>
        <v>3107</v>
      </c>
      <c r="B3109" s="1">
        <f t="shared" si="389"/>
        <v>3.5960648148148151E-2</v>
      </c>
      <c r="C3109" s="2">
        <f>Tabelle2!D3109+Tabelle2!G3109+Tabelle2!J3109</f>
        <v>34836</v>
      </c>
      <c r="D3109" s="4">
        <f>Tabelle2!B3109+Tabelle2!E3109+Tabelle2!H3109</f>
        <v>0</v>
      </c>
      <c r="E3109" s="3">
        <f t="shared" si="393"/>
        <v>0</v>
      </c>
      <c r="F3109" s="3">
        <f t="shared" si="387"/>
        <v>0</v>
      </c>
      <c r="G3109" s="3">
        <f t="shared" si="388"/>
        <v>-6.3209976056547296E-2</v>
      </c>
      <c r="H3109" s="3">
        <f t="shared" si="390"/>
        <v>-316267.82861529337</v>
      </c>
      <c r="I3109" s="3">
        <f t="shared" si="391"/>
        <v>-79407633.602059543</v>
      </c>
      <c r="J3109" s="3">
        <f t="shared" si="392"/>
        <v>-85785.770602059536</v>
      </c>
    </row>
    <row r="3110" spans="1:10" x14ac:dyDescent="0.25">
      <c r="A3110">
        <f t="shared" ref="A3110:A3173" si="394">A3109+1</f>
        <v>3108</v>
      </c>
      <c r="B3110" s="1">
        <f t="shared" si="389"/>
        <v>3.5972222222222225E-2</v>
      </c>
      <c r="C3110" s="2">
        <f>Tabelle2!D3110+Tabelle2!G3110+Tabelle2!J3110</f>
        <v>34836</v>
      </c>
      <c r="D3110" s="4">
        <f>Tabelle2!B3110+Tabelle2!E3110+Tabelle2!H3110</f>
        <v>0</v>
      </c>
      <c r="E3110" s="3">
        <f t="shared" si="393"/>
        <v>0</v>
      </c>
      <c r="F3110" s="3">
        <f t="shared" si="387"/>
        <v>0</v>
      </c>
      <c r="G3110" s="3">
        <f t="shared" si="388"/>
        <v>-6.2709457932911591E-2</v>
      </c>
      <c r="H3110" s="3">
        <f t="shared" si="390"/>
        <v>-316267.89132475131</v>
      </c>
      <c r="I3110" s="3">
        <f t="shared" si="391"/>
        <v>-79723901.430674836</v>
      </c>
      <c r="J3110" s="3">
        <f t="shared" si="392"/>
        <v>-86102.038430674831</v>
      </c>
    </row>
    <row r="3111" spans="1:10" x14ac:dyDescent="0.25">
      <c r="A3111">
        <f t="shared" si="394"/>
        <v>3109</v>
      </c>
      <c r="B3111" s="1">
        <f t="shared" si="389"/>
        <v>3.5983796296296298E-2</v>
      </c>
      <c r="C3111" s="2">
        <f>Tabelle2!D3111+Tabelle2!G3111+Tabelle2!J3111</f>
        <v>34836</v>
      </c>
      <c r="D3111" s="4">
        <f>Tabelle2!B3111+Tabelle2!E3111+Tabelle2!H3111</f>
        <v>0</v>
      </c>
      <c r="E3111" s="3">
        <f t="shared" si="393"/>
        <v>0</v>
      </c>
      <c r="F3111" s="3">
        <f t="shared" si="387"/>
        <v>0</v>
      </c>
      <c r="G3111" s="3">
        <f t="shared" si="388"/>
        <v>-6.2214861169539712E-2</v>
      </c>
      <c r="H3111" s="3">
        <f t="shared" si="390"/>
        <v>-316267.95353961247</v>
      </c>
      <c r="I3111" s="3">
        <f t="shared" si="391"/>
        <v>-80040169.321999595</v>
      </c>
      <c r="J3111" s="3">
        <f t="shared" si="392"/>
        <v>-86418.306321999597</v>
      </c>
    </row>
    <row r="3112" spans="1:10" x14ac:dyDescent="0.25">
      <c r="A3112">
        <f t="shared" si="394"/>
        <v>3110</v>
      </c>
      <c r="B3112" s="1">
        <f t="shared" si="389"/>
        <v>3.5995370370370372E-2</v>
      </c>
      <c r="C3112" s="2">
        <f>Tabelle2!D3112+Tabelle2!G3112+Tabelle2!J3112</f>
        <v>34836</v>
      </c>
      <c r="D3112" s="4">
        <f>Tabelle2!B3112+Tabelle2!E3112+Tabelle2!H3112</f>
        <v>0</v>
      </c>
      <c r="E3112" s="3">
        <f t="shared" si="393"/>
        <v>0</v>
      </c>
      <c r="F3112" s="3">
        <f t="shared" si="387"/>
        <v>0</v>
      </c>
      <c r="G3112" s="3">
        <f t="shared" si="388"/>
        <v>-6.1726092731350157E-2</v>
      </c>
      <c r="H3112" s="3">
        <f t="shared" si="390"/>
        <v>-316268.01526570518</v>
      </c>
      <c r="I3112" s="3">
        <f t="shared" si="391"/>
        <v>-80356437.275539204</v>
      </c>
      <c r="J3112" s="3">
        <f t="shared" si="392"/>
        <v>-86734.574275539198</v>
      </c>
    </row>
    <row r="3113" spans="1:10" x14ac:dyDescent="0.25">
      <c r="A3113">
        <f t="shared" si="394"/>
        <v>3111</v>
      </c>
      <c r="B3113" s="1">
        <f t="shared" si="389"/>
        <v>3.6006944444444446E-2</v>
      </c>
      <c r="C3113" s="2">
        <f>Tabelle2!D3113+Tabelle2!G3113+Tabelle2!J3113</f>
        <v>34836</v>
      </c>
      <c r="D3113" s="4">
        <f>Tabelle2!B3113+Tabelle2!E3113+Tabelle2!H3113</f>
        <v>0</v>
      </c>
      <c r="E3113" s="3">
        <f t="shared" si="393"/>
        <v>0</v>
      </c>
      <c r="F3113" s="3">
        <f t="shared" si="387"/>
        <v>0</v>
      </c>
      <c r="G3113" s="3">
        <f t="shared" si="388"/>
        <v>-6.1243061403275192E-2</v>
      </c>
      <c r="H3113" s="3">
        <f t="shared" si="390"/>
        <v>-316268.07650876656</v>
      </c>
      <c r="I3113" s="3">
        <f t="shared" si="391"/>
        <v>-80672705.290804908</v>
      </c>
      <c r="J3113" s="3">
        <f t="shared" si="392"/>
        <v>-87050.842290804911</v>
      </c>
    </row>
    <row r="3114" spans="1:10" x14ac:dyDescent="0.25">
      <c r="A3114">
        <f t="shared" si="394"/>
        <v>3112</v>
      </c>
      <c r="B3114" s="1">
        <f t="shared" si="389"/>
        <v>3.6018518518518519E-2</v>
      </c>
      <c r="C3114" s="2">
        <f>Tabelle2!D3114+Tabelle2!G3114+Tabelle2!J3114</f>
        <v>34836</v>
      </c>
      <c r="D3114" s="4">
        <f>Tabelle2!B3114+Tabelle2!E3114+Tabelle2!H3114</f>
        <v>0</v>
      </c>
      <c r="E3114" s="3">
        <f t="shared" si="393"/>
        <v>0</v>
      </c>
      <c r="F3114" s="3">
        <f t="shared" si="387"/>
        <v>0</v>
      </c>
      <c r="G3114" s="3">
        <f t="shared" si="388"/>
        <v>-6.0765677747702578E-2</v>
      </c>
      <c r="H3114" s="3">
        <f t="shared" si="390"/>
        <v>-316268.13727444434</v>
      </c>
      <c r="I3114" s="3">
        <f t="shared" si="391"/>
        <v>-80988973.367313668</v>
      </c>
      <c r="J3114" s="3">
        <f t="shared" si="392"/>
        <v>-87367.110367313668</v>
      </c>
    </row>
    <row r="3115" spans="1:10" x14ac:dyDescent="0.25">
      <c r="A3115">
        <f t="shared" si="394"/>
        <v>3113</v>
      </c>
      <c r="B3115" s="1">
        <f t="shared" si="389"/>
        <v>3.6030092592592593E-2</v>
      </c>
      <c r="C3115" s="2">
        <f>Tabelle2!D3115+Tabelle2!G3115+Tabelle2!J3115</f>
        <v>34836</v>
      </c>
      <c r="D3115" s="4">
        <f>Tabelle2!B3115+Tabelle2!E3115+Tabelle2!H3115</f>
        <v>0</v>
      </c>
      <c r="E3115" s="3">
        <f t="shared" si="393"/>
        <v>0</v>
      </c>
      <c r="F3115" s="3">
        <f t="shared" si="387"/>
        <v>0</v>
      </c>
      <c r="G3115" s="3">
        <f t="shared" si="388"/>
        <v>-6.0293854063073846E-2</v>
      </c>
      <c r="H3115" s="3">
        <f t="shared" si="390"/>
        <v>-316268.19756829838</v>
      </c>
      <c r="I3115" s="3">
        <f t="shared" si="391"/>
        <v>-81305241.504588112</v>
      </c>
      <c r="J3115" s="3">
        <f t="shared" si="392"/>
        <v>-87683.378504588109</v>
      </c>
    </row>
    <row r="3116" spans="1:10" x14ac:dyDescent="0.25">
      <c r="A3116">
        <f t="shared" si="394"/>
        <v>3114</v>
      </c>
      <c r="B3116" s="1">
        <f t="shared" si="389"/>
        <v>3.6041666666666666E-2</v>
      </c>
      <c r="C3116" s="2">
        <f>Tabelle2!D3116+Tabelle2!G3116+Tabelle2!J3116</f>
        <v>34836</v>
      </c>
      <c r="D3116" s="4">
        <f>Tabelle2!B3116+Tabelle2!E3116+Tabelle2!H3116</f>
        <v>0</v>
      </c>
      <c r="E3116" s="3">
        <f t="shared" si="393"/>
        <v>0</v>
      </c>
      <c r="F3116" s="3">
        <f t="shared" si="387"/>
        <v>0</v>
      </c>
      <c r="G3116" s="3">
        <f t="shared" si="388"/>
        <v>-5.9827504343603226E-2</v>
      </c>
      <c r="H3116" s="3">
        <f t="shared" si="390"/>
        <v>-316268.25739580271</v>
      </c>
      <c r="I3116" s="3">
        <f t="shared" si="391"/>
        <v>-81621509.70215641</v>
      </c>
      <c r="J3116" s="3">
        <f t="shared" si="392"/>
        <v>-87999.646702156417</v>
      </c>
    </row>
    <row r="3117" spans="1:10" x14ac:dyDescent="0.25">
      <c r="A3117">
        <f t="shared" si="394"/>
        <v>3115</v>
      </c>
      <c r="B3117" s="1">
        <f t="shared" si="389"/>
        <v>3.605324074074074E-2</v>
      </c>
      <c r="C3117" s="2">
        <f>Tabelle2!D3117+Tabelle2!G3117+Tabelle2!J3117</f>
        <v>34836</v>
      </c>
      <c r="D3117" s="4">
        <f>Tabelle2!B3117+Tabelle2!E3117+Tabelle2!H3117</f>
        <v>0</v>
      </c>
      <c r="E3117" s="3">
        <f t="shared" si="393"/>
        <v>0</v>
      </c>
      <c r="F3117" s="3">
        <f t="shared" si="387"/>
        <v>0</v>
      </c>
      <c r="G3117" s="3">
        <f t="shared" si="388"/>
        <v>-5.9366544240082857E-2</v>
      </c>
      <c r="H3117" s="3">
        <f t="shared" si="390"/>
        <v>-316268.31676234695</v>
      </c>
      <c r="I3117" s="3">
        <f t="shared" si="391"/>
        <v>-81937777.959552214</v>
      </c>
      <c r="J3117" s="3">
        <f t="shared" si="392"/>
        <v>-88315.914959552218</v>
      </c>
    </row>
    <row r="3118" spans="1:10" x14ac:dyDescent="0.25">
      <c r="A3118">
        <f t="shared" si="394"/>
        <v>3116</v>
      </c>
      <c r="B3118" s="1">
        <f t="shared" si="389"/>
        <v>3.6064814814814813E-2</v>
      </c>
      <c r="C3118" s="2">
        <f>Tabelle2!D3118+Tabelle2!G3118+Tabelle2!J3118</f>
        <v>34836</v>
      </c>
      <c r="D3118" s="4">
        <f>Tabelle2!B3118+Tabelle2!E3118+Tabelle2!H3118</f>
        <v>0</v>
      </c>
      <c r="E3118" s="3">
        <f t="shared" si="393"/>
        <v>0</v>
      </c>
      <c r="F3118" s="3">
        <f t="shared" si="387"/>
        <v>0</v>
      </c>
      <c r="G3118" s="3">
        <f t="shared" si="388"/>
        <v>-5.8910891021740727E-2</v>
      </c>
      <c r="H3118" s="3">
        <f t="shared" si="390"/>
        <v>-316268.37567323796</v>
      </c>
      <c r="I3118" s="3">
        <f t="shared" si="391"/>
        <v>-82254046.276314557</v>
      </c>
      <c r="J3118" s="3">
        <f t="shared" si="392"/>
        <v>-88632.18327631455</v>
      </c>
    </row>
    <row r="3119" spans="1:10" x14ac:dyDescent="0.25">
      <c r="A3119">
        <f t="shared" si="394"/>
        <v>3117</v>
      </c>
      <c r="B3119" s="1">
        <f t="shared" si="389"/>
        <v>3.6076388888888887E-2</v>
      </c>
      <c r="C3119" s="2">
        <f>Tabelle2!D3119+Tabelle2!G3119+Tabelle2!J3119</f>
        <v>34836</v>
      </c>
      <c r="D3119" s="4">
        <f>Tabelle2!B3119+Tabelle2!E3119+Tabelle2!H3119</f>
        <v>0</v>
      </c>
      <c r="E3119" s="3">
        <f t="shared" si="393"/>
        <v>0</v>
      </c>
      <c r="F3119" s="3">
        <f t="shared" si="387"/>
        <v>0</v>
      </c>
      <c r="G3119" s="3">
        <f t="shared" si="388"/>
        <v>-5.8460463539119323E-2</v>
      </c>
      <c r="H3119" s="3">
        <f t="shared" si="390"/>
        <v>-316268.43413370149</v>
      </c>
      <c r="I3119" s="3">
        <f t="shared" si="391"/>
        <v>-82570314.651987791</v>
      </c>
      <c r="J3119" s="3">
        <f t="shared" si="392"/>
        <v>-88948.451651987794</v>
      </c>
    </row>
    <row r="3120" spans="1:10" x14ac:dyDescent="0.25">
      <c r="A3120">
        <f t="shared" si="394"/>
        <v>3118</v>
      </c>
      <c r="B3120" s="1">
        <f t="shared" si="389"/>
        <v>3.6087962962962961E-2</v>
      </c>
      <c r="C3120" s="2">
        <f>Tabelle2!D3120+Tabelle2!G3120+Tabelle2!J3120</f>
        <v>34836</v>
      </c>
      <c r="D3120" s="4">
        <f>Tabelle2!B3120+Tabelle2!E3120+Tabelle2!H3120</f>
        <v>0</v>
      </c>
      <c r="E3120" s="3">
        <f t="shared" si="393"/>
        <v>0</v>
      </c>
      <c r="F3120" s="3">
        <f t="shared" si="387"/>
        <v>0</v>
      </c>
      <c r="G3120" s="3">
        <f t="shared" si="388"/>
        <v>-5.8015182187943819E-2</v>
      </c>
      <c r="H3120" s="3">
        <f t="shared" si="390"/>
        <v>-316268.4921488837</v>
      </c>
      <c r="I3120" s="3">
        <f t="shared" si="391"/>
        <v>-82886583.0861215</v>
      </c>
      <c r="J3120" s="3">
        <f t="shared" si="392"/>
        <v>-89264.720086121495</v>
      </c>
    </row>
    <row r="3121" spans="1:10" x14ac:dyDescent="0.25">
      <c r="A3121">
        <f t="shared" si="394"/>
        <v>3119</v>
      </c>
      <c r="B3121" s="1">
        <f t="shared" si="389"/>
        <v>3.6099537037037034E-2</v>
      </c>
      <c r="C3121" s="2">
        <f>Tabelle2!D3121+Tabelle2!G3121+Tabelle2!J3121</f>
        <v>34836</v>
      </c>
      <c r="D3121" s="4">
        <f>Tabelle2!B3121+Tabelle2!E3121+Tabelle2!H3121</f>
        <v>0</v>
      </c>
      <c r="E3121" s="3">
        <f t="shared" si="393"/>
        <v>0</v>
      </c>
      <c r="F3121" s="3">
        <f t="shared" si="387"/>
        <v>0</v>
      </c>
      <c r="G3121" s="3">
        <f t="shared" si="388"/>
        <v>-5.7574968873949861E-2</v>
      </c>
      <c r="H3121" s="3">
        <f t="shared" si="390"/>
        <v>-316268.5497238526</v>
      </c>
      <c r="I3121" s="3">
        <f t="shared" si="391"/>
        <v>-83202851.578270391</v>
      </c>
      <c r="J3121" s="3">
        <f t="shared" si="392"/>
        <v>-89580.988578270393</v>
      </c>
    </row>
    <row r="3122" spans="1:10" x14ac:dyDescent="0.25">
      <c r="A3122">
        <f t="shared" si="394"/>
        <v>3120</v>
      </c>
      <c r="B3122" s="1">
        <f t="shared" si="389"/>
        <v>3.6111111111111108E-2</v>
      </c>
      <c r="C3122" s="2">
        <f>Tabelle2!D3122+Tabelle2!G3122+Tabelle2!J3122</f>
        <v>34836</v>
      </c>
      <c r="D3122" s="4">
        <f>Tabelle2!B3122+Tabelle2!E3122+Tabelle2!H3122</f>
        <v>0</v>
      </c>
      <c r="E3122" s="3">
        <f t="shared" si="393"/>
        <v>0</v>
      </c>
      <c r="F3122" s="3">
        <f t="shared" si="387"/>
        <v>0</v>
      </c>
      <c r="G3122" s="3">
        <f t="shared" si="388"/>
        <v>-5.7139746978641714E-2</v>
      </c>
      <c r="H3122" s="3">
        <f t="shared" si="390"/>
        <v>-316268.60686359956</v>
      </c>
      <c r="I3122" s="3">
        <f t="shared" si="391"/>
        <v>-83519120.127994239</v>
      </c>
      <c r="J3122" s="3">
        <f t="shared" si="392"/>
        <v>-89897.257127994235</v>
      </c>
    </row>
    <row r="3123" spans="1:10" x14ac:dyDescent="0.25">
      <c r="A3123">
        <f t="shared" si="394"/>
        <v>3121</v>
      </c>
      <c r="B3123" s="1">
        <f t="shared" si="389"/>
        <v>3.6122685185185188E-2</v>
      </c>
      <c r="C3123" s="2">
        <f>Tabelle2!D3123+Tabelle2!G3123+Tabelle2!J3123</f>
        <v>34836</v>
      </c>
      <c r="D3123" s="4">
        <f>Tabelle2!B3123+Tabelle2!E3123+Tabelle2!H3123</f>
        <v>0</v>
      </c>
      <c r="E3123" s="3">
        <f t="shared" si="393"/>
        <v>0</v>
      </c>
      <c r="F3123" s="3">
        <f t="shared" si="387"/>
        <v>0</v>
      </c>
      <c r="G3123" s="3">
        <f t="shared" si="388"/>
        <v>-5.6709441325952938E-2</v>
      </c>
      <c r="H3123" s="3">
        <f t="shared" si="390"/>
        <v>-316268.66357304086</v>
      </c>
      <c r="I3123" s="3">
        <f t="shared" si="391"/>
        <v>-83835388.734857842</v>
      </c>
      <c r="J3123" s="3">
        <f t="shared" si="392"/>
        <v>-90213.525734857845</v>
      </c>
    </row>
    <row r="3124" spans="1:10" x14ac:dyDescent="0.25">
      <c r="A3124">
        <f t="shared" si="394"/>
        <v>3122</v>
      </c>
      <c r="B3124" s="1">
        <f t="shared" si="389"/>
        <v>3.6134259259259262E-2</v>
      </c>
      <c r="C3124" s="2">
        <f>Tabelle2!D3124+Tabelle2!G3124+Tabelle2!J3124</f>
        <v>34836</v>
      </c>
      <c r="D3124" s="4">
        <f>Tabelle2!B3124+Tabelle2!E3124+Tabelle2!H3124</f>
        <v>0</v>
      </c>
      <c r="E3124" s="3">
        <f t="shared" si="393"/>
        <v>0</v>
      </c>
      <c r="F3124" s="3">
        <f t="shared" si="387"/>
        <v>0</v>
      </c>
      <c r="G3124" s="3">
        <f t="shared" si="388"/>
        <v>-5.6283978149782594E-2</v>
      </c>
      <c r="H3124" s="3">
        <f t="shared" si="390"/>
        <v>-316268.71985701902</v>
      </c>
      <c r="I3124" s="3">
        <f t="shared" si="391"/>
        <v>-84151657.398430884</v>
      </c>
      <c r="J3124" s="3">
        <f t="shared" si="392"/>
        <v>-90529.79439843088</v>
      </c>
    </row>
    <row r="3125" spans="1:10" x14ac:dyDescent="0.25">
      <c r="A3125">
        <f t="shared" si="394"/>
        <v>3123</v>
      </c>
      <c r="B3125" s="1">
        <f t="shared" si="389"/>
        <v>3.6145833333333335E-2</v>
      </c>
      <c r="C3125" s="2">
        <f>Tabelle2!D3125+Tabelle2!G3125+Tabelle2!J3125</f>
        <v>34836</v>
      </c>
      <c r="D3125" s="4">
        <f>Tabelle2!B3125+Tabelle2!E3125+Tabelle2!H3125</f>
        <v>0</v>
      </c>
      <c r="E3125" s="3">
        <f t="shared" si="393"/>
        <v>0</v>
      </c>
      <c r="F3125" s="3">
        <f t="shared" si="387"/>
        <v>0</v>
      </c>
      <c r="G3125" s="3">
        <f t="shared" si="388"/>
        <v>-5.5863285062380474E-2</v>
      </c>
      <c r="H3125" s="3">
        <f t="shared" si="390"/>
        <v>-316268.77572030411</v>
      </c>
      <c r="I3125" s="3">
        <f t="shared" si="391"/>
        <v>-84467926.118287906</v>
      </c>
      <c r="J3125" s="3">
        <f t="shared" si="392"/>
        <v>-90846.063118287901</v>
      </c>
    </row>
    <row r="3126" spans="1:10" x14ac:dyDescent="0.25">
      <c r="A3126">
        <f t="shared" si="394"/>
        <v>3124</v>
      </c>
      <c r="B3126" s="1">
        <f t="shared" si="389"/>
        <v>3.6157407407407409E-2</v>
      </c>
      <c r="C3126" s="2">
        <f>Tabelle2!D3126+Tabelle2!G3126+Tabelle2!J3126</f>
        <v>34836</v>
      </c>
      <c r="D3126" s="4">
        <f>Tabelle2!B3126+Tabelle2!E3126+Tabelle2!H3126</f>
        <v>0</v>
      </c>
      <c r="E3126" s="3">
        <f t="shared" si="393"/>
        <v>0</v>
      </c>
      <c r="F3126" s="3">
        <f t="shared" si="387"/>
        <v>0</v>
      </c>
      <c r="G3126" s="3">
        <f t="shared" si="388"/>
        <v>-5.5447291023556437E-2</v>
      </c>
      <c r="H3126" s="3">
        <f t="shared" si="390"/>
        <v>-316268.83116759511</v>
      </c>
      <c r="I3126" s="3">
        <f t="shared" si="391"/>
        <v>-84784194.894008204</v>
      </c>
      <c r="J3126" s="3">
        <f t="shared" si="392"/>
        <v>-91162.33189400821</v>
      </c>
    </row>
    <row r="3127" spans="1:10" x14ac:dyDescent="0.25">
      <c r="A3127">
        <f t="shared" si="394"/>
        <v>3125</v>
      </c>
      <c r="B3127" s="1">
        <f t="shared" si="389"/>
        <v>3.6168981481481483E-2</v>
      </c>
      <c r="C3127" s="2">
        <f>Tabelle2!D3127+Tabelle2!G3127+Tabelle2!J3127</f>
        <v>34836</v>
      </c>
      <c r="D3127" s="4">
        <f>Tabelle2!B3127+Tabelle2!E3127+Tabelle2!H3127</f>
        <v>0</v>
      </c>
      <c r="E3127" s="3">
        <f t="shared" si="393"/>
        <v>0</v>
      </c>
      <c r="F3127" s="3">
        <f t="shared" si="387"/>
        <v>0</v>
      </c>
      <c r="G3127" s="3">
        <f t="shared" si="388"/>
        <v>-5.5035926310689084E-2</v>
      </c>
      <c r="H3127" s="3">
        <f t="shared" si="390"/>
        <v>-316268.8862035214</v>
      </c>
      <c r="I3127" s="3">
        <f t="shared" si="391"/>
        <v>-85100463.725175798</v>
      </c>
      <c r="J3127" s="3">
        <f t="shared" si="392"/>
        <v>-91478.600725175798</v>
      </c>
    </row>
    <row r="3128" spans="1:10" x14ac:dyDescent="0.25">
      <c r="A3128">
        <f t="shared" si="394"/>
        <v>3126</v>
      </c>
      <c r="B3128" s="1">
        <f t="shared" si="389"/>
        <v>3.6180555555555556E-2</v>
      </c>
      <c r="C3128" s="2">
        <f>Tabelle2!D3128+Tabelle2!G3128+Tabelle2!J3128</f>
        <v>34836</v>
      </c>
      <c r="D3128" s="4">
        <f>Tabelle2!B3128+Tabelle2!E3128+Tabelle2!H3128</f>
        <v>0</v>
      </c>
      <c r="E3128" s="3">
        <f t="shared" si="393"/>
        <v>0</v>
      </c>
      <c r="F3128" s="3">
        <f t="shared" si="387"/>
        <v>0</v>
      </c>
      <c r="G3128" s="3">
        <f t="shared" si="388"/>
        <v>-5.4629122489510407E-2</v>
      </c>
      <c r="H3128" s="3">
        <f t="shared" si="390"/>
        <v>-316268.94083264389</v>
      </c>
      <c r="I3128" s="3">
        <f t="shared" si="391"/>
        <v>-85416732.611379325</v>
      </c>
      <c r="J3128" s="3">
        <f t="shared" si="392"/>
        <v>-91794.869611379327</v>
      </c>
    </row>
    <row r="3129" spans="1:10" x14ac:dyDescent="0.25">
      <c r="A3129">
        <f t="shared" si="394"/>
        <v>3127</v>
      </c>
      <c r="B3129" s="1">
        <f t="shared" si="389"/>
        <v>3.619212962962963E-2</v>
      </c>
      <c r="C3129" s="2">
        <f>Tabelle2!D3129+Tabelle2!G3129+Tabelle2!J3129</f>
        <v>34836</v>
      </c>
      <c r="D3129" s="4">
        <f>Tabelle2!B3129+Tabelle2!E3129+Tabelle2!H3129</f>
        <v>0</v>
      </c>
      <c r="E3129" s="3">
        <f t="shared" si="393"/>
        <v>0</v>
      </c>
      <c r="F3129" s="3">
        <f t="shared" si="387"/>
        <v>0</v>
      </c>
      <c r="G3129" s="3">
        <f t="shared" si="388"/>
        <v>-5.4226812385643364E-2</v>
      </c>
      <c r="H3129" s="3">
        <f t="shared" si="390"/>
        <v>-316268.99505945627</v>
      </c>
      <c r="I3129" s="3">
        <f t="shared" si="391"/>
        <v>-85733001.55221197</v>
      </c>
      <c r="J3129" s="3">
        <f t="shared" si="392"/>
        <v>-92111.138552211967</v>
      </c>
    </row>
    <row r="3130" spans="1:10" x14ac:dyDescent="0.25">
      <c r="A3130">
        <f t="shared" si="394"/>
        <v>3128</v>
      </c>
      <c r="B3130" s="1">
        <f t="shared" si="389"/>
        <v>3.6203703703703703E-2</v>
      </c>
      <c r="C3130" s="2">
        <f>Tabelle2!D3130+Tabelle2!G3130+Tabelle2!J3130</f>
        <v>34836</v>
      </c>
      <c r="D3130" s="4">
        <f>Tabelle2!B3130+Tabelle2!E3130+Tabelle2!H3130</f>
        <v>0</v>
      </c>
      <c r="E3130" s="3">
        <f t="shared" si="393"/>
        <v>0</v>
      </c>
      <c r="F3130" s="3">
        <f t="shared" si="387"/>
        <v>0</v>
      </c>
      <c r="G3130" s="3">
        <f t="shared" si="388"/>
        <v>-5.382893005687036E-2</v>
      </c>
      <c r="H3130" s="3">
        <f t="shared" si="390"/>
        <v>-316269.04888838634</v>
      </c>
      <c r="I3130" s="3">
        <f t="shared" si="391"/>
        <v>-86049270.54727143</v>
      </c>
      <c r="J3130" s="3">
        <f t="shared" si="392"/>
        <v>-92427.407547271432</v>
      </c>
    </row>
    <row r="3131" spans="1:10" x14ac:dyDescent="0.25">
      <c r="A3131">
        <f t="shared" si="394"/>
        <v>3129</v>
      </c>
      <c r="B3131" s="1">
        <f t="shared" si="389"/>
        <v>3.6215277777777777E-2</v>
      </c>
      <c r="C3131" s="2">
        <f>Tabelle2!D3131+Tabelle2!G3131+Tabelle2!J3131</f>
        <v>34836</v>
      </c>
      <c r="D3131" s="4">
        <f>Tabelle2!B3131+Tabelle2!E3131+Tabelle2!H3131</f>
        <v>0</v>
      </c>
      <c r="E3131" s="3">
        <f t="shared" si="393"/>
        <v>0</v>
      </c>
      <c r="F3131" s="3">
        <f t="shared" si="387"/>
        <v>0</v>
      </c>
      <c r="G3131" s="3">
        <f t="shared" si="388"/>
        <v>-5.3435410766111247E-2</v>
      </c>
      <c r="H3131" s="3">
        <f t="shared" si="390"/>
        <v>-316269.10232379712</v>
      </c>
      <c r="I3131" s="3">
        <f t="shared" si="391"/>
        <v>-86365539.596159816</v>
      </c>
      <c r="J3131" s="3">
        <f t="shared" si="392"/>
        <v>-92743.676596159814</v>
      </c>
    </row>
    <row r="3132" spans="1:10" x14ac:dyDescent="0.25">
      <c r="A3132">
        <f t="shared" si="394"/>
        <v>3130</v>
      </c>
      <c r="B3132" s="1">
        <f t="shared" si="389"/>
        <v>3.622685185185185E-2</v>
      </c>
      <c r="C3132" s="2">
        <f>Tabelle2!D3132+Tabelle2!G3132+Tabelle2!J3132</f>
        <v>34836</v>
      </c>
      <c r="D3132" s="4">
        <f>Tabelle2!B3132+Tabelle2!E3132+Tabelle2!H3132</f>
        <v>0</v>
      </c>
      <c r="E3132" s="3">
        <f t="shared" si="393"/>
        <v>0</v>
      </c>
      <c r="F3132" s="3">
        <f t="shared" si="387"/>
        <v>0</v>
      </c>
      <c r="G3132" s="3">
        <f t="shared" si="388"/>
        <v>-5.3046190955090208E-2</v>
      </c>
      <c r="H3132" s="3">
        <f t="shared" si="390"/>
        <v>-316269.15536998806</v>
      </c>
      <c r="I3132" s="3">
        <f t="shared" si="391"/>
        <v>-86681808.698483616</v>
      </c>
      <c r="J3132" s="3">
        <f t="shared" si="392"/>
        <v>-93059.945698483614</v>
      </c>
    </row>
    <row r="3133" spans="1:10" x14ac:dyDescent="0.25">
      <c r="A3133">
        <f t="shared" si="394"/>
        <v>3131</v>
      </c>
      <c r="B3133" s="1">
        <f t="shared" si="389"/>
        <v>3.6238425925925924E-2</v>
      </c>
      <c r="C3133" s="2">
        <f>Tabelle2!D3133+Tabelle2!G3133+Tabelle2!J3133</f>
        <v>34836</v>
      </c>
      <c r="D3133" s="4">
        <f>Tabelle2!B3133+Tabelle2!E3133+Tabelle2!H3133</f>
        <v>0</v>
      </c>
      <c r="E3133" s="3">
        <f t="shared" si="393"/>
        <v>0</v>
      </c>
      <c r="F3133" s="3">
        <f t="shared" si="387"/>
        <v>0</v>
      </c>
      <c r="G3133" s="3">
        <f t="shared" si="388"/>
        <v>-5.2661208218671485E-2</v>
      </c>
      <c r="H3133" s="3">
        <f t="shared" si="390"/>
        <v>-316269.20803119626</v>
      </c>
      <c r="I3133" s="3">
        <f t="shared" si="391"/>
        <v>-86998077.853853598</v>
      </c>
      <c r="J3133" s="3">
        <f t="shared" si="392"/>
        <v>-93376.214853853598</v>
      </c>
    </row>
    <row r="3134" spans="1:10" x14ac:dyDescent="0.25">
      <c r="A3134">
        <f t="shared" si="394"/>
        <v>3132</v>
      </c>
      <c r="B3134" s="1">
        <f t="shared" si="389"/>
        <v>3.6249999999999998E-2</v>
      </c>
      <c r="C3134" s="2">
        <f>Tabelle2!D3134+Tabelle2!G3134+Tabelle2!J3134</f>
        <v>34836</v>
      </c>
      <c r="D3134" s="4">
        <f>Tabelle2!B3134+Tabelle2!E3134+Tabelle2!H3134</f>
        <v>0</v>
      </c>
      <c r="E3134" s="3">
        <f t="shared" si="393"/>
        <v>0</v>
      </c>
      <c r="F3134" s="3">
        <f t="shared" ref="F3134:F3197" si="395">E3134</f>
        <v>0</v>
      </c>
      <c r="G3134" s="3">
        <f t="shared" ref="G3134:G3197" si="396">-0.0000000000667384*5.9722E+24/I3134^2</f>
        <v>-5.2280401279844554E-2</v>
      </c>
      <c r="H3134" s="3">
        <f t="shared" si="390"/>
        <v>-316269.26031159755</v>
      </c>
      <c r="I3134" s="3">
        <f t="shared" si="391"/>
        <v>-87314347.061884791</v>
      </c>
      <c r="J3134" s="3">
        <f t="shared" si="392"/>
        <v>-93692.484061884796</v>
      </c>
    </row>
    <row r="3135" spans="1:10" x14ac:dyDescent="0.25">
      <c r="A3135">
        <f t="shared" si="394"/>
        <v>3133</v>
      </c>
      <c r="B3135" s="1">
        <f t="shared" si="389"/>
        <v>3.6261574074074071E-2</v>
      </c>
      <c r="C3135" s="2">
        <f>Tabelle2!D3135+Tabelle2!G3135+Tabelle2!J3135</f>
        <v>34836</v>
      </c>
      <c r="D3135" s="4">
        <f>Tabelle2!B3135+Tabelle2!E3135+Tabelle2!H3135</f>
        <v>0</v>
      </c>
      <c r="E3135" s="3">
        <f t="shared" si="393"/>
        <v>0</v>
      </c>
      <c r="F3135" s="3">
        <f t="shared" si="395"/>
        <v>0</v>
      </c>
      <c r="G3135" s="3">
        <f t="shared" si="396"/>
        <v>-5.1903709965340203E-2</v>
      </c>
      <c r="H3135" s="3">
        <f t="shared" si="390"/>
        <v>-316269.31221530749</v>
      </c>
      <c r="I3135" s="3">
        <f t="shared" si="391"/>
        <v>-87630616.322196394</v>
      </c>
      <c r="J3135" s="3">
        <f t="shared" si="392"/>
        <v>-94008.753322196397</v>
      </c>
    </row>
    <row r="3136" spans="1:10" x14ac:dyDescent="0.25">
      <c r="A3136">
        <f t="shared" si="394"/>
        <v>3134</v>
      </c>
      <c r="B3136" s="1">
        <f t="shared" si="389"/>
        <v>3.6273148148148152E-2</v>
      </c>
      <c r="C3136" s="2">
        <f>Tabelle2!D3136+Tabelle2!G3136+Tabelle2!J3136</f>
        <v>34836</v>
      </c>
      <c r="D3136" s="4">
        <f>Tabelle2!B3136+Tabelle2!E3136+Tabelle2!H3136</f>
        <v>0</v>
      </c>
      <c r="E3136" s="3">
        <f t="shared" si="393"/>
        <v>0</v>
      </c>
      <c r="F3136" s="3">
        <f t="shared" si="395"/>
        <v>0</v>
      </c>
      <c r="G3136" s="3">
        <f t="shared" si="396"/>
        <v>-5.1531075181859246E-2</v>
      </c>
      <c r="H3136" s="3">
        <f t="shared" si="390"/>
        <v>-316269.3637463827</v>
      </c>
      <c r="I3136" s="3">
        <f t="shared" si="391"/>
        <v>-87946885.634411708</v>
      </c>
      <c r="J3136" s="3">
        <f t="shared" si="392"/>
        <v>-94325.022634411711</v>
      </c>
    </row>
    <row r="3137" spans="1:10" x14ac:dyDescent="0.25">
      <c r="A3137">
        <f t="shared" si="394"/>
        <v>3135</v>
      </c>
      <c r="B3137" s="1">
        <f t="shared" si="389"/>
        <v>3.6284722222222225E-2</v>
      </c>
      <c r="C3137" s="2">
        <f>Tabelle2!D3137+Tabelle2!G3137+Tabelle2!J3137</f>
        <v>34836</v>
      </c>
      <c r="D3137" s="4">
        <f>Tabelle2!B3137+Tabelle2!E3137+Tabelle2!H3137</f>
        <v>0</v>
      </c>
      <c r="E3137" s="3">
        <f t="shared" si="393"/>
        <v>0</v>
      </c>
      <c r="F3137" s="3">
        <f t="shared" si="395"/>
        <v>0</v>
      </c>
      <c r="G3137" s="3">
        <f t="shared" si="396"/>
        <v>-5.1162438892896331E-2</v>
      </c>
      <c r="H3137" s="3">
        <f t="shared" si="390"/>
        <v>-316269.41490882158</v>
      </c>
      <c r="I3137" s="3">
        <f t="shared" si="391"/>
        <v>-88263154.998158097</v>
      </c>
      <c r="J3137" s="3">
        <f t="shared" si="392"/>
        <v>-94641.291998158093</v>
      </c>
    </row>
    <row r="3138" spans="1:10" x14ac:dyDescent="0.25">
      <c r="A3138">
        <f t="shared" si="394"/>
        <v>3136</v>
      </c>
      <c r="B3138" s="1">
        <f t="shared" si="389"/>
        <v>3.6296296296296299E-2</v>
      </c>
      <c r="C3138" s="2">
        <f>Tabelle2!D3138+Tabelle2!G3138+Tabelle2!J3138</f>
        <v>34836</v>
      </c>
      <c r="D3138" s="4">
        <f>Tabelle2!B3138+Tabelle2!E3138+Tabelle2!H3138</f>
        <v>0</v>
      </c>
      <c r="E3138" s="3">
        <f t="shared" si="393"/>
        <v>0</v>
      </c>
      <c r="F3138" s="3">
        <f t="shared" si="395"/>
        <v>0</v>
      </c>
      <c r="G3138" s="3">
        <f t="shared" si="396"/>
        <v>-5.0797744096142024E-2</v>
      </c>
      <c r="H3138" s="3">
        <f t="shared" si="390"/>
        <v>-316269.46570656565</v>
      </c>
      <c r="I3138" s="3">
        <f t="shared" si="391"/>
        <v>-88579424.413066924</v>
      </c>
      <c r="J3138" s="3">
        <f t="shared" si="392"/>
        <v>-94957.561413066927</v>
      </c>
    </row>
    <row r="3139" spans="1:10" x14ac:dyDescent="0.25">
      <c r="A3139">
        <f t="shared" si="394"/>
        <v>3137</v>
      </c>
      <c r="B3139" s="1">
        <f t="shared" ref="B3139:B3202" si="397">A3139/86400</f>
        <v>3.6307870370370372E-2</v>
      </c>
      <c r="C3139" s="2">
        <f>Tabelle2!D3139+Tabelle2!G3139+Tabelle2!J3139</f>
        <v>34836</v>
      </c>
      <c r="D3139" s="4">
        <f>Tabelle2!B3139+Tabelle2!E3139+Tabelle2!H3139</f>
        <v>0</v>
      </c>
      <c r="E3139" s="3">
        <f t="shared" si="393"/>
        <v>0</v>
      </c>
      <c r="F3139" s="3">
        <f t="shared" si="395"/>
        <v>0</v>
      </c>
      <c r="G3139" s="3">
        <f t="shared" si="396"/>
        <v>-5.0436934801446565E-2</v>
      </c>
      <c r="H3139" s="3">
        <f t="shared" ref="H3139:H3202" si="398">H3138+1*(F3139+G3139)</f>
        <v>-316269.51614350046</v>
      </c>
      <c r="I3139" s="3">
        <f t="shared" ref="I3139:I3202" si="399">I3138+1*H3138</f>
        <v>-88895693.878773496</v>
      </c>
      <c r="J3139" s="3">
        <f t="shared" ref="J3139:J3202" si="400">(I3139-P$6)/1000</f>
        <v>-95273.8308787735</v>
      </c>
    </row>
    <row r="3140" spans="1:10" x14ac:dyDescent="0.25">
      <c r="A3140">
        <f t="shared" si="394"/>
        <v>3138</v>
      </c>
      <c r="B3140" s="1">
        <f t="shared" si="397"/>
        <v>3.6319444444444446E-2</v>
      </c>
      <c r="C3140" s="2">
        <f>Tabelle2!D3140+Tabelle2!G3140+Tabelle2!J3140</f>
        <v>34836</v>
      </c>
      <c r="D3140" s="4">
        <f>Tabelle2!B3140+Tabelle2!E3140+Tabelle2!H3140</f>
        <v>0</v>
      </c>
      <c r="E3140" s="3">
        <f t="shared" si="393"/>
        <v>0</v>
      </c>
      <c r="F3140" s="3">
        <f t="shared" si="395"/>
        <v>0</v>
      </c>
      <c r="G3140" s="3">
        <f t="shared" si="396"/>
        <v>-5.0079956009329525E-2</v>
      </c>
      <c r="H3140" s="3">
        <f t="shared" si="398"/>
        <v>-316269.56622345647</v>
      </c>
      <c r="I3140" s="3">
        <f t="shared" si="399"/>
        <v>-89211963.394916996</v>
      </c>
      <c r="J3140" s="3">
        <f t="shared" si="400"/>
        <v>-95590.100394916997</v>
      </c>
    </row>
    <row r="3141" spans="1:10" x14ac:dyDescent="0.25">
      <c r="A3141">
        <f t="shared" si="394"/>
        <v>3139</v>
      </c>
      <c r="B3141" s="1">
        <f t="shared" si="397"/>
        <v>3.6331018518518519E-2</v>
      </c>
      <c r="C3141" s="2">
        <f>Tabelle2!D3141+Tabelle2!G3141+Tabelle2!J3141</f>
        <v>34836</v>
      </c>
      <c r="D3141" s="4">
        <f>Tabelle2!B3141+Tabelle2!E3141+Tabelle2!H3141</f>
        <v>0</v>
      </c>
      <c r="E3141" s="3">
        <f t="shared" si="393"/>
        <v>0</v>
      </c>
      <c r="F3141" s="3">
        <f t="shared" si="395"/>
        <v>0</v>
      </c>
      <c r="G3141" s="3">
        <f t="shared" si="396"/>
        <v>-4.9726753690019873E-2</v>
      </c>
      <c r="H3141" s="3">
        <f t="shared" si="398"/>
        <v>-316269.61595021014</v>
      </c>
      <c r="I3141" s="3">
        <f t="shared" si="399"/>
        <v>-89528232.961140454</v>
      </c>
      <c r="J3141" s="3">
        <f t="shared" si="400"/>
        <v>-95906.369961140459</v>
      </c>
    </row>
    <row r="3142" spans="1:10" x14ac:dyDescent="0.25">
      <c r="A3142">
        <f t="shared" si="394"/>
        <v>3140</v>
      </c>
      <c r="B3142" s="1">
        <f t="shared" si="397"/>
        <v>3.6342592592592593E-2</v>
      </c>
      <c r="C3142" s="2">
        <f>Tabelle2!D3142+Tabelle2!G3142+Tabelle2!J3142</f>
        <v>34836</v>
      </c>
      <c r="D3142" s="4">
        <f>Tabelle2!B3142+Tabelle2!E3142+Tabelle2!H3142</f>
        <v>0</v>
      </c>
      <c r="E3142" s="3">
        <f t="shared" si="393"/>
        <v>0</v>
      </c>
      <c r="F3142" s="3">
        <f t="shared" si="395"/>
        <v>0</v>
      </c>
      <c r="G3142" s="3">
        <f t="shared" si="396"/>
        <v>-4.937727476301166E-2</v>
      </c>
      <c r="H3142" s="3">
        <f t="shared" si="398"/>
        <v>-316269.66532748489</v>
      </c>
      <c r="I3142" s="3">
        <f t="shared" si="399"/>
        <v>-89844502.577090666</v>
      </c>
      <c r="J3142" s="3">
        <f t="shared" si="400"/>
        <v>-96222.639577090667</v>
      </c>
    </row>
    <row r="3143" spans="1:10" x14ac:dyDescent="0.25">
      <c r="A3143">
        <f t="shared" si="394"/>
        <v>3141</v>
      </c>
      <c r="B3143" s="1">
        <f t="shared" si="397"/>
        <v>3.6354166666666667E-2</v>
      </c>
      <c r="C3143" s="2">
        <f>Tabelle2!D3143+Tabelle2!G3143+Tabelle2!J3143</f>
        <v>34836</v>
      </c>
      <c r="D3143" s="4">
        <f>Tabelle2!B3143+Tabelle2!E3143+Tabelle2!H3143</f>
        <v>0</v>
      </c>
      <c r="E3143" s="3">
        <f t="shared" si="393"/>
        <v>0</v>
      </c>
      <c r="F3143" s="3">
        <f t="shared" si="395"/>
        <v>0</v>
      </c>
      <c r="G3143" s="3">
        <f t="shared" si="396"/>
        <v>-4.9031467077120743E-2</v>
      </c>
      <c r="H3143" s="3">
        <f t="shared" si="398"/>
        <v>-316269.71435895195</v>
      </c>
      <c r="I3143" s="3">
        <f t="shared" si="399"/>
        <v>-90160772.242418155</v>
      </c>
      <c r="J3143" s="3">
        <f t="shared" si="400"/>
        <v>-96538.909242418158</v>
      </c>
    </row>
    <row r="3144" spans="1:10" x14ac:dyDescent="0.25">
      <c r="A3144">
        <f t="shared" si="394"/>
        <v>3142</v>
      </c>
      <c r="B3144" s="1">
        <f t="shared" si="397"/>
        <v>3.636574074074074E-2</v>
      </c>
      <c r="C3144" s="2">
        <f>Tabelle2!D3144+Tabelle2!G3144+Tabelle2!J3144</f>
        <v>34836</v>
      </c>
      <c r="D3144" s="4">
        <f>Tabelle2!B3144+Tabelle2!E3144+Tabelle2!H3144</f>
        <v>0</v>
      </c>
      <c r="E3144" s="3">
        <f t="shared" si="393"/>
        <v>0</v>
      </c>
      <c r="F3144" s="3">
        <f t="shared" si="395"/>
        <v>0</v>
      </c>
      <c r="G3144" s="3">
        <f t="shared" si="396"/>
        <v>-4.8689279391028628E-2</v>
      </c>
      <c r="H3144" s="3">
        <f t="shared" si="398"/>
        <v>-316269.76304823137</v>
      </c>
      <c r="I3144" s="3">
        <f t="shared" si="399"/>
        <v>-90477041.956777111</v>
      </c>
      <c r="J3144" s="3">
        <f t="shared" si="400"/>
        <v>-96855.178956777105</v>
      </c>
    </row>
    <row r="3145" spans="1:10" x14ac:dyDescent="0.25">
      <c r="A3145">
        <f t="shared" si="394"/>
        <v>3143</v>
      </c>
      <c r="B3145" s="1">
        <f t="shared" si="397"/>
        <v>3.6377314814814814E-2</v>
      </c>
      <c r="C3145" s="2">
        <f>Tabelle2!D3145+Tabelle2!G3145+Tabelle2!J3145</f>
        <v>34836</v>
      </c>
      <c r="D3145" s="4">
        <f>Tabelle2!B3145+Tabelle2!E3145+Tabelle2!H3145</f>
        <v>0</v>
      </c>
      <c r="E3145" s="3">
        <f t="shared" si="393"/>
        <v>0</v>
      </c>
      <c r="F3145" s="3">
        <f t="shared" si="395"/>
        <v>0</v>
      </c>
      <c r="G3145" s="3">
        <f t="shared" si="396"/>
        <v>-4.8350661354299912E-2</v>
      </c>
      <c r="H3145" s="3">
        <f t="shared" si="398"/>
        <v>-316269.81139889272</v>
      </c>
      <c r="I3145" s="3">
        <f t="shared" si="399"/>
        <v>-90793311.719825342</v>
      </c>
      <c r="J3145" s="3">
        <f t="shared" si="400"/>
        <v>-97171.448719825348</v>
      </c>
    </row>
    <row r="3146" spans="1:10" x14ac:dyDescent="0.25">
      <c r="A3146">
        <f t="shared" si="394"/>
        <v>3144</v>
      </c>
      <c r="B3146" s="1">
        <f t="shared" si="397"/>
        <v>3.6388888888888887E-2</v>
      </c>
      <c r="C3146" s="2">
        <f>Tabelle2!D3146+Tabelle2!G3146+Tabelle2!J3146</f>
        <v>34836</v>
      </c>
      <c r="D3146" s="4">
        <f>Tabelle2!B3146+Tabelle2!E3146+Tabelle2!H3146</f>
        <v>0</v>
      </c>
      <c r="E3146" s="3">
        <f t="shared" si="393"/>
        <v>0</v>
      </c>
      <c r="F3146" s="3">
        <f t="shared" si="395"/>
        <v>0</v>
      </c>
      <c r="G3146" s="3">
        <f t="shared" si="396"/>
        <v>-4.8015563488860102E-2</v>
      </c>
      <c r="H3146" s="3">
        <f t="shared" si="398"/>
        <v>-316269.85941445624</v>
      </c>
      <c r="I3146" s="3">
        <f t="shared" si="399"/>
        <v>-91109581.531224236</v>
      </c>
      <c r="J3146" s="3">
        <f t="shared" si="400"/>
        <v>-97487.718531224236</v>
      </c>
    </row>
    <row r="3147" spans="1:10" x14ac:dyDescent="0.25">
      <c r="A3147">
        <f t="shared" si="394"/>
        <v>3145</v>
      </c>
      <c r="B3147" s="1">
        <f t="shared" si="397"/>
        <v>3.6400462962962961E-2</v>
      </c>
      <c r="C3147" s="2">
        <f>Tabelle2!D3147+Tabelle2!G3147+Tabelle2!J3147</f>
        <v>34836</v>
      </c>
      <c r="D3147" s="4">
        <f>Tabelle2!B3147+Tabelle2!E3147+Tabelle2!H3147</f>
        <v>0</v>
      </c>
      <c r="E3147" s="3">
        <f t="shared" si="393"/>
        <v>0</v>
      </c>
      <c r="F3147" s="3">
        <f t="shared" si="395"/>
        <v>0</v>
      </c>
      <c r="G3147" s="3">
        <f t="shared" si="396"/>
        <v>-4.768393717092121E-2</v>
      </c>
      <c r="H3147" s="3">
        <f t="shared" si="398"/>
        <v>-316269.90709839342</v>
      </c>
      <c r="I3147" s="3">
        <f t="shared" si="399"/>
        <v>-91425851.390638694</v>
      </c>
      <c r="J3147" s="3">
        <f t="shared" si="400"/>
        <v>-97803.988390638697</v>
      </c>
    </row>
    <row r="3148" spans="1:10" x14ac:dyDescent="0.25">
      <c r="A3148">
        <f t="shared" si="394"/>
        <v>3146</v>
      </c>
      <c r="B3148" s="1">
        <f t="shared" si="397"/>
        <v>3.6412037037037034E-2</v>
      </c>
      <c r="C3148" s="2">
        <f>Tabelle2!D3148+Tabelle2!G3148+Tabelle2!J3148</f>
        <v>34836</v>
      </c>
      <c r="D3148" s="4">
        <f>Tabelle2!B3148+Tabelle2!E3148+Tabelle2!H3148</f>
        <v>0</v>
      </c>
      <c r="E3148" s="3">
        <f t="shared" si="393"/>
        <v>0</v>
      </c>
      <c r="F3148" s="3">
        <f t="shared" si="395"/>
        <v>0</v>
      </c>
      <c r="G3148" s="3">
        <f t="shared" si="396"/>
        <v>-4.7355734613342727E-2</v>
      </c>
      <c r="H3148" s="3">
        <f t="shared" si="398"/>
        <v>-316269.95445412805</v>
      </c>
      <c r="I3148" s="3">
        <f t="shared" si="399"/>
        <v>-91742121.297737092</v>
      </c>
      <c r="J3148" s="3">
        <f t="shared" si="400"/>
        <v>-98120.258297737091</v>
      </c>
    </row>
    <row r="3149" spans="1:10" x14ac:dyDescent="0.25">
      <c r="A3149">
        <f t="shared" si="394"/>
        <v>3147</v>
      </c>
      <c r="B3149" s="1">
        <f t="shared" si="397"/>
        <v>3.6423611111111108E-2</v>
      </c>
      <c r="C3149" s="2">
        <f>Tabelle2!D3149+Tabelle2!G3149+Tabelle2!J3149</f>
        <v>34836</v>
      </c>
      <c r="D3149" s="4">
        <f>Tabelle2!B3149+Tabelle2!E3149+Tabelle2!H3149</f>
        <v>0</v>
      </c>
      <c r="E3149" s="3">
        <f t="shared" si="393"/>
        <v>0</v>
      </c>
      <c r="F3149" s="3">
        <f t="shared" si="395"/>
        <v>0</v>
      </c>
      <c r="G3149" s="3">
        <f t="shared" si="396"/>
        <v>-4.7030908848416007E-2</v>
      </c>
      <c r="H3149" s="3">
        <f t="shared" si="398"/>
        <v>-316270.00148503692</v>
      </c>
      <c r="I3149" s="3">
        <f t="shared" si="399"/>
        <v>-92058391.252191216</v>
      </c>
      <c r="J3149" s="3">
        <f t="shared" si="400"/>
        <v>-98436.528252191216</v>
      </c>
    </row>
    <row r="3150" spans="1:10" x14ac:dyDescent="0.25">
      <c r="A3150">
        <f t="shared" si="394"/>
        <v>3148</v>
      </c>
      <c r="B3150" s="1">
        <f t="shared" si="397"/>
        <v>3.6435185185185189E-2</v>
      </c>
      <c r="C3150" s="2">
        <f>Tabelle2!D3150+Tabelle2!G3150+Tabelle2!J3150</f>
        <v>34836</v>
      </c>
      <c r="D3150" s="4">
        <f>Tabelle2!B3150+Tabelle2!E3150+Tabelle2!H3150</f>
        <v>0</v>
      </c>
      <c r="E3150" s="3">
        <f t="shared" si="393"/>
        <v>0</v>
      </c>
      <c r="F3150" s="3">
        <f t="shared" si="395"/>
        <v>0</v>
      </c>
      <c r="G3150" s="3">
        <f t="shared" si="396"/>
        <v>-4.6709413711060542E-2</v>
      </c>
      <c r="H3150" s="3">
        <f t="shared" si="398"/>
        <v>-316270.04819445062</v>
      </c>
      <c r="I3150" s="3">
        <f t="shared" si="399"/>
        <v>-92374661.253676251</v>
      </c>
      <c r="J3150" s="3">
        <f t="shared" si="400"/>
        <v>-98752.798253676257</v>
      </c>
    </row>
    <row r="3151" spans="1:10" x14ac:dyDescent="0.25">
      <c r="A3151">
        <f t="shared" si="394"/>
        <v>3149</v>
      </c>
      <c r="B3151" s="1">
        <f t="shared" si="397"/>
        <v>3.6446759259259262E-2</v>
      </c>
      <c r="C3151" s="2">
        <f>Tabelle2!D3151+Tabelle2!G3151+Tabelle2!J3151</f>
        <v>34836</v>
      </c>
      <c r="D3151" s="4">
        <f>Tabelle2!B3151+Tabelle2!E3151+Tabelle2!H3151</f>
        <v>0</v>
      </c>
      <c r="E3151" s="3">
        <f t="shared" si="393"/>
        <v>0</v>
      </c>
      <c r="F3151" s="3">
        <f t="shared" si="395"/>
        <v>0</v>
      </c>
      <c r="G3151" s="3">
        <f t="shared" si="396"/>
        <v>-4.6391203822420901E-2</v>
      </c>
      <c r="H3151" s="3">
        <f t="shared" si="398"/>
        <v>-316270.09458565444</v>
      </c>
      <c r="I3151" s="3">
        <f t="shared" si="399"/>
        <v>-92690931.301870704</v>
      </c>
      <c r="J3151" s="3">
        <f t="shared" si="400"/>
        <v>-99069.068301870706</v>
      </c>
    </row>
    <row r="3152" spans="1:10" x14ac:dyDescent="0.25">
      <c r="A3152">
        <f t="shared" si="394"/>
        <v>3150</v>
      </c>
      <c r="B3152" s="1">
        <f t="shared" si="397"/>
        <v>3.6458333333333336E-2</v>
      </c>
      <c r="C3152" s="2">
        <f>Tabelle2!D3152+Tabelle2!G3152+Tabelle2!J3152</f>
        <v>34836</v>
      </c>
      <c r="D3152" s="4">
        <f>Tabelle2!B3152+Tabelle2!E3152+Tabelle2!H3152</f>
        <v>0</v>
      </c>
      <c r="E3152" s="3">
        <f t="shared" si="393"/>
        <v>0</v>
      </c>
      <c r="F3152" s="3">
        <f t="shared" si="395"/>
        <v>0</v>
      </c>
      <c r="G3152" s="3">
        <f t="shared" si="396"/>
        <v>-4.6076234573853417E-2</v>
      </c>
      <c r="H3152" s="3">
        <f t="shared" si="398"/>
        <v>-316270.14066188899</v>
      </c>
      <c r="I3152" s="3">
        <f t="shared" si="399"/>
        <v>-93007201.396456361</v>
      </c>
      <c r="J3152" s="3">
        <f t="shared" si="400"/>
        <v>-99385.338396456355</v>
      </c>
    </row>
    <row r="3153" spans="1:10" x14ac:dyDescent="0.25">
      <c r="A3153">
        <f t="shared" si="394"/>
        <v>3151</v>
      </c>
      <c r="B3153" s="1">
        <f t="shared" si="397"/>
        <v>3.6469907407407409E-2</v>
      </c>
      <c r="C3153" s="2">
        <f>Tabelle2!D3153+Tabelle2!G3153+Tabelle2!J3153</f>
        <v>34836</v>
      </c>
      <c r="D3153" s="4">
        <f>Tabelle2!B3153+Tabelle2!E3153+Tabelle2!H3153</f>
        <v>0</v>
      </c>
      <c r="E3153" s="3">
        <f t="shared" si="393"/>
        <v>0</v>
      </c>
      <c r="F3153" s="3">
        <f t="shared" si="395"/>
        <v>0</v>
      </c>
      <c r="G3153" s="3">
        <f t="shared" si="396"/>
        <v>-4.5764462111292072E-2</v>
      </c>
      <c r="H3153" s="3">
        <f t="shared" si="398"/>
        <v>-316270.18642635108</v>
      </c>
      <c r="I3153" s="3">
        <f t="shared" si="399"/>
        <v>-93323471.537118256</v>
      </c>
      <c r="J3153" s="3">
        <f t="shared" si="400"/>
        <v>-99701.608537118256</v>
      </c>
    </row>
    <row r="3154" spans="1:10" x14ac:dyDescent="0.25">
      <c r="A3154">
        <f t="shared" si="394"/>
        <v>3152</v>
      </c>
      <c r="B3154" s="1">
        <f t="shared" si="397"/>
        <v>3.6481481481481483E-2</v>
      </c>
      <c r="C3154" s="2">
        <f>Tabelle2!D3154+Tabelle2!G3154+Tabelle2!J3154</f>
        <v>34836</v>
      </c>
      <c r="D3154" s="4">
        <f>Tabelle2!B3154+Tabelle2!E3154+Tabelle2!H3154</f>
        <v>0</v>
      </c>
      <c r="E3154" s="3">
        <f t="shared" si="393"/>
        <v>0</v>
      </c>
      <c r="F3154" s="3">
        <f t="shared" si="395"/>
        <v>0</v>
      </c>
      <c r="G3154" s="3">
        <f t="shared" si="396"/>
        <v>-4.5455843319983411E-2</v>
      </c>
      <c r="H3154" s="3">
        <f t="shared" si="398"/>
        <v>-316270.23188219441</v>
      </c>
      <c r="I3154" s="3">
        <f t="shared" si="399"/>
        <v>-93639741.723544613</v>
      </c>
      <c r="J3154" s="3">
        <f t="shared" si="400"/>
        <v>-100017.87872354461</v>
      </c>
    </row>
    <row r="3155" spans="1:10" x14ac:dyDescent="0.25">
      <c r="A3155">
        <f t="shared" si="394"/>
        <v>3153</v>
      </c>
      <c r="B3155" s="1">
        <f t="shared" si="397"/>
        <v>3.6493055555555556E-2</v>
      </c>
      <c r="C3155" s="2">
        <f>Tabelle2!D3155+Tabelle2!G3155+Tabelle2!J3155</f>
        <v>34836</v>
      </c>
      <c r="D3155" s="4">
        <f>Tabelle2!B3155+Tabelle2!E3155+Tabelle2!H3155</f>
        <v>0</v>
      </c>
      <c r="E3155" s="3">
        <f t="shared" si="393"/>
        <v>0</v>
      </c>
      <c r="F3155" s="3">
        <f t="shared" si="395"/>
        <v>0</v>
      </c>
      <c r="G3155" s="3">
        <f t="shared" si="396"/>
        <v>-4.51503358095805E-2</v>
      </c>
      <c r="H3155" s="3">
        <f t="shared" si="398"/>
        <v>-316270.27703253023</v>
      </c>
      <c r="I3155" s="3">
        <f t="shared" si="399"/>
        <v>-93956011.955426812</v>
      </c>
      <c r="J3155" s="3">
        <f t="shared" si="400"/>
        <v>-100334.14895542682</v>
      </c>
    </row>
    <row r="3156" spans="1:10" x14ac:dyDescent="0.25">
      <c r="A3156">
        <f t="shared" si="394"/>
        <v>3154</v>
      </c>
      <c r="B3156" s="1">
        <f t="shared" si="397"/>
        <v>3.650462962962963E-2</v>
      </c>
      <c r="C3156" s="2">
        <f>Tabelle2!D3156+Tabelle2!G3156+Tabelle2!J3156</f>
        <v>34836</v>
      </c>
      <c r="D3156" s="4">
        <f>Tabelle2!B3156+Tabelle2!E3156+Tabelle2!H3156</f>
        <v>0</v>
      </c>
      <c r="E3156" s="3">
        <f t="shared" si="393"/>
        <v>0</v>
      </c>
      <c r="F3156" s="3">
        <f t="shared" si="395"/>
        <v>0</v>
      </c>
      <c r="G3156" s="3">
        <f t="shared" si="396"/>
        <v>-4.484789789958632E-2</v>
      </c>
      <c r="H3156" s="3">
        <f t="shared" si="398"/>
        <v>-316270.32188042812</v>
      </c>
      <c r="I3156" s="3">
        <f t="shared" si="399"/>
        <v>-94272282.232459337</v>
      </c>
      <c r="J3156" s="3">
        <f t="shared" si="400"/>
        <v>-100650.41923245933</v>
      </c>
    </row>
    <row r="3157" spans="1:10" x14ac:dyDescent="0.25">
      <c r="A3157">
        <f t="shared" si="394"/>
        <v>3155</v>
      </c>
      <c r="B3157" s="1">
        <f t="shared" si="397"/>
        <v>3.6516203703703703E-2</v>
      </c>
      <c r="C3157" s="2">
        <f>Tabelle2!D3157+Tabelle2!G3157+Tabelle2!J3157</f>
        <v>34836</v>
      </c>
      <c r="D3157" s="4">
        <f>Tabelle2!B3157+Tabelle2!E3157+Tabelle2!H3157</f>
        <v>0</v>
      </c>
      <c r="E3157" s="3">
        <f t="shared" si="393"/>
        <v>0</v>
      </c>
      <c r="F3157" s="3">
        <f t="shared" si="395"/>
        <v>0</v>
      </c>
      <c r="G3157" s="3">
        <f t="shared" si="396"/>
        <v>-4.4548488605137278E-2</v>
      </c>
      <c r="H3157" s="3">
        <f t="shared" si="398"/>
        <v>-316270.36642891675</v>
      </c>
      <c r="I3157" s="3">
        <f t="shared" si="399"/>
        <v>-94588552.554339767</v>
      </c>
      <c r="J3157" s="3">
        <f t="shared" si="400"/>
        <v>-100966.68955433977</v>
      </c>
    </row>
    <row r="3158" spans="1:10" x14ac:dyDescent="0.25">
      <c r="A3158">
        <f t="shared" si="394"/>
        <v>3156</v>
      </c>
      <c r="B3158" s="1">
        <f t="shared" si="397"/>
        <v>3.6527777777777777E-2</v>
      </c>
      <c r="C3158" s="2">
        <f>Tabelle2!D3158+Tabelle2!G3158+Tabelle2!J3158</f>
        <v>34836</v>
      </c>
      <c r="D3158" s="4">
        <f>Tabelle2!B3158+Tabelle2!E3158+Tabelle2!H3158</f>
        <v>0</v>
      </c>
      <c r="E3158" s="3">
        <f t="shared" si="393"/>
        <v>0</v>
      </c>
      <c r="F3158" s="3">
        <f t="shared" si="395"/>
        <v>0</v>
      </c>
      <c r="G3158" s="3">
        <f t="shared" si="396"/>
        <v>-4.4252067623117869E-2</v>
      </c>
      <c r="H3158" s="3">
        <f t="shared" si="398"/>
        <v>-316270.41068098438</v>
      </c>
      <c r="I3158" s="3">
        <f t="shared" si="399"/>
        <v>-94904822.920768678</v>
      </c>
      <c r="J3158" s="3">
        <f t="shared" si="400"/>
        <v>-101282.95992076868</v>
      </c>
    </row>
    <row r="3159" spans="1:10" x14ac:dyDescent="0.25">
      <c r="A3159">
        <f t="shared" si="394"/>
        <v>3157</v>
      </c>
      <c r="B3159" s="1">
        <f t="shared" si="397"/>
        <v>3.6539351851851851E-2</v>
      </c>
      <c r="C3159" s="2">
        <f>Tabelle2!D3159+Tabelle2!G3159+Tabelle2!J3159</f>
        <v>34836</v>
      </c>
      <c r="D3159" s="4">
        <f>Tabelle2!B3159+Tabelle2!E3159+Tabelle2!H3159</f>
        <v>0</v>
      </c>
      <c r="E3159" s="3">
        <f t="shared" si="393"/>
        <v>0</v>
      </c>
      <c r="F3159" s="3">
        <f t="shared" si="395"/>
        <v>0</v>
      </c>
      <c r="G3159" s="3">
        <f t="shared" si="396"/>
        <v>-4.3958595318597485E-2</v>
      </c>
      <c r="H3159" s="3">
        <f t="shared" si="398"/>
        <v>-316270.45463957969</v>
      </c>
      <c r="I3159" s="3">
        <f t="shared" si="399"/>
        <v>-95221093.331449658</v>
      </c>
      <c r="J3159" s="3">
        <f t="shared" si="400"/>
        <v>-101599.23033144965</v>
      </c>
    </row>
    <row r="3160" spans="1:10" x14ac:dyDescent="0.25">
      <c r="A3160">
        <f t="shared" si="394"/>
        <v>3158</v>
      </c>
      <c r="B3160" s="1">
        <f t="shared" si="397"/>
        <v>3.6550925925925924E-2</v>
      </c>
      <c r="C3160" s="2">
        <f>Tabelle2!D3160+Tabelle2!G3160+Tabelle2!J3160</f>
        <v>34836</v>
      </c>
      <c r="D3160" s="4">
        <f>Tabelle2!B3160+Tabelle2!E3160+Tabelle2!H3160</f>
        <v>0</v>
      </c>
      <c r="E3160" s="3">
        <f t="shared" si="393"/>
        <v>0</v>
      </c>
      <c r="F3160" s="3">
        <f t="shared" si="395"/>
        <v>0</v>
      </c>
      <c r="G3160" s="3">
        <f t="shared" si="396"/>
        <v>-4.366803271158106E-2</v>
      </c>
      <c r="H3160" s="3">
        <f t="shared" si="398"/>
        <v>-316270.49830761243</v>
      </c>
      <c r="I3160" s="3">
        <f t="shared" si="399"/>
        <v>-95537363.786089242</v>
      </c>
      <c r="J3160" s="3">
        <f t="shared" si="400"/>
        <v>-101915.50078608924</v>
      </c>
    </row>
    <row r="3161" spans="1:10" x14ac:dyDescent="0.25">
      <c r="A3161">
        <f t="shared" si="394"/>
        <v>3159</v>
      </c>
      <c r="B3161" s="1">
        <f t="shared" si="397"/>
        <v>3.6562499999999998E-2</v>
      </c>
      <c r="C3161" s="2">
        <f>Tabelle2!D3161+Tabelle2!G3161+Tabelle2!J3161</f>
        <v>34836</v>
      </c>
      <c r="D3161" s="4">
        <f>Tabelle2!B3161+Tabelle2!E3161+Tabelle2!H3161</f>
        <v>0</v>
      </c>
      <c r="E3161" s="3">
        <f t="shared" si="393"/>
        <v>0</v>
      </c>
      <c r="F3161" s="3">
        <f t="shared" si="395"/>
        <v>0</v>
      </c>
      <c r="G3161" s="3">
        <f t="shared" si="396"/>
        <v>-4.3380341464065247E-2</v>
      </c>
      <c r="H3161" s="3">
        <f t="shared" si="398"/>
        <v>-316270.54168795393</v>
      </c>
      <c r="I3161" s="3">
        <f t="shared" si="399"/>
        <v>-95853634.284396857</v>
      </c>
      <c r="J3161" s="3">
        <f t="shared" si="400"/>
        <v>-102231.77128439686</v>
      </c>
    </row>
    <row r="3162" spans="1:10" x14ac:dyDescent="0.25">
      <c r="A3162">
        <f t="shared" si="394"/>
        <v>3160</v>
      </c>
      <c r="B3162" s="1">
        <f t="shared" si="397"/>
        <v>3.6574074074074071E-2</v>
      </c>
      <c r="C3162" s="2">
        <f>Tabelle2!D3162+Tabelle2!G3162+Tabelle2!J3162</f>
        <v>34836</v>
      </c>
      <c r="D3162" s="4">
        <f>Tabelle2!B3162+Tabelle2!E3162+Tabelle2!H3162</f>
        <v>0</v>
      </c>
      <c r="E3162" s="3">
        <f t="shared" si="393"/>
        <v>0</v>
      </c>
      <c r="F3162" s="3">
        <f t="shared" si="395"/>
        <v>0</v>
      </c>
      <c r="G3162" s="3">
        <f t="shared" si="396"/>
        <v>-4.3095483867391988E-2</v>
      </c>
      <c r="H3162" s="3">
        <f t="shared" si="398"/>
        <v>-316270.58478343778</v>
      </c>
      <c r="I3162" s="3">
        <f t="shared" si="399"/>
        <v>-96169904.826084808</v>
      </c>
      <c r="J3162" s="3">
        <f t="shared" si="400"/>
        <v>-102548.04182608481</v>
      </c>
    </row>
    <row r="3163" spans="1:10" x14ac:dyDescent="0.25">
      <c r="A3163">
        <f t="shared" si="394"/>
        <v>3161</v>
      </c>
      <c r="B3163" s="1">
        <f t="shared" si="397"/>
        <v>3.6585648148148145E-2</v>
      </c>
      <c r="C3163" s="2">
        <f>Tabelle2!D3163+Tabelle2!G3163+Tabelle2!J3163</f>
        <v>34836</v>
      </c>
      <c r="D3163" s="4">
        <f>Tabelle2!B3163+Tabelle2!E3163+Tabelle2!H3163</f>
        <v>0</v>
      </c>
      <c r="E3163" s="3">
        <f t="shared" si="393"/>
        <v>0</v>
      </c>
      <c r="F3163" s="3">
        <f t="shared" si="395"/>
        <v>0</v>
      </c>
      <c r="G3163" s="3">
        <f t="shared" si="396"/>
        <v>-4.2813422829891805E-2</v>
      </c>
      <c r="H3163" s="3">
        <f t="shared" si="398"/>
        <v>-316270.62759686064</v>
      </c>
      <c r="I3163" s="3">
        <f t="shared" si="399"/>
        <v>-96486175.410868242</v>
      </c>
      <c r="J3163" s="3">
        <f t="shared" si="400"/>
        <v>-102864.31241086824</v>
      </c>
    </row>
    <row r="3164" spans="1:10" x14ac:dyDescent="0.25">
      <c r="A3164">
        <f t="shared" si="394"/>
        <v>3162</v>
      </c>
      <c r="B3164" s="1">
        <f t="shared" si="397"/>
        <v>3.6597222222222225E-2</v>
      </c>
      <c r="C3164" s="2">
        <f>Tabelle2!D3164+Tabelle2!G3164+Tabelle2!J3164</f>
        <v>34836</v>
      </c>
      <c r="D3164" s="4">
        <f>Tabelle2!B3164+Tabelle2!E3164+Tabelle2!H3164</f>
        <v>0</v>
      </c>
      <c r="E3164" s="3">
        <f t="shared" si="393"/>
        <v>0</v>
      </c>
      <c r="F3164" s="3">
        <f t="shared" si="395"/>
        <v>0</v>
      </c>
      <c r="G3164" s="3">
        <f t="shared" si="396"/>
        <v>-4.2534121864809225E-2</v>
      </c>
      <c r="H3164" s="3">
        <f t="shared" si="398"/>
        <v>-316270.67013098247</v>
      </c>
      <c r="I3164" s="3">
        <f t="shared" si="399"/>
        <v>-96802446.038465098</v>
      </c>
      <c r="J3164" s="3">
        <f t="shared" si="400"/>
        <v>-103180.58303846509</v>
      </c>
    </row>
    <row r="3165" spans="1:10" x14ac:dyDescent="0.25">
      <c r="A3165">
        <f t="shared" si="394"/>
        <v>3163</v>
      </c>
      <c r="B3165" s="1">
        <f t="shared" si="397"/>
        <v>3.6608796296296299E-2</v>
      </c>
      <c r="C3165" s="2">
        <f>Tabelle2!D3165+Tabelle2!G3165+Tabelle2!J3165</f>
        <v>34836</v>
      </c>
      <c r="D3165" s="4">
        <f>Tabelle2!B3165+Tabelle2!E3165+Tabelle2!H3165</f>
        <v>0</v>
      </c>
      <c r="E3165" s="3">
        <f t="shared" si="393"/>
        <v>0</v>
      </c>
      <c r="F3165" s="3">
        <f t="shared" si="395"/>
        <v>0</v>
      </c>
      <c r="G3165" s="3">
        <f t="shared" si="396"/>
        <v>-4.2257545078502982E-2</v>
      </c>
      <c r="H3165" s="3">
        <f t="shared" si="398"/>
        <v>-316270.71238852752</v>
      </c>
      <c r="I3165" s="3">
        <f t="shared" si="399"/>
        <v>-97118716.708596081</v>
      </c>
      <c r="J3165" s="3">
        <f t="shared" si="400"/>
        <v>-103496.85370859609</v>
      </c>
    </row>
    <row r="3166" spans="1:10" x14ac:dyDescent="0.25">
      <c r="A3166">
        <f t="shared" si="394"/>
        <v>3164</v>
      </c>
      <c r="B3166" s="1">
        <f t="shared" si="397"/>
        <v>3.6620370370370373E-2</v>
      </c>
      <c r="C3166" s="2">
        <f>Tabelle2!D3166+Tabelle2!G3166+Tabelle2!J3166</f>
        <v>34836</v>
      </c>
      <c r="D3166" s="4">
        <f>Tabelle2!B3166+Tabelle2!E3166+Tabelle2!H3166</f>
        <v>0</v>
      </c>
      <c r="E3166" s="3">
        <f t="shared" si="393"/>
        <v>0</v>
      </c>
      <c r="F3166" s="3">
        <f t="shared" si="395"/>
        <v>0</v>
      </c>
      <c r="G3166" s="3">
        <f t="shared" si="396"/>
        <v>-4.1983657158913862E-2</v>
      </c>
      <c r="H3166" s="3">
        <f t="shared" si="398"/>
        <v>-316270.75437218469</v>
      </c>
      <c r="I3166" s="3">
        <f t="shared" si="399"/>
        <v>-97434987.420984611</v>
      </c>
      <c r="J3166" s="3">
        <f t="shared" si="400"/>
        <v>-103813.1244209846</v>
      </c>
    </row>
    <row r="3167" spans="1:10" x14ac:dyDescent="0.25">
      <c r="A3167">
        <f t="shared" si="394"/>
        <v>3165</v>
      </c>
      <c r="B3167" s="1">
        <f t="shared" si="397"/>
        <v>3.6631944444444446E-2</v>
      </c>
      <c r="C3167" s="2">
        <f>Tabelle2!D3167+Tabelle2!G3167+Tabelle2!J3167</f>
        <v>34836</v>
      </c>
      <c r="D3167" s="4">
        <f>Tabelle2!B3167+Tabelle2!E3167+Tabelle2!H3167</f>
        <v>0</v>
      </c>
      <c r="E3167" s="3">
        <f t="shared" si="393"/>
        <v>0</v>
      </c>
      <c r="F3167" s="3">
        <f t="shared" si="395"/>
        <v>0</v>
      </c>
      <c r="G3167" s="3">
        <f t="shared" si="396"/>
        <v>-4.1712423364293365E-2</v>
      </c>
      <c r="H3167" s="3">
        <f t="shared" si="398"/>
        <v>-316270.79608460807</v>
      </c>
      <c r="I3167" s="3">
        <f t="shared" si="399"/>
        <v>-97751258.17535679</v>
      </c>
      <c r="J3167" s="3">
        <f t="shared" si="400"/>
        <v>-104129.3951753568</v>
      </c>
    </row>
    <row r="3168" spans="1:10" x14ac:dyDescent="0.25">
      <c r="A3168">
        <f t="shared" si="394"/>
        <v>3166</v>
      </c>
      <c r="B3168" s="1">
        <f t="shared" si="397"/>
        <v>3.664351851851852E-2</v>
      </c>
      <c r="C3168" s="2">
        <f>Tabelle2!D3168+Tabelle2!G3168+Tabelle2!J3168</f>
        <v>34836</v>
      </c>
      <c r="D3168" s="4">
        <f>Tabelle2!B3168+Tabelle2!E3168+Tabelle2!H3168</f>
        <v>0</v>
      </c>
      <c r="E3168" s="3">
        <f t="shared" si="393"/>
        <v>0</v>
      </c>
      <c r="F3168" s="3">
        <f t="shared" si="395"/>
        <v>0</v>
      </c>
      <c r="G3168" s="3">
        <f t="shared" si="396"/>
        <v>-4.1443809512186278E-2</v>
      </c>
      <c r="H3168" s="3">
        <f t="shared" si="398"/>
        <v>-316270.83752841759</v>
      </c>
      <c r="I3168" s="3">
        <f t="shared" si="399"/>
        <v>-98067528.971441403</v>
      </c>
      <c r="J3168" s="3">
        <f t="shared" si="400"/>
        <v>-104445.6659714414</v>
      </c>
    </row>
    <row r="3169" spans="1:10" x14ac:dyDescent="0.25">
      <c r="A3169">
        <f t="shared" si="394"/>
        <v>3167</v>
      </c>
      <c r="B3169" s="1">
        <f t="shared" si="397"/>
        <v>3.6655092592592593E-2</v>
      </c>
      <c r="C3169" s="2">
        <f>Tabelle2!D3169+Tabelle2!G3169+Tabelle2!J3169</f>
        <v>34836</v>
      </c>
      <c r="D3169" s="4">
        <f>Tabelle2!B3169+Tabelle2!E3169+Tabelle2!H3169</f>
        <v>0</v>
      </c>
      <c r="E3169" s="3">
        <f t="shared" si="393"/>
        <v>0</v>
      </c>
      <c r="F3169" s="3">
        <f t="shared" si="395"/>
        <v>0</v>
      </c>
      <c r="G3169" s="3">
        <f t="shared" si="396"/>
        <v>-4.1177781968660884E-2</v>
      </c>
      <c r="H3169" s="3">
        <f t="shared" si="398"/>
        <v>-316270.87870619958</v>
      </c>
      <c r="I3169" s="3">
        <f t="shared" si="399"/>
        <v>-98383799.808969826</v>
      </c>
      <c r="J3169" s="3">
        <f t="shared" si="400"/>
        <v>-104761.93680896983</v>
      </c>
    </row>
    <row r="3170" spans="1:10" x14ac:dyDescent="0.25">
      <c r="A3170">
        <f t="shared" si="394"/>
        <v>3168</v>
      </c>
      <c r="B3170" s="1">
        <f t="shared" si="397"/>
        <v>3.6666666666666667E-2</v>
      </c>
      <c r="C3170" s="2">
        <f>Tabelle2!D3170+Tabelle2!G3170+Tabelle2!J3170</f>
        <v>34836</v>
      </c>
      <c r="D3170" s="4">
        <f>Tabelle2!B3170+Tabelle2!E3170+Tabelle2!H3170</f>
        <v>0</v>
      </c>
      <c r="E3170" s="3">
        <f t="shared" si="393"/>
        <v>0</v>
      </c>
      <c r="F3170" s="3">
        <f t="shared" si="395"/>
        <v>0</v>
      </c>
      <c r="G3170" s="3">
        <f t="shared" si="396"/>
        <v>-4.0914307637780305E-2</v>
      </c>
      <c r="H3170" s="3">
        <f t="shared" si="398"/>
        <v>-316270.91962050722</v>
      </c>
      <c r="I3170" s="3">
        <f t="shared" si="399"/>
        <v>-98700070.687676027</v>
      </c>
      <c r="J3170" s="3">
        <f t="shared" si="400"/>
        <v>-105078.20768767603</v>
      </c>
    </row>
    <row r="3171" spans="1:10" x14ac:dyDescent="0.25">
      <c r="A3171">
        <f t="shared" si="394"/>
        <v>3169</v>
      </c>
      <c r="B3171" s="1">
        <f t="shared" si="397"/>
        <v>3.667824074074074E-2</v>
      </c>
      <c r="C3171" s="2">
        <f>Tabelle2!D3171+Tabelle2!G3171+Tabelle2!J3171</f>
        <v>34836</v>
      </c>
      <c r="D3171" s="4">
        <f>Tabelle2!B3171+Tabelle2!E3171+Tabelle2!H3171</f>
        <v>0</v>
      </c>
      <c r="E3171" s="3">
        <f t="shared" ref="E3171:E3234" si="401">D3171/C3171</f>
        <v>0</v>
      </c>
      <c r="F3171" s="3">
        <f t="shared" si="395"/>
        <v>0</v>
      </c>
      <c r="G3171" s="3">
        <f t="shared" si="396"/>
        <v>-4.0653353951308757E-2</v>
      </c>
      <c r="H3171" s="3">
        <f t="shared" si="398"/>
        <v>-316270.96027386119</v>
      </c>
      <c r="I3171" s="3">
        <f t="shared" si="399"/>
        <v>-99016341.607296541</v>
      </c>
      <c r="J3171" s="3">
        <f t="shared" si="400"/>
        <v>-105394.47860729654</v>
      </c>
    </row>
    <row r="3172" spans="1:10" x14ac:dyDescent="0.25">
      <c r="A3172">
        <f t="shared" si="394"/>
        <v>3170</v>
      </c>
      <c r="B3172" s="1">
        <f t="shared" si="397"/>
        <v>3.6689814814814814E-2</v>
      </c>
      <c r="C3172" s="2">
        <f>Tabelle2!D3172+Tabelle2!G3172+Tabelle2!J3172</f>
        <v>34836</v>
      </c>
      <c r="D3172" s="4">
        <f>Tabelle2!B3172+Tabelle2!E3172+Tabelle2!H3172</f>
        <v>0</v>
      </c>
      <c r="E3172" s="3">
        <f t="shared" si="401"/>
        <v>0</v>
      </c>
      <c r="F3172" s="3">
        <f t="shared" si="395"/>
        <v>0</v>
      </c>
      <c r="G3172" s="3">
        <f t="shared" si="396"/>
        <v>-4.039488885864706E-2</v>
      </c>
      <c r="H3172" s="3">
        <f t="shared" si="398"/>
        <v>-316271.00066875003</v>
      </c>
      <c r="I3172" s="3">
        <f t="shared" si="399"/>
        <v>-99332612.567570403</v>
      </c>
      <c r="J3172" s="3">
        <f t="shared" si="400"/>
        <v>-105710.7495675704</v>
      </c>
    </row>
    <row r="3173" spans="1:10" x14ac:dyDescent="0.25">
      <c r="A3173">
        <f t="shared" si="394"/>
        <v>3171</v>
      </c>
      <c r="B3173" s="1">
        <f t="shared" si="397"/>
        <v>3.6701388888888888E-2</v>
      </c>
      <c r="C3173" s="2">
        <f>Tabelle2!D3173+Tabelle2!G3173+Tabelle2!J3173</f>
        <v>34836</v>
      </c>
      <c r="D3173" s="4">
        <f>Tabelle2!B3173+Tabelle2!E3173+Tabelle2!H3173</f>
        <v>0</v>
      </c>
      <c r="E3173" s="3">
        <f t="shared" si="401"/>
        <v>0</v>
      </c>
      <c r="F3173" s="3">
        <f t="shared" si="395"/>
        <v>0</v>
      </c>
      <c r="G3173" s="3">
        <f t="shared" si="396"/>
        <v>-4.0138880816991226E-2</v>
      </c>
      <c r="H3173" s="3">
        <f t="shared" si="398"/>
        <v>-316271.04080763087</v>
      </c>
      <c r="I3173" s="3">
        <f t="shared" si="399"/>
        <v>-99648883.568239152</v>
      </c>
      <c r="J3173" s="3">
        <f t="shared" si="400"/>
        <v>-106027.02056823915</v>
      </c>
    </row>
    <row r="3174" spans="1:10" x14ac:dyDescent="0.25">
      <c r="A3174">
        <f t="shared" ref="A3174:A3237" si="402">A3173+1</f>
        <v>3172</v>
      </c>
      <c r="B3174" s="1">
        <f t="shared" si="397"/>
        <v>3.6712962962962961E-2</v>
      </c>
      <c r="C3174" s="2">
        <f>Tabelle2!D3174+Tabelle2!G3174+Tabelle2!J3174</f>
        <v>34836</v>
      </c>
      <c r="D3174" s="4">
        <f>Tabelle2!B3174+Tabelle2!E3174+Tabelle2!H3174</f>
        <v>0</v>
      </c>
      <c r="E3174" s="3">
        <f t="shared" si="401"/>
        <v>0</v>
      </c>
      <c r="F3174" s="3">
        <f t="shared" si="395"/>
        <v>0</v>
      </c>
      <c r="G3174" s="3">
        <f t="shared" si="396"/>
        <v>-3.9885298781708642E-2</v>
      </c>
      <c r="H3174" s="3">
        <f t="shared" si="398"/>
        <v>-316271.08069292962</v>
      </c>
      <c r="I3174" s="3">
        <f t="shared" si="399"/>
        <v>-99965154.609046787</v>
      </c>
      <c r="J3174" s="3">
        <f t="shared" si="400"/>
        <v>-106343.29160904679</v>
      </c>
    </row>
    <row r="3175" spans="1:10" x14ac:dyDescent="0.25">
      <c r="A3175">
        <f t="shared" si="402"/>
        <v>3173</v>
      </c>
      <c r="B3175" s="1">
        <f t="shared" si="397"/>
        <v>3.6724537037037035E-2</v>
      </c>
      <c r="C3175" s="2">
        <f>Tabelle2!D3175+Tabelle2!G3175+Tabelle2!J3175</f>
        <v>34836</v>
      </c>
      <c r="D3175" s="4">
        <f>Tabelle2!B3175+Tabelle2!E3175+Tabelle2!H3175</f>
        <v>0</v>
      </c>
      <c r="E3175" s="3">
        <f t="shared" si="401"/>
        <v>0</v>
      </c>
      <c r="F3175" s="3">
        <f t="shared" si="395"/>
        <v>0</v>
      </c>
      <c r="G3175" s="3">
        <f t="shared" si="396"/>
        <v>-3.9634112196926509E-2</v>
      </c>
      <c r="H3175" s="3">
        <f t="shared" si="398"/>
        <v>-316271.12032704183</v>
      </c>
      <c r="I3175" s="3">
        <f t="shared" si="399"/>
        <v>-100281425.68973972</v>
      </c>
      <c r="J3175" s="3">
        <f t="shared" si="400"/>
        <v>-106659.56268973972</v>
      </c>
    </row>
    <row r="3176" spans="1:10" x14ac:dyDescent="0.25">
      <c r="A3176">
        <f t="shared" si="402"/>
        <v>3174</v>
      </c>
      <c r="B3176" s="1">
        <f t="shared" si="397"/>
        <v>3.6736111111111108E-2</v>
      </c>
      <c r="C3176" s="2">
        <f>Tabelle2!D3176+Tabelle2!G3176+Tabelle2!J3176</f>
        <v>34836</v>
      </c>
      <c r="D3176" s="4">
        <f>Tabelle2!B3176+Tabelle2!E3176+Tabelle2!H3176</f>
        <v>0</v>
      </c>
      <c r="E3176" s="3">
        <f t="shared" si="401"/>
        <v>0</v>
      </c>
      <c r="F3176" s="3">
        <f t="shared" si="395"/>
        <v>0</v>
      </c>
      <c r="G3176" s="3">
        <f t="shared" si="396"/>
        <v>-3.9385290986326954E-2</v>
      </c>
      <c r="H3176" s="3">
        <f t="shared" si="398"/>
        <v>-316271.15971233282</v>
      </c>
      <c r="I3176" s="3">
        <f t="shared" si="399"/>
        <v>-100597696.81006676</v>
      </c>
      <c r="J3176" s="3">
        <f t="shared" si="400"/>
        <v>-106975.83381006676</v>
      </c>
    </row>
    <row r="3177" spans="1:10" x14ac:dyDescent="0.25">
      <c r="A3177">
        <f t="shared" si="402"/>
        <v>3175</v>
      </c>
      <c r="B3177" s="1">
        <f t="shared" si="397"/>
        <v>3.6747685185185182E-2</v>
      </c>
      <c r="C3177" s="2">
        <f>Tabelle2!D3177+Tabelle2!G3177+Tabelle2!J3177</f>
        <v>34836</v>
      </c>
      <c r="D3177" s="4">
        <f>Tabelle2!B3177+Tabelle2!E3177+Tabelle2!H3177</f>
        <v>0</v>
      </c>
      <c r="E3177" s="3">
        <f t="shared" si="401"/>
        <v>0</v>
      </c>
      <c r="F3177" s="3">
        <f t="shared" si="395"/>
        <v>0</v>
      </c>
      <c r="G3177" s="3">
        <f t="shared" si="396"/>
        <v>-3.9138805544143729E-2</v>
      </c>
      <c r="H3177" s="3">
        <f t="shared" si="398"/>
        <v>-316271.19885113835</v>
      </c>
      <c r="I3177" s="3">
        <f t="shared" si="399"/>
        <v>-100913967.96977909</v>
      </c>
      <c r="J3177" s="3">
        <f t="shared" si="400"/>
        <v>-107292.10496977909</v>
      </c>
    </row>
    <row r="3178" spans="1:10" x14ac:dyDescent="0.25">
      <c r="A3178">
        <f t="shared" si="402"/>
        <v>3176</v>
      </c>
      <c r="B3178" s="1">
        <f t="shared" si="397"/>
        <v>3.6759259259259262E-2</v>
      </c>
      <c r="C3178" s="2">
        <f>Tabelle2!D3178+Tabelle2!G3178+Tabelle2!J3178</f>
        <v>34836</v>
      </c>
      <c r="D3178" s="4">
        <f>Tabelle2!B3178+Tabelle2!E3178+Tabelle2!H3178</f>
        <v>0</v>
      </c>
      <c r="E3178" s="3">
        <f t="shared" si="401"/>
        <v>0</v>
      </c>
      <c r="F3178" s="3">
        <f t="shared" si="395"/>
        <v>0</v>
      </c>
      <c r="G3178" s="3">
        <f t="shared" si="396"/>
        <v>-3.8894626726355637E-2</v>
      </c>
      <c r="H3178" s="3">
        <f t="shared" si="398"/>
        <v>-316271.23774576507</v>
      </c>
      <c r="I3178" s="3">
        <f t="shared" si="399"/>
        <v>-101230239.16863023</v>
      </c>
      <c r="J3178" s="3">
        <f t="shared" si="400"/>
        <v>-107608.37616863023</v>
      </c>
    </row>
    <row r="3179" spans="1:10" x14ac:dyDescent="0.25">
      <c r="A3179">
        <f t="shared" si="402"/>
        <v>3177</v>
      </c>
      <c r="B3179" s="1">
        <f t="shared" si="397"/>
        <v>3.6770833333333336E-2</v>
      </c>
      <c r="C3179" s="2">
        <f>Tabelle2!D3179+Tabelle2!G3179+Tabelle2!J3179</f>
        <v>34836</v>
      </c>
      <c r="D3179" s="4">
        <f>Tabelle2!B3179+Tabelle2!E3179+Tabelle2!H3179</f>
        <v>0</v>
      </c>
      <c r="E3179" s="3">
        <f t="shared" si="401"/>
        <v>0</v>
      </c>
      <c r="F3179" s="3">
        <f t="shared" si="395"/>
        <v>0</v>
      </c>
      <c r="G3179" s="3">
        <f t="shared" si="396"/>
        <v>-3.8652725842071516E-2</v>
      </c>
      <c r="H3179" s="3">
        <f t="shared" si="398"/>
        <v>-316271.27639849094</v>
      </c>
      <c r="I3179" s="3">
        <f t="shared" si="399"/>
        <v>-101546510.40637599</v>
      </c>
      <c r="J3179" s="3">
        <f t="shared" si="400"/>
        <v>-107924.647406376</v>
      </c>
    </row>
    <row r="3180" spans="1:10" x14ac:dyDescent="0.25">
      <c r="A3180">
        <f t="shared" si="402"/>
        <v>3178</v>
      </c>
      <c r="B3180" s="1">
        <f t="shared" si="397"/>
        <v>3.6782407407407409E-2</v>
      </c>
      <c r="C3180" s="2">
        <f>Tabelle2!D3180+Tabelle2!G3180+Tabelle2!J3180</f>
        <v>34836</v>
      </c>
      <c r="D3180" s="4">
        <f>Tabelle2!B3180+Tabelle2!E3180+Tabelle2!H3180</f>
        <v>0</v>
      </c>
      <c r="E3180" s="3">
        <f t="shared" si="401"/>
        <v>0</v>
      </c>
      <c r="F3180" s="3">
        <f t="shared" si="395"/>
        <v>0</v>
      </c>
      <c r="G3180" s="3">
        <f t="shared" si="396"/>
        <v>-3.8413074645102206E-2</v>
      </c>
      <c r="H3180" s="3">
        <f t="shared" si="398"/>
        <v>-316271.31481156556</v>
      </c>
      <c r="I3180" s="3">
        <f t="shared" si="399"/>
        <v>-101862781.68277448</v>
      </c>
      <c r="J3180" s="3">
        <f t="shared" si="400"/>
        <v>-108240.91868277449</v>
      </c>
    </row>
    <row r="3181" spans="1:10" x14ac:dyDescent="0.25">
      <c r="A3181">
        <f t="shared" si="402"/>
        <v>3179</v>
      </c>
      <c r="B3181" s="1">
        <f t="shared" si="397"/>
        <v>3.6793981481481483E-2</v>
      </c>
      <c r="C3181" s="2">
        <f>Tabelle2!D3181+Tabelle2!G3181+Tabelle2!J3181</f>
        <v>34836</v>
      </c>
      <c r="D3181" s="4">
        <f>Tabelle2!B3181+Tabelle2!E3181+Tabelle2!H3181</f>
        <v>0</v>
      </c>
      <c r="E3181" s="3">
        <f t="shared" si="401"/>
        <v>0</v>
      </c>
      <c r="F3181" s="3">
        <f t="shared" si="395"/>
        <v>0</v>
      </c>
      <c r="G3181" s="3">
        <f t="shared" si="396"/>
        <v>-3.8175645325714873E-2</v>
      </c>
      <c r="H3181" s="3">
        <f t="shared" si="398"/>
        <v>-316271.35298721091</v>
      </c>
      <c r="I3181" s="3">
        <f t="shared" si="399"/>
        <v>-102179052.99758606</v>
      </c>
      <c r="J3181" s="3">
        <f t="shared" si="400"/>
        <v>-108557.18999758606</v>
      </c>
    </row>
    <row r="3182" spans="1:10" x14ac:dyDescent="0.25">
      <c r="A3182">
        <f t="shared" si="402"/>
        <v>3180</v>
      </c>
      <c r="B3182" s="1">
        <f t="shared" si="397"/>
        <v>3.6805555555555557E-2</v>
      </c>
      <c r="C3182" s="2">
        <f>Tabelle2!D3182+Tabelle2!G3182+Tabelle2!J3182</f>
        <v>34836</v>
      </c>
      <c r="D3182" s="4">
        <f>Tabelle2!B3182+Tabelle2!E3182+Tabelle2!H3182</f>
        <v>0</v>
      </c>
      <c r="E3182" s="3">
        <f t="shared" si="401"/>
        <v>0</v>
      </c>
      <c r="F3182" s="3">
        <f t="shared" si="395"/>
        <v>0</v>
      </c>
      <c r="G3182" s="3">
        <f t="shared" si="396"/>
        <v>-3.7940410502565095E-2</v>
      </c>
      <c r="H3182" s="3">
        <f t="shared" si="398"/>
        <v>-316271.3909276214</v>
      </c>
      <c r="I3182" s="3">
        <f t="shared" si="399"/>
        <v>-102495324.35057327</v>
      </c>
      <c r="J3182" s="3">
        <f t="shared" si="400"/>
        <v>-108873.46135057327</v>
      </c>
    </row>
    <row r="3183" spans="1:10" x14ac:dyDescent="0.25">
      <c r="A3183">
        <f t="shared" si="402"/>
        <v>3181</v>
      </c>
      <c r="B3183" s="1">
        <f t="shared" si="397"/>
        <v>3.681712962962963E-2</v>
      </c>
      <c r="C3183" s="2">
        <f>Tabelle2!D3183+Tabelle2!G3183+Tabelle2!J3183</f>
        <v>34836</v>
      </c>
      <c r="D3183" s="4">
        <f>Tabelle2!B3183+Tabelle2!E3183+Tabelle2!H3183</f>
        <v>0</v>
      </c>
      <c r="E3183" s="3">
        <f t="shared" si="401"/>
        <v>0</v>
      </c>
      <c r="F3183" s="3">
        <f t="shared" si="395"/>
        <v>0</v>
      </c>
      <c r="G3183" s="3">
        <f t="shared" si="396"/>
        <v>-3.7707343214802444E-2</v>
      </c>
      <c r="H3183" s="3">
        <f t="shared" si="398"/>
        <v>-316271.42863496463</v>
      </c>
      <c r="I3183" s="3">
        <f t="shared" si="399"/>
        <v>-102811595.7415009</v>
      </c>
      <c r="J3183" s="3">
        <f t="shared" si="400"/>
        <v>-109189.73274150091</v>
      </c>
    </row>
    <row r="3184" spans="1:10" x14ac:dyDescent="0.25">
      <c r="A3184">
        <f t="shared" si="402"/>
        <v>3182</v>
      </c>
      <c r="B3184" s="1">
        <f t="shared" si="397"/>
        <v>3.6828703703703704E-2</v>
      </c>
      <c r="C3184" s="2">
        <f>Tabelle2!D3184+Tabelle2!G3184+Tabelle2!J3184</f>
        <v>34836</v>
      </c>
      <c r="D3184" s="4">
        <f>Tabelle2!B3184+Tabelle2!E3184+Tabelle2!H3184</f>
        <v>0</v>
      </c>
      <c r="E3184" s="3">
        <f t="shared" si="401"/>
        <v>0</v>
      </c>
      <c r="F3184" s="3">
        <f t="shared" si="395"/>
        <v>0</v>
      </c>
      <c r="G3184" s="3">
        <f t="shared" si="396"/>
        <v>-3.7476416914345265E-2</v>
      </c>
      <c r="H3184" s="3">
        <f t="shared" si="398"/>
        <v>-316271.46611138154</v>
      </c>
      <c r="I3184" s="3">
        <f t="shared" si="399"/>
        <v>-103127867.17013587</v>
      </c>
      <c r="J3184" s="3">
        <f t="shared" si="400"/>
        <v>-109506.00417013587</v>
      </c>
    </row>
    <row r="3185" spans="1:10" x14ac:dyDescent="0.25">
      <c r="A3185">
        <f t="shared" si="402"/>
        <v>3183</v>
      </c>
      <c r="B3185" s="1">
        <f t="shared" si="397"/>
        <v>3.6840277777777777E-2</v>
      </c>
      <c r="C3185" s="2">
        <f>Tabelle2!D3185+Tabelle2!G3185+Tabelle2!J3185</f>
        <v>34836</v>
      </c>
      <c r="D3185" s="4">
        <f>Tabelle2!B3185+Tabelle2!E3185+Tabelle2!H3185</f>
        <v>0</v>
      </c>
      <c r="E3185" s="3">
        <f t="shared" si="401"/>
        <v>0</v>
      </c>
      <c r="F3185" s="3">
        <f t="shared" si="395"/>
        <v>0</v>
      </c>
      <c r="G3185" s="3">
        <f t="shared" si="396"/>
        <v>-3.724760545832051E-2</v>
      </c>
      <c r="H3185" s="3">
        <f t="shared" si="398"/>
        <v>-316271.50335898699</v>
      </c>
      <c r="I3185" s="3">
        <f t="shared" si="399"/>
        <v>-103444138.63624725</v>
      </c>
      <c r="J3185" s="3">
        <f t="shared" si="400"/>
        <v>-109822.27563624724</v>
      </c>
    </row>
    <row r="3186" spans="1:10" x14ac:dyDescent="0.25">
      <c r="A3186">
        <f t="shared" si="402"/>
        <v>3184</v>
      </c>
      <c r="B3186" s="1">
        <f t="shared" si="397"/>
        <v>3.6851851851851851E-2</v>
      </c>
      <c r="C3186" s="2">
        <f>Tabelle2!D3186+Tabelle2!G3186+Tabelle2!J3186</f>
        <v>34836</v>
      </c>
      <c r="D3186" s="4">
        <f>Tabelle2!B3186+Tabelle2!E3186+Tabelle2!H3186</f>
        <v>0</v>
      </c>
      <c r="E3186" s="3">
        <f t="shared" si="401"/>
        <v>0</v>
      </c>
      <c r="F3186" s="3">
        <f t="shared" si="395"/>
        <v>0</v>
      </c>
      <c r="G3186" s="3">
        <f t="shared" si="396"/>
        <v>-3.7020883101664639E-2</v>
      </c>
      <c r="H3186" s="3">
        <f t="shared" si="398"/>
        <v>-316271.5403798701</v>
      </c>
      <c r="I3186" s="3">
        <f t="shared" si="399"/>
        <v>-103760410.13960624</v>
      </c>
      <c r="J3186" s="3">
        <f t="shared" si="400"/>
        <v>-110138.54713960623</v>
      </c>
    </row>
    <row r="3187" spans="1:10" x14ac:dyDescent="0.25">
      <c r="A3187">
        <f t="shared" si="402"/>
        <v>3185</v>
      </c>
      <c r="B3187" s="1">
        <f t="shared" si="397"/>
        <v>3.6863425925925924E-2</v>
      </c>
      <c r="C3187" s="2">
        <f>Tabelle2!D3187+Tabelle2!G3187+Tabelle2!J3187</f>
        <v>34836</v>
      </c>
      <c r="D3187" s="4">
        <f>Tabelle2!B3187+Tabelle2!E3187+Tabelle2!H3187</f>
        <v>0</v>
      </c>
      <c r="E3187" s="3">
        <f t="shared" si="401"/>
        <v>0</v>
      </c>
      <c r="F3187" s="3">
        <f t="shared" si="395"/>
        <v>0</v>
      </c>
      <c r="G3187" s="3">
        <f t="shared" si="396"/>
        <v>-3.6796224489881693E-2</v>
      </c>
      <c r="H3187" s="3">
        <f t="shared" si="398"/>
        <v>-316271.57717609458</v>
      </c>
      <c r="I3187" s="3">
        <f t="shared" si="399"/>
        <v>-104076681.6799861</v>
      </c>
      <c r="J3187" s="3">
        <f t="shared" si="400"/>
        <v>-110454.8186799861</v>
      </c>
    </row>
    <row r="3188" spans="1:10" x14ac:dyDescent="0.25">
      <c r="A3188">
        <f t="shared" si="402"/>
        <v>3186</v>
      </c>
      <c r="B3188" s="1">
        <f t="shared" si="397"/>
        <v>3.6874999999999998E-2</v>
      </c>
      <c r="C3188" s="2">
        <f>Tabelle2!D3188+Tabelle2!G3188+Tabelle2!J3188</f>
        <v>34836</v>
      </c>
      <c r="D3188" s="4">
        <f>Tabelle2!B3188+Tabelle2!E3188+Tabelle2!H3188</f>
        <v>0</v>
      </c>
      <c r="E3188" s="3">
        <f t="shared" si="401"/>
        <v>0</v>
      </c>
      <c r="F3188" s="3">
        <f t="shared" si="395"/>
        <v>0</v>
      </c>
      <c r="G3188" s="3">
        <f t="shared" si="396"/>
        <v>-3.6573604651954687E-2</v>
      </c>
      <c r="H3188" s="3">
        <f t="shared" si="398"/>
        <v>-316271.61374969926</v>
      </c>
      <c r="I3188" s="3">
        <f t="shared" si="399"/>
        <v>-104392953.2571622</v>
      </c>
      <c r="J3188" s="3">
        <f t="shared" si="400"/>
        <v>-110771.0902571622</v>
      </c>
    </row>
    <row r="3189" spans="1:10" x14ac:dyDescent="0.25">
      <c r="A3189">
        <f t="shared" si="402"/>
        <v>3187</v>
      </c>
      <c r="B3189" s="1">
        <f t="shared" si="397"/>
        <v>3.6886574074074072E-2</v>
      </c>
      <c r="C3189" s="2">
        <f>Tabelle2!D3189+Tabelle2!G3189+Tabelle2!J3189</f>
        <v>34836</v>
      </c>
      <c r="D3189" s="4">
        <f>Tabelle2!B3189+Tabelle2!E3189+Tabelle2!H3189</f>
        <v>0</v>
      </c>
      <c r="E3189" s="3">
        <f t="shared" si="401"/>
        <v>0</v>
      </c>
      <c r="F3189" s="3">
        <f t="shared" si="395"/>
        <v>0</v>
      </c>
      <c r="G3189" s="3">
        <f t="shared" si="396"/>
        <v>-3.6352998993406625E-2</v>
      </c>
      <c r="H3189" s="3">
        <f t="shared" si="398"/>
        <v>-316271.65010269824</v>
      </c>
      <c r="I3189" s="3">
        <f t="shared" si="399"/>
        <v>-104709224.8709119</v>
      </c>
      <c r="J3189" s="3">
        <f t="shared" si="400"/>
        <v>-111087.36187091189</v>
      </c>
    </row>
    <row r="3190" spans="1:10" x14ac:dyDescent="0.25">
      <c r="A3190">
        <f t="shared" si="402"/>
        <v>3188</v>
      </c>
      <c r="B3190" s="1">
        <f t="shared" si="397"/>
        <v>3.6898148148148145E-2</v>
      </c>
      <c r="C3190" s="2">
        <f>Tabelle2!D3190+Tabelle2!G3190+Tabelle2!J3190</f>
        <v>34836</v>
      </c>
      <c r="D3190" s="4">
        <f>Tabelle2!B3190+Tabelle2!E3190+Tabelle2!H3190</f>
        <v>0</v>
      </c>
      <c r="E3190" s="3">
        <f t="shared" si="401"/>
        <v>0</v>
      </c>
      <c r="F3190" s="3">
        <f t="shared" si="395"/>
        <v>0</v>
      </c>
      <c r="G3190" s="3">
        <f t="shared" si="396"/>
        <v>-3.6134383289507577E-2</v>
      </c>
      <c r="H3190" s="3">
        <f t="shared" si="398"/>
        <v>-316271.68623708154</v>
      </c>
      <c r="I3190" s="3">
        <f t="shared" si="399"/>
        <v>-105025496.5210146</v>
      </c>
      <c r="J3190" s="3">
        <f t="shared" si="400"/>
        <v>-111403.63352101461</v>
      </c>
    </row>
    <row r="3191" spans="1:10" x14ac:dyDescent="0.25">
      <c r="A3191">
        <f t="shared" si="402"/>
        <v>3189</v>
      </c>
      <c r="B3191" s="1">
        <f t="shared" si="397"/>
        <v>3.6909722222222219E-2</v>
      </c>
      <c r="C3191" s="2">
        <f>Tabelle2!D3191+Tabelle2!G3191+Tabelle2!J3191</f>
        <v>34836</v>
      </c>
      <c r="D3191" s="4">
        <f>Tabelle2!B3191+Tabelle2!E3191+Tabelle2!H3191</f>
        <v>0</v>
      </c>
      <c r="E3191" s="3">
        <f t="shared" si="401"/>
        <v>0</v>
      </c>
      <c r="F3191" s="3">
        <f t="shared" si="395"/>
        <v>0</v>
      </c>
      <c r="G3191" s="3">
        <f t="shared" si="396"/>
        <v>-3.5917733678624365E-2</v>
      </c>
      <c r="H3191" s="3">
        <f t="shared" si="398"/>
        <v>-316271.72215481522</v>
      </c>
      <c r="I3191" s="3">
        <f t="shared" si="399"/>
        <v>-105341768.20725168</v>
      </c>
      <c r="J3191" s="3">
        <f t="shared" si="400"/>
        <v>-111719.90520725168</v>
      </c>
    </row>
    <row r="3192" spans="1:10" x14ac:dyDescent="0.25">
      <c r="A3192">
        <f t="shared" si="402"/>
        <v>3190</v>
      </c>
      <c r="B3192" s="1">
        <f t="shared" si="397"/>
        <v>3.6921296296296299E-2</v>
      </c>
      <c r="C3192" s="2">
        <f>Tabelle2!D3192+Tabelle2!G3192+Tabelle2!J3192</f>
        <v>34836</v>
      </c>
      <c r="D3192" s="4">
        <f>Tabelle2!B3192+Tabelle2!E3192+Tabelle2!H3192</f>
        <v>0</v>
      </c>
      <c r="E3192" s="3">
        <f t="shared" si="401"/>
        <v>0</v>
      </c>
      <c r="F3192" s="3">
        <f t="shared" si="395"/>
        <v>0</v>
      </c>
      <c r="G3192" s="3">
        <f t="shared" si="396"/>
        <v>-3.5703026655709222E-2</v>
      </c>
      <c r="H3192" s="3">
        <f t="shared" si="398"/>
        <v>-316271.75785784185</v>
      </c>
      <c r="I3192" s="3">
        <f t="shared" si="399"/>
        <v>-105658039.92940649</v>
      </c>
      <c r="J3192" s="3">
        <f t="shared" si="400"/>
        <v>-112036.17692940649</v>
      </c>
    </row>
    <row r="3193" spans="1:10" x14ac:dyDescent="0.25">
      <c r="A3193">
        <f t="shared" si="402"/>
        <v>3191</v>
      </c>
      <c r="B3193" s="1">
        <f t="shared" si="397"/>
        <v>3.6932870370370373E-2</v>
      </c>
      <c r="C3193" s="2">
        <f>Tabelle2!D3193+Tabelle2!G3193+Tabelle2!J3193</f>
        <v>34836</v>
      </c>
      <c r="D3193" s="4">
        <f>Tabelle2!B3193+Tabelle2!E3193+Tabelle2!H3193</f>
        <v>0</v>
      </c>
      <c r="E3193" s="3">
        <f t="shared" si="401"/>
        <v>0</v>
      </c>
      <c r="F3193" s="3">
        <f t="shared" si="395"/>
        <v>0</v>
      </c>
      <c r="G3193" s="3">
        <f t="shared" si="396"/>
        <v>-3.5490239065924446E-2</v>
      </c>
      <c r="H3193" s="3">
        <f t="shared" si="398"/>
        <v>-316271.79334808089</v>
      </c>
      <c r="I3193" s="3">
        <f t="shared" si="399"/>
        <v>-105974311.68726434</v>
      </c>
      <c r="J3193" s="3">
        <f t="shared" si="400"/>
        <v>-112352.44868726433</v>
      </c>
    </row>
    <row r="3194" spans="1:10" x14ac:dyDescent="0.25">
      <c r="A3194">
        <f t="shared" si="402"/>
        <v>3192</v>
      </c>
      <c r="B3194" s="1">
        <f t="shared" si="397"/>
        <v>3.6944444444444446E-2</v>
      </c>
      <c r="C3194" s="2">
        <f>Tabelle2!D3194+Tabelle2!G3194+Tabelle2!J3194</f>
        <v>34836</v>
      </c>
      <c r="D3194" s="4">
        <f>Tabelle2!B3194+Tabelle2!E3194+Tabelle2!H3194</f>
        <v>0</v>
      </c>
      <c r="E3194" s="3">
        <f t="shared" si="401"/>
        <v>0</v>
      </c>
      <c r="F3194" s="3">
        <f t="shared" si="395"/>
        <v>0</v>
      </c>
      <c r="G3194" s="3">
        <f t="shared" si="396"/>
        <v>-3.527934809839952E-2</v>
      </c>
      <c r="H3194" s="3">
        <f t="shared" si="398"/>
        <v>-316271.82862742897</v>
      </c>
      <c r="I3194" s="3">
        <f t="shared" si="399"/>
        <v>-106290583.48061241</v>
      </c>
      <c r="J3194" s="3">
        <f t="shared" si="400"/>
        <v>-112668.72048061241</v>
      </c>
    </row>
    <row r="3195" spans="1:10" x14ac:dyDescent="0.25">
      <c r="A3195">
        <f t="shared" si="402"/>
        <v>3193</v>
      </c>
      <c r="B3195" s="1">
        <f t="shared" si="397"/>
        <v>3.695601851851852E-2</v>
      </c>
      <c r="C3195" s="2">
        <f>Tabelle2!D3195+Tabelle2!G3195+Tabelle2!J3195</f>
        <v>34836</v>
      </c>
      <c r="D3195" s="4">
        <f>Tabelle2!B3195+Tabelle2!E3195+Tabelle2!H3195</f>
        <v>0</v>
      </c>
      <c r="E3195" s="3">
        <f t="shared" si="401"/>
        <v>0</v>
      </c>
      <c r="F3195" s="3">
        <f t="shared" si="395"/>
        <v>0</v>
      </c>
      <c r="G3195" s="3">
        <f t="shared" si="396"/>
        <v>-3.5070331280117731E-2</v>
      </c>
      <c r="H3195" s="3">
        <f t="shared" si="398"/>
        <v>-316271.86369776027</v>
      </c>
      <c r="I3195" s="3">
        <f t="shared" si="399"/>
        <v>-106606855.30923983</v>
      </c>
      <c r="J3195" s="3">
        <f t="shared" si="400"/>
        <v>-112984.99230923984</v>
      </c>
    </row>
    <row r="3196" spans="1:10" x14ac:dyDescent="0.25">
      <c r="A3196">
        <f t="shared" si="402"/>
        <v>3194</v>
      </c>
      <c r="B3196" s="1">
        <f t="shared" si="397"/>
        <v>3.6967592592592594E-2</v>
      </c>
      <c r="C3196" s="2">
        <f>Tabelle2!D3196+Tabelle2!G3196+Tabelle2!J3196</f>
        <v>34836</v>
      </c>
      <c r="D3196" s="4">
        <f>Tabelle2!B3196+Tabelle2!E3196+Tabelle2!H3196</f>
        <v>0</v>
      </c>
      <c r="E3196" s="3">
        <f t="shared" si="401"/>
        <v>0</v>
      </c>
      <c r="F3196" s="3">
        <f t="shared" si="395"/>
        <v>0</v>
      </c>
      <c r="G3196" s="3">
        <f t="shared" si="396"/>
        <v>-3.4863166469929166E-2</v>
      </c>
      <c r="H3196" s="3">
        <f t="shared" si="398"/>
        <v>-316271.89856092673</v>
      </c>
      <c r="I3196" s="3">
        <f t="shared" si="399"/>
        <v>-106923127.1729376</v>
      </c>
      <c r="J3196" s="3">
        <f t="shared" si="400"/>
        <v>-113301.2641729376</v>
      </c>
    </row>
    <row r="3197" spans="1:10" x14ac:dyDescent="0.25">
      <c r="A3197">
        <f t="shared" si="402"/>
        <v>3195</v>
      </c>
      <c r="B3197" s="1">
        <f t="shared" si="397"/>
        <v>3.6979166666666667E-2</v>
      </c>
      <c r="C3197" s="2">
        <f>Tabelle2!D3197+Tabelle2!G3197+Tabelle2!J3197</f>
        <v>34836</v>
      </c>
      <c r="D3197" s="4">
        <f>Tabelle2!B3197+Tabelle2!E3197+Tabelle2!H3197</f>
        <v>0</v>
      </c>
      <c r="E3197" s="3">
        <f t="shared" si="401"/>
        <v>0</v>
      </c>
      <c r="F3197" s="3">
        <f t="shared" si="395"/>
        <v>0</v>
      </c>
      <c r="G3197" s="3">
        <f t="shared" si="396"/>
        <v>-3.4657831852687136E-2</v>
      </c>
      <c r="H3197" s="3">
        <f t="shared" si="398"/>
        <v>-316271.93321875855</v>
      </c>
      <c r="I3197" s="3">
        <f t="shared" si="399"/>
        <v>-107239399.07149853</v>
      </c>
      <c r="J3197" s="3">
        <f t="shared" si="400"/>
        <v>-113617.53607149853</v>
      </c>
    </row>
    <row r="3198" spans="1:10" x14ac:dyDescent="0.25">
      <c r="A3198">
        <f t="shared" si="402"/>
        <v>3196</v>
      </c>
      <c r="B3198" s="1">
        <f t="shared" si="397"/>
        <v>3.6990740740740741E-2</v>
      </c>
      <c r="C3198" s="2">
        <f>Tabelle2!D3198+Tabelle2!G3198+Tabelle2!J3198</f>
        <v>34836</v>
      </c>
      <c r="D3198" s="4">
        <f>Tabelle2!B3198+Tabelle2!E3198+Tabelle2!H3198</f>
        <v>0</v>
      </c>
      <c r="E3198" s="3">
        <f t="shared" si="401"/>
        <v>0</v>
      </c>
      <c r="F3198" s="3">
        <f t="shared" ref="F3198:F3261" si="403">E3198</f>
        <v>0</v>
      </c>
      <c r="G3198" s="3">
        <f t="shared" ref="G3198:G3261" si="404">-0.0000000000667384*5.9722E+24/I3198^2</f>
        <v>-3.4454305933505076E-2</v>
      </c>
      <c r="H3198" s="3">
        <f t="shared" si="398"/>
        <v>-316271.9676730645</v>
      </c>
      <c r="I3198" s="3">
        <f t="shared" si="399"/>
        <v>-107555671.00471729</v>
      </c>
      <c r="J3198" s="3">
        <f t="shared" si="400"/>
        <v>-113933.80800471728</v>
      </c>
    </row>
    <row r="3199" spans="1:10" x14ac:dyDescent="0.25">
      <c r="A3199">
        <f t="shared" si="402"/>
        <v>3197</v>
      </c>
      <c r="B3199" s="1">
        <f t="shared" si="397"/>
        <v>3.7002314814814814E-2</v>
      </c>
      <c r="C3199" s="2">
        <f>Tabelle2!D3199+Tabelle2!G3199+Tabelle2!J3199</f>
        <v>34836</v>
      </c>
      <c r="D3199" s="4">
        <f>Tabelle2!B3199+Tabelle2!E3199+Tabelle2!H3199</f>
        <v>0</v>
      </c>
      <c r="E3199" s="3">
        <f t="shared" si="401"/>
        <v>0</v>
      </c>
      <c r="F3199" s="3">
        <f t="shared" si="403"/>
        <v>0</v>
      </c>
      <c r="G3199" s="3">
        <f t="shared" si="404"/>
        <v>-3.4252567532131163E-2</v>
      </c>
      <c r="H3199" s="3">
        <f t="shared" si="398"/>
        <v>-316272.00192563201</v>
      </c>
      <c r="I3199" s="3">
        <f t="shared" si="399"/>
        <v>-107871942.97239035</v>
      </c>
      <c r="J3199" s="3">
        <f t="shared" si="400"/>
        <v>-114250.07997239035</v>
      </c>
    </row>
    <row r="3200" spans="1:10" x14ac:dyDescent="0.25">
      <c r="A3200">
        <f t="shared" si="402"/>
        <v>3198</v>
      </c>
      <c r="B3200" s="1">
        <f t="shared" si="397"/>
        <v>3.7013888888888888E-2</v>
      </c>
      <c r="C3200" s="2">
        <f>Tabelle2!D3200+Tabelle2!G3200+Tabelle2!J3200</f>
        <v>34836</v>
      </c>
      <c r="D3200" s="4">
        <f>Tabelle2!B3200+Tabelle2!E3200+Tabelle2!H3200</f>
        <v>0</v>
      </c>
      <c r="E3200" s="3">
        <f t="shared" si="401"/>
        <v>0</v>
      </c>
      <c r="F3200" s="3">
        <f t="shared" si="403"/>
        <v>0</v>
      </c>
      <c r="G3200" s="3">
        <f t="shared" si="404"/>
        <v>-3.4052595777437862E-2</v>
      </c>
      <c r="H3200" s="3">
        <f t="shared" si="398"/>
        <v>-316272.0359782278</v>
      </c>
      <c r="I3200" s="3">
        <f t="shared" si="399"/>
        <v>-108188214.97431599</v>
      </c>
      <c r="J3200" s="3">
        <f t="shared" si="400"/>
        <v>-114566.35197431598</v>
      </c>
    </row>
    <row r="3201" spans="1:10" x14ac:dyDescent="0.25">
      <c r="A3201">
        <f t="shared" si="402"/>
        <v>3199</v>
      </c>
      <c r="B3201" s="1">
        <f t="shared" si="397"/>
        <v>3.7025462962962961E-2</v>
      </c>
      <c r="C3201" s="2">
        <f>Tabelle2!D3201+Tabelle2!G3201+Tabelle2!J3201</f>
        <v>34836</v>
      </c>
      <c r="D3201" s="4">
        <f>Tabelle2!B3201+Tabelle2!E3201+Tabelle2!H3201</f>
        <v>0</v>
      </c>
      <c r="E3201" s="3">
        <f t="shared" si="401"/>
        <v>0</v>
      </c>
      <c r="F3201" s="3">
        <f t="shared" si="403"/>
        <v>0</v>
      </c>
      <c r="G3201" s="3">
        <f t="shared" si="404"/>
        <v>-3.3854370102023752E-2</v>
      </c>
      <c r="H3201" s="3">
        <f t="shared" si="398"/>
        <v>-316272.06983259792</v>
      </c>
      <c r="I3201" s="3">
        <f t="shared" si="399"/>
        <v>-108504487.01029421</v>
      </c>
      <c r="J3201" s="3">
        <f t="shared" si="400"/>
        <v>-114882.62401029421</v>
      </c>
    </row>
    <row r="3202" spans="1:10" x14ac:dyDescent="0.25">
      <c r="A3202">
        <f t="shared" si="402"/>
        <v>3200</v>
      </c>
      <c r="B3202" s="1">
        <f t="shared" si="397"/>
        <v>3.7037037037037035E-2</v>
      </c>
      <c r="C3202" s="2">
        <f>Tabelle2!D3202+Tabelle2!G3202+Tabelle2!J3202</f>
        <v>34836</v>
      </c>
      <c r="D3202" s="4">
        <f>Tabelle2!B3202+Tabelle2!E3202+Tabelle2!H3202</f>
        <v>0</v>
      </c>
      <c r="E3202" s="3">
        <f t="shared" si="401"/>
        <v>0</v>
      </c>
      <c r="F3202" s="3">
        <f t="shared" si="403"/>
        <v>0</v>
      </c>
      <c r="G3202" s="3">
        <f t="shared" si="404"/>
        <v>-3.3657870236925014E-2</v>
      </c>
      <c r="H3202" s="3">
        <f t="shared" si="398"/>
        <v>-316272.10349046817</v>
      </c>
      <c r="I3202" s="3">
        <f t="shared" si="399"/>
        <v>-108820759.08012681</v>
      </c>
      <c r="J3202" s="3">
        <f t="shared" si="400"/>
        <v>-115198.89608012681</v>
      </c>
    </row>
    <row r="3203" spans="1:10" x14ac:dyDescent="0.25">
      <c r="A3203">
        <f t="shared" si="402"/>
        <v>3201</v>
      </c>
      <c r="B3203" s="1">
        <f t="shared" ref="B3203:B3266" si="405">A3203/86400</f>
        <v>3.7048611111111109E-2</v>
      </c>
      <c r="C3203" s="2">
        <f>Tabelle2!D3203+Tabelle2!G3203+Tabelle2!J3203</f>
        <v>34836</v>
      </c>
      <c r="D3203" s="4">
        <f>Tabelle2!B3203+Tabelle2!E3203+Tabelle2!H3203</f>
        <v>0</v>
      </c>
      <c r="E3203" s="3">
        <f t="shared" si="401"/>
        <v>0</v>
      </c>
      <c r="F3203" s="3">
        <f t="shared" si="403"/>
        <v>0</v>
      </c>
      <c r="G3203" s="3">
        <f t="shared" si="404"/>
        <v>-3.3463076206433962E-2</v>
      </c>
      <c r="H3203" s="3">
        <f t="shared" ref="H3203:H3266" si="406">H3202+1*(F3203+G3203)</f>
        <v>-316272.1369535444</v>
      </c>
      <c r="I3203" s="3">
        <f t="shared" ref="I3203:I3266" si="407">I3202+1*H3202</f>
        <v>-109137031.18361728</v>
      </c>
      <c r="J3203" s="3">
        <f t="shared" ref="J3203:J3266" si="408">(I3203-P$6)/1000</f>
        <v>-115515.16818361728</v>
      </c>
    </row>
    <row r="3204" spans="1:10" x14ac:dyDescent="0.25">
      <c r="A3204">
        <f t="shared" si="402"/>
        <v>3202</v>
      </c>
      <c r="B3204" s="1">
        <f t="shared" si="405"/>
        <v>3.7060185185185182E-2</v>
      </c>
      <c r="C3204" s="2">
        <f>Tabelle2!D3204+Tabelle2!G3204+Tabelle2!J3204</f>
        <v>34836</v>
      </c>
      <c r="D3204" s="4">
        <f>Tabelle2!B3204+Tabelle2!E3204+Tabelle2!H3204</f>
        <v>0</v>
      </c>
      <c r="E3204" s="3">
        <f t="shared" si="401"/>
        <v>0</v>
      </c>
      <c r="F3204" s="3">
        <f t="shared" si="403"/>
        <v>0</v>
      </c>
      <c r="G3204" s="3">
        <f t="shared" si="404"/>
        <v>-3.3269968323022391E-2</v>
      </c>
      <c r="H3204" s="3">
        <f t="shared" si="406"/>
        <v>-316272.17022351274</v>
      </c>
      <c r="I3204" s="3">
        <f t="shared" si="407"/>
        <v>-109453303.32057083</v>
      </c>
      <c r="J3204" s="3">
        <f t="shared" si="408"/>
        <v>-115831.44032057082</v>
      </c>
    </row>
    <row r="3205" spans="1:10" x14ac:dyDescent="0.25">
      <c r="A3205">
        <f t="shared" si="402"/>
        <v>3203</v>
      </c>
      <c r="B3205" s="1">
        <f t="shared" si="405"/>
        <v>3.7071759259259263E-2</v>
      </c>
      <c r="C3205" s="2">
        <f>Tabelle2!D3205+Tabelle2!G3205+Tabelle2!J3205</f>
        <v>34836</v>
      </c>
      <c r="D3205" s="4">
        <f>Tabelle2!B3205+Tabelle2!E3205+Tabelle2!H3205</f>
        <v>0</v>
      </c>
      <c r="E3205" s="3">
        <f t="shared" si="401"/>
        <v>0</v>
      </c>
      <c r="F3205" s="3">
        <f t="shared" si="403"/>
        <v>0</v>
      </c>
      <c r="G3205" s="3">
        <f t="shared" si="404"/>
        <v>-3.3078527182366972E-2</v>
      </c>
      <c r="H3205" s="3">
        <f t="shared" si="406"/>
        <v>-316272.20330203994</v>
      </c>
      <c r="I3205" s="3">
        <f t="shared" si="407"/>
        <v>-109769575.49079435</v>
      </c>
      <c r="J3205" s="3">
        <f t="shared" si="408"/>
        <v>-116147.71249079435</v>
      </c>
    </row>
    <row r="3206" spans="1:10" x14ac:dyDescent="0.25">
      <c r="A3206">
        <f t="shared" si="402"/>
        <v>3204</v>
      </c>
      <c r="B3206" s="1">
        <f t="shared" si="405"/>
        <v>3.7083333333333336E-2</v>
      </c>
      <c r="C3206" s="2">
        <f>Tabelle2!D3206+Tabelle2!G3206+Tabelle2!J3206</f>
        <v>34836</v>
      </c>
      <c r="D3206" s="4">
        <f>Tabelle2!B3206+Tabelle2!E3206+Tabelle2!H3206</f>
        <v>0</v>
      </c>
      <c r="E3206" s="3">
        <f t="shared" si="401"/>
        <v>0</v>
      </c>
      <c r="F3206" s="3">
        <f t="shared" si="403"/>
        <v>0</v>
      </c>
      <c r="G3206" s="3">
        <f t="shared" si="404"/>
        <v>-3.2888733658474695E-2</v>
      </c>
      <c r="H3206" s="3">
        <f t="shared" si="406"/>
        <v>-316272.2361907736</v>
      </c>
      <c r="I3206" s="3">
        <f t="shared" si="407"/>
        <v>-110085847.69409639</v>
      </c>
      <c r="J3206" s="3">
        <f t="shared" si="408"/>
        <v>-116463.98469409639</v>
      </c>
    </row>
    <row r="3207" spans="1:10" x14ac:dyDescent="0.25">
      <c r="A3207">
        <f t="shared" si="402"/>
        <v>3205</v>
      </c>
      <c r="B3207" s="1">
        <f t="shared" si="405"/>
        <v>3.709490740740741E-2</v>
      </c>
      <c r="C3207" s="2">
        <f>Tabelle2!D3207+Tabelle2!G3207+Tabelle2!J3207</f>
        <v>34836</v>
      </c>
      <c r="D3207" s="4">
        <f>Tabelle2!B3207+Tabelle2!E3207+Tabelle2!H3207</f>
        <v>0</v>
      </c>
      <c r="E3207" s="3">
        <f t="shared" si="401"/>
        <v>0</v>
      </c>
      <c r="F3207" s="3">
        <f t="shared" si="403"/>
        <v>0</v>
      </c>
      <c r="G3207" s="3">
        <f t="shared" si="404"/>
        <v>-3.2700568898905782E-2</v>
      </c>
      <c r="H3207" s="3">
        <f t="shared" si="406"/>
        <v>-316272.26889134251</v>
      </c>
      <c r="I3207" s="3">
        <f t="shared" si="407"/>
        <v>-110402119.93028717</v>
      </c>
      <c r="J3207" s="3">
        <f t="shared" si="408"/>
        <v>-116780.25693028717</v>
      </c>
    </row>
    <row r="3208" spans="1:10" x14ac:dyDescent="0.25">
      <c r="A3208">
        <f t="shared" si="402"/>
        <v>3206</v>
      </c>
      <c r="B3208" s="1">
        <f t="shared" si="405"/>
        <v>3.7106481481481483E-2</v>
      </c>
      <c r="C3208" s="2">
        <f>Tabelle2!D3208+Tabelle2!G3208+Tabelle2!J3208</f>
        <v>34836</v>
      </c>
      <c r="D3208" s="4">
        <f>Tabelle2!B3208+Tabelle2!E3208+Tabelle2!H3208</f>
        <v>0</v>
      </c>
      <c r="E3208" s="3">
        <f t="shared" si="401"/>
        <v>0</v>
      </c>
      <c r="F3208" s="3">
        <f t="shared" si="403"/>
        <v>0</v>
      </c>
      <c r="G3208" s="3">
        <f t="shared" si="404"/>
        <v>-3.251401432009212E-2</v>
      </c>
      <c r="H3208" s="3">
        <f t="shared" si="406"/>
        <v>-316272.30140535685</v>
      </c>
      <c r="I3208" s="3">
        <f t="shared" si="407"/>
        <v>-110718392.19917852</v>
      </c>
      <c r="J3208" s="3">
        <f t="shared" si="408"/>
        <v>-117096.52919917852</v>
      </c>
    </row>
    <row r="3209" spans="1:10" x14ac:dyDescent="0.25">
      <c r="A3209">
        <f t="shared" si="402"/>
        <v>3207</v>
      </c>
      <c r="B3209" s="1">
        <f t="shared" si="405"/>
        <v>3.7118055555555557E-2</v>
      </c>
      <c r="C3209" s="2">
        <f>Tabelle2!D3209+Tabelle2!G3209+Tabelle2!J3209</f>
        <v>34836</v>
      </c>
      <c r="D3209" s="4">
        <f>Tabelle2!B3209+Tabelle2!E3209+Tabelle2!H3209</f>
        <v>0</v>
      </c>
      <c r="E3209" s="3">
        <f t="shared" si="401"/>
        <v>0</v>
      </c>
      <c r="F3209" s="3">
        <f t="shared" si="403"/>
        <v>0</v>
      </c>
      <c r="G3209" s="3">
        <f t="shared" si="404"/>
        <v>-3.2329051602748793E-2</v>
      </c>
      <c r="H3209" s="3">
        <f t="shared" si="406"/>
        <v>-316272.33373440843</v>
      </c>
      <c r="I3209" s="3">
        <f t="shared" si="407"/>
        <v>-111034664.50058387</v>
      </c>
      <c r="J3209" s="3">
        <f t="shared" si="408"/>
        <v>-117412.80150058387</v>
      </c>
    </row>
    <row r="3210" spans="1:10" x14ac:dyDescent="0.25">
      <c r="A3210">
        <f t="shared" si="402"/>
        <v>3208</v>
      </c>
      <c r="B3210" s="1">
        <f t="shared" si="405"/>
        <v>3.712962962962963E-2</v>
      </c>
      <c r="C3210" s="2">
        <f>Tabelle2!D3210+Tabelle2!G3210+Tabelle2!J3210</f>
        <v>34836</v>
      </c>
      <c r="D3210" s="4">
        <f>Tabelle2!B3210+Tabelle2!E3210+Tabelle2!H3210</f>
        <v>0</v>
      </c>
      <c r="E3210" s="3">
        <f t="shared" si="401"/>
        <v>0</v>
      </c>
      <c r="F3210" s="3">
        <f t="shared" si="403"/>
        <v>0</v>
      </c>
      <c r="G3210" s="3">
        <f t="shared" si="404"/>
        <v>-3.2145662687376758E-2</v>
      </c>
      <c r="H3210" s="3">
        <f t="shared" si="406"/>
        <v>-316272.36588007113</v>
      </c>
      <c r="I3210" s="3">
        <f t="shared" si="407"/>
        <v>-111350936.83431828</v>
      </c>
      <c r="J3210" s="3">
        <f t="shared" si="408"/>
        <v>-117729.07383431827</v>
      </c>
    </row>
    <row r="3211" spans="1:10" x14ac:dyDescent="0.25">
      <c r="A3211">
        <f t="shared" si="402"/>
        <v>3209</v>
      </c>
      <c r="B3211" s="1">
        <f t="shared" si="405"/>
        <v>3.7141203703703704E-2</v>
      </c>
      <c r="C3211" s="2">
        <f>Tabelle2!D3211+Tabelle2!G3211+Tabelle2!J3211</f>
        <v>34836</v>
      </c>
      <c r="D3211" s="4">
        <f>Tabelle2!B3211+Tabelle2!E3211+Tabelle2!H3211</f>
        <v>0</v>
      </c>
      <c r="E3211" s="3">
        <f t="shared" si="401"/>
        <v>0</v>
      </c>
      <c r="F3211" s="3">
        <f t="shared" si="403"/>
        <v>0</v>
      </c>
      <c r="G3211" s="3">
        <f t="shared" si="404"/>
        <v>-3.1963829769854561E-2</v>
      </c>
      <c r="H3211" s="3">
        <f t="shared" si="406"/>
        <v>-316272.39784390089</v>
      </c>
      <c r="I3211" s="3">
        <f t="shared" si="407"/>
        <v>-111667209.20019835</v>
      </c>
      <c r="J3211" s="3">
        <f t="shared" si="408"/>
        <v>-118045.34620019836</v>
      </c>
    </row>
    <row r="3212" spans="1:10" x14ac:dyDescent="0.25">
      <c r="A3212">
        <f t="shared" si="402"/>
        <v>3210</v>
      </c>
      <c r="B3212" s="1">
        <f t="shared" si="405"/>
        <v>3.7152777777777778E-2</v>
      </c>
      <c r="C3212" s="2">
        <f>Tabelle2!D3212+Tabelle2!G3212+Tabelle2!J3212</f>
        <v>34836</v>
      </c>
      <c r="D3212" s="4">
        <f>Tabelle2!B3212+Tabelle2!E3212+Tabelle2!H3212</f>
        <v>0</v>
      </c>
      <c r="E3212" s="3">
        <f t="shared" si="401"/>
        <v>0</v>
      </c>
      <c r="F3212" s="3">
        <f t="shared" si="403"/>
        <v>0</v>
      </c>
      <c r="G3212" s="3">
        <f t="shared" si="404"/>
        <v>-3.1783535297117041E-2</v>
      </c>
      <c r="H3212" s="3">
        <f t="shared" si="406"/>
        <v>-316272.42962743621</v>
      </c>
      <c r="I3212" s="3">
        <f t="shared" si="407"/>
        <v>-111983481.59804225</v>
      </c>
      <c r="J3212" s="3">
        <f t="shared" si="408"/>
        <v>-118361.61859804225</v>
      </c>
    </row>
    <row r="3213" spans="1:10" x14ac:dyDescent="0.25">
      <c r="A3213">
        <f t="shared" si="402"/>
        <v>3211</v>
      </c>
      <c r="B3213" s="1">
        <f t="shared" si="405"/>
        <v>3.7164351851851851E-2</v>
      </c>
      <c r="C3213" s="2">
        <f>Tabelle2!D3213+Tabelle2!G3213+Tabelle2!J3213</f>
        <v>34836</v>
      </c>
      <c r="D3213" s="4">
        <f>Tabelle2!B3213+Tabelle2!E3213+Tabelle2!H3213</f>
        <v>0</v>
      </c>
      <c r="E3213" s="3">
        <f t="shared" si="401"/>
        <v>0</v>
      </c>
      <c r="F3213" s="3">
        <f t="shared" si="403"/>
        <v>0</v>
      </c>
      <c r="G3213" s="3">
        <f t="shared" si="404"/>
        <v>-3.1604761962919142E-2</v>
      </c>
      <c r="H3213" s="3">
        <f t="shared" si="406"/>
        <v>-316272.46123219817</v>
      </c>
      <c r="I3213" s="3">
        <f t="shared" si="407"/>
        <v>-112299754.02766968</v>
      </c>
      <c r="J3213" s="3">
        <f t="shared" si="408"/>
        <v>-118677.89102766968</v>
      </c>
    </row>
    <row r="3214" spans="1:10" x14ac:dyDescent="0.25">
      <c r="A3214">
        <f t="shared" si="402"/>
        <v>3212</v>
      </c>
      <c r="B3214" s="1">
        <f t="shared" si="405"/>
        <v>3.7175925925925925E-2</v>
      </c>
      <c r="C3214" s="2">
        <f>Tabelle2!D3214+Tabelle2!G3214+Tabelle2!J3214</f>
        <v>34836</v>
      </c>
      <c r="D3214" s="4">
        <f>Tabelle2!B3214+Tabelle2!E3214+Tabelle2!H3214</f>
        <v>0</v>
      </c>
      <c r="E3214" s="3">
        <f t="shared" si="401"/>
        <v>0</v>
      </c>
      <c r="F3214" s="3">
        <f t="shared" si="403"/>
        <v>0</v>
      </c>
      <c r="G3214" s="3">
        <f t="shared" si="404"/>
        <v>-3.142749270368287E-2</v>
      </c>
      <c r="H3214" s="3">
        <f t="shared" si="406"/>
        <v>-316272.49265969085</v>
      </c>
      <c r="I3214" s="3">
        <f t="shared" si="407"/>
        <v>-112616026.48890188</v>
      </c>
      <c r="J3214" s="3">
        <f t="shared" si="408"/>
        <v>-118994.16348890189</v>
      </c>
    </row>
    <row r="3215" spans="1:10" x14ac:dyDescent="0.25">
      <c r="A3215">
        <f t="shared" si="402"/>
        <v>3213</v>
      </c>
      <c r="B3215" s="1">
        <f t="shared" si="405"/>
        <v>3.7187499999999998E-2</v>
      </c>
      <c r="C3215" s="2">
        <f>Tabelle2!D3215+Tabelle2!G3215+Tabelle2!J3215</f>
        <v>34836</v>
      </c>
      <c r="D3215" s="4">
        <f>Tabelle2!B3215+Tabelle2!E3215+Tabelle2!H3215</f>
        <v>0</v>
      </c>
      <c r="E3215" s="3">
        <f t="shared" si="401"/>
        <v>0</v>
      </c>
      <c r="F3215" s="3">
        <f t="shared" si="403"/>
        <v>0</v>
      </c>
      <c r="G3215" s="3">
        <f t="shared" si="404"/>
        <v>-3.1251710694425512E-2</v>
      </c>
      <c r="H3215" s="3">
        <f t="shared" si="406"/>
        <v>-316272.52391140157</v>
      </c>
      <c r="I3215" s="3">
        <f t="shared" si="407"/>
        <v>-112932298.98156157</v>
      </c>
      <c r="J3215" s="3">
        <f t="shared" si="408"/>
        <v>-119310.43598156158</v>
      </c>
    </row>
    <row r="3216" spans="1:10" x14ac:dyDescent="0.25">
      <c r="A3216">
        <f t="shared" si="402"/>
        <v>3214</v>
      </c>
      <c r="B3216" s="1">
        <f t="shared" si="405"/>
        <v>3.7199074074074072E-2</v>
      </c>
      <c r="C3216" s="2">
        <f>Tabelle2!D3216+Tabelle2!G3216+Tabelle2!J3216</f>
        <v>34836</v>
      </c>
      <c r="D3216" s="4">
        <f>Tabelle2!B3216+Tabelle2!E3216+Tabelle2!H3216</f>
        <v>0</v>
      </c>
      <c r="E3216" s="3">
        <f t="shared" si="401"/>
        <v>0</v>
      </c>
      <c r="F3216" s="3">
        <f t="shared" si="403"/>
        <v>0</v>
      </c>
      <c r="G3216" s="3">
        <f t="shared" si="404"/>
        <v>-3.1077399344767415E-2</v>
      </c>
      <c r="H3216" s="3">
        <f t="shared" si="406"/>
        <v>-316272.5549888009</v>
      </c>
      <c r="I3216" s="3">
        <f t="shared" si="407"/>
        <v>-113248571.50547297</v>
      </c>
      <c r="J3216" s="3">
        <f t="shared" si="408"/>
        <v>-119626.70850547297</v>
      </c>
    </row>
    <row r="3217" spans="1:10" x14ac:dyDescent="0.25">
      <c r="A3217">
        <f t="shared" si="402"/>
        <v>3215</v>
      </c>
      <c r="B3217" s="1">
        <f t="shared" si="405"/>
        <v>3.7210648148148145E-2</v>
      </c>
      <c r="C3217" s="2">
        <f>Tabelle2!D3217+Tabelle2!G3217+Tabelle2!J3217</f>
        <v>34836</v>
      </c>
      <c r="D3217" s="4">
        <f>Tabelle2!B3217+Tabelle2!E3217+Tabelle2!H3217</f>
        <v>0</v>
      </c>
      <c r="E3217" s="3">
        <f t="shared" si="401"/>
        <v>0</v>
      </c>
      <c r="F3217" s="3">
        <f t="shared" si="403"/>
        <v>0</v>
      </c>
      <c r="G3217" s="3">
        <f t="shared" si="404"/>
        <v>-3.09045422950174E-2</v>
      </c>
      <c r="H3217" s="3">
        <f t="shared" si="406"/>
        <v>-316272.5858933432</v>
      </c>
      <c r="I3217" s="3">
        <f t="shared" si="407"/>
        <v>-113564844.06046177</v>
      </c>
      <c r="J3217" s="3">
        <f t="shared" si="408"/>
        <v>-119942.98106046178</v>
      </c>
    </row>
    <row r="3218" spans="1:10" x14ac:dyDescent="0.25">
      <c r="A3218">
        <f t="shared" si="402"/>
        <v>3216</v>
      </c>
      <c r="B3218" s="1">
        <f t="shared" si="405"/>
        <v>3.7222222222222219E-2</v>
      </c>
      <c r="C3218" s="2">
        <f>Tabelle2!D3218+Tabelle2!G3218+Tabelle2!J3218</f>
        <v>34836</v>
      </c>
      <c r="D3218" s="4">
        <f>Tabelle2!B3218+Tabelle2!E3218+Tabelle2!H3218</f>
        <v>0</v>
      </c>
      <c r="E3218" s="3">
        <f t="shared" si="401"/>
        <v>0</v>
      </c>
      <c r="F3218" s="3">
        <f t="shared" si="403"/>
        <v>0</v>
      </c>
      <c r="G3218" s="3">
        <f t="shared" si="404"/>
        <v>-3.0733123412334241E-2</v>
      </c>
      <c r="H3218" s="3">
        <f t="shared" si="406"/>
        <v>-316272.61662646662</v>
      </c>
      <c r="I3218" s="3">
        <f t="shared" si="407"/>
        <v>-113881116.64635512</v>
      </c>
      <c r="J3218" s="3">
        <f t="shared" si="408"/>
        <v>-120259.25364635512</v>
      </c>
    </row>
    <row r="3219" spans="1:10" x14ac:dyDescent="0.25">
      <c r="A3219">
        <f t="shared" si="402"/>
        <v>3217</v>
      </c>
      <c r="B3219" s="1">
        <f t="shared" si="405"/>
        <v>3.72337962962963E-2</v>
      </c>
      <c r="C3219" s="2">
        <f>Tabelle2!D3219+Tabelle2!G3219+Tabelle2!J3219</f>
        <v>34836</v>
      </c>
      <c r="D3219" s="4">
        <f>Tabelle2!B3219+Tabelle2!E3219+Tabelle2!H3219</f>
        <v>0</v>
      </c>
      <c r="E3219" s="3">
        <f t="shared" si="401"/>
        <v>0</v>
      </c>
      <c r="F3219" s="3">
        <f t="shared" si="403"/>
        <v>0</v>
      </c>
      <c r="G3219" s="3">
        <f t="shared" si="404"/>
        <v>-3.0563126786962387E-2</v>
      </c>
      <c r="H3219" s="3">
        <f t="shared" si="406"/>
        <v>-316272.64718959341</v>
      </c>
      <c r="I3219" s="3">
        <f t="shared" si="407"/>
        <v>-114197389.26298159</v>
      </c>
      <c r="J3219" s="3">
        <f t="shared" si="408"/>
        <v>-120575.5262629816</v>
      </c>
    </row>
    <row r="3220" spans="1:10" x14ac:dyDescent="0.25">
      <c r="A3220">
        <f t="shared" si="402"/>
        <v>3218</v>
      </c>
      <c r="B3220" s="1">
        <f t="shared" si="405"/>
        <v>3.7245370370370373E-2</v>
      </c>
      <c r="C3220" s="2">
        <f>Tabelle2!D3220+Tabelle2!G3220+Tabelle2!J3220</f>
        <v>34836</v>
      </c>
      <c r="D3220" s="4">
        <f>Tabelle2!B3220+Tabelle2!E3220+Tabelle2!H3220</f>
        <v>0</v>
      </c>
      <c r="E3220" s="3">
        <f t="shared" si="401"/>
        <v>0</v>
      </c>
      <c r="F3220" s="3">
        <f t="shared" si="403"/>
        <v>0</v>
      </c>
      <c r="G3220" s="3">
        <f t="shared" si="404"/>
        <v>-3.0394536728540415E-2</v>
      </c>
      <c r="H3220" s="3">
        <f t="shared" si="406"/>
        <v>-316272.67758413014</v>
      </c>
      <c r="I3220" s="3">
        <f t="shared" si="407"/>
        <v>-114513661.91017118</v>
      </c>
      <c r="J3220" s="3">
        <f t="shared" si="408"/>
        <v>-120891.79891017119</v>
      </c>
    </row>
    <row r="3221" spans="1:10" x14ac:dyDescent="0.25">
      <c r="A3221">
        <f t="shared" si="402"/>
        <v>3219</v>
      </c>
      <c r="B3221" s="1">
        <f t="shared" si="405"/>
        <v>3.7256944444444447E-2</v>
      </c>
      <c r="C3221" s="2">
        <f>Tabelle2!D3221+Tabelle2!G3221+Tabelle2!J3221</f>
        <v>34836</v>
      </c>
      <c r="D3221" s="4">
        <f>Tabelle2!B3221+Tabelle2!E3221+Tabelle2!H3221</f>
        <v>0</v>
      </c>
      <c r="E3221" s="3">
        <f t="shared" si="401"/>
        <v>0</v>
      </c>
      <c r="F3221" s="3">
        <f t="shared" si="403"/>
        <v>0</v>
      </c>
      <c r="G3221" s="3">
        <f t="shared" si="404"/>
        <v>-3.0227337762480502E-2</v>
      </c>
      <c r="H3221" s="3">
        <f t="shared" si="406"/>
        <v>-316272.70781146793</v>
      </c>
      <c r="I3221" s="3">
        <f t="shared" si="407"/>
        <v>-114829934.58775531</v>
      </c>
      <c r="J3221" s="3">
        <f t="shared" si="408"/>
        <v>-121208.0715877553</v>
      </c>
    </row>
    <row r="3222" spans="1:10" x14ac:dyDescent="0.25">
      <c r="A3222">
        <f t="shared" si="402"/>
        <v>3220</v>
      </c>
      <c r="B3222" s="1">
        <f t="shared" si="405"/>
        <v>3.726851851851852E-2</v>
      </c>
      <c r="C3222" s="2">
        <f>Tabelle2!D3222+Tabelle2!G3222+Tabelle2!J3222</f>
        <v>34836</v>
      </c>
      <c r="D3222" s="4">
        <f>Tabelle2!B3222+Tabelle2!E3222+Tabelle2!H3222</f>
        <v>0</v>
      </c>
      <c r="E3222" s="3">
        <f t="shared" si="401"/>
        <v>0</v>
      </c>
      <c r="F3222" s="3">
        <f t="shared" si="403"/>
        <v>0</v>
      </c>
      <c r="G3222" s="3">
        <f t="shared" si="404"/>
        <v>-3.0061514626417447E-2</v>
      </c>
      <c r="H3222" s="3">
        <f t="shared" si="406"/>
        <v>-316272.73787298257</v>
      </c>
      <c r="I3222" s="3">
        <f t="shared" si="407"/>
        <v>-115146207.29556678</v>
      </c>
      <c r="J3222" s="3">
        <f t="shared" si="408"/>
        <v>-121524.34429556679</v>
      </c>
    </row>
    <row r="3223" spans="1:10" x14ac:dyDescent="0.25">
      <c r="A3223">
        <f t="shared" si="402"/>
        <v>3221</v>
      </c>
      <c r="B3223" s="1">
        <f t="shared" si="405"/>
        <v>3.7280092592592594E-2</v>
      </c>
      <c r="C3223" s="2">
        <f>Tabelle2!D3223+Tabelle2!G3223+Tabelle2!J3223</f>
        <v>34836</v>
      </c>
      <c r="D3223" s="4">
        <f>Tabelle2!B3223+Tabelle2!E3223+Tabelle2!H3223</f>
        <v>0</v>
      </c>
      <c r="E3223" s="3">
        <f t="shared" si="401"/>
        <v>0</v>
      </c>
      <c r="F3223" s="3">
        <f t="shared" si="403"/>
        <v>0</v>
      </c>
      <c r="G3223" s="3">
        <f t="shared" si="404"/>
        <v>-2.9897052266725687E-2</v>
      </c>
      <c r="H3223" s="3">
        <f t="shared" si="406"/>
        <v>-316272.76777003484</v>
      </c>
      <c r="I3223" s="3">
        <f t="shared" si="407"/>
        <v>-115462480.03343977</v>
      </c>
      <c r="J3223" s="3">
        <f t="shared" si="408"/>
        <v>-121840.61703343978</v>
      </c>
    </row>
    <row r="3224" spans="1:10" x14ac:dyDescent="0.25">
      <c r="A3224">
        <f t="shared" si="402"/>
        <v>3222</v>
      </c>
      <c r="B3224" s="1">
        <f t="shared" si="405"/>
        <v>3.7291666666666667E-2</v>
      </c>
      <c r="C3224" s="2">
        <f>Tabelle2!D3224+Tabelle2!G3224+Tabelle2!J3224</f>
        <v>34836</v>
      </c>
      <c r="D3224" s="4">
        <f>Tabelle2!B3224+Tabelle2!E3224+Tabelle2!H3224</f>
        <v>0</v>
      </c>
      <c r="E3224" s="3">
        <f t="shared" si="401"/>
        <v>0</v>
      </c>
      <c r="F3224" s="3">
        <f t="shared" si="403"/>
        <v>0</v>
      </c>
      <c r="G3224" s="3">
        <f t="shared" si="404"/>
        <v>-2.9733935835102792E-2</v>
      </c>
      <c r="H3224" s="3">
        <f t="shared" si="406"/>
        <v>-316272.79750397068</v>
      </c>
      <c r="I3224" s="3">
        <f t="shared" si="407"/>
        <v>-115778752.80120981</v>
      </c>
      <c r="J3224" s="3">
        <f t="shared" si="408"/>
        <v>-122156.88980120981</v>
      </c>
    </row>
    <row r="3225" spans="1:10" x14ac:dyDescent="0.25">
      <c r="A3225">
        <f t="shared" si="402"/>
        <v>3223</v>
      </c>
      <c r="B3225" s="1">
        <f t="shared" si="405"/>
        <v>3.7303240740740741E-2</v>
      </c>
      <c r="C3225" s="2">
        <f>Tabelle2!D3225+Tabelle2!G3225+Tabelle2!J3225</f>
        <v>34836</v>
      </c>
      <c r="D3225" s="4">
        <f>Tabelle2!B3225+Tabelle2!E3225+Tabelle2!H3225</f>
        <v>0</v>
      </c>
      <c r="E3225" s="3">
        <f t="shared" si="401"/>
        <v>0</v>
      </c>
      <c r="F3225" s="3">
        <f t="shared" si="403"/>
        <v>0</v>
      </c>
      <c r="G3225" s="3">
        <f t="shared" si="404"/>
        <v>-2.9572150685218027E-2</v>
      </c>
      <c r="H3225" s="3">
        <f t="shared" si="406"/>
        <v>-316272.82707612135</v>
      </c>
      <c r="I3225" s="3">
        <f t="shared" si="407"/>
        <v>-116095025.59871379</v>
      </c>
      <c r="J3225" s="3">
        <f t="shared" si="408"/>
        <v>-122473.16259871378</v>
      </c>
    </row>
    <row r="3226" spans="1:10" x14ac:dyDescent="0.25">
      <c r="A3226">
        <f t="shared" si="402"/>
        <v>3224</v>
      </c>
      <c r="B3226" s="1">
        <f t="shared" si="405"/>
        <v>3.7314814814814815E-2</v>
      </c>
      <c r="C3226" s="2">
        <f>Tabelle2!D3226+Tabelle2!G3226+Tabelle2!J3226</f>
        <v>34836</v>
      </c>
      <c r="D3226" s="4">
        <f>Tabelle2!B3226+Tabelle2!E3226+Tabelle2!H3226</f>
        <v>0</v>
      </c>
      <c r="E3226" s="3">
        <f t="shared" si="401"/>
        <v>0</v>
      </c>
      <c r="F3226" s="3">
        <f t="shared" si="403"/>
        <v>0</v>
      </c>
      <c r="G3226" s="3">
        <f t="shared" si="404"/>
        <v>-2.9411682369424607E-2</v>
      </c>
      <c r="H3226" s="3">
        <f t="shared" si="406"/>
        <v>-316272.85648780374</v>
      </c>
      <c r="I3226" s="3">
        <f t="shared" si="407"/>
        <v>-116411298.42578991</v>
      </c>
      <c r="J3226" s="3">
        <f t="shared" si="408"/>
        <v>-122789.43542578991</v>
      </c>
    </row>
    <row r="3227" spans="1:10" x14ac:dyDescent="0.25">
      <c r="A3227">
        <f t="shared" si="402"/>
        <v>3225</v>
      </c>
      <c r="B3227" s="1">
        <f t="shared" si="405"/>
        <v>3.7326388888888888E-2</v>
      </c>
      <c r="C3227" s="2">
        <f>Tabelle2!D3227+Tabelle2!G3227+Tabelle2!J3227</f>
        <v>34836</v>
      </c>
      <c r="D3227" s="4">
        <f>Tabelle2!B3227+Tabelle2!E3227+Tabelle2!H3227</f>
        <v>0</v>
      </c>
      <c r="E3227" s="3">
        <f t="shared" si="401"/>
        <v>0</v>
      </c>
      <c r="F3227" s="3">
        <f t="shared" si="403"/>
        <v>0</v>
      </c>
      <c r="G3227" s="3">
        <f t="shared" si="404"/>
        <v>-2.9252516635534128E-2</v>
      </c>
      <c r="H3227" s="3">
        <f t="shared" si="406"/>
        <v>-316272.88574032037</v>
      </c>
      <c r="I3227" s="3">
        <f t="shared" si="407"/>
        <v>-116727571.28227772</v>
      </c>
      <c r="J3227" s="3">
        <f t="shared" si="408"/>
        <v>-123105.70828227772</v>
      </c>
    </row>
    <row r="3228" spans="1:10" x14ac:dyDescent="0.25">
      <c r="A3228">
        <f t="shared" si="402"/>
        <v>3226</v>
      </c>
      <c r="B3228" s="1">
        <f t="shared" si="405"/>
        <v>3.7337962962962962E-2</v>
      </c>
      <c r="C3228" s="2">
        <f>Tabelle2!D3228+Tabelle2!G3228+Tabelle2!J3228</f>
        <v>34836</v>
      </c>
      <c r="D3228" s="4">
        <f>Tabelle2!B3228+Tabelle2!E3228+Tabelle2!H3228</f>
        <v>0</v>
      </c>
      <c r="E3228" s="3">
        <f t="shared" si="401"/>
        <v>0</v>
      </c>
      <c r="F3228" s="3">
        <f t="shared" si="403"/>
        <v>0</v>
      </c>
      <c r="G3228" s="3">
        <f t="shared" si="404"/>
        <v>-2.9094639423652046E-2</v>
      </c>
      <c r="H3228" s="3">
        <f t="shared" si="406"/>
        <v>-316272.91483495978</v>
      </c>
      <c r="I3228" s="3">
        <f t="shared" si="407"/>
        <v>-117043844.16801804</v>
      </c>
      <c r="J3228" s="3">
        <f t="shared" si="408"/>
        <v>-123421.98116801804</v>
      </c>
    </row>
    <row r="3229" spans="1:10" x14ac:dyDescent="0.25">
      <c r="A3229">
        <f t="shared" si="402"/>
        <v>3227</v>
      </c>
      <c r="B3229" s="1">
        <f t="shared" si="405"/>
        <v>3.7349537037037035E-2</v>
      </c>
      <c r="C3229" s="2">
        <f>Tabelle2!D3229+Tabelle2!G3229+Tabelle2!J3229</f>
        <v>34836</v>
      </c>
      <c r="D3229" s="4">
        <f>Tabelle2!B3229+Tabelle2!E3229+Tabelle2!H3229</f>
        <v>0</v>
      </c>
      <c r="E3229" s="3">
        <f t="shared" si="401"/>
        <v>0</v>
      </c>
      <c r="F3229" s="3">
        <f t="shared" si="403"/>
        <v>0</v>
      </c>
      <c r="G3229" s="3">
        <f t="shared" si="404"/>
        <v>-2.8938036863072662E-2</v>
      </c>
      <c r="H3229" s="3">
        <f t="shared" si="406"/>
        <v>-316272.94377299666</v>
      </c>
      <c r="I3229" s="3">
        <f t="shared" si="407"/>
        <v>-117360117.082853</v>
      </c>
      <c r="J3229" s="3">
        <f t="shared" si="408"/>
        <v>-123738.254082853</v>
      </c>
    </row>
    <row r="3230" spans="1:10" x14ac:dyDescent="0.25">
      <c r="A3230">
        <f t="shared" si="402"/>
        <v>3228</v>
      </c>
      <c r="B3230" s="1">
        <f t="shared" si="405"/>
        <v>3.7361111111111109E-2</v>
      </c>
      <c r="C3230" s="2">
        <f>Tabelle2!D3230+Tabelle2!G3230+Tabelle2!J3230</f>
        <v>34836</v>
      </c>
      <c r="D3230" s="4">
        <f>Tabelle2!B3230+Tabelle2!E3230+Tabelle2!H3230</f>
        <v>0</v>
      </c>
      <c r="E3230" s="3">
        <f t="shared" si="401"/>
        <v>0</v>
      </c>
      <c r="F3230" s="3">
        <f t="shared" si="403"/>
        <v>0</v>
      </c>
      <c r="G3230" s="3">
        <f t="shared" si="404"/>
        <v>-2.8782695269232508E-2</v>
      </c>
      <c r="H3230" s="3">
        <f t="shared" si="406"/>
        <v>-316272.9725556919</v>
      </c>
      <c r="I3230" s="3">
        <f t="shared" si="407"/>
        <v>-117676390.02662601</v>
      </c>
      <c r="J3230" s="3">
        <f t="shared" si="408"/>
        <v>-124054.527026626</v>
      </c>
    </row>
    <row r="3231" spans="1:10" x14ac:dyDescent="0.25">
      <c r="A3231">
        <f t="shared" si="402"/>
        <v>3229</v>
      </c>
      <c r="B3231" s="1">
        <f t="shared" si="405"/>
        <v>3.7372685185185182E-2</v>
      </c>
      <c r="C3231" s="2">
        <f>Tabelle2!D3231+Tabelle2!G3231+Tabelle2!J3231</f>
        <v>34836</v>
      </c>
      <c r="D3231" s="4">
        <f>Tabelle2!B3231+Tabelle2!E3231+Tabelle2!H3231</f>
        <v>0</v>
      </c>
      <c r="E3231" s="3">
        <f t="shared" si="401"/>
        <v>0</v>
      </c>
      <c r="F3231" s="3">
        <f t="shared" si="403"/>
        <v>0</v>
      </c>
      <c r="G3231" s="3">
        <f t="shared" si="404"/>
        <v>-2.8628601140720789E-2</v>
      </c>
      <c r="H3231" s="3">
        <f t="shared" si="406"/>
        <v>-316273.00118429307</v>
      </c>
      <c r="I3231" s="3">
        <f t="shared" si="407"/>
        <v>-117992662.9991817</v>
      </c>
      <c r="J3231" s="3">
        <f t="shared" si="408"/>
        <v>-124370.79999918171</v>
      </c>
    </row>
    <row r="3232" spans="1:10" x14ac:dyDescent="0.25">
      <c r="A3232">
        <f t="shared" si="402"/>
        <v>3230</v>
      </c>
      <c r="B3232" s="1">
        <f t="shared" si="405"/>
        <v>3.7384259259259256E-2</v>
      </c>
      <c r="C3232" s="2">
        <f>Tabelle2!D3232+Tabelle2!G3232+Tabelle2!J3232</f>
        <v>34836</v>
      </c>
      <c r="D3232" s="4">
        <f>Tabelle2!B3232+Tabelle2!E3232+Tabelle2!H3232</f>
        <v>0</v>
      </c>
      <c r="E3232" s="3">
        <f t="shared" si="401"/>
        <v>0</v>
      </c>
      <c r="F3232" s="3">
        <f t="shared" si="403"/>
        <v>0</v>
      </c>
      <c r="G3232" s="3">
        <f t="shared" si="404"/>
        <v>-2.8475741156345703E-2</v>
      </c>
      <c r="H3232" s="3">
        <f t="shared" si="406"/>
        <v>-316273.02966003423</v>
      </c>
      <c r="I3232" s="3">
        <f t="shared" si="407"/>
        <v>-118308936.000366</v>
      </c>
      <c r="J3232" s="3">
        <f t="shared" si="408"/>
        <v>-124687.073000366</v>
      </c>
    </row>
    <row r="3233" spans="1:10" x14ac:dyDescent="0.25">
      <c r="A3233">
        <f t="shared" si="402"/>
        <v>3231</v>
      </c>
      <c r="B3233" s="1">
        <f t="shared" si="405"/>
        <v>3.7395833333333336E-2</v>
      </c>
      <c r="C3233" s="2">
        <f>Tabelle2!D3233+Tabelle2!G3233+Tabelle2!J3233</f>
        <v>34836</v>
      </c>
      <c r="D3233" s="4">
        <f>Tabelle2!B3233+Tabelle2!E3233+Tabelle2!H3233</f>
        <v>0</v>
      </c>
      <c r="E3233" s="3">
        <f t="shared" si="401"/>
        <v>0</v>
      </c>
      <c r="F3233" s="3">
        <f t="shared" si="403"/>
        <v>0</v>
      </c>
      <c r="G3233" s="3">
        <f t="shared" si="404"/>
        <v>-2.8324102172255439E-2</v>
      </c>
      <c r="H3233" s="3">
        <f t="shared" si="406"/>
        <v>-316273.05798413639</v>
      </c>
      <c r="I3233" s="3">
        <f t="shared" si="407"/>
        <v>-118625209.03002603</v>
      </c>
      <c r="J3233" s="3">
        <f t="shared" si="408"/>
        <v>-125003.34603002603</v>
      </c>
    </row>
    <row r="3234" spans="1:10" x14ac:dyDescent="0.25">
      <c r="A3234">
        <f t="shared" si="402"/>
        <v>3232</v>
      </c>
      <c r="B3234" s="1">
        <f t="shared" si="405"/>
        <v>3.740740740740741E-2</v>
      </c>
      <c r="C3234" s="2">
        <f>Tabelle2!D3234+Tabelle2!G3234+Tabelle2!J3234</f>
        <v>34836</v>
      </c>
      <c r="D3234" s="4">
        <f>Tabelle2!B3234+Tabelle2!E3234+Tabelle2!H3234</f>
        <v>0</v>
      </c>
      <c r="E3234" s="3">
        <f t="shared" si="401"/>
        <v>0</v>
      </c>
      <c r="F3234" s="3">
        <f t="shared" si="403"/>
        <v>0</v>
      </c>
      <c r="G3234" s="3">
        <f t="shared" si="404"/>
        <v>-2.8173671219112673E-2</v>
      </c>
      <c r="H3234" s="3">
        <f t="shared" si="406"/>
        <v>-316273.08615780761</v>
      </c>
      <c r="I3234" s="3">
        <f t="shared" si="407"/>
        <v>-118941482.08801018</v>
      </c>
      <c r="J3234" s="3">
        <f t="shared" si="408"/>
        <v>-125319.61908801018</v>
      </c>
    </row>
    <row r="3235" spans="1:10" x14ac:dyDescent="0.25">
      <c r="A3235">
        <f t="shared" si="402"/>
        <v>3233</v>
      </c>
      <c r="B3235" s="1">
        <f t="shared" si="405"/>
        <v>3.7418981481481484E-2</v>
      </c>
      <c r="C3235" s="2">
        <f>Tabelle2!D3235+Tabelle2!G3235+Tabelle2!J3235</f>
        <v>34836</v>
      </c>
      <c r="D3235" s="4">
        <f>Tabelle2!B3235+Tabelle2!E3235+Tabelle2!H3235</f>
        <v>0</v>
      </c>
      <c r="E3235" s="3">
        <f t="shared" ref="E3235:E3298" si="409">D3235/C3235</f>
        <v>0</v>
      </c>
      <c r="F3235" s="3">
        <f t="shared" si="403"/>
        <v>0</v>
      </c>
      <c r="G3235" s="3">
        <f t="shared" si="404"/>
        <v>-2.8024435499321477E-2</v>
      </c>
      <c r="H3235" s="3">
        <f t="shared" si="406"/>
        <v>-316273.11418224312</v>
      </c>
      <c r="I3235" s="3">
        <f t="shared" si="407"/>
        <v>-119257755.17416799</v>
      </c>
      <c r="J3235" s="3">
        <f t="shared" si="408"/>
        <v>-125635.892174168</v>
      </c>
    </row>
    <row r="3236" spans="1:10" x14ac:dyDescent="0.25">
      <c r="A3236">
        <f t="shared" si="402"/>
        <v>3234</v>
      </c>
      <c r="B3236" s="1">
        <f t="shared" si="405"/>
        <v>3.7430555555555557E-2</v>
      </c>
      <c r="C3236" s="2">
        <f>Tabelle2!D3236+Tabelle2!G3236+Tabelle2!J3236</f>
        <v>34836</v>
      </c>
      <c r="D3236" s="4">
        <f>Tabelle2!B3236+Tabelle2!E3236+Tabelle2!H3236</f>
        <v>0</v>
      </c>
      <c r="E3236" s="3">
        <f t="shared" si="409"/>
        <v>0</v>
      </c>
      <c r="F3236" s="3">
        <f t="shared" si="403"/>
        <v>0</v>
      </c>
      <c r="G3236" s="3">
        <f t="shared" si="404"/>
        <v>-2.7876382384305457E-2</v>
      </c>
      <c r="H3236" s="3">
        <f t="shared" si="406"/>
        <v>-316273.14205862553</v>
      </c>
      <c r="I3236" s="3">
        <f t="shared" si="407"/>
        <v>-119574028.28835024</v>
      </c>
      <c r="J3236" s="3">
        <f t="shared" si="408"/>
        <v>-125952.16528835024</v>
      </c>
    </row>
    <row r="3237" spans="1:10" x14ac:dyDescent="0.25">
      <c r="A3237">
        <f t="shared" si="402"/>
        <v>3235</v>
      </c>
      <c r="B3237" s="1">
        <f t="shared" si="405"/>
        <v>3.7442129629629631E-2</v>
      </c>
      <c r="C3237" s="2">
        <f>Tabelle2!D3237+Tabelle2!G3237+Tabelle2!J3237</f>
        <v>34836</v>
      </c>
      <c r="D3237" s="4">
        <f>Tabelle2!B3237+Tabelle2!E3237+Tabelle2!H3237</f>
        <v>0</v>
      </c>
      <c r="E3237" s="3">
        <f t="shared" si="409"/>
        <v>0</v>
      </c>
      <c r="F3237" s="3">
        <f t="shared" si="403"/>
        <v>0</v>
      </c>
      <c r="G3237" s="3">
        <f t="shared" si="404"/>
        <v>-2.7729499411836136E-2</v>
      </c>
      <c r="H3237" s="3">
        <f t="shared" si="406"/>
        <v>-316273.16978812491</v>
      </c>
      <c r="I3237" s="3">
        <f t="shared" si="407"/>
        <v>-119890301.43040887</v>
      </c>
      <c r="J3237" s="3">
        <f t="shared" si="408"/>
        <v>-126268.43843040886</v>
      </c>
    </row>
    <row r="3238" spans="1:10" x14ac:dyDescent="0.25">
      <c r="A3238">
        <f t="shared" ref="A3238:A3301" si="410">A3237+1</f>
        <v>3236</v>
      </c>
      <c r="B3238" s="1">
        <f t="shared" si="405"/>
        <v>3.7453703703703704E-2</v>
      </c>
      <c r="C3238" s="2">
        <f>Tabelle2!D3238+Tabelle2!G3238+Tabelle2!J3238</f>
        <v>34836</v>
      </c>
      <c r="D3238" s="4">
        <f>Tabelle2!B3238+Tabelle2!E3238+Tabelle2!H3238</f>
        <v>0</v>
      </c>
      <c r="E3238" s="3">
        <f t="shared" si="409"/>
        <v>0</v>
      </c>
      <c r="F3238" s="3">
        <f t="shared" si="403"/>
        <v>0</v>
      </c>
      <c r="G3238" s="3">
        <f t="shared" si="404"/>
        <v>-2.7583774283410422E-2</v>
      </c>
      <c r="H3238" s="3">
        <f t="shared" si="406"/>
        <v>-316273.19737189921</v>
      </c>
      <c r="I3238" s="3">
        <f t="shared" si="407"/>
        <v>-120206574.60019699</v>
      </c>
      <c r="J3238" s="3">
        <f t="shared" si="408"/>
        <v>-126584.71160019698</v>
      </c>
    </row>
    <row r="3239" spans="1:10" x14ac:dyDescent="0.25">
      <c r="A3239">
        <f t="shared" si="410"/>
        <v>3237</v>
      </c>
      <c r="B3239" s="1">
        <f t="shared" si="405"/>
        <v>3.7465277777777778E-2</v>
      </c>
      <c r="C3239" s="2">
        <f>Tabelle2!D3239+Tabelle2!G3239+Tabelle2!J3239</f>
        <v>34836</v>
      </c>
      <c r="D3239" s="4">
        <f>Tabelle2!B3239+Tabelle2!E3239+Tabelle2!H3239</f>
        <v>0</v>
      </c>
      <c r="E3239" s="3">
        <f t="shared" si="409"/>
        <v>0</v>
      </c>
      <c r="F3239" s="3">
        <f t="shared" si="403"/>
        <v>0</v>
      </c>
      <c r="G3239" s="3">
        <f t="shared" si="404"/>
        <v>-2.743919486167623E-2</v>
      </c>
      <c r="H3239" s="3">
        <f t="shared" si="406"/>
        <v>-316273.22481109406</v>
      </c>
      <c r="I3239" s="3">
        <f t="shared" si="407"/>
        <v>-120522847.79756889</v>
      </c>
      <c r="J3239" s="3">
        <f t="shared" si="408"/>
        <v>-126900.98479756889</v>
      </c>
    </row>
    <row r="3240" spans="1:10" x14ac:dyDescent="0.25">
      <c r="A3240">
        <f t="shared" si="410"/>
        <v>3238</v>
      </c>
      <c r="B3240" s="1">
        <f t="shared" si="405"/>
        <v>3.7476851851851851E-2</v>
      </c>
      <c r="C3240" s="2">
        <f>Tabelle2!D3240+Tabelle2!G3240+Tabelle2!J3240</f>
        <v>34836</v>
      </c>
      <c r="D3240" s="4">
        <f>Tabelle2!B3240+Tabelle2!E3240+Tabelle2!H3240</f>
        <v>0</v>
      </c>
      <c r="E3240" s="3">
        <f t="shared" si="409"/>
        <v>0</v>
      </c>
      <c r="F3240" s="3">
        <f t="shared" si="403"/>
        <v>0</v>
      </c>
      <c r="G3240" s="3">
        <f t="shared" si="404"/>
        <v>-2.7295749167905194E-2</v>
      </c>
      <c r="H3240" s="3">
        <f t="shared" si="406"/>
        <v>-316273.25210684323</v>
      </c>
      <c r="I3240" s="3">
        <f t="shared" si="407"/>
        <v>-120839121.02237998</v>
      </c>
      <c r="J3240" s="3">
        <f t="shared" si="408"/>
        <v>-127217.25802237997</v>
      </c>
    </row>
    <row r="3241" spans="1:10" x14ac:dyDescent="0.25">
      <c r="A3241">
        <f t="shared" si="410"/>
        <v>3239</v>
      </c>
      <c r="B3241" s="1">
        <f t="shared" si="405"/>
        <v>3.7488425925925925E-2</v>
      </c>
      <c r="C3241" s="2">
        <f>Tabelle2!D3241+Tabelle2!G3241+Tabelle2!J3241</f>
        <v>34836</v>
      </c>
      <c r="D3241" s="4">
        <f>Tabelle2!B3241+Tabelle2!E3241+Tabelle2!H3241</f>
        <v>0</v>
      </c>
      <c r="E3241" s="3">
        <f t="shared" si="409"/>
        <v>0</v>
      </c>
      <c r="F3241" s="3">
        <f t="shared" si="403"/>
        <v>0</v>
      </c>
      <c r="G3241" s="3">
        <f t="shared" si="404"/>
        <v>-2.7153425379511473E-2</v>
      </c>
      <c r="H3241" s="3">
        <f t="shared" si="406"/>
        <v>-316273.27926026861</v>
      </c>
      <c r="I3241" s="3">
        <f t="shared" si="407"/>
        <v>-121155394.27448682</v>
      </c>
      <c r="J3241" s="3">
        <f t="shared" si="408"/>
        <v>-127533.53127448683</v>
      </c>
    </row>
    <row r="3242" spans="1:10" x14ac:dyDescent="0.25">
      <c r="A3242">
        <f t="shared" si="410"/>
        <v>3240</v>
      </c>
      <c r="B3242" s="1">
        <f t="shared" si="405"/>
        <v>3.7499999999999999E-2</v>
      </c>
      <c r="C3242" s="2">
        <f>Tabelle2!D3242+Tabelle2!G3242+Tabelle2!J3242</f>
        <v>34836</v>
      </c>
      <c r="D3242" s="4">
        <f>Tabelle2!B3242+Tabelle2!E3242+Tabelle2!H3242</f>
        <v>0</v>
      </c>
      <c r="E3242" s="3">
        <f t="shared" si="409"/>
        <v>0</v>
      </c>
      <c r="F3242" s="3">
        <f t="shared" si="403"/>
        <v>0</v>
      </c>
      <c r="G3242" s="3">
        <f t="shared" si="404"/>
        <v>-2.7012211827615748E-2</v>
      </c>
      <c r="H3242" s="3">
        <f t="shared" si="406"/>
        <v>-316273.30627248046</v>
      </c>
      <c r="I3242" s="3">
        <f t="shared" si="407"/>
        <v>-121471667.55374709</v>
      </c>
      <c r="J3242" s="3">
        <f t="shared" si="408"/>
        <v>-127849.80455374709</v>
      </c>
    </row>
    <row r="3243" spans="1:10" x14ac:dyDescent="0.25">
      <c r="A3243">
        <f t="shared" si="410"/>
        <v>3241</v>
      </c>
      <c r="B3243" s="1">
        <f t="shared" si="405"/>
        <v>3.7511574074074072E-2</v>
      </c>
      <c r="C3243" s="2">
        <f>Tabelle2!D3243+Tabelle2!G3243+Tabelle2!J3243</f>
        <v>34836</v>
      </c>
      <c r="D3243" s="4">
        <f>Tabelle2!B3243+Tabelle2!E3243+Tabelle2!H3243</f>
        <v>0</v>
      </c>
      <c r="E3243" s="3">
        <f t="shared" si="409"/>
        <v>0</v>
      </c>
      <c r="F3243" s="3">
        <f t="shared" si="403"/>
        <v>0</v>
      </c>
      <c r="G3243" s="3">
        <f t="shared" si="404"/>
        <v>-2.6872096994653434E-2</v>
      </c>
      <c r="H3243" s="3">
        <f t="shared" si="406"/>
        <v>-316273.33314457745</v>
      </c>
      <c r="I3243" s="3">
        <f t="shared" si="407"/>
        <v>-121787940.86001956</v>
      </c>
      <c r="J3243" s="3">
        <f t="shared" si="408"/>
        <v>-128166.07786001956</v>
      </c>
    </row>
    <row r="3244" spans="1:10" x14ac:dyDescent="0.25">
      <c r="A3244">
        <f t="shared" si="410"/>
        <v>3242</v>
      </c>
      <c r="B3244" s="1">
        <f t="shared" si="405"/>
        <v>3.7523148148148146E-2</v>
      </c>
      <c r="C3244" s="2">
        <f>Tabelle2!D3244+Tabelle2!G3244+Tabelle2!J3244</f>
        <v>34836</v>
      </c>
      <c r="D3244" s="4">
        <f>Tabelle2!B3244+Tabelle2!E3244+Tabelle2!H3244</f>
        <v>0</v>
      </c>
      <c r="E3244" s="3">
        <f t="shared" si="409"/>
        <v>0</v>
      </c>
      <c r="F3244" s="3">
        <f t="shared" si="403"/>
        <v>0</v>
      </c>
      <c r="G3244" s="3">
        <f t="shared" si="404"/>
        <v>-2.6733069512026201E-2</v>
      </c>
      <c r="H3244" s="3">
        <f t="shared" si="406"/>
        <v>-316273.35987764696</v>
      </c>
      <c r="I3244" s="3">
        <f t="shared" si="407"/>
        <v>-122104214.19316414</v>
      </c>
      <c r="J3244" s="3">
        <f t="shared" si="408"/>
        <v>-128482.35119316414</v>
      </c>
    </row>
    <row r="3245" spans="1:10" x14ac:dyDescent="0.25">
      <c r="A3245">
        <f t="shared" si="410"/>
        <v>3243</v>
      </c>
      <c r="B3245" s="1">
        <f t="shared" si="405"/>
        <v>3.7534722222222219E-2</v>
      </c>
      <c r="C3245" s="2">
        <f>Tabelle2!D3245+Tabelle2!G3245+Tabelle2!J3245</f>
        <v>34836</v>
      </c>
      <c r="D3245" s="4">
        <f>Tabelle2!B3245+Tabelle2!E3245+Tabelle2!H3245</f>
        <v>0</v>
      </c>
      <c r="E3245" s="3">
        <f t="shared" si="409"/>
        <v>0</v>
      </c>
      <c r="F3245" s="3">
        <f t="shared" si="403"/>
        <v>0</v>
      </c>
      <c r="G3245" s="3">
        <f t="shared" si="404"/>
        <v>-2.6595118157795906E-2</v>
      </c>
      <c r="H3245" s="3">
        <f t="shared" si="406"/>
        <v>-316273.38647276512</v>
      </c>
      <c r="I3245" s="3">
        <f t="shared" si="407"/>
        <v>-122420487.55304179</v>
      </c>
      <c r="J3245" s="3">
        <f t="shared" si="408"/>
        <v>-128798.62455304178</v>
      </c>
    </row>
    <row r="3246" spans="1:10" x14ac:dyDescent="0.25">
      <c r="A3246">
        <f t="shared" si="410"/>
        <v>3244</v>
      </c>
      <c r="B3246" s="1">
        <f t="shared" si="405"/>
        <v>3.7546296296296293E-2</v>
      </c>
      <c r="C3246" s="2">
        <f>Tabelle2!D3246+Tabelle2!G3246+Tabelle2!J3246</f>
        <v>34836</v>
      </c>
      <c r="D3246" s="4">
        <f>Tabelle2!B3246+Tabelle2!E3246+Tabelle2!H3246</f>
        <v>0</v>
      </c>
      <c r="E3246" s="3">
        <f t="shared" si="409"/>
        <v>0</v>
      </c>
      <c r="F3246" s="3">
        <f t="shared" si="403"/>
        <v>0</v>
      </c>
      <c r="G3246" s="3">
        <f t="shared" si="404"/>
        <v>-2.6458231854420051E-2</v>
      </c>
      <c r="H3246" s="3">
        <f t="shared" si="406"/>
        <v>-316273.41293099697</v>
      </c>
      <c r="I3246" s="3">
        <f t="shared" si="407"/>
        <v>-122736760.93951455</v>
      </c>
      <c r="J3246" s="3">
        <f t="shared" si="408"/>
        <v>-129114.89793951454</v>
      </c>
    </row>
    <row r="3247" spans="1:10" x14ac:dyDescent="0.25">
      <c r="A3247">
        <f t="shared" si="410"/>
        <v>3245</v>
      </c>
      <c r="B3247" s="1">
        <f t="shared" si="405"/>
        <v>3.7557870370370373E-2</v>
      </c>
      <c r="C3247" s="2">
        <f>Tabelle2!D3247+Tabelle2!G3247+Tabelle2!J3247</f>
        <v>34836</v>
      </c>
      <c r="D3247" s="4">
        <f>Tabelle2!B3247+Tabelle2!E3247+Tabelle2!H3247</f>
        <v>0</v>
      </c>
      <c r="E3247" s="3">
        <f t="shared" si="409"/>
        <v>0</v>
      </c>
      <c r="F3247" s="3">
        <f t="shared" si="403"/>
        <v>0</v>
      </c>
      <c r="G3247" s="3">
        <f t="shared" si="404"/>
        <v>-2.6322399666527975E-2</v>
      </c>
      <c r="H3247" s="3">
        <f t="shared" si="406"/>
        <v>-316273.43925339665</v>
      </c>
      <c r="I3247" s="3">
        <f t="shared" si="407"/>
        <v>-123053034.35244554</v>
      </c>
      <c r="J3247" s="3">
        <f t="shared" si="408"/>
        <v>-129431.17135244554</v>
      </c>
    </row>
    <row r="3248" spans="1:10" x14ac:dyDescent="0.25">
      <c r="A3248">
        <f t="shared" si="410"/>
        <v>3246</v>
      </c>
      <c r="B3248" s="1">
        <f t="shared" si="405"/>
        <v>3.7569444444444447E-2</v>
      </c>
      <c r="C3248" s="2">
        <f>Tabelle2!D3248+Tabelle2!G3248+Tabelle2!J3248</f>
        <v>34836</v>
      </c>
      <c r="D3248" s="4">
        <f>Tabelle2!B3248+Tabelle2!E3248+Tabelle2!H3248</f>
        <v>0</v>
      </c>
      <c r="E3248" s="3">
        <f t="shared" si="409"/>
        <v>0</v>
      </c>
      <c r="F3248" s="3">
        <f t="shared" si="403"/>
        <v>0</v>
      </c>
      <c r="G3248" s="3">
        <f t="shared" si="404"/>
        <v>-2.6187610798736854E-2</v>
      </c>
      <c r="H3248" s="3">
        <f t="shared" si="406"/>
        <v>-316273.46544100746</v>
      </c>
      <c r="I3248" s="3">
        <f t="shared" si="407"/>
        <v>-123369307.79169893</v>
      </c>
      <c r="J3248" s="3">
        <f t="shared" si="408"/>
        <v>-129747.44479169893</v>
      </c>
    </row>
    <row r="3249" spans="1:10" x14ac:dyDescent="0.25">
      <c r="A3249">
        <f t="shared" si="410"/>
        <v>3247</v>
      </c>
      <c r="B3249" s="1">
        <f t="shared" si="405"/>
        <v>3.7581018518518521E-2</v>
      </c>
      <c r="C3249" s="2">
        <f>Tabelle2!D3249+Tabelle2!G3249+Tabelle2!J3249</f>
        <v>34836</v>
      </c>
      <c r="D3249" s="4">
        <f>Tabelle2!B3249+Tabelle2!E3249+Tabelle2!H3249</f>
        <v>0</v>
      </c>
      <c r="E3249" s="3">
        <f t="shared" si="409"/>
        <v>0</v>
      </c>
      <c r="F3249" s="3">
        <f t="shared" si="403"/>
        <v>0</v>
      </c>
      <c r="G3249" s="3">
        <f t="shared" si="404"/>
        <v>-2.6053854593506759E-2</v>
      </c>
      <c r="H3249" s="3">
        <f t="shared" si="406"/>
        <v>-316273.49149486207</v>
      </c>
      <c r="I3249" s="3">
        <f t="shared" si="407"/>
        <v>-123685581.25713994</v>
      </c>
      <c r="J3249" s="3">
        <f t="shared" si="408"/>
        <v>-130063.71825713993</v>
      </c>
    </row>
    <row r="3250" spans="1:10" x14ac:dyDescent="0.25">
      <c r="A3250">
        <f t="shared" si="410"/>
        <v>3248</v>
      </c>
      <c r="B3250" s="1">
        <f t="shared" si="405"/>
        <v>3.7592592592592594E-2</v>
      </c>
      <c r="C3250" s="2">
        <f>Tabelle2!D3250+Tabelle2!G3250+Tabelle2!J3250</f>
        <v>34836</v>
      </c>
      <c r="D3250" s="4">
        <f>Tabelle2!B3250+Tabelle2!E3250+Tabelle2!H3250</f>
        <v>0</v>
      </c>
      <c r="E3250" s="3">
        <f t="shared" si="409"/>
        <v>0</v>
      </c>
      <c r="F3250" s="3">
        <f t="shared" si="403"/>
        <v>0</v>
      </c>
      <c r="G3250" s="3">
        <f t="shared" si="404"/>
        <v>-2.5921120529033972E-2</v>
      </c>
      <c r="H3250" s="3">
        <f t="shared" si="406"/>
        <v>-316273.51741598261</v>
      </c>
      <c r="I3250" s="3">
        <f t="shared" si="407"/>
        <v>-124001854.7486348</v>
      </c>
      <c r="J3250" s="3">
        <f t="shared" si="408"/>
        <v>-130379.9917486348</v>
      </c>
    </row>
    <row r="3251" spans="1:10" x14ac:dyDescent="0.25">
      <c r="A3251">
        <f t="shared" si="410"/>
        <v>3249</v>
      </c>
      <c r="B3251" s="1">
        <f t="shared" si="405"/>
        <v>3.7604166666666668E-2</v>
      </c>
      <c r="C3251" s="2">
        <f>Tabelle2!D3251+Tabelle2!G3251+Tabelle2!J3251</f>
        <v>34836</v>
      </c>
      <c r="D3251" s="4">
        <f>Tabelle2!B3251+Tabelle2!E3251+Tabelle2!H3251</f>
        <v>0</v>
      </c>
      <c r="E3251" s="3">
        <f t="shared" si="409"/>
        <v>0</v>
      </c>
      <c r="F3251" s="3">
        <f t="shared" si="403"/>
        <v>0</v>
      </c>
      <c r="G3251" s="3">
        <f t="shared" si="404"/>
        <v>-2.578939821718175E-2</v>
      </c>
      <c r="H3251" s="3">
        <f t="shared" si="406"/>
        <v>-316273.54320538085</v>
      </c>
      <c r="I3251" s="3">
        <f t="shared" si="407"/>
        <v>-124318128.26605079</v>
      </c>
      <c r="J3251" s="3">
        <f t="shared" si="408"/>
        <v>-130696.26526605079</v>
      </c>
    </row>
    <row r="3252" spans="1:10" x14ac:dyDescent="0.25">
      <c r="A3252">
        <f t="shared" si="410"/>
        <v>3250</v>
      </c>
      <c r="B3252" s="1">
        <f t="shared" si="405"/>
        <v>3.7615740740740741E-2</v>
      </c>
      <c r="C3252" s="2">
        <f>Tabelle2!D3252+Tabelle2!G3252+Tabelle2!J3252</f>
        <v>34836</v>
      </c>
      <c r="D3252" s="4">
        <f>Tabelle2!B3252+Tabelle2!E3252+Tabelle2!H3252</f>
        <v>0</v>
      </c>
      <c r="E3252" s="3">
        <f t="shared" si="409"/>
        <v>0</v>
      </c>
      <c r="F3252" s="3">
        <f t="shared" si="403"/>
        <v>0</v>
      </c>
      <c r="G3252" s="3">
        <f t="shared" si="404"/>
        <v>-2.5658677401447817E-2</v>
      </c>
      <c r="H3252" s="3">
        <f t="shared" si="406"/>
        <v>-316273.56886405824</v>
      </c>
      <c r="I3252" s="3">
        <f t="shared" si="407"/>
        <v>-124634401.80925617</v>
      </c>
      <c r="J3252" s="3">
        <f t="shared" si="408"/>
        <v>-131012.53880925616</v>
      </c>
    </row>
    <row r="3253" spans="1:10" x14ac:dyDescent="0.25">
      <c r="A3253">
        <f t="shared" si="410"/>
        <v>3251</v>
      </c>
      <c r="B3253" s="1">
        <f t="shared" si="405"/>
        <v>3.7627314814814815E-2</v>
      </c>
      <c r="C3253" s="2">
        <f>Tabelle2!D3253+Tabelle2!G3253+Tabelle2!J3253</f>
        <v>34836</v>
      </c>
      <c r="D3253" s="4">
        <f>Tabelle2!B3253+Tabelle2!E3253+Tabelle2!H3253</f>
        <v>0</v>
      </c>
      <c r="E3253" s="3">
        <f t="shared" si="409"/>
        <v>0</v>
      </c>
      <c r="F3253" s="3">
        <f t="shared" si="403"/>
        <v>0</v>
      </c>
      <c r="G3253" s="3">
        <f t="shared" si="404"/>
        <v>-2.5528947954967778E-2</v>
      </c>
      <c r="H3253" s="3">
        <f t="shared" si="406"/>
        <v>-316273.59439300618</v>
      </c>
      <c r="I3253" s="3">
        <f t="shared" si="407"/>
        <v>-124950675.37812023</v>
      </c>
      <c r="J3253" s="3">
        <f t="shared" si="408"/>
        <v>-131328.81237812023</v>
      </c>
    </row>
    <row r="3254" spans="1:10" x14ac:dyDescent="0.25">
      <c r="A3254">
        <f t="shared" si="410"/>
        <v>3252</v>
      </c>
      <c r="B3254" s="1">
        <f t="shared" si="405"/>
        <v>3.7638888888888888E-2</v>
      </c>
      <c r="C3254" s="2">
        <f>Tabelle2!D3254+Tabelle2!G3254+Tabelle2!J3254</f>
        <v>34836</v>
      </c>
      <c r="D3254" s="4">
        <f>Tabelle2!B3254+Tabelle2!E3254+Tabelle2!H3254</f>
        <v>0</v>
      </c>
      <c r="E3254" s="3">
        <f t="shared" si="409"/>
        <v>0</v>
      </c>
      <c r="F3254" s="3">
        <f t="shared" si="403"/>
        <v>0</v>
      </c>
      <c r="G3254" s="3">
        <f t="shared" si="404"/>
        <v>-2.540019987855385E-2</v>
      </c>
      <c r="H3254" s="3">
        <f t="shared" si="406"/>
        <v>-316273.61979320605</v>
      </c>
      <c r="I3254" s="3">
        <f t="shared" si="407"/>
        <v>-125266948.97251323</v>
      </c>
      <c r="J3254" s="3">
        <f t="shared" si="408"/>
        <v>-131645.08597251322</v>
      </c>
    </row>
    <row r="3255" spans="1:10" x14ac:dyDescent="0.25">
      <c r="A3255">
        <f t="shared" si="410"/>
        <v>3253</v>
      </c>
      <c r="B3255" s="1">
        <f t="shared" si="405"/>
        <v>3.7650462962962962E-2</v>
      </c>
      <c r="C3255" s="2">
        <f>Tabelle2!D3255+Tabelle2!G3255+Tabelle2!J3255</f>
        <v>34836</v>
      </c>
      <c r="D3255" s="4">
        <f>Tabelle2!B3255+Tabelle2!E3255+Tabelle2!H3255</f>
        <v>0</v>
      </c>
      <c r="E3255" s="3">
        <f t="shared" si="409"/>
        <v>0</v>
      </c>
      <c r="F3255" s="3">
        <f t="shared" si="403"/>
        <v>0</v>
      </c>
      <c r="G3255" s="3">
        <f t="shared" si="404"/>
        <v>-2.5272423298768047E-2</v>
      </c>
      <c r="H3255" s="3">
        <f t="shared" si="406"/>
        <v>-316273.64506562933</v>
      </c>
      <c r="I3255" s="3">
        <f t="shared" si="407"/>
        <v>-125583222.59230644</v>
      </c>
      <c r="J3255" s="3">
        <f t="shared" si="408"/>
        <v>-131961.35959230643</v>
      </c>
    </row>
    <row r="3256" spans="1:10" x14ac:dyDescent="0.25">
      <c r="A3256">
        <f t="shared" si="410"/>
        <v>3254</v>
      </c>
      <c r="B3256" s="1">
        <f t="shared" si="405"/>
        <v>3.7662037037037036E-2</v>
      </c>
      <c r="C3256" s="2">
        <f>Tabelle2!D3256+Tabelle2!G3256+Tabelle2!J3256</f>
        <v>34836</v>
      </c>
      <c r="D3256" s="4">
        <f>Tabelle2!B3256+Tabelle2!E3256+Tabelle2!H3256</f>
        <v>0</v>
      </c>
      <c r="E3256" s="3">
        <f t="shared" si="409"/>
        <v>0</v>
      </c>
      <c r="F3256" s="3">
        <f t="shared" si="403"/>
        <v>0</v>
      </c>
      <c r="G3256" s="3">
        <f t="shared" si="404"/>
        <v>-2.514560846602925E-2</v>
      </c>
      <c r="H3256" s="3">
        <f t="shared" si="406"/>
        <v>-316273.6702112378</v>
      </c>
      <c r="I3256" s="3">
        <f t="shared" si="407"/>
        <v>-125899496.23737207</v>
      </c>
      <c r="J3256" s="3">
        <f t="shared" si="408"/>
        <v>-132277.63323737207</v>
      </c>
    </row>
    <row r="3257" spans="1:10" x14ac:dyDescent="0.25">
      <c r="A3257">
        <f t="shared" si="410"/>
        <v>3255</v>
      </c>
      <c r="B3257" s="1">
        <f t="shared" si="405"/>
        <v>3.7673611111111109E-2</v>
      </c>
      <c r="C3257" s="2">
        <f>Tabelle2!D3257+Tabelle2!G3257+Tabelle2!J3257</f>
        <v>34836</v>
      </c>
      <c r="D3257" s="4">
        <f>Tabelle2!B3257+Tabelle2!E3257+Tabelle2!H3257</f>
        <v>0</v>
      </c>
      <c r="E3257" s="3">
        <f t="shared" si="409"/>
        <v>0</v>
      </c>
      <c r="F3257" s="3">
        <f t="shared" si="403"/>
        <v>0</v>
      </c>
      <c r="G3257" s="3">
        <f t="shared" si="404"/>
        <v>-2.5019745752753425E-2</v>
      </c>
      <c r="H3257" s="3">
        <f t="shared" si="406"/>
        <v>-316273.69523098355</v>
      </c>
      <c r="I3257" s="3">
        <f t="shared" si="407"/>
        <v>-126215769.90758331</v>
      </c>
      <c r="J3257" s="3">
        <f t="shared" si="408"/>
        <v>-132593.90690758332</v>
      </c>
    </row>
    <row r="3258" spans="1:10" x14ac:dyDescent="0.25">
      <c r="A3258">
        <f t="shared" si="410"/>
        <v>3256</v>
      </c>
      <c r="B3258" s="1">
        <f t="shared" si="405"/>
        <v>3.7685185185185183E-2</v>
      </c>
      <c r="C3258" s="2">
        <f>Tabelle2!D3258+Tabelle2!G3258+Tabelle2!J3258</f>
        <v>34836</v>
      </c>
      <c r="D3258" s="4">
        <f>Tabelle2!B3258+Tabelle2!E3258+Tabelle2!H3258</f>
        <v>0</v>
      </c>
      <c r="E3258" s="3">
        <f t="shared" si="409"/>
        <v>0</v>
      </c>
      <c r="F3258" s="3">
        <f t="shared" si="403"/>
        <v>0</v>
      </c>
      <c r="G3258" s="3">
        <f t="shared" si="404"/>
        <v>-2.4894825651526321E-2</v>
      </c>
      <c r="H3258" s="3">
        <f t="shared" si="406"/>
        <v>-316273.7201258092</v>
      </c>
      <c r="I3258" s="3">
        <f t="shared" si="407"/>
        <v>-126532043.6028143</v>
      </c>
      <c r="J3258" s="3">
        <f t="shared" si="408"/>
        <v>-132910.1806028143</v>
      </c>
    </row>
    <row r="3259" spans="1:10" x14ac:dyDescent="0.25">
      <c r="A3259">
        <f t="shared" si="410"/>
        <v>3257</v>
      </c>
      <c r="B3259" s="1">
        <f t="shared" si="405"/>
        <v>3.7696759259259256E-2</v>
      </c>
      <c r="C3259" s="2">
        <f>Tabelle2!D3259+Tabelle2!G3259+Tabelle2!J3259</f>
        <v>34836</v>
      </c>
      <c r="D3259" s="4">
        <f>Tabelle2!B3259+Tabelle2!E3259+Tabelle2!H3259</f>
        <v>0</v>
      </c>
      <c r="E3259" s="3">
        <f t="shared" si="409"/>
        <v>0</v>
      </c>
      <c r="F3259" s="3">
        <f t="shared" si="403"/>
        <v>0</v>
      </c>
      <c r="G3259" s="3">
        <f t="shared" si="404"/>
        <v>-2.4770838773308074E-2</v>
      </c>
      <c r="H3259" s="3">
        <f t="shared" si="406"/>
        <v>-316273.74489664799</v>
      </c>
      <c r="I3259" s="3">
        <f t="shared" si="407"/>
        <v>-126848317.32294011</v>
      </c>
      <c r="J3259" s="3">
        <f t="shared" si="408"/>
        <v>-133226.45432294012</v>
      </c>
    </row>
    <row r="3260" spans="1:10" x14ac:dyDescent="0.25">
      <c r="A3260">
        <f t="shared" si="410"/>
        <v>3258</v>
      </c>
      <c r="B3260" s="1">
        <f t="shared" si="405"/>
        <v>3.7708333333333337E-2</v>
      </c>
      <c r="C3260" s="2">
        <f>Tabelle2!D3260+Tabelle2!G3260+Tabelle2!J3260</f>
        <v>34836</v>
      </c>
      <c r="D3260" s="4">
        <f>Tabelle2!B3260+Tabelle2!E3260+Tabelle2!H3260</f>
        <v>0</v>
      </c>
      <c r="E3260" s="3">
        <f t="shared" si="409"/>
        <v>0</v>
      </c>
      <c r="F3260" s="3">
        <f t="shared" si="403"/>
        <v>0</v>
      </c>
      <c r="G3260" s="3">
        <f t="shared" si="404"/>
        <v>-2.4647775845668948E-2</v>
      </c>
      <c r="H3260" s="3">
        <f t="shared" si="406"/>
        <v>-316273.76954442385</v>
      </c>
      <c r="I3260" s="3">
        <f t="shared" si="407"/>
        <v>-127164591.06783676</v>
      </c>
      <c r="J3260" s="3">
        <f t="shared" si="408"/>
        <v>-133542.72806783675</v>
      </c>
    </row>
    <row r="3261" spans="1:10" x14ac:dyDescent="0.25">
      <c r="A3261">
        <f t="shared" si="410"/>
        <v>3259</v>
      </c>
      <c r="B3261" s="1">
        <f t="shared" si="405"/>
        <v>3.771990740740741E-2</v>
      </c>
      <c r="C3261" s="2">
        <f>Tabelle2!D3261+Tabelle2!G3261+Tabelle2!J3261</f>
        <v>34836</v>
      </c>
      <c r="D3261" s="4">
        <f>Tabelle2!B3261+Tabelle2!E3261+Tabelle2!H3261</f>
        <v>0</v>
      </c>
      <c r="E3261" s="3">
        <f t="shared" si="409"/>
        <v>0</v>
      </c>
      <c r="F3261" s="3">
        <f t="shared" si="403"/>
        <v>0</v>
      </c>
      <c r="G3261" s="3">
        <f t="shared" si="404"/>
        <v>-2.4525627711055754E-2</v>
      </c>
      <c r="H3261" s="3">
        <f t="shared" si="406"/>
        <v>-316273.79407005158</v>
      </c>
      <c r="I3261" s="3">
        <f t="shared" si="407"/>
        <v>-127480864.83738118</v>
      </c>
      <c r="J3261" s="3">
        <f t="shared" si="408"/>
        <v>-133859.00183738119</v>
      </c>
    </row>
    <row r="3262" spans="1:10" x14ac:dyDescent="0.25">
      <c r="A3262">
        <f t="shared" si="410"/>
        <v>3260</v>
      </c>
      <c r="B3262" s="1">
        <f t="shared" si="405"/>
        <v>3.7731481481481484E-2</v>
      </c>
      <c r="C3262" s="2">
        <f>Tabelle2!D3262+Tabelle2!G3262+Tabelle2!J3262</f>
        <v>34836</v>
      </c>
      <c r="D3262" s="4">
        <f>Tabelle2!B3262+Tabelle2!E3262+Tabelle2!H3262</f>
        <v>0</v>
      </c>
      <c r="E3262" s="3">
        <f t="shared" si="409"/>
        <v>0</v>
      </c>
      <c r="F3262" s="3">
        <f t="shared" ref="F3262:F3325" si="411">E3262</f>
        <v>0</v>
      </c>
      <c r="G3262" s="3">
        <f t="shared" ref="G3262:G3325" si="412">-0.0000000000667384*5.9722E+24/I3262^2</f>
        <v>-2.44043853250882E-2</v>
      </c>
      <c r="H3262" s="3">
        <f t="shared" si="406"/>
        <v>-316273.81847443688</v>
      </c>
      <c r="I3262" s="3">
        <f t="shared" si="407"/>
        <v>-127797138.63145123</v>
      </c>
      <c r="J3262" s="3">
        <f t="shared" si="408"/>
        <v>-134175.27563145122</v>
      </c>
    </row>
    <row r="3263" spans="1:10" x14ac:dyDescent="0.25">
      <c r="A3263">
        <f t="shared" si="410"/>
        <v>3261</v>
      </c>
      <c r="B3263" s="1">
        <f t="shared" si="405"/>
        <v>3.7743055555555557E-2</v>
      </c>
      <c r="C3263" s="2">
        <f>Tabelle2!D3263+Tabelle2!G3263+Tabelle2!J3263</f>
        <v>34836</v>
      </c>
      <c r="D3263" s="4">
        <f>Tabelle2!B3263+Tabelle2!E3263+Tabelle2!H3263</f>
        <v>0</v>
      </c>
      <c r="E3263" s="3">
        <f t="shared" si="409"/>
        <v>0</v>
      </c>
      <c r="F3263" s="3">
        <f t="shared" si="411"/>
        <v>0</v>
      </c>
      <c r="G3263" s="3">
        <f t="shared" si="412"/>
        <v>-2.4284039754884693E-2</v>
      </c>
      <c r="H3263" s="3">
        <f t="shared" si="406"/>
        <v>-316273.84275847662</v>
      </c>
      <c r="I3263" s="3">
        <f t="shared" si="407"/>
        <v>-128113412.44992568</v>
      </c>
      <c r="J3263" s="3">
        <f t="shared" si="408"/>
        <v>-134491.54944992566</v>
      </c>
    </row>
    <row r="3264" spans="1:10" x14ac:dyDescent="0.25">
      <c r="A3264">
        <f t="shared" si="410"/>
        <v>3262</v>
      </c>
      <c r="B3264" s="1">
        <f t="shared" si="405"/>
        <v>3.7754629629629631E-2</v>
      </c>
      <c r="C3264" s="2">
        <f>Tabelle2!D3264+Tabelle2!G3264+Tabelle2!J3264</f>
        <v>34836</v>
      </c>
      <c r="D3264" s="4">
        <f>Tabelle2!B3264+Tabelle2!E3264+Tabelle2!H3264</f>
        <v>0</v>
      </c>
      <c r="E3264" s="3">
        <f t="shared" si="409"/>
        <v>0</v>
      </c>
      <c r="F3264" s="3">
        <f t="shared" si="411"/>
        <v>0</v>
      </c>
      <c r="G3264" s="3">
        <f t="shared" si="412"/>
        <v>-2.4164582177416946E-2</v>
      </c>
      <c r="H3264" s="3">
        <f t="shared" si="406"/>
        <v>-316273.86692305881</v>
      </c>
      <c r="I3264" s="3">
        <f t="shared" si="407"/>
        <v>-128429686.29268415</v>
      </c>
      <c r="J3264" s="3">
        <f t="shared" si="408"/>
        <v>-134807.82329268413</v>
      </c>
    </row>
    <row r="3265" spans="1:10" x14ac:dyDescent="0.25">
      <c r="A3265">
        <f t="shared" si="410"/>
        <v>3263</v>
      </c>
      <c r="B3265" s="1">
        <f t="shared" si="405"/>
        <v>3.7766203703703705E-2</v>
      </c>
      <c r="C3265" s="2">
        <f>Tabelle2!D3265+Tabelle2!G3265+Tabelle2!J3265</f>
        <v>34836</v>
      </c>
      <c r="D3265" s="4">
        <f>Tabelle2!B3265+Tabelle2!E3265+Tabelle2!H3265</f>
        <v>0</v>
      </c>
      <c r="E3265" s="3">
        <f t="shared" si="409"/>
        <v>0</v>
      </c>
      <c r="F3265" s="3">
        <f t="shared" si="411"/>
        <v>0</v>
      </c>
      <c r="G3265" s="3">
        <f t="shared" si="412"/>
        <v>-2.4046003877892817E-2</v>
      </c>
      <c r="H3265" s="3">
        <f t="shared" si="406"/>
        <v>-316273.89096906269</v>
      </c>
      <c r="I3265" s="3">
        <f t="shared" si="407"/>
        <v>-128745960.15960722</v>
      </c>
      <c r="J3265" s="3">
        <f t="shared" si="408"/>
        <v>-135124.09715960722</v>
      </c>
    </row>
    <row r="3266" spans="1:10" x14ac:dyDescent="0.25">
      <c r="A3266">
        <f t="shared" si="410"/>
        <v>3264</v>
      </c>
      <c r="B3266" s="1">
        <f t="shared" si="405"/>
        <v>3.7777777777777778E-2</v>
      </c>
      <c r="C3266" s="2">
        <f>Tabelle2!D3266+Tabelle2!G3266+Tabelle2!J3266</f>
        <v>34836</v>
      </c>
      <c r="D3266" s="4">
        <f>Tabelle2!B3266+Tabelle2!E3266+Tabelle2!H3266</f>
        <v>0</v>
      </c>
      <c r="E3266" s="3">
        <f t="shared" si="409"/>
        <v>0</v>
      </c>
      <c r="F3266" s="3">
        <f t="shared" si="411"/>
        <v>0</v>
      </c>
      <c r="G3266" s="3">
        <f t="shared" si="412"/>
        <v>-2.3928296248166905E-2</v>
      </c>
      <c r="H3266" s="3">
        <f t="shared" si="406"/>
        <v>-316273.91489735892</v>
      </c>
      <c r="I3266" s="3">
        <f t="shared" si="407"/>
        <v>-129062234.05057628</v>
      </c>
      <c r="J3266" s="3">
        <f t="shared" si="408"/>
        <v>-135440.37105057627</v>
      </c>
    </row>
    <row r="3267" spans="1:10" x14ac:dyDescent="0.25">
      <c r="A3267">
        <f t="shared" si="410"/>
        <v>3265</v>
      </c>
      <c r="B3267" s="1">
        <f t="shared" ref="B3267:B3330" si="413">A3267/86400</f>
        <v>3.7789351851851852E-2</v>
      </c>
      <c r="C3267" s="2">
        <f>Tabelle2!D3267+Tabelle2!G3267+Tabelle2!J3267</f>
        <v>34836</v>
      </c>
      <c r="D3267" s="4">
        <f>Tabelle2!B3267+Tabelle2!E3267+Tabelle2!H3267</f>
        <v>0</v>
      </c>
      <c r="E3267" s="3">
        <f t="shared" si="409"/>
        <v>0</v>
      </c>
      <c r="F3267" s="3">
        <f t="shared" si="411"/>
        <v>0</v>
      </c>
      <c r="G3267" s="3">
        <f t="shared" si="412"/>
        <v>-2.3811450785178274E-2</v>
      </c>
      <c r="H3267" s="3">
        <f t="shared" ref="H3267:H3330" si="414">H3266+1*(F3267+G3267)</f>
        <v>-316273.93870880973</v>
      </c>
      <c r="I3267" s="3">
        <f t="shared" ref="I3267:I3330" si="415">I3266+1*H3266</f>
        <v>-129378507.96547364</v>
      </c>
      <c r="J3267" s="3">
        <f t="shared" ref="J3267:J3330" si="416">(I3267-P$6)/1000</f>
        <v>-135756.64496547365</v>
      </c>
    </row>
    <row r="3268" spans="1:10" x14ac:dyDescent="0.25">
      <c r="A3268">
        <f t="shared" si="410"/>
        <v>3266</v>
      </c>
      <c r="B3268" s="1">
        <f t="shared" si="413"/>
        <v>3.7800925925925925E-2</v>
      </c>
      <c r="C3268" s="2">
        <f>Tabelle2!D3268+Tabelle2!G3268+Tabelle2!J3268</f>
        <v>34836</v>
      </c>
      <c r="D3268" s="4">
        <f>Tabelle2!B3268+Tabelle2!E3268+Tabelle2!H3268</f>
        <v>0</v>
      </c>
      <c r="E3268" s="3">
        <f t="shared" si="409"/>
        <v>0</v>
      </c>
      <c r="F3268" s="3">
        <f t="shared" si="411"/>
        <v>0</v>
      </c>
      <c r="G3268" s="3">
        <f t="shared" si="412"/>
        <v>-2.3695459089414814E-2</v>
      </c>
      <c r="H3268" s="3">
        <f t="shared" si="414"/>
        <v>-316273.96240426879</v>
      </c>
      <c r="I3268" s="3">
        <f t="shared" si="415"/>
        <v>-129694781.90418245</v>
      </c>
      <c r="J3268" s="3">
        <f t="shared" si="416"/>
        <v>-136072.91890418244</v>
      </c>
    </row>
    <row r="3269" spans="1:10" x14ac:dyDescent="0.25">
      <c r="A3269">
        <f t="shared" si="410"/>
        <v>3267</v>
      </c>
      <c r="B3269" s="1">
        <f t="shared" si="413"/>
        <v>3.7812499999999999E-2</v>
      </c>
      <c r="C3269" s="2">
        <f>Tabelle2!D3269+Tabelle2!G3269+Tabelle2!J3269</f>
        <v>34836</v>
      </c>
      <c r="D3269" s="4">
        <f>Tabelle2!B3269+Tabelle2!E3269+Tabelle2!H3269</f>
        <v>0</v>
      </c>
      <c r="E3269" s="3">
        <f t="shared" si="409"/>
        <v>0</v>
      </c>
      <c r="F3269" s="3">
        <f t="shared" si="411"/>
        <v>0</v>
      </c>
      <c r="G3269" s="3">
        <f t="shared" si="412"/>
        <v>-2.358031286340374E-2</v>
      </c>
      <c r="H3269" s="3">
        <f t="shared" si="414"/>
        <v>-316273.98598458164</v>
      </c>
      <c r="I3269" s="3">
        <f t="shared" si="415"/>
        <v>-130011055.86658671</v>
      </c>
      <c r="J3269" s="3">
        <f t="shared" si="416"/>
        <v>-136389.1928665867</v>
      </c>
    </row>
    <row r="3270" spans="1:10" x14ac:dyDescent="0.25">
      <c r="A3270">
        <f t="shared" si="410"/>
        <v>3268</v>
      </c>
      <c r="B3270" s="1">
        <f t="shared" si="413"/>
        <v>3.7824074074074072E-2</v>
      </c>
      <c r="C3270" s="2">
        <f>Tabelle2!D3270+Tabelle2!G3270+Tabelle2!J3270</f>
        <v>34836</v>
      </c>
      <c r="D3270" s="4">
        <f>Tabelle2!B3270+Tabelle2!E3270+Tabelle2!H3270</f>
        <v>0</v>
      </c>
      <c r="E3270" s="3">
        <f t="shared" si="409"/>
        <v>0</v>
      </c>
      <c r="F3270" s="3">
        <f t="shared" si="411"/>
        <v>0</v>
      </c>
      <c r="G3270" s="3">
        <f t="shared" si="412"/>
        <v>-2.3466003910227667E-2</v>
      </c>
      <c r="H3270" s="3">
        <f t="shared" si="414"/>
        <v>-316274.00945058552</v>
      </c>
      <c r="I3270" s="3">
        <f t="shared" si="415"/>
        <v>-130327329.85257129</v>
      </c>
      <c r="J3270" s="3">
        <f t="shared" si="416"/>
        <v>-136705.46685257132</v>
      </c>
    </row>
    <row r="3271" spans="1:10" x14ac:dyDescent="0.25">
      <c r="A3271">
        <f t="shared" si="410"/>
        <v>3269</v>
      </c>
      <c r="B3271" s="1">
        <f t="shared" si="413"/>
        <v>3.7835648148148146E-2</v>
      </c>
      <c r="C3271" s="2">
        <f>Tabelle2!D3271+Tabelle2!G3271+Tabelle2!J3271</f>
        <v>34836</v>
      </c>
      <c r="D3271" s="4">
        <f>Tabelle2!B3271+Tabelle2!E3271+Tabelle2!H3271</f>
        <v>0</v>
      </c>
      <c r="E3271" s="3">
        <f t="shared" si="409"/>
        <v>0</v>
      </c>
      <c r="F3271" s="3">
        <f t="shared" si="411"/>
        <v>0</v>
      </c>
      <c r="G3271" s="3">
        <f t="shared" si="412"/>
        <v>-2.3352524132065833E-2</v>
      </c>
      <c r="H3271" s="3">
        <f t="shared" si="414"/>
        <v>-316274.03280310967</v>
      </c>
      <c r="I3271" s="3">
        <f t="shared" si="415"/>
        <v>-130643603.86202188</v>
      </c>
      <c r="J3271" s="3">
        <f t="shared" si="416"/>
        <v>-137021.74086202186</v>
      </c>
    </row>
    <row r="3272" spans="1:10" x14ac:dyDescent="0.25">
      <c r="A3272">
        <f t="shared" si="410"/>
        <v>3270</v>
      </c>
      <c r="B3272" s="1">
        <f t="shared" si="413"/>
        <v>3.784722222222222E-2</v>
      </c>
      <c r="C3272" s="2">
        <f>Tabelle2!D3272+Tabelle2!G3272+Tabelle2!J3272</f>
        <v>34836</v>
      </c>
      <c r="D3272" s="4">
        <f>Tabelle2!B3272+Tabelle2!E3272+Tabelle2!H3272</f>
        <v>0</v>
      </c>
      <c r="E3272" s="3">
        <f t="shared" si="409"/>
        <v>0</v>
      </c>
      <c r="F3272" s="3">
        <f t="shared" si="411"/>
        <v>0</v>
      </c>
      <c r="G3272" s="3">
        <f t="shared" si="412"/>
        <v>-2.3239865528759954E-2</v>
      </c>
      <c r="H3272" s="3">
        <f t="shared" si="414"/>
        <v>-316274.05604297522</v>
      </c>
      <c r="I3272" s="3">
        <f t="shared" si="415"/>
        <v>-130959877.89482498</v>
      </c>
      <c r="J3272" s="3">
        <f t="shared" si="416"/>
        <v>-137338.01489482497</v>
      </c>
    </row>
    <row r="3273" spans="1:10" x14ac:dyDescent="0.25">
      <c r="A3273">
        <f t="shared" si="410"/>
        <v>3271</v>
      </c>
      <c r="B3273" s="1">
        <f t="shared" si="413"/>
        <v>3.7858796296296293E-2</v>
      </c>
      <c r="C3273" s="2">
        <f>Tabelle2!D3273+Tabelle2!G3273+Tabelle2!J3273</f>
        <v>34836</v>
      </c>
      <c r="D3273" s="4">
        <f>Tabelle2!B3273+Tabelle2!E3273+Tabelle2!H3273</f>
        <v>0</v>
      </c>
      <c r="E3273" s="3">
        <f t="shared" si="409"/>
        <v>0</v>
      </c>
      <c r="F3273" s="3">
        <f t="shared" si="411"/>
        <v>0</v>
      </c>
      <c r="G3273" s="3">
        <f t="shared" si="412"/>
        <v>-2.3128020196404191E-2</v>
      </c>
      <c r="H3273" s="3">
        <f t="shared" si="414"/>
        <v>-316274.07917099539</v>
      </c>
      <c r="I3273" s="3">
        <f t="shared" si="415"/>
        <v>-131276151.95086795</v>
      </c>
      <c r="J3273" s="3">
        <f t="shared" si="416"/>
        <v>-137654.28895086795</v>
      </c>
    </row>
    <row r="3274" spans="1:10" x14ac:dyDescent="0.25">
      <c r="A3274">
        <f t="shared" si="410"/>
        <v>3272</v>
      </c>
      <c r="B3274" s="1">
        <f t="shared" si="413"/>
        <v>3.7870370370370374E-2</v>
      </c>
      <c r="C3274" s="2">
        <f>Tabelle2!D3274+Tabelle2!G3274+Tabelle2!J3274</f>
        <v>34836</v>
      </c>
      <c r="D3274" s="4">
        <f>Tabelle2!B3274+Tabelle2!E3274+Tabelle2!H3274</f>
        <v>0</v>
      </c>
      <c r="E3274" s="3">
        <f t="shared" si="409"/>
        <v>0</v>
      </c>
      <c r="F3274" s="3">
        <f t="shared" si="411"/>
        <v>0</v>
      </c>
      <c r="G3274" s="3">
        <f t="shared" si="412"/>
        <v>-2.301698032595887E-2</v>
      </c>
      <c r="H3274" s="3">
        <f t="shared" si="414"/>
        <v>-316274.10218797572</v>
      </c>
      <c r="I3274" s="3">
        <f t="shared" si="415"/>
        <v>-131592426.03003895</v>
      </c>
      <c r="J3274" s="3">
        <f t="shared" si="416"/>
        <v>-137970.56303003896</v>
      </c>
    </row>
    <row r="3275" spans="1:10" x14ac:dyDescent="0.25">
      <c r="A3275">
        <f t="shared" si="410"/>
        <v>3273</v>
      </c>
      <c r="B3275" s="1">
        <f t="shared" si="413"/>
        <v>3.7881944444444447E-2</v>
      </c>
      <c r="C3275" s="2">
        <f>Tabelle2!D3275+Tabelle2!G3275+Tabelle2!J3275</f>
        <v>34836</v>
      </c>
      <c r="D3275" s="4">
        <f>Tabelle2!B3275+Tabelle2!E3275+Tabelle2!H3275</f>
        <v>0</v>
      </c>
      <c r="E3275" s="3">
        <f t="shared" si="409"/>
        <v>0</v>
      </c>
      <c r="F3275" s="3">
        <f t="shared" si="411"/>
        <v>0</v>
      </c>
      <c r="G3275" s="3">
        <f t="shared" si="412"/>
        <v>-2.2906738201887392E-2</v>
      </c>
      <c r="H3275" s="3">
        <f t="shared" si="414"/>
        <v>-316274.12509471393</v>
      </c>
      <c r="I3275" s="3">
        <f t="shared" si="415"/>
        <v>-131908700.13222693</v>
      </c>
      <c r="J3275" s="3">
        <f t="shared" si="416"/>
        <v>-138286.83713222694</v>
      </c>
    </row>
    <row r="3276" spans="1:10" x14ac:dyDescent="0.25">
      <c r="A3276">
        <f t="shared" si="410"/>
        <v>3274</v>
      </c>
      <c r="B3276" s="1">
        <f t="shared" si="413"/>
        <v>3.7893518518518521E-2</v>
      </c>
      <c r="C3276" s="2">
        <f>Tabelle2!D3276+Tabelle2!G3276+Tabelle2!J3276</f>
        <v>34836</v>
      </c>
      <c r="D3276" s="4">
        <f>Tabelle2!B3276+Tabelle2!E3276+Tabelle2!H3276</f>
        <v>0</v>
      </c>
      <c r="E3276" s="3">
        <f t="shared" si="409"/>
        <v>0</v>
      </c>
      <c r="F3276" s="3">
        <f t="shared" si="411"/>
        <v>0</v>
      </c>
      <c r="G3276" s="3">
        <f t="shared" si="412"/>
        <v>-2.2797286200815964E-2</v>
      </c>
      <c r="H3276" s="3">
        <f t="shared" si="414"/>
        <v>-316274.14789200015</v>
      </c>
      <c r="I3276" s="3">
        <f t="shared" si="415"/>
        <v>-132224974.25732164</v>
      </c>
      <c r="J3276" s="3">
        <f t="shared" si="416"/>
        <v>-138603.11125732167</v>
      </c>
    </row>
    <row r="3277" spans="1:10" x14ac:dyDescent="0.25">
      <c r="A3277">
        <f t="shared" si="410"/>
        <v>3275</v>
      </c>
      <c r="B3277" s="1">
        <f t="shared" si="413"/>
        <v>3.7905092592592594E-2</v>
      </c>
      <c r="C3277" s="2">
        <f>Tabelle2!D3277+Tabelle2!G3277+Tabelle2!J3277</f>
        <v>34836</v>
      </c>
      <c r="D3277" s="4">
        <f>Tabelle2!B3277+Tabelle2!E3277+Tabelle2!H3277</f>
        <v>0</v>
      </c>
      <c r="E3277" s="3">
        <f t="shared" si="409"/>
        <v>0</v>
      </c>
      <c r="F3277" s="3">
        <f t="shared" si="411"/>
        <v>0</v>
      </c>
      <c r="G3277" s="3">
        <f t="shared" si="412"/>
        <v>-2.2688616790215683E-2</v>
      </c>
      <c r="H3277" s="3">
        <f t="shared" si="414"/>
        <v>-316274.17058061692</v>
      </c>
      <c r="I3277" s="3">
        <f t="shared" si="415"/>
        <v>-132541248.40521364</v>
      </c>
      <c r="J3277" s="3">
        <f t="shared" si="416"/>
        <v>-138919.38540521366</v>
      </c>
    </row>
    <row r="3278" spans="1:10" x14ac:dyDescent="0.25">
      <c r="A3278">
        <f t="shared" si="410"/>
        <v>3276</v>
      </c>
      <c r="B3278" s="1">
        <f t="shared" si="413"/>
        <v>3.7916666666666668E-2</v>
      </c>
      <c r="C3278" s="2">
        <f>Tabelle2!D3278+Tabelle2!G3278+Tabelle2!J3278</f>
        <v>34836</v>
      </c>
      <c r="D3278" s="4">
        <f>Tabelle2!B3278+Tabelle2!E3278+Tabelle2!H3278</f>
        <v>0</v>
      </c>
      <c r="E3278" s="3">
        <f t="shared" si="409"/>
        <v>0</v>
      </c>
      <c r="F3278" s="3">
        <f t="shared" si="411"/>
        <v>0</v>
      </c>
      <c r="G3278" s="3">
        <f t="shared" si="412"/>
        <v>-2.2580722527106561E-2</v>
      </c>
      <c r="H3278" s="3">
        <f t="shared" si="414"/>
        <v>-316274.19316133944</v>
      </c>
      <c r="I3278" s="3">
        <f t="shared" si="415"/>
        <v>-132857522.57579425</v>
      </c>
      <c r="J3278" s="3">
        <f t="shared" si="416"/>
        <v>-139235.65957579424</v>
      </c>
    </row>
    <row r="3279" spans="1:10" x14ac:dyDescent="0.25">
      <c r="A3279">
        <f t="shared" si="410"/>
        <v>3277</v>
      </c>
      <c r="B3279" s="1">
        <f t="shared" si="413"/>
        <v>3.7928240740740742E-2</v>
      </c>
      <c r="C3279" s="2">
        <f>Tabelle2!D3279+Tabelle2!G3279+Tabelle2!J3279</f>
        <v>34836</v>
      </c>
      <c r="D3279" s="4">
        <f>Tabelle2!B3279+Tabelle2!E3279+Tabelle2!H3279</f>
        <v>0</v>
      </c>
      <c r="E3279" s="3">
        <f t="shared" si="409"/>
        <v>0</v>
      </c>
      <c r="F3279" s="3">
        <f t="shared" si="411"/>
        <v>0</v>
      </c>
      <c r="G3279" s="3">
        <f t="shared" si="412"/>
        <v>-2.2473596056783032E-2</v>
      </c>
      <c r="H3279" s="3">
        <f t="shared" si="414"/>
        <v>-316274.21563493548</v>
      </c>
      <c r="I3279" s="3">
        <f t="shared" si="415"/>
        <v>-133173796.76895559</v>
      </c>
      <c r="J3279" s="3">
        <f t="shared" si="416"/>
        <v>-139551.93376895558</v>
      </c>
    </row>
    <row r="3280" spans="1:10" x14ac:dyDescent="0.25">
      <c r="A3280">
        <f t="shared" si="410"/>
        <v>3278</v>
      </c>
      <c r="B3280" s="1">
        <f t="shared" si="413"/>
        <v>3.7939814814814815E-2</v>
      </c>
      <c r="C3280" s="2">
        <f>Tabelle2!D3280+Tabelle2!G3280+Tabelle2!J3280</f>
        <v>34836</v>
      </c>
      <c r="D3280" s="4">
        <f>Tabelle2!B3280+Tabelle2!E3280+Tabelle2!H3280</f>
        <v>0</v>
      </c>
      <c r="E3280" s="3">
        <f t="shared" si="409"/>
        <v>0</v>
      </c>
      <c r="F3280" s="3">
        <f t="shared" si="411"/>
        <v>0</v>
      </c>
      <c r="G3280" s="3">
        <f t="shared" si="412"/>
        <v>-2.2367230111560641E-2</v>
      </c>
      <c r="H3280" s="3">
        <f t="shared" si="414"/>
        <v>-316274.23800216557</v>
      </c>
      <c r="I3280" s="3">
        <f t="shared" si="415"/>
        <v>-133490070.98459053</v>
      </c>
      <c r="J3280" s="3">
        <f t="shared" si="416"/>
        <v>-139868.20798459052</v>
      </c>
    </row>
    <row r="3281" spans="1:10" x14ac:dyDescent="0.25">
      <c r="A3281">
        <f t="shared" si="410"/>
        <v>3279</v>
      </c>
      <c r="B3281" s="1">
        <f t="shared" si="413"/>
        <v>3.7951388888888889E-2</v>
      </c>
      <c r="C3281" s="2">
        <f>Tabelle2!D3281+Tabelle2!G3281+Tabelle2!J3281</f>
        <v>34836</v>
      </c>
      <c r="D3281" s="4">
        <f>Tabelle2!B3281+Tabelle2!E3281+Tabelle2!H3281</f>
        <v>0</v>
      </c>
      <c r="E3281" s="3">
        <f t="shared" si="409"/>
        <v>0</v>
      </c>
      <c r="F3281" s="3">
        <f t="shared" si="411"/>
        <v>0</v>
      </c>
      <c r="G3281" s="3">
        <f t="shared" si="412"/>
        <v>-2.2261617509543384E-2</v>
      </c>
      <c r="H3281" s="3">
        <f t="shared" si="414"/>
        <v>-316274.2602637831</v>
      </c>
      <c r="I3281" s="3">
        <f t="shared" si="415"/>
        <v>-133806345.2225927</v>
      </c>
      <c r="J3281" s="3">
        <f t="shared" si="416"/>
        <v>-140184.48222259272</v>
      </c>
    </row>
    <row r="3282" spans="1:10" x14ac:dyDescent="0.25">
      <c r="A3282">
        <f t="shared" si="410"/>
        <v>3280</v>
      </c>
      <c r="B3282" s="1">
        <f t="shared" si="413"/>
        <v>3.7962962962962962E-2</v>
      </c>
      <c r="C3282" s="2">
        <f>Tabelle2!D3282+Tabelle2!G3282+Tabelle2!J3282</f>
        <v>34836</v>
      </c>
      <c r="D3282" s="4">
        <f>Tabelle2!B3282+Tabelle2!E3282+Tabelle2!H3282</f>
        <v>0</v>
      </c>
      <c r="E3282" s="3">
        <f t="shared" si="409"/>
        <v>0</v>
      </c>
      <c r="F3282" s="3">
        <f t="shared" si="411"/>
        <v>0</v>
      </c>
      <c r="G3282" s="3">
        <f t="shared" si="412"/>
        <v>-2.2156751153411387E-2</v>
      </c>
      <c r="H3282" s="3">
        <f t="shared" si="414"/>
        <v>-316274.28242053423</v>
      </c>
      <c r="I3282" s="3">
        <f t="shared" si="415"/>
        <v>-134122619.48285648</v>
      </c>
      <c r="J3282" s="3">
        <f t="shared" si="416"/>
        <v>-140500.75648285649</v>
      </c>
    </row>
    <row r="3283" spans="1:10" x14ac:dyDescent="0.25">
      <c r="A3283">
        <f t="shared" si="410"/>
        <v>3281</v>
      </c>
      <c r="B3283" s="1">
        <f t="shared" si="413"/>
        <v>3.7974537037037036E-2</v>
      </c>
      <c r="C3283" s="2">
        <f>Tabelle2!D3283+Tabelle2!G3283+Tabelle2!J3283</f>
        <v>34836</v>
      </c>
      <c r="D3283" s="4">
        <f>Tabelle2!B3283+Tabelle2!E3283+Tabelle2!H3283</f>
        <v>0</v>
      </c>
      <c r="E3283" s="3">
        <f t="shared" si="409"/>
        <v>0</v>
      </c>
      <c r="F3283" s="3">
        <f t="shared" si="411"/>
        <v>0</v>
      </c>
      <c r="G3283" s="3">
        <f t="shared" si="412"/>
        <v>-2.2052624029228533E-2</v>
      </c>
      <c r="H3283" s="3">
        <f t="shared" si="414"/>
        <v>-316274.30447315826</v>
      </c>
      <c r="I3283" s="3">
        <f t="shared" si="415"/>
        <v>-134438893.76527703</v>
      </c>
      <c r="J3283" s="3">
        <f t="shared" si="416"/>
        <v>-140817.03076527704</v>
      </c>
    </row>
    <row r="3284" spans="1:10" x14ac:dyDescent="0.25">
      <c r="A3284">
        <f t="shared" si="410"/>
        <v>3282</v>
      </c>
      <c r="B3284" s="1">
        <f t="shared" si="413"/>
        <v>3.7986111111111109E-2</v>
      </c>
      <c r="C3284" s="2">
        <f>Tabelle2!D3284+Tabelle2!G3284+Tabelle2!J3284</f>
        <v>34836</v>
      </c>
      <c r="D3284" s="4">
        <f>Tabelle2!B3284+Tabelle2!E3284+Tabelle2!H3284</f>
        <v>0</v>
      </c>
      <c r="E3284" s="3">
        <f t="shared" si="409"/>
        <v>0</v>
      </c>
      <c r="F3284" s="3">
        <f t="shared" si="411"/>
        <v>0</v>
      </c>
      <c r="G3284" s="3">
        <f t="shared" si="412"/>
        <v>-2.194922920526966E-2</v>
      </c>
      <c r="H3284" s="3">
        <f t="shared" si="414"/>
        <v>-316274.32642238744</v>
      </c>
      <c r="I3284" s="3">
        <f t="shared" si="415"/>
        <v>-134755168.06975019</v>
      </c>
      <c r="J3284" s="3">
        <f t="shared" si="416"/>
        <v>-141133.3050697502</v>
      </c>
    </row>
    <row r="3285" spans="1:10" x14ac:dyDescent="0.25">
      <c r="A3285">
        <f t="shared" si="410"/>
        <v>3283</v>
      </c>
      <c r="B3285" s="1">
        <f t="shared" si="413"/>
        <v>3.7997685185185183E-2</v>
      </c>
      <c r="C3285" s="2">
        <f>Tabelle2!D3285+Tabelle2!G3285+Tabelle2!J3285</f>
        <v>34836</v>
      </c>
      <c r="D3285" s="4">
        <f>Tabelle2!B3285+Tabelle2!E3285+Tabelle2!H3285</f>
        <v>0</v>
      </c>
      <c r="E3285" s="3">
        <f t="shared" si="409"/>
        <v>0</v>
      </c>
      <c r="F3285" s="3">
        <f t="shared" si="411"/>
        <v>0</v>
      </c>
      <c r="G3285" s="3">
        <f t="shared" si="412"/>
        <v>-2.1846559830866918E-2</v>
      </c>
      <c r="H3285" s="3">
        <f t="shared" si="414"/>
        <v>-316274.34826894727</v>
      </c>
      <c r="I3285" s="3">
        <f t="shared" si="415"/>
        <v>-135071442.39617258</v>
      </c>
      <c r="J3285" s="3">
        <f t="shared" si="416"/>
        <v>-141449.57939617257</v>
      </c>
    </row>
    <row r="3286" spans="1:10" x14ac:dyDescent="0.25">
      <c r="A3286">
        <f t="shared" si="410"/>
        <v>3284</v>
      </c>
      <c r="B3286" s="1">
        <f t="shared" si="413"/>
        <v>3.8009259259259257E-2</v>
      </c>
      <c r="C3286" s="2">
        <f>Tabelle2!D3286+Tabelle2!G3286+Tabelle2!J3286</f>
        <v>34836</v>
      </c>
      <c r="D3286" s="4">
        <f>Tabelle2!B3286+Tabelle2!E3286+Tabelle2!H3286</f>
        <v>0</v>
      </c>
      <c r="E3286" s="3">
        <f t="shared" si="409"/>
        <v>0</v>
      </c>
      <c r="F3286" s="3">
        <f t="shared" si="411"/>
        <v>0</v>
      </c>
      <c r="G3286" s="3">
        <f t="shared" si="412"/>
        <v>-2.174460913527505E-2</v>
      </c>
      <c r="H3286" s="3">
        <f t="shared" si="414"/>
        <v>-316274.37001355638</v>
      </c>
      <c r="I3286" s="3">
        <f t="shared" si="415"/>
        <v>-135387716.74444154</v>
      </c>
      <c r="J3286" s="3">
        <f t="shared" si="416"/>
        <v>-141765.85374444153</v>
      </c>
    </row>
    <row r="3287" spans="1:10" x14ac:dyDescent="0.25">
      <c r="A3287">
        <f t="shared" si="410"/>
        <v>3285</v>
      </c>
      <c r="B3287" s="1">
        <f t="shared" si="413"/>
        <v>3.802083333333333E-2</v>
      </c>
      <c r="C3287" s="2">
        <f>Tabelle2!D3287+Tabelle2!G3287+Tabelle2!J3287</f>
        <v>34836</v>
      </c>
      <c r="D3287" s="4">
        <f>Tabelle2!B3287+Tabelle2!E3287+Tabelle2!H3287</f>
        <v>0</v>
      </c>
      <c r="E3287" s="3">
        <f t="shared" si="409"/>
        <v>0</v>
      </c>
      <c r="F3287" s="3">
        <f t="shared" si="411"/>
        <v>0</v>
      </c>
      <c r="G3287" s="3">
        <f t="shared" si="412"/>
        <v>-2.1643370426555064E-2</v>
      </c>
      <c r="H3287" s="3">
        <f t="shared" si="414"/>
        <v>-316274.39165692683</v>
      </c>
      <c r="I3287" s="3">
        <f t="shared" si="415"/>
        <v>-135703991.1144551</v>
      </c>
      <c r="J3287" s="3">
        <f t="shared" si="416"/>
        <v>-142082.12811445512</v>
      </c>
    </row>
    <row r="3288" spans="1:10" x14ac:dyDescent="0.25">
      <c r="A3288">
        <f t="shared" si="410"/>
        <v>3286</v>
      </c>
      <c r="B3288" s="1">
        <f t="shared" si="413"/>
        <v>3.8032407407407411E-2</v>
      </c>
      <c r="C3288" s="2">
        <f>Tabelle2!D3288+Tabelle2!G3288+Tabelle2!J3288</f>
        <v>34836</v>
      </c>
      <c r="D3288" s="4">
        <f>Tabelle2!B3288+Tabelle2!E3288+Tabelle2!H3288</f>
        <v>0</v>
      </c>
      <c r="E3288" s="3">
        <f t="shared" si="409"/>
        <v>0</v>
      </c>
      <c r="F3288" s="3">
        <f t="shared" si="411"/>
        <v>0</v>
      </c>
      <c r="G3288" s="3">
        <f t="shared" si="412"/>
        <v>-2.1542837090476125E-2</v>
      </c>
      <c r="H3288" s="3">
        <f t="shared" si="414"/>
        <v>-316274.41319976392</v>
      </c>
      <c r="I3288" s="3">
        <f t="shared" si="415"/>
        <v>-136020265.50611204</v>
      </c>
      <c r="J3288" s="3">
        <f t="shared" si="416"/>
        <v>-142398.40250611203</v>
      </c>
    </row>
    <row r="3289" spans="1:10" x14ac:dyDescent="0.25">
      <c r="A3289">
        <f t="shared" si="410"/>
        <v>3287</v>
      </c>
      <c r="B3289" s="1">
        <f t="shared" si="413"/>
        <v>3.8043981481481484E-2</v>
      </c>
      <c r="C3289" s="2">
        <f>Tabelle2!D3289+Tabelle2!G3289+Tabelle2!J3289</f>
        <v>34836</v>
      </c>
      <c r="D3289" s="4">
        <f>Tabelle2!B3289+Tabelle2!E3289+Tabelle2!H3289</f>
        <v>0</v>
      </c>
      <c r="E3289" s="3">
        <f t="shared" si="409"/>
        <v>0</v>
      </c>
      <c r="F3289" s="3">
        <f t="shared" si="411"/>
        <v>0</v>
      </c>
      <c r="G3289" s="3">
        <f t="shared" si="412"/>
        <v>-2.144300258943525E-2</v>
      </c>
      <c r="H3289" s="3">
        <f t="shared" si="414"/>
        <v>-316274.43464276649</v>
      </c>
      <c r="I3289" s="3">
        <f t="shared" si="415"/>
        <v>-136336539.91931179</v>
      </c>
      <c r="J3289" s="3">
        <f t="shared" si="416"/>
        <v>-142714.67691931178</v>
      </c>
    </row>
    <row r="3290" spans="1:10" x14ac:dyDescent="0.25">
      <c r="A3290">
        <f t="shared" si="410"/>
        <v>3288</v>
      </c>
      <c r="B3290" s="1">
        <f t="shared" si="413"/>
        <v>3.8055555555555558E-2</v>
      </c>
      <c r="C3290" s="2">
        <f>Tabelle2!D3290+Tabelle2!G3290+Tabelle2!J3290</f>
        <v>34836</v>
      </c>
      <c r="D3290" s="4">
        <f>Tabelle2!B3290+Tabelle2!E3290+Tabelle2!H3290</f>
        <v>0</v>
      </c>
      <c r="E3290" s="3">
        <f t="shared" si="409"/>
        <v>0</v>
      </c>
      <c r="F3290" s="3">
        <f t="shared" si="411"/>
        <v>0</v>
      </c>
      <c r="G3290" s="3">
        <f t="shared" si="412"/>
        <v>-2.1343860461394422E-2</v>
      </c>
      <c r="H3290" s="3">
        <f t="shared" si="414"/>
        <v>-316274.45598662697</v>
      </c>
      <c r="I3290" s="3">
        <f t="shared" si="415"/>
        <v>-136652814.35395455</v>
      </c>
      <c r="J3290" s="3">
        <f t="shared" si="416"/>
        <v>-143030.95135395456</v>
      </c>
    </row>
    <row r="3291" spans="1:10" x14ac:dyDescent="0.25">
      <c r="A3291">
        <f t="shared" si="410"/>
        <v>3289</v>
      </c>
      <c r="B3291" s="1">
        <f t="shared" si="413"/>
        <v>3.8067129629629631E-2</v>
      </c>
      <c r="C3291" s="2">
        <f>Tabelle2!D3291+Tabelle2!G3291+Tabelle2!J3291</f>
        <v>34836</v>
      </c>
      <c r="D3291" s="4">
        <f>Tabelle2!B3291+Tabelle2!E3291+Tabelle2!H3291</f>
        <v>0</v>
      </c>
      <c r="E3291" s="3">
        <f t="shared" si="409"/>
        <v>0</v>
      </c>
      <c r="F3291" s="3">
        <f t="shared" si="411"/>
        <v>0</v>
      </c>
      <c r="G3291" s="3">
        <f t="shared" si="412"/>
        <v>-2.1245404318834957E-2</v>
      </c>
      <c r="H3291" s="3">
        <f t="shared" si="414"/>
        <v>-316274.47723203129</v>
      </c>
      <c r="I3291" s="3">
        <f t="shared" si="415"/>
        <v>-136969088.80994117</v>
      </c>
      <c r="J3291" s="3">
        <f t="shared" si="416"/>
        <v>-143347.22580994118</v>
      </c>
    </row>
    <row r="3292" spans="1:10" x14ac:dyDescent="0.25">
      <c r="A3292">
        <f t="shared" si="410"/>
        <v>3290</v>
      </c>
      <c r="B3292" s="1">
        <f t="shared" si="413"/>
        <v>3.8078703703703705E-2</v>
      </c>
      <c r="C3292" s="2">
        <f>Tabelle2!D3292+Tabelle2!G3292+Tabelle2!J3292</f>
        <v>34836</v>
      </c>
      <c r="D3292" s="4">
        <f>Tabelle2!B3292+Tabelle2!E3292+Tabelle2!H3292</f>
        <v>0</v>
      </c>
      <c r="E3292" s="3">
        <f t="shared" si="409"/>
        <v>0</v>
      </c>
      <c r="F3292" s="3">
        <f t="shared" si="411"/>
        <v>0</v>
      </c>
      <c r="G3292" s="3">
        <f t="shared" si="412"/>
        <v>-2.1147627847728636E-2</v>
      </c>
      <c r="H3292" s="3">
        <f t="shared" si="414"/>
        <v>-316274.49837965914</v>
      </c>
      <c r="I3292" s="3">
        <f t="shared" si="415"/>
        <v>-137285363.28717321</v>
      </c>
      <c r="J3292" s="3">
        <f t="shared" si="416"/>
        <v>-143663.5002871732</v>
      </c>
    </row>
    <row r="3293" spans="1:10" x14ac:dyDescent="0.25">
      <c r="A3293">
        <f t="shared" si="410"/>
        <v>3291</v>
      </c>
      <c r="B3293" s="1">
        <f t="shared" si="413"/>
        <v>3.8090277777777778E-2</v>
      </c>
      <c r="C3293" s="2">
        <f>Tabelle2!D3293+Tabelle2!G3293+Tabelle2!J3293</f>
        <v>34836</v>
      </c>
      <c r="D3293" s="4">
        <f>Tabelle2!B3293+Tabelle2!E3293+Tabelle2!H3293</f>
        <v>0</v>
      </c>
      <c r="E3293" s="3">
        <f t="shared" si="409"/>
        <v>0</v>
      </c>
      <c r="F3293" s="3">
        <f t="shared" si="411"/>
        <v>0</v>
      </c>
      <c r="G3293" s="3">
        <f t="shared" si="412"/>
        <v>-2.1050524806525431E-2</v>
      </c>
      <c r="H3293" s="3">
        <f t="shared" si="414"/>
        <v>-316274.51943018392</v>
      </c>
      <c r="I3293" s="3">
        <f t="shared" si="415"/>
        <v>-137601637.78555286</v>
      </c>
      <c r="J3293" s="3">
        <f t="shared" si="416"/>
        <v>-143979.77478555287</v>
      </c>
    </row>
    <row r="3294" spans="1:10" x14ac:dyDescent="0.25">
      <c r="A3294">
        <f t="shared" si="410"/>
        <v>3292</v>
      </c>
      <c r="B3294" s="1">
        <f t="shared" si="413"/>
        <v>3.8101851851851852E-2</v>
      </c>
      <c r="C3294" s="2">
        <f>Tabelle2!D3294+Tabelle2!G3294+Tabelle2!J3294</f>
        <v>34836</v>
      </c>
      <c r="D3294" s="4">
        <f>Tabelle2!B3294+Tabelle2!E3294+Tabelle2!H3294</f>
        <v>0</v>
      </c>
      <c r="E3294" s="3">
        <f t="shared" si="409"/>
        <v>0</v>
      </c>
      <c r="F3294" s="3">
        <f t="shared" si="411"/>
        <v>0</v>
      </c>
      <c r="G3294" s="3">
        <f t="shared" si="412"/>
        <v>-2.0954089025157389E-2</v>
      </c>
      <c r="H3294" s="3">
        <f t="shared" si="414"/>
        <v>-316274.54038427293</v>
      </c>
      <c r="I3294" s="3">
        <f t="shared" si="415"/>
        <v>-137917912.30498305</v>
      </c>
      <c r="J3294" s="3">
        <f t="shared" si="416"/>
        <v>-144296.04930498305</v>
      </c>
    </row>
    <row r="3295" spans="1:10" x14ac:dyDescent="0.25">
      <c r="A3295">
        <f t="shared" si="410"/>
        <v>3293</v>
      </c>
      <c r="B3295" s="1">
        <f t="shared" si="413"/>
        <v>3.8113425925925926E-2</v>
      </c>
      <c r="C3295" s="2">
        <f>Tabelle2!D3295+Tabelle2!G3295+Tabelle2!J3295</f>
        <v>34836</v>
      </c>
      <c r="D3295" s="4">
        <f>Tabelle2!B3295+Tabelle2!E3295+Tabelle2!H3295</f>
        <v>0</v>
      </c>
      <c r="E3295" s="3">
        <f t="shared" si="409"/>
        <v>0</v>
      </c>
      <c r="F3295" s="3">
        <f t="shared" si="411"/>
        <v>0</v>
      </c>
      <c r="G3295" s="3">
        <f t="shared" si="412"/>
        <v>-2.0858314404058546E-2</v>
      </c>
      <c r="H3295" s="3">
        <f t="shared" si="414"/>
        <v>-316274.56124258734</v>
      </c>
      <c r="I3295" s="3">
        <f t="shared" si="415"/>
        <v>-138234186.84536731</v>
      </c>
      <c r="J3295" s="3">
        <f t="shared" si="416"/>
        <v>-144612.32384536733</v>
      </c>
    </row>
    <row r="3296" spans="1:10" x14ac:dyDescent="0.25">
      <c r="A3296">
        <f t="shared" si="410"/>
        <v>3294</v>
      </c>
      <c r="B3296" s="1">
        <f t="shared" si="413"/>
        <v>3.8124999999999999E-2</v>
      </c>
      <c r="C3296" s="2">
        <f>Tabelle2!D3296+Tabelle2!G3296+Tabelle2!J3296</f>
        <v>34836</v>
      </c>
      <c r="D3296" s="4">
        <f>Tabelle2!B3296+Tabelle2!E3296+Tabelle2!H3296</f>
        <v>0</v>
      </c>
      <c r="E3296" s="3">
        <f t="shared" si="409"/>
        <v>0</v>
      </c>
      <c r="F3296" s="3">
        <f t="shared" si="411"/>
        <v>0</v>
      </c>
      <c r="G3296" s="3">
        <f t="shared" si="412"/>
        <v>-2.0763194913200379E-2</v>
      </c>
      <c r="H3296" s="3">
        <f t="shared" si="414"/>
        <v>-316274.58200578223</v>
      </c>
      <c r="I3296" s="3">
        <f t="shared" si="415"/>
        <v>-138550461.40660989</v>
      </c>
      <c r="J3296" s="3">
        <f t="shared" si="416"/>
        <v>-144928.5984066099</v>
      </c>
    </row>
    <row r="3297" spans="1:10" x14ac:dyDescent="0.25">
      <c r="A3297">
        <f t="shared" si="410"/>
        <v>3295</v>
      </c>
      <c r="B3297" s="1">
        <f t="shared" si="413"/>
        <v>3.8136574074074073E-2</v>
      </c>
      <c r="C3297" s="2">
        <f>Tabelle2!D3297+Tabelle2!G3297+Tabelle2!J3297</f>
        <v>34836</v>
      </c>
      <c r="D3297" s="4">
        <f>Tabelle2!B3297+Tabelle2!E3297+Tabelle2!H3297</f>
        <v>0</v>
      </c>
      <c r="E3297" s="3">
        <f t="shared" si="409"/>
        <v>0</v>
      </c>
      <c r="F3297" s="3">
        <f t="shared" si="411"/>
        <v>0</v>
      </c>
      <c r="G3297" s="3">
        <f t="shared" si="412"/>
        <v>-2.0668724591142714E-2</v>
      </c>
      <c r="H3297" s="3">
        <f t="shared" si="414"/>
        <v>-316274.60267450684</v>
      </c>
      <c r="I3297" s="3">
        <f t="shared" si="415"/>
        <v>-138866735.98861566</v>
      </c>
      <c r="J3297" s="3">
        <f t="shared" si="416"/>
        <v>-145244.87298861565</v>
      </c>
    </row>
    <row r="3298" spans="1:10" x14ac:dyDescent="0.25">
      <c r="A3298">
        <f t="shared" si="410"/>
        <v>3296</v>
      </c>
      <c r="B3298" s="1">
        <f t="shared" si="413"/>
        <v>3.8148148148148146E-2</v>
      </c>
      <c r="C3298" s="2">
        <f>Tabelle2!D3298+Tabelle2!G3298+Tabelle2!J3298</f>
        <v>34836</v>
      </c>
      <c r="D3298" s="4">
        <f>Tabelle2!B3298+Tabelle2!E3298+Tabelle2!H3298</f>
        <v>0</v>
      </c>
      <c r="E3298" s="3">
        <f t="shared" si="409"/>
        <v>0</v>
      </c>
      <c r="F3298" s="3">
        <f t="shared" si="411"/>
        <v>0</v>
      </c>
      <c r="G3298" s="3">
        <f t="shared" si="412"/>
        <v>-2.0574897544099639E-2</v>
      </c>
      <c r="H3298" s="3">
        <f t="shared" si="414"/>
        <v>-316274.62324940437</v>
      </c>
      <c r="I3298" s="3">
        <f t="shared" si="415"/>
        <v>-139183010.59129018</v>
      </c>
      <c r="J3298" s="3">
        <f t="shared" si="416"/>
        <v>-145561.14759129018</v>
      </c>
    </row>
    <row r="3299" spans="1:10" x14ac:dyDescent="0.25">
      <c r="A3299">
        <f t="shared" si="410"/>
        <v>3297</v>
      </c>
      <c r="B3299" s="1">
        <f t="shared" si="413"/>
        <v>3.815972222222222E-2</v>
      </c>
      <c r="C3299" s="2">
        <f>Tabelle2!D3299+Tabelle2!G3299+Tabelle2!J3299</f>
        <v>34836</v>
      </c>
      <c r="D3299" s="4">
        <f>Tabelle2!B3299+Tabelle2!E3299+Tabelle2!H3299</f>
        <v>0</v>
      </c>
      <c r="E3299" s="3">
        <f t="shared" ref="E3299:E3362" si="417">D3299/C3299</f>
        <v>0</v>
      </c>
      <c r="F3299" s="3">
        <f t="shared" si="411"/>
        <v>0</v>
      </c>
      <c r="G3299" s="3">
        <f t="shared" si="412"/>
        <v>-2.0481707945020265E-2</v>
      </c>
      <c r="H3299" s="3">
        <f t="shared" si="414"/>
        <v>-316274.6437311123</v>
      </c>
      <c r="I3299" s="3">
        <f t="shared" si="415"/>
        <v>-139499285.21453959</v>
      </c>
      <c r="J3299" s="3">
        <f t="shared" si="416"/>
        <v>-145877.42221453958</v>
      </c>
    </row>
    <row r="3300" spans="1:10" x14ac:dyDescent="0.25">
      <c r="A3300">
        <f t="shared" si="410"/>
        <v>3298</v>
      </c>
      <c r="B3300" s="1">
        <f t="shared" si="413"/>
        <v>3.8171296296296293E-2</v>
      </c>
      <c r="C3300" s="2">
        <f>Tabelle2!D3300+Tabelle2!G3300+Tabelle2!J3300</f>
        <v>34836</v>
      </c>
      <c r="D3300" s="4">
        <f>Tabelle2!B3300+Tabelle2!E3300+Tabelle2!H3300</f>
        <v>0</v>
      </c>
      <c r="E3300" s="3">
        <f t="shared" si="417"/>
        <v>0</v>
      </c>
      <c r="F3300" s="3">
        <f t="shared" si="411"/>
        <v>0</v>
      </c>
      <c r="G3300" s="3">
        <f t="shared" si="412"/>
        <v>-2.0389150032684034E-2</v>
      </c>
      <c r="H3300" s="3">
        <f t="shared" si="414"/>
        <v>-316274.66412026231</v>
      </c>
      <c r="I3300" s="3">
        <f t="shared" si="415"/>
        <v>-139815559.8582707</v>
      </c>
      <c r="J3300" s="3">
        <f t="shared" si="416"/>
        <v>-146193.6968582707</v>
      </c>
    </row>
    <row r="3301" spans="1:10" x14ac:dyDescent="0.25">
      <c r="A3301">
        <f t="shared" si="410"/>
        <v>3299</v>
      </c>
      <c r="B3301" s="1">
        <f t="shared" si="413"/>
        <v>3.8182870370370367E-2</v>
      </c>
      <c r="C3301" s="2">
        <f>Tabelle2!D3301+Tabelle2!G3301+Tabelle2!J3301</f>
        <v>34836</v>
      </c>
      <c r="D3301" s="4">
        <f>Tabelle2!B3301+Tabelle2!E3301+Tabelle2!H3301</f>
        <v>0</v>
      </c>
      <c r="E3301" s="3">
        <f t="shared" si="417"/>
        <v>0</v>
      </c>
      <c r="F3301" s="3">
        <f t="shared" si="411"/>
        <v>0</v>
      </c>
      <c r="G3301" s="3">
        <f t="shared" si="412"/>
        <v>-2.0297218110810245E-2</v>
      </c>
      <c r="H3301" s="3">
        <f t="shared" si="414"/>
        <v>-316274.68441748043</v>
      </c>
      <c r="I3301" s="3">
        <f t="shared" si="415"/>
        <v>-140131834.52239096</v>
      </c>
      <c r="J3301" s="3">
        <f t="shared" si="416"/>
        <v>-146509.97152239096</v>
      </c>
    </row>
    <row r="3302" spans="1:10" x14ac:dyDescent="0.25">
      <c r="A3302">
        <f t="shared" ref="A3302:A3365" si="418">A3301+1</f>
        <v>3300</v>
      </c>
      <c r="B3302" s="1">
        <f t="shared" si="413"/>
        <v>3.8194444444444448E-2</v>
      </c>
      <c r="C3302" s="2">
        <f>Tabelle2!D3302+Tabelle2!G3302+Tabelle2!J3302</f>
        <v>34836</v>
      </c>
      <c r="D3302" s="4">
        <f>Tabelle2!B3302+Tabelle2!E3302+Tabelle2!H3302</f>
        <v>0</v>
      </c>
      <c r="E3302" s="3">
        <f t="shared" si="417"/>
        <v>0</v>
      </c>
      <c r="F3302" s="3">
        <f t="shared" si="411"/>
        <v>0</v>
      </c>
      <c r="G3302" s="3">
        <f t="shared" si="412"/>
        <v>-2.0205906547181667E-2</v>
      </c>
      <c r="H3302" s="3">
        <f t="shared" si="414"/>
        <v>-316274.70462338696</v>
      </c>
      <c r="I3302" s="3">
        <f t="shared" si="415"/>
        <v>-140448109.20680845</v>
      </c>
      <c r="J3302" s="3">
        <f t="shared" si="416"/>
        <v>-146826.24620680846</v>
      </c>
    </row>
    <row r="3303" spans="1:10" x14ac:dyDescent="0.25">
      <c r="A3303">
        <f t="shared" si="418"/>
        <v>3301</v>
      </c>
      <c r="B3303" s="1">
        <f t="shared" si="413"/>
        <v>3.8206018518518521E-2</v>
      </c>
      <c r="C3303" s="2">
        <f>Tabelle2!D3303+Tabelle2!G3303+Tabelle2!J3303</f>
        <v>34836</v>
      </c>
      <c r="D3303" s="4">
        <f>Tabelle2!B3303+Tabelle2!E3303+Tabelle2!H3303</f>
        <v>0</v>
      </c>
      <c r="E3303" s="3">
        <f t="shared" si="417"/>
        <v>0</v>
      </c>
      <c r="F3303" s="3">
        <f t="shared" si="411"/>
        <v>0</v>
      </c>
      <c r="G3303" s="3">
        <f t="shared" si="412"/>
        <v>-2.0115209772781882E-2</v>
      </c>
      <c r="H3303" s="3">
        <f t="shared" si="414"/>
        <v>-316274.72473859676</v>
      </c>
      <c r="I3303" s="3">
        <f t="shared" si="415"/>
        <v>-140764383.91143185</v>
      </c>
      <c r="J3303" s="3">
        <f t="shared" si="416"/>
        <v>-147142.52091143184</v>
      </c>
    </row>
    <row r="3304" spans="1:10" x14ac:dyDescent="0.25">
      <c r="A3304">
        <f t="shared" si="418"/>
        <v>3302</v>
      </c>
      <c r="B3304" s="1">
        <f t="shared" si="413"/>
        <v>3.8217592592592595E-2</v>
      </c>
      <c r="C3304" s="2">
        <f>Tabelle2!D3304+Tabelle2!G3304+Tabelle2!J3304</f>
        <v>34836</v>
      </c>
      <c r="D3304" s="4">
        <f>Tabelle2!B3304+Tabelle2!E3304+Tabelle2!H3304</f>
        <v>0</v>
      </c>
      <c r="E3304" s="3">
        <f t="shared" si="417"/>
        <v>0</v>
      </c>
      <c r="F3304" s="3">
        <f t="shared" si="411"/>
        <v>0</v>
      </c>
      <c r="G3304" s="3">
        <f t="shared" si="412"/>
        <v>-2.0025122280946175E-2</v>
      </c>
      <c r="H3304" s="3">
        <f t="shared" si="414"/>
        <v>-316274.74476371903</v>
      </c>
      <c r="I3304" s="3">
        <f t="shared" si="415"/>
        <v>-141080658.63617045</v>
      </c>
      <c r="J3304" s="3">
        <f t="shared" si="416"/>
        <v>-147458.79563617046</v>
      </c>
    </row>
    <row r="3305" spans="1:10" x14ac:dyDescent="0.25">
      <c r="A3305">
        <f t="shared" si="418"/>
        <v>3303</v>
      </c>
      <c r="B3305" s="1">
        <f t="shared" si="413"/>
        <v>3.8229166666666668E-2</v>
      </c>
      <c r="C3305" s="2">
        <f>Tabelle2!D3305+Tabelle2!G3305+Tabelle2!J3305</f>
        <v>34836</v>
      </c>
      <c r="D3305" s="4">
        <f>Tabelle2!B3305+Tabelle2!E3305+Tabelle2!H3305</f>
        <v>0</v>
      </c>
      <c r="E3305" s="3">
        <f t="shared" si="417"/>
        <v>0</v>
      </c>
      <c r="F3305" s="3">
        <f t="shared" si="411"/>
        <v>0</v>
      </c>
      <c r="G3305" s="3">
        <f t="shared" si="412"/>
        <v>-1.993563862652567E-2</v>
      </c>
      <c r="H3305" s="3">
        <f t="shared" si="414"/>
        <v>-316274.76469935768</v>
      </c>
      <c r="I3305" s="3">
        <f t="shared" si="415"/>
        <v>-141396933.38093418</v>
      </c>
      <c r="J3305" s="3">
        <f t="shared" si="416"/>
        <v>-147775.07038093416</v>
      </c>
    </row>
    <row r="3306" spans="1:10" x14ac:dyDescent="0.25">
      <c r="A3306">
        <f t="shared" si="418"/>
        <v>3304</v>
      </c>
      <c r="B3306" s="1">
        <f t="shared" si="413"/>
        <v>3.8240740740740742E-2</v>
      </c>
      <c r="C3306" s="2">
        <f>Tabelle2!D3306+Tabelle2!G3306+Tabelle2!J3306</f>
        <v>34836</v>
      </c>
      <c r="D3306" s="4">
        <f>Tabelle2!B3306+Tabelle2!E3306+Tabelle2!H3306</f>
        <v>0</v>
      </c>
      <c r="E3306" s="3">
        <f t="shared" si="417"/>
        <v>0</v>
      </c>
      <c r="F3306" s="3">
        <f t="shared" si="411"/>
        <v>0</v>
      </c>
      <c r="G3306" s="3">
        <f t="shared" si="412"/>
        <v>-1.9846753425064544E-2</v>
      </c>
      <c r="H3306" s="3">
        <f t="shared" si="414"/>
        <v>-316274.78454611113</v>
      </c>
      <c r="I3306" s="3">
        <f t="shared" si="415"/>
        <v>-141713208.14563355</v>
      </c>
      <c r="J3306" s="3">
        <f t="shared" si="416"/>
        <v>-148091.34514563356</v>
      </c>
    </row>
    <row r="3307" spans="1:10" x14ac:dyDescent="0.25">
      <c r="A3307">
        <f t="shared" si="418"/>
        <v>3305</v>
      </c>
      <c r="B3307" s="1">
        <f t="shared" si="413"/>
        <v>3.8252314814814815E-2</v>
      </c>
      <c r="C3307" s="2">
        <f>Tabelle2!D3307+Tabelle2!G3307+Tabelle2!J3307</f>
        <v>34836</v>
      </c>
      <c r="D3307" s="4">
        <f>Tabelle2!B3307+Tabelle2!E3307+Tabelle2!H3307</f>
        <v>0</v>
      </c>
      <c r="E3307" s="3">
        <f t="shared" si="417"/>
        <v>0</v>
      </c>
      <c r="F3307" s="3">
        <f t="shared" si="411"/>
        <v>0</v>
      </c>
      <c r="G3307" s="3">
        <f t="shared" si="412"/>
        <v>-1.9758461351990025E-2</v>
      </c>
      <c r="H3307" s="3">
        <f t="shared" si="414"/>
        <v>-316274.80430457246</v>
      </c>
      <c r="I3307" s="3">
        <f t="shared" si="415"/>
        <v>-142029482.93017966</v>
      </c>
      <c r="J3307" s="3">
        <f t="shared" si="416"/>
        <v>-148407.61993017964</v>
      </c>
    </row>
    <row r="3308" spans="1:10" x14ac:dyDescent="0.25">
      <c r="A3308">
        <f t="shared" si="418"/>
        <v>3306</v>
      </c>
      <c r="B3308" s="1">
        <f t="shared" si="413"/>
        <v>3.8263888888888889E-2</v>
      </c>
      <c r="C3308" s="2">
        <f>Tabelle2!D3308+Tabelle2!G3308+Tabelle2!J3308</f>
        <v>34836</v>
      </c>
      <c r="D3308" s="4">
        <f>Tabelle2!B3308+Tabelle2!E3308+Tabelle2!H3308</f>
        <v>0</v>
      </c>
      <c r="E3308" s="3">
        <f t="shared" si="417"/>
        <v>0</v>
      </c>
      <c r="F3308" s="3">
        <f t="shared" si="411"/>
        <v>0</v>
      </c>
      <c r="G3308" s="3">
        <f t="shared" si="412"/>
        <v>-1.9670757141814991E-2</v>
      </c>
      <c r="H3308" s="3">
        <f t="shared" si="414"/>
        <v>-316274.82397532958</v>
      </c>
      <c r="I3308" s="3">
        <f t="shared" si="415"/>
        <v>-142345757.73448423</v>
      </c>
      <c r="J3308" s="3">
        <f t="shared" si="416"/>
        <v>-148723.89473448423</v>
      </c>
    </row>
    <row r="3309" spans="1:10" x14ac:dyDescent="0.25">
      <c r="A3309">
        <f t="shared" si="418"/>
        <v>3307</v>
      </c>
      <c r="B3309" s="1">
        <f t="shared" si="413"/>
        <v>3.8275462962962963E-2</v>
      </c>
      <c r="C3309" s="2">
        <f>Tabelle2!D3309+Tabelle2!G3309+Tabelle2!J3309</f>
        <v>34836</v>
      </c>
      <c r="D3309" s="4">
        <f>Tabelle2!B3309+Tabelle2!E3309+Tabelle2!H3309</f>
        <v>0</v>
      </c>
      <c r="E3309" s="3">
        <f t="shared" si="417"/>
        <v>0</v>
      </c>
      <c r="F3309" s="3">
        <f t="shared" si="411"/>
        <v>0</v>
      </c>
      <c r="G3309" s="3">
        <f t="shared" si="412"/>
        <v>-1.9583635587352918E-2</v>
      </c>
      <c r="H3309" s="3">
        <f t="shared" si="414"/>
        <v>-316274.84355896519</v>
      </c>
      <c r="I3309" s="3">
        <f t="shared" si="415"/>
        <v>-142662032.55845955</v>
      </c>
      <c r="J3309" s="3">
        <f t="shared" si="416"/>
        <v>-149040.16955845954</v>
      </c>
    </row>
    <row r="3310" spans="1:10" x14ac:dyDescent="0.25">
      <c r="A3310">
        <f t="shared" si="418"/>
        <v>3308</v>
      </c>
      <c r="B3310" s="1">
        <f t="shared" si="413"/>
        <v>3.8287037037037036E-2</v>
      </c>
      <c r="C3310" s="2">
        <f>Tabelle2!D3310+Tabelle2!G3310+Tabelle2!J3310</f>
        <v>34836</v>
      </c>
      <c r="D3310" s="4">
        <f>Tabelle2!B3310+Tabelle2!E3310+Tabelle2!H3310</f>
        <v>0</v>
      </c>
      <c r="E3310" s="3">
        <f t="shared" si="417"/>
        <v>0</v>
      </c>
      <c r="F3310" s="3">
        <f t="shared" si="411"/>
        <v>0</v>
      </c>
      <c r="G3310" s="3">
        <f t="shared" si="412"/>
        <v>-1.9497091538944973E-2</v>
      </c>
      <c r="H3310" s="3">
        <f t="shared" si="414"/>
        <v>-316274.86305605673</v>
      </c>
      <c r="I3310" s="3">
        <f t="shared" si="415"/>
        <v>-142978307.40201852</v>
      </c>
      <c r="J3310" s="3">
        <f t="shared" si="416"/>
        <v>-149356.4444020185</v>
      </c>
    </row>
    <row r="3311" spans="1:10" x14ac:dyDescent="0.25">
      <c r="A3311">
        <f t="shared" si="418"/>
        <v>3309</v>
      </c>
      <c r="B3311" s="1">
        <f t="shared" si="413"/>
        <v>3.829861111111111E-2</v>
      </c>
      <c r="C3311" s="2">
        <f>Tabelle2!D3311+Tabelle2!G3311+Tabelle2!J3311</f>
        <v>34836</v>
      </c>
      <c r="D3311" s="4">
        <f>Tabelle2!B3311+Tabelle2!E3311+Tabelle2!H3311</f>
        <v>0</v>
      </c>
      <c r="E3311" s="3">
        <f t="shared" si="417"/>
        <v>0</v>
      </c>
      <c r="F3311" s="3">
        <f t="shared" si="411"/>
        <v>0</v>
      </c>
      <c r="G3311" s="3">
        <f t="shared" si="412"/>
        <v>-1.9411119903699058E-2</v>
      </c>
      <c r="H3311" s="3">
        <f t="shared" si="414"/>
        <v>-316274.88246717665</v>
      </c>
      <c r="I3311" s="3">
        <f t="shared" si="415"/>
        <v>-143294582.26507458</v>
      </c>
      <c r="J3311" s="3">
        <f t="shared" si="416"/>
        <v>-149672.71926507459</v>
      </c>
    </row>
    <row r="3312" spans="1:10" x14ac:dyDescent="0.25">
      <c r="A3312">
        <f t="shared" si="418"/>
        <v>3310</v>
      </c>
      <c r="B3312" s="1">
        <f t="shared" si="413"/>
        <v>3.8310185185185183E-2</v>
      </c>
      <c r="C3312" s="2">
        <f>Tabelle2!D3312+Tabelle2!G3312+Tabelle2!J3312</f>
        <v>34836</v>
      </c>
      <c r="D3312" s="4">
        <f>Tabelle2!B3312+Tabelle2!E3312+Tabelle2!H3312</f>
        <v>0</v>
      </c>
      <c r="E3312" s="3">
        <f t="shared" si="417"/>
        <v>0</v>
      </c>
      <c r="F3312" s="3">
        <f t="shared" si="411"/>
        <v>0</v>
      </c>
      <c r="G3312" s="3">
        <f t="shared" si="412"/>
        <v>-1.9325715644740525E-2</v>
      </c>
      <c r="H3312" s="3">
        <f t="shared" si="414"/>
        <v>-316274.90179289231</v>
      </c>
      <c r="I3312" s="3">
        <f t="shared" si="415"/>
        <v>-143610857.14754176</v>
      </c>
      <c r="J3312" s="3">
        <f t="shared" si="416"/>
        <v>-149988.99414754176</v>
      </c>
    </row>
    <row r="3313" spans="1:10" x14ac:dyDescent="0.25">
      <c r="A3313">
        <f t="shared" si="418"/>
        <v>3311</v>
      </c>
      <c r="B3313" s="1">
        <f t="shared" si="413"/>
        <v>3.8321759259259257E-2</v>
      </c>
      <c r="C3313" s="2">
        <f>Tabelle2!D3313+Tabelle2!G3313+Tabelle2!J3313</f>
        <v>34836</v>
      </c>
      <c r="D3313" s="4">
        <f>Tabelle2!B3313+Tabelle2!E3313+Tabelle2!H3313</f>
        <v>0</v>
      </c>
      <c r="E3313" s="3">
        <f t="shared" si="417"/>
        <v>0</v>
      </c>
      <c r="F3313" s="3">
        <f t="shared" si="411"/>
        <v>0</v>
      </c>
      <c r="G3313" s="3">
        <f t="shared" si="412"/>
        <v>-1.9240873780474455E-2</v>
      </c>
      <c r="H3313" s="3">
        <f t="shared" si="414"/>
        <v>-316274.92103376612</v>
      </c>
      <c r="I3313" s="3">
        <f t="shared" si="415"/>
        <v>-143927132.04933465</v>
      </c>
      <c r="J3313" s="3">
        <f t="shared" si="416"/>
        <v>-150305.26904933463</v>
      </c>
    </row>
    <row r="3314" spans="1:10" x14ac:dyDescent="0.25">
      <c r="A3314">
        <f t="shared" si="418"/>
        <v>3312</v>
      </c>
      <c r="B3314" s="1">
        <f t="shared" si="413"/>
        <v>3.833333333333333E-2</v>
      </c>
      <c r="C3314" s="2">
        <f>Tabelle2!D3314+Tabelle2!G3314+Tabelle2!J3314</f>
        <v>34836</v>
      </c>
      <c r="D3314" s="4">
        <f>Tabelle2!B3314+Tabelle2!E3314+Tabelle2!H3314</f>
        <v>0</v>
      </c>
      <c r="E3314" s="3">
        <f t="shared" si="417"/>
        <v>0</v>
      </c>
      <c r="F3314" s="3">
        <f t="shared" si="411"/>
        <v>0</v>
      </c>
      <c r="G3314" s="3">
        <f t="shared" si="412"/>
        <v>-1.9156589383859179E-2</v>
      </c>
      <c r="H3314" s="3">
        <f t="shared" si="414"/>
        <v>-316274.94019035553</v>
      </c>
      <c r="I3314" s="3">
        <f t="shared" si="415"/>
        <v>-144243406.97036842</v>
      </c>
      <c r="J3314" s="3">
        <f t="shared" si="416"/>
        <v>-150621.54397036842</v>
      </c>
    </row>
    <row r="3315" spans="1:10" x14ac:dyDescent="0.25">
      <c r="A3315">
        <f t="shared" si="418"/>
        <v>3313</v>
      </c>
      <c r="B3315" s="1">
        <f t="shared" si="413"/>
        <v>3.8344907407407404E-2</v>
      </c>
      <c r="C3315" s="2">
        <f>Tabelle2!D3315+Tabelle2!G3315+Tabelle2!J3315</f>
        <v>34836</v>
      </c>
      <c r="D3315" s="4">
        <f>Tabelle2!B3315+Tabelle2!E3315+Tabelle2!H3315</f>
        <v>0</v>
      </c>
      <c r="E3315" s="3">
        <f t="shared" si="417"/>
        <v>0</v>
      </c>
      <c r="F3315" s="3">
        <f t="shared" si="411"/>
        <v>0</v>
      </c>
      <c r="G3315" s="3">
        <f t="shared" si="412"/>
        <v>-1.907285758169102E-2</v>
      </c>
      <c r="H3315" s="3">
        <f t="shared" si="414"/>
        <v>-316274.9592632131</v>
      </c>
      <c r="I3315" s="3">
        <f t="shared" si="415"/>
        <v>-144559681.91055876</v>
      </c>
      <c r="J3315" s="3">
        <f t="shared" si="416"/>
        <v>-150937.81891055877</v>
      </c>
    </row>
    <row r="3316" spans="1:10" x14ac:dyDescent="0.25">
      <c r="A3316">
        <f t="shared" si="418"/>
        <v>3314</v>
      </c>
      <c r="B3316" s="1">
        <f t="shared" si="413"/>
        <v>3.8356481481481484E-2</v>
      </c>
      <c r="C3316" s="2">
        <f>Tabelle2!D3316+Tabelle2!G3316+Tabelle2!J3316</f>
        <v>34836</v>
      </c>
      <c r="D3316" s="4">
        <f>Tabelle2!B3316+Tabelle2!E3316+Tabelle2!H3316</f>
        <v>0</v>
      </c>
      <c r="E3316" s="3">
        <f t="shared" si="417"/>
        <v>0</v>
      </c>
      <c r="F3316" s="3">
        <f t="shared" si="411"/>
        <v>0</v>
      </c>
      <c r="G3316" s="3">
        <f t="shared" si="412"/>
        <v>-1.898967355389982E-2</v>
      </c>
      <c r="H3316" s="3">
        <f t="shared" si="414"/>
        <v>-316274.97825288668</v>
      </c>
      <c r="I3316" s="3">
        <f t="shared" si="415"/>
        <v>-144875956.86982197</v>
      </c>
      <c r="J3316" s="3">
        <f t="shared" si="416"/>
        <v>-151254.09386982195</v>
      </c>
    </row>
    <row r="3317" spans="1:10" x14ac:dyDescent="0.25">
      <c r="A3317">
        <f t="shared" si="418"/>
        <v>3315</v>
      </c>
      <c r="B3317" s="1">
        <f t="shared" si="413"/>
        <v>3.8368055555555558E-2</v>
      </c>
      <c r="C3317" s="2">
        <f>Tabelle2!D3317+Tabelle2!G3317+Tabelle2!J3317</f>
        <v>34836</v>
      </c>
      <c r="D3317" s="4">
        <f>Tabelle2!B3317+Tabelle2!E3317+Tabelle2!H3317</f>
        <v>0</v>
      </c>
      <c r="E3317" s="3">
        <f t="shared" si="417"/>
        <v>0</v>
      </c>
      <c r="F3317" s="3">
        <f t="shared" si="411"/>
        <v>0</v>
      </c>
      <c r="G3317" s="3">
        <f t="shared" si="412"/>
        <v>-1.890703253285532E-2</v>
      </c>
      <c r="H3317" s="3">
        <f t="shared" si="414"/>
        <v>-316274.99715991924</v>
      </c>
      <c r="I3317" s="3">
        <f t="shared" si="415"/>
        <v>-145192231.84807485</v>
      </c>
      <c r="J3317" s="3">
        <f t="shared" si="416"/>
        <v>-151570.36884807487</v>
      </c>
    </row>
    <row r="3318" spans="1:10" x14ac:dyDescent="0.25">
      <c r="A3318">
        <f t="shared" si="418"/>
        <v>3316</v>
      </c>
      <c r="B3318" s="1">
        <f t="shared" si="413"/>
        <v>3.8379629629629632E-2</v>
      </c>
      <c r="C3318" s="2">
        <f>Tabelle2!D3318+Tabelle2!G3318+Tabelle2!J3318</f>
        <v>34836</v>
      </c>
      <c r="D3318" s="4">
        <f>Tabelle2!B3318+Tabelle2!E3318+Tabelle2!H3318</f>
        <v>0</v>
      </c>
      <c r="E3318" s="3">
        <f t="shared" si="417"/>
        <v>0</v>
      </c>
      <c r="F3318" s="3">
        <f t="shared" si="411"/>
        <v>0</v>
      </c>
      <c r="G3318" s="3">
        <f t="shared" si="412"/>
        <v>-1.8824929802683989E-2</v>
      </c>
      <c r="H3318" s="3">
        <f t="shared" si="414"/>
        <v>-316275.01598484901</v>
      </c>
      <c r="I3318" s="3">
        <f t="shared" si="415"/>
        <v>-145508506.84523478</v>
      </c>
      <c r="J3318" s="3">
        <f t="shared" si="416"/>
        <v>-151886.64384523479</v>
      </c>
    </row>
    <row r="3319" spans="1:10" x14ac:dyDescent="0.25">
      <c r="A3319">
        <f t="shared" si="418"/>
        <v>3317</v>
      </c>
      <c r="B3319" s="1">
        <f t="shared" si="413"/>
        <v>3.8391203703703705E-2</v>
      </c>
      <c r="C3319" s="2">
        <f>Tabelle2!D3319+Tabelle2!G3319+Tabelle2!J3319</f>
        <v>34836</v>
      </c>
      <c r="D3319" s="4">
        <f>Tabelle2!B3319+Tabelle2!E3319+Tabelle2!H3319</f>
        <v>0</v>
      </c>
      <c r="E3319" s="3">
        <f t="shared" si="417"/>
        <v>0</v>
      </c>
      <c r="F3319" s="3">
        <f t="shared" si="411"/>
        <v>0</v>
      </c>
      <c r="G3319" s="3">
        <f t="shared" si="412"/>
        <v>-1.8743360698596275E-2</v>
      </c>
      <c r="H3319" s="3">
        <f t="shared" si="414"/>
        <v>-316275.03472820972</v>
      </c>
      <c r="I3319" s="3">
        <f t="shared" si="415"/>
        <v>-145824781.86121964</v>
      </c>
      <c r="J3319" s="3">
        <f t="shared" si="416"/>
        <v>-152202.91886121963</v>
      </c>
    </row>
    <row r="3320" spans="1:10" x14ac:dyDescent="0.25">
      <c r="A3320">
        <f t="shared" si="418"/>
        <v>3318</v>
      </c>
      <c r="B3320" s="1">
        <f t="shared" si="413"/>
        <v>3.8402777777777779E-2</v>
      </c>
      <c r="C3320" s="2">
        <f>Tabelle2!D3320+Tabelle2!G3320+Tabelle2!J3320</f>
        <v>34836</v>
      </c>
      <c r="D3320" s="4">
        <f>Tabelle2!B3320+Tabelle2!E3320+Tabelle2!H3320</f>
        <v>0</v>
      </c>
      <c r="E3320" s="3">
        <f t="shared" si="417"/>
        <v>0</v>
      </c>
      <c r="F3320" s="3">
        <f t="shared" si="411"/>
        <v>0</v>
      </c>
      <c r="G3320" s="3">
        <f t="shared" si="412"/>
        <v>-1.8662320606224012E-2</v>
      </c>
      <c r="H3320" s="3">
        <f t="shared" si="414"/>
        <v>-316275.05339053035</v>
      </c>
      <c r="I3320" s="3">
        <f t="shared" si="415"/>
        <v>-146141056.89594784</v>
      </c>
      <c r="J3320" s="3">
        <f t="shared" si="416"/>
        <v>-152519.19389594786</v>
      </c>
    </row>
    <row r="3321" spans="1:10" x14ac:dyDescent="0.25">
      <c r="A3321">
        <f t="shared" si="418"/>
        <v>3319</v>
      </c>
      <c r="B3321" s="1">
        <f t="shared" si="413"/>
        <v>3.8414351851851852E-2</v>
      </c>
      <c r="C3321" s="2">
        <f>Tabelle2!D3321+Tabelle2!G3321+Tabelle2!J3321</f>
        <v>34836</v>
      </c>
      <c r="D3321" s="4">
        <f>Tabelle2!B3321+Tabelle2!E3321+Tabelle2!H3321</f>
        <v>0</v>
      </c>
      <c r="E3321" s="3">
        <f t="shared" si="417"/>
        <v>0</v>
      </c>
      <c r="F3321" s="3">
        <f t="shared" si="411"/>
        <v>0</v>
      </c>
      <c r="G3321" s="3">
        <f t="shared" si="412"/>
        <v>-1.8581804960967806E-2</v>
      </c>
      <c r="H3321" s="3">
        <f t="shared" si="414"/>
        <v>-316275.07197233528</v>
      </c>
      <c r="I3321" s="3">
        <f t="shared" si="415"/>
        <v>-146457331.94933838</v>
      </c>
      <c r="J3321" s="3">
        <f t="shared" si="416"/>
        <v>-152835.46894933836</v>
      </c>
    </row>
    <row r="3322" spans="1:10" x14ac:dyDescent="0.25">
      <c r="A3322">
        <f t="shared" si="418"/>
        <v>3320</v>
      </c>
      <c r="B3322" s="1">
        <f t="shared" si="413"/>
        <v>3.8425925925925926E-2</v>
      </c>
      <c r="C3322" s="2">
        <f>Tabelle2!D3322+Tabelle2!G3322+Tabelle2!J3322</f>
        <v>34836</v>
      </c>
      <c r="D3322" s="4">
        <f>Tabelle2!B3322+Tabelle2!E3322+Tabelle2!H3322</f>
        <v>0</v>
      </c>
      <c r="E3322" s="3">
        <f t="shared" si="417"/>
        <v>0</v>
      </c>
      <c r="F3322" s="3">
        <f t="shared" si="411"/>
        <v>0</v>
      </c>
      <c r="G3322" s="3">
        <f t="shared" si="412"/>
        <v>-1.8501809247354312E-2</v>
      </c>
      <c r="H3322" s="3">
        <f t="shared" si="414"/>
        <v>-316275.09047414456</v>
      </c>
      <c r="I3322" s="3">
        <f t="shared" si="415"/>
        <v>-146773607.02131072</v>
      </c>
      <c r="J3322" s="3">
        <f t="shared" si="416"/>
        <v>-153151.7440213107</v>
      </c>
    </row>
    <row r="3323" spans="1:10" x14ac:dyDescent="0.25">
      <c r="A3323">
        <f t="shared" si="418"/>
        <v>3321</v>
      </c>
      <c r="B3323" s="1">
        <f t="shared" si="413"/>
        <v>3.8437499999999999E-2</v>
      </c>
      <c r="C3323" s="2">
        <f>Tabelle2!D3323+Tabelle2!G3323+Tabelle2!J3323</f>
        <v>34836</v>
      </c>
      <c r="D3323" s="4">
        <f>Tabelle2!B3323+Tabelle2!E3323+Tabelle2!H3323</f>
        <v>0</v>
      </c>
      <c r="E3323" s="3">
        <f t="shared" si="417"/>
        <v>0</v>
      </c>
      <c r="F3323" s="3">
        <f t="shared" si="411"/>
        <v>0</v>
      </c>
      <c r="G3323" s="3">
        <f t="shared" si="412"/>
        <v>-1.8422328998403129E-2</v>
      </c>
      <c r="H3323" s="3">
        <f t="shared" si="414"/>
        <v>-316275.10889647354</v>
      </c>
      <c r="I3323" s="3">
        <f t="shared" si="415"/>
        <v>-147089882.11178488</v>
      </c>
      <c r="J3323" s="3">
        <f t="shared" si="416"/>
        <v>-153468.01911178487</v>
      </c>
    </row>
    <row r="3324" spans="1:10" x14ac:dyDescent="0.25">
      <c r="A3324">
        <f t="shared" si="418"/>
        <v>3322</v>
      </c>
      <c r="B3324" s="1">
        <f t="shared" si="413"/>
        <v>3.8449074074074073E-2</v>
      </c>
      <c r="C3324" s="2">
        <f>Tabelle2!D3324+Tabelle2!G3324+Tabelle2!J3324</f>
        <v>34836</v>
      </c>
      <c r="D3324" s="4">
        <f>Tabelle2!B3324+Tabelle2!E3324+Tabelle2!H3324</f>
        <v>0</v>
      </c>
      <c r="E3324" s="3">
        <f t="shared" si="417"/>
        <v>0</v>
      </c>
      <c r="F3324" s="3">
        <f t="shared" si="411"/>
        <v>0</v>
      </c>
      <c r="G3324" s="3">
        <f t="shared" si="412"/>
        <v>-1.8343359795003213E-2</v>
      </c>
      <c r="H3324" s="3">
        <f t="shared" si="414"/>
        <v>-316275.12723983335</v>
      </c>
      <c r="I3324" s="3">
        <f t="shared" si="415"/>
        <v>-147406157.22068134</v>
      </c>
      <c r="J3324" s="3">
        <f t="shared" si="416"/>
        <v>-153784.29422068133</v>
      </c>
    </row>
    <row r="3325" spans="1:10" x14ac:dyDescent="0.25">
      <c r="A3325">
        <f t="shared" si="418"/>
        <v>3323</v>
      </c>
      <c r="B3325" s="1">
        <f t="shared" si="413"/>
        <v>3.8460648148148147E-2</v>
      </c>
      <c r="C3325" s="2">
        <f>Tabelle2!D3325+Tabelle2!G3325+Tabelle2!J3325</f>
        <v>34836</v>
      </c>
      <c r="D3325" s="4">
        <f>Tabelle2!B3325+Tabelle2!E3325+Tabelle2!H3325</f>
        <v>0</v>
      </c>
      <c r="E3325" s="3">
        <f t="shared" si="417"/>
        <v>0</v>
      </c>
      <c r="F3325" s="3">
        <f t="shared" si="411"/>
        <v>0</v>
      </c>
      <c r="G3325" s="3">
        <f t="shared" si="412"/>
        <v>-1.8264897265298598E-2</v>
      </c>
      <c r="H3325" s="3">
        <f t="shared" si="414"/>
        <v>-316275.14550473064</v>
      </c>
      <c r="I3325" s="3">
        <f t="shared" si="415"/>
        <v>-147722432.34792116</v>
      </c>
      <c r="J3325" s="3">
        <f t="shared" si="416"/>
        <v>-154100.56934792118</v>
      </c>
    </row>
    <row r="3326" spans="1:10" x14ac:dyDescent="0.25">
      <c r="A3326">
        <f t="shared" si="418"/>
        <v>3324</v>
      </c>
      <c r="B3326" s="1">
        <f t="shared" si="413"/>
        <v>3.847222222222222E-2</v>
      </c>
      <c r="C3326" s="2">
        <f>Tabelle2!D3326+Tabelle2!G3326+Tabelle2!J3326</f>
        <v>34836</v>
      </c>
      <c r="D3326" s="4">
        <f>Tabelle2!B3326+Tabelle2!E3326+Tabelle2!H3326</f>
        <v>0</v>
      </c>
      <c r="E3326" s="3">
        <f t="shared" si="417"/>
        <v>0</v>
      </c>
      <c r="F3326" s="3">
        <f t="shared" ref="F3326:F3389" si="419">E3326</f>
        <v>0</v>
      </c>
      <c r="G3326" s="3">
        <f t="shared" ref="G3326:G3389" si="420">-0.0000000000667384*5.9722E+24/I3326^2</f>
        <v>-1.8186937084083341E-2</v>
      </c>
      <c r="H3326" s="3">
        <f t="shared" si="414"/>
        <v>-316275.16369166772</v>
      </c>
      <c r="I3326" s="3">
        <f t="shared" si="415"/>
        <v>-148038707.49342591</v>
      </c>
      <c r="J3326" s="3">
        <f t="shared" si="416"/>
        <v>-154416.84449342592</v>
      </c>
    </row>
    <row r="3327" spans="1:10" x14ac:dyDescent="0.25">
      <c r="A3327">
        <f t="shared" si="418"/>
        <v>3325</v>
      </c>
      <c r="B3327" s="1">
        <f t="shared" si="413"/>
        <v>3.8483796296296294E-2</v>
      </c>
      <c r="C3327" s="2">
        <f>Tabelle2!D3327+Tabelle2!G3327+Tabelle2!J3327</f>
        <v>34836</v>
      </c>
      <c r="D3327" s="4">
        <f>Tabelle2!B3327+Tabelle2!E3327+Tabelle2!H3327</f>
        <v>0</v>
      </c>
      <c r="E3327" s="3">
        <f t="shared" si="417"/>
        <v>0</v>
      </c>
      <c r="F3327" s="3">
        <f t="shared" si="419"/>
        <v>0</v>
      </c>
      <c r="G3327" s="3">
        <f t="shared" si="420"/>
        <v>-1.8109474972205462E-2</v>
      </c>
      <c r="H3327" s="3">
        <f t="shared" si="414"/>
        <v>-316275.18180114269</v>
      </c>
      <c r="I3327" s="3">
        <f t="shared" si="415"/>
        <v>-148354982.65711758</v>
      </c>
      <c r="J3327" s="3">
        <f t="shared" si="416"/>
        <v>-154733.11965711758</v>
      </c>
    </row>
    <row r="3328" spans="1:10" x14ac:dyDescent="0.25">
      <c r="A3328">
        <f t="shared" si="418"/>
        <v>3326</v>
      </c>
      <c r="B3328" s="1">
        <f t="shared" si="413"/>
        <v>3.8495370370370367E-2</v>
      </c>
      <c r="C3328" s="2">
        <f>Tabelle2!D3328+Tabelle2!G3328+Tabelle2!J3328</f>
        <v>34836</v>
      </c>
      <c r="D3328" s="4">
        <f>Tabelle2!B3328+Tabelle2!E3328+Tabelle2!H3328</f>
        <v>0</v>
      </c>
      <c r="E3328" s="3">
        <f t="shared" si="417"/>
        <v>0</v>
      </c>
      <c r="F3328" s="3">
        <f t="shared" si="419"/>
        <v>0</v>
      </c>
      <c r="G3328" s="3">
        <f t="shared" si="420"/>
        <v>-1.8032506695979729E-2</v>
      </c>
      <c r="H3328" s="3">
        <f t="shared" si="414"/>
        <v>-316275.19983364939</v>
      </c>
      <c r="I3328" s="3">
        <f t="shared" si="415"/>
        <v>-148671257.83891872</v>
      </c>
      <c r="J3328" s="3">
        <f t="shared" si="416"/>
        <v>-155049.39483891873</v>
      </c>
    </row>
    <row r="3329" spans="1:10" x14ac:dyDescent="0.25">
      <c r="A3329">
        <f t="shared" si="418"/>
        <v>3327</v>
      </c>
      <c r="B3329" s="1">
        <f t="shared" si="413"/>
        <v>3.8506944444444448E-2</v>
      </c>
      <c r="C3329" s="2">
        <f>Tabelle2!D3329+Tabelle2!G3329+Tabelle2!J3329</f>
        <v>34836</v>
      </c>
      <c r="D3329" s="4">
        <f>Tabelle2!B3329+Tabelle2!E3329+Tabelle2!H3329</f>
        <v>0</v>
      </c>
      <c r="E3329" s="3">
        <f t="shared" si="417"/>
        <v>0</v>
      </c>
      <c r="F3329" s="3">
        <f t="shared" si="419"/>
        <v>0</v>
      </c>
      <c r="G3329" s="3">
        <f t="shared" si="420"/>
        <v>-1.7956028066609175E-2</v>
      </c>
      <c r="H3329" s="3">
        <f t="shared" si="414"/>
        <v>-316275.21778967744</v>
      </c>
      <c r="I3329" s="3">
        <f t="shared" si="415"/>
        <v>-148987533.03875238</v>
      </c>
      <c r="J3329" s="3">
        <f t="shared" si="416"/>
        <v>-155365.67003875237</v>
      </c>
    </row>
    <row r="3330" spans="1:10" x14ac:dyDescent="0.25">
      <c r="A3330">
        <f t="shared" si="418"/>
        <v>3328</v>
      </c>
      <c r="B3330" s="1">
        <f t="shared" si="413"/>
        <v>3.8518518518518521E-2</v>
      </c>
      <c r="C3330" s="2">
        <f>Tabelle2!D3330+Tabelle2!G3330+Tabelle2!J3330</f>
        <v>34836</v>
      </c>
      <c r="D3330" s="4">
        <f>Tabelle2!B3330+Tabelle2!E3330+Tabelle2!H3330</f>
        <v>0</v>
      </c>
      <c r="E3330" s="3">
        <f t="shared" si="417"/>
        <v>0</v>
      </c>
      <c r="F3330" s="3">
        <f t="shared" si="419"/>
        <v>0</v>
      </c>
      <c r="G3330" s="3">
        <f t="shared" si="420"/>
        <v>-1.7880034939615229E-2</v>
      </c>
      <c r="H3330" s="3">
        <f t="shared" si="414"/>
        <v>-316275.23566971236</v>
      </c>
      <c r="I3330" s="3">
        <f t="shared" si="415"/>
        <v>-149303808.25654206</v>
      </c>
      <c r="J3330" s="3">
        <f t="shared" si="416"/>
        <v>-155681.94525654207</v>
      </c>
    </row>
    <row r="3331" spans="1:10" x14ac:dyDescent="0.25">
      <c r="A3331">
        <f t="shared" si="418"/>
        <v>3329</v>
      </c>
      <c r="B3331" s="1">
        <f t="shared" ref="B3331:B3394" si="421">A3331/86400</f>
        <v>3.8530092592592595E-2</v>
      </c>
      <c r="C3331" s="2">
        <f>Tabelle2!D3331+Tabelle2!G3331+Tabelle2!J3331</f>
        <v>34836</v>
      </c>
      <c r="D3331" s="4">
        <f>Tabelle2!B3331+Tabelle2!E3331+Tabelle2!H3331</f>
        <v>0</v>
      </c>
      <c r="E3331" s="3">
        <f t="shared" si="417"/>
        <v>0</v>
      </c>
      <c r="F3331" s="3">
        <f t="shared" si="419"/>
        <v>0</v>
      </c>
      <c r="G3331" s="3">
        <f t="shared" si="420"/>
        <v>-1.7804523214276186E-2</v>
      </c>
      <c r="H3331" s="3">
        <f t="shared" ref="H3331:H3394" si="422">H3330+1*(F3331+G3331)</f>
        <v>-316275.25347423559</v>
      </c>
      <c r="I3331" s="3">
        <f t="shared" ref="I3331:I3394" si="423">I3330+1*H3330</f>
        <v>-149620083.49221176</v>
      </c>
      <c r="J3331" s="3">
        <f t="shared" ref="J3331:J3394" si="424">(I3331-P$6)/1000</f>
        <v>-155998.22049221175</v>
      </c>
    </row>
    <row r="3332" spans="1:10" x14ac:dyDescent="0.25">
      <c r="A3332">
        <f t="shared" si="418"/>
        <v>3330</v>
      </c>
      <c r="B3332" s="1">
        <f t="shared" si="421"/>
        <v>3.8541666666666669E-2</v>
      </c>
      <c r="C3332" s="2">
        <f>Tabelle2!D3332+Tabelle2!G3332+Tabelle2!J3332</f>
        <v>34836</v>
      </c>
      <c r="D3332" s="4">
        <f>Tabelle2!B3332+Tabelle2!E3332+Tabelle2!H3332</f>
        <v>0</v>
      </c>
      <c r="E3332" s="3">
        <f t="shared" si="417"/>
        <v>0</v>
      </c>
      <c r="F3332" s="3">
        <f t="shared" si="419"/>
        <v>0</v>
      </c>
      <c r="G3332" s="3">
        <f t="shared" si="420"/>
        <v>-1.7729488833074011E-2</v>
      </c>
      <c r="H3332" s="3">
        <f t="shared" si="422"/>
        <v>-316275.27120372443</v>
      </c>
      <c r="I3332" s="3">
        <f t="shared" si="423"/>
        <v>-149936358.74568599</v>
      </c>
      <c r="J3332" s="3">
        <f t="shared" si="424"/>
        <v>-156314.495745686</v>
      </c>
    </row>
    <row r="3333" spans="1:10" x14ac:dyDescent="0.25">
      <c r="A3333">
        <f t="shared" si="418"/>
        <v>3331</v>
      </c>
      <c r="B3333" s="1">
        <f t="shared" si="421"/>
        <v>3.8553240740740742E-2</v>
      </c>
      <c r="C3333" s="2">
        <f>Tabelle2!D3333+Tabelle2!G3333+Tabelle2!J3333</f>
        <v>34836</v>
      </c>
      <c r="D3333" s="4">
        <f>Tabelle2!B3333+Tabelle2!E3333+Tabelle2!H3333</f>
        <v>0</v>
      </c>
      <c r="E3333" s="3">
        <f t="shared" si="417"/>
        <v>0</v>
      </c>
      <c r="F3333" s="3">
        <f t="shared" si="419"/>
        <v>0</v>
      </c>
      <c r="G3333" s="3">
        <f t="shared" si="420"/>
        <v>-1.7654927781149292E-2</v>
      </c>
      <c r="H3333" s="3">
        <f t="shared" si="422"/>
        <v>-316275.28885865223</v>
      </c>
      <c r="I3333" s="3">
        <f t="shared" si="423"/>
        <v>-150252634.01688972</v>
      </c>
      <c r="J3333" s="3">
        <f t="shared" si="424"/>
        <v>-156630.77101688972</v>
      </c>
    </row>
    <row r="3334" spans="1:10" x14ac:dyDescent="0.25">
      <c r="A3334">
        <f t="shared" si="418"/>
        <v>3332</v>
      </c>
      <c r="B3334" s="1">
        <f t="shared" si="421"/>
        <v>3.8564814814814816E-2</v>
      </c>
      <c r="C3334" s="2">
        <f>Tabelle2!D3334+Tabelle2!G3334+Tabelle2!J3334</f>
        <v>34836</v>
      </c>
      <c r="D3334" s="4">
        <f>Tabelle2!B3334+Tabelle2!E3334+Tabelle2!H3334</f>
        <v>0</v>
      </c>
      <c r="E3334" s="3">
        <f t="shared" si="417"/>
        <v>0</v>
      </c>
      <c r="F3334" s="3">
        <f t="shared" si="419"/>
        <v>0</v>
      </c>
      <c r="G3334" s="3">
        <f t="shared" si="420"/>
        <v>-1.7580836085764183E-2</v>
      </c>
      <c r="H3334" s="3">
        <f t="shared" si="422"/>
        <v>-316275.30643948831</v>
      </c>
      <c r="I3334" s="3">
        <f t="shared" si="423"/>
        <v>-150568909.30574837</v>
      </c>
      <c r="J3334" s="3">
        <f t="shared" si="424"/>
        <v>-156947.04630574837</v>
      </c>
    </row>
    <row r="3335" spans="1:10" x14ac:dyDescent="0.25">
      <c r="A3335">
        <f t="shared" si="418"/>
        <v>3333</v>
      </c>
      <c r="B3335" s="1">
        <f t="shared" si="421"/>
        <v>3.8576388888888889E-2</v>
      </c>
      <c r="C3335" s="2">
        <f>Tabelle2!D3335+Tabelle2!G3335+Tabelle2!J3335</f>
        <v>34836</v>
      </c>
      <c r="D3335" s="4">
        <f>Tabelle2!B3335+Tabelle2!E3335+Tabelle2!H3335</f>
        <v>0</v>
      </c>
      <c r="E3335" s="3">
        <f t="shared" si="417"/>
        <v>0</v>
      </c>
      <c r="F3335" s="3">
        <f t="shared" si="419"/>
        <v>0</v>
      </c>
      <c r="G3335" s="3">
        <f t="shared" si="420"/>
        <v>-1.7507209815773198E-2</v>
      </c>
      <c r="H3335" s="3">
        <f t="shared" si="422"/>
        <v>-316275.3239466981</v>
      </c>
      <c r="I3335" s="3">
        <f t="shared" si="423"/>
        <v>-150885184.61218786</v>
      </c>
      <c r="J3335" s="3">
        <f t="shared" si="424"/>
        <v>-157263.32161218786</v>
      </c>
    </row>
    <row r="3336" spans="1:10" x14ac:dyDescent="0.25">
      <c r="A3336">
        <f t="shared" si="418"/>
        <v>3334</v>
      </c>
      <c r="B3336" s="1">
        <f t="shared" si="421"/>
        <v>3.8587962962962963E-2</v>
      </c>
      <c r="C3336" s="2">
        <f>Tabelle2!D3336+Tabelle2!G3336+Tabelle2!J3336</f>
        <v>34836</v>
      </c>
      <c r="D3336" s="4">
        <f>Tabelle2!B3336+Tabelle2!E3336+Tabelle2!H3336</f>
        <v>0</v>
      </c>
      <c r="E3336" s="3">
        <f t="shared" si="417"/>
        <v>0</v>
      </c>
      <c r="F3336" s="3">
        <f t="shared" si="419"/>
        <v>0</v>
      </c>
      <c r="G3336" s="3">
        <f t="shared" si="420"/>
        <v>-1.7434045081101784E-2</v>
      </c>
      <c r="H3336" s="3">
        <f t="shared" si="422"/>
        <v>-316275.34138074319</v>
      </c>
      <c r="I3336" s="3">
        <f t="shared" si="423"/>
        <v>-151201459.93613455</v>
      </c>
      <c r="J3336" s="3">
        <f t="shared" si="424"/>
        <v>-157579.59693613453</v>
      </c>
    </row>
    <row r="3337" spans="1:10" x14ac:dyDescent="0.25">
      <c r="A3337">
        <f t="shared" si="418"/>
        <v>3335</v>
      </c>
      <c r="B3337" s="1">
        <f t="shared" si="421"/>
        <v>3.8599537037037036E-2</v>
      </c>
      <c r="C3337" s="2">
        <f>Tabelle2!D3337+Tabelle2!G3337+Tabelle2!J3337</f>
        <v>34836</v>
      </c>
      <c r="D3337" s="4">
        <f>Tabelle2!B3337+Tabelle2!E3337+Tabelle2!H3337</f>
        <v>0</v>
      </c>
      <c r="E3337" s="3">
        <f t="shared" si="417"/>
        <v>0</v>
      </c>
      <c r="F3337" s="3">
        <f t="shared" si="419"/>
        <v>0</v>
      </c>
      <c r="G3337" s="3">
        <f t="shared" si="420"/>
        <v>-1.7361338032232478E-2</v>
      </c>
      <c r="H3337" s="3">
        <f t="shared" si="422"/>
        <v>-316275.35874208121</v>
      </c>
      <c r="I3337" s="3">
        <f t="shared" si="423"/>
        <v>-151517735.27751529</v>
      </c>
      <c r="J3337" s="3">
        <f t="shared" si="424"/>
        <v>-157895.8722775153</v>
      </c>
    </row>
    <row r="3338" spans="1:10" x14ac:dyDescent="0.25">
      <c r="A3338">
        <f t="shared" si="418"/>
        <v>3336</v>
      </c>
      <c r="B3338" s="1">
        <f t="shared" si="421"/>
        <v>3.861111111111111E-2</v>
      </c>
      <c r="C3338" s="2">
        <f>Tabelle2!D3338+Tabelle2!G3338+Tabelle2!J3338</f>
        <v>34836</v>
      </c>
      <c r="D3338" s="4">
        <f>Tabelle2!B3338+Tabelle2!E3338+Tabelle2!H3338</f>
        <v>0</v>
      </c>
      <c r="E3338" s="3">
        <f t="shared" si="417"/>
        <v>0</v>
      </c>
      <c r="F3338" s="3">
        <f t="shared" si="419"/>
        <v>0</v>
      </c>
      <c r="G3338" s="3">
        <f t="shared" si="420"/>
        <v>-1.7289084859698569E-2</v>
      </c>
      <c r="H3338" s="3">
        <f t="shared" si="422"/>
        <v>-316275.37603116606</v>
      </c>
      <c r="I3338" s="3">
        <f t="shared" si="423"/>
        <v>-151834010.63625738</v>
      </c>
      <c r="J3338" s="3">
        <f t="shared" si="424"/>
        <v>-158212.14763625737</v>
      </c>
    </row>
    <row r="3339" spans="1:10" x14ac:dyDescent="0.25">
      <c r="A3339">
        <f t="shared" si="418"/>
        <v>3337</v>
      </c>
      <c r="B3339" s="1">
        <f t="shared" si="421"/>
        <v>3.8622685185185184E-2</v>
      </c>
      <c r="C3339" s="2">
        <f>Tabelle2!D3339+Tabelle2!G3339+Tabelle2!J3339</f>
        <v>34836</v>
      </c>
      <c r="D3339" s="4">
        <f>Tabelle2!B3339+Tabelle2!E3339+Tabelle2!H3339</f>
        <v>0</v>
      </c>
      <c r="E3339" s="3">
        <f t="shared" si="417"/>
        <v>0</v>
      </c>
      <c r="F3339" s="3">
        <f t="shared" si="419"/>
        <v>0</v>
      </c>
      <c r="G3339" s="3">
        <f t="shared" si="420"/>
        <v>-1.7217281793585108E-2</v>
      </c>
      <c r="H3339" s="3">
        <f t="shared" si="422"/>
        <v>-316275.39324844786</v>
      </c>
      <c r="I3339" s="3">
        <f t="shared" si="423"/>
        <v>-152150286.01228854</v>
      </c>
      <c r="J3339" s="3">
        <f t="shared" si="424"/>
        <v>-158528.42301228855</v>
      </c>
    </row>
    <row r="3340" spans="1:10" x14ac:dyDescent="0.25">
      <c r="A3340">
        <f t="shared" si="418"/>
        <v>3338</v>
      </c>
      <c r="B3340" s="1">
        <f t="shared" si="421"/>
        <v>3.8634259259259257E-2</v>
      </c>
      <c r="C3340" s="2">
        <f>Tabelle2!D3340+Tabelle2!G3340+Tabelle2!J3340</f>
        <v>34836</v>
      </c>
      <c r="D3340" s="4">
        <f>Tabelle2!B3340+Tabelle2!E3340+Tabelle2!H3340</f>
        <v>0</v>
      </c>
      <c r="E3340" s="3">
        <f t="shared" si="417"/>
        <v>0</v>
      </c>
      <c r="F3340" s="3">
        <f t="shared" si="419"/>
        <v>0</v>
      </c>
      <c r="G3340" s="3">
        <f t="shared" si="420"/>
        <v>-1.7145925103037134E-2</v>
      </c>
      <c r="H3340" s="3">
        <f t="shared" si="422"/>
        <v>-316275.41039437294</v>
      </c>
      <c r="I3340" s="3">
        <f t="shared" si="423"/>
        <v>-152466561.40553698</v>
      </c>
      <c r="J3340" s="3">
        <f t="shared" si="424"/>
        <v>-158844.69840553697</v>
      </c>
    </row>
    <row r="3341" spans="1:10" x14ac:dyDescent="0.25">
      <c r="A3341">
        <f t="shared" si="418"/>
        <v>3339</v>
      </c>
      <c r="B3341" s="1">
        <f t="shared" si="421"/>
        <v>3.8645833333333331E-2</v>
      </c>
      <c r="C3341" s="2">
        <f>Tabelle2!D3341+Tabelle2!G3341+Tabelle2!J3341</f>
        <v>34836</v>
      </c>
      <c r="D3341" s="4">
        <f>Tabelle2!B3341+Tabelle2!E3341+Tabelle2!H3341</f>
        <v>0</v>
      </c>
      <c r="E3341" s="3">
        <f t="shared" si="417"/>
        <v>0</v>
      </c>
      <c r="F3341" s="3">
        <f t="shared" si="419"/>
        <v>0</v>
      </c>
      <c r="G3341" s="3">
        <f t="shared" si="420"/>
        <v>-1.7075011095775066E-2</v>
      </c>
      <c r="H3341" s="3">
        <f t="shared" si="422"/>
        <v>-316275.42746938404</v>
      </c>
      <c r="I3341" s="3">
        <f t="shared" si="423"/>
        <v>-152782836.81593135</v>
      </c>
      <c r="J3341" s="3">
        <f t="shared" si="424"/>
        <v>-159160.97381593136</v>
      </c>
    </row>
    <row r="3342" spans="1:10" x14ac:dyDescent="0.25">
      <c r="A3342">
        <f t="shared" si="418"/>
        <v>3340</v>
      </c>
      <c r="B3342" s="1">
        <f t="shared" si="421"/>
        <v>3.8657407407407404E-2</v>
      </c>
      <c r="C3342" s="2">
        <f>Tabelle2!D3342+Tabelle2!G3342+Tabelle2!J3342</f>
        <v>34836</v>
      </c>
      <c r="D3342" s="4">
        <f>Tabelle2!B3342+Tabelle2!E3342+Tabelle2!H3342</f>
        <v>0</v>
      </c>
      <c r="E3342" s="3">
        <f t="shared" si="417"/>
        <v>0</v>
      </c>
      <c r="F3342" s="3">
        <f t="shared" si="419"/>
        <v>0</v>
      </c>
      <c r="G3342" s="3">
        <f t="shared" si="420"/>
        <v>-1.7004536117617066E-2</v>
      </c>
      <c r="H3342" s="3">
        <f t="shared" si="422"/>
        <v>-316275.44447392016</v>
      </c>
      <c r="I3342" s="3">
        <f t="shared" si="423"/>
        <v>-153099112.24340072</v>
      </c>
      <c r="J3342" s="3">
        <f t="shared" si="424"/>
        <v>-159477.24924340073</v>
      </c>
    </row>
    <row r="3343" spans="1:10" x14ac:dyDescent="0.25">
      <c r="A3343">
        <f t="shared" si="418"/>
        <v>3341</v>
      </c>
      <c r="B3343" s="1">
        <f t="shared" si="421"/>
        <v>3.8668981481481485E-2</v>
      </c>
      <c r="C3343" s="2">
        <f>Tabelle2!D3343+Tabelle2!G3343+Tabelle2!J3343</f>
        <v>34836</v>
      </c>
      <c r="D3343" s="4">
        <f>Tabelle2!B3343+Tabelle2!E3343+Tabelle2!H3343</f>
        <v>0</v>
      </c>
      <c r="E3343" s="3">
        <f t="shared" si="417"/>
        <v>0</v>
      </c>
      <c r="F3343" s="3">
        <f t="shared" si="419"/>
        <v>0</v>
      </c>
      <c r="G3343" s="3">
        <f t="shared" si="420"/>
        <v>-1.6934496552008269E-2</v>
      </c>
      <c r="H3343" s="3">
        <f t="shared" si="422"/>
        <v>-316275.46140841668</v>
      </c>
      <c r="I3343" s="3">
        <f t="shared" si="423"/>
        <v>-153415387.68787464</v>
      </c>
      <c r="J3343" s="3">
        <f t="shared" si="424"/>
        <v>-159793.52468787465</v>
      </c>
    </row>
    <row r="3344" spans="1:10" x14ac:dyDescent="0.25">
      <c r="A3344">
        <f t="shared" si="418"/>
        <v>3342</v>
      </c>
      <c r="B3344" s="1">
        <f t="shared" si="421"/>
        <v>3.8680555555555558E-2</v>
      </c>
      <c r="C3344" s="2">
        <f>Tabelle2!D3344+Tabelle2!G3344+Tabelle2!J3344</f>
        <v>34836</v>
      </c>
      <c r="D3344" s="4">
        <f>Tabelle2!B3344+Tabelle2!E3344+Tabelle2!H3344</f>
        <v>0</v>
      </c>
      <c r="E3344" s="3">
        <f t="shared" si="417"/>
        <v>0</v>
      </c>
      <c r="F3344" s="3">
        <f t="shared" si="419"/>
        <v>0</v>
      </c>
      <c r="G3344" s="3">
        <f t="shared" si="420"/>
        <v>-1.6864888819556854E-2</v>
      </c>
      <c r="H3344" s="3">
        <f t="shared" si="422"/>
        <v>-316275.47827330552</v>
      </c>
      <c r="I3344" s="3">
        <f t="shared" si="423"/>
        <v>-153731663.14928305</v>
      </c>
      <c r="J3344" s="3">
        <f t="shared" si="424"/>
        <v>-160109.80014928305</v>
      </c>
    </row>
    <row r="3345" spans="1:10" x14ac:dyDescent="0.25">
      <c r="A3345">
        <f t="shared" si="418"/>
        <v>3343</v>
      </c>
      <c r="B3345" s="1">
        <f t="shared" si="421"/>
        <v>3.8692129629629632E-2</v>
      </c>
      <c r="C3345" s="2">
        <f>Tabelle2!D3345+Tabelle2!G3345+Tabelle2!J3345</f>
        <v>34836</v>
      </c>
      <c r="D3345" s="4">
        <f>Tabelle2!B3345+Tabelle2!E3345+Tabelle2!H3345</f>
        <v>0</v>
      </c>
      <c r="E3345" s="3">
        <f t="shared" si="417"/>
        <v>0</v>
      </c>
      <c r="F3345" s="3">
        <f t="shared" si="419"/>
        <v>0</v>
      </c>
      <c r="G3345" s="3">
        <f t="shared" si="420"/>
        <v>-1.6795709377576677E-2</v>
      </c>
      <c r="H3345" s="3">
        <f t="shared" si="422"/>
        <v>-316275.4950690149</v>
      </c>
      <c r="I3345" s="3">
        <f t="shared" si="423"/>
        <v>-154047938.62755635</v>
      </c>
      <c r="J3345" s="3">
        <f t="shared" si="424"/>
        <v>-160426.07562755636</v>
      </c>
    </row>
    <row r="3346" spans="1:10" x14ac:dyDescent="0.25">
      <c r="A3346">
        <f t="shared" si="418"/>
        <v>3344</v>
      </c>
      <c r="B3346" s="1">
        <f t="shared" si="421"/>
        <v>3.8703703703703705E-2</v>
      </c>
      <c r="C3346" s="2">
        <f>Tabelle2!D3346+Tabelle2!G3346+Tabelle2!J3346</f>
        <v>34836</v>
      </c>
      <c r="D3346" s="4">
        <f>Tabelle2!B3346+Tabelle2!E3346+Tabelle2!H3346</f>
        <v>0</v>
      </c>
      <c r="E3346" s="3">
        <f t="shared" si="417"/>
        <v>0</v>
      </c>
      <c r="F3346" s="3">
        <f t="shared" si="419"/>
        <v>0</v>
      </c>
      <c r="G3346" s="3">
        <f t="shared" si="420"/>
        <v>-1.6726954719636544E-2</v>
      </c>
      <c r="H3346" s="3">
        <f t="shared" si="422"/>
        <v>-316275.51179596962</v>
      </c>
      <c r="I3346" s="3">
        <f t="shared" si="423"/>
        <v>-154364214.12262538</v>
      </c>
      <c r="J3346" s="3">
        <f t="shared" si="424"/>
        <v>-160742.35112262538</v>
      </c>
    </row>
    <row r="3347" spans="1:10" x14ac:dyDescent="0.25">
      <c r="A3347">
        <f t="shared" si="418"/>
        <v>3345</v>
      </c>
      <c r="B3347" s="1">
        <f t="shared" si="421"/>
        <v>3.8715277777777779E-2</v>
      </c>
      <c r="C3347" s="2">
        <f>Tabelle2!D3347+Tabelle2!G3347+Tabelle2!J3347</f>
        <v>34836</v>
      </c>
      <c r="D3347" s="4">
        <f>Tabelle2!B3347+Tabelle2!E3347+Tabelle2!H3347</f>
        <v>0</v>
      </c>
      <c r="E3347" s="3">
        <f t="shared" si="417"/>
        <v>0</v>
      </c>
      <c r="F3347" s="3">
        <f t="shared" si="419"/>
        <v>0</v>
      </c>
      <c r="G3347" s="3">
        <f t="shared" si="420"/>
        <v>-1.6658621375115892E-2</v>
      </c>
      <c r="H3347" s="3">
        <f t="shared" si="422"/>
        <v>-316275.528454591</v>
      </c>
      <c r="I3347" s="3">
        <f t="shared" si="423"/>
        <v>-154680489.63442135</v>
      </c>
      <c r="J3347" s="3">
        <f t="shared" si="424"/>
        <v>-161058.62663442135</v>
      </c>
    </row>
    <row r="3348" spans="1:10" x14ac:dyDescent="0.25">
      <c r="A3348">
        <f t="shared" si="418"/>
        <v>3346</v>
      </c>
      <c r="B3348" s="1">
        <f t="shared" si="421"/>
        <v>3.8726851851851853E-2</v>
      </c>
      <c r="C3348" s="2">
        <f>Tabelle2!D3348+Tabelle2!G3348+Tabelle2!J3348</f>
        <v>34836</v>
      </c>
      <c r="D3348" s="4">
        <f>Tabelle2!B3348+Tabelle2!E3348+Tabelle2!H3348</f>
        <v>0</v>
      </c>
      <c r="E3348" s="3">
        <f t="shared" si="417"/>
        <v>0</v>
      </c>
      <c r="F3348" s="3">
        <f t="shared" si="419"/>
        <v>0</v>
      </c>
      <c r="G3348" s="3">
        <f t="shared" si="420"/>
        <v>-1.6590705908766795E-2</v>
      </c>
      <c r="H3348" s="3">
        <f t="shared" si="422"/>
        <v>-316275.54504529689</v>
      </c>
      <c r="I3348" s="3">
        <f t="shared" si="423"/>
        <v>-154996765.16287595</v>
      </c>
      <c r="J3348" s="3">
        <f t="shared" si="424"/>
        <v>-161374.90216287595</v>
      </c>
    </row>
    <row r="3349" spans="1:10" x14ac:dyDescent="0.25">
      <c r="A3349">
        <f t="shared" si="418"/>
        <v>3347</v>
      </c>
      <c r="B3349" s="1">
        <f t="shared" si="421"/>
        <v>3.8738425925925926E-2</v>
      </c>
      <c r="C3349" s="2">
        <f>Tabelle2!D3349+Tabelle2!G3349+Tabelle2!J3349</f>
        <v>34836</v>
      </c>
      <c r="D3349" s="4">
        <f>Tabelle2!B3349+Tabelle2!E3349+Tabelle2!H3349</f>
        <v>0</v>
      </c>
      <c r="E3349" s="3">
        <f t="shared" si="417"/>
        <v>0</v>
      </c>
      <c r="F3349" s="3">
        <f t="shared" si="419"/>
        <v>0</v>
      </c>
      <c r="G3349" s="3">
        <f t="shared" si="420"/>
        <v>-1.6523204920282236E-2</v>
      </c>
      <c r="H3349" s="3">
        <f t="shared" si="422"/>
        <v>-316275.56156850181</v>
      </c>
      <c r="I3349" s="3">
        <f t="shared" si="423"/>
        <v>-155313040.70792124</v>
      </c>
      <c r="J3349" s="3">
        <f t="shared" si="424"/>
        <v>-161691.17770792125</v>
      </c>
    </row>
    <row r="3350" spans="1:10" x14ac:dyDescent="0.25">
      <c r="A3350">
        <f t="shared" si="418"/>
        <v>3348</v>
      </c>
      <c r="B3350" s="1">
        <f t="shared" si="421"/>
        <v>3.875E-2</v>
      </c>
      <c r="C3350" s="2">
        <f>Tabelle2!D3350+Tabelle2!G3350+Tabelle2!J3350</f>
        <v>34836</v>
      </c>
      <c r="D3350" s="4">
        <f>Tabelle2!B3350+Tabelle2!E3350+Tabelle2!H3350</f>
        <v>0</v>
      </c>
      <c r="E3350" s="3">
        <f t="shared" si="417"/>
        <v>0</v>
      </c>
      <c r="F3350" s="3">
        <f t="shared" si="419"/>
        <v>0</v>
      </c>
      <c r="G3350" s="3">
        <f t="shared" si="420"/>
        <v>-1.6456115043870494E-2</v>
      </c>
      <c r="H3350" s="3">
        <f t="shared" si="422"/>
        <v>-316275.57802461687</v>
      </c>
      <c r="I3350" s="3">
        <f t="shared" si="423"/>
        <v>-155629316.26948974</v>
      </c>
      <c r="J3350" s="3">
        <f t="shared" si="424"/>
        <v>-162007.45326948975</v>
      </c>
    </row>
    <row r="3351" spans="1:10" x14ac:dyDescent="0.25">
      <c r="A3351">
        <f t="shared" si="418"/>
        <v>3349</v>
      </c>
      <c r="B3351" s="1">
        <f t="shared" si="421"/>
        <v>3.8761574074074073E-2</v>
      </c>
      <c r="C3351" s="2">
        <f>Tabelle2!D3351+Tabelle2!G3351+Tabelle2!J3351</f>
        <v>34836</v>
      </c>
      <c r="D3351" s="4">
        <f>Tabelle2!B3351+Tabelle2!E3351+Tabelle2!H3351</f>
        <v>0</v>
      </c>
      <c r="E3351" s="3">
        <f t="shared" si="417"/>
        <v>0</v>
      </c>
      <c r="F3351" s="3">
        <f t="shared" si="419"/>
        <v>0</v>
      </c>
      <c r="G3351" s="3">
        <f t="shared" si="420"/>
        <v>-1.6389432947835587E-2</v>
      </c>
      <c r="H3351" s="3">
        <f t="shared" si="422"/>
        <v>-316275.59441404982</v>
      </c>
      <c r="I3351" s="3">
        <f t="shared" si="423"/>
        <v>-155945591.84751436</v>
      </c>
      <c r="J3351" s="3">
        <f t="shared" si="424"/>
        <v>-162323.72884751437</v>
      </c>
    </row>
    <row r="3352" spans="1:10" x14ac:dyDescent="0.25">
      <c r="A3352">
        <f t="shared" si="418"/>
        <v>3350</v>
      </c>
      <c r="B3352" s="1">
        <f t="shared" si="421"/>
        <v>3.8773148148148147E-2</v>
      </c>
      <c r="C3352" s="2">
        <f>Tabelle2!D3352+Tabelle2!G3352+Tabelle2!J3352</f>
        <v>34836</v>
      </c>
      <c r="D3352" s="4">
        <f>Tabelle2!B3352+Tabelle2!E3352+Tabelle2!H3352</f>
        <v>0</v>
      </c>
      <c r="E3352" s="3">
        <f t="shared" si="417"/>
        <v>0</v>
      </c>
      <c r="F3352" s="3">
        <f t="shared" si="419"/>
        <v>0</v>
      </c>
      <c r="G3352" s="3">
        <f t="shared" si="420"/>
        <v>-1.6323155334163619E-2</v>
      </c>
      <c r="H3352" s="3">
        <f t="shared" si="422"/>
        <v>-316275.61073720513</v>
      </c>
      <c r="I3352" s="3">
        <f t="shared" si="423"/>
        <v>-156261867.44192842</v>
      </c>
      <c r="J3352" s="3">
        <f t="shared" si="424"/>
        <v>-162640.00444192841</v>
      </c>
    </row>
    <row r="3353" spans="1:10" x14ac:dyDescent="0.25">
      <c r="A3353">
        <f t="shared" si="418"/>
        <v>3351</v>
      </c>
      <c r="B3353" s="1">
        <f t="shared" si="421"/>
        <v>3.878472222222222E-2</v>
      </c>
      <c r="C3353" s="2">
        <f>Tabelle2!D3353+Tabelle2!G3353+Tabelle2!J3353</f>
        <v>34836</v>
      </c>
      <c r="D3353" s="4">
        <f>Tabelle2!B3353+Tabelle2!E3353+Tabelle2!H3353</f>
        <v>0</v>
      </c>
      <c r="E3353" s="3">
        <f t="shared" si="417"/>
        <v>0</v>
      </c>
      <c r="F3353" s="3">
        <f t="shared" si="419"/>
        <v>0</v>
      </c>
      <c r="G3353" s="3">
        <f t="shared" si="420"/>
        <v>-1.6257278938115023E-2</v>
      </c>
      <c r="H3353" s="3">
        <f t="shared" si="422"/>
        <v>-316275.62699448405</v>
      </c>
      <c r="I3353" s="3">
        <f t="shared" si="423"/>
        <v>-156578143.05266562</v>
      </c>
      <c r="J3353" s="3">
        <f t="shared" si="424"/>
        <v>-162956.28005266562</v>
      </c>
    </row>
    <row r="3354" spans="1:10" x14ac:dyDescent="0.25">
      <c r="A3354">
        <f t="shared" si="418"/>
        <v>3352</v>
      </c>
      <c r="B3354" s="1">
        <f t="shared" si="421"/>
        <v>3.8796296296296294E-2</v>
      </c>
      <c r="C3354" s="2">
        <f>Tabelle2!D3354+Tabelle2!G3354+Tabelle2!J3354</f>
        <v>34836</v>
      </c>
      <c r="D3354" s="4">
        <f>Tabelle2!B3354+Tabelle2!E3354+Tabelle2!H3354</f>
        <v>0</v>
      </c>
      <c r="E3354" s="3">
        <f t="shared" si="417"/>
        <v>0</v>
      </c>
      <c r="F3354" s="3">
        <f t="shared" si="419"/>
        <v>0</v>
      </c>
      <c r="G3354" s="3">
        <f t="shared" si="420"/>
        <v>-1.619180052782249E-2</v>
      </c>
      <c r="H3354" s="3">
        <f t="shared" si="422"/>
        <v>-316275.64318628458</v>
      </c>
      <c r="I3354" s="3">
        <f t="shared" si="423"/>
        <v>-156894418.67966011</v>
      </c>
      <c r="J3354" s="3">
        <f t="shared" si="424"/>
        <v>-163272.55567966012</v>
      </c>
    </row>
    <row r="3355" spans="1:10" x14ac:dyDescent="0.25">
      <c r="A3355">
        <f t="shared" si="418"/>
        <v>3353</v>
      </c>
      <c r="B3355" s="1">
        <f t="shared" si="421"/>
        <v>3.8807870370370368E-2</v>
      </c>
      <c r="C3355" s="2">
        <f>Tabelle2!D3355+Tabelle2!G3355+Tabelle2!J3355</f>
        <v>34836</v>
      </c>
      <c r="D3355" s="4">
        <f>Tabelle2!B3355+Tabelle2!E3355+Tabelle2!H3355</f>
        <v>0</v>
      </c>
      <c r="E3355" s="3">
        <f t="shared" si="417"/>
        <v>0</v>
      </c>
      <c r="F3355" s="3">
        <f t="shared" si="419"/>
        <v>0</v>
      </c>
      <c r="G3355" s="3">
        <f t="shared" si="420"/>
        <v>-1.6126716903894611E-2</v>
      </c>
      <c r="H3355" s="3">
        <f t="shared" si="422"/>
        <v>-316275.6593130015</v>
      </c>
      <c r="I3355" s="3">
        <f t="shared" si="423"/>
        <v>-157210694.32284638</v>
      </c>
      <c r="J3355" s="3">
        <f t="shared" si="424"/>
        <v>-163588.83132284638</v>
      </c>
    </row>
    <row r="3356" spans="1:10" x14ac:dyDescent="0.25">
      <c r="A3356">
        <f t="shared" si="418"/>
        <v>3354</v>
      </c>
      <c r="B3356" s="1">
        <f t="shared" si="421"/>
        <v>3.8819444444444441E-2</v>
      </c>
      <c r="C3356" s="2">
        <f>Tabelle2!D3356+Tabelle2!G3356+Tabelle2!J3356</f>
        <v>34836</v>
      </c>
      <c r="D3356" s="4">
        <f>Tabelle2!B3356+Tabelle2!E3356+Tabelle2!H3356</f>
        <v>0</v>
      </c>
      <c r="E3356" s="3">
        <f t="shared" si="417"/>
        <v>0</v>
      </c>
      <c r="F3356" s="3">
        <f t="shared" si="419"/>
        <v>0</v>
      </c>
      <c r="G3356" s="3">
        <f t="shared" si="420"/>
        <v>-1.6062024899025033E-2</v>
      </c>
      <c r="H3356" s="3">
        <f t="shared" si="422"/>
        <v>-316275.67537502642</v>
      </c>
      <c r="I3356" s="3">
        <f t="shared" si="423"/>
        <v>-157526969.98215938</v>
      </c>
      <c r="J3356" s="3">
        <f t="shared" si="424"/>
        <v>-163905.10698215937</v>
      </c>
    </row>
    <row r="3357" spans="1:10" x14ac:dyDescent="0.25">
      <c r="A3357">
        <f t="shared" si="418"/>
        <v>3355</v>
      </c>
      <c r="B3357" s="1">
        <f t="shared" si="421"/>
        <v>3.8831018518518522E-2</v>
      </c>
      <c r="C3357" s="2">
        <f>Tabelle2!D3357+Tabelle2!G3357+Tabelle2!J3357</f>
        <v>34836</v>
      </c>
      <c r="D3357" s="4">
        <f>Tabelle2!B3357+Tabelle2!E3357+Tabelle2!H3357</f>
        <v>0</v>
      </c>
      <c r="E3357" s="3">
        <f t="shared" si="417"/>
        <v>0</v>
      </c>
      <c r="F3357" s="3">
        <f t="shared" si="419"/>
        <v>0</v>
      </c>
      <c r="G3357" s="3">
        <f t="shared" si="420"/>
        <v>-1.5997721377607129E-2</v>
      </c>
      <c r="H3357" s="3">
        <f t="shared" si="422"/>
        <v>-316275.69137274782</v>
      </c>
      <c r="I3357" s="3">
        <f t="shared" si="423"/>
        <v>-157843245.65753439</v>
      </c>
      <c r="J3357" s="3">
        <f t="shared" si="424"/>
        <v>-164221.38265753438</v>
      </c>
    </row>
    <row r="3358" spans="1:10" x14ac:dyDescent="0.25">
      <c r="A3358">
        <f t="shared" si="418"/>
        <v>3356</v>
      </c>
      <c r="B3358" s="1">
        <f t="shared" si="421"/>
        <v>3.8842592592592595E-2</v>
      </c>
      <c r="C3358" s="2">
        <f>Tabelle2!D3358+Tabelle2!G3358+Tabelle2!J3358</f>
        <v>34836</v>
      </c>
      <c r="D3358" s="4">
        <f>Tabelle2!B3358+Tabelle2!E3358+Tabelle2!H3358</f>
        <v>0</v>
      </c>
      <c r="E3358" s="3">
        <f t="shared" si="417"/>
        <v>0</v>
      </c>
      <c r="F3358" s="3">
        <f t="shared" si="419"/>
        <v>0</v>
      </c>
      <c r="G3358" s="3">
        <f t="shared" si="420"/>
        <v>-1.5933803235354045E-2</v>
      </c>
      <c r="H3358" s="3">
        <f t="shared" si="422"/>
        <v>-316275.70730655105</v>
      </c>
      <c r="I3358" s="3">
        <f t="shared" si="423"/>
        <v>-158159521.34890714</v>
      </c>
      <c r="J3358" s="3">
        <f t="shared" si="424"/>
        <v>-164537.65834890713</v>
      </c>
    </row>
    <row r="3359" spans="1:10" x14ac:dyDescent="0.25">
      <c r="A3359">
        <f t="shared" si="418"/>
        <v>3357</v>
      </c>
      <c r="B3359" s="1">
        <f t="shared" si="421"/>
        <v>3.8854166666666669E-2</v>
      </c>
      <c r="C3359" s="2">
        <f>Tabelle2!D3359+Tabelle2!G3359+Tabelle2!J3359</f>
        <v>34836</v>
      </c>
      <c r="D3359" s="4">
        <f>Tabelle2!B3359+Tabelle2!E3359+Tabelle2!H3359</f>
        <v>0</v>
      </c>
      <c r="E3359" s="3">
        <f t="shared" si="417"/>
        <v>0</v>
      </c>
      <c r="F3359" s="3">
        <f t="shared" si="419"/>
        <v>0</v>
      </c>
      <c r="G3359" s="3">
        <f t="shared" si="420"/>
        <v>-1.5870267398924044E-2</v>
      </c>
      <c r="H3359" s="3">
        <f t="shared" si="422"/>
        <v>-316275.72317681846</v>
      </c>
      <c r="I3359" s="3">
        <f t="shared" si="423"/>
        <v>-158475797.05621371</v>
      </c>
      <c r="J3359" s="3">
        <f t="shared" si="424"/>
        <v>-164853.93405621371</v>
      </c>
    </row>
    <row r="3360" spans="1:10" x14ac:dyDescent="0.25">
      <c r="A3360">
        <f t="shared" si="418"/>
        <v>3358</v>
      </c>
      <c r="B3360" s="1">
        <f t="shared" si="421"/>
        <v>3.8865740740740742E-2</v>
      </c>
      <c r="C3360" s="2">
        <f>Tabelle2!D3360+Tabelle2!G3360+Tabelle2!J3360</f>
        <v>34836</v>
      </c>
      <c r="D3360" s="4">
        <f>Tabelle2!B3360+Tabelle2!E3360+Tabelle2!H3360</f>
        <v>0</v>
      </c>
      <c r="E3360" s="3">
        <f t="shared" si="417"/>
        <v>0</v>
      </c>
      <c r="F3360" s="3">
        <f t="shared" si="419"/>
        <v>0</v>
      </c>
      <c r="G3360" s="3">
        <f t="shared" si="420"/>
        <v>-1.5807110825551082E-2</v>
      </c>
      <c r="H3360" s="3">
        <f t="shared" si="422"/>
        <v>-316275.73898392927</v>
      </c>
      <c r="I3360" s="3">
        <f t="shared" si="423"/>
        <v>-158792072.77939051</v>
      </c>
      <c r="J3360" s="3">
        <f t="shared" si="424"/>
        <v>-165170.20977939051</v>
      </c>
    </row>
    <row r="3361" spans="1:10" x14ac:dyDescent="0.25">
      <c r="A3361">
        <f t="shared" si="418"/>
        <v>3359</v>
      </c>
      <c r="B3361" s="1">
        <f t="shared" si="421"/>
        <v>3.8877314814814816E-2</v>
      </c>
      <c r="C3361" s="2">
        <f>Tabelle2!D3361+Tabelle2!G3361+Tabelle2!J3361</f>
        <v>34836</v>
      </c>
      <c r="D3361" s="4">
        <f>Tabelle2!B3361+Tabelle2!E3361+Tabelle2!H3361</f>
        <v>0</v>
      </c>
      <c r="E3361" s="3">
        <f t="shared" si="417"/>
        <v>0</v>
      </c>
      <c r="F3361" s="3">
        <f t="shared" si="419"/>
        <v>0</v>
      </c>
      <c r="G3361" s="3">
        <f t="shared" si="420"/>
        <v>-1.5744330502680481E-2</v>
      </c>
      <c r="H3361" s="3">
        <f t="shared" si="422"/>
        <v>-316275.75472825975</v>
      </c>
      <c r="I3361" s="3">
        <f t="shared" si="423"/>
        <v>-159108348.51837444</v>
      </c>
      <c r="J3361" s="3">
        <f t="shared" si="424"/>
        <v>-165486.48551837445</v>
      </c>
    </row>
    <row r="3362" spans="1:10" x14ac:dyDescent="0.25">
      <c r="A3362">
        <f t="shared" si="418"/>
        <v>3360</v>
      </c>
      <c r="B3362" s="1">
        <f t="shared" si="421"/>
        <v>3.888888888888889E-2</v>
      </c>
      <c r="C3362" s="2">
        <f>Tabelle2!D3362+Tabelle2!G3362+Tabelle2!J3362</f>
        <v>34836</v>
      </c>
      <c r="D3362" s="4">
        <f>Tabelle2!B3362+Tabelle2!E3362+Tabelle2!H3362</f>
        <v>0</v>
      </c>
      <c r="E3362" s="3">
        <f t="shared" si="417"/>
        <v>0</v>
      </c>
      <c r="F3362" s="3">
        <f t="shared" si="419"/>
        <v>0</v>
      </c>
      <c r="G3362" s="3">
        <f t="shared" si="420"/>
        <v>-1.5681923447609727E-2</v>
      </c>
      <c r="H3362" s="3">
        <f t="shared" si="422"/>
        <v>-316275.77041018318</v>
      </c>
      <c r="I3362" s="3">
        <f t="shared" si="423"/>
        <v>-159424624.2731027</v>
      </c>
      <c r="J3362" s="3">
        <f t="shared" si="424"/>
        <v>-165802.76127310269</v>
      </c>
    </row>
    <row r="3363" spans="1:10" x14ac:dyDescent="0.25">
      <c r="A3363">
        <f t="shared" si="418"/>
        <v>3361</v>
      </c>
      <c r="B3363" s="1">
        <f t="shared" si="421"/>
        <v>3.8900462962962963E-2</v>
      </c>
      <c r="C3363" s="2">
        <f>Tabelle2!D3363+Tabelle2!G3363+Tabelle2!J3363</f>
        <v>34836</v>
      </c>
      <c r="D3363" s="4">
        <f>Tabelle2!B3363+Tabelle2!E3363+Tabelle2!H3363</f>
        <v>0</v>
      </c>
      <c r="E3363" s="3">
        <f t="shared" ref="E3363:E3426" si="425">D3363/C3363</f>
        <v>0</v>
      </c>
      <c r="F3363" s="3">
        <f t="shared" si="419"/>
        <v>0</v>
      </c>
      <c r="G3363" s="3">
        <f t="shared" si="420"/>
        <v>-1.5619886707134156E-2</v>
      </c>
      <c r="H3363" s="3">
        <f t="shared" si="422"/>
        <v>-316275.78603006987</v>
      </c>
      <c r="I3363" s="3">
        <f t="shared" si="423"/>
        <v>-159740900.04351288</v>
      </c>
      <c r="J3363" s="3">
        <f t="shared" si="424"/>
        <v>-166119.03704351289</v>
      </c>
    </row>
    <row r="3364" spans="1:10" x14ac:dyDescent="0.25">
      <c r="A3364">
        <f t="shared" si="418"/>
        <v>3362</v>
      </c>
      <c r="B3364" s="1">
        <f t="shared" si="421"/>
        <v>3.8912037037037037E-2</v>
      </c>
      <c r="C3364" s="2">
        <f>Tabelle2!D3364+Tabelle2!G3364+Tabelle2!J3364</f>
        <v>34836</v>
      </c>
      <c r="D3364" s="4">
        <f>Tabelle2!B3364+Tabelle2!E3364+Tabelle2!H3364</f>
        <v>0</v>
      </c>
      <c r="E3364" s="3">
        <f t="shared" si="425"/>
        <v>0</v>
      </c>
      <c r="F3364" s="3">
        <f t="shared" si="419"/>
        <v>0</v>
      </c>
      <c r="G3364" s="3">
        <f t="shared" si="420"/>
        <v>-1.5558217357197604E-2</v>
      </c>
      <c r="H3364" s="3">
        <f t="shared" si="422"/>
        <v>-316275.80158828723</v>
      </c>
      <c r="I3364" s="3">
        <f t="shared" si="423"/>
        <v>-160057175.82954296</v>
      </c>
      <c r="J3364" s="3">
        <f t="shared" si="424"/>
        <v>-166435.31282954296</v>
      </c>
    </row>
    <row r="3365" spans="1:10" x14ac:dyDescent="0.25">
      <c r="A3365">
        <f t="shared" si="418"/>
        <v>3363</v>
      </c>
      <c r="B3365" s="1">
        <f t="shared" si="421"/>
        <v>3.892361111111111E-2</v>
      </c>
      <c r="C3365" s="2">
        <f>Tabelle2!D3365+Tabelle2!G3365+Tabelle2!J3365</f>
        <v>34836</v>
      </c>
      <c r="D3365" s="4">
        <f>Tabelle2!B3365+Tabelle2!E3365+Tabelle2!H3365</f>
        <v>0</v>
      </c>
      <c r="E3365" s="3">
        <f t="shared" si="425"/>
        <v>0</v>
      </c>
      <c r="F3365" s="3">
        <f t="shared" si="419"/>
        <v>0</v>
      </c>
      <c r="G3365" s="3">
        <f t="shared" si="420"/>
        <v>-1.549691250254785E-2</v>
      </c>
      <c r="H3365" s="3">
        <f t="shared" si="422"/>
        <v>-316275.81708519976</v>
      </c>
      <c r="I3365" s="3">
        <f t="shared" si="423"/>
        <v>-160373451.63113126</v>
      </c>
      <c r="J3365" s="3">
        <f t="shared" si="424"/>
        <v>-166751.58863113125</v>
      </c>
    </row>
    <row r="3366" spans="1:10" x14ac:dyDescent="0.25">
      <c r="A3366">
        <f t="shared" ref="A3366:A3429" si="426">A3365+1</f>
        <v>3364</v>
      </c>
      <c r="B3366" s="1">
        <f t="shared" si="421"/>
        <v>3.8935185185185184E-2</v>
      </c>
      <c r="C3366" s="2">
        <f>Tabelle2!D3366+Tabelle2!G3366+Tabelle2!J3366</f>
        <v>34836</v>
      </c>
      <c r="D3366" s="4">
        <f>Tabelle2!B3366+Tabelle2!E3366+Tabelle2!H3366</f>
        <v>0</v>
      </c>
      <c r="E3366" s="3">
        <f t="shared" si="425"/>
        <v>0</v>
      </c>
      <c r="F3366" s="3">
        <f t="shared" si="419"/>
        <v>0</v>
      </c>
      <c r="G3366" s="3">
        <f t="shared" si="420"/>
        <v>-1.5435969276396795E-2</v>
      </c>
      <c r="H3366" s="3">
        <f t="shared" si="422"/>
        <v>-316275.83252116904</v>
      </c>
      <c r="I3366" s="3">
        <f t="shared" si="423"/>
        <v>-160689727.44821647</v>
      </c>
      <c r="J3366" s="3">
        <f t="shared" si="424"/>
        <v>-167067.86444821648</v>
      </c>
    </row>
    <row r="3367" spans="1:10" x14ac:dyDescent="0.25">
      <c r="A3367">
        <f t="shared" si="426"/>
        <v>3365</v>
      </c>
      <c r="B3367" s="1">
        <f t="shared" si="421"/>
        <v>3.8946759259259257E-2</v>
      </c>
      <c r="C3367" s="2">
        <f>Tabelle2!D3367+Tabelle2!G3367+Tabelle2!J3367</f>
        <v>34836</v>
      </c>
      <c r="D3367" s="4">
        <f>Tabelle2!B3367+Tabelle2!E3367+Tabelle2!H3367</f>
        <v>0</v>
      </c>
      <c r="E3367" s="3">
        <f t="shared" si="425"/>
        <v>0</v>
      </c>
      <c r="F3367" s="3">
        <f t="shared" si="419"/>
        <v>0</v>
      </c>
      <c r="G3367" s="3">
        <f t="shared" si="420"/>
        <v>-1.5375384840085306E-2</v>
      </c>
      <c r="H3367" s="3">
        <f t="shared" si="422"/>
        <v>-316275.84789655387</v>
      </c>
      <c r="I3367" s="3">
        <f t="shared" si="423"/>
        <v>-161006003.28073764</v>
      </c>
      <c r="J3367" s="3">
        <f t="shared" si="424"/>
        <v>-167384.14028073763</v>
      </c>
    </row>
    <row r="3368" spans="1:10" x14ac:dyDescent="0.25">
      <c r="A3368">
        <f t="shared" si="426"/>
        <v>3366</v>
      </c>
      <c r="B3368" s="1">
        <f t="shared" si="421"/>
        <v>3.8958333333333331E-2</v>
      </c>
      <c r="C3368" s="2">
        <f>Tabelle2!D3368+Tabelle2!G3368+Tabelle2!J3368</f>
        <v>34836</v>
      </c>
      <c r="D3368" s="4">
        <f>Tabelle2!B3368+Tabelle2!E3368+Tabelle2!H3368</f>
        <v>0</v>
      </c>
      <c r="E3368" s="3">
        <f t="shared" si="425"/>
        <v>0</v>
      </c>
      <c r="F3368" s="3">
        <f t="shared" si="419"/>
        <v>0</v>
      </c>
      <c r="G3368" s="3">
        <f t="shared" si="420"/>
        <v>-1.531515638275268E-2</v>
      </c>
      <c r="H3368" s="3">
        <f t="shared" si="422"/>
        <v>-316275.86321171024</v>
      </c>
      <c r="I3368" s="3">
        <f t="shared" si="423"/>
        <v>-161322279.12863418</v>
      </c>
      <c r="J3368" s="3">
        <f t="shared" si="424"/>
        <v>-167700.41612863418</v>
      </c>
    </row>
    <row r="3369" spans="1:10" x14ac:dyDescent="0.25">
      <c r="A3369">
        <f t="shared" si="426"/>
        <v>3367</v>
      </c>
      <c r="B3369" s="1">
        <f t="shared" si="421"/>
        <v>3.8969907407407404E-2</v>
      </c>
      <c r="C3369" s="2">
        <f>Tabelle2!D3369+Tabelle2!G3369+Tabelle2!J3369</f>
        <v>34836</v>
      </c>
      <c r="D3369" s="4">
        <f>Tabelle2!B3369+Tabelle2!E3369+Tabelle2!H3369</f>
        <v>0</v>
      </c>
      <c r="E3369" s="3">
        <f t="shared" si="425"/>
        <v>0</v>
      </c>
      <c r="F3369" s="3">
        <f t="shared" si="419"/>
        <v>0</v>
      </c>
      <c r="G3369" s="3">
        <f t="shared" si="420"/>
        <v>-1.52552811210106E-2</v>
      </c>
      <c r="H3369" s="3">
        <f t="shared" si="422"/>
        <v>-316275.87846699136</v>
      </c>
      <c r="I3369" s="3">
        <f t="shared" si="423"/>
        <v>-161638554.99184591</v>
      </c>
      <c r="J3369" s="3">
        <f t="shared" si="424"/>
        <v>-168016.6919918459</v>
      </c>
    </row>
    <row r="3370" spans="1:10" x14ac:dyDescent="0.25">
      <c r="A3370">
        <f t="shared" si="426"/>
        <v>3368</v>
      </c>
      <c r="B3370" s="1">
        <f t="shared" si="421"/>
        <v>3.8981481481481478E-2</v>
      </c>
      <c r="C3370" s="2">
        <f>Tabelle2!D3370+Tabelle2!G3370+Tabelle2!J3370</f>
        <v>34836</v>
      </c>
      <c r="D3370" s="4">
        <f>Tabelle2!B3370+Tabelle2!E3370+Tabelle2!H3370</f>
        <v>0</v>
      </c>
      <c r="E3370" s="3">
        <f t="shared" si="425"/>
        <v>0</v>
      </c>
      <c r="F3370" s="3">
        <f t="shared" si="419"/>
        <v>0</v>
      </c>
      <c r="G3370" s="3">
        <f t="shared" si="420"/>
        <v>-1.5195756298621571E-2</v>
      </c>
      <c r="H3370" s="3">
        <f t="shared" si="422"/>
        <v>-316275.89366274764</v>
      </c>
      <c r="I3370" s="3">
        <f t="shared" si="423"/>
        <v>-161954830.8703129</v>
      </c>
      <c r="J3370" s="3">
        <f t="shared" si="424"/>
        <v>-168332.96787031289</v>
      </c>
    </row>
    <row r="3371" spans="1:10" x14ac:dyDescent="0.25">
      <c r="A3371">
        <f t="shared" si="426"/>
        <v>3369</v>
      </c>
      <c r="B3371" s="1">
        <f t="shared" si="421"/>
        <v>3.8993055555555559E-2</v>
      </c>
      <c r="C3371" s="2">
        <f>Tabelle2!D3371+Tabelle2!G3371+Tabelle2!J3371</f>
        <v>34836</v>
      </c>
      <c r="D3371" s="4">
        <f>Tabelle2!B3371+Tabelle2!E3371+Tabelle2!H3371</f>
        <v>0</v>
      </c>
      <c r="E3371" s="3">
        <f t="shared" si="425"/>
        <v>0</v>
      </c>
      <c r="F3371" s="3">
        <f t="shared" si="419"/>
        <v>0</v>
      </c>
      <c r="G3371" s="3">
        <f t="shared" si="420"/>
        <v>-1.5136579186181722E-2</v>
      </c>
      <c r="H3371" s="3">
        <f t="shared" si="422"/>
        <v>-316275.9087993268</v>
      </c>
      <c r="I3371" s="3">
        <f t="shared" si="423"/>
        <v>-162271106.76397565</v>
      </c>
      <c r="J3371" s="3">
        <f t="shared" si="424"/>
        <v>-168649.24376397565</v>
      </c>
    </row>
    <row r="3372" spans="1:10" x14ac:dyDescent="0.25">
      <c r="A3372">
        <f t="shared" si="426"/>
        <v>3370</v>
      </c>
      <c r="B3372" s="1">
        <f t="shared" si="421"/>
        <v>3.9004629629629632E-2</v>
      </c>
      <c r="C3372" s="2">
        <f>Tabelle2!D3372+Tabelle2!G3372+Tabelle2!J3372</f>
        <v>34836</v>
      </c>
      <c r="D3372" s="4">
        <f>Tabelle2!B3372+Tabelle2!E3372+Tabelle2!H3372</f>
        <v>0</v>
      </c>
      <c r="E3372" s="3">
        <f t="shared" si="425"/>
        <v>0</v>
      </c>
      <c r="F3372" s="3">
        <f t="shared" si="419"/>
        <v>0</v>
      </c>
      <c r="G3372" s="3">
        <f t="shared" si="420"/>
        <v>-1.5077747080807922E-2</v>
      </c>
      <c r="H3372" s="3">
        <f t="shared" si="422"/>
        <v>-316275.92387707386</v>
      </c>
      <c r="I3372" s="3">
        <f t="shared" si="423"/>
        <v>-162587382.67277497</v>
      </c>
      <c r="J3372" s="3">
        <f t="shared" si="424"/>
        <v>-168965.51967277497</v>
      </c>
    </row>
    <row r="3373" spans="1:10" x14ac:dyDescent="0.25">
      <c r="A3373">
        <f t="shared" si="426"/>
        <v>3371</v>
      </c>
      <c r="B3373" s="1">
        <f t="shared" si="421"/>
        <v>3.9016203703703706E-2</v>
      </c>
      <c r="C3373" s="2">
        <f>Tabelle2!D3373+Tabelle2!G3373+Tabelle2!J3373</f>
        <v>34836</v>
      </c>
      <c r="D3373" s="4">
        <f>Tabelle2!B3373+Tabelle2!E3373+Tabelle2!H3373</f>
        <v>0</v>
      </c>
      <c r="E3373" s="3">
        <f t="shared" si="425"/>
        <v>0</v>
      </c>
      <c r="F3373" s="3">
        <f t="shared" si="419"/>
        <v>0</v>
      </c>
      <c r="G3373" s="3">
        <f t="shared" si="420"/>
        <v>-1.5019257305829153E-2</v>
      </c>
      <c r="H3373" s="3">
        <f t="shared" si="422"/>
        <v>-316275.93889633118</v>
      </c>
      <c r="I3373" s="3">
        <f t="shared" si="423"/>
        <v>-162903658.59665203</v>
      </c>
      <c r="J3373" s="3">
        <f t="shared" si="424"/>
        <v>-169281.79559665202</v>
      </c>
    </row>
    <row r="3374" spans="1:10" x14ac:dyDescent="0.25">
      <c r="A3374">
        <f t="shared" si="426"/>
        <v>3372</v>
      </c>
      <c r="B3374" s="1">
        <f t="shared" si="421"/>
        <v>3.9027777777777779E-2</v>
      </c>
      <c r="C3374" s="2">
        <f>Tabelle2!D3374+Tabelle2!G3374+Tabelle2!J3374</f>
        <v>34836</v>
      </c>
      <c r="D3374" s="4">
        <f>Tabelle2!B3374+Tabelle2!E3374+Tabelle2!H3374</f>
        <v>0</v>
      </c>
      <c r="E3374" s="3">
        <f t="shared" si="425"/>
        <v>0</v>
      </c>
      <c r="F3374" s="3">
        <f t="shared" si="419"/>
        <v>0</v>
      </c>
      <c r="G3374" s="3">
        <f t="shared" si="420"/>
        <v>-1.4961107210482055E-2</v>
      </c>
      <c r="H3374" s="3">
        <f t="shared" si="422"/>
        <v>-316275.95385743841</v>
      </c>
      <c r="I3374" s="3">
        <f t="shared" si="423"/>
        <v>-163219934.53554836</v>
      </c>
      <c r="J3374" s="3">
        <f t="shared" si="424"/>
        <v>-169598.07153554837</v>
      </c>
    </row>
    <row r="3375" spans="1:10" x14ac:dyDescent="0.25">
      <c r="A3375">
        <f t="shared" si="426"/>
        <v>3373</v>
      </c>
      <c r="B3375" s="1">
        <f t="shared" si="421"/>
        <v>3.9039351851851853E-2</v>
      </c>
      <c r="C3375" s="2">
        <f>Tabelle2!D3375+Tabelle2!G3375+Tabelle2!J3375</f>
        <v>34836</v>
      </c>
      <c r="D3375" s="4">
        <f>Tabelle2!B3375+Tabelle2!E3375+Tabelle2!H3375</f>
        <v>0</v>
      </c>
      <c r="E3375" s="3">
        <f t="shared" si="425"/>
        <v>0</v>
      </c>
      <c r="F3375" s="3">
        <f t="shared" si="419"/>
        <v>0</v>
      </c>
      <c r="G3375" s="3">
        <f t="shared" si="420"/>
        <v>-1.4903294169610604E-2</v>
      </c>
      <c r="H3375" s="3">
        <f t="shared" si="422"/>
        <v>-316275.96876073256</v>
      </c>
      <c r="I3375" s="3">
        <f t="shared" si="423"/>
        <v>-163536210.48940581</v>
      </c>
      <c r="J3375" s="3">
        <f t="shared" si="424"/>
        <v>-169914.3474894058</v>
      </c>
    </row>
    <row r="3376" spans="1:10" x14ac:dyDescent="0.25">
      <c r="A3376">
        <f t="shared" si="426"/>
        <v>3374</v>
      </c>
      <c r="B3376" s="1">
        <f t="shared" si="421"/>
        <v>3.9050925925925926E-2</v>
      </c>
      <c r="C3376" s="2">
        <f>Tabelle2!D3376+Tabelle2!G3376+Tabelle2!J3376</f>
        <v>34836</v>
      </c>
      <c r="D3376" s="4">
        <f>Tabelle2!B3376+Tabelle2!E3376+Tabelle2!H3376</f>
        <v>0</v>
      </c>
      <c r="E3376" s="3">
        <f t="shared" si="425"/>
        <v>0</v>
      </c>
      <c r="F3376" s="3">
        <f t="shared" si="419"/>
        <v>0</v>
      </c>
      <c r="G3376" s="3">
        <f t="shared" si="420"/>
        <v>-1.4845815583369839E-2</v>
      </c>
      <c r="H3376" s="3">
        <f t="shared" si="422"/>
        <v>-316275.98360654816</v>
      </c>
      <c r="I3376" s="3">
        <f t="shared" si="423"/>
        <v>-163852486.45816654</v>
      </c>
      <c r="J3376" s="3">
        <f t="shared" si="424"/>
        <v>-170230.62345816655</v>
      </c>
    </row>
    <row r="3377" spans="1:10" x14ac:dyDescent="0.25">
      <c r="A3377">
        <f t="shared" si="426"/>
        <v>3375</v>
      </c>
      <c r="B3377" s="1">
        <f t="shared" si="421"/>
        <v>3.90625E-2</v>
      </c>
      <c r="C3377" s="2">
        <f>Tabelle2!D3377+Tabelle2!G3377+Tabelle2!J3377</f>
        <v>34836</v>
      </c>
      <c r="D3377" s="4">
        <f>Tabelle2!B3377+Tabelle2!E3377+Tabelle2!H3377</f>
        <v>0</v>
      </c>
      <c r="E3377" s="3">
        <f t="shared" si="425"/>
        <v>0</v>
      </c>
      <c r="F3377" s="3">
        <f t="shared" si="419"/>
        <v>0</v>
      </c>
      <c r="G3377" s="3">
        <f t="shared" si="420"/>
        <v>-1.478866887693355E-2</v>
      </c>
      <c r="H3377" s="3">
        <f t="shared" si="422"/>
        <v>-316275.99839521706</v>
      </c>
      <c r="I3377" s="3">
        <f t="shared" si="423"/>
        <v>-164168762.44177309</v>
      </c>
      <c r="J3377" s="3">
        <f t="shared" si="424"/>
        <v>-170546.8994417731</v>
      </c>
    </row>
    <row r="3378" spans="1:10" x14ac:dyDescent="0.25">
      <c r="A3378">
        <f t="shared" si="426"/>
        <v>3376</v>
      </c>
      <c r="B3378" s="1">
        <f t="shared" si="421"/>
        <v>3.9074074074074074E-2</v>
      </c>
      <c r="C3378" s="2">
        <f>Tabelle2!D3378+Tabelle2!G3378+Tabelle2!J3378</f>
        <v>34836</v>
      </c>
      <c r="D3378" s="4">
        <f>Tabelle2!B3378+Tabelle2!E3378+Tabelle2!H3378</f>
        <v>0</v>
      </c>
      <c r="E3378" s="3">
        <f t="shared" si="425"/>
        <v>0</v>
      </c>
      <c r="F3378" s="3">
        <f t="shared" si="419"/>
        <v>0</v>
      </c>
      <c r="G3378" s="3">
        <f t="shared" si="420"/>
        <v>-1.473185150020595E-2</v>
      </c>
      <c r="H3378" s="3">
        <f t="shared" si="422"/>
        <v>-316276.01312706858</v>
      </c>
      <c r="I3378" s="3">
        <f t="shared" si="423"/>
        <v>-164485038.44016829</v>
      </c>
      <c r="J3378" s="3">
        <f t="shared" si="424"/>
        <v>-170863.1754401683</v>
      </c>
    </row>
    <row r="3379" spans="1:10" x14ac:dyDescent="0.25">
      <c r="A3379">
        <f t="shared" si="426"/>
        <v>3377</v>
      </c>
      <c r="B3379" s="1">
        <f t="shared" si="421"/>
        <v>3.9085648148148147E-2</v>
      </c>
      <c r="C3379" s="2">
        <f>Tabelle2!D3379+Tabelle2!G3379+Tabelle2!J3379</f>
        <v>34836</v>
      </c>
      <c r="D3379" s="4">
        <f>Tabelle2!B3379+Tabelle2!E3379+Tabelle2!H3379</f>
        <v>0</v>
      </c>
      <c r="E3379" s="3">
        <f t="shared" si="425"/>
        <v>0</v>
      </c>
      <c r="F3379" s="3">
        <f t="shared" si="419"/>
        <v>0</v>
      </c>
      <c r="G3379" s="3">
        <f t="shared" si="420"/>
        <v>-1.4675360927537176E-2</v>
      </c>
      <c r="H3379" s="3">
        <f t="shared" si="422"/>
        <v>-316276.02780242951</v>
      </c>
      <c r="I3379" s="3">
        <f t="shared" si="423"/>
        <v>-164801314.45329535</v>
      </c>
      <c r="J3379" s="3">
        <f t="shared" si="424"/>
        <v>-171179.45145329536</v>
      </c>
    </row>
    <row r="3380" spans="1:10" x14ac:dyDescent="0.25">
      <c r="A3380">
        <f t="shared" si="426"/>
        <v>3378</v>
      </c>
      <c r="B3380" s="1">
        <f t="shared" si="421"/>
        <v>3.9097222222222221E-2</v>
      </c>
      <c r="C3380" s="2">
        <f>Tabelle2!D3380+Tabelle2!G3380+Tabelle2!J3380</f>
        <v>34836</v>
      </c>
      <c r="D3380" s="4">
        <f>Tabelle2!B3380+Tabelle2!E3380+Tabelle2!H3380</f>
        <v>0</v>
      </c>
      <c r="E3380" s="3">
        <f t="shared" si="425"/>
        <v>0</v>
      </c>
      <c r="F3380" s="3">
        <f t="shared" si="419"/>
        <v>0</v>
      </c>
      <c r="G3380" s="3">
        <f t="shared" si="420"/>
        <v>-1.4619194657442611E-2</v>
      </c>
      <c r="H3380" s="3">
        <f t="shared" si="422"/>
        <v>-316276.04242162418</v>
      </c>
      <c r="I3380" s="3">
        <f t="shared" si="423"/>
        <v>-165117590.48109779</v>
      </c>
      <c r="J3380" s="3">
        <f t="shared" si="424"/>
        <v>-171495.7274810978</v>
      </c>
    </row>
    <row r="3381" spans="1:10" x14ac:dyDescent="0.25">
      <c r="A3381">
        <f t="shared" si="426"/>
        <v>3379</v>
      </c>
      <c r="B3381" s="1">
        <f t="shared" si="421"/>
        <v>3.9108796296296294E-2</v>
      </c>
      <c r="C3381" s="2">
        <f>Tabelle2!D3381+Tabelle2!G3381+Tabelle2!J3381</f>
        <v>34836</v>
      </c>
      <c r="D3381" s="4">
        <f>Tabelle2!B3381+Tabelle2!E3381+Tabelle2!H3381</f>
        <v>0</v>
      </c>
      <c r="E3381" s="3">
        <f t="shared" si="425"/>
        <v>0</v>
      </c>
      <c r="F3381" s="3">
        <f t="shared" si="419"/>
        <v>0</v>
      </c>
      <c r="G3381" s="3">
        <f t="shared" si="420"/>
        <v>-1.4563350212325975E-2</v>
      </c>
      <c r="H3381" s="3">
        <f t="shared" si="422"/>
        <v>-316276.05698497442</v>
      </c>
      <c r="I3381" s="3">
        <f t="shared" si="423"/>
        <v>-165433866.52351943</v>
      </c>
      <c r="J3381" s="3">
        <f t="shared" si="424"/>
        <v>-171812.00352351944</v>
      </c>
    </row>
    <row r="3382" spans="1:10" x14ac:dyDescent="0.25">
      <c r="A3382">
        <f t="shared" si="426"/>
        <v>3380</v>
      </c>
      <c r="B3382" s="1">
        <f t="shared" si="421"/>
        <v>3.9120370370370368E-2</v>
      </c>
      <c r="C3382" s="2">
        <f>Tabelle2!D3382+Tabelle2!G3382+Tabelle2!J3382</f>
        <v>34836</v>
      </c>
      <c r="D3382" s="4">
        <f>Tabelle2!B3382+Tabelle2!E3382+Tabelle2!H3382</f>
        <v>0</v>
      </c>
      <c r="E3382" s="3">
        <f t="shared" si="425"/>
        <v>0</v>
      </c>
      <c r="F3382" s="3">
        <f t="shared" si="419"/>
        <v>0</v>
      </c>
      <c r="G3382" s="3">
        <f t="shared" si="420"/>
        <v>-1.4507825138206089E-2</v>
      </c>
      <c r="H3382" s="3">
        <f t="shared" si="422"/>
        <v>-316276.07149279956</v>
      </c>
      <c r="I3382" s="3">
        <f t="shared" si="423"/>
        <v>-165750142.58050439</v>
      </c>
      <c r="J3382" s="3">
        <f t="shared" si="424"/>
        <v>-172128.2795805044</v>
      </c>
    </row>
    <row r="3383" spans="1:10" x14ac:dyDescent="0.25">
      <c r="A3383">
        <f t="shared" si="426"/>
        <v>3381</v>
      </c>
      <c r="B3383" s="1">
        <f t="shared" si="421"/>
        <v>3.9131944444444441E-2</v>
      </c>
      <c r="C3383" s="2">
        <f>Tabelle2!D3383+Tabelle2!G3383+Tabelle2!J3383</f>
        <v>34836</v>
      </c>
      <c r="D3383" s="4">
        <f>Tabelle2!B3383+Tabelle2!E3383+Tabelle2!H3383</f>
        <v>0</v>
      </c>
      <c r="E3383" s="3">
        <f t="shared" si="425"/>
        <v>0</v>
      </c>
      <c r="F3383" s="3">
        <f t="shared" si="419"/>
        <v>0</v>
      </c>
      <c r="G3383" s="3">
        <f t="shared" si="420"/>
        <v>-1.4452617004447279E-2</v>
      </c>
      <c r="H3383" s="3">
        <f t="shared" si="422"/>
        <v>-316276.08594541659</v>
      </c>
      <c r="I3383" s="3">
        <f t="shared" si="423"/>
        <v>-166066418.65199718</v>
      </c>
      <c r="J3383" s="3">
        <f t="shared" si="424"/>
        <v>-172444.55565199719</v>
      </c>
    </row>
    <row r="3384" spans="1:10" x14ac:dyDescent="0.25">
      <c r="A3384">
        <f t="shared" si="426"/>
        <v>3382</v>
      </c>
      <c r="B3384" s="1">
        <f t="shared" si="421"/>
        <v>3.9143518518518522E-2</v>
      </c>
      <c r="C3384" s="2">
        <f>Tabelle2!D3384+Tabelle2!G3384+Tabelle2!J3384</f>
        <v>34836</v>
      </c>
      <c r="D3384" s="4">
        <f>Tabelle2!B3384+Tabelle2!E3384+Tabelle2!H3384</f>
        <v>0</v>
      </c>
      <c r="E3384" s="3">
        <f t="shared" si="425"/>
        <v>0</v>
      </c>
      <c r="F3384" s="3">
        <f t="shared" si="419"/>
        <v>0</v>
      </c>
      <c r="G3384" s="3">
        <f t="shared" si="420"/>
        <v>-1.4397723403493374E-2</v>
      </c>
      <c r="H3384" s="3">
        <f t="shared" si="422"/>
        <v>-316276.10034314002</v>
      </c>
      <c r="I3384" s="3">
        <f t="shared" si="423"/>
        <v>-166382694.73794261</v>
      </c>
      <c r="J3384" s="3">
        <f t="shared" si="424"/>
        <v>-172760.83173794262</v>
      </c>
    </row>
    <row r="3385" spans="1:10" x14ac:dyDescent="0.25">
      <c r="A3385">
        <f t="shared" si="426"/>
        <v>3383</v>
      </c>
      <c r="B3385" s="1">
        <f t="shared" si="421"/>
        <v>3.9155092592592596E-2</v>
      </c>
      <c r="C3385" s="2">
        <f>Tabelle2!D3385+Tabelle2!G3385+Tabelle2!J3385</f>
        <v>34836</v>
      </c>
      <c r="D3385" s="4">
        <f>Tabelle2!B3385+Tabelle2!E3385+Tabelle2!H3385</f>
        <v>0</v>
      </c>
      <c r="E3385" s="3">
        <f t="shared" si="425"/>
        <v>0</v>
      </c>
      <c r="F3385" s="3">
        <f t="shared" si="419"/>
        <v>0</v>
      </c>
      <c r="G3385" s="3">
        <f t="shared" si="420"/>
        <v>-1.4343141950605254E-2</v>
      </c>
      <c r="H3385" s="3">
        <f t="shared" si="422"/>
        <v>-316276.11468628194</v>
      </c>
      <c r="I3385" s="3">
        <f t="shared" si="423"/>
        <v>-166698970.83828574</v>
      </c>
      <c r="J3385" s="3">
        <f t="shared" si="424"/>
        <v>-173077.10783828574</v>
      </c>
    </row>
    <row r="3386" spans="1:10" x14ac:dyDescent="0.25">
      <c r="A3386">
        <f t="shared" si="426"/>
        <v>3384</v>
      </c>
      <c r="B3386" s="1">
        <f t="shared" si="421"/>
        <v>3.9166666666666669E-2</v>
      </c>
      <c r="C3386" s="2">
        <f>Tabelle2!D3386+Tabelle2!G3386+Tabelle2!J3386</f>
        <v>34836</v>
      </c>
      <c r="D3386" s="4">
        <f>Tabelle2!B3386+Tabelle2!E3386+Tabelle2!H3386</f>
        <v>0</v>
      </c>
      <c r="E3386" s="3">
        <f t="shared" si="425"/>
        <v>0</v>
      </c>
      <c r="F3386" s="3">
        <f t="shared" si="419"/>
        <v>0</v>
      </c>
      <c r="G3386" s="3">
        <f t="shared" si="420"/>
        <v>-1.4288870283601818E-2</v>
      </c>
      <c r="H3386" s="3">
        <f t="shared" si="422"/>
        <v>-316276.12897515221</v>
      </c>
      <c r="I3386" s="3">
        <f t="shared" si="423"/>
        <v>-167015246.95297202</v>
      </c>
      <c r="J3386" s="3">
        <f t="shared" si="424"/>
        <v>-173393.38395297201</v>
      </c>
    </row>
    <row r="3387" spans="1:10" x14ac:dyDescent="0.25">
      <c r="A3387">
        <f t="shared" si="426"/>
        <v>3385</v>
      </c>
      <c r="B3387" s="1">
        <f t="shared" si="421"/>
        <v>3.9178240740740743E-2</v>
      </c>
      <c r="C3387" s="2">
        <f>Tabelle2!D3387+Tabelle2!G3387+Tabelle2!J3387</f>
        <v>34836</v>
      </c>
      <c r="D3387" s="4">
        <f>Tabelle2!B3387+Tabelle2!E3387+Tabelle2!H3387</f>
        <v>0</v>
      </c>
      <c r="E3387" s="3">
        <f t="shared" si="425"/>
        <v>0</v>
      </c>
      <c r="F3387" s="3">
        <f t="shared" si="419"/>
        <v>0</v>
      </c>
      <c r="G3387" s="3">
        <f t="shared" si="420"/>
        <v>-1.4234906062604422E-2</v>
      </c>
      <c r="H3387" s="3">
        <f t="shared" si="422"/>
        <v>-316276.14321005828</v>
      </c>
      <c r="I3387" s="3">
        <f t="shared" si="423"/>
        <v>-167331523.08194718</v>
      </c>
      <c r="J3387" s="3">
        <f t="shared" si="424"/>
        <v>-173709.66008194716</v>
      </c>
    </row>
    <row r="3388" spans="1:10" x14ac:dyDescent="0.25">
      <c r="A3388">
        <f t="shared" si="426"/>
        <v>3386</v>
      </c>
      <c r="B3388" s="1">
        <f t="shared" si="421"/>
        <v>3.9189814814814816E-2</v>
      </c>
      <c r="C3388" s="2">
        <f>Tabelle2!D3388+Tabelle2!G3388+Tabelle2!J3388</f>
        <v>34836</v>
      </c>
      <c r="D3388" s="4">
        <f>Tabelle2!B3388+Tabelle2!E3388+Tabelle2!H3388</f>
        <v>0</v>
      </c>
      <c r="E3388" s="3">
        <f t="shared" si="425"/>
        <v>0</v>
      </c>
      <c r="F3388" s="3">
        <f t="shared" si="419"/>
        <v>0</v>
      </c>
      <c r="G3388" s="3">
        <f t="shared" si="420"/>
        <v>-1.4181246969784679E-2</v>
      </c>
      <c r="H3388" s="3">
        <f t="shared" si="422"/>
        <v>-316276.15739130526</v>
      </c>
      <c r="I3388" s="3">
        <f t="shared" si="423"/>
        <v>-167647799.22515723</v>
      </c>
      <c r="J3388" s="3">
        <f t="shared" si="424"/>
        <v>-174025.93622515723</v>
      </c>
    </row>
    <row r="3389" spans="1:10" x14ac:dyDescent="0.25">
      <c r="A3389">
        <f t="shared" si="426"/>
        <v>3387</v>
      </c>
      <c r="B3389" s="1">
        <f t="shared" si="421"/>
        <v>3.920138888888889E-2</v>
      </c>
      <c r="C3389" s="2">
        <f>Tabelle2!D3389+Tabelle2!G3389+Tabelle2!J3389</f>
        <v>34836</v>
      </c>
      <c r="D3389" s="4">
        <f>Tabelle2!B3389+Tabelle2!E3389+Tabelle2!H3389</f>
        <v>0</v>
      </c>
      <c r="E3389" s="3">
        <f t="shared" si="425"/>
        <v>0</v>
      </c>
      <c r="F3389" s="3">
        <f t="shared" si="419"/>
        <v>0</v>
      </c>
      <c r="G3389" s="3">
        <f t="shared" si="420"/>
        <v>-1.4127890709115567E-2</v>
      </c>
      <c r="H3389" s="3">
        <f t="shared" si="422"/>
        <v>-316276.17151919595</v>
      </c>
      <c r="I3389" s="3">
        <f t="shared" si="423"/>
        <v>-167964075.38254854</v>
      </c>
      <c r="J3389" s="3">
        <f t="shared" si="424"/>
        <v>-174342.21238254855</v>
      </c>
    </row>
    <row r="3390" spans="1:10" x14ac:dyDescent="0.25">
      <c r="A3390">
        <f t="shared" si="426"/>
        <v>3388</v>
      </c>
      <c r="B3390" s="1">
        <f t="shared" si="421"/>
        <v>3.9212962962962963E-2</v>
      </c>
      <c r="C3390" s="2">
        <f>Tabelle2!D3390+Tabelle2!G3390+Tabelle2!J3390</f>
        <v>34836</v>
      </c>
      <c r="D3390" s="4">
        <f>Tabelle2!B3390+Tabelle2!E3390+Tabelle2!H3390</f>
        <v>0</v>
      </c>
      <c r="E3390" s="3">
        <f t="shared" si="425"/>
        <v>0</v>
      </c>
      <c r="F3390" s="3">
        <f t="shared" ref="F3390:F3453" si="427">E3390</f>
        <v>0</v>
      </c>
      <c r="G3390" s="3">
        <f t="shared" ref="G3390:G3453" si="428">-0.0000000000667384*5.9722E+24/I3390^2</f>
        <v>-1.4074835006125828E-2</v>
      </c>
      <c r="H3390" s="3">
        <f t="shared" si="422"/>
        <v>-316276.18559403095</v>
      </c>
      <c r="I3390" s="3">
        <f t="shared" si="423"/>
        <v>-168280351.55406773</v>
      </c>
      <c r="J3390" s="3">
        <f t="shared" si="424"/>
        <v>-174658.48855406774</v>
      </c>
    </row>
    <row r="3391" spans="1:10" x14ac:dyDescent="0.25">
      <c r="A3391">
        <f t="shared" si="426"/>
        <v>3389</v>
      </c>
      <c r="B3391" s="1">
        <f t="shared" si="421"/>
        <v>3.9224537037037037E-2</v>
      </c>
      <c r="C3391" s="2">
        <f>Tabelle2!D3391+Tabelle2!G3391+Tabelle2!J3391</f>
        <v>34836</v>
      </c>
      <c r="D3391" s="4">
        <f>Tabelle2!B3391+Tabelle2!E3391+Tabelle2!H3391</f>
        <v>0</v>
      </c>
      <c r="E3391" s="3">
        <f t="shared" si="425"/>
        <v>0</v>
      </c>
      <c r="F3391" s="3">
        <f t="shared" si="427"/>
        <v>0</v>
      </c>
      <c r="G3391" s="3">
        <f t="shared" si="428"/>
        <v>-1.4022077607657562E-2</v>
      </c>
      <c r="H3391" s="3">
        <f t="shared" si="422"/>
        <v>-316276.19961610856</v>
      </c>
      <c r="I3391" s="3">
        <f t="shared" si="423"/>
        <v>-168596627.73966175</v>
      </c>
      <c r="J3391" s="3">
        <f t="shared" si="424"/>
        <v>-174974.76473966174</v>
      </c>
    </row>
    <row r="3392" spans="1:10" x14ac:dyDescent="0.25">
      <c r="A3392">
        <f t="shared" si="426"/>
        <v>3390</v>
      </c>
      <c r="B3392" s="1">
        <f t="shared" si="421"/>
        <v>3.923611111111111E-2</v>
      </c>
      <c r="C3392" s="2">
        <f>Tabelle2!D3392+Tabelle2!G3392+Tabelle2!J3392</f>
        <v>34836</v>
      </c>
      <c r="D3392" s="4">
        <f>Tabelle2!B3392+Tabelle2!E3392+Tabelle2!H3392</f>
        <v>0</v>
      </c>
      <c r="E3392" s="3">
        <f t="shared" si="425"/>
        <v>0</v>
      </c>
      <c r="F3392" s="3">
        <f t="shared" si="427"/>
        <v>0</v>
      </c>
      <c r="G3392" s="3">
        <f t="shared" si="428"/>
        <v>-1.396961628162703E-2</v>
      </c>
      <c r="H3392" s="3">
        <f t="shared" si="422"/>
        <v>-316276.21358572482</v>
      </c>
      <c r="I3392" s="3">
        <f t="shared" si="423"/>
        <v>-168912903.93927786</v>
      </c>
      <c r="J3392" s="3">
        <f t="shared" si="424"/>
        <v>-175291.04093927785</v>
      </c>
    </row>
    <row r="3393" spans="1:10" x14ac:dyDescent="0.25">
      <c r="A3393">
        <f t="shared" si="426"/>
        <v>3391</v>
      </c>
      <c r="B3393" s="1">
        <f t="shared" si="421"/>
        <v>3.9247685185185184E-2</v>
      </c>
      <c r="C3393" s="2">
        <f>Tabelle2!D3393+Tabelle2!G3393+Tabelle2!J3393</f>
        <v>34836</v>
      </c>
      <c r="D3393" s="4">
        <f>Tabelle2!B3393+Tabelle2!E3393+Tabelle2!H3393</f>
        <v>0</v>
      </c>
      <c r="E3393" s="3">
        <f t="shared" si="425"/>
        <v>0</v>
      </c>
      <c r="F3393" s="3">
        <f t="shared" si="427"/>
        <v>0</v>
      </c>
      <c r="G3393" s="3">
        <f t="shared" si="428"/>
        <v>-1.3917448816788547E-2</v>
      </c>
      <c r="H3393" s="3">
        <f t="shared" si="422"/>
        <v>-316276.22750317364</v>
      </c>
      <c r="I3393" s="3">
        <f t="shared" si="423"/>
        <v>-169229180.15286359</v>
      </c>
      <c r="J3393" s="3">
        <f t="shared" si="424"/>
        <v>-175607.3171528636</v>
      </c>
    </row>
    <row r="3394" spans="1:10" x14ac:dyDescent="0.25">
      <c r="A3394">
        <f t="shared" si="426"/>
        <v>3392</v>
      </c>
      <c r="B3394" s="1">
        <f t="shared" si="421"/>
        <v>3.9259259259259258E-2</v>
      </c>
      <c r="C3394" s="2">
        <f>Tabelle2!D3394+Tabelle2!G3394+Tabelle2!J3394</f>
        <v>34836</v>
      </c>
      <c r="D3394" s="4">
        <f>Tabelle2!B3394+Tabelle2!E3394+Tabelle2!H3394</f>
        <v>0</v>
      </c>
      <c r="E3394" s="3">
        <f t="shared" si="425"/>
        <v>0</v>
      </c>
      <c r="F3394" s="3">
        <f t="shared" si="427"/>
        <v>0</v>
      </c>
      <c r="G3394" s="3">
        <f t="shared" si="428"/>
        <v>-1.3865573022501489E-2</v>
      </c>
      <c r="H3394" s="3">
        <f t="shared" si="422"/>
        <v>-316276.24136874668</v>
      </c>
      <c r="I3394" s="3">
        <f t="shared" si="423"/>
        <v>-169545456.38036677</v>
      </c>
      <c r="J3394" s="3">
        <f t="shared" si="424"/>
        <v>-175923.59338036677</v>
      </c>
    </row>
    <row r="3395" spans="1:10" x14ac:dyDescent="0.25">
      <c r="A3395">
        <f t="shared" si="426"/>
        <v>3393</v>
      </c>
      <c r="B3395" s="1">
        <f t="shared" ref="B3395:B3458" si="429">A3395/86400</f>
        <v>3.9270833333333331E-2</v>
      </c>
      <c r="C3395" s="2">
        <f>Tabelle2!D3395+Tabelle2!G3395+Tabelle2!J3395</f>
        <v>34836</v>
      </c>
      <c r="D3395" s="4">
        <f>Tabelle2!B3395+Tabelle2!E3395+Tabelle2!H3395</f>
        <v>0</v>
      </c>
      <c r="E3395" s="3">
        <f t="shared" si="425"/>
        <v>0</v>
      </c>
      <c r="F3395" s="3">
        <f t="shared" si="427"/>
        <v>0</v>
      </c>
      <c r="G3395" s="3">
        <f t="shared" si="428"/>
        <v>-1.3813986728500307E-2</v>
      </c>
      <c r="H3395" s="3">
        <f t="shared" ref="H3395:H3458" si="430">H3394+1*(F3395+G3395)</f>
        <v>-316276.25518273341</v>
      </c>
      <c r="I3395" s="3">
        <f t="shared" ref="I3395:I3458" si="431">I3394+1*H3394</f>
        <v>-169861732.62173551</v>
      </c>
      <c r="J3395" s="3">
        <f t="shared" ref="J3395:J3458" si="432">(I3395-P$6)/1000</f>
        <v>-176239.8696217355</v>
      </c>
    </row>
    <row r="3396" spans="1:10" x14ac:dyDescent="0.25">
      <c r="A3396">
        <f t="shared" si="426"/>
        <v>3394</v>
      </c>
      <c r="B3396" s="1">
        <f t="shared" si="429"/>
        <v>3.9282407407407405E-2</v>
      </c>
      <c r="C3396" s="2">
        <f>Tabelle2!D3396+Tabelle2!G3396+Tabelle2!J3396</f>
        <v>34836</v>
      </c>
      <c r="D3396" s="4">
        <f>Tabelle2!B3396+Tabelle2!E3396+Tabelle2!H3396</f>
        <v>0</v>
      </c>
      <c r="E3396" s="3">
        <f t="shared" si="425"/>
        <v>0</v>
      </c>
      <c r="F3396" s="3">
        <f t="shared" si="427"/>
        <v>0</v>
      </c>
      <c r="G3396" s="3">
        <f t="shared" si="428"/>
        <v>-1.3762687784667542E-2</v>
      </c>
      <c r="H3396" s="3">
        <f t="shared" si="430"/>
        <v>-316276.26894542121</v>
      </c>
      <c r="I3396" s="3">
        <f t="shared" si="431"/>
        <v>-170178008.87691826</v>
      </c>
      <c r="J3396" s="3">
        <f t="shared" si="432"/>
        <v>-176556.14587691825</v>
      </c>
    </row>
    <row r="3397" spans="1:10" x14ac:dyDescent="0.25">
      <c r="A3397">
        <f t="shared" si="426"/>
        <v>3395</v>
      </c>
      <c r="B3397" s="1">
        <f t="shared" si="429"/>
        <v>3.9293981481481478E-2</v>
      </c>
      <c r="C3397" s="2">
        <f>Tabelle2!D3397+Tabelle2!G3397+Tabelle2!J3397</f>
        <v>34836</v>
      </c>
      <c r="D3397" s="4">
        <f>Tabelle2!B3397+Tabelle2!E3397+Tabelle2!H3397</f>
        <v>0</v>
      </c>
      <c r="E3397" s="3">
        <f t="shared" si="425"/>
        <v>0</v>
      </c>
      <c r="F3397" s="3">
        <f t="shared" si="427"/>
        <v>0</v>
      </c>
      <c r="G3397" s="3">
        <f t="shared" si="428"/>
        <v>-1.3711674060809783E-2</v>
      </c>
      <c r="H3397" s="3">
        <f t="shared" si="430"/>
        <v>-316276.28265709529</v>
      </c>
      <c r="I3397" s="3">
        <f t="shared" si="431"/>
        <v>-170494285.14586368</v>
      </c>
      <c r="J3397" s="3">
        <f t="shared" si="432"/>
        <v>-176872.42214586367</v>
      </c>
    </row>
    <row r="3398" spans="1:10" x14ac:dyDescent="0.25">
      <c r="A3398">
        <f t="shared" si="426"/>
        <v>3396</v>
      </c>
      <c r="B3398" s="1">
        <f t="shared" si="429"/>
        <v>3.9305555555555559E-2</v>
      </c>
      <c r="C3398" s="2">
        <f>Tabelle2!D3398+Tabelle2!G3398+Tabelle2!J3398</f>
        <v>34836</v>
      </c>
      <c r="D3398" s="4">
        <f>Tabelle2!B3398+Tabelle2!E3398+Tabelle2!H3398</f>
        <v>0</v>
      </c>
      <c r="E3398" s="3">
        <f t="shared" si="425"/>
        <v>0</v>
      </c>
      <c r="F3398" s="3">
        <f t="shared" si="427"/>
        <v>0</v>
      </c>
      <c r="G3398" s="3">
        <f t="shared" si="428"/>
        <v>-1.3660943446436534E-2</v>
      </c>
      <c r="H3398" s="3">
        <f t="shared" si="430"/>
        <v>-316276.29631803872</v>
      </c>
      <c r="I3398" s="3">
        <f t="shared" si="431"/>
        <v>-170810561.42852077</v>
      </c>
      <c r="J3398" s="3">
        <f t="shared" si="432"/>
        <v>-177188.69842852076</v>
      </c>
    </row>
    <row r="3399" spans="1:10" x14ac:dyDescent="0.25">
      <c r="A3399">
        <f t="shared" si="426"/>
        <v>3397</v>
      </c>
      <c r="B3399" s="1">
        <f t="shared" si="429"/>
        <v>3.9317129629629632E-2</v>
      </c>
      <c r="C3399" s="2">
        <f>Tabelle2!D3399+Tabelle2!G3399+Tabelle2!J3399</f>
        <v>34836</v>
      </c>
      <c r="D3399" s="4">
        <f>Tabelle2!B3399+Tabelle2!E3399+Tabelle2!H3399</f>
        <v>0</v>
      </c>
      <c r="E3399" s="3">
        <f t="shared" si="425"/>
        <v>0</v>
      </c>
      <c r="F3399" s="3">
        <f t="shared" si="427"/>
        <v>0</v>
      </c>
      <c r="G3399" s="3">
        <f t="shared" si="428"/>
        <v>-1.3610493850541921E-2</v>
      </c>
      <c r="H3399" s="3">
        <f t="shared" si="430"/>
        <v>-316276.30992853257</v>
      </c>
      <c r="I3399" s="3">
        <f t="shared" si="431"/>
        <v>-171126837.72483879</v>
      </c>
      <c r="J3399" s="3">
        <f t="shared" si="432"/>
        <v>-177504.9747248388</v>
      </c>
    </row>
    <row r="3400" spans="1:10" x14ac:dyDescent="0.25">
      <c r="A3400">
        <f t="shared" si="426"/>
        <v>3398</v>
      </c>
      <c r="B3400" s="1">
        <f t="shared" si="429"/>
        <v>3.9328703703703706E-2</v>
      </c>
      <c r="C3400" s="2">
        <f>Tabelle2!D3400+Tabelle2!G3400+Tabelle2!J3400</f>
        <v>34836</v>
      </c>
      <c r="D3400" s="4">
        <f>Tabelle2!B3400+Tabelle2!E3400+Tabelle2!H3400</f>
        <v>0</v>
      </c>
      <c r="E3400" s="3">
        <f t="shared" si="425"/>
        <v>0</v>
      </c>
      <c r="F3400" s="3">
        <f t="shared" si="427"/>
        <v>0</v>
      </c>
      <c r="G3400" s="3">
        <f t="shared" si="428"/>
        <v>-1.3560323201389227E-2</v>
      </c>
      <c r="H3400" s="3">
        <f t="shared" si="430"/>
        <v>-316276.32348885579</v>
      </c>
      <c r="I3400" s="3">
        <f t="shared" si="431"/>
        <v>-171443114.03476733</v>
      </c>
      <c r="J3400" s="3">
        <f t="shared" si="432"/>
        <v>-177821.25103476734</v>
      </c>
    </row>
    <row r="3401" spans="1:10" x14ac:dyDescent="0.25">
      <c r="A3401">
        <f t="shared" si="426"/>
        <v>3399</v>
      </c>
      <c r="B3401" s="1">
        <f t="shared" si="429"/>
        <v>3.934027777777778E-2</v>
      </c>
      <c r="C3401" s="2">
        <f>Tabelle2!D3401+Tabelle2!G3401+Tabelle2!J3401</f>
        <v>34836</v>
      </c>
      <c r="D3401" s="4">
        <f>Tabelle2!B3401+Tabelle2!E3401+Tabelle2!H3401</f>
        <v>0</v>
      </c>
      <c r="E3401" s="3">
        <f t="shared" si="425"/>
        <v>0</v>
      </c>
      <c r="F3401" s="3">
        <f t="shared" si="427"/>
        <v>0</v>
      </c>
      <c r="G3401" s="3">
        <f t="shared" si="428"/>
        <v>-1.3510429446298218E-2</v>
      </c>
      <c r="H3401" s="3">
        <f t="shared" si="430"/>
        <v>-316276.33699928527</v>
      </c>
      <c r="I3401" s="3">
        <f t="shared" si="431"/>
        <v>-171759390.35825619</v>
      </c>
      <c r="J3401" s="3">
        <f t="shared" si="432"/>
        <v>-178137.52735825619</v>
      </c>
    </row>
    <row r="3402" spans="1:10" x14ac:dyDescent="0.25">
      <c r="A3402">
        <f t="shared" si="426"/>
        <v>3400</v>
      </c>
      <c r="B3402" s="1">
        <f t="shared" si="429"/>
        <v>3.9351851851851853E-2</v>
      </c>
      <c r="C3402" s="2">
        <f>Tabelle2!D3402+Tabelle2!G3402+Tabelle2!J3402</f>
        <v>34836</v>
      </c>
      <c r="D3402" s="4">
        <f>Tabelle2!B3402+Tabelle2!E3402+Tabelle2!H3402</f>
        <v>0</v>
      </c>
      <c r="E3402" s="3">
        <f t="shared" si="425"/>
        <v>0</v>
      </c>
      <c r="F3402" s="3">
        <f t="shared" si="427"/>
        <v>0</v>
      </c>
      <c r="G3402" s="3">
        <f t="shared" si="428"/>
        <v>-1.3460810551435151E-2</v>
      </c>
      <c r="H3402" s="3">
        <f t="shared" si="430"/>
        <v>-316276.3504600958</v>
      </c>
      <c r="I3402" s="3">
        <f t="shared" si="431"/>
        <v>-172075666.69525549</v>
      </c>
      <c r="J3402" s="3">
        <f t="shared" si="432"/>
        <v>-178453.80369525548</v>
      </c>
    </row>
    <row r="3403" spans="1:10" x14ac:dyDescent="0.25">
      <c r="A3403">
        <f t="shared" si="426"/>
        <v>3401</v>
      </c>
      <c r="B3403" s="1">
        <f t="shared" si="429"/>
        <v>3.9363425925925927E-2</v>
      </c>
      <c r="C3403" s="2">
        <f>Tabelle2!D3403+Tabelle2!G3403+Tabelle2!J3403</f>
        <v>34836</v>
      </c>
      <c r="D3403" s="4">
        <f>Tabelle2!B3403+Tabelle2!E3403+Tabelle2!H3403</f>
        <v>0</v>
      </c>
      <c r="E3403" s="3">
        <f t="shared" si="425"/>
        <v>0</v>
      </c>
      <c r="F3403" s="3">
        <f t="shared" si="427"/>
        <v>0</v>
      </c>
      <c r="G3403" s="3">
        <f t="shared" si="428"/>
        <v>-1.3411464501605559E-2</v>
      </c>
      <c r="H3403" s="3">
        <f t="shared" si="430"/>
        <v>-316276.36387156032</v>
      </c>
      <c r="I3403" s="3">
        <f t="shared" si="431"/>
        <v>-172391943.04571557</v>
      </c>
      <c r="J3403" s="3">
        <f t="shared" si="432"/>
        <v>-178770.08004571556</v>
      </c>
    </row>
    <row r="3404" spans="1:10" x14ac:dyDescent="0.25">
      <c r="A3404">
        <f t="shared" si="426"/>
        <v>3402</v>
      </c>
      <c r="B3404" s="1">
        <f t="shared" si="429"/>
        <v>3.9375E-2</v>
      </c>
      <c r="C3404" s="2">
        <f>Tabelle2!D3404+Tabelle2!G3404+Tabelle2!J3404</f>
        <v>34836</v>
      </c>
      <c r="D3404" s="4">
        <f>Tabelle2!B3404+Tabelle2!E3404+Tabelle2!H3404</f>
        <v>0</v>
      </c>
      <c r="E3404" s="3">
        <f t="shared" si="425"/>
        <v>0</v>
      </c>
      <c r="F3404" s="3">
        <f t="shared" si="427"/>
        <v>0</v>
      </c>
      <c r="G3404" s="3">
        <f t="shared" si="428"/>
        <v>-1.3362389300049581E-2</v>
      </c>
      <c r="H3404" s="3">
        <f t="shared" si="430"/>
        <v>-316276.37723394961</v>
      </c>
      <c r="I3404" s="3">
        <f t="shared" si="431"/>
        <v>-172708219.40958714</v>
      </c>
      <c r="J3404" s="3">
        <f t="shared" si="432"/>
        <v>-179086.35640958714</v>
      </c>
    </row>
    <row r="3405" spans="1:10" x14ac:dyDescent="0.25">
      <c r="A3405">
        <f t="shared" si="426"/>
        <v>3403</v>
      </c>
      <c r="B3405" s="1">
        <f t="shared" si="429"/>
        <v>3.9386574074074074E-2</v>
      </c>
      <c r="C3405" s="2">
        <f>Tabelle2!D3405+Tabelle2!G3405+Tabelle2!J3405</f>
        <v>34836</v>
      </c>
      <c r="D3405" s="4">
        <f>Tabelle2!B3405+Tabelle2!E3405+Tabelle2!H3405</f>
        <v>0</v>
      </c>
      <c r="E3405" s="3">
        <f t="shared" si="425"/>
        <v>0</v>
      </c>
      <c r="F3405" s="3">
        <f t="shared" si="427"/>
        <v>0</v>
      </c>
      <c r="G3405" s="3">
        <f t="shared" si="428"/>
        <v>-1.3313582968240026E-2</v>
      </c>
      <c r="H3405" s="3">
        <f t="shared" si="430"/>
        <v>-316276.39054753259</v>
      </c>
      <c r="I3405" s="3">
        <f t="shared" si="431"/>
        <v>-173024495.7868211</v>
      </c>
      <c r="J3405" s="3">
        <f t="shared" si="432"/>
        <v>-179402.63278682111</v>
      </c>
    </row>
    <row r="3406" spans="1:10" x14ac:dyDescent="0.25">
      <c r="A3406">
        <f t="shared" si="426"/>
        <v>3404</v>
      </c>
      <c r="B3406" s="1">
        <f t="shared" si="429"/>
        <v>3.9398148148148147E-2</v>
      </c>
      <c r="C3406" s="2">
        <f>Tabelle2!D3406+Tabelle2!G3406+Tabelle2!J3406</f>
        <v>34836</v>
      </c>
      <c r="D3406" s="4">
        <f>Tabelle2!B3406+Tabelle2!E3406+Tabelle2!H3406</f>
        <v>0</v>
      </c>
      <c r="E3406" s="3">
        <f t="shared" si="425"/>
        <v>0</v>
      </c>
      <c r="F3406" s="3">
        <f t="shared" si="427"/>
        <v>0</v>
      </c>
      <c r="G3406" s="3">
        <f t="shared" si="428"/>
        <v>-1.326504354568292E-2</v>
      </c>
      <c r="H3406" s="3">
        <f t="shared" si="430"/>
        <v>-316276.40381257614</v>
      </c>
      <c r="I3406" s="3">
        <f t="shared" si="431"/>
        <v>-173340772.17736864</v>
      </c>
      <c r="J3406" s="3">
        <f t="shared" si="432"/>
        <v>-179718.90917736865</v>
      </c>
    </row>
    <row r="3407" spans="1:10" x14ac:dyDescent="0.25">
      <c r="A3407">
        <f t="shared" si="426"/>
        <v>3405</v>
      </c>
      <c r="B3407" s="1">
        <f t="shared" si="429"/>
        <v>3.9409722222222221E-2</v>
      </c>
      <c r="C3407" s="2">
        <f>Tabelle2!D3407+Tabelle2!G3407+Tabelle2!J3407</f>
        <v>34836</v>
      </c>
      <c r="D3407" s="4">
        <f>Tabelle2!B3407+Tabelle2!E3407+Tabelle2!H3407</f>
        <v>0</v>
      </c>
      <c r="E3407" s="3">
        <f t="shared" si="425"/>
        <v>0</v>
      </c>
      <c r="F3407" s="3">
        <f t="shared" si="427"/>
        <v>0</v>
      </c>
      <c r="G3407" s="3">
        <f t="shared" si="428"/>
        <v>-1.3216769089720646E-2</v>
      </c>
      <c r="H3407" s="3">
        <f t="shared" si="430"/>
        <v>-316276.41702934523</v>
      </c>
      <c r="I3407" s="3">
        <f t="shared" si="431"/>
        <v>-173657048.58118123</v>
      </c>
      <c r="J3407" s="3">
        <f t="shared" si="432"/>
        <v>-180035.18558118123</v>
      </c>
    </row>
    <row r="3408" spans="1:10" x14ac:dyDescent="0.25">
      <c r="A3408">
        <f t="shared" si="426"/>
        <v>3406</v>
      </c>
      <c r="B3408" s="1">
        <f t="shared" si="429"/>
        <v>3.9421296296296295E-2</v>
      </c>
      <c r="C3408" s="2">
        <f>Tabelle2!D3408+Tabelle2!G3408+Tabelle2!J3408</f>
        <v>34836</v>
      </c>
      <c r="D3408" s="4">
        <f>Tabelle2!B3408+Tabelle2!E3408+Tabelle2!H3408</f>
        <v>0</v>
      </c>
      <c r="E3408" s="3">
        <f t="shared" si="425"/>
        <v>0</v>
      </c>
      <c r="F3408" s="3">
        <f t="shared" si="427"/>
        <v>0</v>
      </c>
      <c r="G3408" s="3">
        <f t="shared" si="428"/>
        <v>-1.316875767533756E-2</v>
      </c>
      <c r="H3408" s="3">
        <f t="shared" si="430"/>
        <v>-316276.4301981029</v>
      </c>
      <c r="I3408" s="3">
        <f t="shared" si="431"/>
        <v>-173973324.99821058</v>
      </c>
      <c r="J3408" s="3">
        <f t="shared" si="432"/>
        <v>-180351.46199821058</v>
      </c>
    </row>
    <row r="3409" spans="1:10" x14ac:dyDescent="0.25">
      <c r="A3409">
        <f t="shared" si="426"/>
        <v>3407</v>
      </c>
      <c r="B3409" s="1">
        <f t="shared" si="429"/>
        <v>3.9432870370370368E-2</v>
      </c>
      <c r="C3409" s="2">
        <f>Tabelle2!D3409+Tabelle2!G3409+Tabelle2!J3409</f>
        <v>34836</v>
      </c>
      <c r="D3409" s="4">
        <f>Tabelle2!B3409+Tabelle2!E3409+Tabelle2!H3409</f>
        <v>0</v>
      </c>
      <c r="E3409" s="3">
        <f t="shared" si="425"/>
        <v>0</v>
      </c>
      <c r="F3409" s="3">
        <f t="shared" si="427"/>
        <v>0</v>
      </c>
      <c r="G3409" s="3">
        <f t="shared" si="428"/>
        <v>-1.31210073949681E-2</v>
      </c>
      <c r="H3409" s="3">
        <f t="shared" si="430"/>
        <v>-316276.44331911032</v>
      </c>
      <c r="I3409" s="3">
        <f t="shared" si="431"/>
        <v>-174289601.42840868</v>
      </c>
      <c r="J3409" s="3">
        <f t="shared" si="432"/>
        <v>-180667.73842840869</v>
      </c>
    </row>
    <row r="3410" spans="1:10" x14ac:dyDescent="0.25">
      <c r="A3410">
        <f t="shared" si="426"/>
        <v>3408</v>
      </c>
      <c r="B3410" s="1">
        <f t="shared" si="429"/>
        <v>3.9444444444444442E-2</v>
      </c>
      <c r="C3410" s="2">
        <f>Tabelle2!D3410+Tabelle2!G3410+Tabelle2!J3410</f>
        <v>34836</v>
      </c>
      <c r="D3410" s="4">
        <f>Tabelle2!B3410+Tabelle2!E3410+Tabelle2!H3410</f>
        <v>0</v>
      </c>
      <c r="E3410" s="3">
        <f t="shared" si="425"/>
        <v>0</v>
      </c>
      <c r="F3410" s="3">
        <f t="shared" si="427"/>
        <v>0</v>
      </c>
      <c r="G3410" s="3">
        <f t="shared" si="428"/>
        <v>-1.307351635830729E-2</v>
      </c>
      <c r="H3410" s="3">
        <f t="shared" si="430"/>
        <v>-316276.45639262669</v>
      </c>
      <c r="I3410" s="3">
        <f t="shared" si="431"/>
        <v>-174605877.87172779</v>
      </c>
      <c r="J3410" s="3">
        <f t="shared" si="432"/>
        <v>-180984.01487172779</v>
      </c>
    </row>
    <row r="3411" spans="1:10" x14ac:dyDescent="0.25">
      <c r="A3411">
        <f t="shared" si="426"/>
        <v>3409</v>
      </c>
      <c r="B3411" s="1">
        <f t="shared" si="429"/>
        <v>3.9456018518518515E-2</v>
      </c>
      <c r="C3411" s="2">
        <f>Tabelle2!D3411+Tabelle2!G3411+Tabelle2!J3411</f>
        <v>34836</v>
      </c>
      <c r="D3411" s="4">
        <f>Tabelle2!B3411+Tabelle2!E3411+Tabelle2!H3411</f>
        <v>0</v>
      </c>
      <c r="E3411" s="3">
        <f t="shared" si="425"/>
        <v>0</v>
      </c>
      <c r="F3411" s="3">
        <f t="shared" si="427"/>
        <v>0</v>
      </c>
      <c r="G3411" s="3">
        <f t="shared" si="428"/>
        <v>-1.3026282692123678E-2</v>
      </c>
      <c r="H3411" s="3">
        <f t="shared" si="430"/>
        <v>-316276.4694189094</v>
      </c>
      <c r="I3411" s="3">
        <f t="shared" si="431"/>
        <v>-174922154.32812041</v>
      </c>
      <c r="J3411" s="3">
        <f t="shared" si="432"/>
        <v>-181300.29132812042</v>
      </c>
    </row>
    <row r="3412" spans="1:10" x14ac:dyDescent="0.25">
      <c r="A3412">
        <f t="shared" si="426"/>
        <v>3410</v>
      </c>
      <c r="B3412" s="1">
        <f t="shared" si="429"/>
        <v>3.9467592592592596E-2</v>
      </c>
      <c r="C3412" s="2">
        <f>Tabelle2!D3412+Tabelle2!G3412+Tabelle2!J3412</f>
        <v>34836</v>
      </c>
      <c r="D3412" s="4">
        <f>Tabelle2!B3412+Tabelle2!E3412+Tabelle2!H3412</f>
        <v>0</v>
      </c>
      <c r="E3412" s="3">
        <f t="shared" si="425"/>
        <v>0</v>
      </c>
      <c r="F3412" s="3">
        <f t="shared" si="427"/>
        <v>0</v>
      </c>
      <c r="G3412" s="3">
        <f t="shared" si="428"/>
        <v>-1.2979304540074611E-2</v>
      </c>
      <c r="H3412" s="3">
        <f t="shared" si="430"/>
        <v>-316276.48239821394</v>
      </c>
      <c r="I3412" s="3">
        <f t="shared" si="431"/>
        <v>-175238430.79753932</v>
      </c>
      <c r="J3412" s="3">
        <f t="shared" si="432"/>
        <v>-181616.56779753932</v>
      </c>
    </row>
    <row r="3413" spans="1:10" x14ac:dyDescent="0.25">
      <c r="A3413">
        <f t="shared" si="426"/>
        <v>3411</v>
      </c>
      <c r="B3413" s="1">
        <f t="shared" si="429"/>
        <v>3.9479166666666669E-2</v>
      </c>
      <c r="C3413" s="2">
        <f>Tabelle2!D3413+Tabelle2!G3413+Tabelle2!J3413</f>
        <v>34836</v>
      </c>
      <c r="D3413" s="4">
        <f>Tabelle2!B3413+Tabelle2!E3413+Tabelle2!H3413</f>
        <v>0</v>
      </c>
      <c r="E3413" s="3">
        <f t="shared" si="425"/>
        <v>0</v>
      </c>
      <c r="F3413" s="3">
        <f t="shared" si="427"/>
        <v>0</v>
      </c>
      <c r="G3413" s="3">
        <f t="shared" si="428"/>
        <v>-1.2932580062523841E-2</v>
      </c>
      <c r="H3413" s="3">
        <f t="shared" si="430"/>
        <v>-316276.49533079402</v>
      </c>
      <c r="I3413" s="3">
        <f t="shared" si="431"/>
        <v>-175554707.27993754</v>
      </c>
      <c r="J3413" s="3">
        <f t="shared" si="432"/>
        <v>-181932.84427993753</v>
      </c>
    </row>
    <row r="3414" spans="1:10" x14ac:dyDescent="0.25">
      <c r="A3414">
        <f t="shared" si="426"/>
        <v>3412</v>
      </c>
      <c r="B3414" s="1">
        <f t="shared" si="429"/>
        <v>3.9490740740740743E-2</v>
      </c>
      <c r="C3414" s="2">
        <f>Tabelle2!D3414+Tabelle2!G3414+Tabelle2!J3414</f>
        <v>34836</v>
      </c>
      <c r="D3414" s="4">
        <f>Tabelle2!B3414+Tabelle2!E3414+Tabelle2!H3414</f>
        <v>0</v>
      </c>
      <c r="E3414" s="3">
        <f t="shared" si="425"/>
        <v>0</v>
      </c>
      <c r="F3414" s="3">
        <f t="shared" si="427"/>
        <v>0</v>
      </c>
      <c r="G3414" s="3">
        <f t="shared" si="428"/>
        <v>-1.2886107436361434E-2</v>
      </c>
      <c r="H3414" s="3">
        <f t="shared" si="430"/>
        <v>-316276.50821690145</v>
      </c>
      <c r="I3414" s="3">
        <f t="shared" si="431"/>
        <v>-175870983.77526832</v>
      </c>
      <c r="J3414" s="3">
        <f t="shared" si="432"/>
        <v>-182249.12077526833</v>
      </c>
    </row>
    <row r="3415" spans="1:10" x14ac:dyDescent="0.25">
      <c r="A3415">
        <f t="shared" si="426"/>
        <v>3413</v>
      </c>
      <c r="B3415" s="1">
        <f t="shared" si="429"/>
        <v>3.9502314814814816E-2</v>
      </c>
      <c r="C3415" s="2">
        <f>Tabelle2!D3415+Tabelle2!G3415+Tabelle2!J3415</f>
        <v>34836</v>
      </c>
      <c r="D3415" s="4">
        <f>Tabelle2!B3415+Tabelle2!E3415+Tabelle2!H3415</f>
        <v>0</v>
      </c>
      <c r="E3415" s="3">
        <f t="shared" si="425"/>
        <v>0</v>
      </c>
      <c r="F3415" s="3">
        <f t="shared" si="427"/>
        <v>0</v>
      </c>
      <c r="G3415" s="3">
        <f t="shared" si="428"/>
        <v>-1.283988485482593E-2</v>
      </c>
      <c r="H3415" s="3">
        <f t="shared" si="430"/>
        <v>-316276.5210567863</v>
      </c>
      <c r="I3415" s="3">
        <f t="shared" si="431"/>
        <v>-176187260.2834852</v>
      </c>
      <c r="J3415" s="3">
        <f t="shared" si="432"/>
        <v>-182565.39728348522</v>
      </c>
    </row>
    <row r="3416" spans="1:10" x14ac:dyDescent="0.25">
      <c r="A3416">
        <f t="shared" si="426"/>
        <v>3414</v>
      </c>
      <c r="B3416" s="1">
        <f t="shared" si="429"/>
        <v>3.951388888888889E-2</v>
      </c>
      <c r="C3416" s="2">
        <f>Tabelle2!D3416+Tabelle2!G3416+Tabelle2!J3416</f>
        <v>34836</v>
      </c>
      <c r="D3416" s="4">
        <f>Tabelle2!B3416+Tabelle2!E3416+Tabelle2!H3416</f>
        <v>0</v>
      </c>
      <c r="E3416" s="3">
        <f t="shared" si="425"/>
        <v>0</v>
      </c>
      <c r="F3416" s="3">
        <f t="shared" si="427"/>
        <v>0</v>
      </c>
      <c r="G3416" s="3">
        <f t="shared" si="428"/>
        <v>-1.2793910527328731E-2</v>
      </c>
      <c r="H3416" s="3">
        <f t="shared" si="430"/>
        <v>-316276.53385069681</v>
      </c>
      <c r="I3416" s="3">
        <f t="shared" si="431"/>
        <v>-176503536.80454201</v>
      </c>
      <c r="J3416" s="3">
        <f t="shared" si="432"/>
        <v>-182881.67380454199</v>
      </c>
    </row>
    <row r="3417" spans="1:10" x14ac:dyDescent="0.25">
      <c r="A3417">
        <f t="shared" si="426"/>
        <v>3415</v>
      </c>
      <c r="B3417" s="1">
        <f t="shared" si="429"/>
        <v>3.9525462962962964E-2</v>
      </c>
      <c r="C3417" s="2">
        <f>Tabelle2!D3417+Tabelle2!G3417+Tabelle2!J3417</f>
        <v>34836</v>
      </c>
      <c r="D3417" s="4">
        <f>Tabelle2!B3417+Tabelle2!E3417+Tabelle2!H3417</f>
        <v>0</v>
      </c>
      <c r="E3417" s="3">
        <f t="shared" si="425"/>
        <v>0</v>
      </c>
      <c r="F3417" s="3">
        <f t="shared" si="427"/>
        <v>0</v>
      </c>
      <c r="G3417" s="3">
        <f t="shared" si="428"/>
        <v>-1.2748182679280708E-2</v>
      </c>
      <c r="H3417" s="3">
        <f t="shared" si="430"/>
        <v>-316276.5465988795</v>
      </c>
      <c r="I3417" s="3">
        <f t="shared" si="431"/>
        <v>-176819813.3383927</v>
      </c>
      <c r="J3417" s="3">
        <f t="shared" si="432"/>
        <v>-183197.95033839269</v>
      </c>
    </row>
    <row r="3418" spans="1:10" x14ac:dyDescent="0.25">
      <c r="A3418">
        <f t="shared" si="426"/>
        <v>3416</v>
      </c>
      <c r="B3418" s="1">
        <f t="shared" si="429"/>
        <v>3.9537037037037037E-2</v>
      </c>
      <c r="C3418" s="2">
        <f>Tabelle2!D3418+Tabelle2!G3418+Tabelle2!J3418</f>
        <v>34836</v>
      </c>
      <c r="D3418" s="4">
        <f>Tabelle2!B3418+Tabelle2!E3418+Tabelle2!H3418</f>
        <v>0</v>
      </c>
      <c r="E3418" s="3">
        <f t="shared" si="425"/>
        <v>0</v>
      </c>
      <c r="F3418" s="3">
        <f t="shared" si="427"/>
        <v>0</v>
      </c>
      <c r="G3418" s="3">
        <f t="shared" si="428"/>
        <v>-1.2702699551920937E-2</v>
      </c>
      <c r="H3418" s="3">
        <f t="shared" si="430"/>
        <v>-316276.55930157908</v>
      </c>
      <c r="I3418" s="3">
        <f t="shared" si="431"/>
        <v>-177136089.88499159</v>
      </c>
      <c r="J3418" s="3">
        <f t="shared" si="432"/>
        <v>-183514.2268849916</v>
      </c>
    </row>
    <row r="3419" spans="1:10" x14ac:dyDescent="0.25">
      <c r="A3419">
        <f t="shared" si="426"/>
        <v>3417</v>
      </c>
      <c r="B3419" s="1">
        <f t="shared" si="429"/>
        <v>3.9548611111111111E-2</v>
      </c>
      <c r="C3419" s="2">
        <f>Tabelle2!D3419+Tabelle2!G3419+Tabelle2!J3419</f>
        <v>34836</v>
      </c>
      <c r="D3419" s="4">
        <f>Tabelle2!B3419+Tabelle2!E3419+Tabelle2!H3419</f>
        <v>0</v>
      </c>
      <c r="E3419" s="3">
        <f t="shared" si="425"/>
        <v>0</v>
      </c>
      <c r="F3419" s="3">
        <f t="shared" si="427"/>
        <v>0</v>
      </c>
      <c r="G3419" s="3">
        <f t="shared" si="428"/>
        <v>-1.2657459402147594E-2</v>
      </c>
      <c r="H3419" s="3">
        <f t="shared" si="430"/>
        <v>-316276.5719590385</v>
      </c>
      <c r="I3419" s="3">
        <f t="shared" si="431"/>
        <v>-177452366.44429317</v>
      </c>
      <c r="J3419" s="3">
        <f t="shared" si="432"/>
        <v>-183830.50344429316</v>
      </c>
    </row>
    <row r="3420" spans="1:10" x14ac:dyDescent="0.25">
      <c r="A3420">
        <f t="shared" si="426"/>
        <v>3418</v>
      </c>
      <c r="B3420" s="1">
        <f t="shared" si="429"/>
        <v>3.9560185185185184E-2</v>
      </c>
      <c r="C3420" s="2">
        <f>Tabelle2!D3420+Tabelle2!G3420+Tabelle2!J3420</f>
        <v>34836</v>
      </c>
      <c r="D3420" s="4">
        <f>Tabelle2!B3420+Tabelle2!E3420+Tabelle2!H3420</f>
        <v>0</v>
      </c>
      <c r="E3420" s="3">
        <f t="shared" si="425"/>
        <v>0</v>
      </c>
      <c r="F3420" s="3">
        <f t="shared" si="427"/>
        <v>0</v>
      </c>
      <c r="G3420" s="3">
        <f t="shared" si="428"/>
        <v>-1.2612460502350948E-2</v>
      </c>
      <c r="H3420" s="3">
        <f t="shared" si="430"/>
        <v>-316276.58457149903</v>
      </c>
      <c r="I3420" s="3">
        <f t="shared" si="431"/>
        <v>-177768643.01625222</v>
      </c>
      <c r="J3420" s="3">
        <f t="shared" si="432"/>
        <v>-184146.78001625222</v>
      </c>
    </row>
    <row r="3421" spans="1:10" x14ac:dyDescent="0.25">
      <c r="A3421">
        <f t="shared" si="426"/>
        <v>3419</v>
      </c>
      <c r="B3421" s="1">
        <f t="shared" si="429"/>
        <v>3.9571759259259258E-2</v>
      </c>
      <c r="C3421" s="2">
        <f>Tabelle2!D3421+Tabelle2!G3421+Tabelle2!J3421</f>
        <v>34836</v>
      </c>
      <c r="D3421" s="4">
        <f>Tabelle2!B3421+Tabelle2!E3421+Tabelle2!H3421</f>
        <v>0</v>
      </c>
      <c r="E3421" s="3">
        <f t="shared" si="425"/>
        <v>0</v>
      </c>
      <c r="F3421" s="3">
        <f t="shared" si="427"/>
        <v>0</v>
      </c>
      <c r="G3421" s="3">
        <f t="shared" si="428"/>
        <v>-1.2567701140248433E-2</v>
      </c>
      <c r="H3421" s="3">
        <f t="shared" si="430"/>
        <v>-316276.5971392002</v>
      </c>
      <c r="I3421" s="3">
        <f t="shared" si="431"/>
        <v>-178084919.60082373</v>
      </c>
      <c r="J3421" s="3">
        <f t="shared" si="432"/>
        <v>-184463.05660082374</v>
      </c>
    </row>
    <row r="3422" spans="1:10" x14ac:dyDescent="0.25">
      <c r="A3422">
        <f t="shared" si="426"/>
        <v>3420</v>
      </c>
      <c r="B3422" s="1">
        <f t="shared" si="429"/>
        <v>3.9583333333333331E-2</v>
      </c>
      <c r="C3422" s="2">
        <f>Tabelle2!D3422+Tabelle2!G3422+Tabelle2!J3422</f>
        <v>34836</v>
      </c>
      <c r="D3422" s="4">
        <f>Tabelle2!B3422+Tabelle2!E3422+Tabelle2!H3422</f>
        <v>0</v>
      </c>
      <c r="E3422" s="3">
        <f t="shared" si="425"/>
        <v>0</v>
      </c>
      <c r="F3422" s="3">
        <f t="shared" si="427"/>
        <v>0</v>
      </c>
      <c r="G3422" s="3">
        <f t="shared" si="428"/>
        <v>-1.2523179618721757E-2</v>
      </c>
      <c r="H3422" s="3">
        <f t="shared" si="430"/>
        <v>-316276.60966237984</v>
      </c>
      <c r="I3422" s="3">
        <f t="shared" si="431"/>
        <v>-178401196.19796294</v>
      </c>
      <c r="J3422" s="3">
        <f t="shared" si="432"/>
        <v>-184779.33319796293</v>
      </c>
    </row>
    <row r="3423" spans="1:10" x14ac:dyDescent="0.25">
      <c r="A3423">
        <f t="shared" si="426"/>
        <v>3421</v>
      </c>
      <c r="B3423" s="1">
        <f t="shared" si="429"/>
        <v>3.9594907407407405E-2</v>
      </c>
      <c r="C3423" s="2">
        <f>Tabelle2!D3423+Tabelle2!G3423+Tabelle2!J3423</f>
        <v>34836</v>
      </c>
      <c r="D3423" s="4">
        <f>Tabelle2!B3423+Tabelle2!E3423+Tabelle2!H3423</f>
        <v>0</v>
      </c>
      <c r="E3423" s="3">
        <f t="shared" si="425"/>
        <v>0</v>
      </c>
      <c r="F3423" s="3">
        <f t="shared" si="427"/>
        <v>0</v>
      </c>
      <c r="G3423" s="3">
        <f t="shared" si="428"/>
        <v>-1.2478894255656034E-2</v>
      </c>
      <c r="H3423" s="3">
        <f t="shared" si="430"/>
        <v>-316276.6221412741</v>
      </c>
      <c r="I3423" s="3">
        <f t="shared" si="431"/>
        <v>-178717472.80762532</v>
      </c>
      <c r="J3423" s="3">
        <f t="shared" si="432"/>
        <v>-185095.60980762533</v>
      </c>
    </row>
    <row r="3424" spans="1:10" x14ac:dyDescent="0.25">
      <c r="A3424">
        <f t="shared" si="426"/>
        <v>3422</v>
      </c>
      <c r="B3424" s="1">
        <f t="shared" si="429"/>
        <v>3.9606481481481479E-2</v>
      </c>
      <c r="C3424" s="2">
        <f>Tabelle2!D3424+Tabelle2!G3424+Tabelle2!J3424</f>
        <v>34836</v>
      </c>
      <c r="D3424" s="4">
        <f>Tabelle2!B3424+Tabelle2!E3424+Tabelle2!H3424</f>
        <v>0</v>
      </c>
      <c r="E3424" s="3">
        <f t="shared" si="425"/>
        <v>0</v>
      </c>
      <c r="F3424" s="3">
        <f t="shared" si="427"/>
        <v>0</v>
      </c>
      <c r="G3424" s="3">
        <f t="shared" si="428"/>
        <v>-1.2434843383780888E-2</v>
      </c>
      <c r="H3424" s="3">
        <f t="shared" si="430"/>
        <v>-316276.6345761175</v>
      </c>
      <c r="I3424" s="3">
        <f t="shared" si="431"/>
        <v>-179033749.4297666</v>
      </c>
      <c r="J3424" s="3">
        <f t="shared" si="432"/>
        <v>-185411.8864297666</v>
      </c>
    </row>
    <row r="3425" spans="1:10" x14ac:dyDescent="0.25">
      <c r="A3425">
        <f t="shared" si="426"/>
        <v>3423</v>
      </c>
      <c r="B3425" s="1">
        <f t="shared" si="429"/>
        <v>3.9618055555555552E-2</v>
      </c>
      <c r="C3425" s="2">
        <f>Tabelle2!D3425+Tabelle2!G3425+Tabelle2!J3425</f>
        <v>34836</v>
      </c>
      <c r="D3425" s="4">
        <f>Tabelle2!B3425+Tabelle2!E3425+Tabelle2!H3425</f>
        <v>0</v>
      </c>
      <c r="E3425" s="3">
        <f t="shared" si="425"/>
        <v>0</v>
      </c>
      <c r="F3425" s="3">
        <f t="shared" si="427"/>
        <v>0</v>
      </c>
      <c r="G3425" s="3">
        <f t="shared" si="428"/>
        <v>-1.239102535051355E-2</v>
      </c>
      <c r="H3425" s="3">
        <f t="shared" si="430"/>
        <v>-316276.64696714288</v>
      </c>
      <c r="I3425" s="3">
        <f t="shared" si="431"/>
        <v>-179350026.06434271</v>
      </c>
      <c r="J3425" s="3">
        <f t="shared" si="432"/>
        <v>-185728.16306434272</v>
      </c>
    </row>
    <row r="3426" spans="1:10" x14ac:dyDescent="0.25">
      <c r="A3426">
        <f t="shared" si="426"/>
        <v>3424</v>
      </c>
      <c r="B3426" s="1">
        <f t="shared" si="429"/>
        <v>3.9629629629629633E-2</v>
      </c>
      <c r="C3426" s="2">
        <f>Tabelle2!D3426+Tabelle2!G3426+Tabelle2!J3426</f>
        <v>34836</v>
      </c>
      <c r="D3426" s="4">
        <f>Tabelle2!B3426+Tabelle2!E3426+Tabelle2!H3426</f>
        <v>0</v>
      </c>
      <c r="E3426" s="3">
        <f t="shared" si="425"/>
        <v>0</v>
      </c>
      <c r="F3426" s="3">
        <f t="shared" si="427"/>
        <v>0</v>
      </c>
      <c r="G3426" s="3">
        <f t="shared" si="428"/>
        <v>-1.2347438517803842E-2</v>
      </c>
      <c r="H3426" s="3">
        <f t="shared" si="430"/>
        <v>-316276.65931458137</v>
      </c>
      <c r="I3426" s="3">
        <f t="shared" si="431"/>
        <v>-179666302.71130985</v>
      </c>
      <c r="J3426" s="3">
        <f t="shared" si="432"/>
        <v>-186044.43971130985</v>
      </c>
    </row>
    <row r="3427" spans="1:10" x14ac:dyDescent="0.25">
      <c r="A3427">
        <f t="shared" si="426"/>
        <v>3425</v>
      </c>
      <c r="B3427" s="1">
        <f t="shared" si="429"/>
        <v>3.9641203703703706E-2</v>
      </c>
      <c r="C3427" s="2">
        <f>Tabelle2!D3427+Tabelle2!G3427+Tabelle2!J3427</f>
        <v>34836</v>
      </c>
      <c r="D3427" s="4">
        <f>Tabelle2!B3427+Tabelle2!E3427+Tabelle2!H3427</f>
        <v>0</v>
      </c>
      <c r="E3427" s="3">
        <f t="shared" ref="E3427:E3490" si="433">D3427/C3427</f>
        <v>0</v>
      </c>
      <c r="F3427" s="3">
        <f t="shared" si="427"/>
        <v>0</v>
      </c>
      <c r="G3427" s="3">
        <f t="shared" si="428"/>
        <v>-1.2304081261981108E-2</v>
      </c>
      <c r="H3427" s="3">
        <f t="shared" si="430"/>
        <v>-316276.67161866266</v>
      </c>
      <c r="I3427" s="3">
        <f t="shared" si="431"/>
        <v>-179982579.37062442</v>
      </c>
      <c r="J3427" s="3">
        <f t="shared" si="432"/>
        <v>-186360.71637062443</v>
      </c>
    </row>
    <row r="3428" spans="1:10" x14ac:dyDescent="0.25">
      <c r="A3428">
        <f t="shared" si="426"/>
        <v>3426</v>
      </c>
      <c r="B3428" s="1">
        <f t="shared" si="429"/>
        <v>3.965277777777778E-2</v>
      </c>
      <c r="C3428" s="2">
        <f>Tabelle2!D3428+Tabelle2!G3428+Tabelle2!J3428</f>
        <v>34836</v>
      </c>
      <c r="D3428" s="4">
        <f>Tabelle2!B3428+Tabelle2!E3428+Tabelle2!H3428</f>
        <v>0</v>
      </c>
      <c r="E3428" s="3">
        <f t="shared" si="433"/>
        <v>0</v>
      </c>
      <c r="F3428" s="3">
        <f t="shared" si="427"/>
        <v>0</v>
      </c>
      <c r="G3428" s="3">
        <f t="shared" si="428"/>
        <v>-1.2260951973602992E-2</v>
      </c>
      <c r="H3428" s="3">
        <f t="shared" si="430"/>
        <v>-316276.68387961463</v>
      </c>
      <c r="I3428" s="3">
        <f t="shared" si="431"/>
        <v>-180298856.04224309</v>
      </c>
      <c r="J3428" s="3">
        <f t="shared" si="432"/>
        <v>-186676.99304224309</v>
      </c>
    </row>
    <row r="3429" spans="1:10" x14ac:dyDescent="0.25">
      <c r="A3429">
        <f t="shared" si="426"/>
        <v>3427</v>
      </c>
      <c r="B3429" s="1">
        <f t="shared" si="429"/>
        <v>3.9664351851851853E-2</v>
      </c>
      <c r="C3429" s="2">
        <f>Tabelle2!D3429+Tabelle2!G3429+Tabelle2!J3429</f>
        <v>34836</v>
      </c>
      <c r="D3429" s="4">
        <f>Tabelle2!B3429+Tabelle2!E3429+Tabelle2!H3429</f>
        <v>0</v>
      </c>
      <c r="E3429" s="3">
        <f t="shared" si="433"/>
        <v>0</v>
      </c>
      <c r="F3429" s="3">
        <f t="shared" si="427"/>
        <v>0</v>
      </c>
      <c r="G3429" s="3">
        <f t="shared" si="428"/>
        <v>-1.2218049057306096E-2</v>
      </c>
      <c r="H3429" s="3">
        <f t="shared" si="430"/>
        <v>-316276.69609766366</v>
      </c>
      <c r="I3429" s="3">
        <f t="shared" si="431"/>
        <v>-180615132.72612271</v>
      </c>
      <c r="J3429" s="3">
        <f t="shared" si="432"/>
        <v>-186993.2697261227</v>
      </c>
    </row>
    <row r="3430" spans="1:10" x14ac:dyDescent="0.25">
      <c r="A3430">
        <f t="shared" ref="A3430:A3493" si="434">A3429+1</f>
        <v>3428</v>
      </c>
      <c r="B3430" s="1">
        <f t="shared" si="429"/>
        <v>3.9675925925925927E-2</v>
      </c>
      <c r="C3430" s="2">
        <f>Tabelle2!D3430+Tabelle2!G3430+Tabelle2!J3430</f>
        <v>34836</v>
      </c>
      <c r="D3430" s="4">
        <f>Tabelle2!B3430+Tabelle2!E3430+Tabelle2!H3430</f>
        <v>0</v>
      </c>
      <c r="E3430" s="3">
        <f t="shared" si="433"/>
        <v>0</v>
      </c>
      <c r="F3430" s="3">
        <f t="shared" si="427"/>
        <v>0</v>
      </c>
      <c r="G3430" s="3">
        <f t="shared" si="428"/>
        <v>-1.2175370931658425E-2</v>
      </c>
      <c r="H3430" s="3">
        <f t="shared" si="430"/>
        <v>-316276.7082730346</v>
      </c>
      <c r="I3430" s="3">
        <f t="shared" si="431"/>
        <v>-180931409.42222038</v>
      </c>
      <c r="J3430" s="3">
        <f t="shared" si="432"/>
        <v>-187309.54642222039</v>
      </c>
    </row>
    <row r="3431" spans="1:10" x14ac:dyDescent="0.25">
      <c r="A3431">
        <f t="shared" si="434"/>
        <v>3429</v>
      </c>
      <c r="B3431" s="1">
        <f t="shared" si="429"/>
        <v>3.9687500000000001E-2</v>
      </c>
      <c r="C3431" s="2">
        <f>Tabelle2!D3431+Tabelle2!G3431+Tabelle2!J3431</f>
        <v>34836</v>
      </c>
      <c r="D3431" s="4">
        <f>Tabelle2!B3431+Tabelle2!E3431+Tabelle2!H3431</f>
        <v>0</v>
      </c>
      <c r="E3431" s="3">
        <f t="shared" si="433"/>
        <v>0</v>
      </c>
      <c r="F3431" s="3">
        <f t="shared" si="427"/>
        <v>0</v>
      </c>
      <c r="G3431" s="3">
        <f t="shared" si="428"/>
        <v>-1.2132916029013681E-2</v>
      </c>
      <c r="H3431" s="3">
        <f t="shared" si="430"/>
        <v>-316276.72040595062</v>
      </c>
      <c r="I3431" s="3">
        <f t="shared" si="431"/>
        <v>-181247686.1304934</v>
      </c>
      <c r="J3431" s="3">
        <f t="shared" si="432"/>
        <v>-187625.8231304934</v>
      </c>
    </row>
    <row r="3432" spans="1:10" x14ac:dyDescent="0.25">
      <c r="A3432">
        <f t="shared" si="434"/>
        <v>3430</v>
      </c>
      <c r="B3432" s="1">
        <f t="shared" si="429"/>
        <v>3.9699074074074074E-2</v>
      </c>
      <c r="C3432" s="2">
        <f>Tabelle2!D3432+Tabelle2!G3432+Tabelle2!J3432</f>
        <v>34836</v>
      </c>
      <c r="D3432" s="4">
        <f>Tabelle2!B3432+Tabelle2!E3432+Tabelle2!H3432</f>
        <v>0</v>
      </c>
      <c r="E3432" s="3">
        <f t="shared" si="433"/>
        <v>0</v>
      </c>
      <c r="F3432" s="3">
        <f t="shared" si="427"/>
        <v>0</v>
      </c>
      <c r="G3432" s="3">
        <f t="shared" si="428"/>
        <v>-1.2090682795367286E-2</v>
      </c>
      <c r="H3432" s="3">
        <f t="shared" si="430"/>
        <v>-316276.73249663343</v>
      </c>
      <c r="I3432" s="3">
        <f t="shared" si="431"/>
        <v>-181563962.85089934</v>
      </c>
      <c r="J3432" s="3">
        <f t="shared" si="432"/>
        <v>-187942.09985089934</v>
      </c>
    </row>
    <row r="3433" spans="1:10" x14ac:dyDescent="0.25">
      <c r="A3433">
        <f t="shared" si="434"/>
        <v>3431</v>
      </c>
      <c r="B3433" s="1">
        <f t="shared" si="429"/>
        <v>3.9710648148148148E-2</v>
      </c>
      <c r="C3433" s="2">
        <f>Tabelle2!D3433+Tabelle2!G3433+Tabelle2!J3433</f>
        <v>34836</v>
      </c>
      <c r="D3433" s="4">
        <f>Tabelle2!B3433+Tabelle2!E3433+Tabelle2!H3433</f>
        <v>0</v>
      </c>
      <c r="E3433" s="3">
        <f t="shared" si="433"/>
        <v>0</v>
      </c>
      <c r="F3433" s="3">
        <f t="shared" si="427"/>
        <v>0</v>
      </c>
      <c r="G3433" s="3">
        <f t="shared" si="428"/>
        <v>-1.2048669690214193E-2</v>
      </c>
      <c r="H3433" s="3">
        <f t="shared" si="430"/>
        <v>-316276.74454530311</v>
      </c>
      <c r="I3433" s="3">
        <f t="shared" si="431"/>
        <v>-181880239.58339596</v>
      </c>
      <c r="J3433" s="3">
        <f t="shared" si="432"/>
        <v>-188258.37658339596</v>
      </c>
    </row>
    <row r="3434" spans="1:10" x14ac:dyDescent="0.25">
      <c r="A3434">
        <f t="shared" si="434"/>
        <v>3432</v>
      </c>
      <c r="B3434" s="1">
        <f t="shared" si="429"/>
        <v>3.9722222222222221E-2</v>
      </c>
      <c r="C3434" s="2">
        <f>Tabelle2!D3434+Tabelle2!G3434+Tabelle2!J3434</f>
        <v>34836</v>
      </c>
      <c r="D3434" s="4">
        <f>Tabelle2!B3434+Tabelle2!E3434+Tabelle2!H3434</f>
        <v>0</v>
      </c>
      <c r="E3434" s="3">
        <f t="shared" si="433"/>
        <v>0</v>
      </c>
      <c r="F3434" s="3">
        <f t="shared" si="427"/>
        <v>0</v>
      </c>
      <c r="G3434" s="3">
        <f t="shared" si="428"/>
        <v>-1.2006875186408387E-2</v>
      </c>
      <c r="H3434" s="3">
        <f t="shared" si="430"/>
        <v>-316276.7565521783</v>
      </c>
      <c r="I3434" s="3">
        <f t="shared" si="431"/>
        <v>-182196516.32794127</v>
      </c>
      <c r="J3434" s="3">
        <f t="shared" si="432"/>
        <v>-188574.65332794125</v>
      </c>
    </row>
    <row r="3435" spans="1:10" x14ac:dyDescent="0.25">
      <c r="A3435">
        <f t="shared" si="434"/>
        <v>3433</v>
      </c>
      <c r="B3435" s="1">
        <f t="shared" si="429"/>
        <v>3.9733796296296295E-2</v>
      </c>
      <c r="C3435" s="2">
        <f>Tabelle2!D3435+Tabelle2!G3435+Tabelle2!J3435</f>
        <v>34836</v>
      </c>
      <c r="D3435" s="4">
        <f>Tabelle2!B3435+Tabelle2!E3435+Tabelle2!H3435</f>
        <v>0</v>
      </c>
      <c r="E3435" s="3">
        <f t="shared" si="433"/>
        <v>0</v>
      </c>
      <c r="F3435" s="3">
        <f t="shared" si="427"/>
        <v>0</v>
      </c>
      <c r="G3435" s="3">
        <f t="shared" si="428"/>
        <v>-1.1965297770024138E-2</v>
      </c>
      <c r="H3435" s="3">
        <f t="shared" si="430"/>
        <v>-316276.76851747604</v>
      </c>
      <c r="I3435" s="3">
        <f t="shared" si="431"/>
        <v>-182512793.08449346</v>
      </c>
      <c r="J3435" s="3">
        <f t="shared" si="432"/>
        <v>-188890.93008449345</v>
      </c>
    </row>
    <row r="3436" spans="1:10" x14ac:dyDescent="0.25">
      <c r="A3436">
        <f t="shared" si="434"/>
        <v>3434</v>
      </c>
      <c r="B3436" s="1">
        <f t="shared" si="429"/>
        <v>3.9745370370370368E-2</v>
      </c>
      <c r="C3436" s="2">
        <f>Tabelle2!D3436+Tabelle2!G3436+Tabelle2!J3436</f>
        <v>34836</v>
      </c>
      <c r="D3436" s="4">
        <f>Tabelle2!B3436+Tabelle2!E3436+Tabelle2!H3436</f>
        <v>0</v>
      </c>
      <c r="E3436" s="3">
        <f t="shared" si="433"/>
        <v>0</v>
      </c>
      <c r="F3436" s="3">
        <f t="shared" si="427"/>
        <v>0</v>
      </c>
      <c r="G3436" s="3">
        <f t="shared" si="428"/>
        <v>-1.1923935940218885E-2</v>
      </c>
      <c r="H3436" s="3">
        <f t="shared" si="430"/>
        <v>-316276.780441412</v>
      </c>
      <c r="I3436" s="3">
        <f t="shared" si="431"/>
        <v>-182829069.85301092</v>
      </c>
      <c r="J3436" s="3">
        <f t="shared" si="432"/>
        <v>-189207.20685301092</v>
      </c>
    </row>
    <row r="3437" spans="1:10" x14ac:dyDescent="0.25">
      <c r="A3437">
        <f t="shared" si="434"/>
        <v>3435</v>
      </c>
      <c r="B3437" s="1">
        <f t="shared" si="429"/>
        <v>3.9756944444444442E-2</v>
      </c>
      <c r="C3437" s="2">
        <f>Tabelle2!D3437+Tabelle2!G3437+Tabelle2!J3437</f>
        <v>34836</v>
      </c>
      <c r="D3437" s="4">
        <f>Tabelle2!B3437+Tabelle2!E3437+Tabelle2!H3437</f>
        <v>0</v>
      </c>
      <c r="E3437" s="3">
        <f t="shared" si="433"/>
        <v>0</v>
      </c>
      <c r="F3437" s="3">
        <f t="shared" si="427"/>
        <v>0</v>
      </c>
      <c r="G3437" s="3">
        <f t="shared" si="428"/>
        <v>-1.1882788209097793E-2</v>
      </c>
      <c r="H3437" s="3">
        <f t="shared" si="430"/>
        <v>-316276.79232420021</v>
      </c>
      <c r="I3437" s="3">
        <f t="shared" si="431"/>
        <v>-183145346.63345233</v>
      </c>
      <c r="J3437" s="3">
        <f t="shared" si="432"/>
        <v>-189523.48363345233</v>
      </c>
    </row>
    <row r="3438" spans="1:10" x14ac:dyDescent="0.25">
      <c r="A3438">
        <f t="shared" si="434"/>
        <v>3436</v>
      </c>
      <c r="B3438" s="1">
        <f t="shared" si="429"/>
        <v>3.9768518518518516E-2</v>
      </c>
      <c r="C3438" s="2">
        <f>Tabelle2!D3438+Tabelle2!G3438+Tabelle2!J3438</f>
        <v>34836</v>
      </c>
      <c r="D3438" s="4">
        <f>Tabelle2!B3438+Tabelle2!E3438+Tabelle2!H3438</f>
        <v>0</v>
      </c>
      <c r="E3438" s="3">
        <f t="shared" si="433"/>
        <v>0</v>
      </c>
      <c r="F3438" s="3">
        <f t="shared" si="427"/>
        <v>0</v>
      </c>
      <c r="G3438" s="3">
        <f t="shared" si="428"/>
        <v>-1.184185310157995E-2</v>
      </c>
      <c r="H3438" s="3">
        <f t="shared" si="430"/>
        <v>-316276.80416605331</v>
      </c>
      <c r="I3438" s="3">
        <f t="shared" si="431"/>
        <v>-183461623.42577651</v>
      </c>
      <c r="J3438" s="3">
        <f t="shared" si="432"/>
        <v>-189839.76042577651</v>
      </c>
    </row>
    <row r="3439" spans="1:10" x14ac:dyDescent="0.25">
      <c r="A3439">
        <f t="shared" si="434"/>
        <v>3437</v>
      </c>
      <c r="B3439" s="1">
        <f t="shared" si="429"/>
        <v>3.9780092592592596E-2</v>
      </c>
      <c r="C3439" s="2">
        <f>Tabelle2!D3439+Tabelle2!G3439+Tabelle2!J3439</f>
        <v>34836</v>
      </c>
      <c r="D3439" s="4">
        <f>Tabelle2!B3439+Tabelle2!E3439+Tabelle2!H3439</f>
        <v>0</v>
      </c>
      <c r="E3439" s="3">
        <f t="shared" si="433"/>
        <v>0</v>
      </c>
      <c r="F3439" s="3">
        <f t="shared" si="427"/>
        <v>0</v>
      </c>
      <c r="G3439" s="3">
        <f t="shared" si="428"/>
        <v>-1.1801129155266168E-2</v>
      </c>
      <c r="H3439" s="3">
        <f t="shared" si="430"/>
        <v>-316276.81596718245</v>
      </c>
      <c r="I3439" s="3">
        <f t="shared" si="431"/>
        <v>-183777900.22994256</v>
      </c>
      <c r="J3439" s="3">
        <f t="shared" si="432"/>
        <v>-190156.03722994257</v>
      </c>
    </row>
    <row r="3440" spans="1:10" x14ac:dyDescent="0.25">
      <c r="A3440">
        <f t="shared" si="434"/>
        <v>3438</v>
      </c>
      <c r="B3440" s="1">
        <f t="shared" si="429"/>
        <v>3.979166666666667E-2</v>
      </c>
      <c r="C3440" s="2">
        <f>Tabelle2!D3440+Tabelle2!G3440+Tabelle2!J3440</f>
        <v>34836</v>
      </c>
      <c r="D3440" s="4">
        <f>Tabelle2!B3440+Tabelle2!E3440+Tabelle2!H3440</f>
        <v>0</v>
      </c>
      <c r="E3440" s="3">
        <f t="shared" si="433"/>
        <v>0</v>
      </c>
      <c r="F3440" s="3">
        <f t="shared" si="427"/>
        <v>0</v>
      </c>
      <c r="G3440" s="3">
        <f t="shared" si="428"/>
        <v>-1.1760614920308377E-2</v>
      </c>
      <c r="H3440" s="3">
        <f t="shared" si="430"/>
        <v>-316276.82772779738</v>
      </c>
      <c r="I3440" s="3">
        <f t="shared" si="431"/>
        <v>-184094177.04590973</v>
      </c>
      <c r="J3440" s="3">
        <f t="shared" si="432"/>
        <v>-190472.31404590973</v>
      </c>
    </row>
    <row r="3441" spans="1:10" x14ac:dyDescent="0.25">
      <c r="A3441">
        <f t="shared" si="434"/>
        <v>3439</v>
      </c>
      <c r="B3441" s="1">
        <f t="shared" si="429"/>
        <v>3.9803240740740743E-2</v>
      </c>
      <c r="C3441" s="2">
        <f>Tabelle2!D3441+Tabelle2!G3441+Tabelle2!J3441</f>
        <v>34836</v>
      </c>
      <c r="D3441" s="4">
        <f>Tabelle2!B3441+Tabelle2!E3441+Tabelle2!H3441</f>
        <v>0</v>
      </c>
      <c r="E3441" s="3">
        <f t="shared" si="433"/>
        <v>0</v>
      </c>
      <c r="F3441" s="3">
        <f t="shared" si="427"/>
        <v>0</v>
      </c>
      <c r="G3441" s="3">
        <f t="shared" si="428"/>
        <v>-1.1720308959280579E-2</v>
      </c>
      <c r="H3441" s="3">
        <f t="shared" si="430"/>
        <v>-316276.83944810636</v>
      </c>
      <c r="I3441" s="3">
        <f t="shared" si="431"/>
        <v>-184410453.87363753</v>
      </c>
      <c r="J3441" s="3">
        <f t="shared" si="432"/>
        <v>-190788.59087363753</v>
      </c>
    </row>
    <row r="3442" spans="1:10" x14ac:dyDescent="0.25">
      <c r="A3442">
        <f t="shared" si="434"/>
        <v>3440</v>
      </c>
      <c r="B3442" s="1">
        <f t="shared" si="429"/>
        <v>3.9814814814814817E-2</v>
      </c>
      <c r="C3442" s="2">
        <f>Tabelle2!D3442+Tabelle2!G3442+Tabelle2!J3442</f>
        <v>34836</v>
      </c>
      <c r="D3442" s="4">
        <f>Tabelle2!B3442+Tabelle2!E3442+Tabelle2!H3442</f>
        <v>0</v>
      </c>
      <c r="E3442" s="3">
        <f t="shared" si="433"/>
        <v>0</v>
      </c>
      <c r="F3442" s="3">
        <f t="shared" si="427"/>
        <v>0</v>
      </c>
      <c r="G3442" s="3">
        <f t="shared" si="428"/>
        <v>-1.1680209847051353E-2</v>
      </c>
      <c r="H3442" s="3">
        <f t="shared" si="430"/>
        <v>-316276.85112831619</v>
      </c>
      <c r="I3442" s="3">
        <f t="shared" si="431"/>
        <v>-184726730.71308562</v>
      </c>
      <c r="J3442" s="3">
        <f t="shared" si="432"/>
        <v>-191104.86771308561</v>
      </c>
    </row>
    <row r="3443" spans="1:10" x14ac:dyDescent="0.25">
      <c r="A3443">
        <f t="shared" si="434"/>
        <v>3441</v>
      </c>
      <c r="B3443" s="1">
        <f t="shared" si="429"/>
        <v>3.982638888888889E-2</v>
      </c>
      <c r="C3443" s="2">
        <f>Tabelle2!D3443+Tabelle2!G3443+Tabelle2!J3443</f>
        <v>34836</v>
      </c>
      <c r="D3443" s="4">
        <f>Tabelle2!B3443+Tabelle2!E3443+Tabelle2!H3443</f>
        <v>0</v>
      </c>
      <c r="E3443" s="3">
        <f t="shared" si="433"/>
        <v>0</v>
      </c>
      <c r="F3443" s="3">
        <f t="shared" si="427"/>
        <v>0</v>
      </c>
      <c r="G3443" s="3">
        <f t="shared" si="428"/>
        <v>-1.1640316170657876E-2</v>
      </c>
      <c r="H3443" s="3">
        <f t="shared" si="430"/>
        <v>-316276.86276863236</v>
      </c>
      <c r="I3443" s="3">
        <f t="shared" si="431"/>
        <v>-185043007.56421393</v>
      </c>
      <c r="J3443" s="3">
        <f t="shared" si="432"/>
        <v>-191421.14456421393</v>
      </c>
    </row>
    <row r="3444" spans="1:10" x14ac:dyDescent="0.25">
      <c r="A3444">
        <f t="shared" si="434"/>
        <v>3442</v>
      </c>
      <c r="B3444" s="1">
        <f t="shared" si="429"/>
        <v>3.9837962962962964E-2</v>
      </c>
      <c r="C3444" s="2">
        <f>Tabelle2!D3444+Tabelle2!G3444+Tabelle2!J3444</f>
        <v>34836</v>
      </c>
      <c r="D3444" s="4">
        <f>Tabelle2!B3444+Tabelle2!E3444+Tabelle2!H3444</f>
        <v>0</v>
      </c>
      <c r="E3444" s="3">
        <f t="shared" si="433"/>
        <v>0</v>
      </c>
      <c r="F3444" s="3">
        <f t="shared" si="427"/>
        <v>0</v>
      </c>
      <c r="G3444" s="3">
        <f t="shared" si="428"/>
        <v>-1.160062652918146E-2</v>
      </c>
      <c r="H3444" s="3">
        <f t="shared" si="430"/>
        <v>-316276.87436925888</v>
      </c>
      <c r="I3444" s="3">
        <f t="shared" si="431"/>
        <v>-185359284.42698255</v>
      </c>
      <c r="J3444" s="3">
        <f t="shared" si="432"/>
        <v>-191737.42142698256</v>
      </c>
    </row>
    <row r="3445" spans="1:10" x14ac:dyDescent="0.25">
      <c r="A3445">
        <f t="shared" si="434"/>
        <v>3443</v>
      </c>
      <c r="B3445" s="1">
        <f t="shared" si="429"/>
        <v>3.9849537037037037E-2</v>
      </c>
      <c r="C3445" s="2">
        <f>Tabelle2!D3445+Tabelle2!G3445+Tabelle2!J3445</f>
        <v>34836</v>
      </c>
      <c r="D3445" s="4">
        <f>Tabelle2!B3445+Tabelle2!E3445+Tabelle2!H3445</f>
        <v>0</v>
      </c>
      <c r="E3445" s="3">
        <f t="shared" si="433"/>
        <v>0</v>
      </c>
      <c r="F3445" s="3">
        <f t="shared" si="427"/>
        <v>0</v>
      </c>
      <c r="G3445" s="3">
        <f t="shared" si="428"/>
        <v>-1.1561139533624554E-2</v>
      </c>
      <c r="H3445" s="3">
        <f t="shared" si="430"/>
        <v>-316276.88593039842</v>
      </c>
      <c r="I3445" s="3">
        <f t="shared" si="431"/>
        <v>-185675561.30135182</v>
      </c>
      <c r="J3445" s="3">
        <f t="shared" si="432"/>
        <v>-192053.6983013518</v>
      </c>
    </row>
    <row r="3446" spans="1:10" x14ac:dyDescent="0.25">
      <c r="A3446">
        <f t="shared" si="434"/>
        <v>3444</v>
      </c>
      <c r="B3446" s="1">
        <f t="shared" si="429"/>
        <v>3.9861111111111111E-2</v>
      </c>
      <c r="C3446" s="2">
        <f>Tabelle2!D3446+Tabelle2!G3446+Tabelle2!J3446</f>
        <v>34836</v>
      </c>
      <c r="D3446" s="4">
        <f>Tabelle2!B3446+Tabelle2!E3446+Tabelle2!H3446</f>
        <v>0</v>
      </c>
      <c r="E3446" s="3">
        <f t="shared" si="433"/>
        <v>0</v>
      </c>
      <c r="F3446" s="3">
        <f t="shared" si="427"/>
        <v>0</v>
      </c>
      <c r="G3446" s="3">
        <f t="shared" si="428"/>
        <v>-1.152185380678924E-2</v>
      </c>
      <c r="H3446" s="3">
        <f t="shared" si="430"/>
        <v>-316276.89745225222</v>
      </c>
      <c r="I3446" s="3">
        <f t="shared" si="431"/>
        <v>-185991838.1872822</v>
      </c>
      <c r="J3446" s="3">
        <f t="shared" si="432"/>
        <v>-192369.97518728219</v>
      </c>
    </row>
    <row r="3447" spans="1:10" x14ac:dyDescent="0.25">
      <c r="A3447">
        <f t="shared" si="434"/>
        <v>3445</v>
      </c>
      <c r="B3447" s="1">
        <f t="shared" si="429"/>
        <v>3.9872685185185185E-2</v>
      </c>
      <c r="C3447" s="2">
        <f>Tabelle2!D3447+Tabelle2!G3447+Tabelle2!J3447</f>
        <v>34836</v>
      </c>
      <c r="D3447" s="4">
        <f>Tabelle2!B3447+Tabelle2!E3447+Tabelle2!H3447</f>
        <v>0</v>
      </c>
      <c r="E3447" s="3">
        <f t="shared" si="433"/>
        <v>0</v>
      </c>
      <c r="F3447" s="3">
        <f t="shared" si="427"/>
        <v>0</v>
      </c>
      <c r="G3447" s="3">
        <f t="shared" si="428"/>
        <v>-1.1482767983157125E-2</v>
      </c>
      <c r="H3447" s="3">
        <f t="shared" si="430"/>
        <v>-316276.90893502021</v>
      </c>
      <c r="I3447" s="3">
        <f t="shared" si="431"/>
        <v>-186308115.08473447</v>
      </c>
      <c r="J3447" s="3">
        <f t="shared" si="432"/>
        <v>-192686.25208473447</v>
      </c>
    </row>
    <row r="3448" spans="1:10" x14ac:dyDescent="0.25">
      <c r="A3448">
        <f t="shared" si="434"/>
        <v>3446</v>
      </c>
      <c r="B3448" s="1">
        <f t="shared" si="429"/>
        <v>3.9884259259259258E-2</v>
      </c>
      <c r="C3448" s="2">
        <f>Tabelle2!D3448+Tabelle2!G3448+Tabelle2!J3448</f>
        <v>34836</v>
      </c>
      <c r="D3448" s="4">
        <f>Tabelle2!B3448+Tabelle2!E3448+Tabelle2!H3448</f>
        <v>0</v>
      </c>
      <c r="E3448" s="3">
        <f t="shared" si="433"/>
        <v>0</v>
      </c>
      <c r="F3448" s="3">
        <f t="shared" si="427"/>
        <v>0</v>
      </c>
      <c r="G3448" s="3">
        <f t="shared" si="428"/>
        <v>-1.1443880708770707E-2</v>
      </c>
      <c r="H3448" s="3">
        <f t="shared" si="430"/>
        <v>-316276.92037890095</v>
      </c>
      <c r="I3448" s="3">
        <f t="shared" si="431"/>
        <v>-186624391.99366948</v>
      </c>
      <c r="J3448" s="3">
        <f t="shared" si="432"/>
        <v>-193002.52899366949</v>
      </c>
    </row>
    <row r="3449" spans="1:10" x14ac:dyDescent="0.25">
      <c r="A3449">
        <f t="shared" si="434"/>
        <v>3447</v>
      </c>
      <c r="B3449" s="1">
        <f t="shared" si="429"/>
        <v>3.9895833333333332E-2</v>
      </c>
      <c r="C3449" s="2">
        <f>Tabelle2!D3449+Tabelle2!G3449+Tabelle2!J3449</f>
        <v>34836</v>
      </c>
      <c r="D3449" s="4">
        <f>Tabelle2!B3449+Tabelle2!E3449+Tabelle2!H3449</f>
        <v>0</v>
      </c>
      <c r="E3449" s="3">
        <f t="shared" si="433"/>
        <v>0</v>
      </c>
      <c r="F3449" s="3">
        <f t="shared" si="427"/>
        <v>0</v>
      </c>
      <c r="G3449" s="3">
        <f t="shared" si="428"/>
        <v>-1.1405190641116099E-2</v>
      </c>
      <c r="H3449" s="3">
        <f t="shared" si="430"/>
        <v>-316276.93178409158</v>
      </c>
      <c r="I3449" s="3">
        <f t="shared" si="431"/>
        <v>-186940668.91404837</v>
      </c>
      <c r="J3449" s="3">
        <f t="shared" si="432"/>
        <v>-193318.80591404837</v>
      </c>
    </row>
    <row r="3450" spans="1:10" x14ac:dyDescent="0.25">
      <c r="A3450">
        <f t="shared" si="434"/>
        <v>3448</v>
      </c>
      <c r="B3450" s="1">
        <f t="shared" si="429"/>
        <v>3.9907407407407405E-2</v>
      </c>
      <c r="C3450" s="2">
        <f>Tabelle2!D3450+Tabelle2!G3450+Tabelle2!J3450</f>
        <v>34836</v>
      </c>
      <c r="D3450" s="4">
        <f>Tabelle2!B3450+Tabelle2!E3450+Tabelle2!H3450</f>
        <v>0</v>
      </c>
      <c r="E3450" s="3">
        <f t="shared" si="433"/>
        <v>0</v>
      </c>
      <c r="F3450" s="3">
        <f t="shared" si="427"/>
        <v>0</v>
      </c>
      <c r="G3450" s="3">
        <f t="shared" si="428"/>
        <v>-1.1366696449007176E-2</v>
      </c>
      <c r="H3450" s="3">
        <f t="shared" si="430"/>
        <v>-316276.94315078802</v>
      </c>
      <c r="I3450" s="3">
        <f t="shared" si="431"/>
        <v>-187256945.84583247</v>
      </c>
      <c r="J3450" s="3">
        <f t="shared" si="432"/>
        <v>-193635.08284583245</v>
      </c>
    </row>
    <row r="3451" spans="1:10" x14ac:dyDescent="0.25">
      <c r="A3451">
        <f t="shared" si="434"/>
        <v>3449</v>
      </c>
      <c r="B3451" s="1">
        <f t="shared" si="429"/>
        <v>3.9918981481481479E-2</v>
      </c>
      <c r="C3451" s="2">
        <f>Tabelle2!D3451+Tabelle2!G3451+Tabelle2!J3451</f>
        <v>34836</v>
      </c>
      <c r="D3451" s="4">
        <f>Tabelle2!B3451+Tabelle2!E3451+Tabelle2!H3451</f>
        <v>0</v>
      </c>
      <c r="E3451" s="3">
        <f t="shared" si="433"/>
        <v>0</v>
      </c>
      <c r="F3451" s="3">
        <f t="shared" si="427"/>
        <v>0</v>
      </c>
      <c r="G3451" s="3">
        <f t="shared" si="428"/>
        <v>-1.1328396812471064E-2</v>
      </c>
      <c r="H3451" s="3">
        <f t="shared" si="430"/>
        <v>-316276.95447918482</v>
      </c>
      <c r="I3451" s="3">
        <f t="shared" si="431"/>
        <v>-187573222.78898326</v>
      </c>
      <c r="J3451" s="3">
        <f t="shared" si="432"/>
        <v>-193951.35978898325</v>
      </c>
    </row>
    <row r="3452" spans="1:10" x14ac:dyDescent="0.25">
      <c r="A3452">
        <f t="shared" si="434"/>
        <v>3450</v>
      </c>
      <c r="B3452" s="1">
        <f t="shared" si="429"/>
        <v>3.9930555555555552E-2</v>
      </c>
      <c r="C3452" s="2">
        <f>Tabelle2!D3452+Tabelle2!G3452+Tabelle2!J3452</f>
        <v>34836</v>
      </c>
      <c r="D3452" s="4">
        <f>Tabelle2!B3452+Tabelle2!E3452+Tabelle2!H3452</f>
        <v>0</v>
      </c>
      <c r="E3452" s="3">
        <f t="shared" si="433"/>
        <v>0</v>
      </c>
      <c r="F3452" s="3">
        <f t="shared" si="427"/>
        <v>0</v>
      </c>
      <c r="G3452" s="3">
        <f t="shared" si="428"/>
        <v>-1.1290290422634991E-2</v>
      </c>
      <c r="H3452" s="3">
        <f t="shared" si="430"/>
        <v>-316276.96576947527</v>
      </c>
      <c r="I3452" s="3">
        <f t="shared" si="431"/>
        <v>-187889499.74346244</v>
      </c>
      <c r="J3452" s="3">
        <f t="shared" si="432"/>
        <v>-194267.63674346244</v>
      </c>
    </row>
    <row r="3453" spans="1:10" x14ac:dyDescent="0.25">
      <c r="A3453">
        <f t="shared" si="434"/>
        <v>3451</v>
      </c>
      <c r="B3453" s="1">
        <f t="shared" si="429"/>
        <v>3.9942129629629633E-2</v>
      </c>
      <c r="C3453" s="2">
        <f>Tabelle2!D3453+Tabelle2!G3453+Tabelle2!J3453</f>
        <v>34836</v>
      </c>
      <c r="D3453" s="4">
        <f>Tabelle2!B3453+Tabelle2!E3453+Tabelle2!H3453</f>
        <v>0</v>
      </c>
      <c r="E3453" s="3">
        <f t="shared" si="433"/>
        <v>0</v>
      </c>
      <c r="F3453" s="3">
        <f t="shared" si="427"/>
        <v>0</v>
      </c>
      <c r="G3453" s="3">
        <f t="shared" si="428"/>
        <v>-1.1252375981614455E-2</v>
      </c>
      <c r="H3453" s="3">
        <f t="shared" si="430"/>
        <v>-316276.97702185123</v>
      </c>
      <c r="I3453" s="3">
        <f t="shared" si="431"/>
        <v>-188205776.70923191</v>
      </c>
      <c r="J3453" s="3">
        <f t="shared" si="432"/>
        <v>-194583.91370923191</v>
      </c>
    </row>
    <row r="3454" spans="1:10" x14ac:dyDescent="0.25">
      <c r="A3454">
        <f t="shared" si="434"/>
        <v>3452</v>
      </c>
      <c r="B3454" s="1">
        <f t="shared" si="429"/>
        <v>3.9953703703703707E-2</v>
      </c>
      <c r="C3454" s="2">
        <f>Tabelle2!D3454+Tabelle2!G3454+Tabelle2!J3454</f>
        <v>34836</v>
      </c>
      <c r="D3454" s="4">
        <f>Tabelle2!B3454+Tabelle2!E3454+Tabelle2!H3454</f>
        <v>0</v>
      </c>
      <c r="E3454" s="3">
        <f t="shared" si="433"/>
        <v>0</v>
      </c>
      <c r="F3454" s="3">
        <f t="shared" ref="F3454:F3517" si="435">E3454</f>
        <v>0</v>
      </c>
      <c r="G3454" s="3">
        <f t="shared" ref="G3454:G3517" si="436">-0.0000000000667384*5.9722E+24/I3454^2</f>
        <v>-1.1214652202402713E-2</v>
      </c>
      <c r="H3454" s="3">
        <f t="shared" si="430"/>
        <v>-316276.98823650344</v>
      </c>
      <c r="I3454" s="3">
        <f t="shared" si="431"/>
        <v>-188522053.68625376</v>
      </c>
      <c r="J3454" s="3">
        <f t="shared" si="432"/>
        <v>-194900.19068625374</v>
      </c>
    </row>
    <row r="3455" spans="1:10" x14ac:dyDescent="0.25">
      <c r="A3455">
        <f t="shared" si="434"/>
        <v>3453</v>
      </c>
      <c r="B3455" s="1">
        <f t="shared" si="429"/>
        <v>3.996527777777778E-2</v>
      </c>
      <c r="C3455" s="2">
        <f>Tabelle2!D3455+Tabelle2!G3455+Tabelle2!J3455</f>
        <v>34836</v>
      </c>
      <c r="D3455" s="4">
        <f>Tabelle2!B3455+Tabelle2!E3455+Tabelle2!H3455</f>
        <v>0</v>
      </c>
      <c r="E3455" s="3">
        <f t="shared" si="433"/>
        <v>0</v>
      </c>
      <c r="F3455" s="3">
        <f t="shared" si="435"/>
        <v>0</v>
      </c>
      <c r="G3455" s="3">
        <f t="shared" si="436"/>
        <v>-1.1177117808761567E-2</v>
      </c>
      <c r="H3455" s="3">
        <f t="shared" si="430"/>
        <v>-316276.99941362126</v>
      </c>
      <c r="I3455" s="3">
        <f t="shared" si="431"/>
        <v>-188838330.67449027</v>
      </c>
      <c r="J3455" s="3">
        <f t="shared" si="432"/>
        <v>-195216.46767449027</v>
      </c>
    </row>
    <row r="3456" spans="1:10" x14ac:dyDescent="0.25">
      <c r="A3456">
        <f t="shared" si="434"/>
        <v>3454</v>
      </c>
      <c r="B3456" s="1">
        <f t="shared" si="429"/>
        <v>3.9976851851851854E-2</v>
      </c>
      <c r="C3456" s="2">
        <f>Tabelle2!D3456+Tabelle2!G3456+Tabelle2!J3456</f>
        <v>34836</v>
      </c>
      <c r="D3456" s="4">
        <f>Tabelle2!B3456+Tabelle2!E3456+Tabelle2!H3456</f>
        <v>0</v>
      </c>
      <c r="E3456" s="3">
        <f t="shared" si="433"/>
        <v>0</v>
      </c>
      <c r="F3456" s="3">
        <f t="shared" si="435"/>
        <v>0</v>
      </c>
      <c r="G3456" s="3">
        <f t="shared" si="436"/>
        <v>-1.1139771535113424E-2</v>
      </c>
      <c r="H3456" s="3">
        <f t="shared" si="430"/>
        <v>-316277.01055339281</v>
      </c>
      <c r="I3456" s="3">
        <f t="shared" si="431"/>
        <v>-189154607.67390388</v>
      </c>
      <c r="J3456" s="3">
        <f t="shared" si="432"/>
        <v>-195532.74467390389</v>
      </c>
    </row>
    <row r="3457" spans="1:10" x14ac:dyDescent="0.25">
      <c r="A3457">
        <f t="shared" si="434"/>
        <v>3455</v>
      </c>
      <c r="B3457" s="1">
        <f t="shared" si="429"/>
        <v>3.9988425925925927E-2</v>
      </c>
      <c r="C3457" s="2">
        <f>Tabelle2!D3457+Tabelle2!G3457+Tabelle2!J3457</f>
        <v>34836</v>
      </c>
      <c r="D3457" s="4">
        <f>Tabelle2!B3457+Tabelle2!E3457+Tabelle2!H3457</f>
        <v>0</v>
      </c>
      <c r="E3457" s="3">
        <f t="shared" si="433"/>
        <v>0</v>
      </c>
      <c r="F3457" s="3">
        <f t="shared" si="435"/>
        <v>0</v>
      </c>
      <c r="G3457" s="3">
        <f t="shared" si="436"/>
        <v>-1.1102612126434604E-2</v>
      </c>
      <c r="H3457" s="3">
        <f t="shared" si="430"/>
        <v>-316277.02165600494</v>
      </c>
      <c r="I3457" s="3">
        <f t="shared" si="431"/>
        <v>-189470884.68445727</v>
      </c>
      <c r="J3457" s="3">
        <f t="shared" si="432"/>
        <v>-195849.02168445729</v>
      </c>
    </row>
    <row r="3458" spans="1:10" x14ac:dyDescent="0.25">
      <c r="A3458">
        <f t="shared" si="434"/>
        <v>3456</v>
      </c>
      <c r="B3458" s="1">
        <f t="shared" si="429"/>
        <v>0.04</v>
      </c>
      <c r="C3458" s="2">
        <f>Tabelle2!D3458+Tabelle2!G3458+Tabelle2!J3458</f>
        <v>34836</v>
      </c>
      <c r="D3458" s="4">
        <f>Tabelle2!B3458+Tabelle2!E3458+Tabelle2!H3458</f>
        <v>0</v>
      </c>
      <c r="E3458" s="3">
        <f t="shared" si="433"/>
        <v>0</v>
      </c>
      <c r="F3458" s="3">
        <f t="shared" si="435"/>
        <v>0</v>
      </c>
      <c r="G3458" s="3">
        <f t="shared" si="436"/>
        <v>-1.1065638338149913E-2</v>
      </c>
      <c r="H3458" s="3">
        <f t="shared" si="430"/>
        <v>-316277.03272164328</v>
      </c>
      <c r="I3458" s="3">
        <f t="shared" si="431"/>
        <v>-189787161.70611328</v>
      </c>
      <c r="J3458" s="3">
        <f t="shared" si="432"/>
        <v>-196165.29870611327</v>
      </c>
    </row>
    <row r="3459" spans="1:10" x14ac:dyDescent="0.25">
      <c r="A3459">
        <f t="shared" si="434"/>
        <v>3457</v>
      </c>
      <c r="B3459" s="1">
        <f t="shared" ref="B3459:B3522" si="437">A3459/86400</f>
        <v>4.0011574074074074E-2</v>
      </c>
      <c r="C3459" s="2">
        <f>Tabelle2!D3459+Tabelle2!G3459+Tabelle2!J3459</f>
        <v>34836</v>
      </c>
      <c r="D3459" s="4">
        <f>Tabelle2!B3459+Tabelle2!E3459+Tabelle2!H3459</f>
        <v>0</v>
      </c>
      <c r="E3459" s="3">
        <f t="shared" si="433"/>
        <v>0</v>
      </c>
      <c r="F3459" s="3">
        <f t="shared" si="435"/>
        <v>0</v>
      </c>
      <c r="G3459" s="3">
        <f t="shared" si="436"/>
        <v>-1.1028848936028436E-2</v>
      </c>
      <c r="H3459" s="3">
        <f t="shared" ref="H3459:H3522" si="438">H3458+1*(F3459+G3459)</f>
        <v>-316277.04375049222</v>
      </c>
      <c r="I3459" s="3">
        <f t="shared" ref="I3459:I3522" si="439">I3458+1*H3458</f>
        <v>-190103438.73883492</v>
      </c>
      <c r="J3459" s="3">
        <f t="shared" ref="J3459:J3522" si="440">(I3459-P$6)/1000</f>
        <v>-196481.57573883492</v>
      </c>
    </row>
    <row r="3460" spans="1:10" x14ac:dyDescent="0.25">
      <c r="A3460">
        <f t="shared" si="434"/>
        <v>3458</v>
      </c>
      <c r="B3460" s="1">
        <f t="shared" si="437"/>
        <v>4.0023148148148148E-2</v>
      </c>
      <c r="C3460" s="2">
        <f>Tabelle2!D3460+Tabelle2!G3460+Tabelle2!J3460</f>
        <v>34836</v>
      </c>
      <c r="D3460" s="4">
        <f>Tabelle2!B3460+Tabelle2!E3460+Tabelle2!H3460</f>
        <v>0</v>
      </c>
      <c r="E3460" s="3">
        <f t="shared" si="433"/>
        <v>0</v>
      </c>
      <c r="F3460" s="3">
        <f t="shared" si="435"/>
        <v>0</v>
      </c>
      <c r="G3460" s="3">
        <f t="shared" si="436"/>
        <v>-1.0992242696080521E-2</v>
      </c>
      <c r="H3460" s="3">
        <f t="shared" si="438"/>
        <v>-316277.05474273494</v>
      </c>
      <c r="I3460" s="3">
        <f t="shared" si="439"/>
        <v>-190419715.78258541</v>
      </c>
      <c r="J3460" s="3">
        <f t="shared" si="440"/>
        <v>-196797.85278258543</v>
      </c>
    </row>
    <row r="3461" spans="1:10" x14ac:dyDescent="0.25">
      <c r="A3461">
        <f t="shared" si="434"/>
        <v>3459</v>
      </c>
      <c r="B3461" s="1">
        <f t="shared" si="437"/>
        <v>4.0034722222222222E-2</v>
      </c>
      <c r="C3461" s="2">
        <f>Tabelle2!D3461+Tabelle2!G3461+Tabelle2!J3461</f>
        <v>34836</v>
      </c>
      <c r="D3461" s="4">
        <f>Tabelle2!B3461+Tabelle2!E3461+Tabelle2!H3461</f>
        <v>0</v>
      </c>
      <c r="E3461" s="3">
        <f t="shared" si="433"/>
        <v>0</v>
      </c>
      <c r="F3461" s="3">
        <f t="shared" si="435"/>
        <v>0</v>
      </c>
      <c r="G3461" s="3">
        <f t="shared" si="436"/>
        <v>-1.0955818404455989E-2</v>
      </c>
      <c r="H3461" s="3">
        <f t="shared" si="438"/>
        <v>-316277.06569855334</v>
      </c>
      <c r="I3461" s="3">
        <f t="shared" si="439"/>
        <v>-190735992.83732814</v>
      </c>
      <c r="J3461" s="3">
        <f t="shared" si="440"/>
        <v>-197114.12983732813</v>
      </c>
    </row>
    <row r="3462" spans="1:10" x14ac:dyDescent="0.25">
      <c r="A3462">
        <f t="shared" si="434"/>
        <v>3460</v>
      </c>
      <c r="B3462" s="1">
        <f t="shared" si="437"/>
        <v>4.0046296296296295E-2</v>
      </c>
      <c r="C3462" s="2">
        <f>Tabelle2!D3462+Tabelle2!G3462+Tabelle2!J3462</f>
        <v>34836</v>
      </c>
      <c r="D3462" s="4">
        <f>Tabelle2!B3462+Tabelle2!E3462+Tabelle2!H3462</f>
        <v>0</v>
      </c>
      <c r="E3462" s="3">
        <f t="shared" si="433"/>
        <v>0</v>
      </c>
      <c r="F3462" s="3">
        <f t="shared" si="435"/>
        <v>0</v>
      </c>
      <c r="G3462" s="3">
        <f t="shared" si="436"/>
        <v>-1.0919574857343496E-2</v>
      </c>
      <c r="H3462" s="3">
        <f t="shared" si="438"/>
        <v>-316277.07661812822</v>
      </c>
      <c r="I3462" s="3">
        <f t="shared" si="439"/>
        <v>-191052269.9030267</v>
      </c>
      <c r="J3462" s="3">
        <f t="shared" si="440"/>
        <v>-197430.40690302671</v>
      </c>
    </row>
    <row r="3463" spans="1:10" x14ac:dyDescent="0.25">
      <c r="A3463">
        <f t="shared" si="434"/>
        <v>3461</v>
      </c>
      <c r="B3463" s="1">
        <f t="shared" si="437"/>
        <v>4.0057870370370369E-2</v>
      </c>
      <c r="C3463" s="2">
        <f>Tabelle2!D3463+Tabelle2!G3463+Tabelle2!J3463</f>
        <v>34836</v>
      </c>
      <c r="D3463" s="4">
        <f>Tabelle2!B3463+Tabelle2!E3463+Tabelle2!H3463</f>
        <v>0</v>
      </c>
      <c r="E3463" s="3">
        <f t="shared" si="433"/>
        <v>0</v>
      </c>
      <c r="F3463" s="3">
        <f t="shared" si="435"/>
        <v>0</v>
      </c>
      <c r="G3463" s="3">
        <f t="shared" si="436"/>
        <v>-1.0883510860871084E-2</v>
      </c>
      <c r="H3463" s="3">
        <f t="shared" si="438"/>
        <v>-316277.08750163909</v>
      </c>
      <c r="I3463" s="3">
        <f t="shared" si="439"/>
        <v>-191368546.97964483</v>
      </c>
      <c r="J3463" s="3">
        <f t="shared" si="440"/>
        <v>-197746.68397964485</v>
      </c>
    </row>
    <row r="3464" spans="1:10" x14ac:dyDescent="0.25">
      <c r="A3464">
        <f t="shared" si="434"/>
        <v>3462</v>
      </c>
      <c r="B3464" s="1">
        <f t="shared" si="437"/>
        <v>4.0069444444444442E-2</v>
      </c>
      <c r="C3464" s="2">
        <f>Tabelle2!D3464+Tabelle2!G3464+Tabelle2!J3464</f>
        <v>34836</v>
      </c>
      <c r="D3464" s="4">
        <f>Tabelle2!B3464+Tabelle2!E3464+Tabelle2!H3464</f>
        <v>0</v>
      </c>
      <c r="E3464" s="3">
        <f t="shared" si="433"/>
        <v>0</v>
      </c>
      <c r="F3464" s="3">
        <f t="shared" si="435"/>
        <v>0</v>
      </c>
      <c r="G3464" s="3">
        <f t="shared" si="436"/>
        <v>-1.084762523100785E-2</v>
      </c>
      <c r="H3464" s="3">
        <f t="shared" si="438"/>
        <v>-316277.0983492643</v>
      </c>
      <c r="I3464" s="3">
        <f t="shared" si="439"/>
        <v>-191684824.06714648</v>
      </c>
      <c r="J3464" s="3">
        <f t="shared" si="440"/>
        <v>-198062.96106714648</v>
      </c>
    </row>
    <row r="3465" spans="1:10" x14ac:dyDescent="0.25">
      <c r="A3465">
        <f t="shared" si="434"/>
        <v>3463</v>
      </c>
      <c r="B3465" s="1">
        <f t="shared" si="437"/>
        <v>4.0081018518518516E-2</v>
      </c>
      <c r="C3465" s="2">
        <f>Tabelle2!D3465+Tabelle2!G3465+Tabelle2!J3465</f>
        <v>34836</v>
      </c>
      <c r="D3465" s="4">
        <f>Tabelle2!B3465+Tabelle2!E3465+Tabelle2!H3465</f>
        <v>0</v>
      </c>
      <c r="E3465" s="3">
        <f t="shared" si="433"/>
        <v>0</v>
      </c>
      <c r="F3465" s="3">
        <f t="shared" si="435"/>
        <v>0</v>
      </c>
      <c r="G3465" s="3">
        <f t="shared" si="436"/>
        <v>-1.0811916793466768E-2</v>
      </c>
      <c r="H3465" s="3">
        <f t="shared" si="438"/>
        <v>-316277.10916118108</v>
      </c>
      <c r="I3465" s="3">
        <f t="shared" si="439"/>
        <v>-192001101.16549575</v>
      </c>
      <c r="J3465" s="3">
        <f t="shared" si="440"/>
        <v>-198379.23816549574</v>
      </c>
    </row>
    <row r="3466" spans="1:10" x14ac:dyDescent="0.25">
      <c r="A3466">
        <f t="shared" si="434"/>
        <v>3464</v>
      </c>
      <c r="B3466" s="1">
        <f t="shared" si="437"/>
        <v>4.0092592592592589E-2</v>
      </c>
      <c r="C3466" s="2">
        <f>Tabelle2!D3466+Tabelle2!G3466+Tabelle2!J3466</f>
        <v>34836</v>
      </c>
      <c r="D3466" s="4">
        <f>Tabelle2!B3466+Tabelle2!E3466+Tabelle2!H3466</f>
        <v>0</v>
      </c>
      <c r="E3466" s="3">
        <f t="shared" si="433"/>
        <v>0</v>
      </c>
      <c r="F3466" s="3">
        <f t="shared" si="435"/>
        <v>0</v>
      </c>
      <c r="G3466" s="3">
        <f t="shared" si="436"/>
        <v>-1.0776384383608633E-2</v>
      </c>
      <c r="H3466" s="3">
        <f t="shared" si="438"/>
        <v>-316277.11993756547</v>
      </c>
      <c r="I3466" s="3">
        <f t="shared" si="439"/>
        <v>-192317378.27465692</v>
      </c>
      <c r="J3466" s="3">
        <f t="shared" si="440"/>
        <v>-198695.51527465691</v>
      </c>
    </row>
    <row r="3467" spans="1:10" x14ac:dyDescent="0.25">
      <c r="A3467">
        <f t="shared" si="434"/>
        <v>3465</v>
      </c>
      <c r="B3467" s="1">
        <f t="shared" si="437"/>
        <v>4.010416666666667E-2</v>
      </c>
      <c r="C3467" s="2">
        <f>Tabelle2!D3467+Tabelle2!G3467+Tabelle2!J3467</f>
        <v>34836</v>
      </c>
      <c r="D3467" s="4">
        <f>Tabelle2!B3467+Tabelle2!E3467+Tabelle2!H3467</f>
        <v>0</v>
      </c>
      <c r="E3467" s="3">
        <f t="shared" si="433"/>
        <v>0</v>
      </c>
      <c r="F3467" s="3">
        <f t="shared" si="435"/>
        <v>0</v>
      </c>
      <c r="G3467" s="3">
        <f t="shared" si="436"/>
        <v>-1.0741026846347078E-2</v>
      </c>
      <c r="H3467" s="3">
        <f t="shared" si="438"/>
        <v>-316277.13067859231</v>
      </c>
      <c r="I3467" s="3">
        <f t="shared" si="439"/>
        <v>-192633655.39459449</v>
      </c>
      <c r="J3467" s="3">
        <f t="shared" si="440"/>
        <v>-199011.79239459449</v>
      </c>
    </row>
    <row r="3468" spans="1:10" x14ac:dyDescent="0.25">
      <c r="A3468">
        <f t="shared" si="434"/>
        <v>3466</v>
      </c>
      <c r="B3468" s="1">
        <f t="shared" si="437"/>
        <v>4.0115740740740743E-2</v>
      </c>
      <c r="C3468" s="2">
        <f>Tabelle2!D3468+Tabelle2!G3468+Tabelle2!J3468</f>
        <v>34836</v>
      </c>
      <c r="D3468" s="4">
        <f>Tabelle2!B3468+Tabelle2!E3468+Tabelle2!H3468</f>
        <v>0</v>
      </c>
      <c r="E3468" s="3">
        <f t="shared" si="433"/>
        <v>0</v>
      </c>
      <c r="F3468" s="3">
        <f t="shared" si="435"/>
        <v>0</v>
      </c>
      <c r="G3468" s="3">
        <f t="shared" si="436"/>
        <v>-1.0705843036054727E-2</v>
      </c>
      <c r="H3468" s="3">
        <f t="shared" si="438"/>
        <v>-316277.14138443535</v>
      </c>
      <c r="I3468" s="3">
        <f t="shared" si="439"/>
        <v>-192949932.52527308</v>
      </c>
      <c r="J3468" s="3">
        <f t="shared" si="440"/>
        <v>-199328.06952527308</v>
      </c>
    </row>
    <row r="3469" spans="1:10" x14ac:dyDescent="0.25">
      <c r="A3469">
        <f t="shared" si="434"/>
        <v>3467</v>
      </c>
      <c r="B3469" s="1">
        <f t="shared" si="437"/>
        <v>4.0127314814814817E-2</v>
      </c>
      <c r="C3469" s="2">
        <f>Tabelle2!D3469+Tabelle2!G3469+Tabelle2!J3469</f>
        <v>34836</v>
      </c>
      <c r="D3469" s="4">
        <f>Tabelle2!B3469+Tabelle2!E3469+Tabelle2!H3469</f>
        <v>0</v>
      </c>
      <c r="E3469" s="3">
        <f t="shared" si="433"/>
        <v>0</v>
      </c>
      <c r="F3469" s="3">
        <f t="shared" si="435"/>
        <v>0</v>
      </c>
      <c r="G3469" s="3">
        <f t="shared" si="436"/>
        <v>-1.0670831816470378E-2</v>
      </c>
      <c r="H3469" s="3">
        <f t="shared" si="438"/>
        <v>-316277.15205526719</v>
      </c>
      <c r="I3469" s="3">
        <f t="shared" si="439"/>
        <v>-193266209.66665751</v>
      </c>
      <c r="J3469" s="3">
        <f t="shared" si="440"/>
        <v>-199644.34666665751</v>
      </c>
    </row>
    <row r="3470" spans="1:10" x14ac:dyDescent="0.25">
      <c r="A3470">
        <f t="shared" si="434"/>
        <v>3468</v>
      </c>
      <c r="B3470" s="1">
        <f t="shared" si="437"/>
        <v>4.0138888888888891E-2</v>
      </c>
      <c r="C3470" s="2">
        <f>Tabelle2!D3470+Tabelle2!G3470+Tabelle2!J3470</f>
        <v>34836</v>
      </c>
      <c r="D3470" s="4">
        <f>Tabelle2!B3470+Tabelle2!E3470+Tabelle2!H3470</f>
        <v>0</v>
      </c>
      <c r="E3470" s="3">
        <f t="shared" si="433"/>
        <v>0</v>
      </c>
      <c r="F3470" s="3">
        <f t="shared" si="435"/>
        <v>0</v>
      </c>
      <c r="G3470" s="3">
        <f t="shared" si="436"/>
        <v>-1.0635992060607259E-2</v>
      </c>
      <c r="H3470" s="3">
        <f t="shared" si="438"/>
        <v>-316277.16269125923</v>
      </c>
      <c r="I3470" s="3">
        <f t="shared" si="439"/>
        <v>-193582486.81871277</v>
      </c>
      <c r="J3470" s="3">
        <f t="shared" si="440"/>
        <v>-199960.62381871277</v>
      </c>
    </row>
    <row r="3471" spans="1:10" x14ac:dyDescent="0.25">
      <c r="A3471">
        <f t="shared" si="434"/>
        <v>3469</v>
      </c>
      <c r="B3471" s="1">
        <f t="shared" si="437"/>
        <v>4.0150462962962964E-2</v>
      </c>
      <c r="C3471" s="2">
        <f>Tabelle2!D3471+Tabelle2!G3471+Tabelle2!J3471</f>
        <v>34836</v>
      </c>
      <c r="D3471" s="4">
        <f>Tabelle2!B3471+Tabelle2!E3471+Tabelle2!H3471</f>
        <v>0</v>
      </c>
      <c r="E3471" s="3">
        <f t="shared" si="433"/>
        <v>0</v>
      </c>
      <c r="F3471" s="3">
        <f t="shared" si="435"/>
        <v>0</v>
      </c>
      <c r="G3471" s="3">
        <f t="shared" si="436"/>
        <v>-1.0601322650662364E-2</v>
      </c>
      <c r="H3471" s="3">
        <f t="shared" si="438"/>
        <v>-316277.17329258187</v>
      </c>
      <c r="I3471" s="3">
        <f t="shared" si="439"/>
        <v>-193898763.98140404</v>
      </c>
      <c r="J3471" s="3">
        <f t="shared" si="440"/>
        <v>-200276.90098140403</v>
      </c>
    </row>
    <row r="3472" spans="1:10" x14ac:dyDescent="0.25">
      <c r="A3472">
        <f t="shared" si="434"/>
        <v>3470</v>
      </c>
      <c r="B3472" s="1">
        <f t="shared" si="437"/>
        <v>4.0162037037037038E-2</v>
      </c>
      <c r="C3472" s="2">
        <f>Tabelle2!D3472+Tabelle2!G3472+Tabelle2!J3472</f>
        <v>34836</v>
      </c>
      <c r="D3472" s="4">
        <f>Tabelle2!B3472+Tabelle2!E3472+Tabelle2!H3472</f>
        <v>0</v>
      </c>
      <c r="E3472" s="3">
        <f t="shared" si="433"/>
        <v>0</v>
      </c>
      <c r="F3472" s="3">
        <f t="shared" si="435"/>
        <v>0</v>
      </c>
      <c r="G3472" s="3">
        <f t="shared" si="436"/>
        <v>-1.0566822477926762E-2</v>
      </c>
      <c r="H3472" s="3">
        <f t="shared" si="438"/>
        <v>-316277.18385940435</v>
      </c>
      <c r="I3472" s="3">
        <f t="shared" si="439"/>
        <v>-194215041.15469661</v>
      </c>
      <c r="J3472" s="3">
        <f t="shared" si="440"/>
        <v>-200593.17815469662</v>
      </c>
    </row>
    <row r="3473" spans="1:10" x14ac:dyDescent="0.25">
      <c r="A3473">
        <f t="shared" si="434"/>
        <v>3471</v>
      </c>
      <c r="B3473" s="1">
        <f t="shared" si="437"/>
        <v>4.0173611111111111E-2</v>
      </c>
      <c r="C3473" s="2">
        <f>Tabelle2!D3473+Tabelle2!G3473+Tabelle2!J3473</f>
        <v>34836</v>
      </c>
      <c r="D3473" s="4">
        <f>Tabelle2!B3473+Tabelle2!E3473+Tabelle2!H3473</f>
        <v>0</v>
      </c>
      <c r="E3473" s="3">
        <f t="shared" si="433"/>
        <v>0</v>
      </c>
      <c r="F3473" s="3">
        <f t="shared" si="435"/>
        <v>0</v>
      </c>
      <c r="G3473" s="3">
        <f t="shared" si="436"/>
        <v>-1.053249044269698E-2</v>
      </c>
      <c r="H3473" s="3">
        <f t="shared" si="438"/>
        <v>-316277.19439189479</v>
      </c>
      <c r="I3473" s="3">
        <f t="shared" si="439"/>
        <v>-194531318.33855602</v>
      </c>
      <c r="J3473" s="3">
        <f t="shared" si="440"/>
        <v>-200909.45533855603</v>
      </c>
    </row>
    <row r="3474" spans="1:10" x14ac:dyDescent="0.25">
      <c r="A3474">
        <f t="shared" si="434"/>
        <v>3472</v>
      </c>
      <c r="B3474" s="1">
        <f t="shared" si="437"/>
        <v>4.0185185185185185E-2</v>
      </c>
      <c r="C3474" s="2">
        <f>Tabelle2!D3474+Tabelle2!G3474+Tabelle2!J3474</f>
        <v>34836</v>
      </c>
      <c r="D3474" s="4">
        <f>Tabelle2!B3474+Tabelle2!E3474+Tabelle2!H3474</f>
        <v>0</v>
      </c>
      <c r="E3474" s="3">
        <f t="shared" si="433"/>
        <v>0</v>
      </c>
      <c r="F3474" s="3">
        <f t="shared" si="435"/>
        <v>0</v>
      </c>
      <c r="G3474" s="3">
        <f t="shared" si="436"/>
        <v>-1.0498325454187359E-2</v>
      </c>
      <c r="H3474" s="3">
        <f t="shared" si="438"/>
        <v>-316277.20489022025</v>
      </c>
      <c r="I3474" s="3">
        <f t="shared" si="439"/>
        <v>-194847595.53294793</v>
      </c>
      <c r="J3474" s="3">
        <f t="shared" si="440"/>
        <v>-201225.73253294794</v>
      </c>
    </row>
    <row r="3475" spans="1:10" x14ac:dyDescent="0.25">
      <c r="A3475">
        <f t="shared" si="434"/>
        <v>3473</v>
      </c>
      <c r="B3475" s="1">
        <f t="shared" si="437"/>
        <v>4.0196759259259258E-2</v>
      </c>
      <c r="C3475" s="2">
        <f>Tabelle2!D3475+Tabelle2!G3475+Tabelle2!J3475</f>
        <v>34836</v>
      </c>
      <c r="D3475" s="4">
        <f>Tabelle2!B3475+Tabelle2!E3475+Tabelle2!H3475</f>
        <v>0</v>
      </c>
      <c r="E3475" s="3">
        <f t="shared" si="433"/>
        <v>0</v>
      </c>
      <c r="F3475" s="3">
        <f t="shared" si="435"/>
        <v>0</v>
      </c>
      <c r="G3475" s="3">
        <f t="shared" si="436"/>
        <v>-1.0464326430443418E-2</v>
      </c>
      <c r="H3475" s="3">
        <f t="shared" si="438"/>
        <v>-316277.21535454667</v>
      </c>
      <c r="I3475" s="3">
        <f t="shared" si="439"/>
        <v>-195163872.73783815</v>
      </c>
      <c r="J3475" s="3">
        <f t="shared" si="440"/>
        <v>-201542.00973783815</v>
      </c>
    </row>
    <row r="3476" spans="1:10" x14ac:dyDescent="0.25">
      <c r="A3476">
        <f t="shared" si="434"/>
        <v>3474</v>
      </c>
      <c r="B3476" s="1">
        <f t="shared" si="437"/>
        <v>4.0208333333333332E-2</v>
      </c>
      <c r="C3476" s="2">
        <f>Tabelle2!D3476+Tabelle2!G3476+Tabelle2!J3476</f>
        <v>34836</v>
      </c>
      <c r="D3476" s="4">
        <f>Tabelle2!B3476+Tabelle2!E3476+Tabelle2!H3476</f>
        <v>0</v>
      </c>
      <c r="E3476" s="3">
        <f t="shared" si="433"/>
        <v>0</v>
      </c>
      <c r="F3476" s="3">
        <f t="shared" si="435"/>
        <v>0</v>
      </c>
      <c r="G3476" s="3">
        <f t="shared" si="436"/>
        <v>-1.0430492298256197E-2</v>
      </c>
      <c r="H3476" s="3">
        <f t="shared" si="438"/>
        <v>-316277.22578503896</v>
      </c>
      <c r="I3476" s="3">
        <f t="shared" si="439"/>
        <v>-195480149.95319268</v>
      </c>
      <c r="J3476" s="3">
        <f t="shared" si="440"/>
        <v>-201858.28695319267</v>
      </c>
    </row>
    <row r="3477" spans="1:10" x14ac:dyDescent="0.25">
      <c r="A3477">
        <f t="shared" si="434"/>
        <v>3475</v>
      </c>
      <c r="B3477" s="1">
        <f t="shared" si="437"/>
        <v>4.0219907407407406E-2</v>
      </c>
      <c r="C3477" s="2">
        <f>Tabelle2!D3477+Tabelle2!G3477+Tabelle2!J3477</f>
        <v>34836</v>
      </c>
      <c r="D3477" s="4">
        <f>Tabelle2!B3477+Tabelle2!E3477+Tabelle2!H3477</f>
        <v>0</v>
      </c>
      <c r="E3477" s="3">
        <f t="shared" si="433"/>
        <v>0</v>
      </c>
      <c r="F3477" s="3">
        <f t="shared" si="435"/>
        <v>0</v>
      </c>
      <c r="G3477" s="3">
        <f t="shared" si="436"/>
        <v>-1.039682199307755E-2</v>
      </c>
      <c r="H3477" s="3">
        <f t="shared" si="438"/>
        <v>-316277.23618186096</v>
      </c>
      <c r="I3477" s="3">
        <f t="shared" si="439"/>
        <v>-195796427.17897773</v>
      </c>
      <c r="J3477" s="3">
        <f t="shared" si="440"/>
        <v>-202174.56417897771</v>
      </c>
    </row>
    <row r="3478" spans="1:10" x14ac:dyDescent="0.25">
      <c r="A3478">
        <f t="shared" si="434"/>
        <v>3476</v>
      </c>
      <c r="B3478" s="1">
        <f t="shared" si="437"/>
        <v>4.0231481481481479E-2</v>
      </c>
      <c r="C3478" s="2">
        <f>Tabelle2!D3478+Tabelle2!G3478+Tabelle2!J3478</f>
        <v>34836</v>
      </c>
      <c r="D3478" s="4">
        <f>Tabelle2!B3478+Tabelle2!E3478+Tabelle2!H3478</f>
        <v>0</v>
      </c>
      <c r="E3478" s="3">
        <f t="shared" si="433"/>
        <v>0</v>
      </c>
      <c r="F3478" s="3">
        <f t="shared" si="435"/>
        <v>0</v>
      </c>
      <c r="G3478" s="3">
        <f t="shared" si="436"/>
        <v>-1.0363314458936436E-2</v>
      </c>
      <c r="H3478" s="3">
        <f t="shared" si="438"/>
        <v>-316277.24654517544</v>
      </c>
      <c r="I3478" s="3">
        <f t="shared" si="439"/>
        <v>-196112704.41515958</v>
      </c>
      <c r="J3478" s="3">
        <f t="shared" si="440"/>
        <v>-202490.84141515958</v>
      </c>
    </row>
    <row r="3479" spans="1:10" x14ac:dyDescent="0.25">
      <c r="A3479">
        <f t="shared" si="434"/>
        <v>3477</v>
      </c>
      <c r="B3479" s="1">
        <f t="shared" si="437"/>
        <v>4.0243055555555553E-2</v>
      </c>
      <c r="C3479" s="2">
        <f>Tabelle2!D3479+Tabelle2!G3479+Tabelle2!J3479</f>
        <v>34836</v>
      </c>
      <c r="D3479" s="4">
        <f>Tabelle2!B3479+Tabelle2!E3479+Tabelle2!H3479</f>
        <v>0</v>
      </c>
      <c r="E3479" s="3">
        <f t="shared" si="433"/>
        <v>0</v>
      </c>
      <c r="F3479" s="3">
        <f t="shared" si="435"/>
        <v>0</v>
      </c>
      <c r="G3479" s="3">
        <f t="shared" si="436"/>
        <v>-1.0329968648356102E-2</v>
      </c>
      <c r="H3479" s="3">
        <f t="shared" si="438"/>
        <v>-316277.25687514408</v>
      </c>
      <c r="I3479" s="3">
        <f t="shared" si="439"/>
        <v>-196428981.66170475</v>
      </c>
      <c r="J3479" s="3">
        <f t="shared" si="440"/>
        <v>-202807.11866170474</v>
      </c>
    </row>
    <row r="3480" spans="1:10" x14ac:dyDescent="0.25">
      <c r="A3480">
        <f t="shared" si="434"/>
        <v>3478</v>
      </c>
      <c r="B3480" s="1">
        <f t="shared" si="437"/>
        <v>4.0254629629629626E-2</v>
      </c>
      <c r="C3480" s="2">
        <f>Tabelle2!D3480+Tabelle2!G3480+Tabelle2!J3480</f>
        <v>34836</v>
      </c>
      <c r="D3480" s="4">
        <f>Tabelle2!B3480+Tabelle2!E3480+Tabelle2!H3480</f>
        <v>0</v>
      </c>
      <c r="E3480" s="3">
        <f t="shared" si="433"/>
        <v>0</v>
      </c>
      <c r="F3480" s="3">
        <f t="shared" si="435"/>
        <v>0</v>
      </c>
      <c r="G3480" s="3">
        <f t="shared" si="436"/>
        <v>-1.0296783522272229E-2</v>
      </c>
      <c r="H3480" s="3">
        <f t="shared" si="438"/>
        <v>-316277.26717192761</v>
      </c>
      <c r="I3480" s="3">
        <f t="shared" si="439"/>
        <v>-196745258.91857991</v>
      </c>
      <c r="J3480" s="3">
        <f t="shared" si="440"/>
        <v>-203123.39591857992</v>
      </c>
    </row>
    <row r="3481" spans="1:10" x14ac:dyDescent="0.25">
      <c r="A3481">
        <f t="shared" si="434"/>
        <v>3479</v>
      </c>
      <c r="B3481" s="1">
        <f t="shared" si="437"/>
        <v>4.0266203703703707E-2</v>
      </c>
      <c r="C3481" s="2">
        <f>Tabelle2!D3481+Tabelle2!G3481+Tabelle2!J3481</f>
        <v>34836</v>
      </c>
      <c r="D3481" s="4">
        <f>Tabelle2!B3481+Tabelle2!E3481+Tabelle2!H3481</f>
        <v>0</v>
      </c>
      <c r="E3481" s="3">
        <f t="shared" si="433"/>
        <v>0</v>
      </c>
      <c r="F3481" s="3">
        <f t="shared" si="435"/>
        <v>0</v>
      </c>
      <c r="G3481" s="3">
        <f t="shared" si="436"/>
        <v>-1.0263758049951997E-2</v>
      </c>
      <c r="H3481" s="3">
        <f t="shared" si="438"/>
        <v>-316277.27743568568</v>
      </c>
      <c r="I3481" s="3">
        <f t="shared" si="439"/>
        <v>-197061536.18575183</v>
      </c>
      <c r="J3481" s="3">
        <f t="shared" si="440"/>
        <v>-203439.67318575183</v>
      </c>
    </row>
    <row r="3482" spans="1:10" x14ac:dyDescent="0.25">
      <c r="A3482">
        <f t="shared" si="434"/>
        <v>3480</v>
      </c>
      <c r="B3482" s="1">
        <f t="shared" si="437"/>
        <v>4.027777777777778E-2</v>
      </c>
      <c r="C3482" s="2">
        <f>Tabelle2!D3482+Tabelle2!G3482+Tabelle2!J3482</f>
        <v>34836</v>
      </c>
      <c r="D3482" s="4">
        <f>Tabelle2!B3482+Tabelle2!E3482+Tabelle2!H3482</f>
        <v>0</v>
      </c>
      <c r="E3482" s="3">
        <f t="shared" si="433"/>
        <v>0</v>
      </c>
      <c r="F3482" s="3">
        <f t="shared" si="435"/>
        <v>0</v>
      </c>
      <c r="G3482" s="3">
        <f t="shared" si="436"/>
        <v>-1.0230891208914027E-2</v>
      </c>
      <c r="H3482" s="3">
        <f t="shared" si="438"/>
        <v>-316277.28766657691</v>
      </c>
      <c r="I3482" s="3">
        <f t="shared" si="439"/>
        <v>-197377813.46318752</v>
      </c>
      <c r="J3482" s="3">
        <f t="shared" si="440"/>
        <v>-203755.9504631875</v>
      </c>
    </row>
    <row r="3483" spans="1:10" x14ac:dyDescent="0.25">
      <c r="A3483">
        <f t="shared" si="434"/>
        <v>3481</v>
      </c>
      <c r="B3483" s="1">
        <f t="shared" si="437"/>
        <v>4.0289351851851854E-2</v>
      </c>
      <c r="C3483" s="2">
        <f>Tabelle2!D3483+Tabelle2!G3483+Tabelle2!J3483</f>
        <v>34836</v>
      </c>
      <c r="D3483" s="4">
        <f>Tabelle2!B3483+Tabelle2!E3483+Tabelle2!H3483</f>
        <v>0</v>
      </c>
      <c r="E3483" s="3">
        <f t="shared" si="433"/>
        <v>0</v>
      </c>
      <c r="F3483" s="3">
        <f t="shared" si="435"/>
        <v>0</v>
      </c>
      <c r="G3483" s="3">
        <f t="shared" si="436"/>
        <v>-1.0198181984849267E-2</v>
      </c>
      <c r="H3483" s="3">
        <f t="shared" si="438"/>
        <v>-316277.29786475888</v>
      </c>
      <c r="I3483" s="3">
        <f t="shared" si="439"/>
        <v>-197694090.7508541</v>
      </c>
      <c r="J3483" s="3">
        <f t="shared" si="440"/>
        <v>-204072.2277508541</v>
      </c>
    </row>
    <row r="3484" spans="1:10" x14ac:dyDescent="0.25">
      <c r="A3484">
        <f t="shared" si="434"/>
        <v>3482</v>
      </c>
      <c r="B3484" s="1">
        <f t="shared" si="437"/>
        <v>4.0300925925925928E-2</v>
      </c>
      <c r="C3484" s="2">
        <f>Tabelle2!D3484+Tabelle2!G3484+Tabelle2!J3484</f>
        <v>34836</v>
      </c>
      <c r="D3484" s="4">
        <f>Tabelle2!B3484+Tabelle2!E3484+Tabelle2!H3484</f>
        <v>0</v>
      </c>
      <c r="E3484" s="3">
        <f t="shared" si="433"/>
        <v>0</v>
      </c>
      <c r="F3484" s="3">
        <f t="shared" si="435"/>
        <v>0</v>
      </c>
      <c r="G3484" s="3">
        <f t="shared" si="436"/>
        <v>-1.0165629371542716E-2</v>
      </c>
      <c r="H3484" s="3">
        <f t="shared" si="438"/>
        <v>-316277.30803038826</v>
      </c>
      <c r="I3484" s="3">
        <f t="shared" si="439"/>
        <v>-198010368.04871887</v>
      </c>
      <c r="J3484" s="3">
        <f t="shared" si="440"/>
        <v>-204388.50504871886</v>
      </c>
    </row>
    <row r="3485" spans="1:10" x14ac:dyDescent="0.25">
      <c r="A3485">
        <f t="shared" si="434"/>
        <v>3483</v>
      </c>
      <c r="B3485" s="1">
        <f t="shared" si="437"/>
        <v>4.0312500000000001E-2</v>
      </c>
      <c r="C3485" s="2">
        <f>Tabelle2!D3485+Tabelle2!G3485+Tabelle2!J3485</f>
        <v>34836</v>
      </c>
      <c r="D3485" s="4">
        <f>Tabelle2!B3485+Tabelle2!E3485+Tabelle2!H3485</f>
        <v>0</v>
      </c>
      <c r="E3485" s="3">
        <f t="shared" si="433"/>
        <v>0</v>
      </c>
      <c r="F3485" s="3">
        <f t="shared" si="435"/>
        <v>0</v>
      </c>
      <c r="G3485" s="3">
        <f t="shared" si="436"/>
        <v>-1.0133232370796044E-2</v>
      </c>
      <c r="H3485" s="3">
        <f t="shared" si="438"/>
        <v>-316277.31816362066</v>
      </c>
      <c r="I3485" s="3">
        <f t="shared" si="439"/>
        <v>-198326645.35674927</v>
      </c>
      <c r="J3485" s="3">
        <f t="shared" si="440"/>
        <v>-204704.78235674926</v>
      </c>
    </row>
    <row r="3486" spans="1:10" x14ac:dyDescent="0.25">
      <c r="A3486">
        <f t="shared" si="434"/>
        <v>3484</v>
      </c>
      <c r="B3486" s="1">
        <f t="shared" si="437"/>
        <v>4.0324074074074075E-2</v>
      </c>
      <c r="C3486" s="2">
        <f>Tabelle2!D3486+Tabelle2!G3486+Tabelle2!J3486</f>
        <v>34836</v>
      </c>
      <c r="D3486" s="4">
        <f>Tabelle2!B3486+Tabelle2!E3486+Tabelle2!H3486</f>
        <v>0</v>
      </c>
      <c r="E3486" s="3">
        <f t="shared" si="433"/>
        <v>0</v>
      </c>
      <c r="F3486" s="3">
        <f t="shared" si="435"/>
        <v>0</v>
      </c>
      <c r="G3486" s="3">
        <f t="shared" si="436"/>
        <v>-1.0100989992351078E-2</v>
      </c>
      <c r="H3486" s="3">
        <f t="shared" si="438"/>
        <v>-316277.32826461067</v>
      </c>
      <c r="I3486" s="3">
        <f t="shared" si="439"/>
        <v>-198642922.6749129</v>
      </c>
      <c r="J3486" s="3">
        <f t="shared" si="440"/>
        <v>-205021.05967491289</v>
      </c>
    </row>
    <row r="3487" spans="1:10" x14ac:dyDescent="0.25">
      <c r="A3487">
        <f t="shared" si="434"/>
        <v>3485</v>
      </c>
      <c r="B3487" s="1">
        <f t="shared" si="437"/>
        <v>4.0335648148148148E-2</v>
      </c>
      <c r="C3487" s="2">
        <f>Tabelle2!D3487+Tabelle2!G3487+Tabelle2!J3487</f>
        <v>34836</v>
      </c>
      <c r="D3487" s="4">
        <f>Tabelle2!B3487+Tabelle2!E3487+Tabelle2!H3487</f>
        <v>0</v>
      </c>
      <c r="E3487" s="3">
        <f t="shared" si="433"/>
        <v>0</v>
      </c>
      <c r="F3487" s="3">
        <f t="shared" si="435"/>
        <v>0</v>
      </c>
      <c r="G3487" s="3">
        <f t="shared" si="436"/>
        <v>-1.0068901253814124E-2</v>
      </c>
      <c r="H3487" s="3">
        <f t="shared" si="438"/>
        <v>-316277.3383335119</v>
      </c>
      <c r="I3487" s="3">
        <f t="shared" si="439"/>
        <v>-198959200.00317752</v>
      </c>
      <c r="J3487" s="3">
        <f t="shared" si="440"/>
        <v>-205337.33700317753</v>
      </c>
    </row>
    <row r="3488" spans="1:10" x14ac:dyDescent="0.25">
      <c r="A3488">
        <f t="shared" si="434"/>
        <v>3486</v>
      </c>
      <c r="B3488" s="1">
        <f t="shared" si="437"/>
        <v>4.0347222222222222E-2</v>
      </c>
      <c r="C3488" s="2">
        <f>Tabelle2!D3488+Tabelle2!G3488+Tabelle2!J3488</f>
        <v>34836</v>
      </c>
      <c r="D3488" s="4">
        <f>Tabelle2!B3488+Tabelle2!E3488+Tabelle2!H3488</f>
        <v>0</v>
      </c>
      <c r="E3488" s="3">
        <f t="shared" si="433"/>
        <v>0</v>
      </c>
      <c r="F3488" s="3">
        <f t="shared" si="435"/>
        <v>0</v>
      </c>
      <c r="G3488" s="3">
        <f t="shared" si="436"/>
        <v>-1.0036965180581137E-2</v>
      </c>
      <c r="H3488" s="3">
        <f t="shared" si="438"/>
        <v>-316277.34837047709</v>
      </c>
      <c r="I3488" s="3">
        <f t="shared" si="439"/>
        <v>-199275477.34151104</v>
      </c>
      <c r="J3488" s="3">
        <f t="shared" si="440"/>
        <v>-205653.61434151104</v>
      </c>
    </row>
    <row r="3489" spans="1:10" x14ac:dyDescent="0.25">
      <c r="A3489">
        <f t="shared" si="434"/>
        <v>3487</v>
      </c>
      <c r="B3489" s="1">
        <f t="shared" si="437"/>
        <v>4.0358796296296295E-2</v>
      </c>
      <c r="C3489" s="2">
        <f>Tabelle2!D3489+Tabelle2!G3489+Tabelle2!J3489</f>
        <v>34836</v>
      </c>
      <c r="D3489" s="4">
        <f>Tabelle2!B3489+Tabelle2!E3489+Tabelle2!H3489</f>
        <v>0</v>
      </c>
      <c r="E3489" s="3">
        <f t="shared" si="433"/>
        <v>0</v>
      </c>
      <c r="F3489" s="3">
        <f t="shared" si="435"/>
        <v>0</v>
      </c>
      <c r="G3489" s="3">
        <f t="shared" si="436"/>
        <v>-1.0005180805763724E-2</v>
      </c>
      <c r="H3489" s="3">
        <f t="shared" si="438"/>
        <v>-316277.35837565787</v>
      </c>
      <c r="I3489" s="3">
        <f t="shared" si="439"/>
        <v>-199591754.6898815</v>
      </c>
      <c r="J3489" s="3">
        <f t="shared" si="440"/>
        <v>-205969.89168988151</v>
      </c>
    </row>
    <row r="3490" spans="1:10" x14ac:dyDescent="0.25">
      <c r="A3490">
        <f t="shared" si="434"/>
        <v>3488</v>
      </c>
      <c r="B3490" s="1">
        <f t="shared" si="437"/>
        <v>4.0370370370370369E-2</v>
      </c>
      <c r="C3490" s="2">
        <f>Tabelle2!D3490+Tabelle2!G3490+Tabelle2!J3490</f>
        <v>34836</v>
      </c>
      <c r="D3490" s="4">
        <f>Tabelle2!B3490+Tabelle2!E3490+Tabelle2!H3490</f>
        <v>0</v>
      </c>
      <c r="E3490" s="3">
        <f t="shared" si="433"/>
        <v>0</v>
      </c>
      <c r="F3490" s="3">
        <f t="shared" si="435"/>
        <v>0</v>
      </c>
      <c r="G3490" s="3">
        <f t="shared" si="436"/>
        <v>-9.9735471701159432E-3</v>
      </c>
      <c r="H3490" s="3">
        <f t="shared" si="438"/>
        <v>-316277.36834920506</v>
      </c>
      <c r="I3490" s="3">
        <f t="shared" si="439"/>
        <v>-199908032.04825717</v>
      </c>
      <c r="J3490" s="3">
        <f t="shared" si="440"/>
        <v>-206286.16904825717</v>
      </c>
    </row>
    <row r="3491" spans="1:10" x14ac:dyDescent="0.25">
      <c r="A3491">
        <f t="shared" si="434"/>
        <v>3489</v>
      </c>
      <c r="B3491" s="1">
        <f t="shared" si="437"/>
        <v>4.0381944444444443E-2</v>
      </c>
      <c r="C3491" s="2">
        <f>Tabelle2!D3491+Tabelle2!G3491+Tabelle2!J3491</f>
        <v>34836</v>
      </c>
      <c r="D3491" s="4">
        <f>Tabelle2!B3491+Tabelle2!E3491+Tabelle2!H3491</f>
        <v>0</v>
      </c>
      <c r="E3491" s="3">
        <f t="shared" ref="E3491:E3554" si="441">D3491/C3491</f>
        <v>0</v>
      </c>
      <c r="F3491" s="3">
        <f t="shared" si="435"/>
        <v>0</v>
      </c>
      <c r="G3491" s="3">
        <f t="shared" si="436"/>
        <v>-9.9420633219619615E-3</v>
      </c>
      <c r="H3491" s="3">
        <f t="shared" si="438"/>
        <v>-316277.37829126837</v>
      </c>
      <c r="I3491" s="3">
        <f t="shared" si="439"/>
        <v>-200224309.41660637</v>
      </c>
      <c r="J3491" s="3">
        <f t="shared" si="440"/>
        <v>-206602.44641660637</v>
      </c>
    </row>
    <row r="3492" spans="1:10" x14ac:dyDescent="0.25">
      <c r="A3492">
        <f t="shared" si="434"/>
        <v>3490</v>
      </c>
      <c r="B3492" s="1">
        <f t="shared" si="437"/>
        <v>4.0393518518518516E-2</v>
      </c>
      <c r="C3492" s="2">
        <f>Tabelle2!D3492+Tabelle2!G3492+Tabelle2!J3492</f>
        <v>34836</v>
      </c>
      <c r="D3492" s="4">
        <f>Tabelle2!B3492+Tabelle2!E3492+Tabelle2!H3492</f>
        <v>0</v>
      </c>
      <c r="E3492" s="3">
        <f t="shared" si="441"/>
        <v>0</v>
      </c>
      <c r="F3492" s="3">
        <f t="shared" si="435"/>
        <v>0</v>
      </c>
      <c r="G3492" s="3">
        <f t="shared" si="436"/>
        <v>-9.9107283171244488E-3</v>
      </c>
      <c r="H3492" s="3">
        <f t="shared" si="438"/>
        <v>-316277.38820199668</v>
      </c>
      <c r="I3492" s="3">
        <f t="shared" si="439"/>
        <v>-200540586.79489765</v>
      </c>
      <c r="J3492" s="3">
        <f t="shared" si="440"/>
        <v>-206918.72379489764</v>
      </c>
    </row>
    <row r="3493" spans="1:10" x14ac:dyDescent="0.25">
      <c r="A3493">
        <f t="shared" si="434"/>
        <v>3491</v>
      </c>
      <c r="B3493" s="1">
        <f t="shared" si="437"/>
        <v>4.040509259259259E-2</v>
      </c>
      <c r="C3493" s="2">
        <f>Tabelle2!D3493+Tabelle2!G3493+Tabelle2!J3493</f>
        <v>34836</v>
      </c>
      <c r="D3493" s="4">
        <f>Tabelle2!B3493+Tabelle2!E3493+Tabelle2!H3493</f>
        <v>0</v>
      </c>
      <c r="E3493" s="3">
        <f t="shared" si="441"/>
        <v>0</v>
      </c>
      <c r="F3493" s="3">
        <f t="shared" si="435"/>
        <v>0</v>
      </c>
      <c r="G3493" s="3">
        <f t="shared" si="436"/>
        <v>-9.879541218853807E-3</v>
      </c>
      <c r="H3493" s="3">
        <f t="shared" si="438"/>
        <v>-316277.39808153792</v>
      </c>
      <c r="I3493" s="3">
        <f t="shared" si="439"/>
        <v>-200856864.18309963</v>
      </c>
      <c r="J3493" s="3">
        <f t="shared" si="440"/>
        <v>-207235.00118309964</v>
      </c>
    </row>
    <row r="3494" spans="1:10" x14ac:dyDescent="0.25">
      <c r="A3494">
        <f t="shared" ref="A3494:A3557" si="442">A3493+1</f>
        <v>3492</v>
      </c>
      <c r="B3494" s="1">
        <f t="shared" si="437"/>
        <v>4.0416666666666663E-2</v>
      </c>
      <c r="C3494" s="2">
        <f>Tabelle2!D3494+Tabelle2!G3494+Tabelle2!J3494</f>
        <v>34836</v>
      </c>
      <c r="D3494" s="4">
        <f>Tabelle2!B3494+Tabelle2!E3494+Tabelle2!H3494</f>
        <v>0</v>
      </c>
      <c r="E3494" s="3">
        <f t="shared" si="441"/>
        <v>0</v>
      </c>
      <c r="F3494" s="3">
        <f t="shared" si="435"/>
        <v>0</v>
      </c>
      <c r="G3494" s="3">
        <f t="shared" si="436"/>
        <v>-9.8485010977581514E-3</v>
      </c>
      <c r="H3494" s="3">
        <f t="shared" si="438"/>
        <v>-316277.40793003904</v>
      </c>
      <c r="I3494" s="3">
        <f t="shared" si="439"/>
        <v>-201173141.58118117</v>
      </c>
      <c r="J3494" s="3">
        <f t="shared" si="440"/>
        <v>-207551.27858118116</v>
      </c>
    </row>
    <row r="3495" spans="1:10" x14ac:dyDescent="0.25">
      <c r="A3495">
        <f t="shared" si="442"/>
        <v>3493</v>
      </c>
      <c r="B3495" s="1">
        <f t="shared" si="437"/>
        <v>4.0428240740740744E-2</v>
      </c>
      <c r="C3495" s="2">
        <f>Tabelle2!D3495+Tabelle2!G3495+Tabelle2!J3495</f>
        <v>34836</v>
      </c>
      <c r="D3495" s="4">
        <f>Tabelle2!B3495+Tabelle2!E3495+Tabelle2!H3495</f>
        <v>0</v>
      </c>
      <c r="E3495" s="3">
        <f t="shared" si="441"/>
        <v>0</v>
      </c>
      <c r="F3495" s="3">
        <f t="shared" si="435"/>
        <v>0</v>
      </c>
      <c r="G3495" s="3">
        <f t="shared" si="436"/>
        <v>-9.8176070317340779E-3</v>
      </c>
      <c r="H3495" s="3">
        <f t="shared" si="438"/>
        <v>-316277.4177476461</v>
      </c>
      <c r="I3495" s="3">
        <f t="shared" si="439"/>
        <v>-201489418.98911121</v>
      </c>
      <c r="J3495" s="3">
        <f t="shared" si="440"/>
        <v>-207867.55598911122</v>
      </c>
    </row>
    <row r="3496" spans="1:10" x14ac:dyDescent="0.25">
      <c r="A3496">
        <f t="shared" si="442"/>
        <v>3494</v>
      </c>
      <c r="B3496" s="1">
        <f t="shared" si="437"/>
        <v>4.0439814814814817E-2</v>
      </c>
      <c r="C3496" s="2">
        <f>Tabelle2!D3496+Tabelle2!G3496+Tabelle2!J3496</f>
        <v>34836</v>
      </c>
      <c r="D3496" s="4">
        <f>Tabelle2!B3496+Tabelle2!E3496+Tabelle2!H3496</f>
        <v>0</v>
      </c>
      <c r="E3496" s="3">
        <f t="shared" si="441"/>
        <v>0</v>
      </c>
      <c r="F3496" s="3">
        <f t="shared" si="435"/>
        <v>0</v>
      </c>
      <c r="G3496" s="3">
        <f t="shared" si="436"/>
        <v>-9.7868581058981798E-3</v>
      </c>
      <c r="H3496" s="3">
        <f t="shared" si="438"/>
        <v>-316277.42753450421</v>
      </c>
      <c r="I3496" s="3">
        <f t="shared" si="439"/>
        <v>-201805696.40685886</v>
      </c>
      <c r="J3496" s="3">
        <f t="shared" si="440"/>
        <v>-208183.83340685887</v>
      </c>
    </row>
    <row r="3497" spans="1:10" x14ac:dyDescent="0.25">
      <c r="A3497">
        <f t="shared" si="442"/>
        <v>3495</v>
      </c>
      <c r="B3497" s="1">
        <f t="shared" si="437"/>
        <v>4.0451388888888891E-2</v>
      </c>
      <c r="C3497" s="2">
        <f>Tabelle2!D3497+Tabelle2!G3497+Tabelle2!J3497</f>
        <v>34836</v>
      </c>
      <c r="D3497" s="4">
        <f>Tabelle2!B3497+Tabelle2!E3497+Tabelle2!H3497</f>
        <v>0</v>
      </c>
      <c r="E3497" s="3">
        <f t="shared" si="441"/>
        <v>0</v>
      </c>
      <c r="F3497" s="3">
        <f t="shared" si="435"/>
        <v>0</v>
      </c>
      <c r="G3497" s="3">
        <f t="shared" si="436"/>
        <v>-9.7562534125193116E-3</v>
      </c>
      <c r="H3497" s="3">
        <f t="shared" si="438"/>
        <v>-316277.4372907576</v>
      </c>
      <c r="I3497" s="3">
        <f t="shared" si="439"/>
        <v>-202121973.83439335</v>
      </c>
      <c r="J3497" s="3">
        <f t="shared" si="440"/>
        <v>-208500.11083439336</v>
      </c>
    </row>
    <row r="3498" spans="1:10" x14ac:dyDescent="0.25">
      <c r="A3498">
        <f t="shared" si="442"/>
        <v>3496</v>
      </c>
      <c r="B3498" s="1">
        <f t="shared" si="437"/>
        <v>4.0462962962962964E-2</v>
      </c>
      <c r="C3498" s="2">
        <f>Tabelle2!D3498+Tabelle2!G3498+Tabelle2!J3498</f>
        <v>34836</v>
      </c>
      <c r="D3498" s="4">
        <f>Tabelle2!B3498+Tabelle2!E3498+Tabelle2!H3498</f>
        <v>0</v>
      </c>
      <c r="E3498" s="3">
        <f t="shared" si="441"/>
        <v>0</v>
      </c>
      <c r="F3498" s="3">
        <f t="shared" si="435"/>
        <v>0</v>
      </c>
      <c r="G3498" s="3">
        <f t="shared" si="436"/>
        <v>-9.7257920509515993E-3</v>
      </c>
      <c r="H3498" s="3">
        <f t="shared" si="438"/>
        <v>-316277.44701654965</v>
      </c>
      <c r="I3498" s="3">
        <f t="shared" si="439"/>
        <v>-202438251.27168411</v>
      </c>
      <c r="J3498" s="3">
        <f t="shared" si="440"/>
        <v>-208816.38827168412</v>
      </c>
    </row>
    <row r="3499" spans="1:10" x14ac:dyDescent="0.25">
      <c r="A3499">
        <f t="shared" si="442"/>
        <v>3497</v>
      </c>
      <c r="B3499" s="1">
        <f t="shared" si="437"/>
        <v>4.0474537037037038E-2</v>
      </c>
      <c r="C3499" s="2">
        <f>Tabelle2!D3499+Tabelle2!G3499+Tabelle2!J3499</f>
        <v>34836</v>
      </c>
      <c r="D3499" s="4">
        <f>Tabelle2!B3499+Tabelle2!E3499+Tabelle2!H3499</f>
        <v>0</v>
      </c>
      <c r="E3499" s="3">
        <f t="shared" si="441"/>
        <v>0</v>
      </c>
      <c r="F3499" s="3">
        <f t="shared" si="435"/>
        <v>0</v>
      </c>
      <c r="G3499" s="3">
        <f t="shared" si="436"/>
        <v>-9.6954731275681778E-3</v>
      </c>
      <c r="H3499" s="3">
        <f t="shared" si="438"/>
        <v>-316277.45671202277</v>
      </c>
      <c r="I3499" s="3">
        <f t="shared" si="439"/>
        <v>-202754528.71870065</v>
      </c>
      <c r="J3499" s="3">
        <f t="shared" si="440"/>
        <v>-209132.66571870065</v>
      </c>
    </row>
    <row r="3500" spans="1:10" x14ac:dyDescent="0.25">
      <c r="A3500">
        <f t="shared" si="442"/>
        <v>3498</v>
      </c>
      <c r="B3500" s="1">
        <f t="shared" si="437"/>
        <v>4.0486111111111112E-2</v>
      </c>
      <c r="C3500" s="2">
        <f>Tabelle2!D3500+Tabelle2!G3500+Tabelle2!J3500</f>
        <v>34836</v>
      </c>
      <c r="D3500" s="4">
        <f>Tabelle2!B3500+Tabelle2!E3500+Tabelle2!H3500</f>
        <v>0</v>
      </c>
      <c r="E3500" s="3">
        <f t="shared" si="441"/>
        <v>0</v>
      </c>
      <c r="F3500" s="3">
        <f t="shared" si="435"/>
        <v>0</v>
      </c>
      <c r="G3500" s="3">
        <f t="shared" si="436"/>
        <v>-9.6652957556956579E-3</v>
      </c>
      <c r="H3500" s="3">
        <f t="shared" si="438"/>
        <v>-316277.46637731855</v>
      </c>
      <c r="I3500" s="3">
        <f t="shared" si="439"/>
        <v>-203070806.17541268</v>
      </c>
      <c r="J3500" s="3">
        <f t="shared" si="440"/>
        <v>-209448.94317541269</v>
      </c>
    </row>
    <row r="3501" spans="1:10" x14ac:dyDescent="0.25">
      <c r="A3501">
        <f t="shared" si="442"/>
        <v>3499</v>
      </c>
      <c r="B3501" s="1">
        <f t="shared" si="437"/>
        <v>4.0497685185185185E-2</v>
      </c>
      <c r="C3501" s="2">
        <f>Tabelle2!D3501+Tabelle2!G3501+Tabelle2!J3501</f>
        <v>34836</v>
      </c>
      <c r="D3501" s="4">
        <f>Tabelle2!B3501+Tabelle2!E3501+Tabelle2!H3501</f>
        <v>0</v>
      </c>
      <c r="E3501" s="3">
        <f t="shared" si="441"/>
        <v>0</v>
      </c>
      <c r="F3501" s="3">
        <f t="shared" si="435"/>
        <v>0</v>
      </c>
      <c r="G3501" s="3">
        <f t="shared" si="436"/>
        <v>-9.6352590555492928E-3</v>
      </c>
      <c r="H3501" s="3">
        <f t="shared" si="438"/>
        <v>-316277.47601257759</v>
      </c>
      <c r="I3501" s="3">
        <f t="shared" si="439"/>
        <v>-203387083.64179</v>
      </c>
      <c r="J3501" s="3">
        <f t="shared" si="440"/>
        <v>-209765.22064179002</v>
      </c>
    </row>
    <row r="3502" spans="1:10" x14ac:dyDescent="0.25">
      <c r="A3502">
        <f t="shared" si="442"/>
        <v>3500</v>
      </c>
      <c r="B3502" s="1">
        <f t="shared" si="437"/>
        <v>4.0509259259259259E-2</v>
      </c>
      <c r="C3502" s="2">
        <f>Tabelle2!D3502+Tabelle2!G3502+Tabelle2!J3502</f>
        <v>34836</v>
      </c>
      <c r="D3502" s="4">
        <f>Tabelle2!B3502+Tabelle2!E3502+Tabelle2!H3502</f>
        <v>0</v>
      </c>
      <c r="E3502" s="3">
        <f t="shared" si="441"/>
        <v>0</v>
      </c>
      <c r="F3502" s="3">
        <f t="shared" si="435"/>
        <v>0</v>
      </c>
      <c r="G3502" s="3">
        <f t="shared" si="436"/>
        <v>-9.6053621541688575E-3</v>
      </c>
      <c r="H3502" s="3">
        <f t="shared" si="438"/>
        <v>-316277.48561793973</v>
      </c>
      <c r="I3502" s="3">
        <f t="shared" si="439"/>
        <v>-203703361.11780259</v>
      </c>
      <c r="J3502" s="3">
        <f t="shared" si="440"/>
        <v>-210081.49811780258</v>
      </c>
    </row>
    <row r="3503" spans="1:10" x14ac:dyDescent="0.25">
      <c r="A3503">
        <f t="shared" si="442"/>
        <v>3501</v>
      </c>
      <c r="B3503" s="1">
        <f t="shared" si="437"/>
        <v>4.0520833333333332E-2</v>
      </c>
      <c r="C3503" s="2">
        <f>Tabelle2!D3503+Tabelle2!G3503+Tabelle2!J3503</f>
        <v>34836</v>
      </c>
      <c r="D3503" s="4">
        <f>Tabelle2!B3503+Tabelle2!E3503+Tabelle2!H3503</f>
        <v>0</v>
      </c>
      <c r="E3503" s="3">
        <f t="shared" si="441"/>
        <v>0</v>
      </c>
      <c r="F3503" s="3">
        <f t="shared" si="435"/>
        <v>0</v>
      </c>
      <c r="G3503" s="3">
        <f t="shared" si="436"/>
        <v>-9.5756041853552291E-3</v>
      </c>
      <c r="H3503" s="3">
        <f t="shared" si="438"/>
        <v>-316277.4951935439</v>
      </c>
      <c r="I3503" s="3">
        <f t="shared" si="439"/>
        <v>-204019638.60342053</v>
      </c>
      <c r="J3503" s="3">
        <f t="shared" si="440"/>
        <v>-210397.77560342054</v>
      </c>
    </row>
    <row r="3504" spans="1:10" x14ac:dyDescent="0.25">
      <c r="A3504">
        <f t="shared" si="442"/>
        <v>3502</v>
      </c>
      <c r="B3504" s="1">
        <f t="shared" si="437"/>
        <v>4.0532407407407406E-2</v>
      </c>
      <c r="C3504" s="2">
        <f>Tabelle2!D3504+Tabelle2!G3504+Tabelle2!J3504</f>
        <v>34836</v>
      </c>
      <c r="D3504" s="4">
        <f>Tabelle2!B3504+Tabelle2!E3504+Tabelle2!H3504</f>
        <v>0</v>
      </c>
      <c r="E3504" s="3">
        <f t="shared" si="441"/>
        <v>0</v>
      </c>
      <c r="F3504" s="3">
        <f t="shared" si="435"/>
        <v>0</v>
      </c>
      <c r="G3504" s="3">
        <f t="shared" si="436"/>
        <v>-9.54598428960763E-3</v>
      </c>
      <c r="H3504" s="3">
        <f t="shared" si="438"/>
        <v>-316277.50473952817</v>
      </c>
      <c r="I3504" s="3">
        <f t="shared" si="439"/>
        <v>-204335916.09861407</v>
      </c>
      <c r="J3504" s="3">
        <f t="shared" si="440"/>
        <v>-210714.05309861407</v>
      </c>
    </row>
    <row r="3505" spans="1:10" x14ac:dyDescent="0.25">
      <c r="A3505">
        <f t="shared" si="442"/>
        <v>3503</v>
      </c>
      <c r="B3505" s="1">
        <f t="shared" si="437"/>
        <v>4.0543981481481479E-2</v>
      </c>
      <c r="C3505" s="2">
        <f>Tabelle2!D3505+Tabelle2!G3505+Tabelle2!J3505</f>
        <v>34836</v>
      </c>
      <c r="D3505" s="4">
        <f>Tabelle2!B3505+Tabelle2!E3505+Tabelle2!H3505</f>
        <v>0</v>
      </c>
      <c r="E3505" s="3">
        <f t="shared" si="441"/>
        <v>0</v>
      </c>
      <c r="F3505" s="3">
        <f t="shared" si="435"/>
        <v>0</v>
      </c>
      <c r="G3505" s="3">
        <f t="shared" si="436"/>
        <v>-9.516501614061583E-3</v>
      </c>
      <c r="H3505" s="3">
        <f t="shared" si="438"/>
        <v>-316277.5142560298</v>
      </c>
      <c r="I3505" s="3">
        <f t="shared" si="439"/>
        <v>-204652193.60335359</v>
      </c>
      <c r="J3505" s="3">
        <f t="shared" si="440"/>
        <v>-211030.33060335359</v>
      </c>
    </row>
    <row r="3506" spans="1:10" x14ac:dyDescent="0.25">
      <c r="A3506">
        <f t="shared" si="442"/>
        <v>3504</v>
      </c>
      <c r="B3506" s="1">
        <f t="shared" si="437"/>
        <v>4.0555555555555553E-2</v>
      </c>
      <c r="C3506" s="2">
        <f>Tabelle2!D3506+Tabelle2!G3506+Tabelle2!J3506</f>
        <v>34836</v>
      </c>
      <c r="D3506" s="4">
        <f>Tabelle2!B3506+Tabelle2!E3506+Tabelle2!H3506</f>
        <v>0</v>
      </c>
      <c r="E3506" s="3">
        <f t="shared" si="441"/>
        <v>0</v>
      </c>
      <c r="F3506" s="3">
        <f t="shared" si="435"/>
        <v>0</v>
      </c>
      <c r="G3506" s="3">
        <f t="shared" si="436"/>
        <v>-9.4871553124275098E-3</v>
      </c>
      <c r="H3506" s="3">
        <f t="shared" si="438"/>
        <v>-316277.5237431851</v>
      </c>
      <c r="I3506" s="3">
        <f t="shared" si="439"/>
        <v>-204968471.11760962</v>
      </c>
      <c r="J3506" s="3">
        <f t="shared" si="440"/>
        <v>-211346.60811760963</v>
      </c>
    </row>
    <row r="3507" spans="1:10" x14ac:dyDescent="0.25">
      <c r="A3507">
        <f t="shared" si="442"/>
        <v>3505</v>
      </c>
      <c r="B3507" s="1">
        <f t="shared" si="437"/>
        <v>4.0567129629629627E-2</v>
      </c>
      <c r="C3507" s="2">
        <f>Tabelle2!D3507+Tabelle2!G3507+Tabelle2!J3507</f>
        <v>34836</v>
      </c>
      <c r="D3507" s="4">
        <f>Tabelle2!B3507+Tabelle2!E3507+Tabelle2!H3507</f>
        <v>0</v>
      </c>
      <c r="E3507" s="3">
        <f t="shared" si="441"/>
        <v>0</v>
      </c>
      <c r="F3507" s="3">
        <f t="shared" si="435"/>
        <v>0</v>
      </c>
      <c r="G3507" s="3">
        <f t="shared" si="436"/>
        <v>-9.4579445449299998E-3</v>
      </c>
      <c r="H3507" s="3">
        <f t="shared" si="438"/>
        <v>-316277.53320112964</v>
      </c>
      <c r="I3507" s="3">
        <f t="shared" si="439"/>
        <v>-205284748.6413528</v>
      </c>
      <c r="J3507" s="3">
        <f t="shared" si="440"/>
        <v>-211662.8856413528</v>
      </c>
    </row>
    <row r="3508" spans="1:10" x14ac:dyDescent="0.25">
      <c r="A3508">
        <f t="shared" si="442"/>
        <v>3506</v>
      </c>
      <c r="B3508" s="1">
        <f t="shared" si="437"/>
        <v>4.0578703703703707E-2</v>
      </c>
      <c r="C3508" s="2">
        <f>Tabelle2!D3508+Tabelle2!G3508+Tabelle2!J3508</f>
        <v>34836</v>
      </c>
      <c r="D3508" s="4">
        <f>Tabelle2!B3508+Tabelle2!E3508+Tabelle2!H3508</f>
        <v>0</v>
      </c>
      <c r="E3508" s="3">
        <f t="shared" si="441"/>
        <v>0</v>
      </c>
      <c r="F3508" s="3">
        <f t="shared" si="435"/>
        <v>0</v>
      </c>
      <c r="G3508" s="3">
        <f t="shared" si="436"/>
        <v>-9.4288684782477365E-3</v>
      </c>
      <c r="H3508" s="3">
        <f t="shared" si="438"/>
        <v>-316277.54262999812</v>
      </c>
      <c r="I3508" s="3">
        <f t="shared" si="439"/>
        <v>-205601026.17455393</v>
      </c>
      <c r="J3508" s="3">
        <f t="shared" si="440"/>
        <v>-211979.16317455392</v>
      </c>
    </row>
    <row r="3509" spans="1:10" x14ac:dyDescent="0.25">
      <c r="A3509">
        <f t="shared" si="442"/>
        <v>3507</v>
      </c>
      <c r="B3509" s="1">
        <f t="shared" si="437"/>
        <v>4.0590277777777781E-2</v>
      </c>
      <c r="C3509" s="2">
        <f>Tabelle2!D3509+Tabelle2!G3509+Tabelle2!J3509</f>
        <v>34836</v>
      </c>
      <c r="D3509" s="4">
        <f>Tabelle2!B3509+Tabelle2!E3509+Tabelle2!H3509</f>
        <v>0</v>
      </c>
      <c r="E3509" s="3">
        <f t="shared" si="441"/>
        <v>0</v>
      </c>
      <c r="F3509" s="3">
        <f t="shared" si="435"/>
        <v>0</v>
      </c>
      <c r="G3509" s="3">
        <f t="shared" si="436"/>
        <v>-9.3999262854540678E-3</v>
      </c>
      <c r="H3509" s="3">
        <f t="shared" si="438"/>
        <v>-316277.55202992441</v>
      </c>
      <c r="I3509" s="3">
        <f t="shared" si="439"/>
        <v>-205917303.71718392</v>
      </c>
      <c r="J3509" s="3">
        <f t="shared" si="440"/>
        <v>-212295.44071718393</v>
      </c>
    </row>
    <row r="3510" spans="1:10" x14ac:dyDescent="0.25">
      <c r="A3510">
        <f t="shared" si="442"/>
        <v>3508</v>
      </c>
      <c r="B3510" s="1">
        <f t="shared" si="437"/>
        <v>4.0601851851851854E-2</v>
      </c>
      <c r="C3510" s="2">
        <f>Tabelle2!D3510+Tabelle2!G3510+Tabelle2!J3510</f>
        <v>34836</v>
      </c>
      <c r="D3510" s="4">
        <f>Tabelle2!B3510+Tabelle2!E3510+Tabelle2!H3510</f>
        <v>0</v>
      </c>
      <c r="E3510" s="3">
        <f t="shared" si="441"/>
        <v>0</v>
      </c>
      <c r="F3510" s="3">
        <f t="shared" si="435"/>
        <v>0</v>
      </c>
      <c r="G3510" s="3">
        <f t="shared" si="436"/>
        <v>-9.3711171459582004E-3</v>
      </c>
      <c r="H3510" s="3">
        <f t="shared" si="438"/>
        <v>-316277.56140104157</v>
      </c>
      <c r="I3510" s="3">
        <f t="shared" si="439"/>
        <v>-206233581.26921386</v>
      </c>
      <c r="J3510" s="3">
        <f t="shared" si="440"/>
        <v>-212611.71826921386</v>
      </c>
    </row>
    <row r="3511" spans="1:10" x14ac:dyDescent="0.25">
      <c r="A3511">
        <f t="shared" si="442"/>
        <v>3509</v>
      </c>
      <c r="B3511" s="1">
        <f t="shared" si="437"/>
        <v>4.0613425925925928E-2</v>
      </c>
      <c r="C3511" s="2">
        <f>Tabelle2!D3511+Tabelle2!G3511+Tabelle2!J3511</f>
        <v>34836</v>
      </c>
      <c r="D3511" s="4">
        <f>Tabelle2!B3511+Tabelle2!E3511+Tabelle2!H3511</f>
        <v>0</v>
      </c>
      <c r="E3511" s="3">
        <f t="shared" si="441"/>
        <v>0</v>
      </c>
      <c r="F3511" s="3">
        <f t="shared" si="435"/>
        <v>0</v>
      </c>
      <c r="G3511" s="3">
        <f t="shared" si="436"/>
        <v>-9.3424402454470486E-3</v>
      </c>
      <c r="H3511" s="3">
        <f t="shared" si="438"/>
        <v>-316277.5707434818</v>
      </c>
      <c r="I3511" s="3">
        <f t="shared" si="439"/>
        <v>-206549858.83061489</v>
      </c>
      <c r="J3511" s="3">
        <f t="shared" si="440"/>
        <v>-212927.99583061491</v>
      </c>
    </row>
    <row r="3512" spans="1:10" x14ac:dyDescent="0.25">
      <c r="A3512">
        <f t="shared" si="442"/>
        <v>3510</v>
      </c>
      <c r="B3512" s="1">
        <f t="shared" si="437"/>
        <v>4.0625000000000001E-2</v>
      </c>
      <c r="C3512" s="2">
        <f>Tabelle2!D3512+Tabelle2!G3512+Tabelle2!J3512</f>
        <v>34836</v>
      </c>
      <c r="D3512" s="4">
        <f>Tabelle2!B3512+Tabelle2!E3512+Tabelle2!H3512</f>
        <v>0</v>
      </c>
      <c r="E3512" s="3">
        <f t="shared" si="441"/>
        <v>0</v>
      </c>
      <c r="F3512" s="3">
        <f t="shared" si="435"/>
        <v>0</v>
      </c>
      <c r="G3512" s="3">
        <f t="shared" si="436"/>
        <v>-9.313894775827683E-3</v>
      </c>
      <c r="H3512" s="3">
        <f t="shared" si="438"/>
        <v>-316277.58005737659</v>
      </c>
      <c r="I3512" s="3">
        <f t="shared" si="439"/>
        <v>-206866136.40135837</v>
      </c>
      <c r="J3512" s="3">
        <f t="shared" si="440"/>
        <v>-213244.27340135837</v>
      </c>
    </row>
    <row r="3513" spans="1:10" x14ac:dyDescent="0.25">
      <c r="A3513">
        <f t="shared" si="442"/>
        <v>3511</v>
      </c>
      <c r="B3513" s="1">
        <f t="shared" si="437"/>
        <v>4.0636574074074075E-2</v>
      </c>
      <c r="C3513" s="2">
        <f>Tabelle2!D3513+Tabelle2!G3513+Tabelle2!J3513</f>
        <v>34836</v>
      </c>
      <c r="D3513" s="4">
        <f>Tabelle2!B3513+Tabelle2!E3513+Tabelle2!H3513</f>
        <v>0</v>
      </c>
      <c r="E3513" s="3">
        <f t="shared" si="441"/>
        <v>0</v>
      </c>
      <c r="F3513" s="3">
        <f t="shared" si="435"/>
        <v>0</v>
      </c>
      <c r="G3513" s="3">
        <f t="shared" si="436"/>
        <v>-9.2854799351704022E-3</v>
      </c>
      <c r="H3513" s="3">
        <f t="shared" si="438"/>
        <v>-316277.58934285655</v>
      </c>
      <c r="I3513" s="3">
        <f t="shared" si="439"/>
        <v>-207182413.98141575</v>
      </c>
      <c r="J3513" s="3">
        <f t="shared" si="440"/>
        <v>-213560.55098141576</v>
      </c>
    </row>
    <row r="3514" spans="1:10" x14ac:dyDescent="0.25">
      <c r="A3514">
        <f t="shared" si="442"/>
        <v>3512</v>
      </c>
      <c r="B3514" s="1">
        <f t="shared" si="437"/>
        <v>4.0648148148148149E-2</v>
      </c>
      <c r="C3514" s="2">
        <f>Tabelle2!D3514+Tabelle2!G3514+Tabelle2!J3514</f>
        <v>34836</v>
      </c>
      <c r="D3514" s="4">
        <f>Tabelle2!B3514+Tabelle2!E3514+Tabelle2!H3514</f>
        <v>0</v>
      </c>
      <c r="E3514" s="3">
        <f t="shared" si="441"/>
        <v>0</v>
      </c>
      <c r="F3514" s="3">
        <f t="shared" si="435"/>
        <v>0</v>
      </c>
      <c r="G3514" s="3">
        <f t="shared" si="436"/>
        <v>-9.25719492765242E-3</v>
      </c>
      <c r="H3514" s="3">
        <f t="shared" si="438"/>
        <v>-316277.59860005148</v>
      </c>
      <c r="I3514" s="3">
        <f t="shared" si="439"/>
        <v>-207498691.57075861</v>
      </c>
      <c r="J3514" s="3">
        <f t="shared" si="440"/>
        <v>-213876.8285707586</v>
      </c>
    </row>
    <row r="3515" spans="1:10" x14ac:dyDescent="0.25">
      <c r="A3515">
        <f t="shared" si="442"/>
        <v>3513</v>
      </c>
      <c r="B3515" s="1">
        <f t="shared" si="437"/>
        <v>4.0659722222222222E-2</v>
      </c>
      <c r="C3515" s="2">
        <f>Tabelle2!D3515+Tabelle2!G3515+Tabelle2!J3515</f>
        <v>34836</v>
      </c>
      <c r="D3515" s="4">
        <f>Tabelle2!B3515+Tabelle2!E3515+Tabelle2!H3515</f>
        <v>0</v>
      </c>
      <c r="E3515" s="3">
        <f t="shared" si="441"/>
        <v>0</v>
      </c>
      <c r="F3515" s="3">
        <f t="shared" si="435"/>
        <v>0</v>
      </c>
      <c r="G3515" s="3">
        <f t="shared" si="436"/>
        <v>-9.2290389635021289E-3</v>
      </c>
      <c r="H3515" s="3">
        <f t="shared" si="438"/>
        <v>-316277.60782909044</v>
      </c>
      <c r="I3515" s="3">
        <f t="shared" si="439"/>
        <v>-207814969.16935867</v>
      </c>
      <c r="J3515" s="3">
        <f t="shared" si="440"/>
        <v>-214193.10616935868</v>
      </c>
    </row>
    <row r="3516" spans="1:10" x14ac:dyDescent="0.25">
      <c r="A3516">
        <f t="shared" si="442"/>
        <v>3514</v>
      </c>
      <c r="B3516" s="1">
        <f t="shared" si="437"/>
        <v>4.0671296296296296E-2</v>
      </c>
      <c r="C3516" s="2">
        <f>Tabelle2!D3516+Tabelle2!G3516+Tabelle2!J3516</f>
        <v>34836</v>
      </c>
      <c r="D3516" s="4">
        <f>Tabelle2!B3516+Tabelle2!E3516+Tabelle2!H3516</f>
        <v>0</v>
      </c>
      <c r="E3516" s="3">
        <f t="shared" si="441"/>
        <v>0</v>
      </c>
      <c r="F3516" s="3">
        <f t="shared" si="435"/>
        <v>0</v>
      </c>
      <c r="G3516" s="3">
        <f t="shared" si="436"/>
        <v>-9.2010112589439898E-3</v>
      </c>
      <c r="H3516" s="3">
        <f t="shared" si="438"/>
        <v>-316277.61703010171</v>
      </c>
      <c r="I3516" s="3">
        <f t="shared" si="439"/>
        <v>-208131246.77718776</v>
      </c>
      <c r="J3516" s="3">
        <f t="shared" si="440"/>
        <v>-214509.38377718776</v>
      </c>
    </row>
    <row r="3517" spans="1:10" x14ac:dyDescent="0.25">
      <c r="A3517">
        <f t="shared" si="442"/>
        <v>3515</v>
      </c>
      <c r="B3517" s="1">
        <f t="shared" si="437"/>
        <v>4.0682870370370369E-2</v>
      </c>
      <c r="C3517" s="2">
        <f>Tabelle2!D3517+Tabelle2!G3517+Tabelle2!J3517</f>
        <v>34836</v>
      </c>
      <c r="D3517" s="4">
        <f>Tabelle2!B3517+Tabelle2!E3517+Tabelle2!H3517</f>
        <v>0</v>
      </c>
      <c r="E3517" s="3">
        <f t="shared" si="441"/>
        <v>0</v>
      </c>
      <c r="F3517" s="3">
        <f t="shared" si="435"/>
        <v>0</v>
      </c>
      <c r="G3517" s="3">
        <f t="shared" si="436"/>
        <v>-9.1731110361439657E-3</v>
      </c>
      <c r="H3517" s="3">
        <f t="shared" si="438"/>
        <v>-316277.62620321277</v>
      </c>
      <c r="I3517" s="3">
        <f t="shared" si="439"/>
        <v>-208447524.39421788</v>
      </c>
      <c r="J3517" s="3">
        <f t="shared" si="440"/>
        <v>-214825.66139421787</v>
      </c>
    </row>
    <row r="3518" spans="1:10" x14ac:dyDescent="0.25">
      <c r="A3518">
        <f t="shared" si="442"/>
        <v>3516</v>
      </c>
      <c r="B3518" s="1">
        <f t="shared" si="437"/>
        <v>4.0694444444444443E-2</v>
      </c>
      <c r="C3518" s="2">
        <f>Tabelle2!D3518+Tabelle2!G3518+Tabelle2!J3518</f>
        <v>34836</v>
      </c>
      <c r="D3518" s="4">
        <f>Tabelle2!B3518+Tabelle2!E3518+Tabelle2!H3518</f>
        <v>0</v>
      </c>
      <c r="E3518" s="3">
        <f t="shared" si="441"/>
        <v>0</v>
      </c>
      <c r="F3518" s="3">
        <f t="shared" ref="F3518:F3581" si="443">E3518</f>
        <v>0</v>
      </c>
      <c r="G3518" s="3">
        <f t="shared" ref="G3518:G3581" si="444">-0.0000000000667384*5.9722E+24/I3518^2</f>
        <v>-9.1453375231555743E-3</v>
      </c>
      <c r="H3518" s="3">
        <f t="shared" si="438"/>
        <v>-316277.63534855028</v>
      </c>
      <c r="I3518" s="3">
        <f t="shared" si="439"/>
        <v>-208763802.02042109</v>
      </c>
      <c r="J3518" s="3">
        <f t="shared" si="440"/>
        <v>-215141.93902042109</v>
      </c>
    </row>
    <row r="3519" spans="1:10" x14ac:dyDescent="0.25">
      <c r="A3519">
        <f t="shared" si="442"/>
        <v>3517</v>
      </c>
      <c r="B3519" s="1">
        <f t="shared" si="437"/>
        <v>4.0706018518518516E-2</v>
      </c>
      <c r="C3519" s="2">
        <f>Tabelle2!D3519+Tabelle2!G3519+Tabelle2!J3519</f>
        <v>34836</v>
      </c>
      <c r="D3519" s="4">
        <f>Tabelle2!B3519+Tabelle2!E3519+Tabelle2!H3519</f>
        <v>0</v>
      </c>
      <c r="E3519" s="3">
        <f t="shared" si="441"/>
        <v>0</v>
      </c>
      <c r="F3519" s="3">
        <f t="shared" si="443"/>
        <v>0</v>
      </c>
      <c r="G3519" s="3">
        <f t="shared" si="444"/>
        <v>-9.1176899538664771E-3</v>
      </c>
      <c r="H3519" s="3">
        <f t="shared" si="438"/>
        <v>-316277.64446624025</v>
      </c>
      <c r="I3519" s="3">
        <f t="shared" si="439"/>
        <v>-209080079.65576965</v>
      </c>
      <c r="J3519" s="3">
        <f t="shared" si="440"/>
        <v>-215458.21665576965</v>
      </c>
    </row>
    <row r="3520" spans="1:10" x14ac:dyDescent="0.25">
      <c r="A3520">
        <f t="shared" si="442"/>
        <v>3518</v>
      </c>
      <c r="B3520" s="1">
        <f t="shared" si="437"/>
        <v>4.071759259259259E-2</v>
      </c>
      <c r="C3520" s="2">
        <f>Tabelle2!D3520+Tabelle2!G3520+Tabelle2!J3520</f>
        <v>34836</v>
      </c>
      <c r="D3520" s="4">
        <f>Tabelle2!B3520+Tabelle2!E3520+Tabelle2!H3520</f>
        <v>0</v>
      </c>
      <c r="E3520" s="3">
        <f t="shared" si="441"/>
        <v>0</v>
      </c>
      <c r="F3520" s="3">
        <f t="shared" si="443"/>
        <v>0</v>
      </c>
      <c r="G3520" s="3">
        <f t="shared" si="444"/>
        <v>-9.0901675679456641E-3</v>
      </c>
      <c r="H3520" s="3">
        <f t="shared" si="438"/>
        <v>-316277.65355640784</v>
      </c>
      <c r="I3520" s="3">
        <f t="shared" si="439"/>
        <v>-209396357.3002359</v>
      </c>
      <c r="J3520" s="3">
        <f t="shared" si="440"/>
        <v>-215774.49430023591</v>
      </c>
    </row>
    <row r="3521" spans="1:10" x14ac:dyDescent="0.25">
      <c r="A3521">
        <f t="shared" si="442"/>
        <v>3519</v>
      </c>
      <c r="B3521" s="1">
        <f t="shared" si="437"/>
        <v>4.0729166666666664E-2</v>
      </c>
      <c r="C3521" s="2">
        <f>Tabelle2!D3521+Tabelle2!G3521+Tabelle2!J3521</f>
        <v>34836</v>
      </c>
      <c r="D3521" s="4">
        <f>Tabelle2!B3521+Tabelle2!E3521+Tabelle2!H3521</f>
        <v>0</v>
      </c>
      <c r="E3521" s="3">
        <f t="shared" si="441"/>
        <v>0</v>
      </c>
      <c r="F3521" s="3">
        <f t="shared" si="443"/>
        <v>0</v>
      </c>
      <c r="G3521" s="3">
        <f t="shared" si="444"/>
        <v>-9.0627696107911642E-3</v>
      </c>
      <c r="H3521" s="3">
        <f t="shared" si="438"/>
        <v>-316277.66261917743</v>
      </c>
      <c r="I3521" s="3">
        <f t="shared" si="439"/>
        <v>-209712634.9537923</v>
      </c>
      <c r="J3521" s="3">
        <f t="shared" si="440"/>
        <v>-216090.77195379231</v>
      </c>
    </row>
    <row r="3522" spans="1:10" x14ac:dyDescent="0.25">
      <c r="A3522">
        <f t="shared" si="442"/>
        <v>3520</v>
      </c>
      <c r="B3522" s="1">
        <f t="shared" si="437"/>
        <v>4.0740740740740744E-2</v>
      </c>
      <c r="C3522" s="2">
        <f>Tabelle2!D3522+Tabelle2!G3522+Tabelle2!J3522</f>
        <v>34836</v>
      </c>
      <c r="D3522" s="4">
        <f>Tabelle2!B3522+Tabelle2!E3522+Tabelle2!H3522</f>
        <v>0</v>
      </c>
      <c r="E3522" s="3">
        <f t="shared" si="441"/>
        <v>0</v>
      </c>
      <c r="F3522" s="3">
        <f t="shared" si="443"/>
        <v>0</v>
      </c>
      <c r="G3522" s="3">
        <f t="shared" si="444"/>
        <v>-9.0354953334783328E-3</v>
      </c>
      <c r="H3522" s="3">
        <f t="shared" si="438"/>
        <v>-316277.67165467277</v>
      </c>
      <c r="I3522" s="3">
        <f t="shared" si="439"/>
        <v>-210028912.61641148</v>
      </c>
      <c r="J3522" s="3">
        <f t="shared" si="440"/>
        <v>-216407.04961641147</v>
      </c>
    </row>
    <row r="3523" spans="1:10" x14ac:dyDescent="0.25">
      <c r="A3523">
        <f t="shared" si="442"/>
        <v>3521</v>
      </c>
      <c r="B3523" s="1">
        <f t="shared" ref="B3523:B3586" si="445">A3523/86400</f>
        <v>4.0752314814814818E-2</v>
      </c>
      <c r="C3523" s="2">
        <f>Tabelle2!D3523+Tabelle2!G3523+Tabelle2!J3523</f>
        <v>34836</v>
      </c>
      <c r="D3523" s="4">
        <f>Tabelle2!B3523+Tabelle2!E3523+Tabelle2!H3523</f>
        <v>0</v>
      </c>
      <c r="E3523" s="3">
        <f t="shared" si="441"/>
        <v>0</v>
      </c>
      <c r="F3523" s="3">
        <f t="shared" si="443"/>
        <v>0</v>
      </c>
      <c r="G3523" s="3">
        <f t="shared" si="444"/>
        <v>-9.0083439927086603E-3</v>
      </c>
      <c r="H3523" s="3">
        <f t="shared" ref="H3523:H3586" si="446">H3522+1*(F3523+G3523)</f>
        <v>-316277.68066301674</v>
      </c>
      <c r="I3523" s="3">
        <f t="shared" ref="I3523:I3586" si="447">I3522+1*H3522</f>
        <v>-210345190.28806615</v>
      </c>
      <c r="J3523" s="3">
        <f t="shared" ref="J3523:J3586" si="448">(I3523-P$6)/1000</f>
        <v>-216723.32728806615</v>
      </c>
    </row>
    <row r="3524" spans="1:10" x14ac:dyDescent="0.25">
      <c r="A3524">
        <f t="shared" si="442"/>
        <v>3522</v>
      </c>
      <c r="B3524" s="1">
        <f t="shared" si="445"/>
        <v>4.0763888888888891E-2</v>
      </c>
      <c r="C3524" s="2">
        <f>Tabelle2!D3524+Tabelle2!G3524+Tabelle2!J3524</f>
        <v>34836</v>
      </c>
      <c r="D3524" s="4">
        <f>Tabelle2!B3524+Tabelle2!E3524+Tabelle2!H3524</f>
        <v>0</v>
      </c>
      <c r="E3524" s="3">
        <f t="shared" si="441"/>
        <v>0</v>
      </c>
      <c r="F3524" s="3">
        <f t="shared" si="443"/>
        <v>0</v>
      </c>
      <c r="G3524" s="3">
        <f t="shared" si="444"/>
        <v>-8.9813148507591496E-3</v>
      </c>
      <c r="H3524" s="3">
        <f t="shared" si="446"/>
        <v>-316277.68964433158</v>
      </c>
      <c r="I3524" s="3">
        <f t="shared" si="447"/>
        <v>-210661467.96872917</v>
      </c>
      <c r="J3524" s="3">
        <f t="shared" si="448"/>
        <v>-217039.60496872917</v>
      </c>
    </row>
    <row r="3525" spans="1:10" x14ac:dyDescent="0.25">
      <c r="A3525">
        <f t="shared" si="442"/>
        <v>3523</v>
      </c>
      <c r="B3525" s="1">
        <f t="shared" si="445"/>
        <v>4.0775462962962965E-2</v>
      </c>
      <c r="C3525" s="2">
        <f>Tabelle2!D3525+Tabelle2!G3525+Tabelle2!J3525</f>
        <v>34836</v>
      </c>
      <c r="D3525" s="4">
        <f>Tabelle2!B3525+Tabelle2!E3525+Tabelle2!H3525</f>
        <v>0</v>
      </c>
      <c r="E3525" s="3">
        <f t="shared" si="441"/>
        <v>0</v>
      </c>
      <c r="F3525" s="3">
        <f t="shared" si="443"/>
        <v>0</v>
      </c>
      <c r="G3525" s="3">
        <f t="shared" si="444"/>
        <v>-8.9544071754321802E-3</v>
      </c>
      <c r="H3525" s="3">
        <f t="shared" si="446"/>
        <v>-316277.69859873876</v>
      </c>
      <c r="I3525" s="3">
        <f t="shared" si="447"/>
        <v>-210977745.6583735</v>
      </c>
      <c r="J3525" s="3">
        <f t="shared" si="448"/>
        <v>-217355.88265837351</v>
      </c>
    </row>
    <row r="3526" spans="1:10" x14ac:dyDescent="0.25">
      <c r="A3526">
        <f t="shared" si="442"/>
        <v>3524</v>
      </c>
      <c r="B3526" s="1">
        <f t="shared" si="445"/>
        <v>4.0787037037037038E-2</v>
      </c>
      <c r="C3526" s="2">
        <f>Tabelle2!D3526+Tabelle2!G3526+Tabelle2!J3526</f>
        <v>34836</v>
      </c>
      <c r="D3526" s="4">
        <f>Tabelle2!B3526+Tabelle2!E3526+Tabelle2!H3526</f>
        <v>0</v>
      </c>
      <c r="E3526" s="3">
        <f t="shared" si="441"/>
        <v>0</v>
      </c>
      <c r="F3526" s="3">
        <f t="shared" si="443"/>
        <v>0</v>
      </c>
      <c r="G3526" s="3">
        <f t="shared" si="444"/>
        <v>-8.9276202400059464E-3</v>
      </c>
      <c r="H3526" s="3">
        <f t="shared" si="446"/>
        <v>-316277.70752635901</v>
      </c>
      <c r="I3526" s="3">
        <f t="shared" si="447"/>
        <v>-211294023.35697225</v>
      </c>
      <c r="J3526" s="3">
        <f t="shared" si="448"/>
        <v>-217672.16035697225</v>
      </c>
    </row>
    <row r="3527" spans="1:10" x14ac:dyDescent="0.25">
      <c r="A3527">
        <f t="shared" si="442"/>
        <v>3525</v>
      </c>
      <c r="B3527" s="1">
        <f t="shared" si="445"/>
        <v>4.0798611111111112E-2</v>
      </c>
      <c r="C3527" s="2">
        <f>Tabelle2!D3527+Tabelle2!G3527+Tabelle2!J3527</f>
        <v>34836</v>
      </c>
      <c r="D3527" s="4">
        <f>Tabelle2!B3527+Tabelle2!E3527+Tabelle2!H3527</f>
        <v>0</v>
      </c>
      <c r="E3527" s="3">
        <f t="shared" si="441"/>
        <v>0</v>
      </c>
      <c r="F3527" s="3">
        <f t="shared" si="443"/>
        <v>0</v>
      </c>
      <c r="G3527" s="3">
        <f t="shared" si="444"/>
        <v>-8.9009533231853739E-3</v>
      </c>
      <c r="H3527" s="3">
        <f t="shared" si="446"/>
        <v>-316277.71642731235</v>
      </c>
      <c r="I3527" s="3">
        <f t="shared" si="447"/>
        <v>-211610301.0644986</v>
      </c>
      <c r="J3527" s="3">
        <f t="shared" si="448"/>
        <v>-217988.43806449859</v>
      </c>
    </row>
    <row r="3528" spans="1:10" x14ac:dyDescent="0.25">
      <c r="A3528">
        <f t="shared" si="442"/>
        <v>3526</v>
      </c>
      <c r="B3528" s="1">
        <f t="shared" si="445"/>
        <v>4.0810185185185185E-2</v>
      </c>
      <c r="C3528" s="2">
        <f>Tabelle2!D3528+Tabelle2!G3528+Tabelle2!J3528</f>
        <v>34836</v>
      </c>
      <c r="D3528" s="4">
        <f>Tabelle2!B3528+Tabelle2!E3528+Tabelle2!H3528</f>
        <v>0</v>
      </c>
      <c r="E3528" s="3">
        <f t="shared" si="441"/>
        <v>0</v>
      </c>
      <c r="F3528" s="3">
        <f t="shared" si="443"/>
        <v>0</v>
      </c>
      <c r="G3528" s="3">
        <f t="shared" si="444"/>
        <v>-8.8744057090535591E-3</v>
      </c>
      <c r="H3528" s="3">
        <f t="shared" si="446"/>
        <v>-316277.72530171805</v>
      </c>
      <c r="I3528" s="3">
        <f t="shared" si="447"/>
        <v>-211926578.78092593</v>
      </c>
      <c r="J3528" s="3">
        <f t="shared" si="448"/>
        <v>-218304.71578092594</v>
      </c>
    </row>
    <row r="3529" spans="1:10" x14ac:dyDescent="0.25">
      <c r="A3529">
        <f t="shared" si="442"/>
        <v>3527</v>
      </c>
      <c r="B3529" s="1">
        <f t="shared" si="445"/>
        <v>4.0821759259259259E-2</v>
      </c>
      <c r="C3529" s="2">
        <f>Tabelle2!D3529+Tabelle2!G3529+Tabelle2!J3529</f>
        <v>34836</v>
      </c>
      <c r="D3529" s="4">
        <f>Tabelle2!B3529+Tabelle2!E3529+Tabelle2!H3529</f>
        <v>0</v>
      </c>
      <c r="E3529" s="3">
        <f t="shared" si="441"/>
        <v>0</v>
      </c>
      <c r="F3529" s="3">
        <f t="shared" si="443"/>
        <v>0</v>
      </c>
      <c r="G3529" s="3">
        <f t="shared" si="444"/>
        <v>-8.8479766870237456E-3</v>
      </c>
      <c r="H3529" s="3">
        <f t="shared" si="446"/>
        <v>-316277.73414969473</v>
      </c>
      <c r="I3529" s="3">
        <f t="shared" si="447"/>
        <v>-212242856.50622764</v>
      </c>
      <c r="J3529" s="3">
        <f t="shared" si="448"/>
        <v>-218620.99350622765</v>
      </c>
    </row>
    <row r="3530" spans="1:10" x14ac:dyDescent="0.25">
      <c r="A3530">
        <f t="shared" si="442"/>
        <v>3528</v>
      </c>
      <c r="B3530" s="1">
        <f t="shared" si="445"/>
        <v>4.0833333333333333E-2</v>
      </c>
      <c r="C3530" s="2">
        <f>Tabelle2!D3530+Tabelle2!G3530+Tabelle2!J3530</f>
        <v>34836</v>
      </c>
      <c r="D3530" s="4">
        <f>Tabelle2!B3530+Tabelle2!E3530+Tabelle2!H3530</f>
        <v>0</v>
      </c>
      <c r="E3530" s="3">
        <f t="shared" si="441"/>
        <v>0</v>
      </c>
      <c r="F3530" s="3">
        <f t="shared" si="443"/>
        <v>0</v>
      </c>
      <c r="G3530" s="3">
        <f t="shared" si="444"/>
        <v>-8.8216655517917436E-3</v>
      </c>
      <c r="H3530" s="3">
        <f t="shared" si="446"/>
        <v>-316277.74297136028</v>
      </c>
      <c r="I3530" s="3">
        <f t="shared" si="447"/>
        <v>-212559134.24037734</v>
      </c>
      <c r="J3530" s="3">
        <f t="shared" si="448"/>
        <v>-218937.27124037733</v>
      </c>
    </row>
    <row r="3531" spans="1:10" x14ac:dyDescent="0.25">
      <c r="A3531">
        <f t="shared" si="442"/>
        <v>3529</v>
      </c>
      <c r="B3531" s="1">
        <f t="shared" si="445"/>
        <v>4.0844907407407406E-2</v>
      </c>
      <c r="C3531" s="2">
        <f>Tabelle2!D3531+Tabelle2!G3531+Tabelle2!J3531</f>
        <v>34836</v>
      </c>
      <c r="D3531" s="4">
        <f>Tabelle2!B3531+Tabelle2!E3531+Tabelle2!H3531</f>
        <v>0</v>
      </c>
      <c r="E3531" s="3">
        <f t="shared" si="441"/>
        <v>0</v>
      </c>
      <c r="F3531" s="3">
        <f t="shared" si="443"/>
        <v>0</v>
      </c>
      <c r="G3531" s="3">
        <f t="shared" si="444"/>
        <v>-8.7954716032888902E-3</v>
      </c>
      <c r="H3531" s="3">
        <f t="shared" si="446"/>
        <v>-316277.75176683191</v>
      </c>
      <c r="I3531" s="3">
        <f t="shared" si="447"/>
        <v>-212875411.9833487</v>
      </c>
      <c r="J3531" s="3">
        <f t="shared" si="448"/>
        <v>-219253.54898334871</v>
      </c>
    </row>
    <row r="3532" spans="1:10" x14ac:dyDescent="0.25">
      <c r="A3532">
        <f t="shared" si="442"/>
        <v>3530</v>
      </c>
      <c r="B3532" s="1">
        <f t="shared" si="445"/>
        <v>4.085648148148148E-2</v>
      </c>
      <c r="C3532" s="2">
        <f>Tabelle2!D3532+Tabelle2!G3532+Tabelle2!J3532</f>
        <v>34836</v>
      </c>
      <c r="D3532" s="4">
        <f>Tabelle2!B3532+Tabelle2!E3532+Tabelle2!H3532</f>
        <v>0</v>
      </c>
      <c r="E3532" s="3">
        <f t="shared" si="441"/>
        <v>0</v>
      </c>
      <c r="F3532" s="3">
        <f t="shared" si="443"/>
        <v>0</v>
      </c>
      <c r="G3532" s="3">
        <f t="shared" si="444"/>
        <v>-8.7693941466354865E-3</v>
      </c>
      <c r="H3532" s="3">
        <f t="shared" si="446"/>
        <v>-316277.76053622604</v>
      </c>
      <c r="I3532" s="3">
        <f t="shared" si="447"/>
        <v>-213191689.73511553</v>
      </c>
      <c r="J3532" s="3">
        <f t="shared" si="448"/>
        <v>-219569.82673511552</v>
      </c>
    </row>
    <row r="3533" spans="1:10" x14ac:dyDescent="0.25">
      <c r="A3533">
        <f t="shared" si="442"/>
        <v>3531</v>
      </c>
      <c r="B3533" s="1">
        <f t="shared" si="445"/>
        <v>4.0868055555555553E-2</v>
      </c>
      <c r="C3533" s="2">
        <f>Tabelle2!D3533+Tabelle2!G3533+Tabelle2!J3533</f>
        <v>34836</v>
      </c>
      <c r="D3533" s="4">
        <f>Tabelle2!B3533+Tabelle2!E3533+Tabelle2!H3533</f>
        <v>0</v>
      </c>
      <c r="E3533" s="3">
        <f t="shared" si="441"/>
        <v>0</v>
      </c>
      <c r="F3533" s="3">
        <f t="shared" si="443"/>
        <v>0</v>
      </c>
      <c r="G3533" s="3">
        <f t="shared" si="444"/>
        <v>-8.743432492094699E-3</v>
      </c>
      <c r="H3533" s="3">
        <f t="shared" si="446"/>
        <v>-316277.7692796585</v>
      </c>
      <c r="I3533" s="3">
        <f t="shared" si="447"/>
        <v>-213507967.49565175</v>
      </c>
      <c r="J3533" s="3">
        <f t="shared" si="448"/>
        <v>-219886.10449565176</v>
      </c>
    </row>
    <row r="3534" spans="1:10" x14ac:dyDescent="0.25">
      <c r="A3534">
        <f t="shared" si="442"/>
        <v>3532</v>
      </c>
      <c r="B3534" s="1">
        <f t="shared" si="445"/>
        <v>4.0879629629629627E-2</v>
      </c>
      <c r="C3534" s="2">
        <f>Tabelle2!D3534+Tabelle2!G3534+Tabelle2!J3534</f>
        <v>34836</v>
      </c>
      <c r="D3534" s="4">
        <f>Tabelle2!B3534+Tabelle2!E3534+Tabelle2!H3534</f>
        <v>0</v>
      </c>
      <c r="E3534" s="3">
        <f t="shared" si="441"/>
        <v>0</v>
      </c>
      <c r="F3534" s="3">
        <f t="shared" si="443"/>
        <v>0</v>
      </c>
      <c r="G3534" s="3">
        <f t="shared" si="444"/>
        <v>-8.7175859550269671E-3</v>
      </c>
      <c r="H3534" s="3">
        <f t="shared" si="446"/>
        <v>-316277.77799724444</v>
      </c>
      <c r="I3534" s="3">
        <f t="shared" si="447"/>
        <v>-213824245.26493141</v>
      </c>
      <c r="J3534" s="3">
        <f t="shared" si="448"/>
        <v>-220202.38226493142</v>
      </c>
    </row>
    <row r="3535" spans="1:10" x14ac:dyDescent="0.25">
      <c r="A3535">
        <f t="shared" si="442"/>
        <v>3533</v>
      </c>
      <c r="B3535" s="1">
        <f t="shared" si="445"/>
        <v>4.08912037037037E-2</v>
      </c>
      <c r="C3535" s="2">
        <f>Tabelle2!D3535+Tabelle2!G3535+Tabelle2!J3535</f>
        <v>34836</v>
      </c>
      <c r="D3535" s="4">
        <f>Tabelle2!B3535+Tabelle2!E3535+Tabelle2!H3535</f>
        <v>0</v>
      </c>
      <c r="E3535" s="3">
        <f t="shared" si="441"/>
        <v>0</v>
      </c>
      <c r="F3535" s="3">
        <f t="shared" si="443"/>
        <v>0</v>
      </c>
      <c r="G3535" s="3">
        <f t="shared" si="444"/>
        <v>-8.691853855844851E-3</v>
      </c>
      <c r="H3535" s="3">
        <f t="shared" si="446"/>
        <v>-316277.78668909828</v>
      </c>
      <c r="I3535" s="3">
        <f t="shared" si="447"/>
        <v>-214140523.04292867</v>
      </c>
      <c r="J3535" s="3">
        <f t="shared" si="448"/>
        <v>-220518.66004292868</v>
      </c>
    </row>
    <row r="3536" spans="1:10" x14ac:dyDescent="0.25">
      <c r="A3536">
        <f t="shared" si="442"/>
        <v>3534</v>
      </c>
      <c r="B3536" s="1">
        <f t="shared" si="445"/>
        <v>4.0902777777777781E-2</v>
      </c>
      <c r="C3536" s="2">
        <f>Tabelle2!D3536+Tabelle2!G3536+Tabelle2!J3536</f>
        <v>34836</v>
      </c>
      <c r="D3536" s="4">
        <f>Tabelle2!B3536+Tabelle2!E3536+Tabelle2!H3536</f>
        <v>0</v>
      </c>
      <c r="E3536" s="3">
        <f t="shared" si="441"/>
        <v>0</v>
      </c>
      <c r="F3536" s="3">
        <f t="shared" si="443"/>
        <v>0</v>
      </c>
      <c r="G3536" s="3">
        <f t="shared" si="444"/>
        <v>-8.6662355199683735E-3</v>
      </c>
      <c r="H3536" s="3">
        <f t="shared" si="446"/>
        <v>-316277.79535533383</v>
      </c>
      <c r="I3536" s="3">
        <f t="shared" si="447"/>
        <v>-214456800.82961777</v>
      </c>
      <c r="J3536" s="3">
        <f t="shared" si="448"/>
        <v>-220834.93782961776</v>
      </c>
    </row>
    <row r="3537" spans="1:10" x14ac:dyDescent="0.25">
      <c r="A3537">
        <f t="shared" si="442"/>
        <v>3535</v>
      </c>
      <c r="B3537" s="1">
        <f t="shared" si="445"/>
        <v>4.0914351851851855E-2</v>
      </c>
      <c r="C3537" s="2">
        <f>Tabelle2!D3537+Tabelle2!G3537+Tabelle2!J3537</f>
        <v>34836</v>
      </c>
      <c r="D3537" s="4">
        <f>Tabelle2!B3537+Tabelle2!E3537+Tabelle2!H3537</f>
        <v>0</v>
      </c>
      <c r="E3537" s="3">
        <f t="shared" si="441"/>
        <v>0</v>
      </c>
      <c r="F3537" s="3">
        <f t="shared" si="443"/>
        <v>0</v>
      </c>
      <c r="G3537" s="3">
        <f t="shared" si="444"/>
        <v>-8.6407302777808063E-3</v>
      </c>
      <c r="H3537" s="3">
        <f t="shared" si="446"/>
        <v>-316277.80399606412</v>
      </c>
      <c r="I3537" s="3">
        <f t="shared" si="447"/>
        <v>-214773078.62497309</v>
      </c>
      <c r="J3537" s="3">
        <f t="shared" si="448"/>
        <v>-221151.21562497309</v>
      </c>
    </row>
    <row r="3538" spans="1:10" x14ac:dyDescent="0.25">
      <c r="A3538">
        <f t="shared" si="442"/>
        <v>3536</v>
      </c>
      <c r="B3538" s="1">
        <f t="shared" si="445"/>
        <v>4.0925925925925928E-2</v>
      </c>
      <c r="C3538" s="2">
        <f>Tabelle2!D3538+Tabelle2!G3538+Tabelle2!J3538</f>
        <v>34836</v>
      </c>
      <c r="D3538" s="4">
        <f>Tabelle2!B3538+Tabelle2!E3538+Tabelle2!H3538</f>
        <v>0</v>
      </c>
      <c r="E3538" s="3">
        <f t="shared" si="441"/>
        <v>0</v>
      </c>
      <c r="F3538" s="3">
        <f t="shared" si="443"/>
        <v>0</v>
      </c>
      <c r="G3538" s="3">
        <f t="shared" si="444"/>
        <v>-8.6153374645849042E-3</v>
      </c>
      <c r="H3538" s="3">
        <f t="shared" si="446"/>
        <v>-316277.8126114016</v>
      </c>
      <c r="I3538" s="3">
        <f t="shared" si="447"/>
        <v>-215089356.42896914</v>
      </c>
      <c r="J3538" s="3">
        <f t="shared" si="448"/>
        <v>-221467.49342896914</v>
      </c>
    </row>
    <row r="3539" spans="1:10" x14ac:dyDescent="0.25">
      <c r="A3539">
        <f t="shared" si="442"/>
        <v>3537</v>
      </c>
      <c r="B3539" s="1">
        <f t="shared" si="445"/>
        <v>4.0937500000000002E-2</v>
      </c>
      <c r="C3539" s="2">
        <f>Tabelle2!D3539+Tabelle2!G3539+Tabelle2!J3539</f>
        <v>34836</v>
      </c>
      <c r="D3539" s="4">
        <f>Tabelle2!B3539+Tabelle2!E3539+Tabelle2!H3539</f>
        <v>0</v>
      </c>
      <c r="E3539" s="3">
        <f t="shared" si="441"/>
        <v>0</v>
      </c>
      <c r="F3539" s="3">
        <f t="shared" si="443"/>
        <v>0</v>
      </c>
      <c r="G3539" s="3">
        <f t="shared" si="444"/>
        <v>-8.5900564205596101E-3</v>
      </c>
      <c r="H3539" s="3">
        <f t="shared" si="446"/>
        <v>-316277.82120145805</v>
      </c>
      <c r="I3539" s="3">
        <f t="shared" si="447"/>
        <v>-215405634.24158055</v>
      </c>
      <c r="J3539" s="3">
        <f t="shared" si="448"/>
        <v>-221783.77124158054</v>
      </c>
    </row>
    <row r="3540" spans="1:10" x14ac:dyDescent="0.25">
      <c r="A3540">
        <f t="shared" si="442"/>
        <v>3538</v>
      </c>
      <c r="B3540" s="1">
        <f t="shared" si="445"/>
        <v>4.0949074074074075E-2</v>
      </c>
      <c r="C3540" s="2">
        <f>Tabelle2!D3540+Tabelle2!G3540+Tabelle2!J3540</f>
        <v>34836</v>
      </c>
      <c r="D3540" s="4">
        <f>Tabelle2!B3540+Tabelle2!E3540+Tabelle2!H3540</f>
        <v>0</v>
      </c>
      <c r="E3540" s="3">
        <f t="shared" si="441"/>
        <v>0</v>
      </c>
      <c r="F3540" s="3">
        <f t="shared" si="443"/>
        <v>0</v>
      </c>
      <c r="G3540" s="3">
        <f t="shared" si="444"/>
        <v>-8.5648864907171881E-3</v>
      </c>
      <c r="H3540" s="3">
        <f t="shared" si="446"/>
        <v>-316277.82976634451</v>
      </c>
      <c r="I3540" s="3">
        <f t="shared" si="447"/>
        <v>-215721912.06278199</v>
      </c>
      <c r="J3540" s="3">
        <f t="shared" si="448"/>
        <v>-222100.049062782</v>
      </c>
    </row>
    <row r="3541" spans="1:10" x14ac:dyDescent="0.25">
      <c r="A3541">
        <f t="shared" si="442"/>
        <v>3539</v>
      </c>
      <c r="B3541" s="1">
        <f t="shared" si="445"/>
        <v>4.0960648148148149E-2</v>
      </c>
      <c r="C3541" s="2">
        <f>Tabelle2!D3541+Tabelle2!G3541+Tabelle2!J3541</f>
        <v>34836</v>
      </c>
      <c r="D3541" s="4">
        <f>Tabelle2!B3541+Tabelle2!E3541+Tabelle2!H3541</f>
        <v>0</v>
      </c>
      <c r="E3541" s="3">
        <f t="shared" si="441"/>
        <v>0</v>
      </c>
      <c r="F3541" s="3">
        <f t="shared" si="443"/>
        <v>0</v>
      </c>
      <c r="G3541" s="3">
        <f t="shared" si="444"/>
        <v>-8.539827024860799E-3</v>
      </c>
      <c r="H3541" s="3">
        <f t="shared" si="446"/>
        <v>-316277.83830617153</v>
      </c>
      <c r="I3541" s="3">
        <f t="shared" si="447"/>
        <v>-216038189.89254832</v>
      </c>
      <c r="J3541" s="3">
        <f t="shared" si="448"/>
        <v>-222416.32689254833</v>
      </c>
    </row>
    <row r="3542" spans="1:10" x14ac:dyDescent="0.25">
      <c r="A3542">
        <f t="shared" si="442"/>
        <v>3540</v>
      </c>
      <c r="B3542" s="1">
        <f t="shared" si="445"/>
        <v>4.0972222222222222E-2</v>
      </c>
      <c r="C3542" s="2">
        <f>Tabelle2!D3542+Tabelle2!G3542+Tabelle2!J3542</f>
        <v>34836</v>
      </c>
      <c r="D3542" s="4">
        <f>Tabelle2!B3542+Tabelle2!E3542+Tabelle2!H3542</f>
        <v>0</v>
      </c>
      <c r="E3542" s="3">
        <f t="shared" si="441"/>
        <v>0</v>
      </c>
      <c r="F3542" s="3">
        <f t="shared" si="443"/>
        <v>0</v>
      </c>
      <c r="G3542" s="3">
        <f t="shared" si="444"/>
        <v>-8.5148773775425117E-3</v>
      </c>
      <c r="H3542" s="3">
        <f t="shared" si="446"/>
        <v>-316277.84682104888</v>
      </c>
      <c r="I3542" s="3">
        <f t="shared" si="447"/>
        <v>-216354467.73085448</v>
      </c>
      <c r="J3542" s="3">
        <f t="shared" si="448"/>
        <v>-222732.60473085448</v>
      </c>
    </row>
    <row r="3543" spans="1:10" x14ac:dyDescent="0.25">
      <c r="A3543">
        <f t="shared" si="442"/>
        <v>3541</v>
      </c>
      <c r="B3543" s="1">
        <f t="shared" si="445"/>
        <v>4.0983796296296296E-2</v>
      </c>
      <c r="C3543" s="2">
        <f>Tabelle2!D3543+Tabelle2!G3543+Tabelle2!J3543</f>
        <v>34836</v>
      </c>
      <c r="D3543" s="4">
        <f>Tabelle2!B3543+Tabelle2!E3543+Tabelle2!H3543</f>
        <v>0</v>
      </c>
      <c r="E3543" s="3">
        <f t="shared" si="441"/>
        <v>0</v>
      </c>
      <c r="F3543" s="3">
        <f t="shared" si="443"/>
        <v>0</v>
      </c>
      <c r="G3543" s="3">
        <f t="shared" si="444"/>
        <v>-8.4900369080217371E-3</v>
      </c>
      <c r="H3543" s="3">
        <f t="shared" si="446"/>
        <v>-316277.85531108576</v>
      </c>
      <c r="I3543" s="3">
        <f t="shared" si="447"/>
        <v>-216670745.57767552</v>
      </c>
      <c r="J3543" s="3">
        <f t="shared" si="448"/>
        <v>-223048.88257767551</v>
      </c>
    </row>
    <row r="3544" spans="1:10" x14ac:dyDescent="0.25">
      <c r="A3544">
        <f t="shared" si="442"/>
        <v>3542</v>
      </c>
      <c r="B3544" s="1">
        <f t="shared" si="445"/>
        <v>4.099537037037037E-2</v>
      </c>
      <c r="C3544" s="2">
        <f>Tabelle2!D3544+Tabelle2!G3544+Tabelle2!J3544</f>
        <v>34836</v>
      </c>
      <c r="D3544" s="4">
        <f>Tabelle2!B3544+Tabelle2!E3544+Tabelle2!H3544</f>
        <v>0</v>
      </c>
      <c r="E3544" s="3">
        <f t="shared" si="441"/>
        <v>0</v>
      </c>
      <c r="F3544" s="3">
        <f t="shared" si="443"/>
        <v>0</v>
      </c>
      <c r="G3544" s="3">
        <f t="shared" si="444"/>
        <v>-8.4653049802240997E-3</v>
      </c>
      <c r="H3544" s="3">
        <f t="shared" si="446"/>
        <v>-316277.86377639073</v>
      </c>
      <c r="I3544" s="3">
        <f t="shared" si="447"/>
        <v>-216987023.43298662</v>
      </c>
      <c r="J3544" s="3">
        <f t="shared" si="448"/>
        <v>-223365.16043298662</v>
      </c>
    </row>
    <row r="3545" spans="1:10" x14ac:dyDescent="0.25">
      <c r="A3545">
        <f t="shared" si="442"/>
        <v>3543</v>
      </c>
      <c r="B3545" s="1">
        <f t="shared" si="445"/>
        <v>4.1006944444444443E-2</v>
      </c>
      <c r="C3545" s="2">
        <f>Tabelle2!D3545+Tabelle2!G3545+Tabelle2!J3545</f>
        <v>34836</v>
      </c>
      <c r="D3545" s="4">
        <f>Tabelle2!B3545+Tabelle2!E3545+Tabelle2!H3545</f>
        <v>0</v>
      </c>
      <c r="E3545" s="3">
        <f t="shared" si="441"/>
        <v>0</v>
      </c>
      <c r="F3545" s="3">
        <f t="shared" si="443"/>
        <v>0</v>
      </c>
      <c r="G3545" s="3">
        <f t="shared" si="444"/>
        <v>-8.4406809627007116E-3</v>
      </c>
      <c r="H3545" s="3">
        <f t="shared" si="446"/>
        <v>-316277.87221707171</v>
      </c>
      <c r="I3545" s="3">
        <f t="shared" si="447"/>
        <v>-217303301.296763</v>
      </c>
      <c r="J3545" s="3">
        <f t="shared" si="448"/>
        <v>-223681.43829676299</v>
      </c>
    </row>
    <row r="3546" spans="1:10" x14ac:dyDescent="0.25">
      <c r="A3546">
        <f t="shared" si="442"/>
        <v>3544</v>
      </c>
      <c r="B3546" s="1">
        <f t="shared" si="445"/>
        <v>4.1018518518518517E-2</v>
      </c>
      <c r="C3546" s="2">
        <f>Tabelle2!D3546+Tabelle2!G3546+Tabelle2!J3546</f>
        <v>34836</v>
      </c>
      <c r="D3546" s="4">
        <f>Tabelle2!B3546+Tabelle2!E3546+Tabelle2!H3546</f>
        <v>0</v>
      </c>
      <c r="E3546" s="3">
        <f t="shared" si="441"/>
        <v>0</v>
      </c>
      <c r="F3546" s="3">
        <f t="shared" si="443"/>
        <v>0</v>
      </c>
      <c r="G3546" s="3">
        <f t="shared" si="444"/>
        <v>-8.4161642285878694E-3</v>
      </c>
      <c r="H3546" s="3">
        <f t="shared" si="446"/>
        <v>-316277.88063323591</v>
      </c>
      <c r="I3546" s="3">
        <f t="shared" si="447"/>
        <v>-217619579.16898006</v>
      </c>
      <c r="J3546" s="3">
        <f t="shared" si="448"/>
        <v>-223997.71616898006</v>
      </c>
    </row>
    <row r="3547" spans="1:10" x14ac:dyDescent="0.25">
      <c r="A3547">
        <f t="shared" si="442"/>
        <v>3545</v>
      </c>
      <c r="B3547" s="1">
        <f t="shared" si="445"/>
        <v>4.103009259259259E-2</v>
      </c>
      <c r="C3547" s="2">
        <f>Tabelle2!D3547+Tabelle2!G3547+Tabelle2!J3547</f>
        <v>34836</v>
      </c>
      <c r="D3547" s="4">
        <f>Tabelle2!B3547+Tabelle2!E3547+Tabelle2!H3547</f>
        <v>0</v>
      </c>
      <c r="E3547" s="3">
        <f t="shared" si="441"/>
        <v>0</v>
      </c>
      <c r="F3547" s="3">
        <f t="shared" si="443"/>
        <v>0</v>
      </c>
      <c r="G3547" s="3">
        <f t="shared" si="444"/>
        <v>-8.3917541555671611E-3</v>
      </c>
      <c r="H3547" s="3">
        <f t="shared" si="446"/>
        <v>-316277.88902499009</v>
      </c>
      <c r="I3547" s="3">
        <f t="shared" si="447"/>
        <v>-217935857.0496133</v>
      </c>
      <c r="J3547" s="3">
        <f t="shared" si="448"/>
        <v>-224313.99404961331</v>
      </c>
    </row>
    <row r="3548" spans="1:10" x14ac:dyDescent="0.25">
      <c r="A3548">
        <f t="shared" si="442"/>
        <v>3546</v>
      </c>
      <c r="B3548" s="1">
        <f t="shared" si="445"/>
        <v>4.1041666666666664E-2</v>
      </c>
      <c r="C3548" s="2">
        <f>Tabelle2!D3548+Tabelle2!G3548+Tabelle2!J3548</f>
        <v>34836</v>
      </c>
      <c r="D3548" s="4">
        <f>Tabelle2!B3548+Tabelle2!E3548+Tabelle2!H3548</f>
        <v>0</v>
      </c>
      <c r="E3548" s="3">
        <f t="shared" si="441"/>
        <v>0</v>
      </c>
      <c r="F3548" s="3">
        <f t="shared" si="443"/>
        <v>0</v>
      </c>
      <c r="G3548" s="3">
        <f t="shared" si="444"/>
        <v>-8.3674501258259697E-3</v>
      </c>
      <c r="H3548" s="3">
        <f t="shared" si="446"/>
        <v>-316277.89739244024</v>
      </c>
      <c r="I3548" s="3">
        <f t="shared" si="447"/>
        <v>-218252134.9386383</v>
      </c>
      <c r="J3548" s="3">
        <f t="shared" si="448"/>
        <v>-224630.2719386383</v>
      </c>
    </row>
    <row r="3549" spans="1:10" x14ac:dyDescent="0.25">
      <c r="A3549">
        <f t="shared" si="442"/>
        <v>3547</v>
      </c>
      <c r="B3549" s="1">
        <f t="shared" si="445"/>
        <v>4.1053240740740737E-2</v>
      </c>
      <c r="C3549" s="2">
        <f>Tabelle2!D3549+Tabelle2!G3549+Tabelle2!J3549</f>
        <v>34836</v>
      </c>
      <c r="D3549" s="4">
        <f>Tabelle2!B3549+Tabelle2!E3549+Tabelle2!H3549</f>
        <v>0</v>
      </c>
      <c r="E3549" s="3">
        <f t="shared" si="441"/>
        <v>0</v>
      </c>
      <c r="F3549" s="3">
        <f t="shared" si="443"/>
        <v>0</v>
      </c>
      <c r="G3549" s="3">
        <f t="shared" si="444"/>
        <v>-8.3432515260183897E-3</v>
      </c>
      <c r="H3549" s="3">
        <f t="shared" si="446"/>
        <v>-316277.90573569178</v>
      </c>
      <c r="I3549" s="3">
        <f t="shared" si="447"/>
        <v>-218568412.83603075</v>
      </c>
      <c r="J3549" s="3">
        <f t="shared" si="448"/>
        <v>-224946.54983603075</v>
      </c>
    </row>
    <row r="3550" spans="1:10" x14ac:dyDescent="0.25">
      <c r="A3550">
        <f t="shared" si="442"/>
        <v>3548</v>
      </c>
      <c r="B3550" s="1">
        <f t="shared" si="445"/>
        <v>4.1064814814814818E-2</v>
      </c>
      <c r="C3550" s="2">
        <f>Tabelle2!D3550+Tabelle2!G3550+Tabelle2!J3550</f>
        <v>34836</v>
      </c>
      <c r="D3550" s="4">
        <f>Tabelle2!B3550+Tabelle2!E3550+Tabelle2!H3550</f>
        <v>0</v>
      </c>
      <c r="E3550" s="3">
        <f t="shared" si="441"/>
        <v>0</v>
      </c>
      <c r="F3550" s="3">
        <f t="shared" si="443"/>
        <v>0</v>
      </c>
      <c r="G3550" s="3">
        <f t="shared" si="444"/>
        <v>-8.3191577472265209E-3</v>
      </c>
      <c r="H3550" s="3">
        <f t="shared" si="446"/>
        <v>-316277.91405484953</v>
      </c>
      <c r="I3550" s="3">
        <f t="shared" si="447"/>
        <v>-218884690.74176645</v>
      </c>
      <c r="J3550" s="3">
        <f t="shared" si="448"/>
        <v>-225262.82774176646</v>
      </c>
    </row>
    <row r="3551" spans="1:10" x14ac:dyDescent="0.25">
      <c r="A3551">
        <f t="shared" si="442"/>
        <v>3549</v>
      </c>
      <c r="B3551" s="1">
        <f t="shared" si="445"/>
        <v>4.1076388888888891E-2</v>
      </c>
      <c r="C3551" s="2">
        <f>Tabelle2!D3551+Tabelle2!G3551+Tabelle2!J3551</f>
        <v>34836</v>
      </c>
      <c r="D3551" s="4">
        <f>Tabelle2!B3551+Tabelle2!E3551+Tabelle2!H3551</f>
        <v>0</v>
      </c>
      <c r="E3551" s="3">
        <f t="shared" si="441"/>
        <v>0</v>
      </c>
      <c r="F3551" s="3">
        <f t="shared" si="443"/>
        <v>0</v>
      </c>
      <c r="G3551" s="3">
        <f t="shared" si="444"/>
        <v>-8.2951681849221751E-3</v>
      </c>
      <c r="H3551" s="3">
        <f t="shared" si="446"/>
        <v>-316277.9223500177</v>
      </c>
      <c r="I3551" s="3">
        <f t="shared" si="447"/>
        <v>-219200968.65582129</v>
      </c>
      <c r="J3551" s="3">
        <f t="shared" si="448"/>
        <v>-225579.1056558213</v>
      </c>
    </row>
    <row r="3552" spans="1:10" x14ac:dyDescent="0.25">
      <c r="A3552">
        <f t="shared" si="442"/>
        <v>3550</v>
      </c>
      <c r="B3552" s="1">
        <f t="shared" si="445"/>
        <v>4.1087962962962965E-2</v>
      </c>
      <c r="C3552" s="2">
        <f>Tabelle2!D3552+Tabelle2!G3552+Tabelle2!J3552</f>
        <v>34836</v>
      </c>
      <c r="D3552" s="4">
        <f>Tabelle2!B3552+Tabelle2!E3552+Tabelle2!H3552</f>
        <v>0</v>
      </c>
      <c r="E3552" s="3">
        <f t="shared" si="441"/>
        <v>0</v>
      </c>
      <c r="F3552" s="3">
        <f t="shared" si="443"/>
        <v>0</v>
      </c>
      <c r="G3552" s="3">
        <f t="shared" si="444"/>
        <v>-8.271282238928937E-3</v>
      </c>
      <c r="H3552" s="3">
        <f t="shared" si="446"/>
        <v>-316277.93062129995</v>
      </c>
      <c r="I3552" s="3">
        <f t="shared" si="447"/>
        <v>-219517246.57817131</v>
      </c>
      <c r="J3552" s="3">
        <f t="shared" si="448"/>
        <v>-225895.38357817131</v>
      </c>
    </row>
    <row r="3553" spans="1:10" x14ac:dyDescent="0.25">
      <c r="A3553">
        <f t="shared" si="442"/>
        <v>3551</v>
      </c>
      <c r="B3553" s="1">
        <f t="shared" si="445"/>
        <v>4.1099537037037039E-2</v>
      </c>
      <c r="C3553" s="2">
        <f>Tabelle2!D3553+Tabelle2!G3553+Tabelle2!J3553</f>
        <v>34836</v>
      </c>
      <c r="D3553" s="4">
        <f>Tabelle2!B3553+Tabelle2!E3553+Tabelle2!H3553</f>
        <v>0</v>
      </c>
      <c r="E3553" s="3">
        <f t="shared" si="441"/>
        <v>0</v>
      </c>
      <c r="F3553" s="3">
        <f t="shared" si="443"/>
        <v>0</v>
      </c>
      <c r="G3553" s="3">
        <f t="shared" si="444"/>
        <v>-8.24749931338465E-3</v>
      </c>
      <c r="H3553" s="3">
        <f t="shared" si="446"/>
        <v>-316277.93886879925</v>
      </c>
      <c r="I3553" s="3">
        <f t="shared" si="447"/>
        <v>-219833524.50879261</v>
      </c>
      <c r="J3553" s="3">
        <f t="shared" si="448"/>
        <v>-226211.6615087926</v>
      </c>
    </row>
    <row r="3554" spans="1:10" x14ac:dyDescent="0.25">
      <c r="A3554">
        <f t="shared" si="442"/>
        <v>3552</v>
      </c>
      <c r="B3554" s="1">
        <f t="shared" si="445"/>
        <v>4.1111111111111112E-2</v>
      </c>
      <c r="C3554" s="2">
        <f>Tabelle2!D3554+Tabelle2!G3554+Tabelle2!J3554</f>
        <v>34836</v>
      </c>
      <c r="D3554" s="4">
        <f>Tabelle2!B3554+Tabelle2!E3554+Tabelle2!H3554</f>
        <v>0</v>
      </c>
      <c r="E3554" s="3">
        <f t="shared" si="441"/>
        <v>0</v>
      </c>
      <c r="F3554" s="3">
        <f t="shared" si="443"/>
        <v>0</v>
      </c>
      <c r="G3554" s="3">
        <f t="shared" si="444"/>
        <v>-8.2238188167042345E-3</v>
      </c>
      <c r="H3554" s="3">
        <f t="shared" si="446"/>
        <v>-316277.94709261804</v>
      </c>
      <c r="I3554" s="3">
        <f t="shared" si="447"/>
        <v>-220149802.4476614</v>
      </c>
      <c r="J3554" s="3">
        <f t="shared" si="448"/>
        <v>-226527.9394476614</v>
      </c>
    </row>
    <row r="3555" spans="1:10" x14ac:dyDescent="0.25">
      <c r="A3555">
        <f t="shared" si="442"/>
        <v>3553</v>
      </c>
      <c r="B3555" s="1">
        <f t="shared" si="445"/>
        <v>4.1122685185185186E-2</v>
      </c>
      <c r="C3555" s="2">
        <f>Tabelle2!D3555+Tabelle2!G3555+Tabelle2!J3555</f>
        <v>34836</v>
      </c>
      <c r="D3555" s="4">
        <f>Tabelle2!B3555+Tabelle2!E3555+Tabelle2!H3555</f>
        <v>0</v>
      </c>
      <c r="E3555" s="3">
        <f t="shared" ref="E3555:E3618" si="449">D3555/C3555</f>
        <v>0</v>
      </c>
      <c r="F3555" s="3">
        <f t="shared" si="443"/>
        <v>0</v>
      </c>
      <c r="G3555" s="3">
        <f t="shared" si="444"/>
        <v>-8.200240161542912E-3</v>
      </c>
      <c r="H3555" s="3">
        <f t="shared" si="446"/>
        <v>-316277.95529285818</v>
      </c>
      <c r="I3555" s="3">
        <f t="shared" si="447"/>
        <v>-220466080.39475402</v>
      </c>
      <c r="J3555" s="3">
        <f t="shared" si="448"/>
        <v>-226844.21739475403</v>
      </c>
    </row>
    <row r="3556" spans="1:10" x14ac:dyDescent="0.25">
      <c r="A3556">
        <f t="shared" si="442"/>
        <v>3554</v>
      </c>
      <c r="B3556" s="1">
        <f t="shared" si="445"/>
        <v>4.1134259259259259E-2</v>
      </c>
      <c r="C3556" s="2">
        <f>Tabelle2!D3556+Tabelle2!G3556+Tabelle2!J3556</f>
        <v>34836</v>
      </c>
      <c r="D3556" s="4">
        <f>Tabelle2!B3556+Tabelle2!E3556+Tabelle2!H3556</f>
        <v>0</v>
      </c>
      <c r="E3556" s="3">
        <f t="shared" si="449"/>
        <v>0</v>
      </c>
      <c r="F3556" s="3">
        <f t="shared" si="443"/>
        <v>0</v>
      </c>
      <c r="G3556" s="3">
        <f t="shared" si="444"/>
        <v>-8.1767627647597839E-3</v>
      </c>
      <c r="H3556" s="3">
        <f t="shared" si="446"/>
        <v>-316277.96346962097</v>
      </c>
      <c r="I3556" s="3">
        <f t="shared" si="447"/>
        <v>-220782358.35004687</v>
      </c>
      <c r="J3556" s="3">
        <f t="shared" si="448"/>
        <v>-227160.49535004687</v>
      </c>
    </row>
    <row r="3557" spans="1:10" x14ac:dyDescent="0.25">
      <c r="A3557">
        <f t="shared" si="442"/>
        <v>3555</v>
      </c>
      <c r="B3557" s="1">
        <f t="shared" si="445"/>
        <v>4.1145833333333333E-2</v>
      </c>
      <c r="C3557" s="2">
        <f>Tabelle2!D3557+Tabelle2!G3557+Tabelle2!J3557</f>
        <v>34836</v>
      </c>
      <c r="D3557" s="4">
        <f>Tabelle2!B3557+Tabelle2!E3557+Tabelle2!H3557</f>
        <v>0</v>
      </c>
      <c r="E3557" s="3">
        <f t="shared" si="449"/>
        <v>0</v>
      </c>
      <c r="F3557" s="3">
        <f t="shared" si="443"/>
        <v>0</v>
      </c>
      <c r="G3557" s="3">
        <f t="shared" si="444"/>
        <v>-8.153386047381769E-3</v>
      </c>
      <c r="H3557" s="3">
        <f t="shared" si="446"/>
        <v>-316277.97162300703</v>
      </c>
      <c r="I3557" s="3">
        <f t="shared" si="447"/>
        <v>-221098636.3135165</v>
      </c>
      <c r="J3557" s="3">
        <f t="shared" si="448"/>
        <v>-227476.77331351649</v>
      </c>
    </row>
    <row r="3558" spans="1:10" x14ac:dyDescent="0.25">
      <c r="A3558">
        <f t="shared" ref="A3558:A3621" si="450">A3557+1</f>
        <v>3556</v>
      </c>
      <c r="B3558" s="1">
        <f t="shared" si="445"/>
        <v>4.1157407407407406E-2</v>
      </c>
      <c r="C3558" s="2">
        <f>Tabelle2!D3558+Tabelle2!G3558+Tabelle2!J3558</f>
        <v>34836</v>
      </c>
      <c r="D3558" s="4">
        <f>Tabelle2!B3558+Tabelle2!E3558+Tabelle2!H3558</f>
        <v>0</v>
      </c>
      <c r="E3558" s="3">
        <f t="shared" si="449"/>
        <v>0</v>
      </c>
      <c r="F3558" s="3">
        <f t="shared" si="443"/>
        <v>0</v>
      </c>
      <c r="G3558" s="3">
        <f t="shared" si="444"/>
        <v>-8.1301094345679215E-3</v>
      </c>
      <c r="H3558" s="3">
        <f t="shared" si="446"/>
        <v>-316277.97975311649</v>
      </c>
      <c r="I3558" s="3">
        <f t="shared" si="447"/>
        <v>-221414914.2851395</v>
      </c>
      <c r="J3558" s="3">
        <f t="shared" si="448"/>
        <v>-227793.05128513949</v>
      </c>
    </row>
    <row r="3559" spans="1:10" x14ac:dyDescent="0.25">
      <c r="A3559">
        <f t="shared" si="450"/>
        <v>3557</v>
      </c>
      <c r="B3559" s="1">
        <f t="shared" si="445"/>
        <v>4.116898148148148E-2</v>
      </c>
      <c r="C3559" s="2">
        <f>Tabelle2!D3559+Tabelle2!G3559+Tabelle2!J3559</f>
        <v>34836</v>
      </c>
      <c r="D3559" s="4">
        <f>Tabelle2!B3559+Tabelle2!E3559+Tabelle2!H3559</f>
        <v>0</v>
      </c>
      <c r="E3559" s="3">
        <f t="shared" si="449"/>
        <v>0</v>
      </c>
      <c r="F3559" s="3">
        <f t="shared" si="443"/>
        <v>0</v>
      </c>
      <c r="G3559" s="3">
        <f t="shared" si="444"/>
        <v>-8.1069323555740813E-3</v>
      </c>
      <c r="H3559" s="3">
        <f t="shared" si="446"/>
        <v>-316277.98786004883</v>
      </c>
      <c r="I3559" s="3">
        <f t="shared" si="447"/>
        <v>-221731192.26489261</v>
      </c>
      <c r="J3559" s="3">
        <f t="shared" si="448"/>
        <v>-228109.32926489261</v>
      </c>
    </row>
    <row r="3560" spans="1:10" x14ac:dyDescent="0.25">
      <c r="A3560">
        <f t="shared" si="450"/>
        <v>3558</v>
      </c>
      <c r="B3560" s="1">
        <f t="shared" si="445"/>
        <v>4.1180555555555554E-2</v>
      </c>
      <c r="C3560" s="2">
        <f>Tabelle2!D3560+Tabelle2!G3560+Tabelle2!J3560</f>
        <v>34836</v>
      </c>
      <c r="D3560" s="4">
        <f>Tabelle2!B3560+Tabelle2!E3560+Tabelle2!H3560</f>
        <v>0</v>
      </c>
      <c r="E3560" s="3">
        <f t="shared" si="449"/>
        <v>0</v>
      </c>
      <c r="F3560" s="3">
        <f t="shared" si="443"/>
        <v>0</v>
      </c>
      <c r="G3560" s="3">
        <f t="shared" si="444"/>
        <v>-8.0838542437178876E-3</v>
      </c>
      <c r="H3560" s="3">
        <f t="shared" si="446"/>
        <v>-316277.99594390305</v>
      </c>
      <c r="I3560" s="3">
        <f t="shared" si="447"/>
        <v>-222047470.25275266</v>
      </c>
      <c r="J3560" s="3">
        <f t="shared" si="448"/>
        <v>-228425.60725275267</v>
      </c>
    </row>
    <row r="3561" spans="1:10" x14ac:dyDescent="0.25">
      <c r="A3561">
        <f t="shared" si="450"/>
        <v>3559</v>
      </c>
      <c r="B3561" s="1">
        <f t="shared" si="445"/>
        <v>4.1192129629629627E-2</v>
      </c>
      <c r="C3561" s="2">
        <f>Tabelle2!D3561+Tabelle2!G3561+Tabelle2!J3561</f>
        <v>34836</v>
      </c>
      <c r="D3561" s="4">
        <f>Tabelle2!B3561+Tabelle2!E3561+Tabelle2!H3561</f>
        <v>0</v>
      </c>
      <c r="E3561" s="3">
        <f t="shared" si="449"/>
        <v>0</v>
      </c>
      <c r="F3561" s="3">
        <f t="shared" si="443"/>
        <v>0</v>
      </c>
      <c r="G3561" s="3">
        <f t="shared" si="444"/>
        <v>-8.0608745363441522E-3</v>
      </c>
      <c r="H3561" s="3">
        <f t="shared" si="446"/>
        <v>-316278.00400477758</v>
      </c>
      <c r="I3561" s="3">
        <f t="shared" si="447"/>
        <v>-222363748.24869657</v>
      </c>
      <c r="J3561" s="3">
        <f t="shared" si="448"/>
        <v>-228741.88524869658</v>
      </c>
    </row>
    <row r="3562" spans="1:10" x14ac:dyDescent="0.25">
      <c r="A3562">
        <f t="shared" si="450"/>
        <v>3560</v>
      </c>
      <c r="B3562" s="1">
        <f t="shared" si="445"/>
        <v>4.1203703703703701E-2</v>
      </c>
      <c r="C3562" s="2">
        <f>Tabelle2!D3562+Tabelle2!G3562+Tabelle2!J3562</f>
        <v>34836</v>
      </c>
      <c r="D3562" s="4">
        <f>Tabelle2!B3562+Tabelle2!E3562+Tabelle2!H3562</f>
        <v>0</v>
      </c>
      <c r="E3562" s="3">
        <f t="shared" si="449"/>
        <v>0</v>
      </c>
      <c r="F3562" s="3">
        <f t="shared" si="443"/>
        <v>0</v>
      </c>
      <c r="G3562" s="3">
        <f t="shared" si="444"/>
        <v>-8.037992674790554E-3</v>
      </c>
      <c r="H3562" s="3">
        <f t="shared" si="446"/>
        <v>-316278.01204277028</v>
      </c>
      <c r="I3562" s="3">
        <f t="shared" si="447"/>
        <v>-222680026.25270134</v>
      </c>
      <c r="J3562" s="3">
        <f t="shared" si="448"/>
        <v>-229058.16325270134</v>
      </c>
    </row>
    <row r="3563" spans="1:10" x14ac:dyDescent="0.25">
      <c r="A3563">
        <f t="shared" si="450"/>
        <v>3561</v>
      </c>
      <c r="B3563" s="1">
        <f t="shared" si="445"/>
        <v>4.1215277777777781E-2</v>
      </c>
      <c r="C3563" s="2">
        <f>Tabelle2!D3563+Tabelle2!G3563+Tabelle2!J3563</f>
        <v>34836</v>
      </c>
      <c r="D3563" s="4">
        <f>Tabelle2!B3563+Tabelle2!E3563+Tabelle2!H3563</f>
        <v>0</v>
      </c>
      <c r="E3563" s="3">
        <f t="shared" si="449"/>
        <v>0</v>
      </c>
      <c r="F3563" s="3">
        <f t="shared" si="443"/>
        <v>0</v>
      </c>
      <c r="G3563" s="3">
        <f t="shared" si="444"/>
        <v>-8.0152081043536865E-3</v>
      </c>
      <c r="H3563" s="3">
        <f t="shared" si="446"/>
        <v>-316278.0200579784</v>
      </c>
      <c r="I3563" s="3">
        <f t="shared" si="447"/>
        <v>-222996304.2647441</v>
      </c>
      <c r="J3563" s="3">
        <f t="shared" si="448"/>
        <v>-229374.44126474409</v>
      </c>
    </row>
    <row r="3564" spans="1:10" x14ac:dyDescent="0.25">
      <c r="A3564">
        <f t="shared" si="450"/>
        <v>3562</v>
      </c>
      <c r="B3564" s="1">
        <f t="shared" si="445"/>
        <v>4.1226851851851855E-2</v>
      </c>
      <c r="C3564" s="2">
        <f>Tabelle2!D3564+Tabelle2!G3564+Tabelle2!J3564</f>
        <v>34836</v>
      </c>
      <c r="D3564" s="4">
        <f>Tabelle2!B3564+Tabelle2!E3564+Tabelle2!H3564</f>
        <v>0</v>
      </c>
      <c r="E3564" s="3">
        <f t="shared" si="449"/>
        <v>0</v>
      </c>
      <c r="F3564" s="3">
        <f t="shared" si="443"/>
        <v>0</v>
      </c>
      <c r="G3564" s="3">
        <f t="shared" si="444"/>
        <v>-7.9925202742554442E-3</v>
      </c>
      <c r="H3564" s="3">
        <f t="shared" si="446"/>
        <v>-316278.02805049869</v>
      </c>
      <c r="I3564" s="3">
        <f t="shared" si="447"/>
        <v>-223312582.28480208</v>
      </c>
      <c r="J3564" s="3">
        <f t="shared" si="448"/>
        <v>-229690.71928480209</v>
      </c>
    </row>
    <row r="3565" spans="1:10" x14ac:dyDescent="0.25">
      <c r="A3565">
        <f t="shared" si="450"/>
        <v>3563</v>
      </c>
      <c r="B3565" s="1">
        <f t="shared" si="445"/>
        <v>4.1238425925925928E-2</v>
      </c>
      <c r="C3565" s="2">
        <f>Tabelle2!D3565+Tabelle2!G3565+Tabelle2!J3565</f>
        <v>34836</v>
      </c>
      <c r="D3565" s="4">
        <f>Tabelle2!B3565+Tabelle2!E3565+Tabelle2!H3565</f>
        <v>0</v>
      </c>
      <c r="E3565" s="3">
        <f t="shared" si="449"/>
        <v>0</v>
      </c>
      <c r="F3565" s="3">
        <f t="shared" si="443"/>
        <v>0</v>
      </c>
      <c r="G3565" s="3">
        <f t="shared" si="444"/>
        <v>-7.96992863760973E-3</v>
      </c>
      <c r="H3565" s="3">
        <f t="shared" si="446"/>
        <v>-316278.0360204273</v>
      </c>
      <c r="I3565" s="3">
        <f t="shared" si="447"/>
        <v>-223628860.31285259</v>
      </c>
      <c r="J3565" s="3">
        <f t="shared" si="448"/>
        <v>-230006.99731285259</v>
      </c>
    </row>
    <row r="3566" spans="1:10" x14ac:dyDescent="0.25">
      <c r="A3566">
        <f t="shared" si="450"/>
        <v>3564</v>
      </c>
      <c r="B3566" s="1">
        <f t="shared" si="445"/>
        <v>4.1250000000000002E-2</v>
      </c>
      <c r="C3566" s="2">
        <f>Tabelle2!D3566+Tabelle2!G3566+Tabelle2!J3566</f>
        <v>34836</v>
      </c>
      <c r="D3566" s="4">
        <f>Tabelle2!B3566+Tabelle2!E3566+Tabelle2!H3566</f>
        <v>0</v>
      </c>
      <c r="E3566" s="3">
        <f t="shared" si="449"/>
        <v>0</v>
      </c>
      <c r="F3566" s="3">
        <f t="shared" si="443"/>
        <v>0</v>
      </c>
      <c r="G3566" s="3">
        <f t="shared" si="444"/>
        <v>-7.9474326513895126E-3</v>
      </c>
      <c r="H3566" s="3">
        <f t="shared" si="446"/>
        <v>-316278.04396785994</v>
      </c>
      <c r="I3566" s="3">
        <f t="shared" si="447"/>
        <v>-223945138.34887302</v>
      </c>
      <c r="J3566" s="3">
        <f t="shared" si="448"/>
        <v>-230323.27534887302</v>
      </c>
    </row>
    <row r="3567" spans="1:10" x14ac:dyDescent="0.25">
      <c r="A3567">
        <f t="shared" si="450"/>
        <v>3565</v>
      </c>
      <c r="B3567" s="1">
        <f t="shared" si="445"/>
        <v>4.1261574074074076E-2</v>
      </c>
      <c r="C3567" s="2">
        <f>Tabelle2!D3567+Tabelle2!G3567+Tabelle2!J3567</f>
        <v>34836</v>
      </c>
      <c r="D3567" s="4">
        <f>Tabelle2!B3567+Tabelle2!E3567+Tabelle2!H3567</f>
        <v>0</v>
      </c>
      <c r="E3567" s="3">
        <f t="shared" si="449"/>
        <v>0</v>
      </c>
      <c r="F3567" s="3">
        <f t="shared" si="443"/>
        <v>0</v>
      </c>
      <c r="G3567" s="3">
        <f t="shared" si="444"/>
        <v>-7.9250317763941806E-3</v>
      </c>
      <c r="H3567" s="3">
        <f t="shared" si="446"/>
        <v>-316278.0518928917</v>
      </c>
      <c r="I3567" s="3">
        <f t="shared" si="447"/>
        <v>-224261416.39284089</v>
      </c>
      <c r="J3567" s="3">
        <f t="shared" si="448"/>
        <v>-230639.5533928409</v>
      </c>
    </row>
    <row r="3568" spans="1:10" x14ac:dyDescent="0.25">
      <c r="A3568">
        <f t="shared" si="450"/>
        <v>3566</v>
      </c>
      <c r="B3568" s="1">
        <f t="shared" si="445"/>
        <v>4.1273148148148149E-2</v>
      </c>
      <c r="C3568" s="2">
        <f>Tabelle2!D3568+Tabelle2!G3568+Tabelle2!J3568</f>
        <v>34836</v>
      </c>
      <c r="D3568" s="4">
        <f>Tabelle2!B3568+Tabelle2!E3568+Tabelle2!H3568</f>
        <v>0</v>
      </c>
      <c r="E3568" s="3">
        <f t="shared" si="449"/>
        <v>0</v>
      </c>
      <c r="F3568" s="3">
        <f t="shared" si="443"/>
        <v>0</v>
      </c>
      <c r="G3568" s="3">
        <f t="shared" si="444"/>
        <v>-7.9027254772172408E-3</v>
      </c>
      <c r="H3568" s="3">
        <f t="shared" si="446"/>
        <v>-316278.05979561718</v>
      </c>
      <c r="I3568" s="3">
        <f t="shared" si="447"/>
        <v>-224577694.4447338</v>
      </c>
      <c r="J3568" s="3">
        <f t="shared" si="448"/>
        <v>-230955.83144473381</v>
      </c>
    </row>
    <row r="3569" spans="1:10" x14ac:dyDescent="0.25">
      <c r="A3569">
        <f t="shared" si="450"/>
        <v>3567</v>
      </c>
      <c r="B3569" s="1">
        <f t="shared" si="445"/>
        <v>4.1284722222222223E-2</v>
      </c>
      <c r="C3569" s="2">
        <f>Tabelle2!D3569+Tabelle2!G3569+Tabelle2!J3569</f>
        <v>34836</v>
      </c>
      <c r="D3569" s="4">
        <f>Tabelle2!B3569+Tabelle2!E3569+Tabelle2!H3569</f>
        <v>0</v>
      </c>
      <c r="E3569" s="3">
        <f t="shared" si="449"/>
        <v>0</v>
      </c>
      <c r="F3569" s="3">
        <f t="shared" si="443"/>
        <v>0</v>
      </c>
      <c r="G3569" s="3">
        <f t="shared" si="444"/>
        <v>-7.880513222214322E-3</v>
      </c>
      <c r="H3569" s="3">
        <f t="shared" si="446"/>
        <v>-316278.06767613039</v>
      </c>
      <c r="I3569" s="3">
        <f t="shared" si="447"/>
        <v>-224893972.50452942</v>
      </c>
      <c r="J3569" s="3">
        <f t="shared" si="448"/>
        <v>-231272.10950452942</v>
      </c>
    </row>
    <row r="3570" spans="1:10" x14ac:dyDescent="0.25">
      <c r="A3570">
        <f t="shared" si="450"/>
        <v>3568</v>
      </c>
      <c r="B3570" s="1">
        <f t="shared" si="445"/>
        <v>4.1296296296296296E-2</v>
      </c>
      <c r="C3570" s="2">
        <f>Tabelle2!D3570+Tabelle2!G3570+Tabelle2!J3570</f>
        <v>34836</v>
      </c>
      <c r="D3570" s="4">
        <f>Tabelle2!B3570+Tabelle2!E3570+Tabelle2!H3570</f>
        <v>0</v>
      </c>
      <c r="E3570" s="3">
        <f t="shared" si="449"/>
        <v>0</v>
      </c>
      <c r="F3570" s="3">
        <f t="shared" si="443"/>
        <v>0</v>
      </c>
      <c r="G3570" s="3">
        <f t="shared" si="444"/>
        <v>-7.8583944834715036E-3</v>
      </c>
      <c r="H3570" s="3">
        <f t="shared" si="446"/>
        <v>-316278.07553452486</v>
      </c>
      <c r="I3570" s="3">
        <f t="shared" si="447"/>
        <v>-225210250.57220554</v>
      </c>
      <c r="J3570" s="3">
        <f t="shared" si="448"/>
        <v>-231588.38757220554</v>
      </c>
    </row>
    <row r="3571" spans="1:10" x14ac:dyDescent="0.25">
      <c r="A3571">
        <f t="shared" si="450"/>
        <v>3569</v>
      </c>
      <c r="B3571" s="1">
        <f t="shared" si="445"/>
        <v>4.130787037037037E-2</v>
      </c>
      <c r="C3571" s="2">
        <f>Tabelle2!D3571+Tabelle2!G3571+Tabelle2!J3571</f>
        <v>34836</v>
      </c>
      <c r="D3571" s="4">
        <f>Tabelle2!B3571+Tabelle2!E3571+Tabelle2!H3571</f>
        <v>0</v>
      </c>
      <c r="E3571" s="3">
        <f t="shared" si="449"/>
        <v>0</v>
      </c>
      <c r="F3571" s="3">
        <f t="shared" si="443"/>
        <v>0</v>
      </c>
      <c r="G3571" s="3">
        <f t="shared" si="444"/>
        <v>-7.8363687367739403E-3</v>
      </c>
      <c r="H3571" s="3">
        <f t="shared" si="446"/>
        <v>-316278.08337089361</v>
      </c>
      <c r="I3571" s="3">
        <f t="shared" si="447"/>
        <v>-225526528.64774007</v>
      </c>
      <c r="J3571" s="3">
        <f t="shared" si="448"/>
        <v>-231904.66564774007</v>
      </c>
    </row>
    <row r="3572" spans="1:10" x14ac:dyDescent="0.25">
      <c r="A3572">
        <f t="shared" si="450"/>
        <v>3570</v>
      </c>
      <c r="B3572" s="1">
        <f t="shared" si="445"/>
        <v>4.1319444444444443E-2</v>
      </c>
      <c r="C3572" s="2">
        <f>Tabelle2!D3572+Tabelle2!G3572+Tabelle2!J3572</f>
        <v>34836</v>
      </c>
      <c r="D3572" s="4">
        <f>Tabelle2!B3572+Tabelle2!E3572+Tabelle2!H3572</f>
        <v>0</v>
      </c>
      <c r="E3572" s="3">
        <f t="shared" si="449"/>
        <v>0</v>
      </c>
      <c r="F3572" s="3">
        <f t="shared" si="443"/>
        <v>0</v>
      </c>
      <c r="G3572" s="3">
        <f t="shared" si="444"/>
        <v>-7.8144354615748094E-3</v>
      </c>
      <c r="H3572" s="3">
        <f t="shared" si="446"/>
        <v>-316278.09118532907</v>
      </c>
      <c r="I3572" s="3">
        <f t="shared" si="447"/>
        <v>-225842806.73111096</v>
      </c>
      <c r="J3572" s="3">
        <f t="shared" si="448"/>
        <v>-232220.94373111095</v>
      </c>
    </row>
    <row r="3573" spans="1:10" x14ac:dyDescent="0.25">
      <c r="A3573">
        <f t="shared" si="450"/>
        <v>3571</v>
      </c>
      <c r="B3573" s="1">
        <f t="shared" si="445"/>
        <v>4.1331018518518517E-2</v>
      </c>
      <c r="C3573" s="2">
        <f>Tabelle2!D3573+Tabelle2!G3573+Tabelle2!J3573</f>
        <v>34836</v>
      </c>
      <c r="D3573" s="4">
        <f>Tabelle2!B3573+Tabelle2!E3573+Tabelle2!H3573</f>
        <v>0</v>
      </c>
      <c r="E3573" s="3">
        <f t="shared" si="449"/>
        <v>0</v>
      </c>
      <c r="F3573" s="3">
        <f t="shared" si="443"/>
        <v>0</v>
      </c>
      <c r="G3573" s="3">
        <f t="shared" si="444"/>
        <v>-7.792594140964555E-3</v>
      </c>
      <c r="H3573" s="3">
        <f t="shared" si="446"/>
        <v>-316278.09897792322</v>
      </c>
      <c r="I3573" s="3">
        <f t="shared" si="447"/>
        <v>-226159084.82229629</v>
      </c>
      <c r="J3573" s="3">
        <f t="shared" si="448"/>
        <v>-232537.2218222963</v>
      </c>
    </row>
    <row r="3574" spans="1:10" x14ac:dyDescent="0.25">
      <c r="A3574">
        <f t="shared" si="450"/>
        <v>3572</v>
      </c>
      <c r="B3574" s="1">
        <f t="shared" si="445"/>
        <v>4.1342592592592591E-2</v>
      </c>
      <c r="C3574" s="2">
        <f>Tabelle2!D3574+Tabelle2!G3574+Tabelle2!J3574</f>
        <v>34836</v>
      </c>
      <c r="D3574" s="4">
        <f>Tabelle2!B3574+Tabelle2!E3574+Tabelle2!H3574</f>
        <v>0</v>
      </c>
      <c r="E3574" s="3">
        <f t="shared" si="449"/>
        <v>0</v>
      </c>
      <c r="F3574" s="3">
        <f t="shared" si="443"/>
        <v>0</v>
      </c>
      <c r="G3574" s="3">
        <f t="shared" si="444"/>
        <v>-7.7708442616404262E-3</v>
      </c>
      <c r="H3574" s="3">
        <f t="shared" si="446"/>
        <v>-316278.10674876749</v>
      </c>
      <c r="I3574" s="3">
        <f t="shared" si="447"/>
        <v>-226475362.92127421</v>
      </c>
      <c r="J3574" s="3">
        <f t="shared" si="448"/>
        <v>-232853.49992127423</v>
      </c>
    </row>
    <row r="3575" spans="1:10" x14ac:dyDescent="0.25">
      <c r="A3575">
        <f t="shared" si="450"/>
        <v>3573</v>
      </c>
      <c r="B3575" s="1">
        <f t="shared" si="445"/>
        <v>4.1354166666666664E-2</v>
      </c>
      <c r="C3575" s="2">
        <f>Tabelle2!D3575+Tabelle2!G3575+Tabelle2!J3575</f>
        <v>34836</v>
      </c>
      <c r="D3575" s="4">
        <f>Tabelle2!B3575+Tabelle2!E3575+Tabelle2!H3575</f>
        <v>0</v>
      </c>
      <c r="E3575" s="3">
        <f t="shared" si="449"/>
        <v>0</v>
      </c>
      <c r="F3575" s="3">
        <f t="shared" si="443"/>
        <v>0</v>
      </c>
      <c r="G3575" s="3">
        <f t="shared" si="444"/>
        <v>-7.7491853138763238E-3</v>
      </c>
      <c r="H3575" s="3">
        <f t="shared" si="446"/>
        <v>-316278.1144979528</v>
      </c>
      <c r="I3575" s="3">
        <f t="shared" si="447"/>
        <v>-226791641.02802297</v>
      </c>
      <c r="J3575" s="3">
        <f t="shared" si="448"/>
        <v>-233169.77802802296</v>
      </c>
    </row>
    <row r="3576" spans="1:10" x14ac:dyDescent="0.25">
      <c r="A3576">
        <f t="shared" si="450"/>
        <v>3574</v>
      </c>
      <c r="B3576" s="1">
        <f t="shared" si="445"/>
        <v>4.1365740740740738E-2</v>
      </c>
      <c r="C3576" s="2">
        <f>Tabelle2!D3576+Tabelle2!G3576+Tabelle2!J3576</f>
        <v>34836</v>
      </c>
      <c r="D3576" s="4">
        <f>Tabelle2!B3576+Tabelle2!E3576+Tabelle2!H3576</f>
        <v>0</v>
      </c>
      <c r="E3576" s="3">
        <f t="shared" si="449"/>
        <v>0</v>
      </c>
      <c r="F3576" s="3">
        <f t="shared" si="443"/>
        <v>0</v>
      </c>
      <c r="G3576" s="3">
        <f t="shared" si="444"/>
        <v>-7.7276167914929368E-3</v>
      </c>
      <c r="H3576" s="3">
        <f t="shared" si="446"/>
        <v>-316278.12222556962</v>
      </c>
      <c r="I3576" s="3">
        <f t="shared" si="447"/>
        <v>-227107919.14252093</v>
      </c>
      <c r="J3576" s="3">
        <f t="shared" si="448"/>
        <v>-233486.05614252095</v>
      </c>
    </row>
    <row r="3577" spans="1:10" x14ac:dyDescent="0.25">
      <c r="A3577">
        <f t="shared" si="450"/>
        <v>3575</v>
      </c>
      <c r="B3577" s="1">
        <f t="shared" si="445"/>
        <v>4.1377314814814818E-2</v>
      </c>
      <c r="C3577" s="2">
        <f>Tabelle2!D3577+Tabelle2!G3577+Tabelle2!J3577</f>
        <v>34836</v>
      </c>
      <c r="D3577" s="4">
        <f>Tabelle2!B3577+Tabelle2!E3577+Tabelle2!H3577</f>
        <v>0</v>
      </c>
      <c r="E3577" s="3">
        <f t="shared" si="449"/>
        <v>0</v>
      </c>
      <c r="F3577" s="3">
        <f t="shared" si="443"/>
        <v>0</v>
      </c>
      <c r="G3577" s="3">
        <f t="shared" si="444"/>
        <v>-7.706138191828164E-3</v>
      </c>
      <c r="H3577" s="3">
        <f t="shared" si="446"/>
        <v>-316278.12993170781</v>
      </c>
      <c r="I3577" s="3">
        <f t="shared" si="447"/>
        <v>-227424197.26474652</v>
      </c>
      <c r="J3577" s="3">
        <f t="shared" si="448"/>
        <v>-233802.33426474652</v>
      </c>
    </row>
    <row r="3578" spans="1:10" x14ac:dyDescent="0.25">
      <c r="A3578">
        <f t="shared" si="450"/>
        <v>3576</v>
      </c>
      <c r="B3578" s="1">
        <f t="shared" si="445"/>
        <v>4.1388888888888892E-2</v>
      </c>
      <c r="C3578" s="2">
        <f>Tabelle2!D3578+Tabelle2!G3578+Tabelle2!J3578</f>
        <v>34836</v>
      </c>
      <c r="D3578" s="4">
        <f>Tabelle2!B3578+Tabelle2!E3578+Tabelle2!H3578</f>
        <v>0</v>
      </c>
      <c r="E3578" s="3">
        <f t="shared" si="449"/>
        <v>0</v>
      </c>
      <c r="F3578" s="3">
        <f t="shared" si="443"/>
        <v>0</v>
      </c>
      <c r="G3578" s="3">
        <f t="shared" si="444"/>
        <v>-7.6847490157078337E-3</v>
      </c>
      <c r="H3578" s="3">
        <f t="shared" si="446"/>
        <v>-316278.13761645684</v>
      </c>
      <c r="I3578" s="3">
        <f t="shared" si="447"/>
        <v>-227740475.39467824</v>
      </c>
      <c r="J3578" s="3">
        <f t="shared" si="448"/>
        <v>-234118.61239467823</v>
      </c>
    </row>
    <row r="3579" spans="1:10" x14ac:dyDescent="0.25">
      <c r="A3579">
        <f t="shared" si="450"/>
        <v>3577</v>
      </c>
      <c r="B3579" s="1">
        <f t="shared" si="445"/>
        <v>4.1400462962962965E-2</v>
      </c>
      <c r="C3579" s="2">
        <f>Tabelle2!D3579+Tabelle2!G3579+Tabelle2!J3579</f>
        <v>34836</v>
      </c>
      <c r="D3579" s="4">
        <f>Tabelle2!B3579+Tabelle2!E3579+Tabelle2!H3579</f>
        <v>0</v>
      </c>
      <c r="E3579" s="3">
        <f t="shared" si="449"/>
        <v>0</v>
      </c>
      <c r="F3579" s="3">
        <f t="shared" si="443"/>
        <v>0</v>
      </c>
      <c r="G3579" s="3">
        <f t="shared" si="444"/>
        <v>-7.6634487674166951E-3</v>
      </c>
      <c r="H3579" s="3">
        <f t="shared" si="446"/>
        <v>-316278.14527990558</v>
      </c>
      <c r="I3579" s="3">
        <f t="shared" si="447"/>
        <v>-228056753.53229469</v>
      </c>
      <c r="J3579" s="3">
        <f t="shared" si="448"/>
        <v>-234434.8905322947</v>
      </c>
    </row>
    <row r="3580" spans="1:10" x14ac:dyDescent="0.25">
      <c r="A3580">
        <f t="shared" si="450"/>
        <v>3578</v>
      </c>
      <c r="B3580" s="1">
        <f t="shared" si="445"/>
        <v>4.1412037037037039E-2</v>
      </c>
      <c r="C3580" s="2">
        <f>Tabelle2!D3580+Tabelle2!G3580+Tabelle2!J3580</f>
        <v>34836</v>
      </c>
      <c r="D3580" s="4">
        <f>Tabelle2!B3580+Tabelle2!E3580+Tabelle2!H3580</f>
        <v>0</v>
      </c>
      <c r="E3580" s="3">
        <f t="shared" si="449"/>
        <v>0</v>
      </c>
      <c r="F3580" s="3">
        <f t="shared" si="443"/>
        <v>0</v>
      </c>
      <c r="G3580" s="3">
        <f t="shared" si="444"/>
        <v>-7.6422369546696985E-3</v>
      </c>
      <c r="H3580" s="3">
        <f t="shared" si="446"/>
        <v>-316278.15292214253</v>
      </c>
      <c r="I3580" s="3">
        <f t="shared" si="447"/>
        <v>-228373031.6775746</v>
      </c>
      <c r="J3580" s="3">
        <f t="shared" si="448"/>
        <v>-234751.16867757461</v>
      </c>
    </row>
    <row r="3581" spans="1:10" x14ac:dyDescent="0.25">
      <c r="A3581">
        <f t="shared" si="450"/>
        <v>3579</v>
      </c>
      <c r="B3581" s="1">
        <f t="shared" si="445"/>
        <v>4.1423611111111112E-2</v>
      </c>
      <c r="C3581" s="2">
        <f>Tabelle2!D3581+Tabelle2!G3581+Tabelle2!J3581</f>
        <v>34836</v>
      </c>
      <c r="D3581" s="4">
        <f>Tabelle2!B3581+Tabelle2!E3581+Tabelle2!H3581</f>
        <v>0</v>
      </c>
      <c r="E3581" s="3">
        <f t="shared" si="449"/>
        <v>0</v>
      </c>
      <c r="F3581" s="3">
        <f t="shared" si="443"/>
        <v>0</v>
      </c>
      <c r="G3581" s="3">
        <f t="shared" si="444"/>
        <v>-7.6211130885835542E-3</v>
      </c>
      <c r="H3581" s="3">
        <f t="shared" si="446"/>
        <v>-316278.16054325562</v>
      </c>
      <c r="I3581" s="3">
        <f t="shared" si="447"/>
        <v>-228689309.83049676</v>
      </c>
      <c r="J3581" s="3">
        <f t="shared" si="448"/>
        <v>-235067.44683049674</v>
      </c>
    </row>
    <row r="3582" spans="1:10" x14ac:dyDescent="0.25">
      <c r="A3582">
        <f t="shared" si="450"/>
        <v>3580</v>
      </c>
      <c r="B3582" s="1">
        <f t="shared" si="445"/>
        <v>4.1435185185185186E-2</v>
      </c>
      <c r="C3582" s="2">
        <f>Tabelle2!D3582+Tabelle2!G3582+Tabelle2!J3582</f>
        <v>34836</v>
      </c>
      <c r="D3582" s="4">
        <f>Tabelle2!B3582+Tabelle2!E3582+Tabelle2!H3582</f>
        <v>0</v>
      </c>
      <c r="E3582" s="3">
        <f t="shared" si="449"/>
        <v>0</v>
      </c>
      <c r="F3582" s="3">
        <f t="shared" ref="F3582:F3645" si="451">E3582</f>
        <v>0</v>
      </c>
      <c r="G3582" s="3">
        <f t="shared" ref="G3582:G3645" si="452">-0.0000000000667384*5.9722E+24/I3582^2</f>
        <v>-7.6000766836485604E-3</v>
      </c>
      <c r="H3582" s="3">
        <f t="shared" si="446"/>
        <v>-316278.1681433323</v>
      </c>
      <c r="I3582" s="3">
        <f t="shared" si="447"/>
        <v>-229005587.99104002</v>
      </c>
      <c r="J3582" s="3">
        <f t="shared" si="448"/>
        <v>-235383.72499104001</v>
      </c>
    </row>
    <row r="3583" spans="1:10" x14ac:dyDescent="0.25">
      <c r="A3583">
        <f t="shared" si="450"/>
        <v>3581</v>
      </c>
      <c r="B3583" s="1">
        <f t="shared" si="445"/>
        <v>4.144675925925926E-2</v>
      </c>
      <c r="C3583" s="2">
        <f>Tabelle2!D3583+Tabelle2!G3583+Tabelle2!J3583</f>
        <v>34836</v>
      </c>
      <c r="D3583" s="4">
        <f>Tabelle2!B3583+Tabelle2!E3583+Tabelle2!H3583</f>
        <v>0</v>
      </c>
      <c r="E3583" s="3">
        <f t="shared" si="449"/>
        <v>0</v>
      </c>
      <c r="F3583" s="3">
        <f t="shared" si="451"/>
        <v>0</v>
      </c>
      <c r="G3583" s="3">
        <f t="shared" si="452"/>
        <v>-7.5791272577007069E-3</v>
      </c>
      <c r="H3583" s="3">
        <f t="shared" si="446"/>
        <v>-316278.17572245956</v>
      </c>
      <c r="I3583" s="3">
        <f t="shared" si="447"/>
        <v>-229321866.15918335</v>
      </c>
      <c r="J3583" s="3">
        <f t="shared" si="448"/>
        <v>-235700.00315918334</v>
      </c>
    </row>
    <row r="3584" spans="1:10" x14ac:dyDescent="0.25">
      <c r="A3584">
        <f t="shared" si="450"/>
        <v>3582</v>
      </c>
      <c r="B3584" s="1">
        <f t="shared" si="445"/>
        <v>4.1458333333333333E-2</v>
      </c>
      <c r="C3584" s="2">
        <f>Tabelle2!D3584+Tabelle2!G3584+Tabelle2!J3584</f>
        <v>34836</v>
      </c>
      <c r="D3584" s="4">
        <f>Tabelle2!B3584+Tabelle2!E3584+Tabelle2!H3584</f>
        <v>0</v>
      </c>
      <c r="E3584" s="3">
        <f t="shared" si="449"/>
        <v>0</v>
      </c>
      <c r="F3584" s="3">
        <f t="shared" si="451"/>
        <v>0</v>
      </c>
      <c r="G3584" s="3">
        <f t="shared" si="452"/>
        <v>-7.5582643318940473E-3</v>
      </c>
      <c r="H3584" s="3">
        <f t="shared" si="446"/>
        <v>-316278.18328072387</v>
      </c>
      <c r="I3584" s="3">
        <f t="shared" si="447"/>
        <v>-229638144.3349058</v>
      </c>
      <c r="J3584" s="3">
        <f t="shared" si="448"/>
        <v>-236016.2813349058</v>
      </c>
    </row>
    <row r="3585" spans="1:10" x14ac:dyDescent="0.25">
      <c r="A3585">
        <f t="shared" si="450"/>
        <v>3583</v>
      </c>
      <c r="B3585" s="1">
        <f t="shared" si="445"/>
        <v>4.1469907407407407E-2</v>
      </c>
      <c r="C3585" s="2">
        <f>Tabelle2!D3585+Tabelle2!G3585+Tabelle2!J3585</f>
        <v>34836</v>
      </c>
      <c r="D3585" s="4">
        <f>Tabelle2!B3585+Tabelle2!E3585+Tabelle2!H3585</f>
        <v>0</v>
      </c>
      <c r="E3585" s="3">
        <f t="shared" si="449"/>
        <v>0</v>
      </c>
      <c r="F3585" s="3">
        <f t="shared" si="451"/>
        <v>0</v>
      </c>
      <c r="G3585" s="3">
        <f t="shared" si="452"/>
        <v>-7.5374874306733362E-3</v>
      </c>
      <c r="H3585" s="3">
        <f t="shared" si="446"/>
        <v>-316278.1908182113</v>
      </c>
      <c r="I3585" s="3">
        <f t="shared" si="447"/>
        <v>-229954422.51818654</v>
      </c>
      <c r="J3585" s="3">
        <f t="shared" si="448"/>
        <v>-236332.55951818655</v>
      </c>
    </row>
    <row r="3586" spans="1:10" x14ac:dyDescent="0.25">
      <c r="A3586">
        <f t="shared" si="450"/>
        <v>3584</v>
      </c>
      <c r="B3586" s="1">
        <f t="shared" si="445"/>
        <v>4.148148148148148E-2</v>
      </c>
      <c r="C3586" s="2">
        <f>Tabelle2!D3586+Tabelle2!G3586+Tabelle2!J3586</f>
        <v>34836</v>
      </c>
      <c r="D3586" s="4">
        <f>Tabelle2!B3586+Tabelle2!E3586+Tabelle2!H3586</f>
        <v>0</v>
      </c>
      <c r="E3586" s="3">
        <f t="shared" si="449"/>
        <v>0</v>
      </c>
      <c r="F3586" s="3">
        <f t="shared" si="451"/>
        <v>0</v>
      </c>
      <c r="G3586" s="3">
        <f t="shared" si="452"/>
        <v>-7.5167960817469279E-3</v>
      </c>
      <c r="H3586" s="3">
        <f t="shared" si="446"/>
        <v>-316278.19833500736</v>
      </c>
      <c r="I3586" s="3">
        <f t="shared" si="447"/>
        <v>-230270700.70900476</v>
      </c>
      <c r="J3586" s="3">
        <f t="shared" si="448"/>
        <v>-236648.83770900476</v>
      </c>
    </row>
    <row r="3587" spans="1:10" x14ac:dyDescent="0.25">
      <c r="A3587">
        <f t="shared" si="450"/>
        <v>3585</v>
      </c>
      <c r="B3587" s="1">
        <f t="shared" ref="B3587:B3650" si="453">A3587/86400</f>
        <v>4.1493055555555554E-2</v>
      </c>
      <c r="C3587" s="2">
        <f>Tabelle2!D3587+Tabelle2!G3587+Tabelle2!J3587</f>
        <v>34836</v>
      </c>
      <c r="D3587" s="4">
        <f>Tabelle2!B3587+Tabelle2!E3587+Tabelle2!H3587</f>
        <v>0</v>
      </c>
      <c r="E3587" s="3">
        <f t="shared" si="449"/>
        <v>0</v>
      </c>
      <c r="F3587" s="3">
        <f t="shared" si="451"/>
        <v>0</v>
      </c>
      <c r="G3587" s="3">
        <f t="shared" si="452"/>
        <v>-7.4961898160599422E-3</v>
      </c>
      <c r="H3587" s="3">
        <f t="shared" ref="H3587:H3650" si="454">H3586+1*(F3587+G3587)</f>
        <v>-316278.20583119715</v>
      </c>
      <c r="I3587" s="3">
        <f t="shared" ref="I3587:I3650" si="455">I3586+1*H3586</f>
        <v>-230586978.90733978</v>
      </c>
      <c r="J3587" s="3">
        <f t="shared" ref="J3587:J3650" si="456">(I3587-P$6)/1000</f>
        <v>-236965.11590733979</v>
      </c>
    </row>
    <row r="3588" spans="1:10" x14ac:dyDescent="0.25">
      <c r="A3588">
        <f t="shared" si="450"/>
        <v>3586</v>
      </c>
      <c r="B3588" s="1">
        <f t="shared" si="453"/>
        <v>4.1504629629629627E-2</v>
      </c>
      <c r="C3588" s="2">
        <f>Tabelle2!D3588+Tabelle2!G3588+Tabelle2!J3588</f>
        <v>34836</v>
      </c>
      <c r="D3588" s="4">
        <f>Tabelle2!B3588+Tabelle2!E3588+Tabelle2!H3588</f>
        <v>0</v>
      </c>
      <c r="E3588" s="3">
        <f t="shared" si="449"/>
        <v>0</v>
      </c>
      <c r="F3588" s="3">
        <f t="shared" si="451"/>
        <v>0</v>
      </c>
      <c r="G3588" s="3">
        <f t="shared" si="452"/>
        <v>-7.4756681677676743E-3</v>
      </c>
      <c r="H3588" s="3">
        <f t="shared" si="454"/>
        <v>-316278.21330686531</v>
      </c>
      <c r="I3588" s="3">
        <f t="shared" si="455"/>
        <v>-230903257.11317098</v>
      </c>
      <c r="J3588" s="3">
        <f t="shared" si="456"/>
        <v>-237281.39411317097</v>
      </c>
    </row>
    <row r="3589" spans="1:10" x14ac:dyDescent="0.25">
      <c r="A3589">
        <f t="shared" si="450"/>
        <v>3587</v>
      </c>
      <c r="B3589" s="1">
        <f t="shared" si="453"/>
        <v>4.1516203703703701E-2</v>
      </c>
      <c r="C3589" s="2">
        <f>Tabelle2!D3589+Tabelle2!G3589+Tabelle2!J3589</f>
        <v>34836</v>
      </c>
      <c r="D3589" s="4">
        <f>Tabelle2!B3589+Tabelle2!E3589+Tabelle2!H3589</f>
        <v>0</v>
      </c>
      <c r="E3589" s="3">
        <f t="shared" si="449"/>
        <v>0</v>
      </c>
      <c r="F3589" s="3">
        <f t="shared" si="451"/>
        <v>0</v>
      </c>
      <c r="G3589" s="3">
        <f t="shared" si="452"/>
        <v>-7.4552306742092702E-3</v>
      </c>
      <c r="H3589" s="3">
        <f t="shared" si="454"/>
        <v>-316278.220762096</v>
      </c>
      <c r="I3589" s="3">
        <f t="shared" si="455"/>
        <v>-231219535.32647786</v>
      </c>
      <c r="J3589" s="3">
        <f t="shared" si="456"/>
        <v>-237597.67232647786</v>
      </c>
    </row>
    <row r="3590" spans="1:10" x14ac:dyDescent="0.25">
      <c r="A3590">
        <f t="shared" si="450"/>
        <v>3588</v>
      </c>
      <c r="B3590" s="1">
        <f t="shared" si="453"/>
        <v>4.1527777777777775E-2</v>
      </c>
      <c r="C3590" s="2">
        <f>Tabelle2!D3590+Tabelle2!G3590+Tabelle2!J3590</f>
        <v>34836</v>
      </c>
      <c r="D3590" s="4">
        <f>Tabelle2!B3590+Tabelle2!E3590+Tabelle2!H3590</f>
        <v>0</v>
      </c>
      <c r="E3590" s="3">
        <f t="shared" si="449"/>
        <v>0</v>
      </c>
      <c r="F3590" s="3">
        <f t="shared" si="451"/>
        <v>0</v>
      </c>
      <c r="G3590" s="3">
        <f t="shared" si="452"/>
        <v>-7.4348768758816545E-3</v>
      </c>
      <c r="H3590" s="3">
        <f t="shared" si="454"/>
        <v>-316278.22819697286</v>
      </c>
      <c r="I3590" s="3">
        <f t="shared" si="455"/>
        <v>-231535813.54723996</v>
      </c>
      <c r="J3590" s="3">
        <f t="shared" si="456"/>
        <v>-237913.95054723995</v>
      </c>
    </row>
    <row r="3591" spans="1:10" x14ac:dyDescent="0.25">
      <c r="A3591">
        <f t="shared" si="450"/>
        <v>3589</v>
      </c>
      <c r="B3591" s="1">
        <f t="shared" si="453"/>
        <v>4.1539351851851855E-2</v>
      </c>
      <c r="C3591" s="2">
        <f>Tabelle2!D3591+Tabelle2!G3591+Tabelle2!J3591</f>
        <v>34836</v>
      </c>
      <c r="D3591" s="4">
        <f>Tabelle2!B3591+Tabelle2!E3591+Tabelle2!H3591</f>
        <v>0</v>
      </c>
      <c r="E3591" s="3">
        <f t="shared" si="449"/>
        <v>0</v>
      </c>
      <c r="F3591" s="3">
        <f t="shared" si="451"/>
        <v>0</v>
      </c>
      <c r="G3591" s="3">
        <f t="shared" si="452"/>
        <v>-7.4146063164136911E-3</v>
      </c>
      <c r="H3591" s="3">
        <f t="shared" si="454"/>
        <v>-316278.23561157921</v>
      </c>
      <c r="I3591" s="3">
        <f t="shared" si="455"/>
        <v>-231852091.77543694</v>
      </c>
      <c r="J3591" s="3">
        <f t="shared" si="456"/>
        <v>-238230.22877543693</v>
      </c>
    </row>
    <row r="3592" spans="1:10" x14ac:dyDescent="0.25">
      <c r="A3592">
        <f t="shared" si="450"/>
        <v>3590</v>
      </c>
      <c r="B3592" s="1">
        <f t="shared" si="453"/>
        <v>4.1550925925925929E-2</v>
      </c>
      <c r="C3592" s="2">
        <f>Tabelle2!D3592+Tabelle2!G3592+Tabelle2!J3592</f>
        <v>34836</v>
      </c>
      <c r="D3592" s="4">
        <f>Tabelle2!B3592+Tabelle2!E3592+Tabelle2!H3592</f>
        <v>0</v>
      </c>
      <c r="E3592" s="3">
        <f t="shared" si="449"/>
        <v>0</v>
      </c>
      <c r="F3592" s="3">
        <f t="shared" si="451"/>
        <v>0</v>
      </c>
      <c r="G3592" s="3">
        <f t="shared" si="452"/>
        <v>-7.3944185425406147E-3</v>
      </c>
      <c r="H3592" s="3">
        <f t="shared" si="454"/>
        <v>-316278.24300599773</v>
      </c>
      <c r="I3592" s="3">
        <f t="shared" si="455"/>
        <v>-232168370.01104853</v>
      </c>
      <c r="J3592" s="3">
        <f t="shared" si="456"/>
        <v>-238546.50701104852</v>
      </c>
    </row>
    <row r="3593" spans="1:10" x14ac:dyDescent="0.25">
      <c r="A3593">
        <f t="shared" si="450"/>
        <v>3591</v>
      </c>
      <c r="B3593" s="1">
        <f t="shared" si="453"/>
        <v>4.1562500000000002E-2</v>
      </c>
      <c r="C3593" s="2">
        <f>Tabelle2!D3593+Tabelle2!G3593+Tabelle2!J3593</f>
        <v>34836</v>
      </c>
      <c r="D3593" s="4">
        <f>Tabelle2!B3593+Tabelle2!E3593+Tabelle2!H3593</f>
        <v>0</v>
      </c>
      <c r="E3593" s="3">
        <f t="shared" si="449"/>
        <v>0</v>
      </c>
      <c r="F3593" s="3">
        <f t="shared" si="451"/>
        <v>0</v>
      </c>
      <c r="G3593" s="3">
        <f t="shared" si="452"/>
        <v>-7.3743131040786844E-3</v>
      </c>
      <c r="H3593" s="3">
        <f t="shared" si="454"/>
        <v>-316278.25038031081</v>
      </c>
      <c r="I3593" s="3">
        <f t="shared" si="455"/>
        <v>-232484648.25405452</v>
      </c>
      <c r="J3593" s="3">
        <f t="shared" si="456"/>
        <v>-238862.78525405453</v>
      </c>
    </row>
    <row r="3594" spans="1:10" x14ac:dyDescent="0.25">
      <c r="A3594">
        <f t="shared" si="450"/>
        <v>3592</v>
      </c>
      <c r="B3594" s="1">
        <f t="shared" si="453"/>
        <v>4.1574074074074076E-2</v>
      </c>
      <c r="C3594" s="2">
        <f>Tabelle2!D3594+Tabelle2!G3594+Tabelle2!J3594</f>
        <v>34836</v>
      </c>
      <c r="D3594" s="4">
        <f>Tabelle2!B3594+Tabelle2!E3594+Tabelle2!H3594</f>
        <v>0</v>
      </c>
      <c r="E3594" s="3">
        <f t="shared" si="449"/>
        <v>0</v>
      </c>
      <c r="F3594" s="3">
        <f t="shared" si="451"/>
        <v>0</v>
      </c>
      <c r="G3594" s="3">
        <f t="shared" si="452"/>
        <v>-7.3542895539000881E-3</v>
      </c>
      <c r="H3594" s="3">
        <f t="shared" si="454"/>
        <v>-316278.25773460034</v>
      </c>
      <c r="I3594" s="3">
        <f t="shared" si="455"/>
        <v>-232800926.50443482</v>
      </c>
      <c r="J3594" s="3">
        <f t="shared" si="456"/>
        <v>-239179.06350443483</v>
      </c>
    </row>
    <row r="3595" spans="1:10" x14ac:dyDescent="0.25">
      <c r="A3595">
        <f t="shared" si="450"/>
        <v>3593</v>
      </c>
      <c r="B3595" s="1">
        <f t="shared" si="453"/>
        <v>4.1585648148148149E-2</v>
      </c>
      <c r="C3595" s="2">
        <f>Tabelle2!D3595+Tabelle2!G3595+Tabelle2!J3595</f>
        <v>34836</v>
      </c>
      <c r="D3595" s="4">
        <f>Tabelle2!B3595+Tabelle2!E3595+Tabelle2!H3595</f>
        <v>0</v>
      </c>
      <c r="E3595" s="3">
        <f t="shared" si="449"/>
        <v>0</v>
      </c>
      <c r="F3595" s="3">
        <f t="shared" si="451"/>
        <v>0</v>
      </c>
      <c r="G3595" s="3">
        <f t="shared" si="452"/>
        <v>-7.3343474479080854E-3</v>
      </c>
      <c r="H3595" s="3">
        <f t="shared" si="454"/>
        <v>-316278.2650689478</v>
      </c>
      <c r="I3595" s="3">
        <f t="shared" si="455"/>
        <v>-233117204.76216942</v>
      </c>
      <c r="J3595" s="3">
        <f t="shared" si="456"/>
        <v>-239495.34176216941</v>
      </c>
    </row>
    <row r="3596" spans="1:10" x14ac:dyDescent="0.25">
      <c r="A3596">
        <f t="shared" si="450"/>
        <v>3594</v>
      </c>
      <c r="B3596" s="1">
        <f t="shared" si="453"/>
        <v>4.1597222222222223E-2</v>
      </c>
      <c r="C3596" s="2">
        <f>Tabelle2!D3596+Tabelle2!G3596+Tabelle2!J3596</f>
        <v>34836</v>
      </c>
      <c r="D3596" s="4">
        <f>Tabelle2!B3596+Tabelle2!E3596+Tabelle2!H3596</f>
        <v>0</v>
      </c>
      <c r="E3596" s="3">
        <f t="shared" si="449"/>
        <v>0</v>
      </c>
      <c r="F3596" s="3">
        <f t="shared" si="451"/>
        <v>0</v>
      </c>
      <c r="G3596" s="3">
        <f t="shared" si="452"/>
        <v>-7.3144863450123783E-3</v>
      </c>
      <c r="H3596" s="3">
        <f t="shared" si="454"/>
        <v>-316278.27238343417</v>
      </c>
      <c r="I3596" s="3">
        <f t="shared" si="455"/>
        <v>-233433483.02723837</v>
      </c>
      <c r="J3596" s="3">
        <f t="shared" si="456"/>
        <v>-239811.62002723836</v>
      </c>
    </row>
    <row r="3597" spans="1:10" x14ac:dyDescent="0.25">
      <c r="A3597">
        <f t="shared" si="450"/>
        <v>3595</v>
      </c>
      <c r="B3597" s="1">
        <f t="shared" si="453"/>
        <v>4.1608796296296297E-2</v>
      </c>
      <c r="C3597" s="2">
        <f>Tabelle2!D3597+Tabelle2!G3597+Tabelle2!J3597</f>
        <v>34836</v>
      </c>
      <c r="D3597" s="4">
        <f>Tabelle2!B3597+Tabelle2!E3597+Tabelle2!H3597</f>
        <v>0</v>
      </c>
      <c r="E3597" s="3">
        <f t="shared" si="449"/>
        <v>0</v>
      </c>
      <c r="F3597" s="3">
        <f t="shared" si="451"/>
        <v>0</v>
      </c>
      <c r="G3597" s="3">
        <f t="shared" si="452"/>
        <v>-7.2947058071047288E-3</v>
      </c>
      <c r="H3597" s="3">
        <f t="shared" si="454"/>
        <v>-316278.27967814001</v>
      </c>
      <c r="I3597" s="3">
        <f t="shared" si="455"/>
        <v>-233749761.29962179</v>
      </c>
      <c r="J3597" s="3">
        <f t="shared" si="456"/>
        <v>-240127.8982996218</v>
      </c>
    </row>
    <row r="3598" spans="1:10" x14ac:dyDescent="0.25">
      <c r="A3598">
        <f t="shared" si="450"/>
        <v>3596</v>
      </c>
      <c r="B3598" s="1">
        <f t="shared" si="453"/>
        <v>4.162037037037037E-2</v>
      </c>
      <c r="C3598" s="2">
        <f>Tabelle2!D3598+Tabelle2!G3598+Tabelle2!J3598</f>
        <v>34836</v>
      </c>
      <c r="D3598" s="4">
        <f>Tabelle2!B3598+Tabelle2!E3598+Tabelle2!H3598</f>
        <v>0</v>
      </c>
      <c r="E3598" s="3">
        <f t="shared" si="449"/>
        <v>0</v>
      </c>
      <c r="F3598" s="3">
        <f t="shared" si="451"/>
        <v>0</v>
      </c>
      <c r="G3598" s="3">
        <f t="shared" si="452"/>
        <v>-7.2750053990347941E-3</v>
      </c>
      <c r="H3598" s="3">
        <f t="shared" si="454"/>
        <v>-316278.28695314541</v>
      </c>
      <c r="I3598" s="3">
        <f t="shared" si="455"/>
        <v>-234066039.57929993</v>
      </c>
      <c r="J3598" s="3">
        <f t="shared" si="456"/>
        <v>-240444.17657929994</v>
      </c>
    </row>
    <row r="3599" spans="1:10" x14ac:dyDescent="0.25">
      <c r="A3599">
        <f t="shared" si="450"/>
        <v>3597</v>
      </c>
      <c r="B3599" s="1">
        <f t="shared" si="453"/>
        <v>4.1631944444444444E-2</v>
      </c>
      <c r="C3599" s="2">
        <f>Tabelle2!D3599+Tabelle2!G3599+Tabelle2!J3599</f>
        <v>34836</v>
      </c>
      <c r="D3599" s="4">
        <f>Tabelle2!B3599+Tabelle2!E3599+Tabelle2!H3599</f>
        <v>0</v>
      </c>
      <c r="E3599" s="3">
        <f t="shared" si="449"/>
        <v>0</v>
      </c>
      <c r="F3599" s="3">
        <f t="shared" si="451"/>
        <v>0</v>
      </c>
      <c r="G3599" s="3">
        <f t="shared" si="452"/>
        <v>-7.2553846885861925E-3</v>
      </c>
      <c r="H3599" s="3">
        <f t="shared" si="454"/>
        <v>-316278.2942085301</v>
      </c>
      <c r="I3599" s="3">
        <f t="shared" si="455"/>
        <v>-234382317.86625308</v>
      </c>
      <c r="J3599" s="3">
        <f t="shared" si="456"/>
        <v>-240760.45486625307</v>
      </c>
    </row>
    <row r="3600" spans="1:10" x14ac:dyDescent="0.25">
      <c r="A3600">
        <f t="shared" si="450"/>
        <v>3598</v>
      </c>
      <c r="B3600" s="1">
        <f t="shared" si="453"/>
        <v>4.1643518518518517E-2</v>
      </c>
      <c r="C3600" s="2">
        <f>Tabelle2!D3600+Tabelle2!G3600+Tabelle2!J3600</f>
        <v>34836</v>
      </c>
      <c r="D3600" s="4">
        <f>Tabelle2!B3600+Tabelle2!E3600+Tabelle2!H3600</f>
        <v>0</v>
      </c>
      <c r="E3600" s="3">
        <f t="shared" si="449"/>
        <v>0</v>
      </c>
      <c r="F3600" s="3">
        <f t="shared" si="451"/>
        <v>0</v>
      </c>
      <c r="G3600" s="3">
        <f t="shared" si="452"/>
        <v>-7.2358432464528031E-3</v>
      </c>
      <c r="H3600" s="3">
        <f t="shared" si="454"/>
        <v>-316278.30144437333</v>
      </c>
      <c r="I3600" s="3">
        <f t="shared" si="455"/>
        <v>-234698596.1604616</v>
      </c>
      <c r="J3600" s="3">
        <f t="shared" si="456"/>
        <v>-241076.73316046159</v>
      </c>
    </row>
    <row r="3601" spans="1:10" x14ac:dyDescent="0.25">
      <c r="A3601">
        <f t="shared" si="450"/>
        <v>3599</v>
      </c>
      <c r="B3601" s="1">
        <f t="shared" si="453"/>
        <v>4.1655092592592591E-2</v>
      </c>
      <c r="C3601" s="2">
        <f>Tabelle2!D3601+Tabelle2!G3601+Tabelle2!J3601</f>
        <v>34836</v>
      </c>
      <c r="D3601" s="4">
        <f>Tabelle2!B3601+Tabelle2!E3601+Tabelle2!H3601</f>
        <v>0</v>
      </c>
      <c r="E3601" s="3">
        <f t="shared" si="449"/>
        <v>0</v>
      </c>
      <c r="F3601" s="3">
        <f t="shared" si="451"/>
        <v>0</v>
      </c>
      <c r="G3601" s="3">
        <f t="shared" si="452"/>
        <v>-7.2163806462152745E-3</v>
      </c>
      <c r="H3601" s="3">
        <f t="shared" si="454"/>
        <v>-316278.30866075394</v>
      </c>
      <c r="I3601" s="3">
        <f t="shared" si="455"/>
        <v>-235014874.46190599</v>
      </c>
      <c r="J3601" s="3">
        <f t="shared" si="456"/>
        <v>-241393.01146190599</v>
      </c>
    </row>
    <row r="3602" spans="1:10" x14ac:dyDescent="0.25">
      <c r="A3602">
        <f t="shared" si="450"/>
        <v>3600</v>
      </c>
      <c r="B3602" s="1">
        <f t="shared" si="453"/>
        <v>4.1666666666666664E-2</v>
      </c>
      <c r="C3602" s="2">
        <f>Tabelle2!D3602+Tabelle2!G3602+Tabelle2!J3602</f>
        <v>34836</v>
      </c>
      <c r="D3602" s="4">
        <f>Tabelle2!B3602+Tabelle2!E3602+Tabelle2!H3602</f>
        <v>0</v>
      </c>
      <c r="E3602" s="3">
        <f t="shared" si="449"/>
        <v>0</v>
      </c>
      <c r="F3602" s="3">
        <f t="shared" si="451"/>
        <v>0</v>
      </c>
      <c r="G3602" s="3">
        <f t="shared" si="452"/>
        <v>-7.1969964643177758E-3</v>
      </c>
      <c r="H3602" s="3">
        <f t="shared" si="454"/>
        <v>-316278.31585775042</v>
      </c>
      <c r="I3602" s="3">
        <f t="shared" si="455"/>
        <v>-235331152.77056673</v>
      </c>
      <c r="J3602" s="3">
        <f t="shared" si="456"/>
        <v>-241709.28977056674</v>
      </c>
    </row>
    <row r="3603" spans="1:10" x14ac:dyDescent="0.25">
      <c r="A3603">
        <f t="shared" si="450"/>
        <v>3601</v>
      </c>
      <c r="B3603" s="1">
        <f t="shared" si="453"/>
        <v>4.1678240740740738E-2</v>
      </c>
      <c r="C3603" s="2">
        <f>Tabelle2!D3603+Tabelle2!G3603+Tabelle2!J3603</f>
        <v>34836</v>
      </c>
      <c r="D3603" s="4">
        <f>Tabelle2!B3603+Tabelle2!E3603+Tabelle2!H3603</f>
        <v>0</v>
      </c>
      <c r="E3603" s="3">
        <f t="shared" si="449"/>
        <v>0</v>
      </c>
      <c r="F3603" s="3">
        <f t="shared" si="451"/>
        <v>0</v>
      </c>
      <c r="G3603" s="3">
        <f t="shared" si="452"/>
        <v>-7.1776902800449356E-3</v>
      </c>
      <c r="H3603" s="3">
        <f t="shared" si="454"/>
        <v>-316278.3230354407</v>
      </c>
      <c r="I3603" s="3">
        <f t="shared" si="455"/>
        <v>-235647431.08642447</v>
      </c>
      <c r="J3603" s="3">
        <f t="shared" si="456"/>
        <v>-242025.56808642446</v>
      </c>
    </row>
    <row r="3604" spans="1:10" x14ac:dyDescent="0.25">
      <c r="A3604">
        <f t="shared" si="450"/>
        <v>3602</v>
      </c>
      <c r="B3604" s="1">
        <f t="shared" si="453"/>
        <v>4.1689814814814811E-2</v>
      </c>
      <c r="C3604" s="2">
        <f>Tabelle2!D3604+Tabelle2!G3604+Tabelle2!J3604</f>
        <v>34836</v>
      </c>
      <c r="D3604" s="4">
        <f>Tabelle2!B3604+Tabelle2!E3604+Tabelle2!H3604</f>
        <v>0</v>
      </c>
      <c r="E3604" s="3">
        <f t="shared" si="449"/>
        <v>0</v>
      </c>
      <c r="F3604" s="3">
        <f t="shared" si="451"/>
        <v>0</v>
      </c>
      <c r="G3604" s="3">
        <f t="shared" si="452"/>
        <v>-7.1584616754990235E-3</v>
      </c>
      <c r="H3604" s="3">
        <f t="shared" si="454"/>
        <v>-316278.33019390237</v>
      </c>
      <c r="I3604" s="3">
        <f t="shared" si="455"/>
        <v>-235963709.40945992</v>
      </c>
      <c r="J3604" s="3">
        <f t="shared" si="456"/>
        <v>-242341.84640945992</v>
      </c>
    </row>
    <row r="3605" spans="1:10" x14ac:dyDescent="0.25">
      <c r="A3605">
        <f t="shared" si="450"/>
        <v>3603</v>
      </c>
      <c r="B3605" s="1">
        <f t="shared" si="453"/>
        <v>4.1701388888888892E-2</v>
      </c>
      <c r="C3605" s="2">
        <f>Tabelle2!D3605+Tabelle2!G3605+Tabelle2!J3605</f>
        <v>34836</v>
      </c>
      <c r="D3605" s="4">
        <f>Tabelle2!B3605+Tabelle2!E3605+Tabelle2!H3605</f>
        <v>0</v>
      </c>
      <c r="E3605" s="3">
        <f t="shared" si="449"/>
        <v>0</v>
      </c>
      <c r="F3605" s="3">
        <f t="shared" si="451"/>
        <v>0</v>
      </c>
      <c r="G3605" s="3">
        <f t="shared" si="452"/>
        <v>-7.1393102355773383E-3</v>
      </c>
      <c r="H3605" s="3">
        <f t="shared" si="454"/>
        <v>-316278.33733321261</v>
      </c>
      <c r="I3605" s="3">
        <f t="shared" si="455"/>
        <v>-236279987.73965383</v>
      </c>
      <c r="J3605" s="3">
        <f t="shared" si="456"/>
        <v>-242658.12473965384</v>
      </c>
    </row>
    <row r="3606" spans="1:10" x14ac:dyDescent="0.25">
      <c r="A3606">
        <f t="shared" si="450"/>
        <v>3604</v>
      </c>
      <c r="B3606" s="1">
        <f t="shared" si="453"/>
        <v>4.1712962962962966E-2</v>
      </c>
      <c r="C3606" s="2">
        <f>Tabelle2!D3606+Tabelle2!G3606+Tabelle2!J3606</f>
        <v>34836</v>
      </c>
      <c r="D3606" s="4">
        <f>Tabelle2!B3606+Tabelle2!E3606+Tabelle2!H3606</f>
        <v>0</v>
      </c>
      <c r="E3606" s="3">
        <f t="shared" si="449"/>
        <v>0</v>
      </c>
      <c r="F3606" s="3">
        <f t="shared" si="451"/>
        <v>0</v>
      </c>
      <c r="G3606" s="3">
        <f t="shared" si="452"/>
        <v>-7.1202355479498018E-3</v>
      </c>
      <c r="H3606" s="3">
        <f t="shared" si="454"/>
        <v>-316278.34445344814</v>
      </c>
      <c r="I3606" s="3">
        <f t="shared" si="455"/>
        <v>-236596266.07698703</v>
      </c>
      <c r="J3606" s="3">
        <f t="shared" si="456"/>
        <v>-242974.40307698702</v>
      </c>
    </row>
    <row r="3607" spans="1:10" x14ac:dyDescent="0.25">
      <c r="A3607">
        <f t="shared" si="450"/>
        <v>3605</v>
      </c>
      <c r="B3607" s="1">
        <f t="shared" si="453"/>
        <v>4.1724537037037039E-2</v>
      </c>
      <c r="C3607" s="2">
        <f>Tabelle2!D3607+Tabelle2!G3607+Tabelle2!J3607</f>
        <v>34836</v>
      </c>
      <c r="D3607" s="4">
        <f>Tabelle2!B3607+Tabelle2!E3607+Tabelle2!H3607</f>
        <v>0</v>
      </c>
      <c r="E3607" s="3">
        <f t="shared" si="449"/>
        <v>0</v>
      </c>
      <c r="F3607" s="3">
        <f t="shared" si="451"/>
        <v>0</v>
      </c>
      <c r="G3607" s="3">
        <f t="shared" si="452"/>
        <v>-7.1012372030367608E-3</v>
      </c>
      <c r="H3607" s="3">
        <f t="shared" si="454"/>
        <v>-316278.35155468533</v>
      </c>
      <c r="I3607" s="3">
        <f t="shared" si="455"/>
        <v>-236912544.42144048</v>
      </c>
      <c r="J3607" s="3">
        <f t="shared" si="456"/>
        <v>-243290.68142144047</v>
      </c>
    </row>
    <row r="3608" spans="1:10" x14ac:dyDescent="0.25">
      <c r="A3608">
        <f t="shared" si="450"/>
        <v>3606</v>
      </c>
      <c r="B3608" s="1">
        <f t="shared" si="453"/>
        <v>4.1736111111111113E-2</v>
      </c>
      <c r="C3608" s="2">
        <f>Tabelle2!D3608+Tabelle2!G3608+Tabelle2!J3608</f>
        <v>34836</v>
      </c>
      <c r="D3608" s="4">
        <f>Tabelle2!B3608+Tabelle2!E3608+Tabelle2!H3608</f>
        <v>0</v>
      </c>
      <c r="E3608" s="3">
        <f t="shared" si="449"/>
        <v>0</v>
      </c>
      <c r="F3608" s="3">
        <f t="shared" si="451"/>
        <v>0</v>
      </c>
      <c r="G3608" s="3">
        <f t="shared" si="452"/>
        <v>-7.0823147939870091E-3</v>
      </c>
      <c r="H3608" s="3">
        <f t="shared" si="454"/>
        <v>-316278.35863700014</v>
      </c>
      <c r="I3608" s="3">
        <f t="shared" si="455"/>
        <v>-237228822.77299517</v>
      </c>
      <c r="J3608" s="3">
        <f t="shared" si="456"/>
        <v>-243606.95977299518</v>
      </c>
    </row>
    <row r="3609" spans="1:10" x14ac:dyDescent="0.25">
      <c r="A3609">
        <f t="shared" si="450"/>
        <v>3607</v>
      </c>
      <c r="B3609" s="1">
        <f t="shared" si="453"/>
        <v>4.1747685185185186E-2</v>
      </c>
      <c r="C3609" s="2">
        <f>Tabelle2!D3609+Tabelle2!G3609+Tabelle2!J3609</f>
        <v>34836</v>
      </c>
      <c r="D3609" s="4">
        <f>Tabelle2!B3609+Tabelle2!E3609+Tabelle2!H3609</f>
        <v>0</v>
      </c>
      <c r="E3609" s="3">
        <f t="shared" si="449"/>
        <v>0</v>
      </c>
      <c r="F3609" s="3">
        <f t="shared" si="451"/>
        <v>0</v>
      </c>
      <c r="G3609" s="3">
        <f t="shared" si="452"/>
        <v>-7.0634679166559989E-3</v>
      </c>
      <c r="H3609" s="3">
        <f t="shared" si="454"/>
        <v>-316278.36570046807</v>
      </c>
      <c r="I3609" s="3">
        <f t="shared" si="455"/>
        <v>-237545101.13163218</v>
      </c>
      <c r="J3609" s="3">
        <f t="shared" si="456"/>
        <v>-243923.23813163218</v>
      </c>
    </row>
    <row r="3610" spans="1:10" x14ac:dyDescent="0.25">
      <c r="A3610">
        <f t="shared" si="450"/>
        <v>3608</v>
      </c>
      <c r="B3610" s="1">
        <f t="shared" si="453"/>
        <v>4.175925925925926E-2</v>
      </c>
      <c r="C3610" s="2">
        <f>Tabelle2!D3610+Tabelle2!G3610+Tabelle2!J3610</f>
        <v>34836</v>
      </c>
      <c r="D3610" s="4">
        <f>Tabelle2!B3610+Tabelle2!E3610+Tabelle2!H3610</f>
        <v>0</v>
      </c>
      <c r="E3610" s="3">
        <f t="shared" si="449"/>
        <v>0</v>
      </c>
      <c r="F3610" s="3">
        <f t="shared" si="451"/>
        <v>0</v>
      </c>
      <c r="G3610" s="3">
        <f t="shared" si="452"/>
        <v>-7.044696169584269E-3</v>
      </c>
      <c r="H3610" s="3">
        <f t="shared" si="454"/>
        <v>-316278.37274516426</v>
      </c>
      <c r="I3610" s="3">
        <f t="shared" si="455"/>
        <v>-237861379.49733263</v>
      </c>
      <c r="J3610" s="3">
        <f t="shared" si="456"/>
        <v>-244239.51649733263</v>
      </c>
    </row>
    <row r="3611" spans="1:10" x14ac:dyDescent="0.25">
      <c r="A3611">
        <f t="shared" si="450"/>
        <v>3609</v>
      </c>
      <c r="B3611" s="1">
        <f t="shared" si="453"/>
        <v>4.1770833333333333E-2</v>
      </c>
      <c r="C3611" s="2">
        <f>Tabelle2!D3611+Tabelle2!G3611+Tabelle2!J3611</f>
        <v>34836</v>
      </c>
      <c r="D3611" s="4">
        <f>Tabelle2!B3611+Tabelle2!E3611+Tabelle2!H3611</f>
        <v>0</v>
      </c>
      <c r="E3611" s="3">
        <f t="shared" si="449"/>
        <v>0</v>
      </c>
      <c r="F3611" s="3">
        <f t="shared" si="451"/>
        <v>0</v>
      </c>
      <c r="G3611" s="3">
        <f t="shared" si="452"/>
        <v>-7.0259991539760548E-3</v>
      </c>
      <c r="H3611" s="3">
        <f t="shared" si="454"/>
        <v>-316278.3797711634</v>
      </c>
      <c r="I3611" s="3">
        <f t="shared" si="455"/>
        <v>-238177657.87007779</v>
      </c>
      <c r="J3611" s="3">
        <f t="shared" si="456"/>
        <v>-244555.79487007778</v>
      </c>
    </row>
    <row r="3612" spans="1:10" x14ac:dyDescent="0.25">
      <c r="A3612">
        <f t="shared" si="450"/>
        <v>3610</v>
      </c>
      <c r="B3612" s="1">
        <f t="shared" si="453"/>
        <v>4.1782407407407407E-2</v>
      </c>
      <c r="C3612" s="2">
        <f>Tabelle2!D3612+Tabelle2!G3612+Tabelle2!J3612</f>
        <v>34836</v>
      </c>
      <c r="D3612" s="4">
        <f>Tabelle2!B3612+Tabelle2!E3612+Tabelle2!H3612</f>
        <v>0</v>
      </c>
      <c r="E3612" s="3">
        <f t="shared" si="449"/>
        <v>0</v>
      </c>
      <c r="F3612" s="3">
        <f t="shared" si="451"/>
        <v>0</v>
      </c>
      <c r="G3612" s="3">
        <f t="shared" si="452"/>
        <v>-7.0073764736781185E-3</v>
      </c>
      <c r="H3612" s="3">
        <f t="shared" si="454"/>
        <v>-316278.38677853986</v>
      </c>
      <c r="I3612" s="3">
        <f t="shared" si="455"/>
        <v>-238493936.24984896</v>
      </c>
      <c r="J3612" s="3">
        <f t="shared" si="456"/>
        <v>-244872.07324984897</v>
      </c>
    </row>
    <row r="3613" spans="1:10" x14ac:dyDescent="0.25">
      <c r="A3613">
        <f t="shared" si="450"/>
        <v>3611</v>
      </c>
      <c r="B3613" s="1">
        <f t="shared" si="453"/>
        <v>4.1793981481481481E-2</v>
      </c>
      <c r="C3613" s="2">
        <f>Tabelle2!D3613+Tabelle2!G3613+Tabelle2!J3613</f>
        <v>34836</v>
      </c>
      <c r="D3613" s="4">
        <f>Tabelle2!B3613+Tabelle2!E3613+Tabelle2!H3613</f>
        <v>0</v>
      </c>
      <c r="E3613" s="3">
        <f t="shared" si="449"/>
        <v>0</v>
      </c>
      <c r="F3613" s="3">
        <f t="shared" si="451"/>
        <v>0</v>
      </c>
      <c r="G3613" s="3">
        <f t="shared" si="452"/>
        <v>-6.9888277351587615E-3</v>
      </c>
      <c r="H3613" s="3">
        <f t="shared" si="454"/>
        <v>-316278.39376736758</v>
      </c>
      <c r="I3613" s="3">
        <f t="shared" si="455"/>
        <v>-238810214.6366275</v>
      </c>
      <c r="J3613" s="3">
        <f t="shared" si="456"/>
        <v>-245188.35163662749</v>
      </c>
    </row>
    <row r="3614" spans="1:10" x14ac:dyDescent="0.25">
      <c r="A3614">
        <f t="shared" si="450"/>
        <v>3612</v>
      </c>
      <c r="B3614" s="1">
        <f t="shared" si="453"/>
        <v>4.1805555555555554E-2</v>
      </c>
      <c r="C3614" s="2">
        <f>Tabelle2!D3614+Tabelle2!G3614+Tabelle2!J3614</f>
        <v>34836</v>
      </c>
      <c r="D3614" s="4">
        <f>Tabelle2!B3614+Tabelle2!E3614+Tabelle2!H3614</f>
        <v>0</v>
      </c>
      <c r="E3614" s="3">
        <f t="shared" si="449"/>
        <v>0</v>
      </c>
      <c r="F3614" s="3">
        <f t="shared" si="451"/>
        <v>0</v>
      </c>
      <c r="G3614" s="3">
        <f t="shared" si="452"/>
        <v>-6.9703525474870322E-3</v>
      </c>
      <c r="H3614" s="3">
        <f t="shared" si="454"/>
        <v>-316278.40073772013</v>
      </c>
      <c r="I3614" s="3">
        <f t="shared" si="455"/>
        <v>-239126493.03039485</v>
      </c>
      <c r="J3614" s="3">
        <f t="shared" si="456"/>
        <v>-245504.63003039485</v>
      </c>
    </row>
    <row r="3615" spans="1:10" x14ac:dyDescent="0.25">
      <c r="A3615">
        <f t="shared" si="450"/>
        <v>3613</v>
      </c>
      <c r="B3615" s="1">
        <f t="shared" si="453"/>
        <v>4.1817129629629628E-2</v>
      </c>
      <c r="C3615" s="2">
        <f>Tabelle2!D3615+Tabelle2!G3615+Tabelle2!J3615</f>
        <v>34836</v>
      </c>
      <c r="D3615" s="4">
        <f>Tabelle2!B3615+Tabelle2!E3615+Tabelle2!H3615</f>
        <v>0</v>
      </c>
      <c r="E3615" s="3">
        <f t="shared" si="449"/>
        <v>0</v>
      </c>
      <c r="F3615" s="3">
        <f t="shared" si="451"/>
        <v>0</v>
      </c>
      <c r="G3615" s="3">
        <f t="shared" si="452"/>
        <v>-6.9519505223121295E-3</v>
      </c>
      <c r="H3615" s="3">
        <f t="shared" si="454"/>
        <v>-316278.40768967068</v>
      </c>
      <c r="I3615" s="3">
        <f t="shared" si="455"/>
        <v>-239442771.43113258</v>
      </c>
      <c r="J3615" s="3">
        <f t="shared" si="456"/>
        <v>-245820.90843113259</v>
      </c>
    </row>
    <row r="3616" spans="1:10" x14ac:dyDescent="0.25">
      <c r="A3616">
        <f t="shared" si="450"/>
        <v>3614</v>
      </c>
      <c r="B3616" s="1">
        <f t="shared" si="453"/>
        <v>4.1828703703703701E-2</v>
      </c>
      <c r="C3616" s="2">
        <f>Tabelle2!D3616+Tabelle2!G3616+Tabelle2!J3616</f>
        <v>34836</v>
      </c>
      <c r="D3616" s="4">
        <f>Tabelle2!B3616+Tabelle2!E3616+Tabelle2!H3616</f>
        <v>0</v>
      </c>
      <c r="E3616" s="3">
        <f t="shared" si="449"/>
        <v>0</v>
      </c>
      <c r="F3616" s="3">
        <f t="shared" si="451"/>
        <v>0</v>
      </c>
      <c r="G3616" s="3">
        <f t="shared" si="452"/>
        <v>-6.9336212738429969E-3</v>
      </c>
      <c r="H3616" s="3">
        <f t="shared" si="454"/>
        <v>-316278.41462329193</v>
      </c>
      <c r="I3616" s="3">
        <f t="shared" si="455"/>
        <v>-239759049.83882225</v>
      </c>
      <c r="J3616" s="3">
        <f t="shared" si="456"/>
        <v>-246137.18683882224</v>
      </c>
    </row>
    <row r="3617" spans="1:10" x14ac:dyDescent="0.25">
      <c r="A3617">
        <f t="shared" si="450"/>
        <v>3615</v>
      </c>
      <c r="B3617" s="1">
        <f t="shared" si="453"/>
        <v>4.1840277777777775E-2</v>
      </c>
      <c r="C3617" s="2">
        <f>Tabelle2!D3617+Tabelle2!G3617+Tabelle2!J3617</f>
        <v>34836</v>
      </c>
      <c r="D3617" s="4">
        <f>Tabelle2!B3617+Tabelle2!E3617+Tabelle2!H3617</f>
        <v>0</v>
      </c>
      <c r="E3617" s="3">
        <f t="shared" si="449"/>
        <v>0</v>
      </c>
      <c r="F3617" s="3">
        <f t="shared" si="451"/>
        <v>0</v>
      </c>
      <c r="G3617" s="3">
        <f t="shared" si="452"/>
        <v>-6.9153644188280992E-3</v>
      </c>
      <c r="H3617" s="3">
        <f t="shared" si="454"/>
        <v>-316278.42153865634</v>
      </c>
      <c r="I3617" s="3">
        <f t="shared" si="455"/>
        <v>-240075328.25344554</v>
      </c>
      <c r="J3617" s="3">
        <f t="shared" si="456"/>
        <v>-246453.46525344552</v>
      </c>
    </row>
    <row r="3618" spans="1:10" x14ac:dyDescent="0.25">
      <c r="A3618">
        <f t="shared" si="450"/>
        <v>3616</v>
      </c>
      <c r="B3618" s="1">
        <f t="shared" si="453"/>
        <v>4.1851851851851848E-2</v>
      </c>
      <c r="C3618" s="2">
        <f>Tabelle2!D3618+Tabelle2!G3618+Tabelle2!J3618</f>
        <v>34836</v>
      </c>
      <c r="D3618" s="4">
        <f>Tabelle2!B3618+Tabelle2!E3618+Tabelle2!H3618</f>
        <v>0</v>
      </c>
      <c r="E3618" s="3">
        <f t="shared" si="449"/>
        <v>0</v>
      </c>
      <c r="F3618" s="3">
        <f t="shared" si="451"/>
        <v>0</v>
      </c>
      <c r="G3618" s="3">
        <f t="shared" si="452"/>
        <v>-6.8971795765353922E-3</v>
      </c>
      <c r="H3618" s="3">
        <f t="shared" si="454"/>
        <v>-316278.42843583593</v>
      </c>
      <c r="I3618" s="3">
        <f t="shared" si="455"/>
        <v>-240391606.67498419</v>
      </c>
      <c r="J3618" s="3">
        <f t="shared" si="456"/>
        <v>-246769.74367498417</v>
      </c>
    </row>
    <row r="3619" spans="1:10" x14ac:dyDescent="0.25">
      <c r="A3619">
        <f t="shared" si="450"/>
        <v>3617</v>
      </c>
      <c r="B3619" s="1">
        <f t="shared" si="453"/>
        <v>4.1863425925925929E-2</v>
      </c>
      <c r="C3619" s="2">
        <f>Tabelle2!D3619+Tabelle2!G3619+Tabelle2!J3619</f>
        <v>34836</v>
      </c>
      <c r="D3619" s="4">
        <f>Tabelle2!B3619+Tabelle2!E3619+Tabelle2!H3619</f>
        <v>0</v>
      </c>
      <c r="E3619" s="3">
        <f t="shared" ref="E3619:E3682" si="457">D3619/C3619</f>
        <v>0</v>
      </c>
      <c r="F3619" s="3">
        <f t="shared" si="451"/>
        <v>0</v>
      </c>
      <c r="G3619" s="3">
        <f t="shared" si="452"/>
        <v>-6.8790663687324704E-3</v>
      </c>
      <c r="H3619" s="3">
        <f t="shared" si="454"/>
        <v>-316278.43531490228</v>
      </c>
      <c r="I3619" s="3">
        <f t="shared" si="455"/>
        <v>-240707885.10342002</v>
      </c>
      <c r="J3619" s="3">
        <f t="shared" si="456"/>
        <v>-247086.02210342002</v>
      </c>
    </row>
    <row r="3620" spans="1:10" x14ac:dyDescent="0.25">
      <c r="A3620">
        <f t="shared" si="450"/>
        <v>3618</v>
      </c>
      <c r="B3620" s="1">
        <f t="shared" si="453"/>
        <v>4.1875000000000002E-2</v>
      </c>
      <c r="C3620" s="2">
        <f>Tabelle2!D3620+Tabelle2!G3620+Tabelle2!J3620</f>
        <v>34836</v>
      </c>
      <c r="D3620" s="4">
        <f>Tabelle2!B3620+Tabelle2!E3620+Tabelle2!H3620</f>
        <v>0</v>
      </c>
      <c r="E3620" s="3">
        <f t="shared" si="457"/>
        <v>0</v>
      </c>
      <c r="F3620" s="3">
        <f t="shared" si="451"/>
        <v>0</v>
      </c>
      <c r="G3620" s="3">
        <f t="shared" si="452"/>
        <v>-6.8610244196669022E-3</v>
      </c>
      <c r="H3620" s="3">
        <f t="shared" si="454"/>
        <v>-316278.4421759267</v>
      </c>
      <c r="I3620" s="3">
        <f t="shared" si="455"/>
        <v>-241024163.53873491</v>
      </c>
      <c r="J3620" s="3">
        <f t="shared" si="456"/>
        <v>-247402.30053873491</v>
      </c>
    </row>
    <row r="3621" spans="1:10" x14ac:dyDescent="0.25">
      <c r="A3621">
        <f t="shared" si="450"/>
        <v>3619</v>
      </c>
      <c r="B3621" s="1">
        <f t="shared" si="453"/>
        <v>4.1886574074074076E-2</v>
      </c>
      <c r="C3621" s="2">
        <f>Tabelle2!D3621+Tabelle2!G3621+Tabelle2!J3621</f>
        <v>34836</v>
      </c>
      <c r="D3621" s="4">
        <f>Tabelle2!B3621+Tabelle2!E3621+Tabelle2!H3621</f>
        <v>0</v>
      </c>
      <c r="E3621" s="3">
        <f t="shared" si="457"/>
        <v>0</v>
      </c>
      <c r="F3621" s="3">
        <f t="shared" si="451"/>
        <v>0</v>
      </c>
      <c r="G3621" s="3">
        <f t="shared" si="452"/>
        <v>-6.8430533560467381E-3</v>
      </c>
      <c r="H3621" s="3">
        <f t="shared" si="454"/>
        <v>-316278.44901898003</v>
      </c>
      <c r="I3621" s="3">
        <f t="shared" si="455"/>
        <v>-241340441.98091084</v>
      </c>
      <c r="J3621" s="3">
        <f t="shared" si="456"/>
        <v>-247718.57898091082</v>
      </c>
    </row>
    <row r="3622" spans="1:10" x14ac:dyDescent="0.25">
      <c r="A3622">
        <f t="shared" ref="A3622:A3643" si="458">A3621+1</f>
        <v>3620</v>
      </c>
      <c r="B3622" s="1">
        <f t="shared" si="453"/>
        <v>4.189814814814815E-2</v>
      </c>
      <c r="C3622" s="2">
        <f>Tabelle2!D3622+Tabelle2!G3622+Tabelle2!J3622</f>
        <v>34836</v>
      </c>
      <c r="D3622" s="4">
        <f>Tabelle2!B3622+Tabelle2!E3622+Tabelle2!H3622</f>
        <v>0</v>
      </c>
      <c r="E3622" s="3">
        <f t="shared" si="457"/>
        <v>0</v>
      </c>
      <c r="F3622" s="3">
        <f t="shared" si="451"/>
        <v>0</v>
      </c>
      <c r="G3622" s="3">
        <f t="shared" si="452"/>
        <v>-6.8251528070212104E-3</v>
      </c>
      <c r="H3622" s="3">
        <f t="shared" si="454"/>
        <v>-316278.45584413281</v>
      </c>
      <c r="I3622" s="3">
        <f t="shared" si="455"/>
        <v>-241656720.42992982</v>
      </c>
      <c r="J3622" s="3">
        <f t="shared" si="456"/>
        <v>-248034.85742992983</v>
      </c>
    </row>
    <row r="3623" spans="1:10" x14ac:dyDescent="0.25">
      <c r="A3623">
        <f t="shared" si="458"/>
        <v>3621</v>
      </c>
      <c r="B3623" s="1">
        <f t="shared" si="453"/>
        <v>4.1909722222222223E-2</v>
      </c>
      <c r="C3623" s="2">
        <f>Tabelle2!D3623+Tabelle2!G3623+Tabelle2!J3623</f>
        <v>34836</v>
      </c>
      <c r="D3623" s="4">
        <f>Tabelle2!B3623+Tabelle2!E3623+Tabelle2!H3623</f>
        <v>0</v>
      </c>
      <c r="E3623" s="3">
        <f t="shared" si="457"/>
        <v>0</v>
      </c>
      <c r="F3623" s="3">
        <f t="shared" si="451"/>
        <v>0</v>
      </c>
      <c r="G3623" s="3">
        <f t="shared" si="452"/>
        <v>-6.8073224041615933E-3</v>
      </c>
      <c r="H3623" s="3">
        <f t="shared" si="454"/>
        <v>-316278.46265145519</v>
      </c>
      <c r="I3623" s="3">
        <f t="shared" si="455"/>
        <v>-241972998.88577396</v>
      </c>
      <c r="J3623" s="3">
        <f t="shared" si="456"/>
        <v>-248351.13588577395</v>
      </c>
    </row>
    <row r="3624" spans="1:10" x14ac:dyDescent="0.25">
      <c r="A3624">
        <f t="shared" si="458"/>
        <v>3622</v>
      </c>
      <c r="B3624" s="1">
        <f t="shared" si="453"/>
        <v>4.1921296296296297E-2</v>
      </c>
      <c r="C3624" s="2">
        <f>Tabelle2!D3624+Tabelle2!G3624+Tabelle2!J3624</f>
        <v>34836</v>
      </c>
      <c r="D3624" s="4">
        <f>Tabelle2!B3624+Tabelle2!E3624+Tabelle2!H3624</f>
        <v>0</v>
      </c>
      <c r="E3624" s="3">
        <f t="shared" si="457"/>
        <v>0</v>
      </c>
      <c r="F3624" s="3">
        <f t="shared" si="451"/>
        <v>0</v>
      </c>
      <c r="G3624" s="3">
        <f t="shared" si="452"/>
        <v>-6.789561781442249E-3</v>
      </c>
      <c r="H3624" s="3">
        <f t="shared" si="454"/>
        <v>-316278.46944101696</v>
      </c>
      <c r="I3624" s="3">
        <f t="shared" si="455"/>
        <v>-242289277.34842542</v>
      </c>
      <c r="J3624" s="3">
        <f t="shared" si="456"/>
        <v>-248667.41434842543</v>
      </c>
    </row>
    <row r="3625" spans="1:10" x14ac:dyDescent="0.25">
      <c r="A3625">
        <f t="shared" si="458"/>
        <v>3623</v>
      </c>
      <c r="B3625" s="1">
        <f t="shared" si="453"/>
        <v>4.193287037037037E-2</v>
      </c>
      <c r="C3625" s="2">
        <f>Tabelle2!D3625+Tabelle2!G3625+Tabelle2!J3625</f>
        <v>34836</v>
      </c>
      <c r="D3625" s="4">
        <f>Tabelle2!B3625+Tabelle2!E3625+Tabelle2!H3625</f>
        <v>0</v>
      </c>
      <c r="E3625" s="3">
        <f t="shared" si="457"/>
        <v>0</v>
      </c>
      <c r="F3625" s="3">
        <f t="shared" si="451"/>
        <v>0</v>
      </c>
      <c r="G3625" s="3">
        <f t="shared" si="452"/>
        <v>-6.7718705752218417E-3</v>
      </c>
      <c r="H3625" s="3">
        <f t="shared" si="454"/>
        <v>-316278.47621288756</v>
      </c>
      <c r="I3625" s="3">
        <f t="shared" si="455"/>
        <v>-242605555.81786644</v>
      </c>
      <c r="J3625" s="3">
        <f t="shared" si="456"/>
        <v>-248983.69281786645</v>
      </c>
    </row>
    <row r="3626" spans="1:10" x14ac:dyDescent="0.25">
      <c r="A3626">
        <f t="shared" si="458"/>
        <v>3624</v>
      </c>
      <c r="B3626" s="1">
        <f t="shared" si="453"/>
        <v>4.1944444444444444E-2</v>
      </c>
      <c r="C3626" s="2">
        <f>Tabelle2!D3626+Tabelle2!G3626+Tabelle2!J3626</f>
        <v>34836</v>
      </c>
      <c r="D3626" s="4">
        <f>Tabelle2!B3626+Tabelle2!E3626+Tabelle2!H3626</f>
        <v>0</v>
      </c>
      <c r="E3626" s="3">
        <f t="shared" si="457"/>
        <v>0</v>
      </c>
      <c r="F3626" s="3">
        <f t="shared" si="451"/>
        <v>0</v>
      </c>
      <c r="G3626" s="3">
        <f t="shared" si="452"/>
        <v>-6.7542484242247274E-3</v>
      </c>
      <c r="H3626" s="3">
        <f t="shared" si="454"/>
        <v>-316278.48296713596</v>
      </c>
      <c r="I3626" s="3">
        <f t="shared" si="455"/>
        <v>-242921834.29407933</v>
      </c>
      <c r="J3626" s="3">
        <f t="shared" si="456"/>
        <v>-249299.97129407933</v>
      </c>
    </row>
    <row r="3627" spans="1:10" x14ac:dyDescent="0.25">
      <c r="A3627">
        <f t="shared" si="458"/>
        <v>3625</v>
      </c>
      <c r="B3627" s="1">
        <f t="shared" si="453"/>
        <v>4.1956018518518517E-2</v>
      </c>
      <c r="C3627" s="2">
        <f>Tabelle2!D3627+Tabelle2!G3627+Tabelle2!J3627</f>
        <v>34836</v>
      </c>
      <c r="D3627" s="4">
        <f>Tabelle2!B3627+Tabelle2!E3627+Tabelle2!H3627</f>
        <v>0</v>
      </c>
      <c r="E3627" s="3">
        <f t="shared" si="457"/>
        <v>0</v>
      </c>
      <c r="F3627" s="3">
        <f t="shared" si="451"/>
        <v>0</v>
      </c>
      <c r="G3627" s="3">
        <f t="shared" si="452"/>
        <v>-6.7366949695225045E-3</v>
      </c>
      <c r="H3627" s="3">
        <f t="shared" si="454"/>
        <v>-316278.48970383091</v>
      </c>
      <c r="I3627" s="3">
        <f t="shared" si="455"/>
        <v>-243238112.77704647</v>
      </c>
      <c r="J3627" s="3">
        <f t="shared" si="456"/>
        <v>-249616.24977704647</v>
      </c>
    </row>
    <row r="3628" spans="1:10" x14ac:dyDescent="0.25">
      <c r="A3628">
        <f t="shared" si="458"/>
        <v>3626</v>
      </c>
      <c r="B3628" s="1">
        <f t="shared" si="453"/>
        <v>4.1967592592592591E-2</v>
      </c>
      <c r="C3628" s="2">
        <f>Tabelle2!D3628+Tabelle2!G3628+Tabelle2!J3628</f>
        <v>34836</v>
      </c>
      <c r="D3628" s="4">
        <f>Tabelle2!B3628+Tabelle2!E3628+Tabelle2!H3628</f>
        <v>0</v>
      </c>
      <c r="E3628" s="3">
        <f t="shared" si="457"/>
        <v>0</v>
      </c>
      <c r="F3628" s="3">
        <f t="shared" si="451"/>
        <v>0</v>
      </c>
      <c r="G3628" s="3">
        <f t="shared" si="452"/>
        <v>-6.7192098545157432E-3</v>
      </c>
      <c r="H3628" s="3">
        <f t="shared" si="454"/>
        <v>-316278.49642304075</v>
      </c>
      <c r="I3628" s="3">
        <f t="shared" si="455"/>
        <v>-243554391.26675031</v>
      </c>
      <c r="J3628" s="3">
        <f t="shared" si="456"/>
        <v>-249932.52826675031</v>
      </c>
    </row>
    <row r="3629" spans="1:10" x14ac:dyDescent="0.25">
      <c r="A3629">
        <f t="shared" si="458"/>
        <v>3627</v>
      </c>
      <c r="B3629" s="1">
        <f t="shared" si="453"/>
        <v>4.1979166666666665E-2</v>
      </c>
      <c r="C3629" s="2">
        <f>Tabelle2!D3629+Tabelle2!G3629+Tabelle2!J3629</f>
        <v>34836</v>
      </c>
      <c r="D3629" s="4">
        <f>Tabelle2!B3629+Tabelle2!E3629+Tabelle2!H3629</f>
        <v>0</v>
      </c>
      <c r="E3629" s="3">
        <f t="shared" si="457"/>
        <v>0</v>
      </c>
      <c r="F3629" s="3">
        <f t="shared" si="451"/>
        <v>0</v>
      </c>
      <c r="G3629" s="3">
        <f t="shared" si="452"/>
        <v>-6.7017927249158693E-3</v>
      </c>
      <c r="H3629" s="3">
        <f t="shared" si="454"/>
        <v>-316278.50312483346</v>
      </c>
      <c r="I3629" s="3">
        <f t="shared" si="455"/>
        <v>-243870669.76317334</v>
      </c>
      <c r="J3629" s="3">
        <f t="shared" si="456"/>
        <v>-250248.80676317334</v>
      </c>
    </row>
    <row r="3630" spans="1:10" x14ac:dyDescent="0.25">
      <c r="A3630">
        <f t="shared" si="458"/>
        <v>3628</v>
      </c>
      <c r="B3630" s="1">
        <f t="shared" si="453"/>
        <v>4.1990740740740738E-2</v>
      </c>
      <c r="C3630" s="2">
        <f>Tabelle2!D3630+Tabelle2!G3630+Tabelle2!J3630</f>
        <v>34836</v>
      </c>
      <c r="D3630" s="4">
        <f>Tabelle2!B3630+Tabelle2!E3630+Tabelle2!H3630</f>
        <v>0</v>
      </c>
      <c r="E3630" s="3">
        <f t="shared" si="457"/>
        <v>0</v>
      </c>
      <c r="F3630" s="3">
        <f t="shared" si="451"/>
        <v>0</v>
      </c>
      <c r="G3630" s="3">
        <f t="shared" si="452"/>
        <v>-6.6844432287272229E-3</v>
      </c>
      <c r="H3630" s="3">
        <f t="shared" si="454"/>
        <v>-316278.50980927667</v>
      </c>
      <c r="I3630" s="3">
        <f t="shared" si="455"/>
        <v>-244186948.26629817</v>
      </c>
      <c r="J3630" s="3">
        <f t="shared" si="456"/>
        <v>-250565.08526629818</v>
      </c>
    </row>
    <row r="3631" spans="1:10" x14ac:dyDescent="0.25">
      <c r="A3631">
        <f t="shared" si="458"/>
        <v>3629</v>
      </c>
      <c r="B3631" s="1">
        <f t="shared" si="453"/>
        <v>4.2002314814814812E-2</v>
      </c>
      <c r="C3631" s="2">
        <f>Tabelle2!D3631+Tabelle2!G3631+Tabelle2!J3631</f>
        <v>34836</v>
      </c>
      <c r="D3631" s="4">
        <f>Tabelle2!B3631+Tabelle2!E3631+Tabelle2!H3631</f>
        <v>0</v>
      </c>
      <c r="E3631" s="3">
        <f t="shared" si="457"/>
        <v>0</v>
      </c>
      <c r="F3631" s="3">
        <f t="shared" si="451"/>
        <v>0</v>
      </c>
      <c r="G3631" s="3">
        <f t="shared" si="452"/>
        <v>-6.6671610162292675E-3</v>
      </c>
      <c r="H3631" s="3">
        <f t="shared" si="454"/>
        <v>-316278.51647643768</v>
      </c>
      <c r="I3631" s="3">
        <f t="shared" si="455"/>
        <v>-244503226.77610746</v>
      </c>
      <c r="J3631" s="3">
        <f t="shared" si="456"/>
        <v>-250881.36377610746</v>
      </c>
    </row>
    <row r="3632" spans="1:10" x14ac:dyDescent="0.25">
      <c r="A3632">
        <f t="shared" si="458"/>
        <v>3630</v>
      </c>
      <c r="B3632" s="1">
        <f t="shared" si="453"/>
        <v>4.2013888888888892E-2</v>
      </c>
      <c r="C3632" s="2">
        <f>Tabelle2!D3632+Tabelle2!G3632+Tabelle2!J3632</f>
        <v>34836</v>
      </c>
      <c r="D3632" s="4">
        <f>Tabelle2!B3632+Tabelle2!E3632+Tabelle2!H3632</f>
        <v>0</v>
      </c>
      <c r="E3632" s="3">
        <f t="shared" si="457"/>
        <v>0</v>
      </c>
      <c r="F3632" s="3">
        <f t="shared" si="451"/>
        <v>0</v>
      </c>
      <c r="G3632" s="3">
        <f t="shared" si="452"/>
        <v>-6.6499457399589734E-3</v>
      </c>
      <c r="H3632" s="3">
        <f t="shared" si="454"/>
        <v>-316278.52312638343</v>
      </c>
      <c r="I3632" s="3">
        <f t="shared" si="455"/>
        <v>-244819505.29258391</v>
      </c>
      <c r="J3632" s="3">
        <f t="shared" si="456"/>
        <v>-251197.64229258391</v>
      </c>
    </row>
    <row r="3633" spans="1:10" x14ac:dyDescent="0.25">
      <c r="A3633">
        <f t="shared" si="458"/>
        <v>3631</v>
      </c>
      <c r="B3633" s="1">
        <f t="shared" si="453"/>
        <v>4.2025462962962966E-2</v>
      </c>
      <c r="C3633" s="2">
        <f>Tabelle2!D3633+Tabelle2!G3633+Tabelle2!J3633</f>
        <v>34836</v>
      </c>
      <c r="D3633" s="4">
        <f>Tabelle2!B3633+Tabelle2!E3633+Tabelle2!H3633</f>
        <v>0</v>
      </c>
      <c r="E3633" s="3">
        <f t="shared" si="457"/>
        <v>0</v>
      </c>
      <c r="F3633" s="3">
        <f t="shared" si="451"/>
        <v>0</v>
      </c>
      <c r="G3633" s="3">
        <f t="shared" si="452"/>
        <v>-6.632797054693349E-3</v>
      </c>
      <c r="H3633" s="3">
        <f t="shared" si="454"/>
        <v>-316278.5297591805</v>
      </c>
      <c r="I3633" s="3">
        <f t="shared" si="455"/>
        <v>-245135783.81571031</v>
      </c>
      <c r="J3633" s="3">
        <f t="shared" si="456"/>
        <v>-251513.9208157103</v>
      </c>
    </row>
    <row r="3634" spans="1:10" x14ac:dyDescent="0.25">
      <c r="A3634">
        <f t="shared" si="458"/>
        <v>3632</v>
      </c>
      <c r="B3634" s="1">
        <f t="shared" si="453"/>
        <v>4.2037037037037039E-2</v>
      </c>
      <c r="C3634" s="2">
        <f>Tabelle2!D3634+Tabelle2!G3634+Tabelle2!J3634</f>
        <v>34836</v>
      </c>
      <c r="D3634" s="4">
        <f>Tabelle2!B3634+Tabelle2!E3634+Tabelle2!H3634</f>
        <v>0</v>
      </c>
      <c r="E3634" s="3">
        <f t="shared" si="457"/>
        <v>0</v>
      </c>
      <c r="F3634" s="3">
        <f t="shared" si="451"/>
        <v>0</v>
      </c>
      <c r="G3634" s="3">
        <f t="shared" si="452"/>
        <v>-6.6157146174321366E-3</v>
      </c>
      <c r="H3634" s="3">
        <f t="shared" si="454"/>
        <v>-316278.53637489513</v>
      </c>
      <c r="I3634" s="3">
        <f t="shared" si="455"/>
        <v>-245452062.34546947</v>
      </c>
      <c r="J3634" s="3">
        <f t="shared" si="456"/>
        <v>-251830.19934546947</v>
      </c>
    </row>
    <row r="3635" spans="1:10" x14ac:dyDescent="0.25">
      <c r="A3635">
        <f t="shared" si="458"/>
        <v>3633</v>
      </c>
      <c r="B3635" s="1">
        <f t="shared" si="453"/>
        <v>4.2048611111111113E-2</v>
      </c>
      <c r="C3635" s="2">
        <f>Tabelle2!D3635+Tabelle2!G3635+Tabelle2!J3635</f>
        <v>34836</v>
      </c>
      <c r="D3635" s="4">
        <f>Tabelle2!B3635+Tabelle2!E3635+Tabelle2!H3635</f>
        <v>0</v>
      </c>
      <c r="E3635" s="3">
        <f t="shared" si="457"/>
        <v>0</v>
      </c>
      <c r="F3635" s="3">
        <f t="shared" si="451"/>
        <v>0</v>
      </c>
      <c r="G3635" s="3">
        <f t="shared" si="452"/>
        <v>-6.5986980873806557E-3</v>
      </c>
      <c r="H3635" s="3">
        <f t="shared" si="454"/>
        <v>-316278.54297359323</v>
      </c>
      <c r="I3635" s="3">
        <f t="shared" si="455"/>
        <v>-245768340.88184437</v>
      </c>
      <c r="J3635" s="3">
        <f t="shared" si="456"/>
        <v>-252146.47788184436</v>
      </c>
    </row>
    <row r="3636" spans="1:10" x14ac:dyDescent="0.25">
      <c r="A3636">
        <f t="shared" si="458"/>
        <v>3634</v>
      </c>
      <c r="B3636" s="1">
        <f t="shared" si="453"/>
        <v>4.2060185185185187E-2</v>
      </c>
      <c r="C3636" s="2">
        <f>Tabelle2!D3636+Tabelle2!G3636+Tabelle2!J3636</f>
        <v>34836</v>
      </c>
      <c r="D3636" s="4">
        <f>Tabelle2!B3636+Tabelle2!E3636+Tabelle2!H3636</f>
        <v>0</v>
      </c>
      <c r="E3636" s="3">
        <f t="shared" si="457"/>
        <v>0</v>
      </c>
      <c r="F3636" s="3">
        <f t="shared" si="451"/>
        <v>0</v>
      </c>
      <c r="G3636" s="3">
        <f t="shared" si="452"/>
        <v>-6.5817471259328108E-3</v>
      </c>
      <c r="H3636" s="3">
        <f t="shared" si="454"/>
        <v>-316278.54955534037</v>
      </c>
      <c r="I3636" s="3">
        <f t="shared" si="455"/>
        <v>-246084619.42481798</v>
      </c>
      <c r="J3636" s="3">
        <f t="shared" si="456"/>
        <v>-252462.75642481798</v>
      </c>
    </row>
    <row r="3637" spans="1:10" x14ac:dyDescent="0.25">
      <c r="A3637">
        <f t="shared" si="458"/>
        <v>3635</v>
      </c>
      <c r="B3637" s="1">
        <f t="shared" si="453"/>
        <v>4.207175925925926E-2</v>
      </c>
      <c r="C3637" s="2">
        <f>Tabelle2!D3637+Tabelle2!G3637+Tabelle2!J3637</f>
        <v>34836</v>
      </c>
      <c r="D3637" s="4">
        <f>Tabelle2!B3637+Tabelle2!E3637+Tabelle2!H3637</f>
        <v>0</v>
      </c>
      <c r="E3637" s="3">
        <f t="shared" si="457"/>
        <v>0</v>
      </c>
      <c r="F3637" s="3">
        <f t="shared" si="451"/>
        <v>0</v>
      </c>
      <c r="G3637" s="3">
        <f t="shared" si="452"/>
        <v>-6.5648613966542502E-3</v>
      </c>
      <c r="H3637" s="3">
        <f t="shared" si="454"/>
        <v>-316278.55612020177</v>
      </c>
      <c r="I3637" s="3">
        <f t="shared" si="455"/>
        <v>-246400897.97437331</v>
      </c>
      <c r="J3637" s="3">
        <f t="shared" si="456"/>
        <v>-252779.03497437332</v>
      </c>
    </row>
    <row r="3638" spans="1:10" x14ac:dyDescent="0.25">
      <c r="A3638">
        <f t="shared" si="458"/>
        <v>3636</v>
      </c>
      <c r="B3638" s="1">
        <f t="shared" si="453"/>
        <v>4.2083333333333334E-2</v>
      </c>
      <c r="C3638" s="2">
        <f>Tabelle2!D3638+Tabelle2!G3638+Tabelle2!J3638</f>
        <v>34836</v>
      </c>
      <c r="D3638" s="4">
        <f>Tabelle2!B3638+Tabelle2!E3638+Tabelle2!H3638</f>
        <v>0</v>
      </c>
      <c r="E3638" s="3">
        <f t="shared" si="457"/>
        <v>0</v>
      </c>
      <c r="F3638" s="3">
        <f t="shared" si="451"/>
        <v>0</v>
      </c>
      <c r="G3638" s="3">
        <f t="shared" si="452"/>
        <v>-6.5480405652656639E-3</v>
      </c>
      <c r="H3638" s="3">
        <f t="shared" si="454"/>
        <v>-316278.56266824232</v>
      </c>
      <c r="I3638" s="3">
        <f t="shared" si="455"/>
        <v>-246717176.5304935</v>
      </c>
      <c r="J3638" s="3">
        <f t="shared" si="456"/>
        <v>-253095.3135304935</v>
      </c>
    </row>
    <row r="3639" spans="1:10" x14ac:dyDescent="0.25">
      <c r="A3639">
        <f t="shared" si="458"/>
        <v>3637</v>
      </c>
      <c r="B3639" s="1">
        <f t="shared" si="453"/>
        <v>4.2094907407407407E-2</v>
      </c>
      <c r="C3639" s="2">
        <f>Tabelle2!D3639+Tabelle2!G3639+Tabelle2!J3639</f>
        <v>34836</v>
      </c>
      <c r="D3639" s="4">
        <f>Tabelle2!B3639+Tabelle2!E3639+Tabelle2!H3639</f>
        <v>0</v>
      </c>
      <c r="E3639" s="3">
        <f t="shared" si="457"/>
        <v>0</v>
      </c>
      <c r="F3639" s="3">
        <f t="shared" si="451"/>
        <v>0</v>
      </c>
      <c r="G3639" s="3">
        <f t="shared" si="452"/>
        <v>-6.5312842996262431E-3</v>
      </c>
      <c r="H3639" s="3">
        <f t="shared" si="454"/>
        <v>-316278.56919952662</v>
      </c>
      <c r="I3639" s="3">
        <f t="shared" si="455"/>
        <v>-247033455.09316173</v>
      </c>
      <c r="J3639" s="3">
        <f t="shared" si="456"/>
        <v>-253411.59209316174</v>
      </c>
    </row>
    <row r="3640" spans="1:10" x14ac:dyDescent="0.25">
      <c r="A3640">
        <f t="shared" si="458"/>
        <v>3638</v>
      </c>
      <c r="B3640" s="1">
        <f t="shared" si="453"/>
        <v>4.2106481481481481E-2</v>
      </c>
      <c r="C3640" s="2">
        <f>Tabelle2!D3640+Tabelle2!G3640+Tabelle2!J3640</f>
        <v>34836</v>
      </c>
      <c r="D3640" s="4">
        <f>Tabelle2!B3640+Tabelle2!E3640+Tabelle2!H3640</f>
        <v>0</v>
      </c>
      <c r="E3640" s="3">
        <f t="shared" si="457"/>
        <v>0</v>
      </c>
      <c r="F3640" s="3">
        <f t="shared" si="451"/>
        <v>0</v>
      </c>
      <c r="G3640" s="3">
        <f t="shared" si="452"/>
        <v>-6.5145922697172872E-3</v>
      </c>
      <c r="H3640" s="3">
        <f t="shared" si="454"/>
        <v>-316278.5757141189</v>
      </c>
      <c r="I3640" s="3">
        <f t="shared" si="455"/>
        <v>-247349733.66236126</v>
      </c>
      <c r="J3640" s="3">
        <f t="shared" si="456"/>
        <v>-253727.87066236127</v>
      </c>
    </row>
    <row r="3641" spans="1:10" x14ac:dyDescent="0.25">
      <c r="A3641">
        <f t="shared" si="458"/>
        <v>3639</v>
      </c>
      <c r="B3641" s="1">
        <f t="shared" si="453"/>
        <v>4.2118055555555554E-2</v>
      </c>
      <c r="C3641" s="2">
        <f>Tabelle2!D3641+Tabelle2!G3641+Tabelle2!J3641</f>
        <v>34836</v>
      </c>
      <c r="D3641" s="4">
        <f>Tabelle2!B3641+Tabelle2!E3641+Tabelle2!H3641</f>
        <v>0</v>
      </c>
      <c r="E3641" s="3">
        <f t="shared" si="457"/>
        <v>0</v>
      </c>
      <c r="F3641" s="3">
        <f t="shared" si="451"/>
        <v>0</v>
      </c>
      <c r="G3641" s="3">
        <f t="shared" si="452"/>
        <v>-6.497964147625955E-3</v>
      </c>
      <c r="H3641" s="3">
        <f t="shared" si="454"/>
        <v>-316278.58221208304</v>
      </c>
      <c r="I3641" s="3">
        <f t="shared" si="455"/>
        <v>-247666012.23807538</v>
      </c>
      <c r="J3641" s="3">
        <f t="shared" si="456"/>
        <v>-254044.14923807536</v>
      </c>
    </row>
    <row r="3642" spans="1:10" x14ac:dyDescent="0.25">
      <c r="A3642">
        <f t="shared" si="458"/>
        <v>3640</v>
      </c>
      <c r="B3642" s="1">
        <f t="shared" si="453"/>
        <v>4.2129629629629628E-2</v>
      </c>
      <c r="C3642" s="2">
        <f>Tabelle2!D3642+Tabelle2!G3642+Tabelle2!J3642</f>
        <v>34836</v>
      </c>
      <c r="D3642" s="4">
        <f>Tabelle2!B3642+Tabelle2!E3642+Tabelle2!H3642</f>
        <v>0</v>
      </c>
      <c r="E3642" s="3">
        <f t="shared" si="457"/>
        <v>0</v>
      </c>
      <c r="F3642" s="3">
        <f t="shared" si="451"/>
        <v>0</v>
      </c>
      <c r="G3642" s="3">
        <f t="shared" si="452"/>
        <v>-6.4813996075291534E-3</v>
      </c>
      <c r="H3642" s="3">
        <f t="shared" si="454"/>
        <v>-316278.58869348263</v>
      </c>
      <c r="I3642" s="3">
        <f t="shared" si="455"/>
        <v>-247982290.82028747</v>
      </c>
      <c r="J3642" s="3">
        <f t="shared" si="456"/>
        <v>-254360.42782028747</v>
      </c>
    </row>
    <row r="3643" spans="1:10" x14ac:dyDescent="0.25">
      <c r="A3643">
        <f t="shared" si="458"/>
        <v>3641</v>
      </c>
      <c r="B3643" s="1">
        <f t="shared" si="453"/>
        <v>4.2141203703703702E-2</v>
      </c>
      <c r="C3643" s="2">
        <f>Tabelle2!D3643+Tabelle2!G3643+Tabelle2!J3643</f>
        <v>34836</v>
      </c>
      <c r="D3643" s="4">
        <f>Tabelle2!B3643+Tabelle2!E3643+Tabelle2!H3643</f>
        <v>0</v>
      </c>
      <c r="E3643" s="3">
        <f t="shared" si="457"/>
        <v>0</v>
      </c>
      <c r="F3643" s="3">
        <f t="shared" si="451"/>
        <v>0</v>
      </c>
      <c r="G3643" s="3">
        <f t="shared" si="452"/>
        <v>-6.4648983256775849E-3</v>
      </c>
      <c r="H3643" s="3">
        <f t="shared" si="454"/>
        <v>-316278.59515838098</v>
      </c>
      <c r="I3643" s="3">
        <f t="shared" si="455"/>
        <v>-248298569.40898094</v>
      </c>
      <c r="J3643" s="3">
        <f t="shared" si="456"/>
        <v>-254676.70640898094</v>
      </c>
    </row>
    <row r="3644" spans="1:10" x14ac:dyDescent="0.25">
      <c r="A3644">
        <f t="shared" ref="A3644:A3707" si="459">A3643+1</f>
        <v>3642</v>
      </c>
      <c r="B3644" s="1">
        <f t="shared" si="453"/>
        <v>4.2152777777777775E-2</v>
      </c>
      <c r="C3644" s="2">
        <f>Tabelle2!D3644+Tabelle2!G3644+Tabelle2!J3644</f>
        <v>34836</v>
      </c>
      <c r="D3644" s="4">
        <f>Tabelle2!B3644+Tabelle2!E3644+Tabelle2!H3644</f>
        <v>0</v>
      </c>
      <c r="E3644" s="3">
        <f t="shared" si="457"/>
        <v>0</v>
      </c>
      <c r="F3644" s="3">
        <f t="shared" si="451"/>
        <v>0</v>
      </c>
      <c r="G3644" s="3">
        <f t="shared" si="452"/>
        <v>-6.4484599803799206E-3</v>
      </c>
      <c r="H3644" s="3">
        <f t="shared" si="454"/>
        <v>-316278.60160684097</v>
      </c>
      <c r="I3644" s="3">
        <f t="shared" si="455"/>
        <v>-248614848.0041393</v>
      </c>
      <c r="J3644" s="3">
        <f t="shared" si="456"/>
        <v>-254992.98500413931</v>
      </c>
    </row>
    <row r="3645" spans="1:10" x14ac:dyDescent="0.25">
      <c r="A3645">
        <f t="shared" si="459"/>
        <v>3643</v>
      </c>
      <c r="B3645" s="1">
        <f t="shared" si="453"/>
        <v>4.2164351851851849E-2</v>
      </c>
      <c r="C3645" s="2">
        <f>Tabelle2!D3645+Tabelle2!G3645+Tabelle2!J3645</f>
        <v>34836</v>
      </c>
      <c r="D3645" s="4">
        <f>Tabelle2!B3645+Tabelle2!E3645+Tabelle2!H3645</f>
        <v>0</v>
      </c>
      <c r="E3645" s="3">
        <f t="shared" si="457"/>
        <v>0</v>
      </c>
      <c r="F3645" s="3">
        <f t="shared" si="451"/>
        <v>0</v>
      </c>
      <c r="G3645" s="3">
        <f t="shared" si="452"/>
        <v>-6.4320842519871285E-3</v>
      </c>
      <c r="H3645" s="3">
        <f t="shared" si="454"/>
        <v>-316278.60803892522</v>
      </c>
      <c r="I3645" s="3">
        <f t="shared" si="455"/>
        <v>-248931126.60574615</v>
      </c>
      <c r="J3645" s="3">
        <f t="shared" si="456"/>
        <v>-255309.26360574615</v>
      </c>
    </row>
    <row r="3646" spans="1:10" x14ac:dyDescent="0.25">
      <c r="A3646">
        <f t="shared" si="459"/>
        <v>3644</v>
      </c>
      <c r="B3646" s="1">
        <f t="shared" si="453"/>
        <v>4.2175925925925929E-2</v>
      </c>
      <c r="C3646" s="2">
        <f>Tabelle2!D3646+Tabelle2!G3646+Tabelle2!J3646</f>
        <v>34836</v>
      </c>
      <c r="D3646" s="4">
        <f>Tabelle2!B3646+Tabelle2!E3646+Tabelle2!H3646</f>
        <v>0</v>
      </c>
      <c r="E3646" s="3">
        <f t="shared" si="457"/>
        <v>0</v>
      </c>
      <c r="F3646" s="3">
        <f t="shared" ref="F3646:F3709" si="460">E3646</f>
        <v>0</v>
      </c>
      <c r="G3646" s="3">
        <f t="shared" ref="G3646:G3709" si="461">-0.0000000000667384*5.9722E+24/I3646^2</f>
        <v>-6.4157708228769319E-3</v>
      </c>
      <c r="H3646" s="3">
        <f t="shared" si="454"/>
        <v>-316278.61445469601</v>
      </c>
      <c r="I3646" s="3">
        <f t="shared" si="455"/>
        <v>-249247405.21378508</v>
      </c>
      <c r="J3646" s="3">
        <f t="shared" si="456"/>
        <v>-255625.54221378508</v>
      </c>
    </row>
    <row r="3647" spans="1:10" x14ac:dyDescent="0.25">
      <c r="A3647">
        <f t="shared" si="459"/>
        <v>3645</v>
      </c>
      <c r="B3647" s="1">
        <f t="shared" si="453"/>
        <v>4.2187500000000003E-2</v>
      </c>
      <c r="C3647" s="2">
        <f>Tabelle2!D3647+Tabelle2!G3647+Tabelle2!J3647</f>
        <v>34836</v>
      </c>
      <c r="D3647" s="4">
        <f>Tabelle2!B3647+Tabelle2!E3647+Tabelle2!H3647</f>
        <v>0</v>
      </c>
      <c r="E3647" s="3">
        <f t="shared" si="457"/>
        <v>0</v>
      </c>
      <c r="F3647" s="3">
        <f t="shared" si="460"/>
        <v>0</v>
      </c>
      <c r="G3647" s="3">
        <f t="shared" si="461"/>
        <v>-6.399519377438408E-3</v>
      </c>
      <c r="H3647" s="3">
        <f t="shared" si="454"/>
        <v>-316278.62085421541</v>
      </c>
      <c r="I3647" s="3">
        <f t="shared" si="455"/>
        <v>-249563683.82823977</v>
      </c>
      <c r="J3647" s="3">
        <f t="shared" si="456"/>
        <v>-255941.82082823978</v>
      </c>
    </row>
    <row r="3648" spans="1:10" x14ac:dyDescent="0.25">
      <c r="A3648">
        <f t="shared" si="459"/>
        <v>3646</v>
      </c>
      <c r="B3648" s="1">
        <f t="shared" si="453"/>
        <v>4.2199074074074076E-2</v>
      </c>
      <c r="C3648" s="2">
        <f>Tabelle2!D3648+Tabelle2!G3648+Tabelle2!J3648</f>
        <v>34836</v>
      </c>
      <c r="D3648" s="4">
        <f>Tabelle2!B3648+Tabelle2!E3648+Tabelle2!H3648</f>
        <v>0</v>
      </c>
      <c r="E3648" s="3">
        <f t="shared" si="457"/>
        <v>0</v>
      </c>
      <c r="F3648" s="3">
        <f t="shared" si="460"/>
        <v>0</v>
      </c>
      <c r="G3648" s="3">
        <f t="shared" si="461"/>
        <v>-6.3833296020567223E-3</v>
      </c>
      <c r="H3648" s="3">
        <f t="shared" si="454"/>
        <v>-316278.62723754504</v>
      </c>
      <c r="I3648" s="3">
        <f t="shared" si="455"/>
        <v>-249879962.449094</v>
      </c>
      <c r="J3648" s="3">
        <f t="shared" si="456"/>
        <v>-256258.09944909401</v>
      </c>
    </row>
    <row r="3649" spans="1:10" x14ac:dyDescent="0.25">
      <c r="A3649">
        <f t="shared" si="459"/>
        <v>3647</v>
      </c>
      <c r="B3649" s="1">
        <f t="shared" si="453"/>
        <v>4.221064814814815E-2</v>
      </c>
      <c r="C3649" s="2">
        <f>Tabelle2!D3649+Tabelle2!G3649+Tabelle2!J3649</f>
        <v>34836</v>
      </c>
      <c r="D3649" s="4">
        <f>Tabelle2!B3649+Tabelle2!E3649+Tabelle2!H3649</f>
        <v>0</v>
      </c>
      <c r="E3649" s="3">
        <f t="shared" si="457"/>
        <v>0</v>
      </c>
      <c r="F3649" s="3">
        <f t="shared" si="460"/>
        <v>0</v>
      </c>
      <c r="G3649" s="3">
        <f t="shared" si="461"/>
        <v>-6.367201185097998E-3</v>
      </c>
      <c r="H3649" s="3">
        <f t="shared" si="454"/>
        <v>-316278.6336047462</v>
      </c>
      <c r="I3649" s="3">
        <f t="shared" si="455"/>
        <v>-250196241.07633156</v>
      </c>
      <c r="J3649" s="3">
        <f t="shared" si="456"/>
        <v>-256574.37807633154</v>
      </c>
    </row>
    <row r="3650" spans="1:10" x14ac:dyDescent="0.25">
      <c r="A3650">
        <f t="shared" si="459"/>
        <v>3648</v>
      </c>
      <c r="B3650" s="1">
        <f t="shared" si="453"/>
        <v>4.2222222222222223E-2</v>
      </c>
      <c r="C3650" s="2">
        <f>Tabelle2!D3650+Tabelle2!G3650+Tabelle2!J3650</f>
        <v>34836</v>
      </c>
      <c r="D3650" s="4">
        <f>Tabelle2!B3650+Tabelle2!E3650+Tabelle2!H3650</f>
        <v>0</v>
      </c>
      <c r="E3650" s="3">
        <f t="shared" si="457"/>
        <v>0</v>
      </c>
      <c r="F3650" s="3">
        <f t="shared" si="460"/>
        <v>0</v>
      </c>
      <c r="G3650" s="3">
        <f t="shared" si="461"/>
        <v>-6.3511338168943257E-3</v>
      </c>
      <c r="H3650" s="3">
        <f t="shared" si="454"/>
        <v>-316278.63995588</v>
      </c>
      <c r="I3650" s="3">
        <f t="shared" si="455"/>
        <v>-250512519.70993629</v>
      </c>
      <c r="J3650" s="3">
        <f t="shared" si="456"/>
        <v>-256890.6567099363</v>
      </c>
    </row>
    <row r="3651" spans="1:10" x14ac:dyDescent="0.25">
      <c r="A3651">
        <f t="shared" si="459"/>
        <v>3649</v>
      </c>
      <c r="B3651" s="1">
        <f t="shared" ref="B3651:B3714" si="462">A3651/86400</f>
        <v>4.2233796296296297E-2</v>
      </c>
      <c r="C3651" s="2">
        <f>Tabelle2!D3651+Tabelle2!G3651+Tabelle2!J3651</f>
        <v>34836</v>
      </c>
      <c r="D3651" s="4">
        <f>Tabelle2!B3651+Tabelle2!E3651+Tabelle2!H3651</f>
        <v>0</v>
      </c>
      <c r="E3651" s="3">
        <f t="shared" si="457"/>
        <v>0</v>
      </c>
      <c r="F3651" s="3">
        <f t="shared" si="460"/>
        <v>0</v>
      </c>
      <c r="G3651" s="3">
        <f t="shared" si="461"/>
        <v>-6.3351271897288883E-3</v>
      </c>
      <c r="H3651" s="3">
        <f t="shared" ref="H3651:H3714" si="463">H3650+1*(F3651+G3651)</f>
        <v>-316278.64629100717</v>
      </c>
      <c r="I3651" s="3">
        <f t="shared" ref="I3651:I3714" si="464">I3650+1*H3650</f>
        <v>-250828798.34989217</v>
      </c>
      <c r="J3651" s="3">
        <f t="shared" ref="J3651:J3714" si="465">(I3651-P$6)/1000</f>
        <v>-257206.93534989216</v>
      </c>
    </row>
    <row r="3652" spans="1:10" x14ac:dyDescent="0.25">
      <c r="A3652">
        <f t="shared" si="459"/>
        <v>3650</v>
      </c>
      <c r="B3652" s="1">
        <f t="shared" si="462"/>
        <v>4.2245370370370371E-2</v>
      </c>
      <c r="C3652" s="2">
        <f>Tabelle2!D3652+Tabelle2!G3652+Tabelle2!J3652</f>
        <v>34836</v>
      </c>
      <c r="D3652" s="4">
        <f>Tabelle2!B3652+Tabelle2!E3652+Tabelle2!H3652</f>
        <v>0</v>
      </c>
      <c r="E3652" s="3">
        <f t="shared" si="457"/>
        <v>0</v>
      </c>
      <c r="F3652" s="3">
        <f t="shared" si="460"/>
        <v>0</v>
      </c>
      <c r="G3652" s="3">
        <f t="shared" si="461"/>
        <v>-6.3191809978212386E-3</v>
      </c>
      <c r="H3652" s="3">
        <f t="shared" si="463"/>
        <v>-316278.65261018818</v>
      </c>
      <c r="I3652" s="3">
        <f t="shared" si="464"/>
        <v>-251145076.99618319</v>
      </c>
      <c r="J3652" s="3">
        <f t="shared" si="465"/>
        <v>-257523.21399618319</v>
      </c>
    </row>
    <row r="3653" spans="1:10" x14ac:dyDescent="0.25">
      <c r="A3653">
        <f t="shared" si="459"/>
        <v>3651</v>
      </c>
      <c r="B3653" s="1">
        <f t="shared" si="462"/>
        <v>4.2256944444444444E-2</v>
      </c>
      <c r="C3653" s="2">
        <f>Tabelle2!D3653+Tabelle2!G3653+Tabelle2!J3653</f>
        <v>34836</v>
      </c>
      <c r="D3653" s="4">
        <f>Tabelle2!B3653+Tabelle2!E3653+Tabelle2!H3653</f>
        <v>0</v>
      </c>
      <c r="E3653" s="3">
        <f t="shared" si="457"/>
        <v>0</v>
      </c>
      <c r="F3653" s="3">
        <f t="shared" si="460"/>
        <v>0</v>
      </c>
      <c r="G3653" s="3">
        <f t="shared" si="461"/>
        <v>-6.3032949373126894E-3</v>
      </c>
      <c r="H3653" s="3">
        <f t="shared" si="463"/>
        <v>-316278.65891348309</v>
      </c>
      <c r="I3653" s="3">
        <f t="shared" si="464"/>
        <v>-251461355.64879337</v>
      </c>
      <c r="J3653" s="3">
        <f t="shared" si="465"/>
        <v>-257839.49264879336</v>
      </c>
    </row>
    <row r="3654" spans="1:10" x14ac:dyDescent="0.25">
      <c r="A3654">
        <f t="shared" si="459"/>
        <v>3652</v>
      </c>
      <c r="B3654" s="1">
        <f t="shared" si="462"/>
        <v>4.2268518518518518E-2</v>
      </c>
      <c r="C3654" s="2">
        <f>Tabelle2!D3654+Tabelle2!G3654+Tabelle2!J3654</f>
        <v>34836</v>
      </c>
      <c r="D3654" s="4">
        <f>Tabelle2!B3654+Tabelle2!E3654+Tabelle2!H3654</f>
        <v>0</v>
      </c>
      <c r="E3654" s="3">
        <f t="shared" si="457"/>
        <v>0</v>
      </c>
      <c r="F3654" s="3">
        <f t="shared" si="460"/>
        <v>0</v>
      </c>
      <c r="G3654" s="3">
        <f t="shared" si="461"/>
        <v>-6.2874687062518383E-3</v>
      </c>
      <c r="H3654" s="3">
        <f t="shared" si="463"/>
        <v>-316278.6652009518</v>
      </c>
      <c r="I3654" s="3">
        <f t="shared" si="464"/>
        <v>-251777634.30770686</v>
      </c>
      <c r="J3654" s="3">
        <f t="shared" si="465"/>
        <v>-258155.77130770686</v>
      </c>
    </row>
    <row r="3655" spans="1:10" x14ac:dyDescent="0.25">
      <c r="A3655">
        <f t="shared" si="459"/>
        <v>3653</v>
      </c>
      <c r="B3655" s="1">
        <f t="shared" si="462"/>
        <v>4.2280092592592591E-2</v>
      </c>
      <c r="C3655" s="2">
        <f>Tabelle2!D3655+Tabelle2!G3655+Tabelle2!J3655</f>
        <v>34836</v>
      </c>
      <c r="D3655" s="4">
        <f>Tabelle2!B3655+Tabelle2!E3655+Tabelle2!H3655</f>
        <v>0</v>
      </c>
      <c r="E3655" s="3">
        <f t="shared" si="457"/>
        <v>0</v>
      </c>
      <c r="F3655" s="3">
        <f t="shared" si="460"/>
        <v>0</v>
      </c>
      <c r="G3655" s="3">
        <f t="shared" si="461"/>
        <v>-6.2717020045802265E-3</v>
      </c>
      <c r="H3655" s="3">
        <f t="shared" si="463"/>
        <v>-316278.6714726538</v>
      </c>
      <c r="I3655" s="3">
        <f t="shared" si="464"/>
        <v>-252093912.97290781</v>
      </c>
      <c r="J3655" s="3">
        <f t="shared" si="465"/>
        <v>-258472.04997290781</v>
      </c>
    </row>
    <row r="3656" spans="1:10" x14ac:dyDescent="0.25">
      <c r="A3656">
        <f t="shared" si="459"/>
        <v>3654</v>
      </c>
      <c r="B3656" s="1">
        <f t="shared" si="462"/>
        <v>4.2291666666666665E-2</v>
      </c>
      <c r="C3656" s="2">
        <f>Tabelle2!D3656+Tabelle2!G3656+Tabelle2!J3656</f>
        <v>34836</v>
      </c>
      <c r="D3656" s="4">
        <f>Tabelle2!B3656+Tabelle2!E3656+Tabelle2!H3656</f>
        <v>0</v>
      </c>
      <c r="E3656" s="3">
        <f t="shared" si="457"/>
        <v>0</v>
      </c>
      <c r="F3656" s="3">
        <f t="shared" si="460"/>
        <v>0</v>
      </c>
      <c r="G3656" s="3">
        <f t="shared" si="461"/>
        <v>-6.2559945341181065E-3</v>
      </c>
      <c r="H3656" s="3">
        <f t="shared" si="463"/>
        <v>-316278.67772864836</v>
      </c>
      <c r="I3656" s="3">
        <f t="shared" si="464"/>
        <v>-252410191.64438048</v>
      </c>
      <c r="J3656" s="3">
        <f t="shared" si="465"/>
        <v>-258788.32864438047</v>
      </c>
    </row>
    <row r="3657" spans="1:10" x14ac:dyDescent="0.25">
      <c r="A3657">
        <f t="shared" si="459"/>
        <v>3655</v>
      </c>
      <c r="B3657" s="1">
        <f t="shared" si="462"/>
        <v>4.2303240740740738E-2</v>
      </c>
      <c r="C3657" s="2">
        <f>Tabelle2!D3657+Tabelle2!G3657+Tabelle2!J3657</f>
        <v>34836</v>
      </c>
      <c r="D3657" s="4">
        <f>Tabelle2!B3657+Tabelle2!E3657+Tabelle2!H3657</f>
        <v>0</v>
      </c>
      <c r="E3657" s="3">
        <f t="shared" si="457"/>
        <v>0</v>
      </c>
      <c r="F3657" s="3">
        <f t="shared" si="460"/>
        <v>0</v>
      </c>
      <c r="G3657" s="3">
        <f t="shared" si="461"/>
        <v>-6.2403459985503514E-3</v>
      </c>
      <c r="H3657" s="3">
        <f t="shared" si="463"/>
        <v>-316278.68396899436</v>
      </c>
      <c r="I3657" s="3">
        <f t="shared" si="464"/>
        <v>-252726470.32210913</v>
      </c>
      <c r="J3657" s="3">
        <f t="shared" si="465"/>
        <v>-259104.60732210914</v>
      </c>
    </row>
    <row r="3658" spans="1:10" x14ac:dyDescent="0.25">
      <c r="A3658">
        <f t="shared" si="459"/>
        <v>3656</v>
      </c>
      <c r="B3658" s="1">
        <f t="shared" si="462"/>
        <v>4.2314814814814812E-2</v>
      </c>
      <c r="C3658" s="2">
        <f>Tabelle2!D3658+Tabelle2!G3658+Tabelle2!J3658</f>
        <v>34836</v>
      </c>
      <c r="D3658" s="4">
        <f>Tabelle2!B3658+Tabelle2!E3658+Tabelle2!H3658</f>
        <v>0</v>
      </c>
      <c r="E3658" s="3">
        <f t="shared" si="457"/>
        <v>0</v>
      </c>
      <c r="F3658" s="3">
        <f t="shared" si="460"/>
        <v>0</v>
      </c>
      <c r="G3658" s="3">
        <f t="shared" si="461"/>
        <v>-6.2247561034124788E-3</v>
      </c>
      <c r="H3658" s="3">
        <f t="shared" si="463"/>
        <v>-316278.69019375049</v>
      </c>
      <c r="I3658" s="3">
        <f t="shared" si="464"/>
        <v>-253042749.00607812</v>
      </c>
      <c r="J3658" s="3">
        <f t="shared" si="465"/>
        <v>-259420.88600607813</v>
      </c>
    </row>
    <row r="3659" spans="1:10" x14ac:dyDescent="0.25">
      <c r="A3659">
        <f t="shared" si="459"/>
        <v>3657</v>
      </c>
      <c r="B3659" s="1">
        <f t="shared" si="462"/>
        <v>4.2326388888888886E-2</v>
      </c>
      <c r="C3659" s="2">
        <f>Tabelle2!D3659+Tabelle2!G3659+Tabelle2!J3659</f>
        <v>34836</v>
      </c>
      <c r="D3659" s="4">
        <f>Tabelle2!B3659+Tabelle2!E3659+Tabelle2!H3659</f>
        <v>0</v>
      </c>
      <c r="E3659" s="3">
        <f t="shared" si="457"/>
        <v>0</v>
      </c>
      <c r="F3659" s="3">
        <f t="shared" si="460"/>
        <v>0</v>
      </c>
      <c r="G3659" s="3">
        <f t="shared" si="461"/>
        <v>-6.209224556076795E-3</v>
      </c>
      <c r="H3659" s="3">
        <f t="shared" si="463"/>
        <v>-316278.69640297507</v>
      </c>
      <c r="I3659" s="3">
        <f t="shared" si="464"/>
        <v>-253359027.69627187</v>
      </c>
      <c r="J3659" s="3">
        <f t="shared" si="465"/>
        <v>-259737.16469627188</v>
      </c>
    </row>
    <row r="3660" spans="1:10" x14ac:dyDescent="0.25">
      <c r="A3660">
        <f t="shared" si="459"/>
        <v>3658</v>
      </c>
      <c r="B3660" s="1">
        <f t="shared" si="462"/>
        <v>4.2337962962962966E-2</v>
      </c>
      <c r="C3660" s="2">
        <f>Tabelle2!D3660+Tabelle2!G3660+Tabelle2!J3660</f>
        <v>34836</v>
      </c>
      <c r="D3660" s="4">
        <f>Tabelle2!B3660+Tabelle2!E3660+Tabelle2!H3660</f>
        <v>0</v>
      </c>
      <c r="E3660" s="3">
        <f t="shared" si="457"/>
        <v>0</v>
      </c>
      <c r="F3660" s="3">
        <f t="shared" si="460"/>
        <v>0</v>
      </c>
      <c r="G3660" s="3">
        <f t="shared" si="461"/>
        <v>-6.1937510657386671E-3</v>
      </c>
      <c r="H3660" s="3">
        <f t="shared" si="463"/>
        <v>-316278.70259672613</v>
      </c>
      <c r="I3660" s="3">
        <f t="shared" si="464"/>
        <v>-253675306.39267483</v>
      </c>
      <c r="J3660" s="3">
        <f t="shared" si="465"/>
        <v>-260053.44339267485</v>
      </c>
    </row>
    <row r="3661" spans="1:10" x14ac:dyDescent="0.25">
      <c r="A3661">
        <f t="shared" si="459"/>
        <v>3659</v>
      </c>
      <c r="B3661" s="1">
        <f t="shared" si="462"/>
        <v>4.234953703703704E-2</v>
      </c>
      <c r="C3661" s="2">
        <f>Tabelle2!D3661+Tabelle2!G3661+Tabelle2!J3661</f>
        <v>34836</v>
      </c>
      <c r="D3661" s="4">
        <f>Tabelle2!B3661+Tabelle2!E3661+Tabelle2!H3661</f>
        <v>0</v>
      </c>
      <c r="E3661" s="3">
        <f t="shared" si="457"/>
        <v>0</v>
      </c>
      <c r="F3661" s="3">
        <f t="shared" si="460"/>
        <v>0</v>
      </c>
      <c r="G3661" s="3">
        <f t="shared" si="461"/>
        <v>-6.1783353434029095E-3</v>
      </c>
      <c r="H3661" s="3">
        <f t="shared" si="463"/>
        <v>-316278.70877506147</v>
      </c>
      <c r="I3661" s="3">
        <f t="shared" si="464"/>
        <v>-253991585.09527156</v>
      </c>
      <c r="J3661" s="3">
        <f t="shared" si="465"/>
        <v>-260369.72209527154</v>
      </c>
    </row>
    <row r="3662" spans="1:10" x14ac:dyDescent="0.25">
      <c r="A3662">
        <f t="shared" si="459"/>
        <v>3660</v>
      </c>
      <c r="B3662" s="1">
        <f t="shared" si="462"/>
        <v>4.2361111111111113E-2</v>
      </c>
      <c r="C3662" s="2">
        <f>Tabelle2!D3662+Tabelle2!G3662+Tabelle2!J3662</f>
        <v>34836</v>
      </c>
      <c r="D3662" s="4">
        <f>Tabelle2!B3662+Tabelle2!E3662+Tabelle2!H3662</f>
        <v>0</v>
      </c>
      <c r="E3662" s="3">
        <f t="shared" si="457"/>
        <v>0</v>
      </c>
      <c r="F3662" s="3">
        <f t="shared" si="460"/>
        <v>0</v>
      </c>
      <c r="G3662" s="3">
        <f t="shared" si="461"/>
        <v>-6.1629771018702909E-3</v>
      </c>
      <c r="H3662" s="3">
        <f t="shared" si="463"/>
        <v>-316278.71493803855</v>
      </c>
      <c r="I3662" s="3">
        <f t="shared" si="464"/>
        <v>-254307863.80404663</v>
      </c>
      <c r="J3662" s="3">
        <f t="shared" si="465"/>
        <v>-260686.00080404663</v>
      </c>
    </row>
    <row r="3663" spans="1:10" x14ac:dyDescent="0.25">
      <c r="A3663">
        <f t="shared" si="459"/>
        <v>3661</v>
      </c>
      <c r="B3663" s="1">
        <f t="shared" si="462"/>
        <v>4.2372685185185187E-2</v>
      </c>
      <c r="C3663" s="2">
        <f>Tabelle2!D3663+Tabelle2!G3663+Tabelle2!J3663</f>
        <v>34836</v>
      </c>
      <c r="D3663" s="4">
        <f>Tabelle2!B3663+Tabelle2!E3663+Tabelle2!H3663</f>
        <v>0</v>
      </c>
      <c r="E3663" s="3">
        <f t="shared" si="457"/>
        <v>0</v>
      </c>
      <c r="F3663" s="3">
        <f t="shared" si="460"/>
        <v>0</v>
      </c>
      <c r="G3663" s="3">
        <f t="shared" si="461"/>
        <v>-6.1476760557241557E-3</v>
      </c>
      <c r="H3663" s="3">
        <f t="shared" si="463"/>
        <v>-316278.72108571458</v>
      </c>
      <c r="I3663" s="3">
        <f t="shared" si="464"/>
        <v>-254624142.51898468</v>
      </c>
      <c r="J3663" s="3">
        <f t="shared" si="465"/>
        <v>-261002.27951898467</v>
      </c>
    </row>
    <row r="3664" spans="1:10" x14ac:dyDescent="0.25">
      <c r="A3664">
        <f t="shared" si="459"/>
        <v>3662</v>
      </c>
      <c r="B3664" s="1">
        <f t="shared" si="462"/>
        <v>4.238425925925926E-2</v>
      </c>
      <c r="C3664" s="2">
        <f>Tabelle2!D3664+Tabelle2!G3664+Tabelle2!J3664</f>
        <v>34836</v>
      </c>
      <c r="D3664" s="4">
        <f>Tabelle2!B3664+Tabelle2!E3664+Tabelle2!H3664</f>
        <v>0</v>
      </c>
      <c r="E3664" s="3">
        <f t="shared" si="457"/>
        <v>0</v>
      </c>
      <c r="F3664" s="3">
        <f t="shared" si="460"/>
        <v>0</v>
      </c>
      <c r="G3664" s="3">
        <f t="shared" si="461"/>
        <v>-6.1324319213171647E-3</v>
      </c>
      <c r="H3664" s="3">
        <f t="shared" si="463"/>
        <v>-316278.72721814649</v>
      </c>
      <c r="I3664" s="3">
        <f t="shared" si="464"/>
        <v>-254940421.2400704</v>
      </c>
      <c r="J3664" s="3">
        <f t="shared" si="465"/>
        <v>-261318.55824007042</v>
      </c>
    </row>
    <row r="3665" spans="1:10" x14ac:dyDescent="0.25">
      <c r="A3665">
        <f t="shared" si="459"/>
        <v>3663</v>
      </c>
      <c r="B3665" s="1">
        <f t="shared" si="462"/>
        <v>4.2395833333333334E-2</v>
      </c>
      <c r="C3665" s="2">
        <f>Tabelle2!D3665+Tabelle2!G3665+Tabelle2!J3665</f>
        <v>34836</v>
      </c>
      <c r="D3665" s="4">
        <f>Tabelle2!B3665+Tabelle2!E3665+Tabelle2!H3665</f>
        <v>0</v>
      </c>
      <c r="E3665" s="3">
        <f t="shared" si="457"/>
        <v>0</v>
      </c>
      <c r="F3665" s="3">
        <f t="shared" si="460"/>
        <v>0</v>
      </c>
      <c r="G3665" s="3">
        <f t="shared" si="461"/>
        <v>-6.1172444167581557E-3</v>
      </c>
      <c r="H3665" s="3">
        <f t="shared" si="463"/>
        <v>-316278.73333539092</v>
      </c>
      <c r="I3665" s="3">
        <f t="shared" si="464"/>
        <v>-255256699.96728855</v>
      </c>
      <c r="J3665" s="3">
        <f t="shared" si="465"/>
        <v>-261634.83696728855</v>
      </c>
    </row>
    <row r="3666" spans="1:10" x14ac:dyDescent="0.25">
      <c r="A3666">
        <f t="shared" si="459"/>
        <v>3664</v>
      </c>
      <c r="B3666" s="1">
        <f t="shared" si="462"/>
        <v>4.2407407407407408E-2</v>
      </c>
      <c r="C3666" s="2">
        <f>Tabelle2!D3666+Tabelle2!G3666+Tabelle2!J3666</f>
        <v>34836</v>
      </c>
      <c r="D3666" s="4">
        <f>Tabelle2!B3666+Tabelle2!E3666+Tabelle2!H3666</f>
        <v>0</v>
      </c>
      <c r="E3666" s="3">
        <f t="shared" si="457"/>
        <v>0</v>
      </c>
      <c r="F3666" s="3">
        <f t="shared" si="460"/>
        <v>0</v>
      </c>
      <c r="G3666" s="3">
        <f t="shared" si="461"/>
        <v>-6.102113261899098E-3</v>
      </c>
      <c r="H3666" s="3">
        <f t="shared" si="463"/>
        <v>-316278.73943750421</v>
      </c>
      <c r="I3666" s="3">
        <f t="shared" si="464"/>
        <v>-255572978.70062396</v>
      </c>
      <c r="J3666" s="3">
        <f t="shared" si="465"/>
        <v>-261951.11570062395</v>
      </c>
    </row>
    <row r="3667" spans="1:10" x14ac:dyDescent="0.25">
      <c r="A3667">
        <f t="shared" si="459"/>
        <v>3665</v>
      </c>
      <c r="B3667" s="1">
        <f t="shared" si="462"/>
        <v>4.2418981481481481E-2</v>
      </c>
      <c r="C3667" s="2">
        <f>Tabelle2!D3667+Tabelle2!G3667+Tabelle2!J3667</f>
        <v>34836</v>
      </c>
      <c r="D3667" s="4">
        <f>Tabelle2!B3667+Tabelle2!E3667+Tabelle2!H3667</f>
        <v>0</v>
      </c>
      <c r="E3667" s="3">
        <f t="shared" si="457"/>
        <v>0</v>
      </c>
      <c r="F3667" s="3">
        <f t="shared" si="460"/>
        <v>0</v>
      </c>
      <c r="G3667" s="3">
        <f t="shared" si="461"/>
        <v>-6.087038178322189E-3</v>
      </c>
      <c r="H3667" s="3">
        <f t="shared" si="463"/>
        <v>-316278.74552454241</v>
      </c>
      <c r="I3667" s="3">
        <f t="shared" si="464"/>
        <v>-255889257.44006145</v>
      </c>
      <c r="J3667" s="3">
        <f t="shared" si="465"/>
        <v>-262267.39444006147</v>
      </c>
    </row>
    <row r="3668" spans="1:10" x14ac:dyDescent="0.25">
      <c r="A3668">
        <f t="shared" si="459"/>
        <v>3666</v>
      </c>
      <c r="B3668" s="1">
        <f t="shared" si="462"/>
        <v>4.2430555555555555E-2</v>
      </c>
      <c r="C3668" s="2">
        <f>Tabelle2!D3668+Tabelle2!G3668+Tabelle2!J3668</f>
        <v>34836</v>
      </c>
      <c r="D3668" s="4">
        <f>Tabelle2!B3668+Tabelle2!E3668+Tabelle2!H3668</f>
        <v>0</v>
      </c>
      <c r="E3668" s="3">
        <f t="shared" si="457"/>
        <v>0</v>
      </c>
      <c r="F3668" s="3">
        <f t="shared" si="460"/>
        <v>0</v>
      </c>
      <c r="G3668" s="3">
        <f t="shared" si="461"/>
        <v>-6.072018889327035E-3</v>
      </c>
      <c r="H3668" s="3">
        <f t="shared" si="463"/>
        <v>-316278.75159656128</v>
      </c>
      <c r="I3668" s="3">
        <f t="shared" si="464"/>
        <v>-256205536.18558601</v>
      </c>
      <c r="J3668" s="3">
        <f t="shared" si="465"/>
        <v>-262583.673185586</v>
      </c>
    </row>
    <row r="3669" spans="1:10" x14ac:dyDescent="0.25">
      <c r="A3669">
        <f t="shared" si="459"/>
        <v>3667</v>
      </c>
      <c r="B3669" s="1">
        <f t="shared" si="462"/>
        <v>4.2442129629629628E-2</v>
      </c>
      <c r="C3669" s="2">
        <f>Tabelle2!D3669+Tabelle2!G3669+Tabelle2!J3669</f>
        <v>34836</v>
      </c>
      <c r="D3669" s="4">
        <f>Tabelle2!B3669+Tabelle2!E3669+Tabelle2!H3669</f>
        <v>0</v>
      </c>
      <c r="E3669" s="3">
        <f t="shared" si="457"/>
        <v>0</v>
      </c>
      <c r="F3669" s="3">
        <f t="shared" si="460"/>
        <v>0</v>
      </c>
      <c r="G3669" s="3">
        <f t="shared" si="461"/>
        <v>-6.0570551199179614E-3</v>
      </c>
      <c r="H3669" s="3">
        <f t="shared" si="463"/>
        <v>-316278.75765361643</v>
      </c>
      <c r="I3669" s="3">
        <f t="shared" si="464"/>
        <v>-256521814.93718258</v>
      </c>
      <c r="J3669" s="3">
        <f t="shared" si="465"/>
        <v>-262899.95193718257</v>
      </c>
    </row>
    <row r="3670" spans="1:10" x14ac:dyDescent="0.25">
      <c r="A3670">
        <f t="shared" si="459"/>
        <v>3668</v>
      </c>
      <c r="B3670" s="1">
        <f t="shared" si="462"/>
        <v>4.2453703703703702E-2</v>
      </c>
      <c r="C3670" s="2">
        <f>Tabelle2!D3670+Tabelle2!G3670+Tabelle2!J3670</f>
        <v>34836</v>
      </c>
      <c r="D3670" s="4">
        <f>Tabelle2!B3670+Tabelle2!E3670+Tabelle2!H3670</f>
        <v>0</v>
      </c>
      <c r="E3670" s="3">
        <f t="shared" si="457"/>
        <v>0</v>
      </c>
      <c r="F3670" s="3">
        <f t="shared" si="460"/>
        <v>0</v>
      </c>
      <c r="G3670" s="3">
        <f t="shared" si="461"/>
        <v>-6.0421465967914209E-3</v>
      </c>
      <c r="H3670" s="3">
        <f t="shared" si="463"/>
        <v>-316278.76369576302</v>
      </c>
      <c r="I3670" s="3">
        <f t="shared" si="464"/>
        <v>-256838093.6948362</v>
      </c>
      <c r="J3670" s="3">
        <f t="shared" si="465"/>
        <v>-263216.23069483618</v>
      </c>
    </row>
    <row r="3671" spans="1:10" x14ac:dyDescent="0.25">
      <c r="A3671">
        <f t="shared" si="459"/>
        <v>3669</v>
      </c>
      <c r="B3671" s="1">
        <f t="shared" si="462"/>
        <v>4.2465277777777775E-2</v>
      </c>
      <c r="C3671" s="2">
        <f>Tabelle2!D3671+Tabelle2!G3671+Tabelle2!J3671</f>
        <v>34836</v>
      </c>
      <c r="D3671" s="4">
        <f>Tabelle2!B3671+Tabelle2!E3671+Tabelle2!H3671</f>
        <v>0</v>
      </c>
      <c r="E3671" s="3">
        <f t="shared" si="457"/>
        <v>0</v>
      </c>
      <c r="F3671" s="3">
        <f t="shared" si="460"/>
        <v>0</v>
      </c>
      <c r="G3671" s="3">
        <f t="shared" si="461"/>
        <v>-6.0272930483235183E-3</v>
      </c>
      <c r="H3671" s="3">
        <f t="shared" si="463"/>
        <v>-316278.76972305606</v>
      </c>
      <c r="I3671" s="3">
        <f t="shared" si="464"/>
        <v>-257154372.45853198</v>
      </c>
      <c r="J3671" s="3">
        <f t="shared" si="465"/>
        <v>-263532.50945853197</v>
      </c>
    </row>
    <row r="3672" spans="1:10" x14ac:dyDescent="0.25">
      <c r="A3672">
        <f t="shared" si="459"/>
        <v>3670</v>
      </c>
      <c r="B3672" s="1">
        <f t="shared" si="462"/>
        <v>4.2476851851851849E-2</v>
      </c>
      <c r="C3672" s="2">
        <f>Tabelle2!D3672+Tabelle2!G3672+Tabelle2!J3672</f>
        <v>34836</v>
      </c>
      <c r="D3672" s="4">
        <f>Tabelle2!B3672+Tabelle2!E3672+Tabelle2!H3672</f>
        <v>0</v>
      </c>
      <c r="E3672" s="3">
        <f t="shared" si="457"/>
        <v>0</v>
      </c>
      <c r="F3672" s="3">
        <f t="shared" si="460"/>
        <v>0</v>
      </c>
      <c r="G3672" s="3">
        <f t="shared" si="461"/>
        <v>-6.0124942045576375E-3</v>
      </c>
      <c r="H3672" s="3">
        <f t="shared" si="463"/>
        <v>-316278.77573555027</v>
      </c>
      <c r="I3672" s="3">
        <f t="shared" si="464"/>
        <v>-257470651.22825503</v>
      </c>
      <c r="J3672" s="3">
        <f t="shared" si="465"/>
        <v>-263848.78822825506</v>
      </c>
    </row>
    <row r="3673" spans="1:10" x14ac:dyDescent="0.25">
      <c r="A3673">
        <f t="shared" si="459"/>
        <v>3671</v>
      </c>
      <c r="B3673" s="1">
        <f t="shared" si="462"/>
        <v>4.2488425925925923E-2</v>
      </c>
      <c r="C3673" s="2">
        <f>Tabelle2!D3673+Tabelle2!G3673+Tabelle2!J3673</f>
        <v>34836</v>
      </c>
      <c r="D3673" s="4">
        <f>Tabelle2!B3673+Tabelle2!E3673+Tabelle2!H3673</f>
        <v>0</v>
      </c>
      <c r="E3673" s="3">
        <f t="shared" si="457"/>
        <v>0</v>
      </c>
      <c r="F3673" s="3">
        <f t="shared" si="460"/>
        <v>0</v>
      </c>
      <c r="G3673" s="3">
        <f t="shared" si="461"/>
        <v>-5.9977497971921701E-3</v>
      </c>
      <c r="H3673" s="3">
        <f t="shared" si="463"/>
        <v>-316278.78173330007</v>
      </c>
      <c r="I3673" s="3">
        <f t="shared" si="464"/>
        <v>-257786930.00399059</v>
      </c>
      <c r="J3673" s="3">
        <f t="shared" si="465"/>
        <v>-264165.06700399058</v>
      </c>
    </row>
    <row r="3674" spans="1:10" x14ac:dyDescent="0.25">
      <c r="A3674">
        <f t="shared" si="459"/>
        <v>3672</v>
      </c>
      <c r="B3674" s="1">
        <f t="shared" si="462"/>
        <v>4.2500000000000003E-2</v>
      </c>
      <c r="C3674" s="2">
        <f>Tabelle2!D3674+Tabelle2!G3674+Tabelle2!J3674</f>
        <v>34836</v>
      </c>
      <c r="D3674" s="4">
        <f>Tabelle2!B3674+Tabelle2!E3674+Tabelle2!H3674</f>
        <v>0</v>
      </c>
      <c r="E3674" s="3">
        <f t="shared" si="457"/>
        <v>0</v>
      </c>
      <c r="F3674" s="3">
        <f t="shared" si="460"/>
        <v>0</v>
      </c>
      <c r="G3674" s="3">
        <f t="shared" si="461"/>
        <v>-5.9830595595683619E-3</v>
      </c>
      <c r="H3674" s="3">
        <f t="shared" si="463"/>
        <v>-316278.78771635966</v>
      </c>
      <c r="I3674" s="3">
        <f t="shared" si="464"/>
        <v>-258103208.78572389</v>
      </c>
      <c r="J3674" s="3">
        <f t="shared" si="465"/>
        <v>-264481.34578572388</v>
      </c>
    </row>
    <row r="3675" spans="1:10" x14ac:dyDescent="0.25">
      <c r="A3675">
        <f t="shared" si="459"/>
        <v>3673</v>
      </c>
      <c r="B3675" s="1">
        <f t="shared" si="462"/>
        <v>4.2511574074074077E-2</v>
      </c>
      <c r="C3675" s="2">
        <f>Tabelle2!D3675+Tabelle2!G3675+Tabelle2!J3675</f>
        <v>34836</v>
      </c>
      <c r="D3675" s="4">
        <f>Tabelle2!B3675+Tabelle2!E3675+Tabelle2!H3675</f>
        <v>0</v>
      </c>
      <c r="E3675" s="3">
        <f t="shared" si="457"/>
        <v>0</v>
      </c>
      <c r="F3675" s="3">
        <f t="shared" si="460"/>
        <v>0</v>
      </c>
      <c r="G3675" s="3">
        <f t="shared" si="461"/>
        <v>-5.968423226658256E-3</v>
      </c>
      <c r="H3675" s="3">
        <f t="shared" si="463"/>
        <v>-316278.79368478287</v>
      </c>
      <c r="I3675" s="3">
        <f t="shared" si="464"/>
        <v>-258419487.57344025</v>
      </c>
      <c r="J3675" s="3">
        <f t="shared" si="465"/>
        <v>-264797.62457344023</v>
      </c>
    </row>
    <row r="3676" spans="1:10" x14ac:dyDescent="0.25">
      <c r="A3676">
        <f t="shared" si="459"/>
        <v>3674</v>
      </c>
      <c r="B3676" s="1">
        <f t="shared" si="462"/>
        <v>4.252314814814815E-2</v>
      </c>
      <c r="C3676" s="2">
        <f>Tabelle2!D3676+Tabelle2!G3676+Tabelle2!J3676</f>
        <v>34836</v>
      </c>
      <c r="D3676" s="4">
        <f>Tabelle2!B3676+Tabelle2!E3676+Tabelle2!H3676</f>
        <v>0</v>
      </c>
      <c r="E3676" s="3">
        <f t="shared" si="457"/>
        <v>0</v>
      </c>
      <c r="F3676" s="3">
        <f t="shared" si="460"/>
        <v>0</v>
      </c>
      <c r="G3676" s="3">
        <f t="shared" si="461"/>
        <v>-5.9538405350527323E-3</v>
      </c>
      <c r="H3676" s="3">
        <f t="shared" si="463"/>
        <v>-316278.79963862343</v>
      </c>
      <c r="I3676" s="3">
        <f t="shared" si="464"/>
        <v>-258735766.36712503</v>
      </c>
      <c r="J3676" s="3">
        <f t="shared" si="465"/>
        <v>-265113.90336712502</v>
      </c>
    </row>
    <row r="3677" spans="1:10" x14ac:dyDescent="0.25">
      <c r="A3677">
        <f t="shared" si="459"/>
        <v>3675</v>
      </c>
      <c r="B3677" s="1">
        <f t="shared" si="462"/>
        <v>4.2534722222222224E-2</v>
      </c>
      <c r="C3677" s="2">
        <f>Tabelle2!D3677+Tabelle2!G3677+Tabelle2!J3677</f>
        <v>34836</v>
      </c>
      <c r="D3677" s="4">
        <f>Tabelle2!B3677+Tabelle2!E3677+Tabelle2!H3677</f>
        <v>0</v>
      </c>
      <c r="E3677" s="3">
        <f t="shared" si="457"/>
        <v>0</v>
      </c>
      <c r="F3677" s="3">
        <f t="shared" si="460"/>
        <v>0</v>
      </c>
      <c r="G3677" s="3">
        <f t="shared" si="461"/>
        <v>-5.939311222949664E-3</v>
      </c>
      <c r="H3677" s="3">
        <f t="shared" si="463"/>
        <v>-316278.80557793466</v>
      </c>
      <c r="I3677" s="3">
        <f t="shared" si="464"/>
        <v>-259052045.16676366</v>
      </c>
      <c r="J3677" s="3">
        <f t="shared" si="465"/>
        <v>-265430.18216676364</v>
      </c>
    </row>
    <row r="3678" spans="1:10" x14ac:dyDescent="0.25">
      <c r="A3678">
        <f t="shared" si="459"/>
        <v>3676</v>
      </c>
      <c r="B3678" s="1">
        <f t="shared" si="462"/>
        <v>4.2546296296296297E-2</v>
      </c>
      <c r="C3678" s="2">
        <f>Tabelle2!D3678+Tabelle2!G3678+Tabelle2!J3678</f>
        <v>34836</v>
      </c>
      <c r="D3678" s="4">
        <f>Tabelle2!B3678+Tabelle2!E3678+Tabelle2!H3678</f>
        <v>0</v>
      </c>
      <c r="E3678" s="3">
        <f t="shared" si="457"/>
        <v>0</v>
      </c>
      <c r="F3678" s="3">
        <f t="shared" si="460"/>
        <v>0</v>
      </c>
      <c r="G3678" s="3">
        <f t="shared" si="461"/>
        <v>-5.9248350301421646E-3</v>
      </c>
      <c r="H3678" s="3">
        <f t="shared" si="463"/>
        <v>-316278.81150276971</v>
      </c>
      <c r="I3678" s="3">
        <f t="shared" si="464"/>
        <v>-259368323.9723416</v>
      </c>
      <c r="J3678" s="3">
        <f t="shared" si="465"/>
        <v>-265746.46097234159</v>
      </c>
    </row>
    <row r="3679" spans="1:10" x14ac:dyDescent="0.25">
      <c r="A3679">
        <f t="shared" si="459"/>
        <v>3677</v>
      </c>
      <c r="B3679" s="1">
        <f t="shared" si="462"/>
        <v>4.2557870370370371E-2</v>
      </c>
      <c r="C3679" s="2">
        <f>Tabelle2!D3679+Tabelle2!G3679+Tabelle2!J3679</f>
        <v>34836</v>
      </c>
      <c r="D3679" s="4">
        <f>Tabelle2!B3679+Tabelle2!E3679+Tabelle2!H3679</f>
        <v>0</v>
      </c>
      <c r="E3679" s="3">
        <f t="shared" si="457"/>
        <v>0</v>
      </c>
      <c r="F3679" s="3">
        <f t="shared" si="460"/>
        <v>0</v>
      </c>
      <c r="G3679" s="3">
        <f t="shared" si="461"/>
        <v>-5.9104116980069369E-3</v>
      </c>
      <c r="H3679" s="3">
        <f t="shared" si="463"/>
        <v>-316278.81741318142</v>
      </c>
      <c r="I3679" s="3">
        <f t="shared" si="464"/>
        <v>-259684602.78384438</v>
      </c>
      <c r="J3679" s="3">
        <f t="shared" si="465"/>
        <v>-266062.73978384439</v>
      </c>
    </row>
    <row r="3680" spans="1:10" x14ac:dyDescent="0.25">
      <c r="A3680">
        <f t="shared" si="459"/>
        <v>3678</v>
      </c>
      <c r="B3680" s="1">
        <f t="shared" si="462"/>
        <v>4.2569444444444444E-2</v>
      </c>
      <c r="C3680" s="2">
        <f>Tabelle2!D3680+Tabelle2!G3680+Tabelle2!J3680</f>
        <v>34836</v>
      </c>
      <c r="D3680" s="4">
        <f>Tabelle2!B3680+Tabelle2!E3680+Tabelle2!H3680</f>
        <v>0</v>
      </c>
      <c r="E3680" s="3">
        <f t="shared" si="457"/>
        <v>0</v>
      </c>
      <c r="F3680" s="3">
        <f t="shared" si="460"/>
        <v>0</v>
      </c>
      <c r="G3680" s="3">
        <f t="shared" si="461"/>
        <v>-5.8960409694927239E-3</v>
      </c>
      <c r="H3680" s="3">
        <f t="shared" si="463"/>
        <v>-316278.82330922241</v>
      </c>
      <c r="I3680" s="3">
        <f t="shared" si="464"/>
        <v>-260000881.60125756</v>
      </c>
      <c r="J3680" s="3">
        <f t="shared" si="465"/>
        <v>-266379.01860125759</v>
      </c>
    </row>
    <row r="3681" spans="1:10" x14ac:dyDescent="0.25">
      <c r="A3681">
        <f t="shared" si="459"/>
        <v>3679</v>
      </c>
      <c r="B3681" s="1">
        <f t="shared" si="462"/>
        <v>4.2581018518518518E-2</v>
      </c>
      <c r="C3681" s="2">
        <f>Tabelle2!D3681+Tabelle2!G3681+Tabelle2!J3681</f>
        <v>34836</v>
      </c>
      <c r="D3681" s="4">
        <f>Tabelle2!B3681+Tabelle2!E3681+Tabelle2!H3681</f>
        <v>0</v>
      </c>
      <c r="E3681" s="3">
        <f t="shared" si="457"/>
        <v>0</v>
      </c>
      <c r="F3681" s="3">
        <f t="shared" si="460"/>
        <v>0</v>
      </c>
      <c r="G3681" s="3">
        <f t="shared" si="461"/>
        <v>-5.8817225891088527E-3</v>
      </c>
      <c r="H3681" s="3">
        <f t="shared" si="463"/>
        <v>-316278.82919094502</v>
      </c>
      <c r="I3681" s="3">
        <f t="shared" si="464"/>
        <v>-260317160.42456678</v>
      </c>
      <c r="J3681" s="3">
        <f t="shared" si="465"/>
        <v>-266695.29742456676</v>
      </c>
    </row>
    <row r="3682" spans="1:10" x14ac:dyDescent="0.25">
      <c r="A3682">
        <f t="shared" si="459"/>
        <v>3680</v>
      </c>
      <c r="B3682" s="1">
        <f t="shared" si="462"/>
        <v>4.2592592592592592E-2</v>
      </c>
      <c r="C3682" s="2">
        <f>Tabelle2!D3682+Tabelle2!G3682+Tabelle2!J3682</f>
        <v>34836</v>
      </c>
      <c r="D3682" s="4">
        <f>Tabelle2!B3682+Tabelle2!E3682+Tabelle2!H3682</f>
        <v>0</v>
      </c>
      <c r="E3682" s="3">
        <f t="shared" si="457"/>
        <v>0</v>
      </c>
      <c r="F3682" s="3">
        <f t="shared" si="460"/>
        <v>0</v>
      </c>
      <c r="G3682" s="3">
        <f t="shared" si="461"/>
        <v>-5.8674563029138807E-3</v>
      </c>
      <c r="H3682" s="3">
        <f t="shared" si="463"/>
        <v>-316278.83505840134</v>
      </c>
      <c r="I3682" s="3">
        <f t="shared" si="464"/>
        <v>-260633439.25375772</v>
      </c>
      <c r="J3682" s="3">
        <f t="shared" si="465"/>
        <v>-267011.5762537577</v>
      </c>
    </row>
    <row r="3683" spans="1:10" x14ac:dyDescent="0.25">
      <c r="A3683">
        <f t="shared" si="459"/>
        <v>3681</v>
      </c>
      <c r="B3683" s="1">
        <f t="shared" si="462"/>
        <v>4.2604166666666665E-2</v>
      </c>
      <c r="C3683" s="2">
        <f>Tabelle2!D3683+Tabelle2!G3683+Tabelle2!J3683</f>
        <v>34836</v>
      </c>
      <c r="D3683" s="4">
        <f>Tabelle2!B3683+Tabelle2!E3683+Tabelle2!H3683</f>
        <v>0</v>
      </c>
      <c r="E3683" s="3">
        <f t="shared" ref="E3683:E3746" si="466">D3683/C3683</f>
        <v>0</v>
      </c>
      <c r="F3683" s="3">
        <f t="shared" si="460"/>
        <v>0</v>
      </c>
      <c r="G3683" s="3">
        <f t="shared" si="461"/>
        <v>-5.8532418585043409E-3</v>
      </c>
      <c r="H3683" s="3">
        <f t="shared" si="463"/>
        <v>-316278.84091164317</v>
      </c>
      <c r="I3683" s="3">
        <f t="shared" si="464"/>
        <v>-260949718.08881611</v>
      </c>
      <c r="J3683" s="3">
        <f t="shared" si="465"/>
        <v>-267327.85508881608</v>
      </c>
    </row>
    <row r="3684" spans="1:10" x14ac:dyDescent="0.25">
      <c r="A3684">
        <f t="shared" si="459"/>
        <v>3682</v>
      </c>
      <c r="B3684" s="1">
        <f t="shared" si="462"/>
        <v>4.2615740740740739E-2</v>
      </c>
      <c r="C3684" s="2">
        <f>Tabelle2!D3684+Tabelle2!G3684+Tabelle2!J3684</f>
        <v>34836</v>
      </c>
      <c r="D3684" s="4">
        <f>Tabelle2!B3684+Tabelle2!E3684+Tabelle2!H3684</f>
        <v>0</v>
      </c>
      <c r="E3684" s="3">
        <f t="shared" si="466"/>
        <v>0</v>
      </c>
      <c r="F3684" s="3">
        <f t="shared" si="460"/>
        <v>0</v>
      </c>
      <c r="G3684" s="3">
        <f t="shared" si="461"/>
        <v>-5.8390790050035675E-3</v>
      </c>
      <c r="H3684" s="3">
        <f t="shared" si="463"/>
        <v>-316278.84675072215</v>
      </c>
      <c r="I3684" s="3">
        <f t="shared" si="464"/>
        <v>-261265996.92972776</v>
      </c>
      <c r="J3684" s="3">
        <f t="shared" si="465"/>
        <v>-267644.13392972777</v>
      </c>
    </row>
    <row r="3685" spans="1:10" x14ac:dyDescent="0.25">
      <c r="A3685">
        <f t="shared" si="459"/>
        <v>3683</v>
      </c>
      <c r="B3685" s="1">
        <f t="shared" si="462"/>
        <v>4.2627314814814812E-2</v>
      </c>
      <c r="C3685" s="2">
        <f>Tabelle2!D3685+Tabelle2!G3685+Tabelle2!J3685</f>
        <v>34836</v>
      </c>
      <c r="D3685" s="4">
        <f>Tabelle2!B3685+Tabelle2!E3685+Tabelle2!H3685</f>
        <v>0</v>
      </c>
      <c r="E3685" s="3">
        <f t="shared" si="466"/>
        <v>0</v>
      </c>
      <c r="F3685" s="3">
        <f t="shared" si="460"/>
        <v>0</v>
      </c>
      <c r="G3685" s="3">
        <f t="shared" si="461"/>
        <v>-5.824967493050638E-3</v>
      </c>
      <c r="H3685" s="3">
        <f t="shared" si="463"/>
        <v>-316278.85257568967</v>
      </c>
      <c r="I3685" s="3">
        <f t="shared" si="464"/>
        <v>-261582275.7764785</v>
      </c>
      <c r="J3685" s="3">
        <f t="shared" si="465"/>
        <v>-267960.41277647851</v>
      </c>
    </row>
    <row r="3686" spans="1:10" x14ac:dyDescent="0.25">
      <c r="A3686">
        <f t="shared" si="459"/>
        <v>3684</v>
      </c>
      <c r="B3686" s="1">
        <f t="shared" si="462"/>
        <v>4.2638888888888886E-2</v>
      </c>
      <c r="C3686" s="2">
        <f>Tabelle2!D3686+Tabelle2!G3686+Tabelle2!J3686</f>
        <v>34836</v>
      </c>
      <c r="D3686" s="4">
        <f>Tabelle2!B3686+Tabelle2!E3686+Tabelle2!H3686</f>
        <v>0</v>
      </c>
      <c r="E3686" s="3">
        <f t="shared" si="466"/>
        <v>0</v>
      </c>
      <c r="F3686" s="3">
        <f t="shared" si="460"/>
        <v>0</v>
      </c>
      <c r="G3686" s="3">
        <f t="shared" si="461"/>
        <v>-5.8109070747893897E-3</v>
      </c>
      <c r="H3686" s="3">
        <f t="shared" si="463"/>
        <v>-316278.85838659672</v>
      </c>
      <c r="I3686" s="3">
        <f t="shared" si="464"/>
        <v>-261898554.62905419</v>
      </c>
      <c r="J3686" s="3">
        <f t="shared" si="465"/>
        <v>-268276.6916290542</v>
      </c>
    </row>
    <row r="3687" spans="1:10" x14ac:dyDescent="0.25">
      <c r="A3687">
        <f t="shared" si="459"/>
        <v>3685</v>
      </c>
      <c r="B3687" s="1">
        <f t="shared" si="462"/>
        <v>4.2650462962962966E-2</v>
      </c>
      <c r="C3687" s="2">
        <f>Tabelle2!D3687+Tabelle2!G3687+Tabelle2!J3687</f>
        <v>34836</v>
      </c>
      <c r="D3687" s="4">
        <f>Tabelle2!B3687+Tabelle2!E3687+Tabelle2!H3687</f>
        <v>0</v>
      </c>
      <c r="E3687" s="3">
        <f t="shared" si="466"/>
        <v>0</v>
      </c>
      <c r="F3687" s="3">
        <f t="shared" si="460"/>
        <v>0</v>
      </c>
      <c r="G3687" s="3">
        <f t="shared" si="461"/>
        <v>-5.7968975038575387E-3</v>
      </c>
      <c r="H3687" s="3">
        <f t="shared" si="463"/>
        <v>-316278.86418349424</v>
      </c>
      <c r="I3687" s="3">
        <f t="shared" si="464"/>
        <v>-262214833.48744079</v>
      </c>
      <c r="J3687" s="3">
        <f t="shared" si="465"/>
        <v>-268592.97048744082</v>
      </c>
    </row>
    <row r="3688" spans="1:10" x14ac:dyDescent="0.25">
      <c r="A3688">
        <f t="shared" si="459"/>
        <v>3686</v>
      </c>
      <c r="B3688" s="1">
        <f t="shared" si="462"/>
        <v>4.266203703703704E-2</v>
      </c>
      <c r="C3688" s="2">
        <f>Tabelle2!D3688+Tabelle2!G3688+Tabelle2!J3688</f>
        <v>34836</v>
      </c>
      <c r="D3688" s="4">
        <f>Tabelle2!B3688+Tabelle2!E3688+Tabelle2!H3688</f>
        <v>0</v>
      </c>
      <c r="E3688" s="3">
        <f t="shared" si="466"/>
        <v>0</v>
      </c>
      <c r="F3688" s="3">
        <f t="shared" si="460"/>
        <v>0</v>
      </c>
      <c r="G3688" s="3">
        <f t="shared" si="461"/>
        <v>-5.7829385353758882E-3</v>
      </c>
      <c r="H3688" s="3">
        <f t="shared" si="463"/>
        <v>-316278.8699664328</v>
      </c>
      <c r="I3688" s="3">
        <f t="shared" si="464"/>
        <v>-262531112.35162428</v>
      </c>
      <c r="J3688" s="3">
        <f t="shared" si="465"/>
        <v>-268909.24935162422</v>
      </c>
    </row>
    <row r="3689" spans="1:10" x14ac:dyDescent="0.25">
      <c r="A3689">
        <f t="shared" si="459"/>
        <v>3687</v>
      </c>
      <c r="B3689" s="1">
        <f t="shared" si="462"/>
        <v>4.2673611111111114E-2</v>
      </c>
      <c r="C3689" s="2">
        <f>Tabelle2!D3689+Tabelle2!G3689+Tabelle2!J3689</f>
        <v>34836</v>
      </c>
      <c r="D3689" s="4">
        <f>Tabelle2!B3689+Tabelle2!E3689+Tabelle2!H3689</f>
        <v>0</v>
      </c>
      <c r="E3689" s="3">
        <f t="shared" si="466"/>
        <v>0</v>
      </c>
      <c r="F3689" s="3">
        <f t="shared" si="460"/>
        <v>0</v>
      </c>
      <c r="G3689" s="3">
        <f t="shared" si="461"/>
        <v>-5.7690299259376262E-3</v>
      </c>
      <c r="H3689" s="3">
        <f t="shared" si="463"/>
        <v>-316278.8757354627</v>
      </c>
      <c r="I3689" s="3">
        <f t="shared" si="464"/>
        <v>-262847391.22159073</v>
      </c>
      <c r="J3689" s="3">
        <f t="shared" si="465"/>
        <v>-269225.52822159074</v>
      </c>
    </row>
    <row r="3690" spans="1:10" x14ac:dyDescent="0.25">
      <c r="A3690">
        <f t="shared" si="459"/>
        <v>3688</v>
      </c>
      <c r="B3690" s="1">
        <f t="shared" si="462"/>
        <v>4.2685185185185187E-2</v>
      </c>
      <c r="C3690" s="2">
        <f>Tabelle2!D3690+Tabelle2!G3690+Tabelle2!J3690</f>
        <v>34836</v>
      </c>
      <c r="D3690" s="4">
        <f>Tabelle2!B3690+Tabelle2!E3690+Tabelle2!H3690</f>
        <v>0</v>
      </c>
      <c r="E3690" s="3">
        <f t="shared" si="466"/>
        <v>0</v>
      </c>
      <c r="F3690" s="3">
        <f t="shared" si="460"/>
        <v>0</v>
      </c>
      <c r="G3690" s="3">
        <f t="shared" si="461"/>
        <v>-5.7551714335977175E-3</v>
      </c>
      <c r="H3690" s="3">
        <f t="shared" si="463"/>
        <v>-316278.88149063411</v>
      </c>
      <c r="I3690" s="3">
        <f t="shared" si="464"/>
        <v>-263163670.09732619</v>
      </c>
      <c r="J3690" s="3">
        <f t="shared" si="465"/>
        <v>-269541.80709732615</v>
      </c>
    </row>
    <row r="3691" spans="1:10" x14ac:dyDescent="0.25">
      <c r="A3691">
        <f t="shared" si="459"/>
        <v>3689</v>
      </c>
      <c r="B3691" s="1">
        <f t="shared" si="462"/>
        <v>4.2696759259259261E-2</v>
      </c>
      <c r="C3691" s="2">
        <f>Tabelle2!D3691+Tabelle2!G3691+Tabelle2!J3691</f>
        <v>34836</v>
      </c>
      <c r="D3691" s="4">
        <f>Tabelle2!B3691+Tabelle2!E3691+Tabelle2!H3691</f>
        <v>0</v>
      </c>
      <c r="E3691" s="3">
        <f t="shared" si="466"/>
        <v>0</v>
      </c>
      <c r="F3691" s="3">
        <f t="shared" si="460"/>
        <v>0</v>
      </c>
      <c r="G3691" s="3">
        <f t="shared" si="461"/>
        <v>-5.741362817862381E-3</v>
      </c>
      <c r="H3691" s="3">
        <f t="shared" si="463"/>
        <v>-316278.88723199692</v>
      </c>
      <c r="I3691" s="3">
        <f t="shared" si="464"/>
        <v>-263479948.97881684</v>
      </c>
      <c r="J3691" s="3">
        <f t="shared" si="465"/>
        <v>-269858.08597881685</v>
      </c>
    </row>
    <row r="3692" spans="1:10" x14ac:dyDescent="0.25">
      <c r="A3692">
        <f t="shared" si="459"/>
        <v>3690</v>
      </c>
      <c r="B3692" s="1">
        <f t="shared" si="462"/>
        <v>4.2708333333333334E-2</v>
      </c>
      <c r="C3692" s="2">
        <f>Tabelle2!D3692+Tabelle2!G3692+Tabelle2!J3692</f>
        <v>34836</v>
      </c>
      <c r="D3692" s="4">
        <f>Tabelle2!B3692+Tabelle2!E3692+Tabelle2!H3692</f>
        <v>0</v>
      </c>
      <c r="E3692" s="3">
        <f t="shared" si="466"/>
        <v>0</v>
      </c>
      <c r="F3692" s="3">
        <f t="shared" si="460"/>
        <v>0</v>
      </c>
      <c r="G3692" s="3">
        <f t="shared" si="461"/>
        <v>-5.7276038396786525E-3</v>
      </c>
      <c r="H3692" s="3">
        <f t="shared" si="463"/>
        <v>-316278.89295960078</v>
      </c>
      <c r="I3692" s="3">
        <f t="shared" si="464"/>
        <v>-263796227.86604884</v>
      </c>
      <c r="J3692" s="3">
        <f t="shared" si="465"/>
        <v>-270174.3648660488</v>
      </c>
    </row>
    <row r="3693" spans="1:10" x14ac:dyDescent="0.25">
      <c r="A3693">
        <f t="shared" si="459"/>
        <v>3691</v>
      </c>
      <c r="B3693" s="1">
        <f t="shared" si="462"/>
        <v>4.2719907407407408E-2</v>
      </c>
      <c r="C3693" s="2">
        <f>Tabelle2!D3693+Tabelle2!G3693+Tabelle2!J3693</f>
        <v>34836</v>
      </c>
      <c r="D3693" s="4">
        <f>Tabelle2!B3693+Tabelle2!E3693+Tabelle2!H3693</f>
        <v>0</v>
      </c>
      <c r="E3693" s="3">
        <f t="shared" si="466"/>
        <v>0</v>
      </c>
      <c r="F3693" s="3">
        <f t="shared" si="460"/>
        <v>0</v>
      </c>
      <c r="G3693" s="3">
        <f t="shared" si="461"/>
        <v>-5.7138942614240462E-3</v>
      </c>
      <c r="H3693" s="3">
        <f t="shared" si="463"/>
        <v>-316278.89867349504</v>
      </c>
      <c r="I3693" s="3">
        <f t="shared" si="464"/>
        <v>-264112506.75900844</v>
      </c>
      <c r="J3693" s="3">
        <f t="shared" si="465"/>
        <v>-270490.64375900838</v>
      </c>
    </row>
    <row r="3694" spans="1:10" x14ac:dyDescent="0.25">
      <c r="A3694">
        <f t="shared" si="459"/>
        <v>3692</v>
      </c>
      <c r="B3694" s="1">
        <f t="shared" si="462"/>
        <v>4.2731481481481481E-2</v>
      </c>
      <c r="C3694" s="2">
        <f>Tabelle2!D3694+Tabelle2!G3694+Tabelle2!J3694</f>
        <v>34836</v>
      </c>
      <c r="D3694" s="4">
        <f>Tabelle2!B3694+Tabelle2!E3694+Tabelle2!H3694</f>
        <v>0</v>
      </c>
      <c r="E3694" s="3">
        <f t="shared" si="466"/>
        <v>0</v>
      </c>
      <c r="F3694" s="3">
        <f t="shared" si="460"/>
        <v>0</v>
      </c>
      <c r="G3694" s="3">
        <f t="shared" si="461"/>
        <v>-5.7002338468962873E-3</v>
      </c>
      <c r="H3694" s="3">
        <f t="shared" si="463"/>
        <v>-316278.9043737289</v>
      </c>
      <c r="I3694" s="3">
        <f t="shared" si="464"/>
        <v>-264428785.65768194</v>
      </c>
      <c r="J3694" s="3">
        <f t="shared" si="465"/>
        <v>-270806.92265768192</v>
      </c>
    </row>
    <row r="3695" spans="1:10" x14ac:dyDescent="0.25">
      <c r="A3695">
        <f t="shared" si="459"/>
        <v>3693</v>
      </c>
      <c r="B3695" s="1">
        <f t="shared" si="462"/>
        <v>4.2743055555555555E-2</v>
      </c>
      <c r="C3695" s="2">
        <f>Tabelle2!D3695+Tabelle2!G3695+Tabelle2!J3695</f>
        <v>34836</v>
      </c>
      <c r="D3695" s="4">
        <f>Tabelle2!B3695+Tabelle2!E3695+Tabelle2!H3695</f>
        <v>0</v>
      </c>
      <c r="E3695" s="3">
        <f t="shared" si="466"/>
        <v>0</v>
      </c>
      <c r="F3695" s="3">
        <f t="shared" si="460"/>
        <v>0</v>
      </c>
      <c r="G3695" s="3">
        <f t="shared" si="461"/>
        <v>-5.6866223613031416E-3</v>
      </c>
      <c r="H3695" s="3">
        <f t="shared" si="463"/>
        <v>-316278.91006035125</v>
      </c>
      <c r="I3695" s="3">
        <f t="shared" si="464"/>
        <v>-264745064.56205568</v>
      </c>
      <c r="J3695" s="3">
        <f t="shared" si="465"/>
        <v>-271123.20156205574</v>
      </c>
    </row>
    <row r="3696" spans="1:10" x14ac:dyDescent="0.25">
      <c r="A3696">
        <f t="shared" si="459"/>
        <v>3694</v>
      </c>
      <c r="B3696" s="1">
        <f t="shared" si="462"/>
        <v>4.2754629629629629E-2</v>
      </c>
      <c r="C3696" s="2">
        <f>Tabelle2!D3696+Tabelle2!G3696+Tabelle2!J3696</f>
        <v>34836</v>
      </c>
      <c r="D3696" s="4">
        <f>Tabelle2!B3696+Tabelle2!E3696+Tabelle2!H3696</f>
        <v>0</v>
      </c>
      <c r="E3696" s="3">
        <f t="shared" si="466"/>
        <v>0</v>
      </c>
      <c r="F3696" s="3">
        <f t="shared" si="460"/>
        <v>0</v>
      </c>
      <c r="G3696" s="3">
        <f t="shared" si="461"/>
        <v>-5.6730595712523313E-3</v>
      </c>
      <c r="H3696" s="3">
        <f t="shared" si="463"/>
        <v>-316278.9157334108</v>
      </c>
      <c r="I3696" s="3">
        <f t="shared" si="464"/>
        <v>-265061343.47211602</v>
      </c>
      <c r="J3696" s="3">
        <f t="shared" si="465"/>
        <v>-271439.48047211597</v>
      </c>
    </row>
    <row r="3697" spans="1:10" x14ac:dyDescent="0.25">
      <c r="A3697">
        <f t="shared" si="459"/>
        <v>3695</v>
      </c>
      <c r="B3697" s="1">
        <f t="shared" si="462"/>
        <v>4.2766203703703702E-2</v>
      </c>
      <c r="C3697" s="2">
        <f>Tabelle2!D3697+Tabelle2!G3697+Tabelle2!J3697</f>
        <v>34836</v>
      </c>
      <c r="D3697" s="4">
        <f>Tabelle2!B3697+Tabelle2!E3697+Tabelle2!H3697</f>
        <v>0</v>
      </c>
      <c r="E3697" s="3">
        <f t="shared" si="466"/>
        <v>0</v>
      </c>
      <c r="F3697" s="3">
        <f t="shared" si="460"/>
        <v>0</v>
      </c>
      <c r="G3697" s="3">
        <f t="shared" si="461"/>
        <v>-5.6595452447415207E-3</v>
      </c>
      <c r="H3697" s="3">
        <f t="shared" si="463"/>
        <v>-316278.92139295605</v>
      </c>
      <c r="I3697" s="3">
        <f t="shared" si="464"/>
        <v>-265377622.38784942</v>
      </c>
      <c r="J3697" s="3">
        <f t="shared" si="465"/>
        <v>-271755.75938784942</v>
      </c>
    </row>
    <row r="3698" spans="1:10" x14ac:dyDescent="0.25">
      <c r="A3698">
        <f t="shared" si="459"/>
        <v>3696</v>
      </c>
      <c r="B3698" s="1">
        <f t="shared" si="462"/>
        <v>4.2777777777777776E-2</v>
      </c>
      <c r="C3698" s="2">
        <f>Tabelle2!D3698+Tabelle2!G3698+Tabelle2!J3698</f>
        <v>34836</v>
      </c>
      <c r="D3698" s="4">
        <f>Tabelle2!B3698+Tabelle2!E3698+Tabelle2!H3698</f>
        <v>0</v>
      </c>
      <c r="E3698" s="3">
        <f t="shared" si="466"/>
        <v>0</v>
      </c>
      <c r="F3698" s="3">
        <f t="shared" si="460"/>
        <v>0</v>
      </c>
      <c r="G3698" s="3">
        <f t="shared" si="461"/>
        <v>-5.646079151148402E-3</v>
      </c>
      <c r="H3698" s="3">
        <f t="shared" si="463"/>
        <v>-316278.92703903519</v>
      </c>
      <c r="I3698" s="3">
        <f t="shared" si="464"/>
        <v>-265693901.30924237</v>
      </c>
      <c r="J3698" s="3">
        <f t="shared" si="465"/>
        <v>-272072.03830924234</v>
      </c>
    </row>
    <row r="3699" spans="1:10" x14ac:dyDescent="0.25">
      <c r="A3699">
        <f t="shared" si="459"/>
        <v>3697</v>
      </c>
      <c r="B3699" s="1">
        <f t="shared" si="462"/>
        <v>4.2789351851851849E-2</v>
      </c>
      <c r="C3699" s="2">
        <f>Tabelle2!D3699+Tabelle2!G3699+Tabelle2!J3699</f>
        <v>34836</v>
      </c>
      <c r="D3699" s="4">
        <f>Tabelle2!B3699+Tabelle2!E3699+Tabelle2!H3699</f>
        <v>0</v>
      </c>
      <c r="E3699" s="3">
        <f t="shared" si="466"/>
        <v>0</v>
      </c>
      <c r="F3699" s="3">
        <f t="shared" si="460"/>
        <v>0</v>
      </c>
      <c r="G3699" s="3">
        <f t="shared" si="461"/>
        <v>-5.6326610612208537E-3</v>
      </c>
      <c r="H3699" s="3">
        <f t="shared" si="463"/>
        <v>-316278.93267169624</v>
      </c>
      <c r="I3699" s="3">
        <f t="shared" si="464"/>
        <v>-266010180.23628139</v>
      </c>
      <c r="J3699" s="3">
        <f t="shared" si="465"/>
        <v>-272388.31723628141</v>
      </c>
    </row>
    <row r="3700" spans="1:10" x14ac:dyDescent="0.25">
      <c r="A3700">
        <f t="shared" si="459"/>
        <v>3698</v>
      </c>
      <c r="B3700" s="1">
        <f t="shared" si="462"/>
        <v>4.2800925925925923E-2</v>
      </c>
      <c r="C3700" s="2">
        <f>Tabelle2!D3700+Tabelle2!G3700+Tabelle2!J3700</f>
        <v>34836</v>
      </c>
      <c r="D3700" s="4">
        <f>Tabelle2!B3700+Tabelle2!E3700+Tabelle2!H3700</f>
        <v>0</v>
      </c>
      <c r="E3700" s="3">
        <f t="shared" si="466"/>
        <v>0</v>
      </c>
      <c r="F3700" s="3">
        <f t="shared" si="460"/>
        <v>0</v>
      </c>
      <c r="G3700" s="3">
        <f t="shared" si="461"/>
        <v>-5.6192907470671832E-3</v>
      </c>
      <c r="H3700" s="3">
        <f t="shared" si="463"/>
        <v>-316278.93829098699</v>
      </c>
      <c r="I3700" s="3">
        <f t="shared" si="464"/>
        <v>-266326459.16895309</v>
      </c>
      <c r="J3700" s="3">
        <f t="shared" si="465"/>
        <v>-272704.59616895305</v>
      </c>
    </row>
    <row r="3701" spans="1:10" x14ac:dyDescent="0.25">
      <c r="A3701">
        <f t="shared" si="459"/>
        <v>3699</v>
      </c>
      <c r="B3701" s="1">
        <f t="shared" si="462"/>
        <v>4.2812500000000003E-2</v>
      </c>
      <c r="C3701" s="2">
        <f>Tabelle2!D3701+Tabelle2!G3701+Tabelle2!J3701</f>
        <v>34836</v>
      </c>
      <c r="D3701" s="4">
        <f>Tabelle2!B3701+Tabelle2!E3701+Tabelle2!H3701</f>
        <v>0</v>
      </c>
      <c r="E3701" s="3">
        <f t="shared" si="466"/>
        <v>0</v>
      </c>
      <c r="F3701" s="3">
        <f t="shared" si="460"/>
        <v>0</v>
      </c>
      <c r="G3701" s="3">
        <f t="shared" si="461"/>
        <v>-5.6059679821464543E-3</v>
      </c>
      <c r="H3701" s="3">
        <f t="shared" si="463"/>
        <v>-316278.943896955</v>
      </c>
      <c r="I3701" s="3">
        <f t="shared" si="464"/>
        <v>-266642738.10724407</v>
      </c>
      <c r="J3701" s="3">
        <f t="shared" si="465"/>
        <v>-273020.87510724406</v>
      </c>
    </row>
    <row r="3702" spans="1:10" x14ac:dyDescent="0.25">
      <c r="A3702">
        <f t="shared" si="459"/>
        <v>3700</v>
      </c>
      <c r="B3702" s="1">
        <f t="shared" si="462"/>
        <v>4.2824074074074077E-2</v>
      </c>
      <c r="C3702" s="2">
        <f>Tabelle2!D3702+Tabelle2!G3702+Tabelle2!J3702</f>
        <v>34836</v>
      </c>
      <c r="D3702" s="4">
        <f>Tabelle2!B3702+Tabelle2!E3702+Tabelle2!H3702</f>
        <v>0</v>
      </c>
      <c r="E3702" s="3">
        <f t="shared" si="466"/>
        <v>0</v>
      </c>
      <c r="F3702" s="3">
        <f t="shared" si="460"/>
        <v>0</v>
      </c>
      <c r="G3702" s="3">
        <f t="shared" si="461"/>
        <v>-5.5926925412588865E-3</v>
      </c>
      <c r="H3702" s="3">
        <f t="shared" si="463"/>
        <v>-316278.94948964752</v>
      </c>
      <c r="I3702" s="3">
        <f t="shared" si="464"/>
        <v>-266959017.05114102</v>
      </c>
      <c r="J3702" s="3">
        <f t="shared" si="465"/>
        <v>-273337.154051141</v>
      </c>
    </row>
    <row r="3703" spans="1:10" x14ac:dyDescent="0.25">
      <c r="A3703">
        <f t="shared" si="459"/>
        <v>3701</v>
      </c>
      <c r="B3703" s="1">
        <f t="shared" si="462"/>
        <v>4.283564814814815E-2</v>
      </c>
      <c r="C3703" s="2">
        <f>Tabelle2!D3703+Tabelle2!G3703+Tabelle2!J3703</f>
        <v>34836</v>
      </c>
      <c r="D3703" s="4">
        <f>Tabelle2!B3703+Tabelle2!E3703+Tabelle2!H3703</f>
        <v>0</v>
      </c>
      <c r="E3703" s="3">
        <f t="shared" si="466"/>
        <v>0</v>
      </c>
      <c r="F3703" s="3">
        <f t="shared" si="460"/>
        <v>0</v>
      </c>
      <c r="G3703" s="3">
        <f t="shared" si="461"/>
        <v>-5.5794642005363385E-3</v>
      </c>
      <c r="H3703" s="3">
        <f t="shared" si="463"/>
        <v>-316278.95506911172</v>
      </c>
      <c r="I3703" s="3">
        <f t="shared" si="464"/>
        <v>-267275296.00063068</v>
      </c>
      <c r="J3703" s="3">
        <f t="shared" si="465"/>
        <v>-273653.4330006307</v>
      </c>
    </row>
    <row r="3704" spans="1:10" x14ac:dyDescent="0.25">
      <c r="A3704">
        <f t="shared" si="459"/>
        <v>3702</v>
      </c>
      <c r="B3704" s="1">
        <f t="shared" si="462"/>
        <v>4.2847222222222224E-2</v>
      </c>
      <c r="C3704" s="2">
        <f>Tabelle2!D3704+Tabelle2!G3704+Tabelle2!J3704</f>
        <v>34836</v>
      </c>
      <c r="D3704" s="4">
        <f>Tabelle2!B3704+Tabelle2!E3704+Tabelle2!H3704</f>
        <v>0</v>
      </c>
      <c r="E3704" s="3">
        <f t="shared" si="466"/>
        <v>0</v>
      </c>
      <c r="F3704" s="3">
        <f t="shared" si="460"/>
        <v>0</v>
      </c>
      <c r="G3704" s="3">
        <f t="shared" si="461"/>
        <v>-5.5662827374328757E-3</v>
      </c>
      <c r="H3704" s="3">
        <f t="shared" si="463"/>
        <v>-316278.96063539444</v>
      </c>
      <c r="I3704" s="3">
        <f t="shared" si="464"/>
        <v>-267591574.9556998</v>
      </c>
      <c r="J3704" s="3">
        <f t="shared" si="465"/>
        <v>-273969.71195569978</v>
      </c>
    </row>
    <row r="3705" spans="1:10" x14ac:dyDescent="0.25">
      <c r="A3705">
        <f t="shared" si="459"/>
        <v>3703</v>
      </c>
      <c r="B3705" s="1">
        <f t="shared" si="462"/>
        <v>4.2858796296296298E-2</v>
      </c>
      <c r="C3705" s="2">
        <f>Tabelle2!D3705+Tabelle2!G3705+Tabelle2!J3705</f>
        <v>34836</v>
      </c>
      <c r="D3705" s="4">
        <f>Tabelle2!B3705+Tabelle2!E3705+Tabelle2!H3705</f>
        <v>0</v>
      </c>
      <c r="E3705" s="3">
        <f t="shared" si="466"/>
        <v>0</v>
      </c>
      <c r="F3705" s="3">
        <f t="shared" si="460"/>
        <v>0</v>
      </c>
      <c r="G3705" s="3">
        <f t="shared" si="461"/>
        <v>-5.5531479307154054E-3</v>
      </c>
      <c r="H3705" s="3">
        <f t="shared" si="463"/>
        <v>-316278.96618854237</v>
      </c>
      <c r="I3705" s="3">
        <f t="shared" si="464"/>
        <v>-267907853.9163352</v>
      </c>
      <c r="J3705" s="3">
        <f t="shared" si="465"/>
        <v>-274285.9909163352</v>
      </c>
    </row>
    <row r="3706" spans="1:10" x14ac:dyDescent="0.25">
      <c r="A3706">
        <f t="shared" si="459"/>
        <v>3704</v>
      </c>
      <c r="B3706" s="1">
        <f t="shared" si="462"/>
        <v>4.2870370370370371E-2</v>
      </c>
      <c r="C3706" s="2">
        <f>Tabelle2!D3706+Tabelle2!G3706+Tabelle2!J3706</f>
        <v>34836</v>
      </c>
      <c r="D3706" s="4">
        <f>Tabelle2!B3706+Tabelle2!E3706+Tabelle2!H3706</f>
        <v>0</v>
      </c>
      <c r="E3706" s="3">
        <f t="shared" si="466"/>
        <v>0</v>
      </c>
      <c r="F3706" s="3">
        <f t="shared" si="460"/>
        <v>0</v>
      </c>
      <c r="G3706" s="3">
        <f t="shared" si="461"/>
        <v>-5.5400595604543947E-3</v>
      </c>
      <c r="H3706" s="3">
        <f t="shared" si="463"/>
        <v>-316278.97172860196</v>
      </c>
      <c r="I3706" s="3">
        <f t="shared" si="464"/>
        <v>-268224132.88252375</v>
      </c>
      <c r="J3706" s="3">
        <f t="shared" si="465"/>
        <v>-274602.2698825238</v>
      </c>
    </row>
    <row r="3707" spans="1:10" x14ac:dyDescent="0.25">
      <c r="A3707">
        <f t="shared" si="459"/>
        <v>3705</v>
      </c>
      <c r="B3707" s="1">
        <f t="shared" si="462"/>
        <v>4.2881944444444445E-2</v>
      </c>
      <c r="C3707" s="2">
        <f>Tabelle2!D3707+Tabelle2!G3707+Tabelle2!J3707</f>
        <v>34836</v>
      </c>
      <c r="D3707" s="4">
        <f>Tabelle2!B3707+Tabelle2!E3707+Tabelle2!H3707</f>
        <v>0</v>
      </c>
      <c r="E3707" s="3">
        <f t="shared" si="466"/>
        <v>0</v>
      </c>
      <c r="F3707" s="3">
        <f t="shared" si="460"/>
        <v>0</v>
      </c>
      <c r="G3707" s="3">
        <f t="shared" si="461"/>
        <v>-5.5270174080146658E-3</v>
      </c>
      <c r="H3707" s="3">
        <f t="shared" si="463"/>
        <v>-316278.97725561936</v>
      </c>
      <c r="I3707" s="3">
        <f t="shared" si="464"/>
        <v>-268540411.85425234</v>
      </c>
      <c r="J3707" s="3">
        <f t="shared" si="465"/>
        <v>-274918.54885425232</v>
      </c>
    </row>
    <row r="3708" spans="1:10" x14ac:dyDescent="0.25">
      <c r="A3708">
        <f t="shared" ref="A3708:A3771" si="467">A3707+1</f>
        <v>3706</v>
      </c>
      <c r="B3708" s="1">
        <f t="shared" si="462"/>
        <v>4.2893518518518518E-2</v>
      </c>
      <c r="C3708" s="2">
        <f>Tabelle2!D3708+Tabelle2!G3708+Tabelle2!J3708</f>
        <v>34836</v>
      </c>
      <c r="D3708" s="4">
        <f>Tabelle2!B3708+Tabelle2!E3708+Tabelle2!H3708</f>
        <v>0</v>
      </c>
      <c r="E3708" s="3">
        <f t="shared" si="466"/>
        <v>0</v>
      </c>
      <c r="F3708" s="3">
        <f t="shared" si="460"/>
        <v>0</v>
      </c>
      <c r="G3708" s="3">
        <f t="shared" si="461"/>
        <v>-5.5140212560462632E-3</v>
      </c>
      <c r="H3708" s="3">
        <f t="shared" si="463"/>
        <v>-316278.98276964063</v>
      </c>
      <c r="I3708" s="3">
        <f t="shared" si="464"/>
        <v>-268856690.83150798</v>
      </c>
      <c r="J3708" s="3">
        <f t="shared" si="465"/>
        <v>-275234.82783150801</v>
      </c>
    </row>
    <row r="3709" spans="1:10" x14ac:dyDescent="0.25">
      <c r="A3709">
        <f t="shared" si="467"/>
        <v>3707</v>
      </c>
      <c r="B3709" s="1">
        <f t="shared" si="462"/>
        <v>4.2905092592592592E-2</v>
      </c>
      <c r="C3709" s="2">
        <f>Tabelle2!D3709+Tabelle2!G3709+Tabelle2!J3709</f>
        <v>34836</v>
      </c>
      <c r="D3709" s="4">
        <f>Tabelle2!B3709+Tabelle2!E3709+Tabelle2!H3709</f>
        <v>0</v>
      </c>
      <c r="E3709" s="3">
        <f t="shared" si="466"/>
        <v>0</v>
      </c>
      <c r="F3709" s="3">
        <f t="shared" si="460"/>
        <v>0</v>
      </c>
      <c r="G3709" s="3">
        <f t="shared" si="461"/>
        <v>-5.501070888475402E-3</v>
      </c>
      <c r="H3709" s="3">
        <f t="shared" si="463"/>
        <v>-316278.9882707115</v>
      </c>
      <c r="I3709" s="3">
        <f t="shared" si="464"/>
        <v>-269172969.81427765</v>
      </c>
      <c r="J3709" s="3">
        <f t="shared" si="465"/>
        <v>-275551.10681427765</v>
      </c>
    </row>
    <row r="3710" spans="1:10" x14ac:dyDescent="0.25">
      <c r="A3710">
        <f t="shared" si="467"/>
        <v>3708</v>
      </c>
      <c r="B3710" s="1">
        <f t="shared" si="462"/>
        <v>4.2916666666666665E-2</v>
      </c>
      <c r="C3710" s="2">
        <f>Tabelle2!D3710+Tabelle2!G3710+Tabelle2!J3710</f>
        <v>34836</v>
      </c>
      <c r="D3710" s="4">
        <f>Tabelle2!B3710+Tabelle2!E3710+Tabelle2!H3710</f>
        <v>0</v>
      </c>
      <c r="E3710" s="3">
        <f t="shared" si="466"/>
        <v>0</v>
      </c>
      <c r="F3710" s="3">
        <f t="shared" ref="F3710:F3773" si="468">E3710</f>
        <v>0</v>
      </c>
      <c r="G3710" s="3">
        <f t="shared" ref="G3710:G3773" si="469">-0.0000000000667384*5.9722E+24/I3710^2</f>
        <v>-5.488166090495487E-3</v>
      </c>
      <c r="H3710" s="3">
        <f t="shared" si="463"/>
        <v>-316278.99375887756</v>
      </c>
      <c r="I3710" s="3">
        <f t="shared" si="464"/>
        <v>-269489248.80254835</v>
      </c>
      <c r="J3710" s="3">
        <f t="shared" si="465"/>
        <v>-275867.38580254832</v>
      </c>
    </row>
    <row r="3711" spans="1:10" x14ac:dyDescent="0.25">
      <c r="A3711">
        <f t="shared" si="467"/>
        <v>3709</v>
      </c>
      <c r="B3711" s="1">
        <f t="shared" si="462"/>
        <v>4.2928240740740739E-2</v>
      </c>
      <c r="C3711" s="2">
        <f>Tabelle2!D3711+Tabelle2!G3711+Tabelle2!J3711</f>
        <v>34836</v>
      </c>
      <c r="D3711" s="4">
        <f>Tabelle2!B3711+Tabelle2!E3711+Tabelle2!H3711</f>
        <v>0</v>
      </c>
      <c r="E3711" s="3">
        <f t="shared" si="466"/>
        <v>0</v>
      </c>
      <c r="F3711" s="3">
        <f t="shared" si="468"/>
        <v>0</v>
      </c>
      <c r="G3711" s="3">
        <f t="shared" si="469"/>
        <v>-5.4753066485581977E-3</v>
      </c>
      <c r="H3711" s="3">
        <f t="shared" si="463"/>
        <v>-316278.99923418422</v>
      </c>
      <c r="I3711" s="3">
        <f t="shared" si="464"/>
        <v>-269805527.79630721</v>
      </c>
      <c r="J3711" s="3">
        <f t="shared" si="465"/>
        <v>-276183.66479630722</v>
      </c>
    </row>
    <row r="3712" spans="1:10" x14ac:dyDescent="0.25">
      <c r="A3712">
        <f t="shared" si="467"/>
        <v>3710</v>
      </c>
      <c r="B3712" s="1">
        <f t="shared" si="462"/>
        <v>4.2939814814814813E-2</v>
      </c>
      <c r="C3712" s="2">
        <f>Tabelle2!D3712+Tabelle2!G3712+Tabelle2!J3712</f>
        <v>34836</v>
      </c>
      <c r="D3712" s="4">
        <f>Tabelle2!B3712+Tabelle2!E3712+Tabelle2!H3712</f>
        <v>0</v>
      </c>
      <c r="E3712" s="3">
        <f t="shared" si="466"/>
        <v>0</v>
      </c>
      <c r="F3712" s="3">
        <f t="shared" si="468"/>
        <v>0</v>
      </c>
      <c r="G3712" s="3">
        <f t="shared" si="469"/>
        <v>-5.4624923503646611E-3</v>
      </c>
      <c r="H3712" s="3">
        <f t="shared" si="463"/>
        <v>-316279.00469667657</v>
      </c>
      <c r="I3712" s="3">
        <f t="shared" si="464"/>
        <v>-270121806.79554141</v>
      </c>
      <c r="J3712" s="3">
        <f t="shared" si="465"/>
        <v>-276499.94379554142</v>
      </c>
    </row>
    <row r="3713" spans="1:10" x14ac:dyDescent="0.25">
      <c r="A3713">
        <f t="shared" si="467"/>
        <v>3711</v>
      </c>
      <c r="B3713" s="1">
        <f t="shared" si="462"/>
        <v>4.2951388888888886E-2</v>
      </c>
      <c r="C3713" s="2">
        <f>Tabelle2!D3713+Tabelle2!G3713+Tabelle2!J3713</f>
        <v>34836</v>
      </c>
      <c r="D3713" s="4">
        <f>Tabelle2!B3713+Tabelle2!E3713+Tabelle2!H3713</f>
        <v>0</v>
      </c>
      <c r="E3713" s="3">
        <f t="shared" si="466"/>
        <v>0</v>
      </c>
      <c r="F3713" s="3">
        <f t="shared" si="468"/>
        <v>0</v>
      </c>
      <c r="G3713" s="3">
        <f t="shared" si="469"/>
        <v>-5.449722984856689E-3</v>
      </c>
      <c r="H3713" s="3">
        <f t="shared" si="463"/>
        <v>-316279.01014639955</v>
      </c>
      <c r="I3713" s="3">
        <f t="shared" si="464"/>
        <v>-270438085.80023807</v>
      </c>
      <c r="J3713" s="3">
        <f t="shared" si="465"/>
        <v>-276816.22280023806</v>
      </c>
    </row>
    <row r="3714" spans="1:10" x14ac:dyDescent="0.25">
      <c r="A3714">
        <f t="shared" si="467"/>
        <v>3712</v>
      </c>
      <c r="B3714" s="1">
        <f t="shared" si="462"/>
        <v>4.296296296296296E-2</v>
      </c>
      <c r="C3714" s="2">
        <f>Tabelle2!D3714+Tabelle2!G3714+Tabelle2!J3714</f>
        <v>34836</v>
      </c>
      <c r="D3714" s="4">
        <f>Tabelle2!B3714+Tabelle2!E3714+Tabelle2!H3714</f>
        <v>0</v>
      </c>
      <c r="E3714" s="3">
        <f t="shared" si="466"/>
        <v>0</v>
      </c>
      <c r="F3714" s="3">
        <f t="shared" si="468"/>
        <v>0</v>
      </c>
      <c r="G3714" s="3">
        <f t="shared" si="469"/>
        <v>-5.4369983422080867E-3</v>
      </c>
      <c r="H3714" s="3">
        <f t="shared" si="463"/>
        <v>-316279.01558339788</v>
      </c>
      <c r="I3714" s="3">
        <f t="shared" si="464"/>
        <v>-270754364.81038445</v>
      </c>
      <c r="J3714" s="3">
        <f t="shared" si="465"/>
        <v>-277132.50181038445</v>
      </c>
    </row>
    <row r="3715" spans="1:10" x14ac:dyDescent="0.25">
      <c r="A3715">
        <f t="shared" si="467"/>
        <v>3713</v>
      </c>
      <c r="B3715" s="1">
        <f t="shared" ref="B3715:B3778" si="470">A3715/86400</f>
        <v>4.297453703703704E-2</v>
      </c>
      <c r="C3715" s="2">
        <f>Tabelle2!D3715+Tabelle2!G3715+Tabelle2!J3715</f>
        <v>34836</v>
      </c>
      <c r="D3715" s="4">
        <f>Tabelle2!B3715+Tabelle2!E3715+Tabelle2!H3715</f>
        <v>0</v>
      </c>
      <c r="E3715" s="3">
        <f t="shared" si="466"/>
        <v>0</v>
      </c>
      <c r="F3715" s="3">
        <f t="shared" si="468"/>
        <v>0</v>
      </c>
      <c r="G3715" s="3">
        <f t="shared" si="469"/>
        <v>-5.4243182138160291E-3</v>
      </c>
      <c r="H3715" s="3">
        <f t="shared" ref="H3715:H3778" si="471">H3714+1*(F3715+G3715)</f>
        <v>-316279.02100771607</v>
      </c>
      <c r="I3715" s="3">
        <f t="shared" ref="I3715:I3778" si="472">I3714+1*H3714</f>
        <v>-271070643.82596785</v>
      </c>
      <c r="J3715" s="3">
        <f t="shared" ref="J3715:J3778" si="473">(I3715-P$6)/1000</f>
        <v>-277448.78082596784</v>
      </c>
    </row>
    <row r="3716" spans="1:10" x14ac:dyDescent="0.25">
      <c r="A3716">
        <f t="shared" si="467"/>
        <v>3714</v>
      </c>
      <c r="B3716" s="1">
        <f t="shared" si="470"/>
        <v>4.2986111111111114E-2</v>
      </c>
      <c r="C3716" s="2">
        <f>Tabelle2!D3716+Tabelle2!G3716+Tabelle2!J3716</f>
        <v>34836</v>
      </c>
      <c r="D3716" s="4">
        <f>Tabelle2!B3716+Tabelle2!E3716+Tabelle2!H3716</f>
        <v>0</v>
      </c>
      <c r="E3716" s="3">
        <f t="shared" si="466"/>
        <v>0</v>
      </c>
      <c r="F3716" s="3">
        <f t="shared" si="468"/>
        <v>0</v>
      </c>
      <c r="G3716" s="3">
        <f t="shared" si="469"/>
        <v>-5.411682392292518E-3</v>
      </c>
      <c r="H3716" s="3">
        <f t="shared" si="471"/>
        <v>-316279.02641939849</v>
      </c>
      <c r="I3716" s="3">
        <f t="shared" si="472"/>
        <v>-271386922.84697556</v>
      </c>
      <c r="J3716" s="3">
        <f t="shared" si="473"/>
        <v>-277765.05984697555</v>
      </c>
    </row>
    <row r="3717" spans="1:10" x14ac:dyDescent="0.25">
      <c r="A3717">
        <f t="shared" si="467"/>
        <v>3715</v>
      </c>
      <c r="B3717" s="1">
        <f t="shared" si="470"/>
        <v>4.2997685185185187E-2</v>
      </c>
      <c r="C3717" s="2">
        <f>Tabelle2!D3717+Tabelle2!G3717+Tabelle2!J3717</f>
        <v>34836</v>
      </c>
      <c r="D3717" s="4">
        <f>Tabelle2!B3717+Tabelle2!E3717+Tabelle2!H3717</f>
        <v>0</v>
      </c>
      <c r="E3717" s="3">
        <f t="shared" si="466"/>
        <v>0</v>
      </c>
      <c r="F3717" s="3">
        <f t="shared" si="468"/>
        <v>0</v>
      </c>
      <c r="G3717" s="3">
        <f t="shared" si="469"/>
        <v>-5.3990906714559018E-3</v>
      </c>
      <c r="H3717" s="3">
        <f t="shared" si="471"/>
        <v>-316279.03181848914</v>
      </c>
      <c r="I3717" s="3">
        <f t="shared" si="472"/>
        <v>-271703201.87339497</v>
      </c>
      <c r="J3717" s="3">
        <f t="shared" si="473"/>
        <v>-278081.33887339494</v>
      </c>
    </row>
    <row r="3718" spans="1:10" x14ac:dyDescent="0.25">
      <c r="A3718">
        <f t="shared" si="467"/>
        <v>3716</v>
      </c>
      <c r="B3718" s="1">
        <f t="shared" si="470"/>
        <v>4.3009259259259261E-2</v>
      </c>
      <c r="C3718" s="2">
        <f>Tabelle2!D3718+Tabelle2!G3718+Tabelle2!J3718</f>
        <v>34836</v>
      </c>
      <c r="D3718" s="4">
        <f>Tabelle2!B3718+Tabelle2!E3718+Tabelle2!H3718</f>
        <v>0</v>
      </c>
      <c r="E3718" s="3">
        <f t="shared" si="466"/>
        <v>0</v>
      </c>
      <c r="F3718" s="3">
        <f t="shared" si="468"/>
        <v>0</v>
      </c>
      <c r="G3718" s="3">
        <f t="shared" si="469"/>
        <v>-5.3865428463224559E-3</v>
      </c>
      <c r="H3718" s="3">
        <f t="shared" si="471"/>
        <v>-316279.03720503196</v>
      </c>
      <c r="I3718" s="3">
        <f t="shared" si="472"/>
        <v>-272019480.90521348</v>
      </c>
      <c r="J3718" s="3">
        <f t="shared" si="473"/>
        <v>-278397.6179052135</v>
      </c>
    </row>
    <row r="3719" spans="1:10" x14ac:dyDescent="0.25">
      <c r="A3719">
        <f t="shared" si="467"/>
        <v>3717</v>
      </c>
      <c r="B3719" s="1">
        <f t="shared" si="470"/>
        <v>4.3020833333333335E-2</v>
      </c>
      <c r="C3719" s="2">
        <f>Tabelle2!D3719+Tabelle2!G3719+Tabelle2!J3719</f>
        <v>34836</v>
      </c>
      <c r="D3719" s="4">
        <f>Tabelle2!B3719+Tabelle2!E3719+Tabelle2!H3719</f>
        <v>0</v>
      </c>
      <c r="E3719" s="3">
        <f t="shared" si="466"/>
        <v>0</v>
      </c>
      <c r="F3719" s="3">
        <f t="shared" si="468"/>
        <v>0</v>
      </c>
      <c r="G3719" s="3">
        <f t="shared" si="469"/>
        <v>-5.3740387130980522E-3</v>
      </c>
      <c r="H3719" s="3">
        <f t="shared" si="471"/>
        <v>-316279.04257907066</v>
      </c>
      <c r="I3719" s="3">
        <f t="shared" si="472"/>
        <v>-272335759.94241852</v>
      </c>
      <c r="J3719" s="3">
        <f t="shared" si="473"/>
        <v>-278713.89694241853</v>
      </c>
    </row>
    <row r="3720" spans="1:10" x14ac:dyDescent="0.25">
      <c r="A3720">
        <f t="shared" si="467"/>
        <v>3718</v>
      </c>
      <c r="B3720" s="1">
        <f t="shared" si="470"/>
        <v>4.3032407407407408E-2</v>
      </c>
      <c r="C3720" s="2">
        <f>Tabelle2!D3720+Tabelle2!G3720+Tabelle2!J3720</f>
        <v>34836</v>
      </c>
      <c r="D3720" s="4">
        <f>Tabelle2!B3720+Tabelle2!E3720+Tabelle2!H3720</f>
        <v>0</v>
      </c>
      <c r="E3720" s="3">
        <f t="shared" si="466"/>
        <v>0</v>
      </c>
      <c r="F3720" s="3">
        <f t="shared" si="468"/>
        <v>0</v>
      </c>
      <c r="G3720" s="3">
        <f t="shared" si="469"/>
        <v>-5.3615780691698787E-3</v>
      </c>
      <c r="H3720" s="3">
        <f t="shared" si="471"/>
        <v>-316279.04794064874</v>
      </c>
      <c r="I3720" s="3">
        <f t="shared" si="472"/>
        <v>-272652038.98499757</v>
      </c>
      <c r="J3720" s="3">
        <f t="shared" si="473"/>
        <v>-279030.17598499759</v>
      </c>
    </row>
    <row r="3721" spans="1:10" x14ac:dyDescent="0.25">
      <c r="A3721">
        <f t="shared" si="467"/>
        <v>3719</v>
      </c>
      <c r="B3721" s="1">
        <f t="shared" si="470"/>
        <v>4.3043981481481482E-2</v>
      </c>
      <c r="C3721" s="2">
        <f>Tabelle2!D3721+Tabelle2!G3721+Tabelle2!J3721</f>
        <v>34836</v>
      </c>
      <c r="D3721" s="4">
        <f>Tabelle2!B3721+Tabelle2!E3721+Tabelle2!H3721</f>
        <v>0</v>
      </c>
      <c r="E3721" s="3">
        <f t="shared" si="466"/>
        <v>0</v>
      </c>
      <c r="F3721" s="3">
        <f t="shared" si="468"/>
        <v>0</v>
      </c>
      <c r="G3721" s="3">
        <f t="shared" si="469"/>
        <v>-5.3491607130982301E-3</v>
      </c>
      <c r="H3721" s="3">
        <f t="shared" si="471"/>
        <v>-316279.05328980944</v>
      </c>
      <c r="I3721" s="3">
        <f t="shared" si="472"/>
        <v>-272968318.03293824</v>
      </c>
      <c r="J3721" s="3">
        <f t="shared" si="473"/>
        <v>-279346.45503293822</v>
      </c>
    </row>
    <row r="3722" spans="1:10" x14ac:dyDescent="0.25">
      <c r="A3722">
        <f t="shared" si="467"/>
        <v>3720</v>
      </c>
      <c r="B3722" s="1">
        <f t="shared" si="470"/>
        <v>4.3055555555555555E-2</v>
      </c>
      <c r="C3722" s="2">
        <f>Tabelle2!D3722+Tabelle2!G3722+Tabelle2!J3722</f>
        <v>34836</v>
      </c>
      <c r="D3722" s="4">
        <f>Tabelle2!B3722+Tabelle2!E3722+Tabelle2!H3722</f>
        <v>0</v>
      </c>
      <c r="E3722" s="3">
        <f t="shared" si="466"/>
        <v>0</v>
      </c>
      <c r="F3722" s="3">
        <f t="shared" si="468"/>
        <v>0</v>
      </c>
      <c r="G3722" s="3">
        <f t="shared" si="469"/>
        <v>-5.336786444608368E-3</v>
      </c>
      <c r="H3722" s="3">
        <f t="shared" si="471"/>
        <v>-316279.05862659588</v>
      </c>
      <c r="I3722" s="3">
        <f t="shared" si="472"/>
        <v>-273284597.08622807</v>
      </c>
      <c r="J3722" s="3">
        <f t="shared" si="473"/>
        <v>-279662.73408622807</v>
      </c>
    </row>
    <row r="3723" spans="1:10" x14ac:dyDescent="0.25">
      <c r="A3723">
        <f t="shared" si="467"/>
        <v>3721</v>
      </c>
      <c r="B3723" s="1">
        <f t="shared" si="470"/>
        <v>4.3067129629629629E-2</v>
      </c>
      <c r="C3723" s="2">
        <f>Tabelle2!D3723+Tabelle2!G3723+Tabelle2!J3723</f>
        <v>34836</v>
      </c>
      <c r="D3723" s="4">
        <f>Tabelle2!B3723+Tabelle2!E3723+Tabelle2!H3723</f>
        <v>0</v>
      </c>
      <c r="E3723" s="3">
        <f t="shared" si="466"/>
        <v>0</v>
      </c>
      <c r="F3723" s="3">
        <f t="shared" si="468"/>
        <v>0</v>
      </c>
      <c r="G3723" s="3">
        <f t="shared" si="469"/>
        <v>-5.324455064582451E-3</v>
      </c>
      <c r="H3723" s="3">
        <f t="shared" si="471"/>
        <v>-316279.06395105092</v>
      </c>
      <c r="I3723" s="3">
        <f t="shared" si="472"/>
        <v>-273600876.14485466</v>
      </c>
      <c r="J3723" s="3">
        <f t="shared" si="473"/>
        <v>-279979.01314485469</v>
      </c>
    </row>
    <row r="3724" spans="1:10" x14ac:dyDescent="0.25">
      <c r="A3724">
        <f t="shared" si="467"/>
        <v>3722</v>
      </c>
      <c r="B3724" s="1">
        <f t="shared" si="470"/>
        <v>4.3078703703703702E-2</v>
      </c>
      <c r="C3724" s="2">
        <f>Tabelle2!D3724+Tabelle2!G3724+Tabelle2!J3724</f>
        <v>34836</v>
      </c>
      <c r="D3724" s="4">
        <f>Tabelle2!B3724+Tabelle2!E3724+Tabelle2!H3724</f>
        <v>0</v>
      </c>
      <c r="E3724" s="3">
        <f t="shared" si="466"/>
        <v>0</v>
      </c>
      <c r="F3724" s="3">
        <f t="shared" si="468"/>
        <v>0</v>
      </c>
      <c r="G3724" s="3">
        <f t="shared" si="469"/>
        <v>-5.3121663750515134E-3</v>
      </c>
      <c r="H3724" s="3">
        <f t="shared" si="471"/>
        <v>-316279.06926321727</v>
      </c>
      <c r="I3724" s="3">
        <f t="shared" si="472"/>
        <v>-273917155.20880574</v>
      </c>
      <c r="J3724" s="3">
        <f t="shared" si="473"/>
        <v>-280295.29220880574</v>
      </c>
    </row>
    <row r="3725" spans="1:10" x14ac:dyDescent="0.25">
      <c r="A3725">
        <f t="shared" si="467"/>
        <v>3723</v>
      </c>
      <c r="B3725" s="1">
        <f t="shared" si="470"/>
        <v>4.3090277777777776E-2</v>
      </c>
      <c r="C3725" s="2">
        <f>Tabelle2!D3725+Tabelle2!G3725+Tabelle2!J3725</f>
        <v>34836</v>
      </c>
      <c r="D3725" s="4">
        <f>Tabelle2!B3725+Tabelle2!E3725+Tabelle2!H3725</f>
        <v>0</v>
      </c>
      <c r="E3725" s="3">
        <f t="shared" si="466"/>
        <v>0</v>
      </c>
      <c r="F3725" s="3">
        <f t="shared" si="468"/>
        <v>0</v>
      </c>
      <c r="G3725" s="3">
        <f t="shared" si="469"/>
        <v>-5.2999201791875334E-3</v>
      </c>
      <c r="H3725" s="3">
        <f t="shared" si="471"/>
        <v>-316279.07456313743</v>
      </c>
      <c r="I3725" s="3">
        <f t="shared" si="472"/>
        <v>-274233434.27806896</v>
      </c>
      <c r="J3725" s="3">
        <f t="shared" si="473"/>
        <v>-280611.57127806894</v>
      </c>
    </row>
    <row r="3726" spans="1:10" x14ac:dyDescent="0.25">
      <c r="A3726">
        <f t="shared" si="467"/>
        <v>3724</v>
      </c>
      <c r="B3726" s="1">
        <f t="shared" si="470"/>
        <v>4.310185185185185E-2</v>
      </c>
      <c r="C3726" s="2">
        <f>Tabelle2!D3726+Tabelle2!G3726+Tabelle2!J3726</f>
        <v>34836</v>
      </c>
      <c r="D3726" s="4">
        <f>Tabelle2!B3726+Tabelle2!E3726+Tabelle2!H3726</f>
        <v>0</v>
      </c>
      <c r="E3726" s="3">
        <f t="shared" si="466"/>
        <v>0</v>
      </c>
      <c r="F3726" s="3">
        <f t="shared" si="468"/>
        <v>0</v>
      </c>
      <c r="G3726" s="3">
        <f t="shared" si="469"/>
        <v>-5.2877162812955385E-3</v>
      </c>
      <c r="H3726" s="3">
        <f t="shared" si="471"/>
        <v>-316279.07985085371</v>
      </c>
      <c r="I3726" s="3">
        <f t="shared" si="472"/>
        <v>-274549713.35263211</v>
      </c>
      <c r="J3726" s="3">
        <f t="shared" si="473"/>
        <v>-280927.85035263211</v>
      </c>
    </row>
    <row r="3727" spans="1:10" x14ac:dyDescent="0.25">
      <c r="A3727">
        <f t="shared" si="467"/>
        <v>3725</v>
      </c>
      <c r="B3727" s="1">
        <f t="shared" si="470"/>
        <v>4.3113425925925923E-2</v>
      </c>
      <c r="C3727" s="2">
        <f>Tabelle2!D3727+Tabelle2!G3727+Tabelle2!J3727</f>
        <v>34836</v>
      </c>
      <c r="D3727" s="4">
        <f>Tabelle2!B3727+Tabelle2!E3727+Tabelle2!H3727</f>
        <v>0</v>
      </c>
      <c r="E3727" s="3">
        <f t="shared" si="466"/>
        <v>0</v>
      </c>
      <c r="F3727" s="3">
        <f t="shared" si="468"/>
        <v>0</v>
      </c>
      <c r="G3727" s="3">
        <f t="shared" si="469"/>
        <v>-5.2755544868057953E-3</v>
      </c>
      <c r="H3727" s="3">
        <f t="shared" si="471"/>
        <v>-316279.0851264082</v>
      </c>
      <c r="I3727" s="3">
        <f t="shared" si="472"/>
        <v>-274865992.43248296</v>
      </c>
      <c r="J3727" s="3">
        <f t="shared" si="473"/>
        <v>-281244.12943248294</v>
      </c>
    </row>
    <row r="3728" spans="1:10" x14ac:dyDescent="0.25">
      <c r="A3728">
        <f t="shared" si="467"/>
        <v>3726</v>
      </c>
      <c r="B3728" s="1">
        <f t="shared" si="470"/>
        <v>4.3124999999999997E-2</v>
      </c>
      <c r="C3728" s="2">
        <f>Tabelle2!D3728+Tabelle2!G3728+Tabelle2!J3728</f>
        <v>34836</v>
      </c>
      <c r="D3728" s="4">
        <f>Tabelle2!B3728+Tabelle2!E3728+Tabelle2!H3728</f>
        <v>0</v>
      </c>
      <c r="E3728" s="3">
        <f t="shared" si="466"/>
        <v>0</v>
      </c>
      <c r="F3728" s="3">
        <f t="shared" si="468"/>
        <v>0</v>
      </c>
      <c r="G3728" s="3">
        <f t="shared" si="469"/>
        <v>-5.2634346022660539E-3</v>
      </c>
      <c r="H3728" s="3">
        <f t="shared" si="471"/>
        <v>-316279.09038984281</v>
      </c>
      <c r="I3728" s="3">
        <f t="shared" si="472"/>
        <v>-275182271.51760936</v>
      </c>
      <c r="J3728" s="3">
        <f t="shared" si="473"/>
        <v>-281560.40851760935</v>
      </c>
    </row>
    <row r="3729" spans="1:10" x14ac:dyDescent="0.25">
      <c r="A3729">
        <f t="shared" si="467"/>
        <v>3727</v>
      </c>
      <c r="B3729" s="1">
        <f t="shared" si="470"/>
        <v>4.3136574074074077E-2</v>
      </c>
      <c r="C3729" s="2">
        <f>Tabelle2!D3729+Tabelle2!G3729+Tabelle2!J3729</f>
        <v>34836</v>
      </c>
      <c r="D3729" s="4">
        <f>Tabelle2!B3729+Tabelle2!E3729+Tabelle2!H3729</f>
        <v>0</v>
      </c>
      <c r="E3729" s="3">
        <f t="shared" si="466"/>
        <v>0</v>
      </c>
      <c r="F3729" s="3">
        <f t="shared" si="468"/>
        <v>0</v>
      </c>
      <c r="G3729" s="3">
        <f t="shared" si="469"/>
        <v>-5.251356435333851E-3</v>
      </c>
      <c r="H3729" s="3">
        <f t="shared" si="471"/>
        <v>-316279.09564119927</v>
      </c>
      <c r="I3729" s="3">
        <f t="shared" si="472"/>
        <v>-275498550.60799921</v>
      </c>
      <c r="J3729" s="3">
        <f t="shared" si="473"/>
        <v>-281876.68760799919</v>
      </c>
    </row>
    <row r="3730" spans="1:10" x14ac:dyDescent="0.25">
      <c r="A3730">
        <f t="shared" si="467"/>
        <v>3728</v>
      </c>
      <c r="B3730" s="1">
        <f t="shared" si="470"/>
        <v>4.3148148148148151E-2</v>
      </c>
      <c r="C3730" s="2">
        <f>Tabelle2!D3730+Tabelle2!G3730+Tabelle2!J3730</f>
        <v>34836</v>
      </c>
      <c r="D3730" s="4">
        <f>Tabelle2!B3730+Tabelle2!E3730+Tabelle2!H3730</f>
        <v>0</v>
      </c>
      <c r="E3730" s="3">
        <f t="shared" si="466"/>
        <v>0</v>
      </c>
      <c r="F3730" s="3">
        <f t="shared" si="468"/>
        <v>0</v>
      </c>
      <c r="G3730" s="3">
        <f t="shared" si="469"/>
        <v>-5.2393197947688853E-3</v>
      </c>
      <c r="H3730" s="3">
        <f t="shared" si="471"/>
        <v>-316279.10088051908</v>
      </c>
      <c r="I3730" s="3">
        <f t="shared" si="472"/>
        <v>-275814829.7036404</v>
      </c>
      <c r="J3730" s="3">
        <f t="shared" si="473"/>
        <v>-282192.96670364041</v>
      </c>
    </row>
    <row r="3731" spans="1:10" x14ac:dyDescent="0.25">
      <c r="A3731">
        <f t="shared" si="467"/>
        <v>3729</v>
      </c>
      <c r="B3731" s="1">
        <f t="shared" si="470"/>
        <v>4.3159722222222224E-2</v>
      </c>
      <c r="C3731" s="2">
        <f>Tabelle2!D3731+Tabelle2!G3731+Tabelle2!J3731</f>
        <v>34836</v>
      </c>
      <c r="D3731" s="4">
        <f>Tabelle2!B3731+Tabelle2!E3731+Tabelle2!H3731</f>
        <v>0</v>
      </c>
      <c r="E3731" s="3">
        <f t="shared" si="466"/>
        <v>0</v>
      </c>
      <c r="F3731" s="3">
        <f t="shared" si="468"/>
        <v>0</v>
      </c>
      <c r="G3731" s="3">
        <f t="shared" si="469"/>
        <v>-5.2273244904254409E-3</v>
      </c>
      <c r="H3731" s="3">
        <f t="shared" si="471"/>
        <v>-316279.10610784357</v>
      </c>
      <c r="I3731" s="3">
        <f t="shared" si="472"/>
        <v>-276131108.80452091</v>
      </c>
      <c r="J3731" s="3">
        <f t="shared" si="473"/>
        <v>-282509.24580452091</v>
      </c>
    </row>
    <row r="3732" spans="1:10" x14ac:dyDescent="0.25">
      <c r="A3732">
        <f t="shared" si="467"/>
        <v>3730</v>
      </c>
      <c r="B3732" s="1">
        <f t="shared" si="470"/>
        <v>4.3171296296296298E-2</v>
      </c>
      <c r="C3732" s="2">
        <f>Tabelle2!D3732+Tabelle2!G3732+Tabelle2!J3732</f>
        <v>34836</v>
      </c>
      <c r="D3732" s="4">
        <f>Tabelle2!B3732+Tabelle2!E3732+Tabelle2!H3732</f>
        <v>0</v>
      </c>
      <c r="E3732" s="3">
        <f t="shared" si="466"/>
        <v>0</v>
      </c>
      <c r="F3732" s="3">
        <f t="shared" si="468"/>
        <v>0</v>
      </c>
      <c r="G3732" s="3">
        <f t="shared" si="469"/>
        <v>-5.21537033324488E-3</v>
      </c>
      <c r="H3732" s="3">
        <f t="shared" si="471"/>
        <v>-316279.1113232139</v>
      </c>
      <c r="I3732" s="3">
        <f t="shared" si="472"/>
        <v>-276447387.91062874</v>
      </c>
      <c r="J3732" s="3">
        <f t="shared" si="473"/>
        <v>-282825.52491062874</v>
      </c>
    </row>
    <row r="3733" spans="1:10" x14ac:dyDescent="0.25">
      <c r="A3733">
        <f t="shared" si="467"/>
        <v>3731</v>
      </c>
      <c r="B3733" s="1">
        <f t="shared" si="470"/>
        <v>4.3182870370370371E-2</v>
      </c>
      <c r="C3733" s="2">
        <f>Tabelle2!D3733+Tabelle2!G3733+Tabelle2!J3733</f>
        <v>34836</v>
      </c>
      <c r="D3733" s="4">
        <f>Tabelle2!B3733+Tabelle2!E3733+Tabelle2!H3733</f>
        <v>0</v>
      </c>
      <c r="E3733" s="3">
        <f t="shared" si="466"/>
        <v>0</v>
      </c>
      <c r="F3733" s="3">
        <f t="shared" si="468"/>
        <v>0</v>
      </c>
      <c r="G3733" s="3">
        <f t="shared" si="469"/>
        <v>-5.2034571352481936E-3</v>
      </c>
      <c r="H3733" s="3">
        <f t="shared" si="471"/>
        <v>-316279.11652667104</v>
      </c>
      <c r="I3733" s="3">
        <f t="shared" si="472"/>
        <v>-276763667.02195197</v>
      </c>
      <c r="J3733" s="3">
        <f t="shared" si="473"/>
        <v>-283141.80402195198</v>
      </c>
    </row>
    <row r="3734" spans="1:10" x14ac:dyDescent="0.25">
      <c r="A3734">
        <f t="shared" si="467"/>
        <v>3732</v>
      </c>
      <c r="B3734" s="1">
        <f t="shared" si="470"/>
        <v>4.3194444444444445E-2</v>
      </c>
      <c r="C3734" s="2">
        <f>Tabelle2!D3734+Tabelle2!G3734+Tabelle2!J3734</f>
        <v>34836</v>
      </c>
      <c r="D3734" s="4">
        <f>Tabelle2!B3734+Tabelle2!E3734+Tabelle2!H3734</f>
        <v>0</v>
      </c>
      <c r="E3734" s="3">
        <f t="shared" si="466"/>
        <v>0</v>
      </c>
      <c r="F3734" s="3">
        <f t="shared" si="468"/>
        <v>0</v>
      </c>
      <c r="G3734" s="3">
        <f t="shared" si="469"/>
        <v>-5.1915847095286172E-3</v>
      </c>
      <c r="H3734" s="3">
        <f t="shared" si="471"/>
        <v>-316279.12171825574</v>
      </c>
      <c r="I3734" s="3">
        <f t="shared" si="472"/>
        <v>-277079946.13847864</v>
      </c>
      <c r="J3734" s="3">
        <f t="shared" si="473"/>
        <v>-283458.08313847863</v>
      </c>
    </row>
    <row r="3735" spans="1:10" x14ac:dyDescent="0.25">
      <c r="A3735">
        <f t="shared" si="467"/>
        <v>3733</v>
      </c>
      <c r="B3735" s="1">
        <f t="shared" si="470"/>
        <v>4.3206018518518519E-2</v>
      </c>
      <c r="C3735" s="2">
        <f>Tabelle2!D3735+Tabelle2!G3735+Tabelle2!J3735</f>
        <v>34836</v>
      </c>
      <c r="D3735" s="4">
        <f>Tabelle2!B3735+Tabelle2!E3735+Tabelle2!H3735</f>
        <v>0</v>
      </c>
      <c r="E3735" s="3">
        <f t="shared" si="466"/>
        <v>0</v>
      </c>
      <c r="F3735" s="3">
        <f t="shared" si="468"/>
        <v>0</v>
      </c>
      <c r="G3735" s="3">
        <f t="shared" si="469"/>
        <v>-5.1797528702442908E-3</v>
      </c>
      <c r="H3735" s="3">
        <f t="shared" si="471"/>
        <v>-316279.12689800863</v>
      </c>
      <c r="I3735" s="3">
        <f t="shared" si="472"/>
        <v>-277396225.26019686</v>
      </c>
      <c r="J3735" s="3">
        <f t="shared" si="473"/>
        <v>-283774.36226019688</v>
      </c>
    </row>
    <row r="3736" spans="1:10" x14ac:dyDescent="0.25">
      <c r="A3736">
        <f t="shared" si="467"/>
        <v>3734</v>
      </c>
      <c r="B3736" s="1">
        <f t="shared" si="470"/>
        <v>4.3217592592592592E-2</v>
      </c>
      <c r="C3736" s="2">
        <f>Tabelle2!D3736+Tabelle2!G3736+Tabelle2!J3736</f>
        <v>34836</v>
      </c>
      <c r="D3736" s="4">
        <f>Tabelle2!B3736+Tabelle2!E3736+Tabelle2!H3736</f>
        <v>0</v>
      </c>
      <c r="E3736" s="3">
        <f t="shared" si="466"/>
        <v>0</v>
      </c>
      <c r="F3736" s="3">
        <f t="shared" si="468"/>
        <v>0</v>
      </c>
      <c r="G3736" s="3">
        <f t="shared" si="469"/>
        <v>-5.1679614326109909E-3</v>
      </c>
      <c r="H3736" s="3">
        <f t="shared" si="471"/>
        <v>-316279.13206597004</v>
      </c>
      <c r="I3736" s="3">
        <f t="shared" si="472"/>
        <v>-277712504.38709486</v>
      </c>
      <c r="J3736" s="3">
        <f t="shared" si="473"/>
        <v>-284090.64138709486</v>
      </c>
    </row>
    <row r="3737" spans="1:10" x14ac:dyDescent="0.25">
      <c r="A3737">
        <f t="shared" si="467"/>
        <v>3735</v>
      </c>
      <c r="B3737" s="1">
        <f t="shared" si="470"/>
        <v>4.3229166666666666E-2</v>
      </c>
      <c r="C3737" s="2">
        <f>Tabelle2!D3737+Tabelle2!G3737+Tabelle2!J3737</f>
        <v>34836</v>
      </c>
      <c r="D3737" s="4">
        <f>Tabelle2!B3737+Tabelle2!E3737+Tabelle2!H3737</f>
        <v>0</v>
      </c>
      <c r="E3737" s="3">
        <f t="shared" si="466"/>
        <v>0</v>
      </c>
      <c r="F3737" s="3">
        <f t="shared" si="468"/>
        <v>0</v>
      </c>
      <c r="G3737" s="3">
        <f t="shared" si="469"/>
        <v>-5.1562102128949149E-3</v>
      </c>
      <c r="H3737" s="3">
        <f t="shared" si="471"/>
        <v>-316279.13722218026</v>
      </c>
      <c r="I3737" s="3">
        <f t="shared" si="472"/>
        <v>-278028783.51916081</v>
      </c>
      <c r="J3737" s="3">
        <f t="shared" si="473"/>
        <v>-284406.92051916081</v>
      </c>
    </row>
    <row r="3738" spans="1:10" x14ac:dyDescent="0.25">
      <c r="A3738">
        <f t="shared" si="467"/>
        <v>3736</v>
      </c>
      <c r="B3738" s="1">
        <f t="shared" si="470"/>
        <v>4.3240740740740739E-2</v>
      </c>
      <c r="C3738" s="2">
        <f>Tabelle2!D3738+Tabelle2!G3738+Tabelle2!J3738</f>
        <v>34836</v>
      </c>
      <c r="D3738" s="4">
        <f>Tabelle2!B3738+Tabelle2!E3738+Tabelle2!H3738</f>
        <v>0</v>
      </c>
      <c r="E3738" s="3">
        <f t="shared" si="466"/>
        <v>0</v>
      </c>
      <c r="F3738" s="3">
        <f t="shared" si="468"/>
        <v>0</v>
      </c>
      <c r="G3738" s="3">
        <f t="shared" si="469"/>
        <v>-5.1444990284055256E-3</v>
      </c>
      <c r="H3738" s="3">
        <f t="shared" si="471"/>
        <v>-316279.14236667927</v>
      </c>
      <c r="I3738" s="3">
        <f t="shared" si="472"/>
        <v>-278345062.65638298</v>
      </c>
      <c r="J3738" s="3">
        <f t="shared" si="473"/>
        <v>-284723.19965638296</v>
      </c>
    </row>
    <row r="3739" spans="1:10" x14ac:dyDescent="0.25">
      <c r="A3739">
        <f t="shared" si="467"/>
        <v>3737</v>
      </c>
      <c r="B3739" s="1">
        <f t="shared" si="470"/>
        <v>4.3252314814814813E-2</v>
      </c>
      <c r="C3739" s="2">
        <f>Tabelle2!D3739+Tabelle2!G3739+Tabelle2!J3739</f>
        <v>34836</v>
      </c>
      <c r="D3739" s="4">
        <f>Tabelle2!B3739+Tabelle2!E3739+Tabelle2!H3739</f>
        <v>0</v>
      </c>
      <c r="E3739" s="3">
        <f t="shared" si="466"/>
        <v>0</v>
      </c>
      <c r="F3739" s="3">
        <f t="shared" si="468"/>
        <v>0</v>
      </c>
      <c r="G3739" s="3">
        <f t="shared" si="469"/>
        <v>-5.1328276974884467E-3</v>
      </c>
      <c r="H3739" s="3">
        <f t="shared" si="471"/>
        <v>-316279.14749950694</v>
      </c>
      <c r="I3739" s="3">
        <f t="shared" si="472"/>
        <v>-278661341.79874969</v>
      </c>
      <c r="J3739" s="3">
        <f t="shared" si="473"/>
        <v>-285039.47879874968</v>
      </c>
    </row>
    <row r="3740" spans="1:10" x14ac:dyDescent="0.25">
      <c r="A3740">
        <f t="shared" si="467"/>
        <v>3738</v>
      </c>
      <c r="B3740" s="1">
        <f t="shared" si="470"/>
        <v>4.3263888888888886E-2</v>
      </c>
      <c r="C3740" s="2">
        <f>Tabelle2!D3740+Tabelle2!G3740+Tabelle2!J3740</f>
        <v>34836</v>
      </c>
      <c r="D3740" s="4">
        <f>Tabelle2!B3740+Tabelle2!E3740+Tabelle2!H3740</f>
        <v>0</v>
      </c>
      <c r="E3740" s="3">
        <f t="shared" si="466"/>
        <v>0</v>
      </c>
      <c r="F3740" s="3">
        <f t="shared" si="468"/>
        <v>0</v>
      </c>
      <c r="G3740" s="3">
        <f t="shared" si="469"/>
        <v>-5.1211960395184273E-3</v>
      </c>
      <c r="H3740" s="3">
        <f t="shared" si="471"/>
        <v>-316279.15262070298</v>
      </c>
      <c r="I3740" s="3">
        <f t="shared" si="472"/>
        <v>-278977620.94624919</v>
      </c>
      <c r="J3740" s="3">
        <f t="shared" si="473"/>
        <v>-285355.75794624921</v>
      </c>
    </row>
    <row r="3741" spans="1:10" x14ac:dyDescent="0.25">
      <c r="A3741">
        <f t="shared" si="467"/>
        <v>3739</v>
      </c>
      <c r="B3741" s="1">
        <f t="shared" si="470"/>
        <v>4.327546296296296E-2</v>
      </c>
      <c r="C3741" s="2">
        <f>Tabelle2!D3741+Tabelle2!G3741+Tabelle2!J3741</f>
        <v>34836</v>
      </c>
      <c r="D3741" s="4">
        <f>Tabelle2!B3741+Tabelle2!E3741+Tabelle2!H3741</f>
        <v>0</v>
      </c>
      <c r="E3741" s="3">
        <f t="shared" si="466"/>
        <v>0</v>
      </c>
      <c r="F3741" s="3">
        <f t="shared" si="468"/>
        <v>0</v>
      </c>
      <c r="G3741" s="3">
        <f t="shared" si="469"/>
        <v>-5.1096038748923399E-3</v>
      </c>
      <c r="H3741" s="3">
        <f t="shared" si="471"/>
        <v>-316279.15773030685</v>
      </c>
      <c r="I3741" s="3">
        <f t="shared" si="472"/>
        <v>-279293900.09886992</v>
      </c>
      <c r="J3741" s="3">
        <f t="shared" si="473"/>
        <v>-285672.03709886991</v>
      </c>
    </row>
    <row r="3742" spans="1:10" x14ac:dyDescent="0.25">
      <c r="A3742">
        <f t="shared" si="467"/>
        <v>3740</v>
      </c>
      <c r="B3742" s="1">
        <f t="shared" si="470"/>
        <v>4.3287037037037034E-2</v>
      </c>
      <c r="C3742" s="2">
        <f>Tabelle2!D3742+Tabelle2!G3742+Tabelle2!J3742</f>
        <v>34836</v>
      </c>
      <c r="D3742" s="4">
        <f>Tabelle2!B3742+Tabelle2!E3742+Tabelle2!H3742</f>
        <v>0</v>
      </c>
      <c r="E3742" s="3">
        <f t="shared" si="466"/>
        <v>0</v>
      </c>
      <c r="F3742" s="3">
        <f t="shared" si="468"/>
        <v>0</v>
      </c>
      <c r="G3742" s="3">
        <f t="shared" si="469"/>
        <v>-5.0980510250222648E-3</v>
      </c>
      <c r="H3742" s="3">
        <f t="shared" si="471"/>
        <v>-316279.16282835789</v>
      </c>
      <c r="I3742" s="3">
        <f t="shared" si="472"/>
        <v>-279610179.2566002</v>
      </c>
      <c r="J3742" s="3">
        <f t="shared" si="473"/>
        <v>-285988.3162566002</v>
      </c>
    </row>
    <row r="3743" spans="1:10" x14ac:dyDescent="0.25">
      <c r="A3743">
        <f t="shared" si="467"/>
        <v>3741</v>
      </c>
      <c r="B3743" s="1">
        <f t="shared" si="470"/>
        <v>4.3298611111111114E-2</v>
      </c>
      <c r="C3743" s="2">
        <f>Tabelle2!D3743+Tabelle2!G3743+Tabelle2!J3743</f>
        <v>34836</v>
      </c>
      <c r="D3743" s="4">
        <f>Tabelle2!B3743+Tabelle2!E3743+Tabelle2!H3743</f>
        <v>0</v>
      </c>
      <c r="E3743" s="3">
        <f t="shared" si="466"/>
        <v>0</v>
      </c>
      <c r="F3743" s="3">
        <f t="shared" si="468"/>
        <v>0</v>
      </c>
      <c r="G3743" s="3">
        <f t="shared" si="469"/>
        <v>-5.0865373123285904E-3</v>
      </c>
      <c r="H3743" s="3">
        <f t="shared" si="471"/>
        <v>-316279.16791489522</v>
      </c>
      <c r="I3743" s="3">
        <f t="shared" si="472"/>
        <v>-279926458.41942859</v>
      </c>
      <c r="J3743" s="3">
        <f t="shared" si="473"/>
        <v>-286304.5954194286</v>
      </c>
    </row>
    <row r="3744" spans="1:10" x14ac:dyDescent="0.25">
      <c r="A3744">
        <f t="shared" si="467"/>
        <v>3742</v>
      </c>
      <c r="B3744" s="1">
        <f t="shared" si="470"/>
        <v>4.3310185185185188E-2</v>
      </c>
      <c r="C3744" s="2">
        <f>Tabelle2!D3744+Tabelle2!G3744+Tabelle2!J3744</f>
        <v>34836</v>
      </c>
      <c r="D3744" s="4">
        <f>Tabelle2!B3744+Tabelle2!E3744+Tabelle2!H3744</f>
        <v>0</v>
      </c>
      <c r="E3744" s="3">
        <f t="shared" si="466"/>
        <v>0</v>
      </c>
      <c r="F3744" s="3">
        <f t="shared" si="468"/>
        <v>0</v>
      </c>
      <c r="G3744" s="3">
        <f t="shared" si="469"/>
        <v>-5.0750625602332114E-3</v>
      </c>
      <c r="H3744" s="3">
        <f t="shared" si="471"/>
        <v>-316279.17298995779</v>
      </c>
      <c r="I3744" s="3">
        <f t="shared" si="472"/>
        <v>-280242737.58734345</v>
      </c>
      <c r="J3744" s="3">
        <f t="shared" si="473"/>
        <v>-286620.87458734348</v>
      </c>
    </row>
    <row r="3745" spans="1:10" x14ac:dyDescent="0.25">
      <c r="A3745">
        <f t="shared" si="467"/>
        <v>3743</v>
      </c>
      <c r="B3745" s="1">
        <f t="shared" si="470"/>
        <v>4.3321759259259261E-2</v>
      </c>
      <c r="C3745" s="2">
        <f>Tabelle2!D3745+Tabelle2!G3745+Tabelle2!J3745</f>
        <v>34836</v>
      </c>
      <c r="D3745" s="4">
        <f>Tabelle2!B3745+Tabelle2!E3745+Tabelle2!H3745</f>
        <v>0</v>
      </c>
      <c r="E3745" s="3">
        <f t="shared" si="466"/>
        <v>0</v>
      </c>
      <c r="F3745" s="3">
        <f t="shared" si="468"/>
        <v>0</v>
      </c>
      <c r="G3745" s="3">
        <f t="shared" si="469"/>
        <v>-5.0636265931527404E-3</v>
      </c>
      <c r="H3745" s="3">
        <f t="shared" si="471"/>
        <v>-316279.17805358436</v>
      </c>
      <c r="I3745" s="3">
        <f t="shared" si="472"/>
        <v>-280559016.76033342</v>
      </c>
      <c r="J3745" s="3">
        <f t="shared" si="473"/>
        <v>-286937.15376033343</v>
      </c>
    </row>
    <row r="3746" spans="1:10" x14ac:dyDescent="0.25">
      <c r="A3746">
        <f t="shared" si="467"/>
        <v>3744</v>
      </c>
      <c r="B3746" s="1">
        <f t="shared" si="470"/>
        <v>4.3333333333333335E-2</v>
      </c>
      <c r="C3746" s="2">
        <f>Tabelle2!D3746+Tabelle2!G3746+Tabelle2!J3746</f>
        <v>34836</v>
      </c>
      <c r="D3746" s="4">
        <f>Tabelle2!B3746+Tabelle2!E3746+Tabelle2!H3746</f>
        <v>0</v>
      </c>
      <c r="E3746" s="3">
        <f t="shared" si="466"/>
        <v>0</v>
      </c>
      <c r="F3746" s="3">
        <f t="shared" si="468"/>
        <v>0</v>
      </c>
      <c r="G3746" s="3">
        <f t="shared" si="469"/>
        <v>-5.0522292364918071E-3</v>
      </c>
      <c r="H3746" s="3">
        <f t="shared" si="471"/>
        <v>-316279.18310581357</v>
      </c>
      <c r="I3746" s="3">
        <f t="shared" si="472"/>
        <v>-280875295.93838698</v>
      </c>
      <c r="J3746" s="3">
        <f t="shared" si="473"/>
        <v>-287253.43293838698</v>
      </c>
    </row>
    <row r="3747" spans="1:10" x14ac:dyDescent="0.25">
      <c r="A3747">
        <f t="shared" si="467"/>
        <v>3745</v>
      </c>
      <c r="B3747" s="1">
        <f t="shared" si="470"/>
        <v>4.3344907407407408E-2</v>
      </c>
      <c r="C3747" s="2">
        <f>Tabelle2!D3747+Tabelle2!G3747+Tabelle2!J3747</f>
        <v>34836</v>
      </c>
      <c r="D3747" s="4">
        <f>Tabelle2!B3747+Tabelle2!E3747+Tabelle2!H3747</f>
        <v>0</v>
      </c>
      <c r="E3747" s="3">
        <f t="shared" ref="E3747:E3810" si="474">D3747/C3747</f>
        <v>0</v>
      </c>
      <c r="F3747" s="3">
        <f t="shared" si="468"/>
        <v>0</v>
      </c>
      <c r="G3747" s="3">
        <f t="shared" si="469"/>
        <v>-5.0408703166363771E-3</v>
      </c>
      <c r="H3747" s="3">
        <f t="shared" si="471"/>
        <v>-316279.18814668391</v>
      </c>
      <c r="I3747" s="3">
        <f t="shared" si="472"/>
        <v>-281191575.1214928</v>
      </c>
      <c r="J3747" s="3">
        <f t="shared" si="473"/>
        <v>-287569.71212149278</v>
      </c>
    </row>
    <row r="3748" spans="1:10" x14ac:dyDescent="0.25">
      <c r="A3748">
        <f t="shared" si="467"/>
        <v>3746</v>
      </c>
      <c r="B3748" s="1">
        <f t="shared" si="470"/>
        <v>4.3356481481481482E-2</v>
      </c>
      <c r="C3748" s="2">
        <f>Tabelle2!D3748+Tabelle2!G3748+Tabelle2!J3748</f>
        <v>34836</v>
      </c>
      <c r="D3748" s="4">
        <f>Tabelle2!B3748+Tabelle2!E3748+Tabelle2!H3748</f>
        <v>0</v>
      </c>
      <c r="E3748" s="3">
        <f t="shared" si="474"/>
        <v>0</v>
      </c>
      <c r="F3748" s="3">
        <f t="shared" si="468"/>
        <v>0</v>
      </c>
      <c r="G3748" s="3">
        <f t="shared" si="469"/>
        <v>-5.0295496609471559E-3</v>
      </c>
      <c r="H3748" s="3">
        <f t="shared" si="471"/>
        <v>-316279.19317623356</v>
      </c>
      <c r="I3748" s="3">
        <f t="shared" si="472"/>
        <v>-281507854.30963951</v>
      </c>
      <c r="J3748" s="3">
        <f t="shared" si="473"/>
        <v>-287885.99130963953</v>
      </c>
    </row>
    <row r="3749" spans="1:10" x14ac:dyDescent="0.25">
      <c r="A3749">
        <f t="shared" si="467"/>
        <v>3747</v>
      </c>
      <c r="B3749" s="1">
        <f t="shared" si="470"/>
        <v>4.3368055555555556E-2</v>
      </c>
      <c r="C3749" s="2">
        <f>Tabelle2!D3749+Tabelle2!G3749+Tabelle2!J3749</f>
        <v>34836</v>
      </c>
      <c r="D3749" s="4">
        <f>Tabelle2!B3749+Tabelle2!E3749+Tabelle2!H3749</f>
        <v>0</v>
      </c>
      <c r="E3749" s="3">
        <f t="shared" si="474"/>
        <v>0</v>
      </c>
      <c r="F3749" s="3">
        <f t="shared" si="468"/>
        <v>0</v>
      </c>
      <c r="G3749" s="3">
        <f t="shared" si="469"/>
        <v>-5.0182670977530243E-3</v>
      </c>
      <c r="H3749" s="3">
        <f t="shared" si="471"/>
        <v>-316279.19819450064</v>
      </c>
      <c r="I3749" s="3">
        <f t="shared" si="472"/>
        <v>-281824133.50281572</v>
      </c>
      <c r="J3749" s="3">
        <f t="shared" si="473"/>
        <v>-288202.27050281572</v>
      </c>
    </row>
    <row r="3750" spans="1:10" x14ac:dyDescent="0.25">
      <c r="A3750">
        <f t="shared" si="467"/>
        <v>3748</v>
      </c>
      <c r="B3750" s="1">
        <f t="shared" si="470"/>
        <v>4.3379629629629629E-2</v>
      </c>
      <c r="C3750" s="2">
        <f>Tabelle2!D3750+Tabelle2!G3750+Tabelle2!J3750</f>
        <v>34836</v>
      </c>
      <c r="D3750" s="4">
        <f>Tabelle2!B3750+Tabelle2!E3750+Tabelle2!H3750</f>
        <v>0</v>
      </c>
      <c r="E3750" s="3">
        <f t="shared" si="474"/>
        <v>0</v>
      </c>
      <c r="F3750" s="3">
        <f t="shared" si="468"/>
        <v>0</v>
      </c>
      <c r="G3750" s="3">
        <f t="shared" si="469"/>
        <v>-5.0070224563445219E-3</v>
      </c>
      <c r="H3750" s="3">
        <f t="shared" si="471"/>
        <v>-316279.20320152311</v>
      </c>
      <c r="I3750" s="3">
        <f t="shared" si="472"/>
        <v>-282140412.70101023</v>
      </c>
      <c r="J3750" s="3">
        <f t="shared" si="473"/>
        <v>-288518.54970101023</v>
      </c>
    </row>
    <row r="3751" spans="1:10" x14ac:dyDescent="0.25">
      <c r="A3751">
        <f t="shared" si="467"/>
        <v>3749</v>
      </c>
      <c r="B3751" s="1">
        <f t="shared" si="470"/>
        <v>4.3391203703703703E-2</v>
      </c>
      <c r="C3751" s="2">
        <f>Tabelle2!D3751+Tabelle2!G3751+Tabelle2!J3751</f>
        <v>34836</v>
      </c>
      <c r="D3751" s="4">
        <f>Tabelle2!B3751+Tabelle2!E3751+Tabelle2!H3751</f>
        <v>0</v>
      </c>
      <c r="E3751" s="3">
        <f t="shared" si="474"/>
        <v>0</v>
      </c>
      <c r="F3751" s="3">
        <f t="shared" si="468"/>
        <v>0</v>
      </c>
      <c r="G3751" s="3">
        <f t="shared" si="469"/>
        <v>-4.9958155669674025E-3</v>
      </c>
      <c r="H3751" s="3">
        <f t="shared" si="471"/>
        <v>-316279.20819733868</v>
      </c>
      <c r="I3751" s="3">
        <f t="shared" si="472"/>
        <v>-282456691.90421176</v>
      </c>
      <c r="J3751" s="3">
        <f t="shared" si="473"/>
        <v>-288834.82890421175</v>
      </c>
    </row>
    <row r="3752" spans="1:10" x14ac:dyDescent="0.25">
      <c r="A3752">
        <f t="shared" si="467"/>
        <v>3750</v>
      </c>
      <c r="B3752" s="1">
        <f t="shared" si="470"/>
        <v>4.3402777777777776E-2</v>
      </c>
      <c r="C3752" s="2">
        <f>Tabelle2!D3752+Tabelle2!G3752+Tabelle2!J3752</f>
        <v>34836</v>
      </c>
      <c r="D3752" s="4">
        <f>Tabelle2!B3752+Tabelle2!E3752+Tabelle2!H3752</f>
        <v>0</v>
      </c>
      <c r="E3752" s="3">
        <f t="shared" si="474"/>
        <v>0</v>
      </c>
      <c r="F3752" s="3">
        <f t="shared" si="468"/>
        <v>0</v>
      </c>
      <c r="G3752" s="3">
        <f t="shared" si="469"/>
        <v>-4.984646260816219E-3</v>
      </c>
      <c r="H3752" s="3">
        <f t="shared" si="471"/>
        <v>-316279.21318198496</v>
      </c>
      <c r="I3752" s="3">
        <f t="shared" si="472"/>
        <v>-282772971.11240911</v>
      </c>
      <c r="J3752" s="3">
        <f t="shared" si="473"/>
        <v>-289151.10811240913</v>
      </c>
    </row>
    <row r="3753" spans="1:10" x14ac:dyDescent="0.25">
      <c r="A3753">
        <f t="shared" si="467"/>
        <v>3751</v>
      </c>
      <c r="B3753" s="1">
        <f t="shared" si="470"/>
        <v>4.341435185185185E-2</v>
      </c>
      <c r="C3753" s="2">
        <f>Tabelle2!D3753+Tabelle2!G3753+Tabelle2!J3753</f>
        <v>34836</v>
      </c>
      <c r="D3753" s="4">
        <f>Tabelle2!B3753+Tabelle2!E3753+Tabelle2!H3753</f>
        <v>0</v>
      </c>
      <c r="E3753" s="3">
        <f t="shared" si="474"/>
        <v>0</v>
      </c>
      <c r="F3753" s="3">
        <f t="shared" si="468"/>
        <v>0</v>
      </c>
      <c r="G3753" s="3">
        <f t="shared" si="469"/>
        <v>-4.9735143700279736E-3</v>
      </c>
      <c r="H3753" s="3">
        <f t="shared" si="471"/>
        <v>-316279.21815549931</v>
      </c>
      <c r="I3753" s="3">
        <f t="shared" si="472"/>
        <v>-283089250.32559109</v>
      </c>
      <c r="J3753" s="3">
        <f t="shared" si="473"/>
        <v>-289467.38732559106</v>
      </c>
    </row>
    <row r="3754" spans="1:10" x14ac:dyDescent="0.25">
      <c r="A3754">
        <f t="shared" si="467"/>
        <v>3752</v>
      </c>
      <c r="B3754" s="1">
        <f t="shared" si="470"/>
        <v>4.3425925925925923E-2</v>
      </c>
      <c r="C3754" s="2">
        <f>Tabelle2!D3754+Tabelle2!G3754+Tabelle2!J3754</f>
        <v>34836</v>
      </c>
      <c r="D3754" s="4">
        <f>Tabelle2!B3754+Tabelle2!E3754+Tabelle2!H3754</f>
        <v>0</v>
      </c>
      <c r="E3754" s="3">
        <f t="shared" si="474"/>
        <v>0</v>
      </c>
      <c r="F3754" s="3">
        <f t="shared" si="468"/>
        <v>0</v>
      </c>
      <c r="G3754" s="3">
        <f t="shared" si="469"/>
        <v>-4.9624197276757999E-3</v>
      </c>
      <c r="H3754" s="3">
        <f t="shared" si="471"/>
        <v>-316279.22311791906</v>
      </c>
      <c r="I3754" s="3">
        <f t="shared" si="472"/>
        <v>-283405529.54374659</v>
      </c>
      <c r="J3754" s="3">
        <f t="shared" si="473"/>
        <v>-289783.6665437466</v>
      </c>
    </row>
    <row r="3755" spans="1:10" x14ac:dyDescent="0.25">
      <c r="A3755">
        <f t="shared" si="467"/>
        <v>3753</v>
      </c>
      <c r="B3755" s="1">
        <f t="shared" si="470"/>
        <v>4.3437499999999997E-2</v>
      </c>
      <c r="C3755" s="2">
        <f>Tabelle2!D3755+Tabelle2!G3755+Tabelle2!J3755</f>
        <v>34836</v>
      </c>
      <c r="D3755" s="4">
        <f>Tabelle2!B3755+Tabelle2!E3755+Tabelle2!H3755</f>
        <v>0</v>
      </c>
      <c r="E3755" s="3">
        <f t="shared" si="474"/>
        <v>0</v>
      </c>
      <c r="F3755" s="3">
        <f t="shared" si="468"/>
        <v>0</v>
      </c>
      <c r="G3755" s="3">
        <f t="shared" si="469"/>
        <v>-4.9513621677627186E-3</v>
      </c>
      <c r="H3755" s="3">
        <f t="shared" si="471"/>
        <v>-316279.22806928121</v>
      </c>
      <c r="I3755" s="3">
        <f t="shared" si="472"/>
        <v>-283721808.76686454</v>
      </c>
      <c r="J3755" s="3">
        <f t="shared" si="473"/>
        <v>-290099.94576686452</v>
      </c>
    </row>
    <row r="3756" spans="1:10" x14ac:dyDescent="0.25">
      <c r="A3756">
        <f t="shared" si="467"/>
        <v>3754</v>
      </c>
      <c r="B3756" s="1">
        <f t="shared" si="470"/>
        <v>4.3449074074074077E-2</v>
      </c>
      <c r="C3756" s="2">
        <f>Tabelle2!D3756+Tabelle2!G3756+Tabelle2!J3756</f>
        <v>34836</v>
      </c>
      <c r="D3756" s="4">
        <f>Tabelle2!B3756+Tabelle2!E3756+Tabelle2!H3756</f>
        <v>0</v>
      </c>
      <c r="E3756" s="3">
        <f t="shared" si="474"/>
        <v>0</v>
      </c>
      <c r="F3756" s="3">
        <f t="shared" si="468"/>
        <v>0</v>
      </c>
      <c r="G3756" s="3">
        <f t="shared" si="469"/>
        <v>-4.9403415252154172E-3</v>
      </c>
      <c r="H3756" s="3">
        <f t="shared" si="471"/>
        <v>-316279.23300962272</v>
      </c>
      <c r="I3756" s="3">
        <f t="shared" si="472"/>
        <v>-284038087.99493384</v>
      </c>
      <c r="J3756" s="3">
        <f t="shared" si="473"/>
        <v>-290416.22499493381</v>
      </c>
    </row>
    <row r="3757" spans="1:10" x14ac:dyDescent="0.25">
      <c r="A3757">
        <f t="shared" si="467"/>
        <v>3755</v>
      </c>
      <c r="B3757" s="1">
        <f t="shared" si="470"/>
        <v>4.3460648148148151E-2</v>
      </c>
      <c r="C3757" s="2">
        <f>Tabelle2!D3757+Tabelle2!G3757+Tabelle2!J3757</f>
        <v>34836</v>
      </c>
      <c r="D3757" s="4">
        <f>Tabelle2!B3757+Tabelle2!E3757+Tabelle2!H3757</f>
        <v>0</v>
      </c>
      <c r="E3757" s="3">
        <f t="shared" si="474"/>
        <v>0</v>
      </c>
      <c r="F3757" s="3">
        <f t="shared" si="468"/>
        <v>0</v>
      </c>
      <c r="G3757" s="3">
        <f t="shared" si="469"/>
        <v>-4.9293576358780964E-3</v>
      </c>
      <c r="H3757" s="3">
        <f t="shared" si="471"/>
        <v>-316279.23793898034</v>
      </c>
      <c r="I3757" s="3">
        <f t="shared" si="472"/>
        <v>-284354367.22794348</v>
      </c>
      <c r="J3757" s="3">
        <f t="shared" si="473"/>
        <v>-290732.50422794349</v>
      </c>
    </row>
    <row r="3758" spans="1:10" x14ac:dyDescent="0.25">
      <c r="A3758">
        <f t="shared" si="467"/>
        <v>3756</v>
      </c>
      <c r="B3758" s="1">
        <f t="shared" si="470"/>
        <v>4.3472222222222225E-2</v>
      </c>
      <c r="C3758" s="2">
        <f>Tabelle2!D3758+Tabelle2!G3758+Tabelle2!J3758</f>
        <v>34836</v>
      </c>
      <c r="D3758" s="4">
        <f>Tabelle2!B3758+Tabelle2!E3758+Tabelle2!H3758</f>
        <v>0</v>
      </c>
      <c r="E3758" s="3">
        <f t="shared" si="474"/>
        <v>0</v>
      </c>
      <c r="F3758" s="3">
        <f t="shared" si="468"/>
        <v>0</v>
      </c>
      <c r="G3758" s="3">
        <f t="shared" si="469"/>
        <v>-4.9184103365063547E-3</v>
      </c>
      <c r="H3758" s="3">
        <f t="shared" si="471"/>
        <v>-316279.24285739067</v>
      </c>
      <c r="I3758" s="3">
        <f t="shared" si="472"/>
        <v>-284670646.46588248</v>
      </c>
      <c r="J3758" s="3">
        <f t="shared" si="473"/>
        <v>-291048.78346588247</v>
      </c>
    </row>
    <row r="3759" spans="1:10" x14ac:dyDescent="0.25">
      <c r="A3759">
        <f t="shared" si="467"/>
        <v>3757</v>
      </c>
      <c r="B3759" s="1">
        <f t="shared" si="470"/>
        <v>4.3483796296296298E-2</v>
      </c>
      <c r="C3759" s="2">
        <f>Tabelle2!D3759+Tabelle2!G3759+Tabelle2!J3759</f>
        <v>34836</v>
      </c>
      <c r="D3759" s="4">
        <f>Tabelle2!B3759+Tabelle2!E3759+Tabelle2!H3759</f>
        <v>0</v>
      </c>
      <c r="E3759" s="3">
        <f t="shared" si="474"/>
        <v>0</v>
      </c>
      <c r="F3759" s="3">
        <f t="shared" si="468"/>
        <v>0</v>
      </c>
      <c r="G3759" s="3">
        <f t="shared" si="469"/>
        <v>-4.9074994647611229E-3</v>
      </c>
      <c r="H3759" s="3">
        <f t="shared" si="471"/>
        <v>-316279.24776489014</v>
      </c>
      <c r="I3759" s="3">
        <f t="shared" si="472"/>
        <v>-284986925.70873988</v>
      </c>
      <c r="J3759" s="3">
        <f t="shared" si="473"/>
        <v>-291365.06270873989</v>
      </c>
    </row>
    <row r="3760" spans="1:10" x14ac:dyDescent="0.25">
      <c r="A3760">
        <f t="shared" si="467"/>
        <v>3758</v>
      </c>
      <c r="B3760" s="1">
        <f t="shared" si="470"/>
        <v>4.3495370370370372E-2</v>
      </c>
      <c r="C3760" s="2">
        <f>Tabelle2!D3760+Tabelle2!G3760+Tabelle2!J3760</f>
        <v>34836</v>
      </c>
      <c r="D3760" s="4">
        <f>Tabelle2!B3760+Tabelle2!E3760+Tabelle2!H3760</f>
        <v>0</v>
      </c>
      <c r="E3760" s="3">
        <f t="shared" si="474"/>
        <v>0</v>
      </c>
      <c r="F3760" s="3">
        <f t="shared" si="468"/>
        <v>0</v>
      </c>
      <c r="G3760" s="3">
        <f t="shared" si="469"/>
        <v>-4.8966248592026444E-3</v>
      </c>
      <c r="H3760" s="3">
        <f t="shared" si="471"/>
        <v>-316279.25266151503</v>
      </c>
      <c r="I3760" s="3">
        <f t="shared" si="472"/>
        <v>-285303204.95650476</v>
      </c>
      <c r="J3760" s="3">
        <f t="shared" si="473"/>
        <v>-291681.34195650474</v>
      </c>
    </row>
    <row r="3761" spans="1:10" x14ac:dyDescent="0.25">
      <c r="A3761">
        <f t="shared" si="467"/>
        <v>3759</v>
      </c>
      <c r="B3761" s="1">
        <f t="shared" si="470"/>
        <v>4.3506944444444445E-2</v>
      </c>
      <c r="C3761" s="2">
        <f>Tabelle2!D3761+Tabelle2!G3761+Tabelle2!J3761</f>
        <v>34836</v>
      </c>
      <c r="D3761" s="4">
        <f>Tabelle2!B3761+Tabelle2!E3761+Tabelle2!H3761</f>
        <v>0</v>
      </c>
      <c r="E3761" s="3">
        <f t="shared" si="474"/>
        <v>0</v>
      </c>
      <c r="F3761" s="3">
        <f t="shared" si="468"/>
        <v>0</v>
      </c>
      <c r="G3761" s="3">
        <f t="shared" si="469"/>
        <v>-4.8857863592845063E-3</v>
      </c>
      <c r="H3761" s="3">
        <f t="shared" si="471"/>
        <v>-316279.25754730141</v>
      </c>
      <c r="I3761" s="3">
        <f t="shared" si="472"/>
        <v>-285619484.20916629</v>
      </c>
      <c r="J3761" s="3">
        <f t="shared" si="473"/>
        <v>-291997.6212091663</v>
      </c>
    </row>
    <row r="3762" spans="1:10" x14ac:dyDescent="0.25">
      <c r="A3762">
        <f t="shared" si="467"/>
        <v>3760</v>
      </c>
      <c r="B3762" s="1">
        <f t="shared" si="470"/>
        <v>4.3518518518518519E-2</v>
      </c>
      <c r="C3762" s="2">
        <f>Tabelle2!D3762+Tabelle2!G3762+Tabelle2!J3762</f>
        <v>34836</v>
      </c>
      <c r="D3762" s="4">
        <f>Tabelle2!B3762+Tabelle2!E3762+Tabelle2!H3762</f>
        <v>0</v>
      </c>
      <c r="E3762" s="3">
        <f t="shared" si="474"/>
        <v>0</v>
      </c>
      <c r="F3762" s="3">
        <f t="shared" si="468"/>
        <v>0</v>
      </c>
      <c r="G3762" s="3">
        <f t="shared" si="469"/>
        <v>-4.8749838053477124E-3</v>
      </c>
      <c r="H3762" s="3">
        <f t="shared" si="471"/>
        <v>-316279.26242228522</v>
      </c>
      <c r="I3762" s="3">
        <f t="shared" si="472"/>
        <v>-285935763.46671361</v>
      </c>
      <c r="J3762" s="3">
        <f t="shared" si="473"/>
        <v>-292313.90046671359</v>
      </c>
    </row>
    <row r="3763" spans="1:10" x14ac:dyDescent="0.25">
      <c r="A3763">
        <f t="shared" si="467"/>
        <v>3761</v>
      </c>
      <c r="B3763" s="1">
        <f t="shared" si="470"/>
        <v>4.3530092592592592E-2</v>
      </c>
      <c r="C3763" s="2">
        <f>Tabelle2!D3763+Tabelle2!G3763+Tabelle2!J3763</f>
        <v>34836</v>
      </c>
      <c r="D3763" s="4">
        <f>Tabelle2!B3763+Tabelle2!E3763+Tabelle2!H3763</f>
        <v>0</v>
      </c>
      <c r="E3763" s="3">
        <f t="shared" si="474"/>
        <v>0</v>
      </c>
      <c r="F3763" s="3">
        <f t="shared" si="468"/>
        <v>0</v>
      </c>
      <c r="G3763" s="3">
        <f t="shared" si="469"/>
        <v>-4.8642170386148055E-3</v>
      </c>
      <c r="H3763" s="3">
        <f t="shared" si="471"/>
        <v>-316279.26728650223</v>
      </c>
      <c r="I3763" s="3">
        <f t="shared" si="472"/>
        <v>-286252042.72913587</v>
      </c>
      <c r="J3763" s="3">
        <f t="shared" si="473"/>
        <v>-292630.17972913588</v>
      </c>
    </row>
    <row r="3764" spans="1:10" x14ac:dyDescent="0.25">
      <c r="A3764">
        <f t="shared" si="467"/>
        <v>3762</v>
      </c>
      <c r="B3764" s="1">
        <f t="shared" si="470"/>
        <v>4.3541666666666666E-2</v>
      </c>
      <c r="C3764" s="2">
        <f>Tabelle2!D3764+Tabelle2!G3764+Tabelle2!J3764</f>
        <v>34836</v>
      </c>
      <c r="D3764" s="4">
        <f>Tabelle2!B3764+Tabelle2!E3764+Tabelle2!H3764</f>
        <v>0</v>
      </c>
      <c r="E3764" s="3">
        <f t="shared" si="474"/>
        <v>0</v>
      </c>
      <c r="F3764" s="3">
        <f t="shared" si="468"/>
        <v>0</v>
      </c>
      <c r="G3764" s="3">
        <f t="shared" si="469"/>
        <v>-4.8534859011840278E-3</v>
      </c>
      <c r="H3764" s="3">
        <f t="shared" si="471"/>
        <v>-316279.27213998814</v>
      </c>
      <c r="I3764" s="3">
        <f t="shared" si="472"/>
        <v>-286568321.99642235</v>
      </c>
      <c r="J3764" s="3">
        <f t="shared" si="473"/>
        <v>-292946.45899642236</v>
      </c>
    </row>
    <row r="3765" spans="1:10" x14ac:dyDescent="0.25">
      <c r="A3765">
        <f t="shared" si="467"/>
        <v>3763</v>
      </c>
      <c r="B3765" s="1">
        <f t="shared" si="470"/>
        <v>4.355324074074074E-2</v>
      </c>
      <c r="C3765" s="2">
        <f>Tabelle2!D3765+Tabelle2!G3765+Tabelle2!J3765</f>
        <v>34836</v>
      </c>
      <c r="D3765" s="4">
        <f>Tabelle2!B3765+Tabelle2!E3765+Tabelle2!H3765</f>
        <v>0</v>
      </c>
      <c r="E3765" s="3">
        <f t="shared" si="474"/>
        <v>0</v>
      </c>
      <c r="F3765" s="3">
        <f t="shared" si="468"/>
        <v>0</v>
      </c>
      <c r="G3765" s="3">
        <f t="shared" si="469"/>
        <v>-4.842790236023538E-3</v>
      </c>
      <c r="H3765" s="3">
        <f t="shared" si="471"/>
        <v>-316279.27698277839</v>
      </c>
      <c r="I3765" s="3">
        <f t="shared" si="472"/>
        <v>-286884601.26856232</v>
      </c>
      <c r="J3765" s="3">
        <f t="shared" si="473"/>
        <v>-293262.7382685623</v>
      </c>
    </row>
    <row r="3766" spans="1:10" x14ac:dyDescent="0.25">
      <c r="A3766">
        <f t="shared" si="467"/>
        <v>3764</v>
      </c>
      <c r="B3766" s="1">
        <f t="shared" si="470"/>
        <v>4.3564814814814813E-2</v>
      </c>
      <c r="C3766" s="2">
        <f>Tabelle2!D3766+Tabelle2!G3766+Tabelle2!J3766</f>
        <v>34836</v>
      </c>
      <c r="D3766" s="4">
        <f>Tabelle2!B3766+Tabelle2!E3766+Tabelle2!H3766</f>
        <v>0</v>
      </c>
      <c r="E3766" s="3">
        <f t="shared" si="474"/>
        <v>0</v>
      </c>
      <c r="F3766" s="3">
        <f t="shared" si="468"/>
        <v>0</v>
      </c>
      <c r="G3766" s="3">
        <f t="shared" si="469"/>
        <v>-4.8321298869656599E-3</v>
      </c>
      <c r="H3766" s="3">
        <f t="shared" si="471"/>
        <v>-316279.28181490826</v>
      </c>
      <c r="I3766" s="3">
        <f t="shared" si="472"/>
        <v>-287200880.5455451</v>
      </c>
      <c r="J3766" s="3">
        <f t="shared" si="473"/>
        <v>-293579.01754554512</v>
      </c>
    </row>
    <row r="3767" spans="1:10" x14ac:dyDescent="0.25">
      <c r="A3767">
        <f t="shared" si="467"/>
        <v>3765</v>
      </c>
      <c r="B3767" s="1">
        <f t="shared" si="470"/>
        <v>4.3576388888888887E-2</v>
      </c>
      <c r="C3767" s="2">
        <f>Tabelle2!D3767+Tabelle2!G3767+Tabelle2!J3767</f>
        <v>34836</v>
      </c>
      <c r="D3767" s="4">
        <f>Tabelle2!B3767+Tabelle2!E3767+Tabelle2!H3767</f>
        <v>0</v>
      </c>
      <c r="E3767" s="3">
        <f t="shared" si="474"/>
        <v>0</v>
      </c>
      <c r="F3767" s="3">
        <f t="shared" si="468"/>
        <v>0</v>
      </c>
      <c r="G3767" s="3">
        <f t="shared" si="469"/>
        <v>-4.8215046987011897E-3</v>
      </c>
      <c r="H3767" s="3">
        <f t="shared" si="471"/>
        <v>-316279.28663641296</v>
      </c>
      <c r="I3767" s="3">
        <f t="shared" si="472"/>
        <v>-287517159.82736003</v>
      </c>
      <c r="J3767" s="3">
        <f t="shared" si="473"/>
        <v>-293895.29682736006</v>
      </c>
    </row>
    <row r="3768" spans="1:10" x14ac:dyDescent="0.25">
      <c r="A3768">
        <f t="shared" si="467"/>
        <v>3766</v>
      </c>
      <c r="B3768" s="1">
        <f t="shared" si="470"/>
        <v>4.358796296296296E-2</v>
      </c>
      <c r="C3768" s="2">
        <f>Tabelle2!D3768+Tabelle2!G3768+Tabelle2!J3768</f>
        <v>34836</v>
      </c>
      <c r="D3768" s="4">
        <f>Tabelle2!B3768+Tabelle2!E3768+Tabelle2!H3768</f>
        <v>0</v>
      </c>
      <c r="E3768" s="3">
        <f t="shared" si="474"/>
        <v>0</v>
      </c>
      <c r="F3768" s="3">
        <f t="shared" si="468"/>
        <v>0</v>
      </c>
      <c r="G3768" s="3">
        <f t="shared" si="469"/>
        <v>-4.8109145167737361E-3</v>
      </c>
      <c r="H3768" s="3">
        <f t="shared" si="471"/>
        <v>-316279.29144732747</v>
      </c>
      <c r="I3768" s="3">
        <f t="shared" si="472"/>
        <v>-287833439.11399645</v>
      </c>
      <c r="J3768" s="3">
        <f t="shared" si="473"/>
        <v>-294211.57611399645</v>
      </c>
    </row>
    <row r="3769" spans="1:10" x14ac:dyDescent="0.25">
      <c r="A3769">
        <f t="shared" si="467"/>
        <v>3767</v>
      </c>
      <c r="B3769" s="1">
        <f t="shared" si="470"/>
        <v>4.3599537037037034E-2</v>
      </c>
      <c r="C3769" s="2">
        <f>Tabelle2!D3769+Tabelle2!G3769+Tabelle2!J3769</f>
        <v>34836</v>
      </c>
      <c r="D3769" s="4">
        <f>Tabelle2!B3769+Tabelle2!E3769+Tabelle2!H3769</f>
        <v>0</v>
      </c>
      <c r="E3769" s="3">
        <f t="shared" si="474"/>
        <v>0</v>
      </c>
      <c r="F3769" s="3">
        <f t="shared" si="468"/>
        <v>0</v>
      </c>
      <c r="G3769" s="3">
        <f t="shared" si="469"/>
        <v>-4.8003591875741035E-3</v>
      </c>
      <c r="H3769" s="3">
        <f t="shared" si="471"/>
        <v>-316279.29624768667</v>
      </c>
      <c r="I3769" s="3">
        <f t="shared" si="472"/>
        <v>-288149718.40544379</v>
      </c>
      <c r="J3769" s="3">
        <f t="shared" si="473"/>
        <v>-294527.85540544381</v>
      </c>
    </row>
    <row r="3770" spans="1:10" x14ac:dyDescent="0.25">
      <c r="A3770">
        <f t="shared" si="467"/>
        <v>3768</v>
      </c>
      <c r="B3770" s="1">
        <f t="shared" si="470"/>
        <v>4.3611111111111114E-2</v>
      </c>
      <c r="C3770" s="2">
        <f>Tabelle2!D3770+Tabelle2!G3770+Tabelle2!J3770</f>
        <v>34836</v>
      </c>
      <c r="D3770" s="4">
        <f>Tabelle2!B3770+Tabelle2!E3770+Tabelle2!H3770</f>
        <v>0</v>
      </c>
      <c r="E3770" s="3">
        <f t="shared" si="474"/>
        <v>0</v>
      </c>
      <c r="F3770" s="3">
        <f t="shared" si="468"/>
        <v>0</v>
      </c>
      <c r="G3770" s="3">
        <f t="shared" si="469"/>
        <v>-4.7898385583347259E-3</v>
      </c>
      <c r="H3770" s="3">
        <f t="shared" si="471"/>
        <v>-316279.30103752523</v>
      </c>
      <c r="I3770" s="3">
        <f t="shared" si="472"/>
        <v>-288465997.70169145</v>
      </c>
      <c r="J3770" s="3">
        <f t="shared" si="473"/>
        <v>-294844.13470169145</v>
      </c>
    </row>
    <row r="3771" spans="1:10" x14ac:dyDescent="0.25">
      <c r="A3771">
        <f t="shared" si="467"/>
        <v>3769</v>
      </c>
      <c r="B3771" s="1">
        <f t="shared" si="470"/>
        <v>4.3622685185185188E-2</v>
      </c>
      <c r="C3771" s="2">
        <f>Tabelle2!D3771+Tabelle2!G3771+Tabelle2!J3771</f>
        <v>34836</v>
      </c>
      <c r="D3771" s="4">
        <f>Tabelle2!B3771+Tabelle2!E3771+Tabelle2!H3771</f>
        <v>0</v>
      </c>
      <c r="E3771" s="3">
        <f t="shared" si="474"/>
        <v>0</v>
      </c>
      <c r="F3771" s="3">
        <f t="shared" si="468"/>
        <v>0</v>
      </c>
      <c r="G3771" s="3">
        <f t="shared" si="469"/>
        <v>-4.7793524771241351E-3</v>
      </c>
      <c r="H3771" s="3">
        <f t="shared" si="471"/>
        <v>-316279.30581687769</v>
      </c>
      <c r="I3771" s="3">
        <f t="shared" si="472"/>
        <v>-288782277.002729</v>
      </c>
      <c r="J3771" s="3">
        <f t="shared" si="473"/>
        <v>-295160.414002729</v>
      </c>
    </row>
    <row r="3772" spans="1:10" x14ac:dyDescent="0.25">
      <c r="A3772">
        <f t="shared" ref="A3772:A3835" si="475">A3771+1</f>
        <v>3770</v>
      </c>
      <c r="B3772" s="1">
        <f t="shared" si="470"/>
        <v>4.3634259259259262E-2</v>
      </c>
      <c r="C3772" s="2">
        <f>Tabelle2!D3772+Tabelle2!G3772+Tabelle2!J3772</f>
        <v>34836</v>
      </c>
      <c r="D3772" s="4">
        <f>Tabelle2!B3772+Tabelle2!E3772+Tabelle2!H3772</f>
        <v>0</v>
      </c>
      <c r="E3772" s="3">
        <f t="shared" si="474"/>
        <v>0</v>
      </c>
      <c r="F3772" s="3">
        <f t="shared" si="468"/>
        <v>0</v>
      </c>
      <c r="G3772" s="3">
        <f t="shared" si="469"/>
        <v>-4.7689007928414838E-3</v>
      </c>
      <c r="H3772" s="3">
        <f t="shared" si="471"/>
        <v>-316279.3105857785</v>
      </c>
      <c r="I3772" s="3">
        <f t="shared" si="472"/>
        <v>-289098556.30854589</v>
      </c>
      <c r="J3772" s="3">
        <f t="shared" si="473"/>
        <v>-295476.69330854586</v>
      </c>
    </row>
    <row r="3773" spans="1:10" x14ac:dyDescent="0.25">
      <c r="A3773">
        <f t="shared" si="475"/>
        <v>3771</v>
      </c>
      <c r="B3773" s="1">
        <f t="shared" si="470"/>
        <v>4.3645833333333335E-2</v>
      </c>
      <c r="C3773" s="2">
        <f>Tabelle2!D3773+Tabelle2!G3773+Tabelle2!J3773</f>
        <v>34836</v>
      </c>
      <c r="D3773" s="4">
        <f>Tabelle2!B3773+Tabelle2!E3773+Tabelle2!H3773</f>
        <v>0</v>
      </c>
      <c r="E3773" s="3">
        <f t="shared" si="474"/>
        <v>0</v>
      </c>
      <c r="F3773" s="3">
        <f t="shared" si="468"/>
        <v>0</v>
      </c>
      <c r="G3773" s="3">
        <f t="shared" si="469"/>
        <v>-4.7584833552110949E-3</v>
      </c>
      <c r="H3773" s="3">
        <f t="shared" si="471"/>
        <v>-316279.31534426188</v>
      </c>
      <c r="I3773" s="3">
        <f t="shared" si="472"/>
        <v>-289414835.61913168</v>
      </c>
      <c r="J3773" s="3">
        <f t="shared" si="473"/>
        <v>-295792.97261913167</v>
      </c>
    </row>
    <row r="3774" spans="1:10" x14ac:dyDescent="0.25">
      <c r="A3774">
        <f t="shared" si="475"/>
        <v>3772</v>
      </c>
      <c r="B3774" s="1">
        <f t="shared" si="470"/>
        <v>4.3657407407407409E-2</v>
      </c>
      <c r="C3774" s="2">
        <f>Tabelle2!D3774+Tabelle2!G3774+Tabelle2!J3774</f>
        <v>34836</v>
      </c>
      <c r="D3774" s="4">
        <f>Tabelle2!B3774+Tabelle2!E3774+Tabelle2!H3774</f>
        <v>0</v>
      </c>
      <c r="E3774" s="3">
        <f t="shared" si="474"/>
        <v>0</v>
      </c>
      <c r="F3774" s="3">
        <f t="shared" ref="F3774:F3837" si="476">E3774</f>
        <v>0</v>
      </c>
      <c r="G3774" s="3">
        <f t="shared" ref="G3774:G3837" si="477">-0.0000000000667384*5.9722E+24/I3774^2</f>
        <v>-4.7481000147770605E-3</v>
      </c>
      <c r="H3774" s="3">
        <f t="shared" si="471"/>
        <v>-316279.32009236189</v>
      </c>
      <c r="I3774" s="3">
        <f t="shared" si="472"/>
        <v>-289731114.93447596</v>
      </c>
      <c r="J3774" s="3">
        <f t="shared" si="473"/>
        <v>-296109.25193447596</v>
      </c>
    </row>
    <row r="3775" spans="1:10" x14ac:dyDescent="0.25">
      <c r="A3775">
        <f t="shared" si="475"/>
        <v>3773</v>
      </c>
      <c r="B3775" s="1">
        <f t="shared" si="470"/>
        <v>4.3668981481481482E-2</v>
      </c>
      <c r="C3775" s="2">
        <f>Tabelle2!D3775+Tabelle2!G3775+Tabelle2!J3775</f>
        <v>34836</v>
      </c>
      <c r="D3775" s="4">
        <f>Tabelle2!B3775+Tabelle2!E3775+Tabelle2!H3775</f>
        <v>0</v>
      </c>
      <c r="E3775" s="3">
        <f t="shared" si="474"/>
        <v>0</v>
      </c>
      <c r="F3775" s="3">
        <f t="shared" si="476"/>
        <v>0</v>
      </c>
      <c r="G3775" s="3">
        <f t="shared" si="477"/>
        <v>-4.7377506228978841E-3</v>
      </c>
      <c r="H3775" s="3">
        <f t="shared" si="471"/>
        <v>-316279.32483011251</v>
      </c>
      <c r="I3775" s="3">
        <f t="shared" si="472"/>
        <v>-290047394.25456834</v>
      </c>
      <c r="J3775" s="3">
        <f t="shared" si="473"/>
        <v>-296425.53125456831</v>
      </c>
    </row>
    <row r="3776" spans="1:10" x14ac:dyDescent="0.25">
      <c r="A3776">
        <f t="shared" si="475"/>
        <v>3774</v>
      </c>
      <c r="B3776" s="1">
        <f t="shared" si="470"/>
        <v>4.3680555555555556E-2</v>
      </c>
      <c r="C3776" s="2">
        <f>Tabelle2!D3776+Tabelle2!G3776+Tabelle2!J3776</f>
        <v>34836</v>
      </c>
      <c r="D3776" s="4">
        <f>Tabelle2!B3776+Tabelle2!E3776+Tabelle2!H3776</f>
        <v>0</v>
      </c>
      <c r="E3776" s="3">
        <f t="shared" si="474"/>
        <v>0</v>
      </c>
      <c r="F3776" s="3">
        <f t="shared" si="476"/>
        <v>0</v>
      </c>
      <c r="G3776" s="3">
        <f t="shared" si="477"/>
        <v>-4.7274350317411621E-3</v>
      </c>
      <c r="H3776" s="3">
        <f t="shared" si="471"/>
        <v>-316279.32955754752</v>
      </c>
      <c r="I3776" s="3">
        <f t="shared" si="472"/>
        <v>-290363673.57939845</v>
      </c>
      <c r="J3776" s="3">
        <f t="shared" si="473"/>
        <v>-296741.81057939847</v>
      </c>
    </row>
    <row r="3777" spans="1:10" x14ac:dyDescent="0.25">
      <c r="A3777">
        <f t="shared" si="475"/>
        <v>3775</v>
      </c>
      <c r="B3777" s="1">
        <f t="shared" si="470"/>
        <v>4.3692129629629629E-2</v>
      </c>
      <c r="C3777" s="2">
        <f>Tabelle2!D3777+Tabelle2!G3777+Tabelle2!J3777</f>
        <v>34836</v>
      </c>
      <c r="D3777" s="4">
        <f>Tabelle2!B3777+Tabelle2!E3777+Tabelle2!H3777</f>
        <v>0</v>
      </c>
      <c r="E3777" s="3">
        <f t="shared" si="474"/>
        <v>0</v>
      </c>
      <c r="F3777" s="3">
        <f t="shared" si="476"/>
        <v>0</v>
      </c>
      <c r="G3777" s="3">
        <f t="shared" si="477"/>
        <v>-4.7171530942782987E-3</v>
      </c>
      <c r="H3777" s="3">
        <f t="shared" si="471"/>
        <v>-316279.33427470061</v>
      </c>
      <c r="I3777" s="3">
        <f t="shared" si="472"/>
        <v>-290679952.90895599</v>
      </c>
      <c r="J3777" s="3">
        <f t="shared" si="473"/>
        <v>-297058.08990895597</v>
      </c>
    </row>
    <row r="3778" spans="1:10" x14ac:dyDescent="0.25">
      <c r="A3778">
        <f t="shared" si="475"/>
        <v>3776</v>
      </c>
      <c r="B3778" s="1">
        <f t="shared" si="470"/>
        <v>4.3703703703703703E-2</v>
      </c>
      <c r="C3778" s="2">
        <f>Tabelle2!D3778+Tabelle2!G3778+Tabelle2!J3778</f>
        <v>34836</v>
      </c>
      <c r="D3778" s="4">
        <f>Tabelle2!B3778+Tabelle2!E3778+Tabelle2!H3778</f>
        <v>0</v>
      </c>
      <c r="E3778" s="3">
        <f t="shared" si="474"/>
        <v>0</v>
      </c>
      <c r="F3778" s="3">
        <f t="shared" si="476"/>
        <v>0</v>
      </c>
      <c r="G3778" s="3">
        <f t="shared" si="477"/>
        <v>-4.7069046642792744E-3</v>
      </c>
      <c r="H3778" s="3">
        <f t="shared" si="471"/>
        <v>-316279.33898160525</v>
      </c>
      <c r="I3778" s="3">
        <f t="shared" si="472"/>
        <v>-290996232.2432307</v>
      </c>
      <c r="J3778" s="3">
        <f t="shared" si="473"/>
        <v>-297374.36924323073</v>
      </c>
    </row>
    <row r="3779" spans="1:10" x14ac:dyDescent="0.25">
      <c r="A3779">
        <f t="shared" si="475"/>
        <v>3777</v>
      </c>
      <c r="B3779" s="1">
        <f t="shared" ref="B3779:B3842" si="478">A3779/86400</f>
        <v>4.3715277777777777E-2</v>
      </c>
      <c r="C3779" s="2">
        <f>Tabelle2!D3779+Tabelle2!G3779+Tabelle2!J3779</f>
        <v>34836</v>
      </c>
      <c r="D3779" s="4">
        <f>Tabelle2!B3779+Tabelle2!E3779+Tabelle2!H3779</f>
        <v>0</v>
      </c>
      <c r="E3779" s="3">
        <f t="shared" si="474"/>
        <v>0</v>
      </c>
      <c r="F3779" s="3">
        <f t="shared" si="476"/>
        <v>0</v>
      </c>
      <c r="G3779" s="3">
        <f t="shared" si="477"/>
        <v>-4.696689596307437E-3</v>
      </c>
      <c r="H3779" s="3">
        <f t="shared" ref="H3779:H3842" si="479">H3778+1*(F3779+G3779)</f>
        <v>-316279.34367829486</v>
      </c>
      <c r="I3779" s="3">
        <f t="shared" ref="I3779:I3842" si="480">I3778+1*H3778</f>
        <v>-291312511.58221233</v>
      </c>
      <c r="J3779" s="3">
        <f t="shared" ref="J3779:J3842" si="481">(I3779-P$6)/1000</f>
        <v>-297690.64858221234</v>
      </c>
    </row>
    <row r="3780" spans="1:10" x14ac:dyDescent="0.25">
      <c r="A3780">
        <f t="shared" si="475"/>
        <v>3778</v>
      </c>
      <c r="B3780" s="1">
        <f t="shared" si="478"/>
        <v>4.372685185185185E-2</v>
      </c>
      <c r="C3780" s="2">
        <f>Tabelle2!D3780+Tabelle2!G3780+Tabelle2!J3780</f>
        <v>34836</v>
      </c>
      <c r="D3780" s="4">
        <f>Tabelle2!B3780+Tabelle2!E3780+Tabelle2!H3780</f>
        <v>0</v>
      </c>
      <c r="E3780" s="3">
        <f t="shared" si="474"/>
        <v>0</v>
      </c>
      <c r="F3780" s="3">
        <f t="shared" si="476"/>
        <v>0</v>
      </c>
      <c r="G3780" s="3">
        <f t="shared" si="477"/>
        <v>-4.6865077457143561E-3</v>
      </c>
      <c r="H3780" s="3">
        <f t="shared" si="479"/>
        <v>-316279.3483648026</v>
      </c>
      <c r="I3780" s="3">
        <f t="shared" si="480"/>
        <v>-291628790.92589062</v>
      </c>
      <c r="J3780" s="3">
        <f t="shared" si="481"/>
        <v>-298006.9279258906</v>
      </c>
    </row>
    <row r="3781" spans="1:10" x14ac:dyDescent="0.25">
      <c r="A3781">
        <f t="shared" si="475"/>
        <v>3779</v>
      </c>
      <c r="B3781" s="1">
        <f t="shared" si="478"/>
        <v>4.3738425925925924E-2</v>
      </c>
      <c r="C3781" s="2">
        <f>Tabelle2!D3781+Tabelle2!G3781+Tabelle2!J3781</f>
        <v>34836</v>
      </c>
      <c r="D3781" s="4">
        <f>Tabelle2!B3781+Tabelle2!E3781+Tabelle2!H3781</f>
        <v>0</v>
      </c>
      <c r="E3781" s="3">
        <f t="shared" si="474"/>
        <v>0</v>
      </c>
      <c r="F3781" s="3">
        <f t="shared" si="476"/>
        <v>0</v>
      </c>
      <c r="G3781" s="3">
        <f t="shared" si="477"/>
        <v>-4.6763589686346883E-3</v>
      </c>
      <c r="H3781" s="3">
        <f t="shared" si="479"/>
        <v>-316279.35304116155</v>
      </c>
      <c r="I3781" s="3">
        <f t="shared" si="480"/>
        <v>-291945070.27425545</v>
      </c>
      <c r="J3781" s="3">
        <f t="shared" si="481"/>
        <v>-298323.20727425546</v>
      </c>
    </row>
    <row r="3782" spans="1:10" x14ac:dyDescent="0.25">
      <c r="A3782">
        <f t="shared" si="475"/>
        <v>3780</v>
      </c>
      <c r="B3782" s="1">
        <f t="shared" si="478"/>
        <v>4.3749999999999997E-2</v>
      </c>
      <c r="C3782" s="2">
        <f>Tabelle2!D3782+Tabelle2!G3782+Tabelle2!J3782</f>
        <v>34836</v>
      </c>
      <c r="D3782" s="4">
        <f>Tabelle2!B3782+Tabelle2!E3782+Tabelle2!H3782</f>
        <v>0</v>
      </c>
      <c r="E3782" s="3">
        <f t="shared" si="474"/>
        <v>0</v>
      </c>
      <c r="F3782" s="3">
        <f t="shared" si="476"/>
        <v>0</v>
      </c>
      <c r="G3782" s="3">
        <f t="shared" si="477"/>
        <v>-4.6662431219811045E-3</v>
      </c>
      <c r="H3782" s="3">
        <f t="shared" si="479"/>
        <v>-316279.35770740465</v>
      </c>
      <c r="I3782" s="3">
        <f t="shared" si="480"/>
        <v>-292261349.62729663</v>
      </c>
      <c r="J3782" s="3">
        <f t="shared" si="481"/>
        <v>-298639.4866272966</v>
      </c>
    </row>
    <row r="3783" spans="1:10" x14ac:dyDescent="0.25">
      <c r="A3783">
        <f t="shared" si="475"/>
        <v>3781</v>
      </c>
      <c r="B3783" s="1">
        <f t="shared" si="478"/>
        <v>4.3761574074074071E-2</v>
      </c>
      <c r="C3783" s="2">
        <f>Tabelle2!D3783+Tabelle2!G3783+Tabelle2!J3783</f>
        <v>34836</v>
      </c>
      <c r="D3783" s="4">
        <f>Tabelle2!B3783+Tabelle2!E3783+Tabelle2!H3783</f>
        <v>0</v>
      </c>
      <c r="E3783" s="3">
        <f t="shared" si="474"/>
        <v>0</v>
      </c>
      <c r="F3783" s="3">
        <f t="shared" si="476"/>
        <v>0</v>
      </c>
      <c r="G3783" s="3">
        <f t="shared" si="477"/>
        <v>-4.6561600634392412E-3</v>
      </c>
      <c r="H3783" s="3">
        <f t="shared" si="479"/>
        <v>-316279.36236356472</v>
      </c>
      <c r="I3783" s="3">
        <f t="shared" si="480"/>
        <v>-292577628.98500401</v>
      </c>
      <c r="J3783" s="3">
        <f t="shared" si="481"/>
        <v>-298955.76598500402</v>
      </c>
    </row>
    <row r="3784" spans="1:10" x14ac:dyDescent="0.25">
      <c r="A3784">
        <f t="shared" si="475"/>
        <v>3782</v>
      </c>
      <c r="B3784" s="1">
        <f t="shared" si="478"/>
        <v>4.3773148148148151E-2</v>
      </c>
      <c r="C3784" s="2">
        <f>Tabelle2!D3784+Tabelle2!G3784+Tabelle2!J3784</f>
        <v>34836</v>
      </c>
      <c r="D3784" s="4">
        <f>Tabelle2!B3784+Tabelle2!E3784+Tabelle2!H3784</f>
        <v>0</v>
      </c>
      <c r="E3784" s="3">
        <f t="shared" si="474"/>
        <v>0</v>
      </c>
      <c r="F3784" s="3">
        <f t="shared" si="476"/>
        <v>0</v>
      </c>
      <c r="G3784" s="3">
        <f t="shared" si="477"/>
        <v>-4.6461096514626979E-3</v>
      </c>
      <c r="H3784" s="3">
        <f t="shared" si="479"/>
        <v>-316279.36700967437</v>
      </c>
      <c r="I3784" s="3">
        <f t="shared" si="480"/>
        <v>-292893908.34736758</v>
      </c>
      <c r="J3784" s="3">
        <f t="shared" si="481"/>
        <v>-299272.04534736759</v>
      </c>
    </row>
    <row r="3785" spans="1:10" x14ac:dyDescent="0.25">
      <c r="A3785">
        <f t="shared" si="475"/>
        <v>3783</v>
      </c>
      <c r="B3785" s="1">
        <f t="shared" si="478"/>
        <v>4.3784722222222225E-2</v>
      </c>
      <c r="C3785" s="2">
        <f>Tabelle2!D3785+Tabelle2!G3785+Tabelle2!J3785</f>
        <v>34836</v>
      </c>
      <c r="D3785" s="4">
        <f>Tabelle2!B3785+Tabelle2!E3785+Tabelle2!H3785</f>
        <v>0</v>
      </c>
      <c r="E3785" s="3">
        <f t="shared" si="474"/>
        <v>0</v>
      </c>
      <c r="F3785" s="3">
        <f t="shared" si="476"/>
        <v>0</v>
      </c>
      <c r="G3785" s="3">
        <f t="shared" si="477"/>
        <v>-4.6360917452680679E-3</v>
      </c>
      <c r="H3785" s="3">
        <f t="shared" si="479"/>
        <v>-316279.37164576614</v>
      </c>
      <c r="I3785" s="3">
        <f t="shared" si="480"/>
        <v>-293210187.71437728</v>
      </c>
      <c r="J3785" s="3">
        <f t="shared" si="481"/>
        <v>-299588.32471437729</v>
      </c>
    </row>
    <row r="3786" spans="1:10" x14ac:dyDescent="0.25">
      <c r="A3786">
        <f t="shared" si="475"/>
        <v>3784</v>
      </c>
      <c r="B3786" s="1">
        <f t="shared" si="478"/>
        <v>4.3796296296296298E-2</v>
      </c>
      <c r="C3786" s="2">
        <f>Tabelle2!D3786+Tabelle2!G3786+Tabelle2!J3786</f>
        <v>34836</v>
      </c>
      <c r="D3786" s="4">
        <f>Tabelle2!B3786+Tabelle2!E3786+Tabelle2!H3786</f>
        <v>0</v>
      </c>
      <c r="E3786" s="3">
        <f t="shared" si="474"/>
        <v>0</v>
      </c>
      <c r="F3786" s="3">
        <f t="shared" si="476"/>
        <v>0</v>
      </c>
      <c r="G3786" s="3">
        <f t="shared" si="477"/>
        <v>-4.6261062048300145E-3</v>
      </c>
      <c r="H3786" s="3">
        <f t="shared" si="479"/>
        <v>-316279.37627187232</v>
      </c>
      <c r="I3786" s="3">
        <f t="shared" si="480"/>
        <v>-293526467.08602303</v>
      </c>
      <c r="J3786" s="3">
        <f t="shared" si="481"/>
        <v>-299904.60408602306</v>
      </c>
    </row>
    <row r="3787" spans="1:10" x14ac:dyDescent="0.25">
      <c r="A3787">
        <f t="shared" si="475"/>
        <v>3785</v>
      </c>
      <c r="B3787" s="1">
        <f t="shared" si="478"/>
        <v>4.3807870370370372E-2</v>
      </c>
      <c r="C3787" s="2">
        <f>Tabelle2!D3787+Tabelle2!G3787+Tabelle2!J3787</f>
        <v>34836</v>
      </c>
      <c r="D3787" s="4">
        <f>Tabelle2!B3787+Tabelle2!E3787+Tabelle2!H3787</f>
        <v>0</v>
      </c>
      <c r="E3787" s="3">
        <f t="shared" si="474"/>
        <v>0</v>
      </c>
      <c r="F3787" s="3">
        <f t="shared" si="476"/>
        <v>0</v>
      </c>
      <c r="G3787" s="3">
        <f t="shared" si="477"/>
        <v>-4.6161528908763658E-3</v>
      </c>
      <c r="H3787" s="3">
        <f t="shared" si="479"/>
        <v>-316279.38088802522</v>
      </c>
      <c r="I3787" s="3">
        <f t="shared" si="480"/>
        <v>-293842746.46229488</v>
      </c>
      <c r="J3787" s="3">
        <f t="shared" si="481"/>
        <v>-300220.88346229488</v>
      </c>
    </row>
    <row r="3788" spans="1:10" x14ac:dyDescent="0.25">
      <c r="A3788">
        <f t="shared" si="475"/>
        <v>3786</v>
      </c>
      <c r="B3788" s="1">
        <f t="shared" si="478"/>
        <v>4.3819444444444446E-2</v>
      </c>
      <c r="C3788" s="2">
        <f>Tabelle2!D3788+Tabelle2!G3788+Tabelle2!J3788</f>
        <v>34836</v>
      </c>
      <c r="D3788" s="4">
        <f>Tabelle2!B3788+Tabelle2!E3788+Tabelle2!H3788</f>
        <v>0</v>
      </c>
      <c r="E3788" s="3">
        <f t="shared" si="474"/>
        <v>0</v>
      </c>
      <c r="F3788" s="3">
        <f t="shared" si="476"/>
        <v>0</v>
      </c>
      <c r="G3788" s="3">
        <f t="shared" si="477"/>
        <v>-4.6062316648832671E-3</v>
      </c>
      <c r="H3788" s="3">
        <f t="shared" si="479"/>
        <v>-316279.38549425686</v>
      </c>
      <c r="I3788" s="3">
        <f t="shared" si="480"/>
        <v>-294159025.84318292</v>
      </c>
      <c r="J3788" s="3">
        <f t="shared" si="481"/>
        <v>-300537.16284318292</v>
      </c>
    </row>
    <row r="3789" spans="1:10" x14ac:dyDescent="0.25">
      <c r="A3789">
        <f t="shared" si="475"/>
        <v>3787</v>
      </c>
      <c r="B3789" s="1">
        <f t="shared" si="478"/>
        <v>4.3831018518518519E-2</v>
      </c>
      <c r="C3789" s="2">
        <f>Tabelle2!D3789+Tabelle2!G3789+Tabelle2!J3789</f>
        <v>34836</v>
      </c>
      <c r="D3789" s="4">
        <f>Tabelle2!B3789+Tabelle2!E3789+Tabelle2!H3789</f>
        <v>0</v>
      </c>
      <c r="E3789" s="3">
        <f t="shared" si="474"/>
        <v>0</v>
      </c>
      <c r="F3789" s="3">
        <f t="shared" si="476"/>
        <v>0</v>
      </c>
      <c r="G3789" s="3">
        <f t="shared" si="477"/>
        <v>-4.5963423890703634E-3</v>
      </c>
      <c r="H3789" s="3">
        <f t="shared" si="479"/>
        <v>-316279.39009059925</v>
      </c>
      <c r="I3789" s="3">
        <f t="shared" si="480"/>
        <v>-294475305.22867715</v>
      </c>
      <c r="J3789" s="3">
        <f t="shared" si="481"/>
        <v>-300853.44222867716</v>
      </c>
    </row>
    <row r="3790" spans="1:10" x14ac:dyDescent="0.25">
      <c r="A3790">
        <f t="shared" si="475"/>
        <v>3788</v>
      </c>
      <c r="B3790" s="1">
        <f t="shared" si="478"/>
        <v>4.3842592592592593E-2</v>
      </c>
      <c r="C3790" s="2">
        <f>Tabelle2!D3790+Tabelle2!G3790+Tabelle2!J3790</f>
        <v>34836</v>
      </c>
      <c r="D3790" s="4">
        <f>Tabelle2!B3790+Tabelle2!E3790+Tabelle2!H3790</f>
        <v>0</v>
      </c>
      <c r="E3790" s="3">
        <f t="shared" si="474"/>
        <v>0</v>
      </c>
      <c r="F3790" s="3">
        <f t="shared" si="476"/>
        <v>0</v>
      </c>
      <c r="G3790" s="3">
        <f t="shared" si="477"/>
        <v>-4.5864849263960086E-3</v>
      </c>
      <c r="H3790" s="3">
        <f t="shared" si="479"/>
        <v>-316279.39467708417</v>
      </c>
      <c r="I3790" s="3">
        <f t="shared" si="480"/>
        <v>-294791584.61876774</v>
      </c>
      <c r="J3790" s="3">
        <f t="shared" si="481"/>
        <v>-301169.72161876771</v>
      </c>
    </row>
    <row r="3791" spans="1:10" x14ac:dyDescent="0.25">
      <c r="A3791">
        <f t="shared" si="475"/>
        <v>3789</v>
      </c>
      <c r="B3791" s="1">
        <f t="shared" si="478"/>
        <v>4.3854166666666666E-2</v>
      </c>
      <c r="C3791" s="2">
        <f>Tabelle2!D3791+Tabelle2!G3791+Tabelle2!J3791</f>
        <v>34836</v>
      </c>
      <c r="D3791" s="4">
        <f>Tabelle2!B3791+Tabelle2!E3791+Tabelle2!H3791</f>
        <v>0</v>
      </c>
      <c r="E3791" s="3">
        <f t="shared" si="474"/>
        <v>0</v>
      </c>
      <c r="F3791" s="3">
        <f t="shared" si="476"/>
        <v>0</v>
      </c>
      <c r="G3791" s="3">
        <f t="shared" si="477"/>
        <v>-4.5766591405525204E-3</v>
      </c>
      <c r="H3791" s="3">
        <f t="shared" si="479"/>
        <v>-316279.39925374329</v>
      </c>
      <c r="I3791" s="3">
        <f t="shared" si="480"/>
        <v>-295107864.01344484</v>
      </c>
      <c r="J3791" s="3">
        <f t="shared" si="481"/>
        <v>-301486.00101344485</v>
      </c>
    </row>
    <row r="3792" spans="1:10" x14ac:dyDescent="0.25">
      <c r="A3792">
        <f t="shared" si="475"/>
        <v>3790</v>
      </c>
      <c r="B3792" s="1">
        <f t="shared" si="478"/>
        <v>4.386574074074074E-2</v>
      </c>
      <c r="C3792" s="2">
        <f>Tabelle2!D3792+Tabelle2!G3792+Tabelle2!J3792</f>
        <v>34836</v>
      </c>
      <c r="D3792" s="4">
        <f>Tabelle2!B3792+Tabelle2!E3792+Tabelle2!H3792</f>
        <v>0</v>
      </c>
      <c r="E3792" s="3">
        <f t="shared" si="474"/>
        <v>0</v>
      </c>
      <c r="F3792" s="3">
        <f t="shared" si="476"/>
        <v>0</v>
      </c>
      <c r="G3792" s="3">
        <f t="shared" si="477"/>
        <v>-4.5668648959614729E-3</v>
      </c>
      <c r="H3792" s="3">
        <f t="shared" si="479"/>
        <v>-316279.40382060816</v>
      </c>
      <c r="I3792" s="3">
        <f t="shared" si="480"/>
        <v>-295424143.41269857</v>
      </c>
      <c r="J3792" s="3">
        <f t="shared" si="481"/>
        <v>-301802.28041269857</v>
      </c>
    </row>
    <row r="3793" spans="1:10" x14ac:dyDescent="0.25">
      <c r="A3793">
        <f t="shared" si="475"/>
        <v>3791</v>
      </c>
      <c r="B3793" s="1">
        <f t="shared" si="478"/>
        <v>4.3877314814814813E-2</v>
      </c>
      <c r="C3793" s="2">
        <f>Tabelle2!D3793+Tabelle2!G3793+Tabelle2!J3793</f>
        <v>34836</v>
      </c>
      <c r="D3793" s="4">
        <f>Tabelle2!B3793+Tabelle2!E3793+Tabelle2!H3793</f>
        <v>0</v>
      </c>
      <c r="E3793" s="3">
        <f t="shared" si="474"/>
        <v>0</v>
      </c>
      <c r="F3793" s="3">
        <f t="shared" si="476"/>
        <v>0</v>
      </c>
      <c r="G3793" s="3">
        <f t="shared" si="477"/>
        <v>-4.5571020577690122E-3</v>
      </c>
      <c r="H3793" s="3">
        <f t="shared" si="479"/>
        <v>-316279.40837771021</v>
      </c>
      <c r="I3793" s="3">
        <f t="shared" si="480"/>
        <v>-295740422.8165192</v>
      </c>
      <c r="J3793" s="3">
        <f t="shared" si="481"/>
        <v>-302118.55981651921</v>
      </c>
    </row>
    <row r="3794" spans="1:10" x14ac:dyDescent="0.25">
      <c r="A3794">
        <f t="shared" si="475"/>
        <v>3792</v>
      </c>
      <c r="B3794" s="1">
        <f t="shared" si="478"/>
        <v>4.3888888888888887E-2</v>
      </c>
      <c r="C3794" s="2">
        <f>Tabelle2!D3794+Tabelle2!G3794+Tabelle2!J3794</f>
        <v>34836</v>
      </c>
      <c r="D3794" s="4">
        <f>Tabelle2!B3794+Tabelle2!E3794+Tabelle2!H3794</f>
        <v>0</v>
      </c>
      <c r="E3794" s="3">
        <f t="shared" si="474"/>
        <v>0</v>
      </c>
      <c r="F3794" s="3">
        <f t="shared" si="476"/>
        <v>0</v>
      </c>
      <c r="G3794" s="3">
        <f t="shared" si="477"/>
        <v>-4.5473704918412216E-3</v>
      </c>
      <c r="H3794" s="3">
        <f t="shared" si="479"/>
        <v>-316279.41292508069</v>
      </c>
      <c r="I3794" s="3">
        <f t="shared" si="480"/>
        <v>-296056702.22489691</v>
      </c>
      <c r="J3794" s="3">
        <f t="shared" si="481"/>
        <v>-302434.83922489692</v>
      </c>
    </row>
    <row r="3795" spans="1:10" x14ac:dyDescent="0.25">
      <c r="A3795">
        <f t="shared" si="475"/>
        <v>3793</v>
      </c>
      <c r="B3795" s="1">
        <f t="shared" si="478"/>
        <v>4.3900462962962961E-2</v>
      </c>
      <c r="C3795" s="2">
        <f>Tabelle2!D3795+Tabelle2!G3795+Tabelle2!J3795</f>
        <v>34836</v>
      </c>
      <c r="D3795" s="4">
        <f>Tabelle2!B3795+Tabelle2!E3795+Tabelle2!H3795</f>
        <v>0</v>
      </c>
      <c r="E3795" s="3">
        <f t="shared" si="474"/>
        <v>0</v>
      </c>
      <c r="F3795" s="3">
        <f t="shared" si="476"/>
        <v>0</v>
      </c>
      <c r="G3795" s="3">
        <f t="shared" si="477"/>
        <v>-4.53767006475951E-3</v>
      </c>
      <c r="H3795" s="3">
        <f t="shared" si="479"/>
        <v>-316279.41746275075</v>
      </c>
      <c r="I3795" s="3">
        <f t="shared" si="480"/>
        <v>-296372981.63782197</v>
      </c>
      <c r="J3795" s="3">
        <f t="shared" si="481"/>
        <v>-302751.11863782199</v>
      </c>
    </row>
    <row r="3796" spans="1:10" x14ac:dyDescent="0.25">
      <c r="A3796">
        <f t="shared" si="475"/>
        <v>3794</v>
      </c>
      <c r="B3796" s="1">
        <f t="shared" si="478"/>
        <v>4.3912037037037034E-2</v>
      </c>
      <c r="C3796" s="2">
        <f>Tabelle2!D3796+Tabelle2!G3796+Tabelle2!J3796</f>
        <v>34836</v>
      </c>
      <c r="D3796" s="4">
        <f>Tabelle2!B3796+Tabelle2!E3796+Tabelle2!H3796</f>
        <v>0</v>
      </c>
      <c r="E3796" s="3">
        <f t="shared" si="474"/>
        <v>0</v>
      </c>
      <c r="F3796" s="3">
        <f t="shared" si="476"/>
        <v>0</v>
      </c>
      <c r="G3796" s="3">
        <f t="shared" si="477"/>
        <v>-4.5280006438160368E-3</v>
      </c>
      <c r="H3796" s="3">
        <f t="shared" si="479"/>
        <v>-316279.42199075141</v>
      </c>
      <c r="I3796" s="3">
        <f t="shared" si="480"/>
        <v>-296689261.05528474</v>
      </c>
      <c r="J3796" s="3">
        <f t="shared" si="481"/>
        <v>-303067.39805528475</v>
      </c>
    </row>
    <row r="3797" spans="1:10" x14ac:dyDescent="0.25">
      <c r="A3797">
        <f t="shared" si="475"/>
        <v>3795</v>
      </c>
      <c r="B3797" s="1">
        <f t="shared" si="478"/>
        <v>4.3923611111111108E-2</v>
      </c>
      <c r="C3797" s="2">
        <f>Tabelle2!D3797+Tabelle2!G3797+Tabelle2!J3797</f>
        <v>34836</v>
      </c>
      <c r="D3797" s="4">
        <f>Tabelle2!B3797+Tabelle2!E3797+Tabelle2!H3797</f>
        <v>0</v>
      </c>
      <c r="E3797" s="3">
        <f t="shared" si="474"/>
        <v>0</v>
      </c>
      <c r="F3797" s="3">
        <f t="shared" si="476"/>
        <v>0</v>
      </c>
      <c r="G3797" s="3">
        <f t="shared" si="477"/>
        <v>-4.5183620970091817E-3</v>
      </c>
      <c r="H3797" s="3">
        <f t="shared" si="479"/>
        <v>-316279.42650911352</v>
      </c>
      <c r="I3797" s="3">
        <f t="shared" si="480"/>
        <v>-297005540.47727549</v>
      </c>
      <c r="J3797" s="3">
        <f t="shared" si="481"/>
        <v>-303383.67747727549</v>
      </c>
    </row>
    <row r="3798" spans="1:10" x14ac:dyDescent="0.25">
      <c r="A3798">
        <f t="shared" si="475"/>
        <v>3796</v>
      </c>
      <c r="B3798" s="1">
        <f t="shared" si="478"/>
        <v>4.3935185185185188E-2</v>
      </c>
      <c r="C3798" s="2">
        <f>Tabelle2!D3798+Tabelle2!G3798+Tabelle2!J3798</f>
        <v>34836</v>
      </c>
      <c r="D3798" s="4">
        <f>Tabelle2!B3798+Tabelle2!E3798+Tabelle2!H3798</f>
        <v>0</v>
      </c>
      <c r="E3798" s="3">
        <f t="shared" si="474"/>
        <v>0</v>
      </c>
      <c r="F3798" s="3">
        <f t="shared" si="476"/>
        <v>0</v>
      </c>
      <c r="G3798" s="3">
        <f t="shared" si="477"/>
        <v>-4.5087542930390308E-3</v>
      </c>
      <c r="H3798" s="3">
        <f t="shared" si="479"/>
        <v>-316279.43101786781</v>
      </c>
      <c r="I3798" s="3">
        <f t="shared" si="480"/>
        <v>-297321819.90378463</v>
      </c>
      <c r="J3798" s="3">
        <f t="shared" si="481"/>
        <v>-303699.95690378465</v>
      </c>
    </row>
    <row r="3799" spans="1:10" x14ac:dyDescent="0.25">
      <c r="A3799">
        <f t="shared" si="475"/>
        <v>3797</v>
      </c>
      <c r="B3799" s="1">
        <f t="shared" si="478"/>
        <v>4.3946759259259262E-2</v>
      </c>
      <c r="C3799" s="2">
        <f>Tabelle2!D3799+Tabelle2!G3799+Tabelle2!J3799</f>
        <v>34836</v>
      </c>
      <c r="D3799" s="4">
        <f>Tabelle2!B3799+Tabelle2!E3799+Tabelle2!H3799</f>
        <v>0</v>
      </c>
      <c r="E3799" s="3">
        <f t="shared" si="474"/>
        <v>0</v>
      </c>
      <c r="F3799" s="3">
        <f t="shared" si="476"/>
        <v>0</v>
      </c>
      <c r="G3799" s="3">
        <f t="shared" si="477"/>
        <v>-4.4991771013029105E-3</v>
      </c>
      <c r="H3799" s="3">
        <f t="shared" si="479"/>
        <v>-316279.43551704491</v>
      </c>
      <c r="I3799" s="3">
        <f t="shared" si="480"/>
        <v>-297638099.33480251</v>
      </c>
      <c r="J3799" s="3">
        <f t="shared" si="481"/>
        <v>-304016.23633480252</v>
      </c>
    </row>
    <row r="3800" spans="1:10" x14ac:dyDescent="0.25">
      <c r="A3800">
        <f t="shared" si="475"/>
        <v>3798</v>
      </c>
      <c r="B3800" s="1">
        <f t="shared" si="478"/>
        <v>4.3958333333333335E-2</v>
      </c>
      <c r="C3800" s="2">
        <f>Tabelle2!D3800+Tabelle2!G3800+Tabelle2!J3800</f>
        <v>34836</v>
      </c>
      <c r="D3800" s="4">
        <f>Tabelle2!B3800+Tabelle2!E3800+Tabelle2!H3800</f>
        <v>0</v>
      </c>
      <c r="E3800" s="3">
        <f t="shared" si="474"/>
        <v>0</v>
      </c>
      <c r="F3800" s="3">
        <f t="shared" si="476"/>
        <v>0</v>
      </c>
      <c r="G3800" s="3">
        <f t="shared" si="477"/>
        <v>-4.4896303918909456E-3</v>
      </c>
      <c r="H3800" s="3">
        <f t="shared" si="479"/>
        <v>-316279.44000667532</v>
      </c>
      <c r="I3800" s="3">
        <f t="shared" si="480"/>
        <v>-297954378.77031958</v>
      </c>
      <c r="J3800" s="3">
        <f t="shared" si="481"/>
        <v>-304332.51577031956</v>
      </c>
    </row>
    <row r="3801" spans="1:10" x14ac:dyDescent="0.25">
      <c r="A3801">
        <f t="shared" si="475"/>
        <v>3799</v>
      </c>
      <c r="B3801" s="1">
        <f t="shared" si="478"/>
        <v>4.3969907407407409E-2</v>
      </c>
      <c r="C3801" s="2">
        <f>Tabelle2!D3801+Tabelle2!G3801+Tabelle2!J3801</f>
        <v>34836</v>
      </c>
      <c r="D3801" s="4">
        <f>Tabelle2!B3801+Tabelle2!E3801+Tabelle2!H3801</f>
        <v>0</v>
      </c>
      <c r="E3801" s="3">
        <f t="shared" si="474"/>
        <v>0</v>
      </c>
      <c r="F3801" s="3">
        <f t="shared" si="476"/>
        <v>0</v>
      </c>
      <c r="G3801" s="3">
        <f t="shared" si="477"/>
        <v>-4.4801140355816603E-3</v>
      </c>
      <c r="H3801" s="3">
        <f t="shared" si="479"/>
        <v>-316279.44448678935</v>
      </c>
      <c r="I3801" s="3">
        <f t="shared" si="480"/>
        <v>-298270658.21032625</v>
      </c>
      <c r="J3801" s="3">
        <f t="shared" si="481"/>
        <v>-304648.79521032627</v>
      </c>
    </row>
    <row r="3802" spans="1:10" x14ac:dyDescent="0.25">
      <c r="A3802">
        <f t="shared" si="475"/>
        <v>3800</v>
      </c>
      <c r="B3802" s="1">
        <f t="shared" si="478"/>
        <v>4.3981481481481483E-2</v>
      </c>
      <c r="C3802" s="2">
        <f>Tabelle2!D3802+Tabelle2!G3802+Tabelle2!J3802</f>
        <v>34836</v>
      </c>
      <c r="D3802" s="4">
        <f>Tabelle2!B3802+Tabelle2!E3802+Tabelle2!H3802</f>
        <v>0</v>
      </c>
      <c r="E3802" s="3">
        <f t="shared" si="474"/>
        <v>0</v>
      </c>
      <c r="F3802" s="3">
        <f t="shared" si="476"/>
        <v>0</v>
      </c>
      <c r="G3802" s="3">
        <f t="shared" si="477"/>
        <v>-4.4706279038375946E-3</v>
      </c>
      <c r="H3802" s="3">
        <f t="shared" si="479"/>
        <v>-316279.44895741728</v>
      </c>
      <c r="I3802" s="3">
        <f t="shared" si="480"/>
        <v>-298586937.65481305</v>
      </c>
      <c r="J3802" s="3">
        <f t="shared" si="481"/>
        <v>-304965.07465481304</v>
      </c>
    </row>
    <row r="3803" spans="1:10" x14ac:dyDescent="0.25">
      <c r="A3803">
        <f t="shared" si="475"/>
        <v>3801</v>
      </c>
      <c r="B3803" s="1">
        <f t="shared" si="478"/>
        <v>4.3993055555555556E-2</v>
      </c>
      <c r="C3803" s="2">
        <f>Tabelle2!D3803+Tabelle2!G3803+Tabelle2!J3803</f>
        <v>34836</v>
      </c>
      <c r="D3803" s="4">
        <f>Tabelle2!B3803+Tabelle2!E3803+Tabelle2!H3803</f>
        <v>0</v>
      </c>
      <c r="E3803" s="3">
        <f t="shared" si="474"/>
        <v>0</v>
      </c>
      <c r="F3803" s="3">
        <f t="shared" si="476"/>
        <v>0</v>
      </c>
      <c r="G3803" s="3">
        <f t="shared" si="477"/>
        <v>-4.4611718688009738E-3</v>
      </c>
      <c r="H3803" s="3">
        <f t="shared" si="479"/>
        <v>-316279.45341858914</v>
      </c>
      <c r="I3803" s="3">
        <f t="shared" si="480"/>
        <v>-298903217.10377049</v>
      </c>
      <c r="J3803" s="3">
        <f t="shared" si="481"/>
        <v>-305281.35410377051</v>
      </c>
    </row>
    <row r="3804" spans="1:10" x14ac:dyDescent="0.25">
      <c r="A3804">
        <f t="shared" si="475"/>
        <v>3802</v>
      </c>
      <c r="B3804" s="1">
        <f t="shared" si="478"/>
        <v>4.400462962962963E-2</v>
      </c>
      <c r="C3804" s="2">
        <f>Tabelle2!D3804+Tabelle2!G3804+Tabelle2!J3804</f>
        <v>34836</v>
      </c>
      <c r="D3804" s="4">
        <f>Tabelle2!B3804+Tabelle2!E3804+Tabelle2!H3804</f>
        <v>0</v>
      </c>
      <c r="E3804" s="3">
        <f t="shared" si="474"/>
        <v>0</v>
      </c>
      <c r="F3804" s="3">
        <f t="shared" si="476"/>
        <v>0</v>
      </c>
      <c r="G3804" s="3">
        <f t="shared" si="477"/>
        <v>-4.4517458032893968E-3</v>
      </c>
      <c r="H3804" s="3">
        <f t="shared" si="479"/>
        <v>-316279.45787033497</v>
      </c>
      <c r="I3804" s="3">
        <f t="shared" si="480"/>
        <v>-299219496.55718911</v>
      </c>
      <c r="J3804" s="3">
        <f t="shared" si="481"/>
        <v>-305597.63355718908</v>
      </c>
    </row>
    <row r="3805" spans="1:10" x14ac:dyDescent="0.25">
      <c r="A3805">
        <f t="shared" si="475"/>
        <v>3803</v>
      </c>
      <c r="B3805" s="1">
        <f t="shared" si="478"/>
        <v>4.4016203703703703E-2</v>
      </c>
      <c r="C3805" s="2">
        <f>Tabelle2!D3805+Tabelle2!G3805+Tabelle2!J3805</f>
        <v>34836</v>
      </c>
      <c r="D3805" s="4">
        <f>Tabelle2!B3805+Tabelle2!E3805+Tabelle2!H3805</f>
        <v>0</v>
      </c>
      <c r="E3805" s="3">
        <f t="shared" si="474"/>
        <v>0</v>
      </c>
      <c r="F3805" s="3">
        <f t="shared" si="476"/>
        <v>0</v>
      </c>
      <c r="G3805" s="3">
        <f t="shared" si="477"/>
        <v>-4.4423495807915572E-3</v>
      </c>
      <c r="H3805" s="3">
        <f t="shared" si="479"/>
        <v>-316279.46231268457</v>
      </c>
      <c r="I3805" s="3">
        <f t="shared" si="480"/>
        <v>-299535776.01505947</v>
      </c>
      <c r="J3805" s="3">
        <f t="shared" si="481"/>
        <v>-305913.91301505949</v>
      </c>
    </row>
    <row r="3806" spans="1:10" x14ac:dyDescent="0.25">
      <c r="A3806">
        <f t="shared" si="475"/>
        <v>3804</v>
      </c>
      <c r="B3806" s="1">
        <f t="shared" si="478"/>
        <v>4.4027777777777777E-2</v>
      </c>
      <c r="C3806" s="2">
        <f>Tabelle2!D3806+Tabelle2!G3806+Tabelle2!J3806</f>
        <v>34836</v>
      </c>
      <c r="D3806" s="4">
        <f>Tabelle2!B3806+Tabelle2!E3806+Tabelle2!H3806</f>
        <v>0</v>
      </c>
      <c r="E3806" s="3">
        <f t="shared" si="474"/>
        <v>0</v>
      </c>
      <c r="F3806" s="3">
        <f t="shared" si="476"/>
        <v>0</v>
      </c>
      <c r="G3806" s="3">
        <f t="shared" si="477"/>
        <v>-4.4329830754630045E-3</v>
      </c>
      <c r="H3806" s="3">
        <f t="shared" si="479"/>
        <v>-316279.46674566763</v>
      </c>
      <c r="I3806" s="3">
        <f t="shared" si="480"/>
        <v>-299852055.47737217</v>
      </c>
      <c r="J3806" s="3">
        <f t="shared" si="481"/>
        <v>-306230.19247737218</v>
      </c>
    </row>
    <row r="3807" spans="1:10" x14ac:dyDescent="0.25">
      <c r="A3807">
        <f t="shared" si="475"/>
        <v>3805</v>
      </c>
      <c r="B3807" s="1">
        <f t="shared" si="478"/>
        <v>4.403935185185185E-2</v>
      </c>
      <c r="C3807" s="2">
        <f>Tabelle2!D3807+Tabelle2!G3807+Tabelle2!J3807</f>
        <v>34836</v>
      </c>
      <c r="D3807" s="4">
        <f>Tabelle2!B3807+Tabelle2!E3807+Tabelle2!H3807</f>
        <v>0</v>
      </c>
      <c r="E3807" s="3">
        <f t="shared" si="474"/>
        <v>0</v>
      </c>
      <c r="F3807" s="3">
        <f t="shared" si="476"/>
        <v>0</v>
      </c>
      <c r="G3807" s="3">
        <f t="shared" si="477"/>
        <v>-4.4236461621219242E-3</v>
      </c>
      <c r="H3807" s="3">
        <f t="shared" si="479"/>
        <v>-316279.47116931377</v>
      </c>
      <c r="I3807" s="3">
        <f t="shared" si="480"/>
        <v>-300168334.94411784</v>
      </c>
      <c r="J3807" s="3">
        <f t="shared" si="481"/>
        <v>-306546.47194411786</v>
      </c>
    </row>
    <row r="3808" spans="1:10" x14ac:dyDescent="0.25">
      <c r="A3808">
        <f t="shared" si="475"/>
        <v>3806</v>
      </c>
      <c r="B3808" s="1">
        <f t="shared" si="478"/>
        <v>4.4050925925925924E-2</v>
      </c>
      <c r="C3808" s="2">
        <f>Tabelle2!D3808+Tabelle2!G3808+Tabelle2!J3808</f>
        <v>34836</v>
      </c>
      <c r="D3808" s="4">
        <f>Tabelle2!B3808+Tabelle2!E3808+Tabelle2!H3808</f>
        <v>0</v>
      </c>
      <c r="E3808" s="3">
        <f t="shared" si="474"/>
        <v>0</v>
      </c>
      <c r="F3808" s="3">
        <f t="shared" si="476"/>
        <v>0</v>
      </c>
      <c r="G3808" s="3">
        <f t="shared" si="477"/>
        <v>-4.4143387162449577E-3</v>
      </c>
      <c r="H3808" s="3">
        <f t="shared" si="479"/>
        <v>-316279.4755836525</v>
      </c>
      <c r="I3808" s="3">
        <f t="shared" si="480"/>
        <v>-300484614.41528714</v>
      </c>
      <c r="J3808" s="3">
        <f t="shared" si="481"/>
        <v>-306862.75141528714</v>
      </c>
    </row>
    <row r="3809" spans="1:10" x14ac:dyDescent="0.25">
      <c r="A3809">
        <f t="shared" si="475"/>
        <v>3807</v>
      </c>
      <c r="B3809" s="1">
        <f t="shared" si="478"/>
        <v>4.4062499999999998E-2</v>
      </c>
      <c r="C3809" s="2">
        <f>Tabelle2!D3809+Tabelle2!G3809+Tabelle2!J3809</f>
        <v>34836</v>
      </c>
      <c r="D3809" s="4">
        <f>Tabelle2!B3809+Tabelle2!E3809+Tabelle2!H3809</f>
        <v>0</v>
      </c>
      <c r="E3809" s="3">
        <f t="shared" si="474"/>
        <v>0</v>
      </c>
      <c r="F3809" s="3">
        <f t="shared" si="476"/>
        <v>0</v>
      </c>
      <c r="G3809" s="3">
        <f t="shared" si="477"/>
        <v>-4.4050606139630502E-3</v>
      </c>
      <c r="H3809" s="3">
        <f t="shared" si="479"/>
        <v>-316279.47998871311</v>
      </c>
      <c r="I3809" s="3">
        <f t="shared" si="480"/>
        <v>-300800893.89087081</v>
      </c>
      <c r="J3809" s="3">
        <f t="shared" si="481"/>
        <v>-307179.03089087078</v>
      </c>
    </row>
    <row r="3810" spans="1:10" x14ac:dyDescent="0.25">
      <c r="A3810">
        <f t="shared" si="475"/>
        <v>3808</v>
      </c>
      <c r="B3810" s="1">
        <f t="shared" si="478"/>
        <v>4.4074074074074071E-2</v>
      </c>
      <c r="C3810" s="2">
        <f>Tabelle2!D3810+Tabelle2!G3810+Tabelle2!J3810</f>
        <v>34836</v>
      </c>
      <c r="D3810" s="4">
        <f>Tabelle2!B3810+Tabelle2!E3810+Tabelle2!H3810</f>
        <v>0</v>
      </c>
      <c r="E3810" s="3">
        <f t="shared" si="474"/>
        <v>0</v>
      </c>
      <c r="F3810" s="3">
        <f t="shared" si="476"/>
        <v>0</v>
      </c>
      <c r="G3810" s="3">
        <f t="shared" si="477"/>
        <v>-4.3958117320573326E-3</v>
      </c>
      <c r="H3810" s="3">
        <f t="shared" si="479"/>
        <v>-316279.48438452487</v>
      </c>
      <c r="I3810" s="3">
        <f t="shared" si="480"/>
        <v>-301117173.3708595</v>
      </c>
      <c r="J3810" s="3">
        <f t="shared" si="481"/>
        <v>-307495.31037085952</v>
      </c>
    </row>
    <row r="3811" spans="1:10" x14ac:dyDescent="0.25">
      <c r="A3811">
        <f t="shared" si="475"/>
        <v>3809</v>
      </c>
      <c r="B3811" s="1">
        <f t="shared" si="478"/>
        <v>4.4085648148148152E-2</v>
      </c>
      <c r="C3811" s="2">
        <f>Tabelle2!D3811+Tabelle2!G3811+Tabelle2!J3811</f>
        <v>34836</v>
      </c>
      <c r="D3811" s="4">
        <f>Tabelle2!B3811+Tabelle2!E3811+Tabelle2!H3811</f>
        <v>0</v>
      </c>
      <c r="E3811" s="3">
        <f t="shared" ref="E3811:E3874" si="482">D3811/C3811</f>
        <v>0</v>
      </c>
      <c r="F3811" s="3">
        <f t="shared" si="476"/>
        <v>0</v>
      </c>
      <c r="G3811" s="3">
        <f t="shared" si="477"/>
        <v>-4.386591947955024E-3</v>
      </c>
      <c r="H3811" s="3">
        <f t="shared" si="479"/>
        <v>-316279.48877111683</v>
      </c>
      <c r="I3811" s="3">
        <f t="shared" si="480"/>
        <v>-301433452.85524404</v>
      </c>
      <c r="J3811" s="3">
        <f t="shared" si="481"/>
        <v>-307811.58985524403</v>
      </c>
    </row>
    <row r="3812" spans="1:10" x14ac:dyDescent="0.25">
      <c r="A3812">
        <f t="shared" si="475"/>
        <v>3810</v>
      </c>
      <c r="B3812" s="1">
        <f t="shared" si="478"/>
        <v>4.4097222222222225E-2</v>
      </c>
      <c r="C3812" s="2">
        <f>Tabelle2!D3812+Tabelle2!G3812+Tabelle2!J3812</f>
        <v>34836</v>
      </c>
      <c r="D3812" s="4">
        <f>Tabelle2!B3812+Tabelle2!E3812+Tabelle2!H3812</f>
        <v>0</v>
      </c>
      <c r="E3812" s="3">
        <f t="shared" si="482"/>
        <v>0</v>
      </c>
      <c r="F3812" s="3">
        <f t="shared" si="476"/>
        <v>0</v>
      </c>
      <c r="G3812" s="3">
        <f t="shared" si="477"/>
        <v>-4.3774011397253757E-3</v>
      </c>
      <c r="H3812" s="3">
        <f t="shared" si="479"/>
        <v>-316279.49314851797</v>
      </c>
      <c r="I3812" s="3">
        <f t="shared" si="480"/>
        <v>-301749732.34401518</v>
      </c>
      <c r="J3812" s="3">
        <f t="shared" si="481"/>
        <v>-308127.8693440152</v>
      </c>
    </row>
    <row r="3813" spans="1:10" x14ac:dyDescent="0.25">
      <c r="A3813">
        <f t="shared" si="475"/>
        <v>3811</v>
      </c>
      <c r="B3813" s="1">
        <f t="shared" si="478"/>
        <v>4.4108796296296299E-2</v>
      </c>
      <c r="C3813" s="2">
        <f>Tabelle2!D3813+Tabelle2!G3813+Tabelle2!J3813</f>
        <v>34836</v>
      </c>
      <c r="D3813" s="4">
        <f>Tabelle2!B3813+Tabelle2!E3813+Tabelle2!H3813</f>
        <v>0</v>
      </c>
      <c r="E3813" s="3">
        <f t="shared" si="482"/>
        <v>0</v>
      </c>
      <c r="F3813" s="3">
        <f t="shared" si="476"/>
        <v>0</v>
      </c>
      <c r="G3813" s="3">
        <f t="shared" si="477"/>
        <v>-4.3682391860756405E-3</v>
      </c>
      <c r="H3813" s="3">
        <f t="shared" si="479"/>
        <v>-316279.49751675717</v>
      </c>
      <c r="I3813" s="3">
        <f t="shared" si="480"/>
        <v>-302066011.83716369</v>
      </c>
      <c r="J3813" s="3">
        <f t="shared" si="481"/>
        <v>-308444.1488371637</v>
      </c>
    </row>
    <row r="3814" spans="1:10" x14ac:dyDescent="0.25">
      <c r="A3814">
        <f t="shared" si="475"/>
        <v>3812</v>
      </c>
      <c r="B3814" s="1">
        <f t="shared" si="478"/>
        <v>4.4120370370370372E-2</v>
      </c>
      <c r="C3814" s="2">
        <f>Tabelle2!D3814+Tabelle2!G3814+Tabelle2!J3814</f>
        <v>34836</v>
      </c>
      <c r="D3814" s="4">
        <f>Tabelle2!B3814+Tabelle2!E3814+Tabelle2!H3814</f>
        <v>0</v>
      </c>
      <c r="E3814" s="3">
        <f t="shared" si="482"/>
        <v>0</v>
      </c>
      <c r="F3814" s="3">
        <f t="shared" si="476"/>
        <v>0</v>
      </c>
      <c r="G3814" s="3">
        <f t="shared" si="477"/>
        <v>-4.3591059663470677E-3</v>
      </c>
      <c r="H3814" s="3">
        <f t="shared" si="479"/>
        <v>-316279.50187586312</v>
      </c>
      <c r="I3814" s="3">
        <f t="shared" si="480"/>
        <v>-302382291.33468044</v>
      </c>
      <c r="J3814" s="3">
        <f t="shared" si="481"/>
        <v>-308760.42833468044</v>
      </c>
    </row>
    <row r="3815" spans="1:10" x14ac:dyDescent="0.25">
      <c r="A3815">
        <f t="shared" si="475"/>
        <v>3813</v>
      </c>
      <c r="B3815" s="1">
        <f t="shared" si="478"/>
        <v>4.4131944444444446E-2</v>
      </c>
      <c r="C3815" s="2">
        <f>Tabelle2!D3815+Tabelle2!G3815+Tabelle2!J3815</f>
        <v>34836</v>
      </c>
      <c r="D3815" s="4">
        <f>Tabelle2!B3815+Tabelle2!E3815+Tabelle2!H3815</f>
        <v>0</v>
      </c>
      <c r="E3815" s="3">
        <f t="shared" si="482"/>
        <v>0</v>
      </c>
      <c r="F3815" s="3">
        <f t="shared" si="476"/>
        <v>0</v>
      </c>
      <c r="G3815" s="3">
        <f t="shared" si="477"/>
        <v>-4.3500013605109302E-3</v>
      </c>
      <c r="H3815" s="3">
        <f t="shared" si="479"/>
        <v>-316279.50622586446</v>
      </c>
      <c r="I3815" s="3">
        <f t="shared" si="480"/>
        <v>-302698570.83655632</v>
      </c>
      <c r="J3815" s="3">
        <f t="shared" si="481"/>
        <v>-309076.70783655631</v>
      </c>
    </row>
    <row r="3816" spans="1:10" x14ac:dyDescent="0.25">
      <c r="A3816">
        <f t="shared" si="475"/>
        <v>3814</v>
      </c>
      <c r="B3816" s="1">
        <f t="shared" si="478"/>
        <v>4.4143518518518519E-2</v>
      </c>
      <c r="C3816" s="2">
        <f>Tabelle2!D3816+Tabelle2!G3816+Tabelle2!J3816</f>
        <v>34836</v>
      </c>
      <c r="D3816" s="4">
        <f>Tabelle2!B3816+Tabelle2!E3816+Tabelle2!H3816</f>
        <v>0</v>
      </c>
      <c r="E3816" s="3">
        <f t="shared" si="482"/>
        <v>0</v>
      </c>
      <c r="F3816" s="3">
        <f t="shared" si="476"/>
        <v>0</v>
      </c>
      <c r="G3816" s="3">
        <f t="shared" si="477"/>
        <v>-4.3409252491645837E-3</v>
      </c>
      <c r="H3816" s="3">
        <f t="shared" si="479"/>
        <v>-316279.51056678972</v>
      </c>
      <c r="I3816" s="3">
        <f t="shared" si="480"/>
        <v>-303014850.3427822</v>
      </c>
      <c r="J3816" s="3">
        <f t="shared" si="481"/>
        <v>-309392.9873427822</v>
      </c>
    </row>
    <row r="3817" spans="1:10" x14ac:dyDescent="0.25">
      <c r="A3817">
        <f t="shared" si="475"/>
        <v>3815</v>
      </c>
      <c r="B3817" s="1">
        <f t="shared" si="478"/>
        <v>4.4155092592592593E-2</v>
      </c>
      <c r="C3817" s="2">
        <f>Tabelle2!D3817+Tabelle2!G3817+Tabelle2!J3817</f>
        <v>34836</v>
      </c>
      <c r="D3817" s="4">
        <f>Tabelle2!B3817+Tabelle2!E3817+Tabelle2!H3817</f>
        <v>0</v>
      </c>
      <c r="E3817" s="3">
        <f t="shared" si="482"/>
        <v>0</v>
      </c>
      <c r="F3817" s="3">
        <f t="shared" si="476"/>
        <v>0</v>
      </c>
      <c r="G3817" s="3">
        <f t="shared" si="477"/>
        <v>-4.3318775135275534E-3</v>
      </c>
      <c r="H3817" s="3">
        <f t="shared" si="479"/>
        <v>-316279.51489866723</v>
      </c>
      <c r="I3817" s="3">
        <f t="shared" si="480"/>
        <v>-303331129.85334897</v>
      </c>
      <c r="J3817" s="3">
        <f t="shared" si="481"/>
        <v>-309709.26685334899</v>
      </c>
    </row>
    <row r="3818" spans="1:10" x14ac:dyDescent="0.25">
      <c r="A3818">
        <f t="shared" si="475"/>
        <v>3816</v>
      </c>
      <c r="B3818" s="1">
        <f t="shared" si="478"/>
        <v>4.4166666666666667E-2</v>
      </c>
      <c r="C3818" s="2">
        <f>Tabelle2!D3818+Tabelle2!G3818+Tabelle2!J3818</f>
        <v>34836</v>
      </c>
      <c r="D3818" s="4">
        <f>Tabelle2!B3818+Tabelle2!E3818+Tabelle2!H3818</f>
        <v>0</v>
      </c>
      <c r="E3818" s="3">
        <f t="shared" si="482"/>
        <v>0</v>
      </c>
      <c r="F3818" s="3">
        <f t="shared" si="476"/>
        <v>0</v>
      </c>
      <c r="G3818" s="3">
        <f t="shared" si="477"/>
        <v>-4.3228580354376413E-3</v>
      </c>
      <c r="H3818" s="3">
        <f t="shared" si="479"/>
        <v>-316279.51922152529</v>
      </c>
      <c r="I3818" s="3">
        <f t="shared" si="480"/>
        <v>-303647409.36824763</v>
      </c>
      <c r="J3818" s="3">
        <f t="shared" si="481"/>
        <v>-310025.54636824765</v>
      </c>
    </row>
    <row r="3819" spans="1:10" x14ac:dyDescent="0.25">
      <c r="A3819">
        <f t="shared" si="475"/>
        <v>3817</v>
      </c>
      <c r="B3819" s="1">
        <f t="shared" si="478"/>
        <v>4.417824074074074E-2</v>
      </c>
      <c r="C3819" s="2">
        <f>Tabelle2!D3819+Tabelle2!G3819+Tabelle2!J3819</f>
        <v>34836</v>
      </c>
      <c r="D3819" s="4">
        <f>Tabelle2!B3819+Tabelle2!E3819+Tabelle2!H3819</f>
        <v>0</v>
      </c>
      <c r="E3819" s="3">
        <f t="shared" si="482"/>
        <v>0</v>
      </c>
      <c r="F3819" s="3">
        <f t="shared" si="476"/>
        <v>0</v>
      </c>
      <c r="G3819" s="3">
        <f t="shared" si="477"/>
        <v>-4.3138666973470737E-3</v>
      </c>
      <c r="H3819" s="3">
        <f t="shared" si="479"/>
        <v>-316279.52353539201</v>
      </c>
      <c r="I3819" s="3">
        <f t="shared" si="480"/>
        <v>-303963688.88746917</v>
      </c>
      <c r="J3819" s="3">
        <f t="shared" si="481"/>
        <v>-310341.82588746917</v>
      </c>
    </row>
    <row r="3820" spans="1:10" x14ac:dyDescent="0.25">
      <c r="A3820">
        <f t="shared" si="475"/>
        <v>3818</v>
      </c>
      <c r="B3820" s="1">
        <f t="shared" si="478"/>
        <v>4.4189814814814814E-2</v>
      </c>
      <c r="C3820" s="2">
        <f>Tabelle2!D3820+Tabelle2!G3820+Tabelle2!J3820</f>
        <v>34836</v>
      </c>
      <c r="D3820" s="4">
        <f>Tabelle2!B3820+Tabelle2!E3820+Tabelle2!H3820</f>
        <v>0</v>
      </c>
      <c r="E3820" s="3">
        <f t="shared" si="482"/>
        <v>0</v>
      </c>
      <c r="F3820" s="3">
        <f t="shared" si="476"/>
        <v>0</v>
      </c>
      <c r="G3820" s="3">
        <f t="shared" si="477"/>
        <v>-4.3049033823186703E-3</v>
      </c>
      <c r="H3820" s="3">
        <f t="shared" si="479"/>
        <v>-316279.5278402954</v>
      </c>
      <c r="I3820" s="3">
        <f t="shared" si="480"/>
        <v>-304279968.41100454</v>
      </c>
      <c r="J3820" s="3">
        <f t="shared" si="481"/>
        <v>-310658.10541100457</v>
      </c>
    </row>
    <row r="3821" spans="1:10" x14ac:dyDescent="0.25">
      <c r="A3821">
        <f t="shared" si="475"/>
        <v>3819</v>
      </c>
      <c r="B3821" s="1">
        <f t="shared" si="478"/>
        <v>4.4201388888888887E-2</v>
      </c>
      <c r="C3821" s="2">
        <f>Tabelle2!D3821+Tabelle2!G3821+Tabelle2!J3821</f>
        <v>34836</v>
      </c>
      <c r="D3821" s="4">
        <f>Tabelle2!B3821+Tabelle2!E3821+Tabelle2!H3821</f>
        <v>0</v>
      </c>
      <c r="E3821" s="3">
        <f t="shared" si="482"/>
        <v>0</v>
      </c>
      <c r="F3821" s="3">
        <f t="shared" si="476"/>
        <v>0</v>
      </c>
      <c r="G3821" s="3">
        <f t="shared" si="477"/>
        <v>-4.2959679740220413E-3</v>
      </c>
      <c r="H3821" s="3">
        <f t="shared" si="479"/>
        <v>-316279.53213626338</v>
      </c>
      <c r="I3821" s="3">
        <f t="shared" si="480"/>
        <v>-304596247.93884486</v>
      </c>
      <c r="J3821" s="3">
        <f t="shared" si="481"/>
        <v>-310974.38493884489</v>
      </c>
    </row>
    <row r="3822" spans="1:10" x14ac:dyDescent="0.25">
      <c r="A3822">
        <f t="shared" si="475"/>
        <v>3820</v>
      </c>
      <c r="B3822" s="1">
        <f t="shared" si="478"/>
        <v>4.4212962962962961E-2</v>
      </c>
      <c r="C3822" s="2">
        <f>Tabelle2!D3822+Tabelle2!G3822+Tabelle2!J3822</f>
        <v>34836</v>
      </c>
      <c r="D3822" s="4">
        <f>Tabelle2!B3822+Tabelle2!E3822+Tabelle2!H3822</f>
        <v>0</v>
      </c>
      <c r="E3822" s="3">
        <f t="shared" si="482"/>
        <v>0</v>
      </c>
      <c r="F3822" s="3">
        <f t="shared" si="476"/>
        <v>0</v>
      </c>
      <c r="G3822" s="3">
        <f t="shared" si="477"/>
        <v>-4.2870603567298146E-3</v>
      </c>
      <c r="H3822" s="3">
        <f t="shared" si="479"/>
        <v>-316279.53642332373</v>
      </c>
      <c r="I3822" s="3">
        <f t="shared" si="480"/>
        <v>-304912527.47098112</v>
      </c>
      <c r="J3822" s="3">
        <f t="shared" si="481"/>
        <v>-311290.66447098111</v>
      </c>
    </row>
    <row r="3823" spans="1:10" x14ac:dyDescent="0.25">
      <c r="A3823">
        <f t="shared" si="475"/>
        <v>3821</v>
      </c>
      <c r="B3823" s="1">
        <f t="shared" si="478"/>
        <v>4.4224537037037034E-2</v>
      </c>
      <c r="C3823" s="2">
        <f>Tabelle2!D3823+Tabelle2!G3823+Tabelle2!J3823</f>
        <v>34836</v>
      </c>
      <c r="D3823" s="4">
        <f>Tabelle2!B3823+Tabelle2!E3823+Tabelle2!H3823</f>
        <v>0</v>
      </c>
      <c r="E3823" s="3">
        <f t="shared" si="482"/>
        <v>0</v>
      </c>
      <c r="F3823" s="3">
        <f t="shared" si="476"/>
        <v>0</v>
      </c>
      <c r="G3823" s="3">
        <f t="shared" si="477"/>
        <v>-4.2781804153138861E-3</v>
      </c>
      <c r="H3823" s="3">
        <f t="shared" si="479"/>
        <v>-316279.54070150416</v>
      </c>
      <c r="I3823" s="3">
        <f t="shared" si="480"/>
        <v>-305228807.00740445</v>
      </c>
      <c r="J3823" s="3">
        <f t="shared" si="481"/>
        <v>-311606.94400740444</v>
      </c>
    </row>
    <row r="3824" spans="1:10" x14ac:dyDescent="0.25">
      <c r="A3824">
        <f t="shared" si="475"/>
        <v>3822</v>
      </c>
      <c r="B3824" s="1">
        <f t="shared" si="478"/>
        <v>4.4236111111111108E-2</v>
      </c>
      <c r="C3824" s="2">
        <f>Tabelle2!D3824+Tabelle2!G3824+Tabelle2!J3824</f>
        <v>34836</v>
      </c>
      <c r="D3824" s="4">
        <f>Tabelle2!B3824+Tabelle2!E3824+Tabelle2!H3824</f>
        <v>0</v>
      </c>
      <c r="E3824" s="3">
        <f t="shared" si="482"/>
        <v>0</v>
      </c>
      <c r="F3824" s="3">
        <f t="shared" si="476"/>
        <v>0</v>
      </c>
      <c r="G3824" s="3">
        <f t="shared" si="477"/>
        <v>-4.2693280352417004E-3</v>
      </c>
      <c r="H3824" s="3">
        <f t="shared" si="479"/>
        <v>-316279.54497083218</v>
      </c>
      <c r="I3824" s="3">
        <f t="shared" si="480"/>
        <v>-305545086.54810596</v>
      </c>
      <c r="J3824" s="3">
        <f t="shared" si="481"/>
        <v>-311923.22354810598</v>
      </c>
    </row>
    <row r="3825" spans="1:10" x14ac:dyDescent="0.25">
      <c r="A3825">
        <f t="shared" si="475"/>
        <v>3823</v>
      </c>
      <c r="B3825" s="1">
        <f t="shared" si="478"/>
        <v>4.4247685185185189E-2</v>
      </c>
      <c r="C3825" s="2">
        <f>Tabelle2!D3825+Tabelle2!G3825+Tabelle2!J3825</f>
        <v>34836</v>
      </c>
      <c r="D3825" s="4">
        <f>Tabelle2!B3825+Tabelle2!E3825+Tabelle2!H3825</f>
        <v>0</v>
      </c>
      <c r="E3825" s="3">
        <f t="shared" si="482"/>
        <v>0</v>
      </c>
      <c r="F3825" s="3">
        <f t="shared" si="476"/>
        <v>0</v>
      </c>
      <c r="G3825" s="3">
        <f t="shared" si="477"/>
        <v>-4.2605031025725595E-3</v>
      </c>
      <c r="H3825" s="3">
        <f t="shared" si="479"/>
        <v>-316279.54923133529</v>
      </c>
      <c r="I3825" s="3">
        <f t="shared" si="480"/>
        <v>-305861366.09307677</v>
      </c>
      <c r="J3825" s="3">
        <f t="shared" si="481"/>
        <v>-312239.50309307675</v>
      </c>
    </row>
    <row r="3826" spans="1:10" x14ac:dyDescent="0.25">
      <c r="A3826">
        <f t="shared" si="475"/>
        <v>3824</v>
      </c>
      <c r="B3826" s="1">
        <f t="shared" si="478"/>
        <v>4.4259259259259262E-2</v>
      </c>
      <c r="C3826" s="2">
        <f>Tabelle2!D3826+Tabelle2!G3826+Tabelle2!J3826</f>
        <v>34836</v>
      </c>
      <c r="D3826" s="4">
        <f>Tabelle2!B3826+Tabelle2!E3826+Tabelle2!H3826</f>
        <v>0</v>
      </c>
      <c r="E3826" s="3">
        <f t="shared" si="482"/>
        <v>0</v>
      </c>
      <c r="F3826" s="3">
        <f t="shared" si="476"/>
        <v>0</v>
      </c>
      <c r="G3826" s="3">
        <f t="shared" si="477"/>
        <v>-4.2517055039539547E-3</v>
      </c>
      <c r="H3826" s="3">
        <f t="shared" si="479"/>
        <v>-316279.55348304077</v>
      </c>
      <c r="I3826" s="3">
        <f t="shared" si="480"/>
        <v>-306177645.64230812</v>
      </c>
      <c r="J3826" s="3">
        <f t="shared" si="481"/>
        <v>-312555.7826423081</v>
      </c>
    </row>
    <row r="3827" spans="1:10" x14ac:dyDescent="0.25">
      <c r="A3827">
        <f t="shared" si="475"/>
        <v>3825</v>
      </c>
      <c r="B3827" s="1">
        <f t="shared" si="478"/>
        <v>4.4270833333333336E-2</v>
      </c>
      <c r="C3827" s="2">
        <f>Tabelle2!D3827+Tabelle2!G3827+Tabelle2!J3827</f>
        <v>34836</v>
      </c>
      <c r="D3827" s="4">
        <f>Tabelle2!B3827+Tabelle2!E3827+Tabelle2!H3827</f>
        <v>0</v>
      </c>
      <c r="E3827" s="3">
        <f t="shared" si="482"/>
        <v>0</v>
      </c>
      <c r="F3827" s="3">
        <f t="shared" si="476"/>
        <v>0</v>
      </c>
      <c r="G3827" s="3">
        <f t="shared" si="477"/>
        <v>-4.2429351266179277E-3</v>
      </c>
      <c r="H3827" s="3">
        <f t="shared" si="479"/>
        <v>-316279.55772597587</v>
      </c>
      <c r="I3827" s="3">
        <f t="shared" si="480"/>
        <v>-306493925.19579118</v>
      </c>
      <c r="J3827" s="3">
        <f t="shared" si="481"/>
        <v>-312872.06219579116</v>
      </c>
    </row>
    <row r="3828" spans="1:10" x14ac:dyDescent="0.25">
      <c r="A3828">
        <f t="shared" si="475"/>
        <v>3826</v>
      </c>
      <c r="B3828" s="1">
        <f t="shared" si="478"/>
        <v>4.4282407407407409E-2</v>
      </c>
      <c r="C3828" s="2">
        <f>Tabelle2!D3828+Tabelle2!G3828+Tabelle2!J3828</f>
        <v>34836</v>
      </c>
      <c r="D3828" s="4">
        <f>Tabelle2!B3828+Tabelle2!E3828+Tabelle2!H3828</f>
        <v>0</v>
      </c>
      <c r="E3828" s="3">
        <f t="shared" si="482"/>
        <v>0</v>
      </c>
      <c r="F3828" s="3">
        <f t="shared" si="476"/>
        <v>0</v>
      </c>
      <c r="G3828" s="3">
        <f t="shared" si="477"/>
        <v>-4.2341918583774577E-3</v>
      </c>
      <c r="H3828" s="3">
        <f t="shared" si="479"/>
        <v>-316279.56196016772</v>
      </c>
      <c r="I3828" s="3">
        <f t="shared" si="480"/>
        <v>-306810204.75351715</v>
      </c>
      <c r="J3828" s="3">
        <f t="shared" si="481"/>
        <v>-313188.34175351716</v>
      </c>
    </row>
    <row r="3829" spans="1:10" x14ac:dyDescent="0.25">
      <c r="A3829">
        <f t="shared" si="475"/>
        <v>3827</v>
      </c>
      <c r="B3829" s="1">
        <f t="shared" si="478"/>
        <v>4.4293981481481483E-2</v>
      </c>
      <c r="C3829" s="2">
        <f>Tabelle2!D3829+Tabelle2!G3829+Tabelle2!J3829</f>
        <v>34836</v>
      </c>
      <c r="D3829" s="4">
        <f>Tabelle2!B3829+Tabelle2!E3829+Tabelle2!H3829</f>
        <v>0</v>
      </c>
      <c r="E3829" s="3">
        <f t="shared" si="482"/>
        <v>0</v>
      </c>
      <c r="F3829" s="3">
        <f t="shared" si="476"/>
        <v>0</v>
      </c>
      <c r="G3829" s="3">
        <f t="shared" si="477"/>
        <v>-4.2254755876228716E-3</v>
      </c>
      <c r="H3829" s="3">
        <f t="shared" si="479"/>
        <v>-316279.56618564331</v>
      </c>
      <c r="I3829" s="3">
        <f t="shared" si="480"/>
        <v>-307126484.31547731</v>
      </c>
      <c r="J3829" s="3">
        <f t="shared" si="481"/>
        <v>-313504.6213154773</v>
      </c>
    </row>
    <row r="3830" spans="1:10" x14ac:dyDescent="0.25">
      <c r="A3830">
        <f t="shared" si="475"/>
        <v>3828</v>
      </c>
      <c r="B3830" s="1">
        <f t="shared" si="478"/>
        <v>4.4305555555555556E-2</v>
      </c>
      <c r="C3830" s="2">
        <f>Tabelle2!D3830+Tabelle2!G3830+Tabelle2!J3830</f>
        <v>34836</v>
      </c>
      <c r="D3830" s="4">
        <f>Tabelle2!B3830+Tabelle2!E3830+Tabelle2!H3830</f>
        <v>0</v>
      </c>
      <c r="E3830" s="3">
        <f t="shared" si="482"/>
        <v>0</v>
      </c>
      <c r="F3830" s="3">
        <f t="shared" si="476"/>
        <v>0</v>
      </c>
      <c r="G3830" s="3">
        <f t="shared" si="477"/>
        <v>-4.2167862033182816E-3</v>
      </c>
      <c r="H3830" s="3">
        <f t="shared" si="479"/>
        <v>-316279.5704024295</v>
      </c>
      <c r="I3830" s="3">
        <f t="shared" si="480"/>
        <v>-307442763.88166296</v>
      </c>
      <c r="J3830" s="3">
        <f t="shared" si="481"/>
        <v>-313820.90088166296</v>
      </c>
    </row>
    <row r="3831" spans="1:10" x14ac:dyDescent="0.25">
      <c r="A3831">
        <f t="shared" si="475"/>
        <v>3829</v>
      </c>
      <c r="B3831" s="1">
        <f t="shared" si="478"/>
        <v>4.431712962962963E-2</v>
      </c>
      <c r="C3831" s="2">
        <f>Tabelle2!D3831+Tabelle2!G3831+Tabelle2!J3831</f>
        <v>34836</v>
      </c>
      <c r="D3831" s="4">
        <f>Tabelle2!B3831+Tabelle2!E3831+Tabelle2!H3831</f>
        <v>0</v>
      </c>
      <c r="E3831" s="3">
        <f t="shared" si="482"/>
        <v>0</v>
      </c>
      <c r="F3831" s="3">
        <f t="shared" si="476"/>
        <v>0</v>
      </c>
      <c r="G3831" s="3">
        <f t="shared" si="477"/>
        <v>-4.2081235949980545E-3</v>
      </c>
      <c r="H3831" s="3">
        <f t="shared" si="479"/>
        <v>-316279.5746105531</v>
      </c>
      <c r="I3831" s="3">
        <f t="shared" si="480"/>
        <v>-307759043.45206541</v>
      </c>
      <c r="J3831" s="3">
        <f t="shared" si="481"/>
        <v>-314137.18045206543</v>
      </c>
    </row>
    <row r="3832" spans="1:10" x14ac:dyDescent="0.25">
      <c r="A3832">
        <f t="shared" si="475"/>
        <v>3830</v>
      </c>
      <c r="B3832" s="1">
        <f t="shared" si="478"/>
        <v>4.4328703703703703E-2</v>
      </c>
      <c r="C3832" s="2">
        <f>Tabelle2!D3832+Tabelle2!G3832+Tabelle2!J3832</f>
        <v>34836</v>
      </c>
      <c r="D3832" s="4">
        <f>Tabelle2!B3832+Tabelle2!E3832+Tabelle2!H3832</f>
        <v>0</v>
      </c>
      <c r="E3832" s="3">
        <f t="shared" si="482"/>
        <v>0</v>
      </c>
      <c r="F3832" s="3">
        <f t="shared" si="476"/>
        <v>0</v>
      </c>
      <c r="G3832" s="3">
        <f t="shared" si="477"/>
        <v>-4.1994876527632957E-3</v>
      </c>
      <c r="H3832" s="3">
        <f t="shared" si="479"/>
        <v>-316279.57881004078</v>
      </c>
      <c r="I3832" s="3">
        <f t="shared" si="480"/>
        <v>-308075323.02667594</v>
      </c>
      <c r="J3832" s="3">
        <f t="shared" si="481"/>
        <v>-314453.46002667595</v>
      </c>
    </row>
    <row r="3833" spans="1:10" x14ac:dyDescent="0.25">
      <c r="A3833">
        <f t="shared" si="475"/>
        <v>3831</v>
      </c>
      <c r="B3833" s="1">
        <f t="shared" si="478"/>
        <v>4.4340277777777777E-2</v>
      </c>
      <c r="C3833" s="2">
        <f>Tabelle2!D3833+Tabelle2!G3833+Tabelle2!J3833</f>
        <v>34836</v>
      </c>
      <c r="D3833" s="4">
        <f>Tabelle2!B3833+Tabelle2!E3833+Tabelle2!H3833</f>
        <v>0</v>
      </c>
      <c r="E3833" s="3">
        <f t="shared" si="482"/>
        <v>0</v>
      </c>
      <c r="F3833" s="3">
        <f t="shared" si="476"/>
        <v>0</v>
      </c>
      <c r="G3833" s="3">
        <f t="shared" si="477"/>
        <v>-4.1908782672783621E-3</v>
      </c>
      <c r="H3833" s="3">
        <f t="shared" si="479"/>
        <v>-316279.58300091902</v>
      </c>
      <c r="I3833" s="3">
        <f t="shared" si="480"/>
        <v>-308391602.60548598</v>
      </c>
      <c r="J3833" s="3">
        <f t="shared" si="481"/>
        <v>-314769.73960548599</v>
      </c>
    </row>
    <row r="3834" spans="1:10" x14ac:dyDescent="0.25">
      <c r="A3834">
        <f t="shared" si="475"/>
        <v>3832</v>
      </c>
      <c r="B3834" s="1">
        <f t="shared" si="478"/>
        <v>4.4351851851851851E-2</v>
      </c>
      <c r="C3834" s="2">
        <f>Tabelle2!D3834+Tabelle2!G3834+Tabelle2!J3834</f>
        <v>34836</v>
      </c>
      <c r="D3834" s="4">
        <f>Tabelle2!B3834+Tabelle2!E3834+Tabelle2!H3834</f>
        <v>0</v>
      </c>
      <c r="E3834" s="3">
        <f t="shared" si="482"/>
        <v>0</v>
      </c>
      <c r="F3834" s="3">
        <f t="shared" si="476"/>
        <v>0</v>
      </c>
      <c r="G3834" s="3">
        <f t="shared" si="477"/>
        <v>-4.1822953297674086E-3</v>
      </c>
      <c r="H3834" s="3">
        <f t="shared" si="479"/>
        <v>-316279.58718321437</v>
      </c>
      <c r="I3834" s="3">
        <f t="shared" si="480"/>
        <v>-308707882.18848687</v>
      </c>
      <c r="J3834" s="3">
        <f t="shared" si="481"/>
        <v>-315086.01918848685</v>
      </c>
    </row>
    <row r="3835" spans="1:10" x14ac:dyDescent="0.25">
      <c r="A3835">
        <f t="shared" si="475"/>
        <v>3833</v>
      </c>
      <c r="B3835" s="1">
        <f t="shared" si="478"/>
        <v>4.4363425925925924E-2</v>
      </c>
      <c r="C3835" s="2">
        <f>Tabelle2!D3835+Tabelle2!G3835+Tabelle2!J3835</f>
        <v>34836</v>
      </c>
      <c r="D3835" s="4">
        <f>Tabelle2!B3835+Tabelle2!E3835+Tabelle2!H3835</f>
        <v>0</v>
      </c>
      <c r="E3835" s="3">
        <f t="shared" si="482"/>
        <v>0</v>
      </c>
      <c r="F3835" s="3">
        <f t="shared" si="476"/>
        <v>0</v>
      </c>
      <c r="G3835" s="3">
        <f t="shared" si="477"/>
        <v>-4.1737387320109447E-3</v>
      </c>
      <c r="H3835" s="3">
        <f t="shared" si="479"/>
        <v>-316279.59135695308</v>
      </c>
      <c r="I3835" s="3">
        <f t="shared" si="480"/>
        <v>-309024161.77567011</v>
      </c>
      <c r="J3835" s="3">
        <f t="shared" si="481"/>
        <v>-315402.29877567012</v>
      </c>
    </row>
    <row r="3836" spans="1:10" x14ac:dyDescent="0.25">
      <c r="A3836">
        <f t="shared" ref="A3836:A3899" si="483">A3835+1</f>
        <v>3834</v>
      </c>
      <c r="B3836" s="1">
        <f t="shared" si="478"/>
        <v>4.4374999999999998E-2</v>
      </c>
      <c r="C3836" s="2">
        <f>Tabelle2!D3836+Tabelle2!G3836+Tabelle2!J3836</f>
        <v>34836</v>
      </c>
      <c r="D3836" s="4">
        <f>Tabelle2!B3836+Tabelle2!E3836+Tabelle2!H3836</f>
        <v>0</v>
      </c>
      <c r="E3836" s="3">
        <f t="shared" si="482"/>
        <v>0</v>
      </c>
      <c r="F3836" s="3">
        <f t="shared" si="476"/>
        <v>0</v>
      </c>
      <c r="G3836" s="3">
        <f t="shared" si="477"/>
        <v>-4.1652083663424313E-3</v>
      </c>
      <c r="H3836" s="3">
        <f t="shared" si="479"/>
        <v>-316279.59552216146</v>
      </c>
      <c r="I3836" s="3">
        <f t="shared" si="480"/>
        <v>-309340441.36702704</v>
      </c>
      <c r="J3836" s="3">
        <f t="shared" si="481"/>
        <v>-315718.57836702705</v>
      </c>
    </row>
    <row r="3837" spans="1:10" x14ac:dyDescent="0.25">
      <c r="A3837">
        <f t="shared" si="483"/>
        <v>3835</v>
      </c>
      <c r="B3837" s="1">
        <f t="shared" si="478"/>
        <v>4.4386574074074071E-2</v>
      </c>
      <c r="C3837" s="2">
        <f>Tabelle2!D3837+Tabelle2!G3837+Tabelle2!J3837</f>
        <v>34836</v>
      </c>
      <c r="D3837" s="4">
        <f>Tabelle2!B3837+Tabelle2!E3837+Tabelle2!H3837</f>
        <v>0</v>
      </c>
      <c r="E3837" s="3">
        <f t="shared" si="482"/>
        <v>0</v>
      </c>
      <c r="F3837" s="3">
        <f t="shared" si="476"/>
        <v>0</v>
      </c>
      <c r="G3837" s="3">
        <f t="shared" si="477"/>
        <v>-4.1567041256448858E-3</v>
      </c>
      <c r="H3837" s="3">
        <f t="shared" si="479"/>
        <v>-316279.59967886558</v>
      </c>
      <c r="I3837" s="3">
        <f t="shared" si="480"/>
        <v>-309656720.96254921</v>
      </c>
      <c r="J3837" s="3">
        <f t="shared" si="481"/>
        <v>-316034.8579625492</v>
      </c>
    </row>
    <row r="3838" spans="1:10" x14ac:dyDescent="0.25">
      <c r="A3838">
        <f t="shared" si="483"/>
        <v>3836</v>
      </c>
      <c r="B3838" s="1">
        <f t="shared" si="478"/>
        <v>4.4398148148148145E-2</v>
      </c>
      <c r="C3838" s="2">
        <f>Tabelle2!D3838+Tabelle2!G3838+Tabelle2!J3838</f>
        <v>34836</v>
      </c>
      <c r="D3838" s="4">
        <f>Tabelle2!B3838+Tabelle2!E3838+Tabelle2!H3838</f>
        <v>0</v>
      </c>
      <c r="E3838" s="3">
        <f t="shared" si="482"/>
        <v>0</v>
      </c>
      <c r="F3838" s="3">
        <f t="shared" ref="F3838:F3901" si="484">E3838</f>
        <v>0</v>
      </c>
      <c r="G3838" s="3">
        <f t="shared" ref="G3838:G3901" si="485">-0.0000000000667384*5.9722E+24/I3838^2</f>
        <v>-4.148225903347522E-3</v>
      </c>
      <c r="H3838" s="3">
        <f t="shared" si="479"/>
        <v>-316279.60382709146</v>
      </c>
      <c r="I3838" s="3">
        <f t="shared" si="480"/>
        <v>-309973000.56222808</v>
      </c>
      <c r="J3838" s="3">
        <f t="shared" si="481"/>
        <v>-316351.13756222808</v>
      </c>
    </row>
    <row r="3839" spans="1:10" x14ac:dyDescent="0.25">
      <c r="A3839">
        <f t="shared" si="483"/>
        <v>3837</v>
      </c>
      <c r="B3839" s="1">
        <f t="shared" si="478"/>
        <v>4.4409722222222225E-2</v>
      </c>
      <c r="C3839" s="2">
        <f>Tabelle2!D3839+Tabelle2!G3839+Tabelle2!J3839</f>
        <v>34836</v>
      </c>
      <c r="D3839" s="4">
        <f>Tabelle2!B3839+Tabelle2!E3839+Tabelle2!H3839</f>
        <v>0</v>
      </c>
      <c r="E3839" s="3">
        <f t="shared" si="482"/>
        <v>0</v>
      </c>
      <c r="F3839" s="3">
        <f t="shared" si="484"/>
        <v>0</v>
      </c>
      <c r="G3839" s="3">
        <f t="shared" si="485"/>
        <v>-4.1397735934224139E-3</v>
      </c>
      <c r="H3839" s="3">
        <f t="shared" si="479"/>
        <v>-316279.60796686506</v>
      </c>
      <c r="I3839" s="3">
        <f t="shared" si="480"/>
        <v>-310289280.1660552</v>
      </c>
      <c r="J3839" s="3">
        <f t="shared" si="481"/>
        <v>-316667.41716605518</v>
      </c>
    </row>
    <row r="3840" spans="1:10" x14ac:dyDescent="0.25">
      <c r="A3840">
        <f t="shared" si="483"/>
        <v>3838</v>
      </c>
      <c r="B3840" s="1">
        <f t="shared" si="478"/>
        <v>4.4421296296296299E-2</v>
      </c>
      <c r="C3840" s="2">
        <f>Tabelle2!D3840+Tabelle2!G3840+Tabelle2!J3840</f>
        <v>34836</v>
      </c>
      <c r="D3840" s="4">
        <f>Tabelle2!B3840+Tabelle2!E3840+Tabelle2!H3840</f>
        <v>0</v>
      </c>
      <c r="E3840" s="3">
        <f t="shared" si="482"/>
        <v>0</v>
      </c>
      <c r="F3840" s="3">
        <f t="shared" si="484"/>
        <v>0</v>
      </c>
      <c r="G3840" s="3">
        <f t="shared" si="485"/>
        <v>-4.1313470903811831E-3</v>
      </c>
      <c r="H3840" s="3">
        <f t="shared" si="479"/>
        <v>-316279.61209821218</v>
      </c>
      <c r="I3840" s="3">
        <f t="shared" si="480"/>
        <v>-310605559.77402204</v>
      </c>
      <c r="J3840" s="3">
        <f t="shared" si="481"/>
        <v>-316983.69677402207</v>
      </c>
    </row>
    <row r="3841" spans="1:10" x14ac:dyDescent="0.25">
      <c r="A3841">
        <f t="shared" si="483"/>
        <v>3839</v>
      </c>
      <c r="B3841" s="1">
        <f t="shared" si="478"/>
        <v>4.4432870370370373E-2</v>
      </c>
      <c r="C3841" s="2">
        <f>Tabelle2!D3841+Tabelle2!G3841+Tabelle2!J3841</f>
        <v>34836</v>
      </c>
      <c r="D3841" s="4">
        <f>Tabelle2!B3841+Tabelle2!E3841+Tabelle2!H3841</f>
        <v>0</v>
      </c>
      <c r="E3841" s="3">
        <f t="shared" si="482"/>
        <v>0</v>
      </c>
      <c r="F3841" s="3">
        <f t="shared" si="484"/>
        <v>0</v>
      </c>
      <c r="G3841" s="3">
        <f t="shared" si="485"/>
        <v>-4.1229462892716949E-3</v>
      </c>
      <c r="H3841" s="3">
        <f t="shared" si="479"/>
        <v>-316279.61622115847</v>
      </c>
      <c r="I3841" s="3">
        <f t="shared" si="480"/>
        <v>-310921839.38612026</v>
      </c>
      <c r="J3841" s="3">
        <f t="shared" si="481"/>
        <v>-317299.97638612025</v>
      </c>
    </row>
    <row r="3842" spans="1:10" x14ac:dyDescent="0.25">
      <c r="A3842">
        <f t="shared" si="483"/>
        <v>3840</v>
      </c>
      <c r="B3842" s="1">
        <f t="shared" si="478"/>
        <v>4.4444444444444446E-2</v>
      </c>
      <c r="C3842" s="2">
        <f>Tabelle2!D3842+Tabelle2!G3842+Tabelle2!J3842</f>
        <v>34836</v>
      </c>
      <c r="D3842" s="4">
        <f>Tabelle2!B3842+Tabelle2!E3842+Tabelle2!H3842</f>
        <v>0</v>
      </c>
      <c r="E3842" s="3">
        <f t="shared" si="482"/>
        <v>0</v>
      </c>
      <c r="F3842" s="3">
        <f t="shared" si="484"/>
        <v>0</v>
      </c>
      <c r="G3842" s="3">
        <f t="shared" si="485"/>
        <v>-4.1145710856748067E-3</v>
      </c>
      <c r="H3842" s="3">
        <f t="shared" si="479"/>
        <v>-316279.62033572956</v>
      </c>
      <c r="I3842" s="3">
        <f t="shared" si="480"/>
        <v>-311238119.00234139</v>
      </c>
      <c r="J3842" s="3">
        <f t="shared" si="481"/>
        <v>-317616.2560023414</v>
      </c>
    </row>
    <row r="3843" spans="1:10" x14ac:dyDescent="0.25">
      <c r="A3843">
        <f t="shared" si="483"/>
        <v>3841</v>
      </c>
      <c r="B3843" s="1">
        <f t="shared" ref="B3843:B3906" si="486">A3843/86400</f>
        <v>4.445601851851852E-2</v>
      </c>
      <c r="C3843" s="2">
        <f>Tabelle2!D3843+Tabelle2!G3843+Tabelle2!J3843</f>
        <v>34836</v>
      </c>
      <c r="D3843" s="4">
        <f>Tabelle2!B3843+Tabelle2!E3843+Tabelle2!H3843</f>
        <v>0</v>
      </c>
      <c r="E3843" s="3">
        <f t="shared" si="482"/>
        <v>0</v>
      </c>
      <c r="F3843" s="3">
        <f t="shared" si="484"/>
        <v>0</v>
      </c>
      <c r="G3843" s="3">
        <f t="shared" si="485"/>
        <v>-4.1062213757011102E-3</v>
      </c>
      <c r="H3843" s="3">
        <f t="shared" ref="H3843:H3906" si="487">H3842+1*(F3843+G3843)</f>
        <v>-316279.62444195093</v>
      </c>
      <c r="I3843" s="3">
        <f t="shared" ref="I3843:I3906" si="488">I3842+1*H3842</f>
        <v>-311554398.62267715</v>
      </c>
      <c r="J3843" s="3">
        <f t="shared" ref="J3843:J3906" si="489">(I3843-P$6)/1000</f>
        <v>-317932.53562267713</v>
      </c>
    </row>
    <row r="3844" spans="1:10" x14ac:dyDescent="0.25">
      <c r="A3844">
        <f t="shared" si="483"/>
        <v>3842</v>
      </c>
      <c r="B3844" s="1">
        <f t="shared" si="486"/>
        <v>4.4467592592592593E-2</v>
      </c>
      <c r="C3844" s="2">
        <f>Tabelle2!D3844+Tabelle2!G3844+Tabelle2!J3844</f>
        <v>34836</v>
      </c>
      <c r="D3844" s="4">
        <f>Tabelle2!B3844+Tabelle2!E3844+Tabelle2!H3844</f>
        <v>0</v>
      </c>
      <c r="E3844" s="3">
        <f t="shared" si="482"/>
        <v>0</v>
      </c>
      <c r="F3844" s="3">
        <f t="shared" si="484"/>
        <v>0</v>
      </c>
      <c r="G3844" s="3">
        <f t="shared" si="485"/>
        <v>-4.0978970559877193E-3</v>
      </c>
      <c r="H3844" s="3">
        <f t="shared" si="487"/>
        <v>-316279.62853984797</v>
      </c>
      <c r="I3844" s="3">
        <f t="shared" si="488"/>
        <v>-311870678.24711907</v>
      </c>
      <c r="J3844" s="3">
        <f t="shared" si="489"/>
        <v>-318248.81524711906</v>
      </c>
    </row>
    <row r="3845" spans="1:10" x14ac:dyDescent="0.25">
      <c r="A3845">
        <f t="shared" si="483"/>
        <v>3843</v>
      </c>
      <c r="B3845" s="1">
        <f t="shared" si="486"/>
        <v>4.4479166666666667E-2</v>
      </c>
      <c r="C3845" s="2">
        <f>Tabelle2!D3845+Tabelle2!G3845+Tabelle2!J3845</f>
        <v>34836</v>
      </c>
      <c r="D3845" s="4">
        <f>Tabelle2!B3845+Tabelle2!E3845+Tabelle2!H3845</f>
        <v>0</v>
      </c>
      <c r="E3845" s="3">
        <f t="shared" si="482"/>
        <v>0</v>
      </c>
      <c r="F3845" s="3">
        <f t="shared" si="484"/>
        <v>0</v>
      </c>
      <c r="G3845" s="3">
        <f t="shared" si="485"/>
        <v>-4.0895980236950631E-3</v>
      </c>
      <c r="H3845" s="3">
        <f t="shared" si="487"/>
        <v>-316279.63262944599</v>
      </c>
      <c r="I3845" s="3">
        <f t="shared" si="488"/>
        <v>-312186957.87565893</v>
      </c>
      <c r="J3845" s="3">
        <f t="shared" si="489"/>
        <v>-318565.09487565892</v>
      </c>
    </row>
    <row r="3846" spans="1:10" x14ac:dyDescent="0.25">
      <c r="A3846">
        <f t="shared" si="483"/>
        <v>3844</v>
      </c>
      <c r="B3846" s="1">
        <f t="shared" si="486"/>
        <v>4.449074074074074E-2</v>
      </c>
      <c r="C3846" s="2">
        <f>Tabelle2!D3846+Tabelle2!G3846+Tabelle2!J3846</f>
        <v>34836</v>
      </c>
      <c r="D3846" s="4">
        <f>Tabelle2!B3846+Tabelle2!E3846+Tabelle2!H3846</f>
        <v>0</v>
      </c>
      <c r="E3846" s="3">
        <f t="shared" si="482"/>
        <v>0</v>
      </c>
      <c r="F3846" s="3">
        <f t="shared" si="484"/>
        <v>0</v>
      </c>
      <c r="G3846" s="3">
        <f t="shared" si="485"/>
        <v>-4.0813241765037178E-3</v>
      </c>
      <c r="H3846" s="3">
        <f t="shared" si="487"/>
        <v>-316279.63671077014</v>
      </c>
      <c r="I3846" s="3">
        <f t="shared" si="488"/>
        <v>-312503237.50828838</v>
      </c>
      <c r="J3846" s="3">
        <f t="shared" si="489"/>
        <v>-318881.3745082884</v>
      </c>
    </row>
    <row r="3847" spans="1:10" x14ac:dyDescent="0.25">
      <c r="A3847">
        <f t="shared" si="483"/>
        <v>3845</v>
      </c>
      <c r="B3847" s="1">
        <f t="shared" si="486"/>
        <v>4.4502314814814814E-2</v>
      </c>
      <c r="C3847" s="2">
        <f>Tabelle2!D3847+Tabelle2!G3847+Tabelle2!J3847</f>
        <v>34836</v>
      </c>
      <c r="D3847" s="4">
        <f>Tabelle2!B3847+Tabelle2!E3847+Tabelle2!H3847</f>
        <v>0</v>
      </c>
      <c r="E3847" s="3">
        <f t="shared" si="482"/>
        <v>0</v>
      </c>
      <c r="F3847" s="3">
        <f t="shared" si="484"/>
        <v>0</v>
      </c>
      <c r="G3847" s="3">
        <f t="shared" si="485"/>
        <v>-4.0730754126112444E-3</v>
      </c>
      <c r="H3847" s="3">
        <f t="shared" si="487"/>
        <v>-316279.64078384556</v>
      </c>
      <c r="I3847" s="3">
        <f t="shared" si="488"/>
        <v>-312819517.14499915</v>
      </c>
      <c r="J3847" s="3">
        <f t="shared" si="489"/>
        <v>-319197.65414499916</v>
      </c>
    </row>
    <row r="3848" spans="1:10" x14ac:dyDescent="0.25">
      <c r="A3848">
        <f t="shared" si="483"/>
        <v>3846</v>
      </c>
      <c r="B3848" s="1">
        <f t="shared" si="486"/>
        <v>4.4513888888888888E-2</v>
      </c>
      <c r="C3848" s="2">
        <f>Tabelle2!D3848+Tabelle2!G3848+Tabelle2!J3848</f>
        <v>34836</v>
      </c>
      <c r="D3848" s="4">
        <f>Tabelle2!B3848+Tabelle2!E3848+Tabelle2!H3848</f>
        <v>0</v>
      </c>
      <c r="E3848" s="3">
        <f t="shared" si="482"/>
        <v>0</v>
      </c>
      <c r="F3848" s="3">
        <f t="shared" si="484"/>
        <v>0</v>
      </c>
      <c r="G3848" s="3">
        <f t="shared" si="485"/>
        <v>-4.0648516307290657E-3</v>
      </c>
      <c r="H3848" s="3">
        <f t="shared" si="487"/>
        <v>-316279.64484869718</v>
      </c>
      <c r="I3848" s="3">
        <f t="shared" si="488"/>
        <v>-313135796.78578299</v>
      </c>
      <c r="J3848" s="3">
        <f t="shared" si="489"/>
        <v>-319513.93378578301</v>
      </c>
    </row>
    <row r="3849" spans="1:10" x14ac:dyDescent="0.25">
      <c r="A3849">
        <f t="shared" si="483"/>
        <v>3847</v>
      </c>
      <c r="B3849" s="1">
        <f t="shared" si="486"/>
        <v>4.4525462962962961E-2</v>
      </c>
      <c r="C3849" s="2">
        <f>Tabelle2!D3849+Tabelle2!G3849+Tabelle2!J3849</f>
        <v>34836</v>
      </c>
      <c r="D3849" s="4">
        <f>Tabelle2!B3849+Tabelle2!E3849+Tabelle2!H3849</f>
        <v>0</v>
      </c>
      <c r="E3849" s="3">
        <f t="shared" si="482"/>
        <v>0</v>
      </c>
      <c r="F3849" s="3">
        <f t="shared" si="484"/>
        <v>0</v>
      </c>
      <c r="G3849" s="3">
        <f t="shared" si="485"/>
        <v>-4.0566527300793494E-3</v>
      </c>
      <c r="H3849" s="3">
        <f t="shared" si="487"/>
        <v>-316279.6489053499</v>
      </c>
      <c r="I3849" s="3">
        <f t="shared" si="488"/>
        <v>-313452076.4306317</v>
      </c>
      <c r="J3849" s="3">
        <f t="shared" si="489"/>
        <v>-319830.21343063167</v>
      </c>
    </row>
    <row r="3850" spans="1:10" x14ac:dyDescent="0.25">
      <c r="A3850">
        <f t="shared" si="483"/>
        <v>3848</v>
      </c>
      <c r="B3850" s="1">
        <f t="shared" si="486"/>
        <v>4.4537037037037035E-2</v>
      </c>
      <c r="C3850" s="2">
        <f>Tabelle2!D3850+Tabelle2!G3850+Tabelle2!J3850</f>
        <v>34836</v>
      </c>
      <c r="D3850" s="4">
        <f>Tabelle2!B3850+Tabelle2!E3850+Tabelle2!H3850</f>
        <v>0</v>
      </c>
      <c r="E3850" s="3">
        <f t="shared" si="482"/>
        <v>0</v>
      </c>
      <c r="F3850" s="3">
        <f t="shared" si="484"/>
        <v>0</v>
      </c>
      <c r="G3850" s="3">
        <f t="shared" si="485"/>
        <v>-4.0484786103919266E-3</v>
      </c>
      <c r="H3850" s="3">
        <f t="shared" si="487"/>
        <v>-316279.65295382851</v>
      </c>
      <c r="I3850" s="3">
        <f t="shared" si="488"/>
        <v>-313768356.07953703</v>
      </c>
      <c r="J3850" s="3">
        <f t="shared" si="489"/>
        <v>-320146.49307953706</v>
      </c>
    </row>
    <row r="3851" spans="1:10" x14ac:dyDescent="0.25">
      <c r="A3851">
        <f t="shared" si="483"/>
        <v>3849</v>
      </c>
      <c r="B3851" s="1">
        <f t="shared" si="486"/>
        <v>4.4548611111111108E-2</v>
      </c>
      <c r="C3851" s="2">
        <f>Tabelle2!D3851+Tabelle2!G3851+Tabelle2!J3851</f>
        <v>34836</v>
      </c>
      <c r="D3851" s="4">
        <f>Tabelle2!B3851+Tabelle2!E3851+Tabelle2!H3851</f>
        <v>0</v>
      </c>
      <c r="E3851" s="3">
        <f t="shared" si="482"/>
        <v>0</v>
      </c>
      <c r="F3851" s="3">
        <f t="shared" si="484"/>
        <v>0</v>
      </c>
      <c r="G3851" s="3">
        <f t="shared" si="485"/>
        <v>-4.0403291719012238E-3</v>
      </c>
      <c r="H3851" s="3">
        <f t="shared" si="487"/>
        <v>-316279.6569941577</v>
      </c>
      <c r="I3851" s="3">
        <f t="shared" si="488"/>
        <v>-314084635.73249084</v>
      </c>
      <c r="J3851" s="3">
        <f t="shared" si="489"/>
        <v>-320462.77273249085</v>
      </c>
    </row>
    <row r="3852" spans="1:10" x14ac:dyDescent="0.25">
      <c r="A3852">
        <f t="shared" si="483"/>
        <v>3850</v>
      </c>
      <c r="B3852" s="1">
        <f t="shared" si="486"/>
        <v>4.4560185185185182E-2</v>
      </c>
      <c r="C3852" s="2">
        <f>Tabelle2!D3852+Tabelle2!G3852+Tabelle2!J3852</f>
        <v>34836</v>
      </c>
      <c r="D3852" s="4">
        <f>Tabelle2!B3852+Tabelle2!E3852+Tabelle2!H3852</f>
        <v>0</v>
      </c>
      <c r="E3852" s="3">
        <f t="shared" si="482"/>
        <v>0</v>
      </c>
      <c r="F3852" s="3">
        <f t="shared" si="484"/>
        <v>0</v>
      </c>
      <c r="G3852" s="3">
        <f t="shared" si="485"/>
        <v>-4.0322043153432144E-3</v>
      </c>
      <c r="H3852" s="3">
        <f t="shared" si="487"/>
        <v>-316279.66102636204</v>
      </c>
      <c r="I3852" s="3">
        <f t="shared" si="488"/>
        <v>-314400915.389485</v>
      </c>
      <c r="J3852" s="3">
        <f t="shared" si="489"/>
        <v>-320779.052389485</v>
      </c>
    </row>
    <row r="3853" spans="1:10" x14ac:dyDescent="0.25">
      <c r="A3853">
        <f t="shared" si="483"/>
        <v>3851</v>
      </c>
      <c r="B3853" s="1">
        <f t="shared" si="486"/>
        <v>4.4571759259259262E-2</v>
      </c>
      <c r="C3853" s="2">
        <f>Tabelle2!D3853+Tabelle2!G3853+Tabelle2!J3853</f>
        <v>34836</v>
      </c>
      <c r="D3853" s="4">
        <f>Tabelle2!B3853+Tabelle2!E3853+Tabelle2!H3853</f>
        <v>0</v>
      </c>
      <c r="E3853" s="3">
        <f t="shared" si="482"/>
        <v>0</v>
      </c>
      <c r="F3853" s="3">
        <f t="shared" si="484"/>
        <v>0</v>
      </c>
      <c r="G3853" s="3">
        <f t="shared" si="485"/>
        <v>-4.0241039419524052E-3</v>
      </c>
      <c r="H3853" s="3">
        <f t="shared" si="487"/>
        <v>-316279.66505046596</v>
      </c>
      <c r="I3853" s="3">
        <f t="shared" si="488"/>
        <v>-314717195.05051136</v>
      </c>
      <c r="J3853" s="3">
        <f t="shared" si="489"/>
        <v>-321095.33205051138</v>
      </c>
    </row>
    <row r="3854" spans="1:10" x14ac:dyDescent="0.25">
      <c r="A3854">
        <f t="shared" si="483"/>
        <v>3852</v>
      </c>
      <c r="B3854" s="1">
        <f t="shared" si="486"/>
        <v>4.4583333333333336E-2</v>
      </c>
      <c r="C3854" s="2">
        <f>Tabelle2!D3854+Tabelle2!G3854+Tabelle2!J3854</f>
        <v>34836</v>
      </c>
      <c r="D3854" s="4">
        <f>Tabelle2!B3854+Tabelle2!E3854+Tabelle2!H3854</f>
        <v>0</v>
      </c>
      <c r="E3854" s="3">
        <f t="shared" si="482"/>
        <v>0</v>
      </c>
      <c r="F3854" s="3">
        <f t="shared" si="484"/>
        <v>0</v>
      </c>
      <c r="G3854" s="3">
        <f t="shared" si="485"/>
        <v>-4.0160279534588294E-3</v>
      </c>
      <c r="H3854" s="3">
        <f t="shared" si="487"/>
        <v>-316279.66906649392</v>
      </c>
      <c r="I3854" s="3">
        <f t="shared" si="488"/>
        <v>-315033474.71556181</v>
      </c>
      <c r="J3854" s="3">
        <f t="shared" si="489"/>
        <v>-321411.61171556183</v>
      </c>
    </row>
    <row r="3855" spans="1:10" x14ac:dyDescent="0.25">
      <c r="A3855">
        <f t="shared" si="483"/>
        <v>3853</v>
      </c>
      <c r="B3855" s="1">
        <f t="shared" si="486"/>
        <v>4.4594907407407409E-2</v>
      </c>
      <c r="C3855" s="2">
        <f>Tabelle2!D3855+Tabelle2!G3855+Tabelle2!J3855</f>
        <v>34836</v>
      </c>
      <c r="D3855" s="4">
        <f>Tabelle2!B3855+Tabelle2!E3855+Tabelle2!H3855</f>
        <v>0</v>
      </c>
      <c r="E3855" s="3">
        <f t="shared" si="482"/>
        <v>0</v>
      </c>
      <c r="F3855" s="3">
        <f t="shared" si="484"/>
        <v>0</v>
      </c>
      <c r="G3855" s="3">
        <f t="shared" si="485"/>
        <v>-4.0079762520850637E-3</v>
      </c>
      <c r="H3855" s="3">
        <f t="shared" si="487"/>
        <v>-316279.67307447019</v>
      </c>
      <c r="I3855" s="3">
        <f t="shared" si="488"/>
        <v>-315349754.3846283</v>
      </c>
      <c r="J3855" s="3">
        <f t="shared" si="489"/>
        <v>-321727.89138462831</v>
      </c>
    </row>
    <row r="3856" spans="1:10" x14ac:dyDescent="0.25">
      <c r="A3856">
        <f t="shared" si="483"/>
        <v>3854</v>
      </c>
      <c r="B3856" s="1">
        <f t="shared" si="486"/>
        <v>4.4606481481481483E-2</v>
      </c>
      <c r="C3856" s="2">
        <f>Tabelle2!D3856+Tabelle2!G3856+Tabelle2!J3856</f>
        <v>34836</v>
      </c>
      <c r="D3856" s="4">
        <f>Tabelle2!B3856+Tabelle2!E3856+Tabelle2!H3856</f>
        <v>0</v>
      </c>
      <c r="E3856" s="3">
        <f t="shared" si="482"/>
        <v>0</v>
      </c>
      <c r="F3856" s="3">
        <f t="shared" si="484"/>
        <v>0</v>
      </c>
      <c r="G3856" s="3">
        <f t="shared" si="485"/>
        <v>-3.999948740543274E-3</v>
      </c>
      <c r="H3856" s="3">
        <f t="shared" si="487"/>
        <v>-316279.67707441893</v>
      </c>
      <c r="I3856" s="3">
        <f t="shared" si="488"/>
        <v>-315666034.05770278</v>
      </c>
      <c r="J3856" s="3">
        <f t="shared" si="489"/>
        <v>-322044.1710577028</v>
      </c>
    </row>
    <row r="3857" spans="1:10" x14ac:dyDescent="0.25">
      <c r="A3857">
        <f t="shared" si="483"/>
        <v>3855</v>
      </c>
      <c r="B3857" s="1">
        <f t="shared" si="486"/>
        <v>4.4618055555555557E-2</v>
      </c>
      <c r="C3857" s="2">
        <f>Tabelle2!D3857+Tabelle2!G3857+Tabelle2!J3857</f>
        <v>34836</v>
      </c>
      <c r="D3857" s="4">
        <f>Tabelle2!B3857+Tabelle2!E3857+Tabelle2!H3857</f>
        <v>0</v>
      </c>
      <c r="E3857" s="3">
        <f t="shared" si="482"/>
        <v>0</v>
      </c>
      <c r="F3857" s="3">
        <f t="shared" si="484"/>
        <v>0</v>
      </c>
      <c r="G3857" s="3">
        <f t="shared" si="485"/>
        <v>-3.9919453220322752E-3</v>
      </c>
      <c r="H3857" s="3">
        <f t="shared" si="487"/>
        <v>-316279.68106636422</v>
      </c>
      <c r="I3857" s="3">
        <f t="shared" si="488"/>
        <v>-315982313.73477721</v>
      </c>
      <c r="J3857" s="3">
        <f t="shared" si="489"/>
        <v>-322360.4507347772</v>
      </c>
    </row>
    <row r="3858" spans="1:10" x14ac:dyDescent="0.25">
      <c r="A3858">
        <f t="shared" si="483"/>
        <v>3856</v>
      </c>
      <c r="B3858" s="1">
        <f t="shared" si="486"/>
        <v>4.462962962962963E-2</v>
      </c>
      <c r="C3858" s="2">
        <f>Tabelle2!D3858+Tabelle2!G3858+Tabelle2!J3858</f>
        <v>34836</v>
      </c>
      <c r="D3858" s="4">
        <f>Tabelle2!B3858+Tabelle2!E3858+Tabelle2!H3858</f>
        <v>0</v>
      </c>
      <c r="E3858" s="3">
        <f t="shared" si="482"/>
        <v>0</v>
      </c>
      <c r="F3858" s="3">
        <f t="shared" si="484"/>
        <v>0</v>
      </c>
      <c r="G3858" s="3">
        <f t="shared" si="485"/>
        <v>-3.9839659002346107E-3</v>
      </c>
      <c r="H3858" s="3">
        <f t="shared" si="487"/>
        <v>-316279.68505033012</v>
      </c>
      <c r="I3858" s="3">
        <f t="shared" si="488"/>
        <v>-316298593.41584361</v>
      </c>
      <c r="J3858" s="3">
        <f t="shared" si="489"/>
        <v>-322676.7304158436</v>
      </c>
    </row>
    <row r="3859" spans="1:10" x14ac:dyDescent="0.25">
      <c r="A3859">
        <f t="shared" si="483"/>
        <v>3857</v>
      </c>
      <c r="B3859" s="1">
        <f t="shared" si="486"/>
        <v>4.4641203703703704E-2</v>
      </c>
      <c r="C3859" s="2">
        <f>Tabelle2!D3859+Tabelle2!G3859+Tabelle2!J3859</f>
        <v>34836</v>
      </c>
      <c r="D3859" s="4">
        <f>Tabelle2!B3859+Tabelle2!E3859+Tabelle2!H3859</f>
        <v>0</v>
      </c>
      <c r="E3859" s="3">
        <f t="shared" si="482"/>
        <v>0</v>
      </c>
      <c r="F3859" s="3">
        <f t="shared" si="484"/>
        <v>0</v>
      </c>
      <c r="G3859" s="3">
        <f t="shared" si="485"/>
        <v>-3.9760103793136598E-3</v>
      </c>
      <c r="H3859" s="3">
        <f t="shared" si="487"/>
        <v>-316279.68902634049</v>
      </c>
      <c r="I3859" s="3">
        <f t="shared" si="488"/>
        <v>-316614873.10089391</v>
      </c>
      <c r="J3859" s="3">
        <f t="shared" si="489"/>
        <v>-322993.01010089391</v>
      </c>
    </row>
    <row r="3860" spans="1:10" x14ac:dyDescent="0.25">
      <c r="A3860">
        <f t="shared" si="483"/>
        <v>3858</v>
      </c>
      <c r="B3860" s="1">
        <f t="shared" si="486"/>
        <v>4.4652777777777777E-2</v>
      </c>
      <c r="C3860" s="2">
        <f>Tabelle2!D3860+Tabelle2!G3860+Tabelle2!J3860</f>
        <v>34836</v>
      </c>
      <c r="D3860" s="4">
        <f>Tabelle2!B3860+Tabelle2!E3860+Tabelle2!H3860</f>
        <v>0</v>
      </c>
      <c r="E3860" s="3">
        <f t="shared" si="482"/>
        <v>0</v>
      </c>
      <c r="F3860" s="3">
        <f t="shared" si="484"/>
        <v>0</v>
      </c>
      <c r="G3860" s="3">
        <f t="shared" si="485"/>
        <v>-3.9680786639107492E-3</v>
      </c>
      <c r="H3860" s="3">
        <f t="shared" si="487"/>
        <v>-316279.69299441914</v>
      </c>
      <c r="I3860" s="3">
        <f t="shared" si="488"/>
        <v>-316931152.78992027</v>
      </c>
      <c r="J3860" s="3">
        <f t="shared" si="489"/>
        <v>-323309.28978992027</v>
      </c>
    </row>
    <row r="3861" spans="1:10" x14ac:dyDescent="0.25">
      <c r="A3861">
        <f t="shared" si="483"/>
        <v>3859</v>
      </c>
      <c r="B3861" s="1">
        <f t="shared" si="486"/>
        <v>4.4664351851851851E-2</v>
      </c>
      <c r="C3861" s="2">
        <f>Tabelle2!D3861+Tabelle2!G3861+Tabelle2!J3861</f>
        <v>34836</v>
      </c>
      <c r="D3861" s="4">
        <f>Tabelle2!B3861+Tabelle2!E3861+Tabelle2!H3861</f>
        <v>0</v>
      </c>
      <c r="E3861" s="3">
        <f t="shared" si="482"/>
        <v>0</v>
      </c>
      <c r="F3861" s="3">
        <f t="shared" si="484"/>
        <v>0</v>
      </c>
      <c r="G3861" s="3">
        <f t="shared" si="485"/>
        <v>-3.9601706591423109E-3</v>
      </c>
      <c r="H3861" s="3">
        <f t="shared" si="487"/>
        <v>-316279.6969545898</v>
      </c>
      <c r="I3861" s="3">
        <f t="shared" si="488"/>
        <v>-317247432.48291469</v>
      </c>
      <c r="J3861" s="3">
        <f t="shared" si="489"/>
        <v>-323625.5694829147</v>
      </c>
    </row>
    <row r="3862" spans="1:10" x14ac:dyDescent="0.25">
      <c r="A3862">
        <f t="shared" si="483"/>
        <v>3860</v>
      </c>
      <c r="B3862" s="1">
        <f t="shared" si="486"/>
        <v>4.4675925925925924E-2</v>
      </c>
      <c r="C3862" s="2">
        <f>Tabelle2!D3862+Tabelle2!G3862+Tabelle2!J3862</f>
        <v>34836</v>
      </c>
      <c r="D3862" s="4">
        <f>Tabelle2!B3862+Tabelle2!E3862+Tabelle2!H3862</f>
        <v>0</v>
      </c>
      <c r="E3862" s="3">
        <f t="shared" si="482"/>
        <v>0</v>
      </c>
      <c r="F3862" s="3">
        <f t="shared" si="484"/>
        <v>0</v>
      </c>
      <c r="G3862" s="3">
        <f t="shared" si="485"/>
        <v>-3.9522862705970311E-3</v>
      </c>
      <c r="H3862" s="3">
        <f t="shared" si="487"/>
        <v>-316279.70090687607</v>
      </c>
      <c r="I3862" s="3">
        <f t="shared" si="488"/>
        <v>-317563712.17986929</v>
      </c>
      <c r="J3862" s="3">
        <f t="shared" si="489"/>
        <v>-323941.84917986928</v>
      </c>
    </row>
    <row r="3863" spans="1:10" x14ac:dyDescent="0.25">
      <c r="A3863">
        <f t="shared" si="483"/>
        <v>3861</v>
      </c>
      <c r="B3863" s="1">
        <f t="shared" si="486"/>
        <v>4.4687499999999998E-2</v>
      </c>
      <c r="C3863" s="2">
        <f>Tabelle2!D3863+Tabelle2!G3863+Tabelle2!J3863</f>
        <v>34836</v>
      </c>
      <c r="D3863" s="4">
        <f>Tabelle2!B3863+Tabelle2!E3863+Tabelle2!H3863</f>
        <v>0</v>
      </c>
      <c r="E3863" s="3">
        <f t="shared" si="482"/>
        <v>0</v>
      </c>
      <c r="F3863" s="3">
        <f t="shared" si="484"/>
        <v>0</v>
      </c>
      <c r="G3863" s="3">
        <f t="shared" si="485"/>
        <v>-3.9444254043330398E-3</v>
      </c>
      <c r="H3863" s="3">
        <f t="shared" si="487"/>
        <v>-316279.70485130145</v>
      </c>
      <c r="I3863" s="3">
        <f t="shared" si="488"/>
        <v>-317879991.88077617</v>
      </c>
      <c r="J3863" s="3">
        <f t="shared" si="489"/>
        <v>-324258.12888077617</v>
      </c>
    </row>
    <row r="3864" spans="1:10" x14ac:dyDescent="0.25">
      <c r="A3864">
        <f t="shared" si="483"/>
        <v>3862</v>
      </c>
      <c r="B3864" s="1">
        <f t="shared" si="486"/>
        <v>4.4699074074074072E-2</v>
      </c>
      <c r="C3864" s="2">
        <f>Tabelle2!D3864+Tabelle2!G3864+Tabelle2!J3864</f>
        <v>34836</v>
      </c>
      <c r="D3864" s="4">
        <f>Tabelle2!B3864+Tabelle2!E3864+Tabelle2!H3864</f>
        <v>0</v>
      </c>
      <c r="E3864" s="3">
        <f t="shared" si="482"/>
        <v>0</v>
      </c>
      <c r="F3864" s="3">
        <f t="shared" si="484"/>
        <v>0</v>
      </c>
      <c r="G3864" s="3">
        <f t="shared" si="485"/>
        <v>-3.9365879668751096E-3</v>
      </c>
      <c r="H3864" s="3">
        <f t="shared" si="487"/>
        <v>-316279.70878788939</v>
      </c>
      <c r="I3864" s="3">
        <f t="shared" si="488"/>
        <v>-318196271.5856275</v>
      </c>
      <c r="J3864" s="3">
        <f t="shared" si="489"/>
        <v>-324574.40858562751</v>
      </c>
    </row>
    <row r="3865" spans="1:10" x14ac:dyDescent="0.25">
      <c r="A3865">
        <f t="shared" si="483"/>
        <v>3863</v>
      </c>
      <c r="B3865" s="1">
        <f t="shared" si="486"/>
        <v>4.4710648148148145E-2</v>
      </c>
      <c r="C3865" s="2">
        <f>Tabelle2!D3865+Tabelle2!G3865+Tabelle2!J3865</f>
        <v>34836</v>
      </c>
      <c r="D3865" s="4">
        <f>Tabelle2!B3865+Tabelle2!E3865+Tabelle2!H3865</f>
        <v>0</v>
      </c>
      <c r="E3865" s="3">
        <f t="shared" si="482"/>
        <v>0</v>
      </c>
      <c r="F3865" s="3">
        <f t="shared" si="484"/>
        <v>0</v>
      </c>
      <c r="G3865" s="3">
        <f t="shared" si="485"/>
        <v>-3.9287738652118796E-3</v>
      </c>
      <c r="H3865" s="3">
        <f t="shared" si="487"/>
        <v>-316279.71271666326</v>
      </c>
      <c r="I3865" s="3">
        <f t="shared" si="488"/>
        <v>-318512551.29441541</v>
      </c>
      <c r="J3865" s="3">
        <f t="shared" si="489"/>
        <v>-324890.68829441542</v>
      </c>
    </row>
    <row r="3866" spans="1:10" x14ac:dyDescent="0.25">
      <c r="A3866">
        <f t="shared" si="483"/>
        <v>3864</v>
      </c>
      <c r="B3866" s="1">
        <f t="shared" si="486"/>
        <v>4.4722222222222219E-2</v>
      </c>
      <c r="C3866" s="2">
        <f>Tabelle2!D3866+Tabelle2!G3866+Tabelle2!J3866</f>
        <v>34836</v>
      </c>
      <c r="D3866" s="4">
        <f>Tabelle2!B3866+Tabelle2!E3866+Tabelle2!H3866</f>
        <v>0</v>
      </c>
      <c r="E3866" s="3">
        <f t="shared" si="482"/>
        <v>0</v>
      </c>
      <c r="F3866" s="3">
        <f t="shared" si="484"/>
        <v>0</v>
      </c>
      <c r="G3866" s="3">
        <f t="shared" si="485"/>
        <v>-3.9209830067930933E-3</v>
      </c>
      <c r="H3866" s="3">
        <f t="shared" si="487"/>
        <v>-316279.71663764626</v>
      </c>
      <c r="I3866" s="3">
        <f t="shared" si="488"/>
        <v>-318828831.00713205</v>
      </c>
      <c r="J3866" s="3">
        <f t="shared" si="489"/>
        <v>-325206.96800713206</v>
      </c>
    </row>
    <row r="3867" spans="1:10" x14ac:dyDescent="0.25">
      <c r="A3867">
        <f t="shared" si="483"/>
        <v>3865</v>
      </c>
      <c r="B3867" s="1">
        <f t="shared" si="486"/>
        <v>4.4733796296296299E-2</v>
      </c>
      <c r="C3867" s="2">
        <f>Tabelle2!D3867+Tabelle2!G3867+Tabelle2!J3867</f>
        <v>34836</v>
      </c>
      <c r="D3867" s="4">
        <f>Tabelle2!B3867+Tabelle2!E3867+Tabelle2!H3867</f>
        <v>0</v>
      </c>
      <c r="E3867" s="3">
        <f t="shared" si="482"/>
        <v>0</v>
      </c>
      <c r="F3867" s="3">
        <f t="shared" si="484"/>
        <v>0</v>
      </c>
      <c r="G3867" s="3">
        <f t="shared" si="485"/>
        <v>-3.913215299526855E-3</v>
      </c>
      <c r="H3867" s="3">
        <f t="shared" si="487"/>
        <v>-316279.72055086156</v>
      </c>
      <c r="I3867" s="3">
        <f t="shared" si="488"/>
        <v>-319145110.72376972</v>
      </c>
      <c r="J3867" s="3">
        <f t="shared" si="489"/>
        <v>-325523.24772376975</v>
      </c>
    </row>
    <row r="3868" spans="1:10" x14ac:dyDescent="0.25">
      <c r="A3868">
        <f t="shared" si="483"/>
        <v>3866</v>
      </c>
      <c r="B3868" s="1">
        <f t="shared" si="486"/>
        <v>4.4745370370370373E-2</v>
      </c>
      <c r="C3868" s="2">
        <f>Tabelle2!D3868+Tabelle2!G3868+Tabelle2!J3868</f>
        <v>34836</v>
      </c>
      <c r="D3868" s="4">
        <f>Tabelle2!B3868+Tabelle2!E3868+Tabelle2!H3868</f>
        <v>0</v>
      </c>
      <c r="E3868" s="3">
        <f t="shared" si="482"/>
        <v>0</v>
      </c>
      <c r="F3868" s="3">
        <f t="shared" si="484"/>
        <v>0</v>
      </c>
      <c r="G3868" s="3">
        <f t="shared" si="485"/>
        <v>-3.9054706517769192E-3</v>
      </c>
      <c r="H3868" s="3">
        <f t="shared" si="487"/>
        <v>-316279.72445633222</v>
      </c>
      <c r="I3868" s="3">
        <f t="shared" si="488"/>
        <v>-319461390.44432056</v>
      </c>
      <c r="J3868" s="3">
        <f t="shared" si="489"/>
        <v>-325839.52744432056</v>
      </c>
    </row>
    <row r="3869" spans="1:10" x14ac:dyDescent="0.25">
      <c r="A3869">
        <f t="shared" si="483"/>
        <v>3867</v>
      </c>
      <c r="B3869" s="1">
        <f t="shared" si="486"/>
        <v>4.4756944444444446E-2</v>
      </c>
      <c r="C3869" s="2">
        <f>Tabelle2!D3869+Tabelle2!G3869+Tabelle2!J3869</f>
        <v>34836</v>
      </c>
      <c r="D3869" s="4">
        <f>Tabelle2!B3869+Tabelle2!E3869+Tabelle2!H3869</f>
        <v>0</v>
      </c>
      <c r="E3869" s="3">
        <f t="shared" si="482"/>
        <v>0</v>
      </c>
      <c r="F3869" s="3">
        <f t="shared" si="484"/>
        <v>0</v>
      </c>
      <c r="G3869" s="3">
        <f t="shared" si="485"/>
        <v>-3.897748972359975E-3</v>
      </c>
      <c r="H3869" s="3">
        <f t="shared" si="487"/>
        <v>-316279.72835408116</v>
      </c>
      <c r="I3869" s="3">
        <f t="shared" si="488"/>
        <v>-319777670.16877687</v>
      </c>
      <c r="J3869" s="3">
        <f t="shared" si="489"/>
        <v>-326155.80716877687</v>
      </c>
    </row>
    <row r="3870" spans="1:10" x14ac:dyDescent="0.25">
      <c r="A3870">
        <f t="shared" si="483"/>
        <v>3868</v>
      </c>
      <c r="B3870" s="1">
        <f t="shared" si="486"/>
        <v>4.476851851851852E-2</v>
      </c>
      <c r="C3870" s="2">
        <f>Tabelle2!D3870+Tabelle2!G3870+Tabelle2!J3870</f>
        <v>34836</v>
      </c>
      <c r="D3870" s="4">
        <f>Tabelle2!B3870+Tabelle2!E3870+Tabelle2!H3870</f>
        <v>0</v>
      </c>
      <c r="E3870" s="3">
        <f t="shared" si="482"/>
        <v>0</v>
      </c>
      <c r="F3870" s="3">
        <f t="shared" si="484"/>
        <v>0</v>
      </c>
      <c r="G3870" s="3">
        <f t="shared" si="485"/>
        <v>-3.8900501705429712E-3</v>
      </c>
      <c r="H3870" s="3">
        <f t="shared" si="487"/>
        <v>-316279.73224413133</v>
      </c>
      <c r="I3870" s="3">
        <f t="shared" si="488"/>
        <v>-320093949.89713097</v>
      </c>
      <c r="J3870" s="3">
        <f t="shared" si="489"/>
        <v>-326472.08689713094</v>
      </c>
    </row>
    <row r="3871" spans="1:10" x14ac:dyDescent="0.25">
      <c r="A3871">
        <f t="shared" si="483"/>
        <v>3869</v>
      </c>
      <c r="B3871" s="1">
        <f t="shared" si="486"/>
        <v>4.4780092592592594E-2</v>
      </c>
      <c r="C3871" s="2">
        <f>Tabelle2!D3871+Tabelle2!G3871+Tabelle2!J3871</f>
        <v>34836</v>
      </c>
      <c r="D3871" s="4">
        <f>Tabelle2!B3871+Tabelle2!E3871+Tabelle2!H3871</f>
        <v>0</v>
      </c>
      <c r="E3871" s="3">
        <f t="shared" si="482"/>
        <v>0</v>
      </c>
      <c r="F3871" s="3">
        <f t="shared" si="484"/>
        <v>0</v>
      </c>
      <c r="G3871" s="3">
        <f t="shared" si="485"/>
        <v>-3.8823741560404484E-3</v>
      </c>
      <c r="H3871" s="3">
        <f t="shared" si="487"/>
        <v>-316279.73612650548</v>
      </c>
      <c r="I3871" s="3">
        <f t="shared" si="488"/>
        <v>-320410229.6293751</v>
      </c>
      <c r="J3871" s="3">
        <f t="shared" si="489"/>
        <v>-326788.36662937509</v>
      </c>
    </row>
    <row r="3872" spans="1:10" x14ac:dyDescent="0.25">
      <c r="A3872">
        <f t="shared" si="483"/>
        <v>3870</v>
      </c>
      <c r="B3872" s="1">
        <f t="shared" si="486"/>
        <v>4.4791666666666667E-2</v>
      </c>
      <c r="C3872" s="2">
        <f>Tabelle2!D3872+Tabelle2!G3872+Tabelle2!J3872</f>
        <v>34836</v>
      </c>
      <c r="D3872" s="4">
        <f>Tabelle2!B3872+Tabelle2!E3872+Tabelle2!H3872</f>
        <v>0</v>
      </c>
      <c r="E3872" s="3">
        <f t="shared" si="482"/>
        <v>0</v>
      </c>
      <c r="F3872" s="3">
        <f t="shared" si="484"/>
        <v>0</v>
      </c>
      <c r="G3872" s="3">
        <f t="shared" si="485"/>
        <v>-3.8747208390118907E-3</v>
      </c>
      <c r="H3872" s="3">
        <f t="shared" si="487"/>
        <v>-316279.74000122631</v>
      </c>
      <c r="I3872" s="3">
        <f t="shared" si="488"/>
        <v>-320726509.36550158</v>
      </c>
      <c r="J3872" s="3">
        <f t="shared" si="489"/>
        <v>-327104.64636550157</v>
      </c>
    </row>
    <row r="3873" spans="1:10" x14ac:dyDescent="0.25">
      <c r="A3873">
        <f t="shared" si="483"/>
        <v>3871</v>
      </c>
      <c r="B3873" s="1">
        <f t="shared" si="486"/>
        <v>4.4803240740740741E-2</v>
      </c>
      <c r="C3873" s="2">
        <f>Tabelle2!D3873+Tabelle2!G3873+Tabelle2!J3873</f>
        <v>34836</v>
      </c>
      <c r="D3873" s="4">
        <f>Tabelle2!B3873+Tabelle2!E3873+Tabelle2!H3873</f>
        <v>0</v>
      </c>
      <c r="E3873" s="3">
        <f t="shared" si="482"/>
        <v>0</v>
      </c>
      <c r="F3873" s="3">
        <f t="shared" si="484"/>
        <v>0</v>
      </c>
      <c r="G3873" s="3">
        <f t="shared" si="485"/>
        <v>-3.8670901300590977E-3</v>
      </c>
      <c r="H3873" s="3">
        <f t="shared" si="487"/>
        <v>-316279.74386831647</v>
      </c>
      <c r="I3873" s="3">
        <f t="shared" si="488"/>
        <v>-321042789.10550278</v>
      </c>
      <c r="J3873" s="3">
        <f t="shared" si="489"/>
        <v>-327420.92610550276</v>
      </c>
    </row>
    <row r="3874" spans="1:10" x14ac:dyDescent="0.25">
      <c r="A3874">
        <f t="shared" si="483"/>
        <v>3872</v>
      </c>
      <c r="B3874" s="1">
        <f t="shared" si="486"/>
        <v>4.4814814814814814E-2</v>
      </c>
      <c r="C3874" s="2">
        <f>Tabelle2!D3874+Tabelle2!G3874+Tabelle2!J3874</f>
        <v>34836</v>
      </c>
      <c r="D3874" s="4">
        <f>Tabelle2!B3874+Tabelle2!E3874+Tabelle2!H3874</f>
        <v>0</v>
      </c>
      <c r="E3874" s="3">
        <f t="shared" si="482"/>
        <v>0</v>
      </c>
      <c r="F3874" s="3">
        <f t="shared" si="484"/>
        <v>0</v>
      </c>
      <c r="G3874" s="3">
        <f t="shared" si="485"/>
        <v>-3.8594819402235745E-3</v>
      </c>
      <c r="H3874" s="3">
        <f t="shared" si="487"/>
        <v>-316279.74772779841</v>
      </c>
      <c r="I3874" s="3">
        <f t="shared" si="488"/>
        <v>-321359068.84937108</v>
      </c>
      <c r="J3874" s="3">
        <f t="shared" si="489"/>
        <v>-327737.20584937109</v>
      </c>
    </row>
    <row r="3875" spans="1:10" x14ac:dyDescent="0.25">
      <c r="A3875">
        <f t="shared" si="483"/>
        <v>3873</v>
      </c>
      <c r="B3875" s="1">
        <f t="shared" si="486"/>
        <v>4.4826388888888888E-2</v>
      </c>
      <c r="C3875" s="2">
        <f>Tabelle2!D3875+Tabelle2!G3875+Tabelle2!J3875</f>
        <v>34836</v>
      </c>
      <c r="D3875" s="4">
        <f>Tabelle2!B3875+Tabelle2!E3875+Tabelle2!H3875</f>
        <v>0</v>
      </c>
      <c r="E3875" s="3">
        <f t="shared" ref="E3875:E3938" si="490">D3875/C3875</f>
        <v>0</v>
      </c>
      <c r="F3875" s="3">
        <f t="shared" si="484"/>
        <v>0</v>
      </c>
      <c r="G3875" s="3">
        <f t="shared" si="485"/>
        <v>-3.8518961809839375E-3</v>
      </c>
      <c r="H3875" s="3">
        <f t="shared" si="487"/>
        <v>-316279.75157969457</v>
      </c>
      <c r="I3875" s="3">
        <f t="shared" si="488"/>
        <v>-321675348.59709889</v>
      </c>
      <c r="J3875" s="3">
        <f t="shared" si="489"/>
        <v>-328053.48559709889</v>
      </c>
    </row>
    <row r="3876" spans="1:10" x14ac:dyDescent="0.25">
      <c r="A3876">
        <f t="shared" si="483"/>
        <v>3874</v>
      </c>
      <c r="B3876" s="1">
        <f t="shared" si="486"/>
        <v>4.4837962962962961E-2</v>
      </c>
      <c r="C3876" s="2">
        <f>Tabelle2!D3876+Tabelle2!G3876+Tabelle2!J3876</f>
        <v>34836</v>
      </c>
      <c r="D3876" s="4">
        <f>Tabelle2!B3876+Tabelle2!E3876+Tabelle2!H3876</f>
        <v>0</v>
      </c>
      <c r="E3876" s="3">
        <f t="shared" si="490"/>
        <v>0</v>
      </c>
      <c r="F3876" s="3">
        <f t="shared" si="484"/>
        <v>0</v>
      </c>
      <c r="G3876" s="3">
        <f t="shared" si="485"/>
        <v>-3.8443327642533436E-3</v>
      </c>
      <c r="H3876" s="3">
        <f t="shared" si="487"/>
        <v>-316279.75542402733</v>
      </c>
      <c r="I3876" s="3">
        <f t="shared" si="488"/>
        <v>-321991628.34867859</v>
      </c>
      <c r="J3876" s="3">
        <f t="shared" si="489"/>
        <v>-328369.76534867857</v>
      </c>
    </row>
    <row r="3877" spans="1:10" x14ac:dyDescent="0.25">
      <c r="A3877">
        <f t="shared" si="483"/>
        <v>3875</v>
      </c>
      <c r="B3877" s="1">
        <f t="shared" si="486"/>
        <v>4.4849537037037035E-2</v>
      </c>
      <c r="C3877" s="2">
        <f>Tabelle2!D3877+Tabelle2!G3877+Tabelle2!J3877</f>
        <v>34836</v>
      </c>
      <c r="D3877" s="4">
        <f>Tabelle2!B3877+Tabelle2!E3877+Tabelle2!H3877</f>
        <v>0</v>
      </c>
      <c r="E3877" s="3">
        <f t="shared" si="490"/>
        <v>0</v>
      </c>
      <c r="F3877" s="3">
        <f t="shared" si="484"/>
        <v>0</v>
      </c>
      <c r="G3877" s="3">
        <f t="shared" si="485"/>
        <v>-3.8367916023769274E-3</v>
      </c>
      <c r="H3877" s="3">
        <f t="shared" si="487"/>
        <v>-316279.75926081894</v>
      </c>
      <c r="I3877" s="3">
        <f t="shared" si="488"/>
        <v>-322307908.10410261</v>
      </c>
      <c r="J3877" s="3">
        <f t="shared" si="489"/>
        <v>-328686.04510410264</v>
      </c>
    </row>
    <row r="3878" spans="1:10" x14ac:dyDescent="0.25">
      <c r="A3878">
        <f t="shared" si="483"/>
        <v>3876</v>
      </c>
      <c r="B3878" s="1">
        <f t="shared" si="486"/>
        <v>4.4861111111111109E-2</v>
      </c>
      <c r="C3878" s="2">
        <f>Tabelle2!D3878+Tabelle2!G3878+Tabelle2!J3878</f>
        <v>34836</v>
      </c>
      <c r="D3878" s="4">
        <f>Tabelle2!B3878+Tabelle2!E3878+Tabelle2!H3878</f>
        <v>0</v>
      </c>
      <c r="E3878" s="3">
        <f t="shared" si="490"/>
        <v>0</v>
      </c>
      <c r="F3878" s="3">
        <f t="shared" si="484"/>
        <v>0</v>
      </c>
      <c r="G3878" s="3">
        <f t="shared" si="485"/>
        <v>-3.8292726081292647E-3</v>
      </c>
      <c r="H3878" s="3">
        <f t="shared" si="487"/>
        <v>-316279.76309009152</v>
      </c>
      <c r="I3878" s="3">
        <f t="shared" si="488"/>
        <v>-322624187.86336344</v>
      </c>
      <c r="J3878" s="3">
        <f t="shared" si="489"/>
        <v>-329002.32486336346</v>
      </c>
    </row>
    <row r="3879" spans="1:10" x14ac:dyDescent="0.25">
      <c r="A3879">
        <f t="shared" si="483"/>
        <v>3877</v>
      </c>
      <c r="B3879" s="1">
        <f t="shared" si="486"/>
        <v>4.4872685185185182E-2</v>
      </c>
      <c r="C3879" s="2">
        <f>Tabelle2!D3879+Tabelle2!G3879+Tabelle2!J3879</f>
        <v>34836</v>
      </c>
      <c r="D3879" s="4">
        <f>Tabelle2!B3879+Tabelle2!E3879+Tabelle2!H3879</f>
        <v>0</v>
      </c>
      <c r="E3879" s="3">
        <f t="shared" si="490"/>
        <v>0</v>
      </c>
      <c r="F3879" s="3">
        <f t="shared" si="484"/>
        <v>0</v>
      </c>
      <c r="G3879" s="3">
        <f t="shared" si="485"/>
        <v>-3.8217756947118518E-3</v>
      </c>
      <c r="H3879" s="3">
        <f t="shared" si="487"/>
        <v>-316279.76691186719</v>
      </c>
      <c r="I3879" s="3">
        <f t="shared" si="488"/>
        <v>-322940467.62645352</v>
      </c>
      <c r="J3879" s="3">
        <f t="shared" si="489"/>
        <v>-329318.60462645354</v>
      </c>
    </row>
    <row r="3880" spans="1:10" x14ac:dyDescent="0.25">
      <c r="A3880">
        <f t="shared" si="483"/>
        <v>3878</v>
      </c>
      <c r="B3880" s="1">
        <f t="shared" si="486"/>
        <v>4.4884259259259263E-2</v>
      </c>
      <c r="C3880" s="2">
        <f>Tabelle2!D3880+Tabelle2!G3880+Tabelle2!J3880</f>
        <v>34836</v>
      </c>
      <c r="D3880" s="4">
        <f>Tabelle2!B3880+Tabelle2!E3880+Tabelle2!H3880</f>
        <v>0</v>
      </c>
      <c r="E3880" s="3">
        <f t="shared" si="490"/>
        <v>0</v>
      </c>
      <c r="F3880" s="3">
        <f t="shared" si="484"/>
        <v>0</v>
      </c>
      <c r="G3880" s="3">
        <f t="shared" si="485"/>
        <v>-3.8143007757505962E-3</v>
      </c>
      <c r="H3880" s="3">
        <f t="shared" si="487"/>
        <v>-316279.77072616795</v>
      </c>
      <c r="I3880" s="3">
        <f t="shared" si="488"/>
        <v>-323256747.39336538</v>
      </c>
      <c r="J3880" s="3">
        <f t="shared" si="489"/>
        <v>-329634.88439336536</v>
      </c>
    </row>
    <row r="3881" spans="1:10" x14ac:dyDescent="0.25">
      <c r="A3881">
        <f t="shared" si="483"/>
        <v>3879</v>
      </c>
      <c r="B3881" s="1">
        <f t="shared" si="486"/>
        <v>4.4895833333333336E-2</v>
      </c>
      <c r="C3881" s="2">
        <f>Tabelle2!D3881+Tabelle2!G3881+Tabelle2!J3881</f>
        <v>34836</v>
      </c>
      <c r="D3881" s="4">
        <f>Tabelle2!B3881+Tabelle2!E3881+Tabelle2!H3881</f>
        <v>0</v>
      </c>
      <c r="E3881" s="3">
        <f t="shared" si="490"/>
        <v>0</v>
      </c>
      <c r="F3881" s="3">
        <f t="shared" si="484"/>
        <v>0</v>
      </c>
      <c r="G3881" s="3">
        <f t="shared" si="485"/>
        <v>-3.8068477652933312E-3</v>
      </c>
      <c r="H3881" s="3">
        <f t="shared" si="487"/>
        <v>-316279.77453301573</v>
      </c>
      <c r="I3881" s="3">
        <f t="shared" si="488"/>
        <v>-323573027.16409153</v>
      </c>
      <c r="J3881" s="3">
        <f t="shared" si="489"/>
        <v>-329951.16416409152</v>
      </c>
    </row>
    <row r="3882" spans="1:10" x14ac:dyDescent="0.25">
      <c r="A3882">
        <f t="shared" si="483"/>
        <v>3880</v>
      </c>
      <c r="B3882" s="1">
        <f t="shared" si="486"/>
        <v>4.490740740740741E-2</v>
      </c>
      <c r="C3882" s="2">
        <f>Tabelle2!D3882+Tabelle2!G3882+Tabelle2!J3882</f>
        <v>34836</v>
      </c>
      <c r="D3882" s="4">
        <f>Tabelle2!B3882+Tabelle2!E3882+Tabelle2!H3882</f>
        <v>0</v>
      </c>
      <c r="E3882" s="3">
        <f t="shared" si="490"/>
        <v>0</v>
      </c>
      <c r="F3882" s="3">
        <f t="shared" si="484"/>
        <v>0</v>
      </c>
      <c r="G3882" s="3">
        <f t="shared" si="485"/>
        <v>-3.7994165778073457E-3</v>
      </c>
      <c r="H3882" s="3">
        <f t="shared" si="487"/>
        <v>-316279.77833243232</v>
      </c>
      <c r="I3882" s="3">
        <f t="shared" si="488"/>
        <v>-323889306.93862456</v>
      </c>
      <c r="J3882" s="3">
        <f t="shared" si="489"/>
        <v>-330267.44393862458</v>
      </c>
    </row>
    <row r="3883" spans="1:10" x14ac:dyDescent="0.25">
      <c r="A3883">
        <f t="shared" si="483"/>
        <v>3881</v>
      </c>
      <c r="B3883" s="1">
        <f t="shared" si="486"/>
        <v>4.4918981481481483E-2</v>
      </c>
      <c r="C3883" s="2">
        <f>Tabelle2!D3883+Tabelle2!G3883+Tabelle2!J3883</f>
        <v>34836</v>
      </c>
      <c r="D3883" s="4">
        <f>Tabelle2!B3883+Tabelle2!E3883+Tabelle2!H3883</f>
        <v>0</v>
      </c>
      <c r="E3883" s="3">
        <f t="shared" si="490"/>
        <v>0</v>
      </c>
      <c r="F3883" s="3">
        <f t="shared" si="484"/>
        <v>0</v>
      </c>
      <c r="G3883" s="3">
        <f t="shared" si="485"/>
        <v>-3.7920071281769313E-3</v>
      </c>
      <c r="H3883" s="3">
        <f t="shared" si="487"/>
        <v>-316279.78212443943</v>
      </c>
      <c r="I3883" s="3">
        <f t="shared" si="488"/>
        <v>-324205586.71695697</v>
      </c>
      <c r="J3883" s="3">
        <f t="shared" si="489"/>
        <v>-330583.72371695697</v>
      </c>
    </row>
    <row r="3884" spans="1:10" x14ac:dyDescent="0.25">
      <c r="A3884">
        <f t="shared" si="483"/>
        <v>3882</v>
      </c>
      <c r="B3884" s="1">
        <f t="shared" si="486"/>
        <v>4.4930555555555557E-2</v>
      </c>
      <c r="C3884" s="2">
        <f>Tabelle2!D3884+Tabelle2!G3884+Tabelle2!J3884</f>
        <v>34836</v>
      </c>
      <c r="D3884" s="4">
        <f>Tabelle2!B3884+Tabelle2!E3884+Tabelle2!H3884</f>
        <v>0</v>
      </c>
      <c r="E3884" s="3">
        <f t="shared" si="490"/>
        <v>0</v>
      </c>
      <c r="F3884" s="3">
        <f t="shared" si="484"/>
        <v>0</v>
      </c>
      <c r="G3884" s="3">
        <f t="shared" si="485"/>
        <v>-3.7846193317009392E-3</v>
      </c>
      <c r="H3884" s="3">
        <f t="shared" si="487"/>
        <v>-316279.78590905876</v>
      </c>
      <c r="I3884" s="3">
        <f t="shared" si="488"/>
        <v>-324521866.49908143</v>
      </c>
      <c r="J3884" s="3">
        <f t="shared" si="489"/>
        <v>-330900.00349908142</v>
      </c>
    </row>
    <row r="3885" spans="1:10" x14ac:dyDescent="0.25">
      <c r="A3885">
        <f t="shared" si="483"/>
        <v>3883</v>
      </c>
      <c r="B3885" s="1">
        <f t="shared" si="486"/>
        <v>4.494212962962963E-2</v>
      </c>
      <c r="C3885" s="2">
        <f>Tabelle2!D3885+Tabelle2!G3885+Tabelle2!J3885</f>
        <v>34836</v>
      </c>
      <c r="D3885" s="4">
        <f>Tabelle2!B3885+Tabelle2!E3885+Tabelle2!H3885</f>
        <v>0</v>
      </c>
      <c r="E3885" s="3">
        <f t="shared" si="490"/>
        <v>0</v>
      </c>
      <c r="F3885" s="3">
        <f t="shared" si="484"/>
        <v>0</v>
      </c>
      <c r="G3885" s="3">
        <f t="shared" si="485"/>
        <v>-3.7772531040903669E-3</v>
      </c>
      <c r="H3885" s="3">
        <f t="shared" si="487"/>
        <v>-316279.78968631185</v>
      </c>
      <c r="I3885" s="3">
        <f t="shared" si="488"/>
        <v>-324838146.28499049</v>
      </c>
      <c r="J3885" s="3">
        <f t="shared" si="489"/>
        <v>-331216.28328499047</v>
      </c>
    </row>
    <row r="3886" spans="1:10" x14ac:dyDescent="0.25">
      <c r="A3886">
        <f t="shared" si="483"/>
        <v>3884</v>
      </c>
      <c r="B3886" s="1">
        <f t="shared" si="486"/>
        <v>4.4953703703703704E-2</v>
      </c>
      <c r="C3886" s="2">
        <f>Tabelle2!D3886+Tabelle2!G3886+Tabelle2!J3886</f>
        <v>34836</v>
      </c>
      <c r="D3886" s="4">
        <f>Tabelle2!B3886+Tabelle2!E3886+Tabelle2!H3886</f>
        <v>0</v>
      </c>
      <c r="E3886" s="3">
        <f t="shared" si="490"/>
        <v>0</v>
      </c>
      <c r="F3886" s="3">
        <f t="shared" si="484"/>
        <v>0</v>
      </c>
      <c r="G3886" s="3">
        <f t="shared" si="485"/>
        <v>-3.7699083614659498E-3</v>
      </c>
      <c r="H3886" s="3">
        <f t="shared" si="487"/>
        <v>-316279.79345622018</v>
      </c>
      <c r="I3886" s="3">
        <f t="shared" si="488"/>
        <v>-325154426.07467681</v>
      </c>
      <c r="J3886" s="3">
        <f t="shared" si="489"/>
        <v>-331532.56307467679</v>
      </c>
    </row>
    <row r="3887" spans="1:10" x14ac:dyDescent="0.25">
      <c r="A3887">
        <f t="shared" si="483"/>
        <v>3885</v>
      </c>
      <c r="B3887" s="1">
        <f t="shared" si="486"/>
        <v>4.4965277777777778E-2</v>
      </c>
      <c r="C3887" s="2">
        <f>Tabelle2!D3887+Tabelle2!G3887+Tabelle2!J3887</f>
        <v>34836</v>
      </c>
      <c r="D3887" s="4">
        <f>Tabelle2!B3887+Tabelle2!E3887+Tabelle2!H3887</f>
        <v>0</v>
      </c>
      <c r="E3887" s="3">
        <f t="shared" si="490"/>
        <v>0</v>
      </c>
      <c r="F3887" s="3">
        <f t="shared" si="484"/>
        <v>0</v>
      </c>
      <c r="G3887" s="3">
        <f t="shared" si="485"/>
        <v>-3.7625850203557749E-3</v>
      </c>
      <c r="H3887" s="3">
        <f t="shared" si="487"/>
        <v>-316279.79721880518</v>
      </c>
      <c r="I3887" s="3">
        <f t="shared" si="488"/>
        <v>-325470705.86813301</v>
      </c>
      <c r="J3887" s="3">
        <f t="shared" si="489"/>
        <v>-331848.84286813298</v>
      </c>
    </row>
    <row r="3888" spans="1:10" x14ac:dyDescent="0.25">
      <c r="A3888">
        <f t="shared" si="483"/>
        <v>3886</v>
      </c>
      <c r="B3888" s="1">
        <f t="shared" si="486"/>
        <v>4.4976851851851851E-2</v>
      </c>
      <c r="C3888" s="2">
        <f>Tabelle2!D3888+Tabelle2!G3888+Tabelle2!J3888</f>
        <v>34836</v>
      </c>
      <c r="D3888" s="4">
        <f>Tabelle2!B3888+Tabelle2!E3888+Tabelle2!H3888</f>
        <v>0</v>
      </c>
      <c r="E3888" s="3">
        <f t="shared" si="490"/>
        <v>0</v>
      </c>
      <c r="F3888" s="3">
        <f t="shared" si="484"/>
        <v>0</v>
      </c>
      <c r="G3888" s="3">
        <f t="shared" si="485"/>
        <v>-3.755282997692907E-3</v>
      </c>
      <c r="H3888" s="3">
        <f t="shared" si="487"/>
        <v>-316279.8009740882</v>
      </c>
      <c r="I3888" s="3">
        <f t="shared" si="488"/>
        <v>-325786985.66535181</v>
      </c>
      <c r="J3888" s="3">
        <f t="shared" si="489"/>
        <v>-332165.12266535178</v>
      </c>
    </row>
    <row r="3889" spans="1:10" x14ac:dyDescent="0.25">
      <c r="A3889">
        <f t="shared" si="483"/>
        <v>3887</v>
      </c>
      <c r="B3889" s="1">
        <f t="shared" si="486"/>
        <v>4.4988425925925925E-2</v>
      </c>
      <c r="C3889" s="2">
        <f>Tabelle2!D3889+Tabelle2!G3889+Tabelle2!J3889</f>
        <v>34836</v>
      </c>
      <c r="D3889" s="4">
        <f>Tabelle2!B3889+Tabelle2!E3889+Tabelle2!H3889</f>
        <v>0</v>
      </c>
      <c r="E3889" s="3">
        <f t="shared" si="490"/>
        <v>0</v>
      </c>
      <c r="F3889" s="3">
        <f t="shared" si="484"/>
        <v>0</v>
      </c>
      <c r="G3889" s="3">
        <f t="shared" si="485"/>
        <v>-3.7480022108130361E-3</v>
      </c>
      <c r="H3889" s="3">
        <f t="shared" si="487"/>
        <v>-316279.80472209043</v>
      </c>
      <c r="I3889" s="3">
        <f t="shared" si="488"/>
        <v>-326103265.46632588</v>
      </c>
      <c r="J3889" s="3">
        <f t="shared" si="489"/>
        <v>-332481.4024663259</v>
      </c>
    </row>
    <row r="3890" spans="1:10" x14ac:dyDescent="0.25">
      <c r="A3890">
        <f t="shared" si="483"/>
        <v>3888</v>
      </c>
      <c r="B3890" s="1">
        <f t="shared" si="486"/>
        <v>4.4999999999999998E-2</v>
      </c>
      <c r="C3890" s="2">
        <f>Tabelle2!D3890+Tabelle2!G3890+Tabelle2!J3890</f>
        <v>34836</v>
      </c>
      <c r="D3890" s="4">
        <f>Tabelle2!B3890+Tabelle2!E3890+Tabelle2!H3890</f>
        <v>0</v>
      </c>
      <c r="E3890" s="3">
        <f t="shared" si="490"/>
        <v>0</v>
      </c>
      <c r="F3890" s="3">
        <f t="shared" si="484"/>
        <v>0</v>
      </c>
      <c r="G3890" s="3">
        <f t="shared" si="485"/>
        <v>-3.740742577452136E-3</v>
      </c>
      <c r="H3890" s="3">
        <f t="shared" si="487"/>
        <v>-316279.808462833</v>
      </c>
      <c r="I3890" s="3">
        <f t="shared" si="488"/>
        <v>-326419545.27104795</v>
      </c>
      <c r="J3890" s="3">
        <f t="shared" si="489"/>
        <v>-332797.68227104796</v>
      </c>
    </row>
    <row r="3891" spans="1:10" x14ac:dyDescent="0.25">
      <c r="A3891">
        <f t="shared" si="483"/>
        <v>3889</v>
      </c>
      <c r="B3891" s="1">
        <f t="shared" si="486"/>
        <v>4.5011574074074072E-2</v>
      </c>
      <c r="C3891" s="2">
        <f>Tabelle2!D3891+Tabelle2!G3891+Tabelle2!J3891</f>
        <v>34836</v>
      </c>
      <c r="D3891" s="4">
        <f>Tabelle2!B3891+Tabelle2!E3891+Tabelle2!H3891</f>
        <v>0</v>
      </c>
      <c r="E3891" s="3">
        <f t="shared" si="490"/>
        <v>0</v>
      </c>
      <c r="F3891" s="3">
        <f t="shared" si="484"/>
        <v>0</v>
      </c>
      <c r="G3891" s="3">
        <f t="shared" si="485"/>
        <v>-3.7335040157441416E-3</v>
      </c>
      <c r="H3891" s="3">
        <f t="shared" si="487"/>
        <v>-316279.81219633704</v>
      </c>
      <c r="I3891" s="3">
        <f t="shared" si="488"/>
        <v>-326735825.07951081</v>
      </c>
      <c r="J3891" s="3">
        <f t="shared" si="489"/>
        <v>-333113.96207951079</v>
      </c>
    </row>
    <row r="3892" spans="1:10" x14ac:dyDescent="0.25">
      <c r="A3892">
        <f t="shared" si="483"/>
        <v>3890</v>
      </c>
      <c r="B3892" s="1">
        <f t="shared" si="486"/>
        <v>4.5023148148148145E-2</v>
      </c>
      <c r="C3892" s="2">
        <f>Tabelle2!D3892+Tabelle2!G3892+Tabelle2!J3892</f>
        <v>34836</v>
      </c>
      <c r="D3892" s="4">
        <f>Tabelle2!B3892+Tabelle2!E3892+Tabelle2!H3892</f>
        <v>0</v>
      </c>
      <c r="E3892" s="3">
        <f t="shared" si="490"/>
        <v>0</v>
      </c>
      <c r="F3892" s="3">
        <f t="shared" si="484"/>
        <v>0</v>
      </c>
      <c r="G3892" s="3">
        <f t="shared" si="485"/>
        <v>-3.7262864442186411E-3</v>
      </c>
      <c r="H3892" s="3">
        <f t="shared" si="487"/>
        <v>-316279.8159226235</v>
      </c>
      <c r="I3892" s="3">
        <f t="shared" si="488"/>
        <v>-327052104.89170712</v>
      </c>
      <c r="J3892" s="3">
        <f t="shared" si="489"/>
        <v>-333430.24189170712</v>
      </c>
    </row>
    <row r="3893" spans="1:10" x14ac:dyDescent="0.25">
      <c r="A3893">
        <f t="shared" si="483"/>
        <v>3891</v>
      </c>
      <c r="B3893" s="1">
        <f t="shared" si="486"/>
        <v>4.5034722222222219E-2</v>
      </c>
      <c r="C3893" s="2">
        <f>Tabelle2!D3893+Tabelle2!G3893+Tabelle2!J3893</f>
        <v>34836</v>
      </c>
      <c r="D3893" s="4">
        <f>Tabelle2!B3893+Tabelle2!E3893+Tabelle2!H3893</f>
        <v>0</v>
      </c>
      <c r="E3893" s="3">
        <f t="shared" si="490"/>
        <v>0</v>
      </c>
      <c r="F3893" s="3">
        <f t="shared" si="484"/>
        <v>0</v>
      </c>
      <c r="G3893" s="3">
        <f t="shared" si="485"/>
        <v>-3.7190897817985812E-3</v>
      </c>
      <c r="H3893" s="3">
        <f t="shared" si="487"/>
        <v>-316279.81964171329</v>
      </c>
      <c r="I3893" s="3">
        <f t="shared" si="488"/>
        <v>-327368384.70762974</v>
      </c>
      <c r="J3893" s="3">
        <f t="shared" si="489"/>
        <v>-333746.52170762973</v>
      </c>
    </row>
    <row r="3894" spans="1:10" x14ac:dyDescent="0.25">
      <c r="A3894">
        <f t="shared" si="483"/>
        <v>3892</v>
      </c>
      <c r="B3894" s="1">
        <f t="shared" si="486"/>
        <v>4.50462962962963E-2</v>
      </c>
      <c r="C3894" s="2">
        <f>Tabelle2!D3894+Tabelle2!G3894+Tabelle2!J3894</f>
        <v>34836</v>
      </c>
      <c r="D3894" s="4">
        <f>Tabelle2!B3894+Tabelle2!E3894+Tabelle2!H3894</f>
        <v>0</v>
      </c>
      <c r="E3894" s="3">
        <f t="shared" si="490"/>
        <v>0</v>
      </c>
      <c r="F3894" s="3">
        <f t="shared" si="484"/>
        <v>0</v>
      </c>
      <c r="G3894" s="3">
        <f t="shared" si="485"/>
        <v>-3.711913947797994E-3</v>
      </c>
      <c r="H3894" s="3">
        <f t="shared" si="487"/>
        <v>-316279.82335362723</v>
      </c>
      <c r="I3894" s="3">
        <f t="shared" si="488"/>
        <v>-327684664.52727145</v>
      </c>
      <c r="J3894" s="3">
        <f t="shared" si="489"/>
        <v>-334062.80152727145</v>
      </c>
    </row>
    <row r="3895" spans="1:10" x14ac:dyDescent="0.25">
      <c r="A3895">
        <f t="shared" si="483"/>
        <v>3893</v>
      </c>
      <c r="B3895" s="1">
        <f t="shared" si="486"/>
        <v>4.5057870370370373E-2</v>
      </c>
      <c r="C3895" s="2">
        <f>Tabelle2!D3895+Tabelle2!G3895+Tabelle2!J3895</f>
        <v>34836</v>
      </c>
      <c r="D3895" s="4">
        <f>Tabelle2!B3895+Tabelle2!E3895+Tabelle2!H3895</f>
        <v>0</v>
      </c>
      <c r="E3895" s="3">
        <f t="shared" si="490"/>
        <v>0</v>
      </c>
      <c r="F3895" s="3">
        <f t="shared" si="484"/>
        <v>0</v>
      </c>
      <c r="G3895" s="3">
        <f t="shared" si="485"/>
        <v>-3.704758861919732E-3</v>
      </c>
      <c r="H3895" s="3">
        <f t="shared" si="487"/>
        <v>-316279.82705838612</v>
      </c>
      <c r="I3895" s="3">
        <f t="shared" si="488"/>
        <v>-328000944.3506251</v>
      </c>
      <c r="J3895" s="3">
        <f t="shared" si="489"/>
        <v>-334379.08135062509</v>
      </c>
    </row>
    <row r="3896" spans="1:10" x14ac:dyDescent="0.25">
      <c r="A3896">
        <f t="shared" si="483"/>
        <v>3894</v>
      </c>
      <c r="B3896" s="1">
        <f t="shared" si="486"/>
        <v>4.5069444444444447E-2</v>
      </c>
      <c r="C3896" s="2">
        <f>Tabelle2!D3896+Tabelle2!G3896+Tabelle2!J3896</f>
        <v>34836</v>
      </c>
      <c r="D3896" s="4">
        <f>Tabelle2!B3896+Tabelle2!E3896+Tabelle2!H3896</f>
        <v>0</v>
      </c>
      <c r="E3896" s="3">
        <f t="shared" si="490"/>
        <v>0</v>
      </c>
      <c r="F3896" s="3">
        <f t="shared" si="484"/>
        <v>0</v>
      </c>
      <c r="G3896" s="3">
        <f t="shared" si="485"/>
        <v>-3.6976244442532245E-3</v>
      </c>
      <c r="H3896" s="3">
        <f t="shared" si="487"/>
        <v>-316279.83075601055</v>
      </c>
      <c r="I3896" s="3">
        <f t="shared" si="488"/>
        <v>-328317224.17768347</v>
      </c>
      <c r="J3896" s="3">
        <f t="shared" si="489"/>
        <v>-334695.36117768346</v>
      </c>
    </row>
    <row r="3897" spans="1:10" x14ac:dyDescent="0.25">
      <c r="A3897">
        <f t="shared" si="483"/>
        <v>3895</v>
      </c>
      <c r="B3897" s="1">
        <f t="shared" si="486"/>
        <v>4.508101851851852E-2</v>
      </c>
      <c r="C3897" s="2">
        <f>Tabelle2!D3897+Tabelle2!G3897+Tabelle2!J3897</f>
        <v>34836</v>
      </c>
      <c r="D3897" s="4">
        <f>Tabelle2!B3897+Tabelle2!E3897+Tabelle2!H3897</f>
        <v>0</v>
      </c>
      <c r="E3897" s="3">
        <f t="shared" si="490"/>
        <v>0</v>
      </c>
      <c r="F3897" s="3">
        <f t="shared" si="484"/>
        <v>0</v>
      </c>
      <c r="G3897" s="3">
        <f t="shared" si="485"/>
        <v>-3.6905106152722448E-3</v>
      </c>
      <c r="H3897" s="3">
        <f t="shared" si="487"/>
        <v>-316279.83444652118</v>
      </c>
      <c r="I3897" s="3">
        <f t="shared" si="488"/>
        <v>-328633504.00843948</v>
      </c>
      <c r="J3897" s="3">
        <f t="shared" si="489"/>
        <v>-335011.64100843947</v>
      </c>
    </row>
    <row r="3898" spans="1:10" x14ac:dyDescent="0.25">
      <c r="A3898">
        <f t="shared" si="483"/>
        <v>3896</v>
      </c>
      <c r="B3898" s="1">
        <f t="shared" si="486"/>
        <v>4.5092592592592594E-2</v>
      </c>
      <c r="C3898" s="2">
        <f>Tabelle2!D3898+Tabelle2!G3898+Tabelle2!J3898</f>
        <v>34836</v>
      </c>
      <c r="D3898" s="4">
        <f>Tabelle2!B3898+Tabelle2!E3898+Tabelle2!H3898</f>
        <v>0</v>
      </c>
      <c r="E3898" s="3">
        <f t="shared" si="490"/>
        <v>0</v>
      </c>
      <c r="F3898" s="3">
        <f t="shared" si="484"/>
        <v>0</v>
      </c>
      <c r="G3898" s="3">
        <f t="shared" si="485"/>
        <v>-3.6834172958326939E-3</v>
      </c>
      <c r="H3898" s="3">
        <f t="shared" si="487"/>
        <v>-316279.83812993846</v>
      </c>
      <c r="I3898" s="3">
        <f t="shared" si="488"/>
        <v>-328949783.84288603</v>
      </c>
      <c r="J3898" s="3">
        <f t="shared" si="489"/>
        <v>-335327.92084288603</v>
      </c>
    </row>
    <row r="3899" spans="1:10" x14ac:dyDescent="0.25">
      <c r="A3899">
        <f t="shared" si="483"/>
        <v>3897</v>
      </c>
      <c r="B3899" s="1">
        <f t="shared" si="486"/>
        <v>4.5104166666666667E-2</v>
      </c>
      <c r="C3899" s="2">
        <f>Tabelle2!D3899+Tabelle2!G3899+Tabelle2!J3899</f>
        <v>34836</v>
      </c>
      <c r="D3899" s="4">
        <f>Tabelle2!B3899+Tabelle2!E3899+Tabelle2!H3899</f>
        <v>0</v>
      </c>
      <c r="E3899" s="3">
        <f t="shared" si="490"/>
        <v>0</v>
      </c>
      <c r="F3899" s="3">
        <f t="shared" si="484"/>
        <v>0</v>
      </c>
      <c r="G3899" s="3">
        <f t="shared" si="485"/>
        <v>-3.6763444071704014E-3</v>
      </c>
      <c r="H3899" s="3">
        <f t="shared" si="487"/>
        <v>-316279.84180628287</v>
      </c>
      <c r="I3899" s="3">
        <f t="shared" si="488"/>
        <v>-329266063.68101597</v>
      </c>
      <c r="J3899" s="3">
        <f t="shared" si="489"/>
        <v>-335644.20068101597</v>
      </c>
    </row>
    <row r="3900" spans="1:10" x14ac:dyDescent="0.25">
      <c r="A3900">
        <f t="shared" ref="A3900:A3963" si="491">A3899+1</f>
        <v>3898</v>
      </c>
      <c r="B3900" s="1">
        <f t="shared" si="486"/>
        <v>4.5115740740740741E-2</v>
      </c>
      <c r="C3900" s="2">
        <f>Tabelle2!D3900+Tabelle2!G3900+Tabelle2!J3900</f>
        <v>34836</v>
      </c>
      <c r="D3900" s="4">
        <f>Tabelle2!B3900+Tabelle2!E3900+Tabelle2!H3900</f>
        <v>0</v>
      </c>
      <c r="E3900" s="3">
        <f t="shared" si="490"/>
        <v>0</v>
      </c>
      <c r="F3900" s="3">
        <f t="shared" si="484"/>
        <v>0</v>
      </c>
      <c r="G3900" s="3">
        <f t="shared" si="485"/>
        <v>-3.6692918708989362E-3</v>
      </c>
      <c r="H3900" s="3">
        <f t="shared" si="487"/>
        <v>-316279.84547557472</v>
      </c>
      <c r="I3900" s="3">
        <f t="shared" si="488"/>
        <v>-329582343.52282226</v>
      </c>
      <c r="J3900" s="3">
        <f t="shared" si="489"/>
        <v>-335960.48052282224</v>
      </c>
    </row>
    <row r="3901" spans="1:10" x14ac:dyDescent="0.25">
      <c r="A3901">
        <f t="shared" si="491"/>
        <v>3899</v>
      </c>
      <c r="B3901" s="1">
        <f t="shared" si="486"/>
        <v>4.5127314814814815E-2</v>
      </c>
      <c r="C3901" s="2">
        <f>Tabelle2!D3901+Tabelle2!G3901+Tabelle2!J3901</f>
        <v>34836</v>
      </c>
      <c r="D3901" s="4">
        <f>Tabelle2!B3901+Tabelle2!E3901+Tabelle2!H3901</f>
        <v>0</v>
      </c>
      <c r="E3901" s="3">
        <f t="shared" si="490"/>
        <v>0</v>
      </c>
      <c r="F3901" s="3">
        <f t="shared" si="484"/>
        <v>0</v>
      </c>
      <c r="G3901" s="3">
        <f t="shared" si="485"/>
        <v>-3.6622596090074367E-3</v>
      </c>
      <c r="H3901" s="3">
        <f t="shared" si="487"/>
        <v>-316279.84913783433</v>
      </c>
      <c r="I3901" s="3">
        <f t="shared" si="488"/>
        <v>-329898623.36829782</v>
      </c>
      <c r="J3901" s="3">
        <f t="shared" si="489"/>
        <v>-336276.76036829781</v>
      </c>
    </row>
    <row r="3902" spans="1:10" x14ac:dyDescent="0.25">
      <c r="A3902">
        <f t="shared" si="491"/>
        <v>3900</v>
      </c>
      <c r="B3902" s="1">
        <f t="shared" si="486"/>
        <v>4.5138888888888888E-2</v>
      </c>
      <c r="C3902" s="2">
        <f>Tabelle2!D3902+Tabelle2!G3902+Tabelle2!J3902</f>
        <v>34836</v>
      </c>
      <c r="D3902" s="4">
        <f>Tabelle2!B3902+Tabelle2!E3902+Tabelle2!H3902</f>
        <v>0</v>
      </c>
      <c r="E3902" s="3">
        <f t="shared" si="490"/>
        <v>0</v>
      </c>
      <c r="F3902" s="3">
        <f t="shared" ref="F3902:F3965" si="492">E3902</f>
        <v>0</v>
      </c>
      <c r="G3902" s="3">
        <f t="shared" ref="G3902:G3965" si="493">-0.0000000000667384*5.9722E+24/I3902^2</f>
        <v>-3.6552475438584513E-3</v>
      </c>
      <c r="H3902" s="3">
        <f t="shared" si="487"/>
        <v>-316279.8527930819</v>
      </c>
      <c r="I3902" s="3">
        <f t="shared" si="488"/>
        <v>-330214903.21743566</v>
      </c>
      <c r="J3902" s="3">
        <f t="shared" si="489"/>
        <v>-336593.04021743569</v>
      </c>
    </row>
    <row r="3903" spans="1:10" x14ac:dyDescent="0.25">
      <c r="A3903">
        <f t="shared" si="491"/>
        <v>3901</v>
      </c>
      <c r="B3903" s="1">
        <f t="shared" si="486"/>
        <v>4.5150462962962962E-2</v>
      </c>
      <c r="C3903" s="2">
        <f>Tabelle2!D3903+Tabelle2!G3903+Tabelle2!J3903</f>
        <v>34836</v>
      </c>
      <c r="D3903" s="4">
        <f>Tabelle2!B3903+Tabelle2!E3903+Tabelle2!H3903</f>
        <v>0</v>
      </c>
      <c r="E3903" s="3">
        <f t="shared" si="490"/>
        <v>0</v>
      </c>
      <c r="F3903" s="3">
        <f t="shared" si="492"/>
        <v>0</v>
      </c>
      <c r="G3903" s="3">
        <f t="shared" si="493"/>
        <v>-3.6482555981857986E-3</v>
      </c>
      <c r="H3903" s="3">
        <f t="shared" si="487"/>
        <v>-316279.8564413375</v>
      </c>
      <c r="I3903" s="3">
        <f t="shared" si="488"/>
        <v>-330531183.07022876</v>
      </c>
      <c r="J3903" s="3">
        <f t="shared" si="489"/>
        <v>-336909.32007022877</v>
      </c>
    </row>
    <row r="3904" spans="1:10" x14ac:dyDescent="0.25">
      <c r="A3904">
        <f t="shared" si="491"/>
        <v>3902</v>
      </c>
      <c r="B3904" s="1">
        <f t="shared" si="486"/>
        <v>4.5162037037037035E-2</v>
      </c>
      <c r="C3904" s="2">
        <f>Tabelle2!D3904+Tabelle2!G3904+Tabelle2!J3904</f>
        <v>34836</v>
      </c>
      <c r="D3904" s="4">
        <f>Tabelle2!B3904+Tabelle2!E3904+Tabelle2!H3904</f>
        <v>0</v>
      </c>
      <c r="E3904" s="3">
        <f t="shared" si="490"/>
        <v>0</v>
      </c>
      <c r="F3904" s="3">
        <f t="shared" si="492"/>
        <v>0</v>
      </c>
      <c r="G3904" s="3">
        <f t="shared" si="493"/>
        <v>-3.6412836950924375E-3</v>
      </c>
      <c r="H3904" s="3">
        <f t="shared" si="487"/>
        <v>-316279.86008262122</v>
      </c>
      <c r="I3904" s="3">
        <f t="shared" si="488"/>
        <v>-330847462.92667007</v>
      </c>
      <c r="J3904" s="3">
        <f t="shared" si="489"/>
        <v>-337225.59992667008</v>
      </c>
    </row>
    <row r="3905" spans="1:10" x14ac:dyDescent="0.25">
      <c r="A3905">
        <f t="shared" si="491"/>
        <v>3903</v>
      </c>
      <c r="B3905" s="1">
        <f t="shared" si="486"/>
        <v>4.5173611111111109E-2</v>
      </c>
      <c r="C3905" s="2">
        <f>Tabelle2!D3905+Tabelle2!G3905+Tabelle2!J3905</f>
        <v>34836</v>
      </c>
      <c r="D3905" s="4">
        <f>Tabelle2!B3905+Tabelle2!E3905+Tabelle2!H3905</f>
        <v>0</v>
      </c>
      <c r="E3905" s="3">
        <f t="shared" si="490"/>
        <v>0</v>
      </c>
      <c r="F3905" s="3">
        <f t="shared" si="492"/>
        <v>0</v>
      </c>
      <c r="G3905" s="3">
        <f t="shared" si="493"/>
        <v>-3.6343317580483526E-3</v>
      </c>
      <c r="H3905" s="3">
        <f t="shared" si="487"/>
        <v>-316279.86371695297</v>
      </c>
      <c r="I3905" s="3">
        <f t="shared" si="488"/>
        <v>-331163742.7867527</v>
      </c>
      <c r="J3905" s="3">
        <f t="shared" si="489"/>
        <v>-337541.87978675269</v>
      </c>
    </row>
    <row r="3906" spans="1:10" x14ac:dyDescent="0.25">
      <c r="A3906">
        <f t="shared" si="491"/>
        <v>3904</v>
      </c>
      <c r="B3906" s="1">
        <f t="shared" si="486"/>
        <v>4.5185185185185182E-2</v>
      </c>
      <c r="C3906" s="2">
        <f>Tabelle2!D3906+Tabelle2!G3906+Tabelle2!J3906</f>
        <v>34836</v>
      </c>
      <c r="D3906" s="4">
        <f>Tabelle2!B3906+Tabelle2!E3906+Tabelle2!H3906</f>
        <v>0</v>
      </c>
      <c r="E3906" s="3">
        <f t="shared" si="490"/>
        <v>0</v>
      </c>
      <c r="F3906" s="3">
        <f t="shared" si="492"/>
        <v>0</v>
      </c>
      <c r="G3906" s="3">
        <f t="shared" si="493"/>
        <v>-3.6273997108884526E-3</v>
      </c>
      <c r="H3906" s="3">
        <f t="shared" si="487"/>
        <v>-316279.86734435271</v>
      </c>
      <c r="I3906" s="3">
        <f t="shared" si="488"/>
        <v>-331480022.65046966</v>
      </c>
      <c r="J3906" s="3">
        <f t="shared" si="489"/>
        <v>-337858.15965046966</v>
      </c>
    </row>
    <row r="3907" spans="1:10" x14ac:dyDescent="0.25">
      <c r="A3907">
        <f t="shared" si="491"/>
        <v>3905</v>
      </c>
      <c r="B3907" s="1">
        <f t="shared" ref="B3907:B3970" si="494">A3907/86400</f>
        <v>4.5196759259259256E-2</v>
      </c>
      <c r="C3907" s="2">
        <f>Tabelle2!D3907+Tabelle2!G3907+Tabelle2!J3907</f>
        <v>34836</v>
      </c>
      <c r="D3907" s="4">
        <f>Tabelle2!B3907+Tabelle2!E3907+Tabelle2!H3907</f>
        <v>0</v>
      </c>
      <c r="E3907" s="3">
        <f t="shared" si="490"/>
        <v>0</v>
      </c>
      <c r="F3907" s="3">
        <f t="shared" si="492"/>
        <v>0</v>
      </c>
      <c r="G3907" s="3">
        <f t="shared" si="493"/>
        <v>-3.6204874778104873E-3</v>
      </c>
      <c r="H3907" s="3">
        <f t="shared" ref="H3907:H3970" si="495">H3906+1*(F3907+G3907)</f>
        <v>-316279.87096484017</v>
      </c>
      <c r="I3907" s="3">
        <f t="shared" ref="I3907:I3970" si="496">I3906+1*H3906</f>
        <v>-331796302.51781404</v>
      </c>
      <c r="J3907" s="3">
        <f t="shared" ref="J3907:J3970" si="497">(I3907-P$6)/1000</f>
        <v>-338174.43951781403</v>
      </c>
    </row>
    <row r="3908" spans="1:10" x14ac:dyDescent="0.25">
      <c r="A3908">
        <f t="shared" si="491"/>
        <v>3906</v>
      </c>
      <c r="B3908" s="1">
        <f t="shared" si="494"/>
        <v>4.5208333333333336E-2</v>
      </c>
      <c r="C3908" s="2">
        <f>Tabelle2!D3908+Tabelle2!G3908+Tabelle2!J3908</f>
        <v>34836</v>
      </c>
      <c r="D3908" s="4">
        <f>Tabelle2!B3908+Tabelle2!E3908+Tabelle2!H3908</f>
        <v>0</v>
      </c>
      <c r="E3908" s="3">
        <f t="shared" si="490"/>
        <v>0</v>
      </c>
      <c r="F3908" s="3">
        <f t="shared" si="492"/>
        <v>0</v>
      </c>
      <c r="G3908" s="3">
        <f t="shared" si="493"/>
        <v>-3.6135949833729759E-3</v>
      </c>
      <c r="H3908" s="3">
        <f t="shared" si="495"/>
        <v>-316279.87457843515</v>
      </c>
      <c r="I3908" s="3">
        <f t="shared" si="496"/>
        <v>-332112582.38877887</v>
      </c>
      <c r="J3908" s="3">
        <f t="shared" si="497"/>
        <v>-338490.71938877885</v>
      </c>
    </row>
    <row r="3909" spans="1:10" x14ac:dyDescent="0.25">
      <c r="A3909">
        <f t="shared" si="491"/>
        <v>3907</v>
      </c>
      <c r="B3909" s="1">
        <f t="shared" si="494"/>
        <v>4.521990740740741E-2</v>
      </c>
      <c r="C3909" s="2">
        <f>Tabelle2!D3909+Tabelle2!G3909+Tabelle2!J3909</f>
        <v>34836</v>
      </c>
      <c r="D3909" s="4">
        <f>Tabelle2!B3909+Tabelle2!E3909+Tabelle2!H3909</f>
        <v>0</v>
      </c>
      <c r="E3909" s="3">
        <f t="shared" si="490"/>
        <v>0</v>
      </c>
      <c r="F3909" s="3">
        <f t="shared" si="492"/>
        <v>0</v>
      </c>
      <c r="G3909" s="3">
        <f t="shared" si="493"/>
        <v>-3.6067221524931433E-3</v>
      </c>
      <c r="H3909" s="3">
        <f t="shared" si="495"/>
        <v>-316279.87818515731</v>
      </c>
      <c r="I3909" s="3">
        <f t="shared" si="496"/>
        <v>-332428862.26335728</v>
      </c>
      <c r="J3909" s="3">
        <f t="shared" si="497"/>
        <v>-338806.99926335725</v>
      </c>
    </row>
    <row r="3910" spans="1:10" x14ac:dyDescent="0.25">
      <c r="A3910">
        <f t="shared" si="491"/>
        <v>3908</v>
      </c>
      <c r="B3910" s="1">
        <f t="shared" si="494"/>
        <v>4.5231481481481484E-2</v>
      </c>
      <c r="C3910" s="2">
        <f>Tabelle2!D3910+Tabelle2!G3910+Tabelle2!J3910</f>
        <v>34836</v>
      </c>
      <c r="D3910" s="4">
        <f>Tabelle2!B3910+Tabelle2!E3910+Tabelle2!H3910</f>
        <v>0</v>
      </c>
      <c r="E3910" s="3">
        <f t="shared" si="490"/>
        <v>0</v>
      </c>
      <c r="F3910" s="3">
        <f t="shared" si="492"/>
        <v>0</v>
      </c>
      <c r="G3910" s="3">
        <f t="shared" si="493"/>
        <v>-3.5998689104448792E-3</v>
      </c>
      <c r="H3910" s="3">
        <f t="shared" si="495"/>
        <v>-316279.88178502623</v>
      </c>
      <c r="I3910" s="3">
        <f t="shared" si="496"/>
        <v>-332745142.14154243</v>
      </c>
      <c r="J3910" s="3">
        <f t="shared" si="497"/>
        <v>-339123.27914154244</v>
      </c>
    </row>
    <row r="3911" spans="1:10" x14ac:dyDescent="0.25">
      <c r="A3911">
        <f t="shared" si="491"/>
        <v>3909</v>
      </c>
      <c r="B3911" s="1">
        <f t="shared" si="494"/>
        <v>4.5243055555555557E-2</v>
      </c>
      <c r="C3911" s="2">
        <f>Tabelle2!D3911+Tabelle2!G3911+Tabelle2!J3911</f>
        <v>34836</v>
      </c>
      <c r="D3911" s="4">
        <f>Tabelle2!B3911+Tabelle2!E3911+Tabelle2!H3911</f>
        <v>0</v>
      </c>
      <c r="E3911" s="3">
        <f t="shared" si="490"/>
        <v>0</v>
      </c>
      <c r="F3911" s="3">
        <f t="shared" si="492"/>
        <v>0</v>
      </c>
      <c r="G3911" s="3">
        <f t="shared" si="493"/>
        <v>-3.5930351828567073E-3</v>
      </c>
      <c r="H3911" s="3">
        <f t="shared" si="495"/>
        <v>-316279.88537806139</v>
      </c>
      <c r="I3911" s="3">
        <f t="shared" si="496"/>
        <v>-333061422.02332747</v>
      </c>
      <c r="J3911" s="3">
        <f t="shared" si="497"/>
        <v>-339439.55902332749</v>
      </c>
    </row>
    <row r="3912" spans="1:10" x14ac:dyDescent="0.25">
      <c r="A3912">
        <f t="shared" si="491"/>
        <v>3910</v>
      </c>
      <c r="B3912" s="1">
        <f t="shared" si="494"/>
        <v>4.5254629629629631E-2</v>
      </c>
      <c r="C3912" s="2">
        <f>Tabelle2!D3912+Tabelle2!G3912+Tabelle2!J3912</f>
        <v>34836</v>
      </c>
      <c r="D3912" s="4">
        <f>Tabelle2!B3912+Tabelle2!E3912+Tabelle2!H3912</f>
        <v>0</v>
      </c>
      <c r="E3912" s="3">
        <f t="shared" si="490"/>
        <v>0</v>
      </c>
      <c r="F3912" s="3">
        <f t="shared" si="492"/>
        <v>0</v>
      </c>
      <c r="G3912" s="3">
        <f t="shared" si="493"/>
        <v>-3.5862208957097665E-3</v>
      </c>
      <c r="H3912" s="3">
        <f t="shared" si="495"/>
        <v>-316279.88896428229</v>
      </c>
      <c r="I3912" s="3">
        <f t="shared" si="496"/>
        <v>-333377701.90870553</v>
      </c>
      <c r="J3912" s="3">
        <f t="shared" si="497"/>
        <v>-339755.83890870551</v>
      </c>
    </row>
    <row r="3913" spans="1:10" x14ac:dyDescent="0.25">
      <c r="A3913">
        <f t="shared" si="491"/>
        <v>3911</v>
      </c>
      <c r="B3913" s="1">
        <f t="shared" si="494"/>
        <v>4.5266203703703704E-2</v>
      </c>
      <c r="C3913" s="2">
        <f>Tabelle2!D3913+Tabelle2!G3913+Tabelle2!J3913</f>
        <v>34836</v>
      </c>
      <c r="D3913" s="4">
        <f>Tabelle2!B3913+Tabelle2!E3913+Tabelle2!H3913</f>
        <v>0</v>
      </c>
      <c r="E3913" s="3">
        <f t="shared" si="490"/>
        <v>0</v>
      </c>
      <c r="F3913" s="3">
        <f t="shared" si="492"/>
        <v>0</v>
      </c>
      <c r="G3913" s="3">
        <f t="shared" si="493"/>
        <v>-3.5794259753358067E-3</v>
      </c>
      <c r="H3913" s="3">
        <f t="shared" si="495"/>
        <v>-316279.89254370827</v>
      </c>
      <c r="I3913" s="3">
        <f t="shared" si="496"/>
        <v>-333693981.79766983</v>
      </c>
      <c r="J3913" s="3">
        <f t="shared" si="497"/>
        <v>-340072.11879766983</v>
      </c>
    </row>
    <row r="3914" spans="1:10" x14ac:dyDescent="0.25">
      <c r="A3914">
        <f t="shared" si="491"/>
        <v>3912</v>
      </c>
      <c r="B3914" s="1">
        <f t="shared" si="494"/>
        <v>4.5277777777777778E-2</v>
      </c>
      <c r="C3914" s="2">
        <f>Tabelle2!D3914+Tabelle2!G3914+Tabelle2!J3914</f>
        <v>34836</v>
      </c>
      <c r="D3914" s="4">
        <f>Tabelle2!B3914+Tabelle2!E3914+Tabelle2!H3914</f>
        <v>0</v>
      </c>
      <c r="E3914" s="3">
        <f t="shared" si="490"/>
        <v>0</v>
      </c>
      <c r="F3914" s="3">
        <f t="shared" si="492"/>
        <v>0</v>
      </c>
      <c r="G3914" s="3">
        <f t="shared" si="493"/>
        <v>-3.572650348415197E-3</v>
      </c>
      <c r="H3914" s="3">
        <f t="shared" si="495"/>
        <v>-316279.89611635864</v>
      </c>
      <c r="I3914" s="3">
        <f t="shared" si="496"/>
        <v>-334010261.69021356</v>
      </c>
      <c r="J3914" s="3">
        <f t="shared" si="497"/>
        <v>-340388.39869021357</v>
      </c>
    </row>
    <row r="3915" spans="1:10" x14ac:dyDescent="0.25">
      <c r="A3915">
        <f t="shared" si="491"/>
        <v>3913</v>
      </c>
      <c r="B3915" s="1">
        <f t="shared" si="494"/>
        <v>4.5289351851851851E-2</v>
      </c>
      <c r="C3915" s="2">
        <f>Tabelle2!D3915+Tabelle2!G3915+Tabelle2!J3915</f>
        <v>34836</v>
      </c>
      <c r="D3915" s="4">
        <f>Tabelle2!B3915+Tabelle2!E3915+Tabelle2!H3915</f>
        <v>0</v>
      </c>
      <c r="E3915" s="3">
        <f t="shared" si="490"/>
        <v>0</v>
      </c>
      <c r="F3915" s="3">
        <f t="shared" si="492"/>
        <v>0</v>
      </c>
      <c r="G3915" s="3">
        <f t="shared" si="493"/>
        <v>-3.56589394197495E-3</v>
      </c>
      <c r="H3915" s="3">
        <f t="shared" si="495"/>
        <v>-316279.89968225255</v>
      </c>
      <c r="I3915" s="3">
        <f t="shared" si="496"/>
        <v>-334326541.58632994</v>
      </c>
      <c r="J3915" s="3">
        <f t="shared" si="497"/>
        <v>-340704.67858632992</v>
      </c>
    </row>
    <row r="3916" spans="1:10" x14ac:dyDescent="0.25">
      <c r="A3916">
        <f t="shared" si="491"/>
        <v>3914</v>
      </c>
      <c r="B3916" s="1">
        <f t="shared" si="494"/>
        <v>4.5300925925925925E-2</v>
      </c>
      <c r="C3916" s="2">
        <f>Tabelle2!D3916+Tabelle2!G3916+Tabelle2!J3916</f>
        <v>34836</v>
      </c>
      <c r="D3916" s="4">
        <f>Tabelle2!B3916+Tabelle2!E3916+Tabelle2!H3916</f>
        <v>0</v>
      </c>
      <c r="E3916" s="3">
        <f t="shared" si="490"/>
        <v>0</v>
      </c>
      <c r="F3916" s="3">
        <f t="shared" si="492"/>
        <v>0</v>
      </c>
      <c r="G3916" s="3">
        <f t="shared" si="493"/>
        <v>-3.5591566833867556E-3</v>
      </c>
      <c r="H3916" s="3">
        <f t="shared" si="495"/>
        <v>-316279.90324140922</v>
      </c>
      <c r="I3916" s="3">
        <f t="shared" si="496"/>
        <v>-334642821.48601216</v>
      </c>
      <c r="J3916" s="3">
        <f t="shared" si="497"/>
        <v>-341020.95848601218</v>
      </c>
    </row>
    <row r="3917" spans="1:10" x14ac:dyDescent="0.25">
      <c r="A3917">
        <f t="shared" si="491"/>
        <v>3915</v>
      </c>
      <c r="B3917" s="1">
        <f t="shared" si="494"/>
        <v>4.5312499999999999E-2</v>
      </c>
      <c r="C3917" s="2">
        <f>Tabelle2!D3917+Tabelle2!G3917+Tabelle2!J3917</f>
        <v>34836</v>
      </c>
      <c r="D3917" s="4">
        <f>Tabelle2!B3917+Tabelle2!E3917+Tabelle2!H3917</f>
        <v>0</v>
      </c>
      <c r="E3917" s="3">
        <f t="shared" si="490"/>
        <v>0</v>
      </c>
      <c r="F3917" s="3">
        <f t="shared" si="492"/>
        <v>0</v>
      </c>
      <c r="G3917" s="3">
        <f t="shared" si="493"/>
        <v>-3.5524385003650278E-3</v>
      </c>
      <c r="H3917" s="3">
        <f t="shared" si="495"/>
        <v>-316279.90679384774</v>
      </c>
      <c r="I3917" s="3">
        <f t="shared" si="496"/>
        <v>-334959101.38925356</v>
      </c>
      <c r="J3917" s="3">
        <f t="shared" si="497"/>
        <v>-341337.23838925356</v>
      </c>
    </row>
    <row r="3918" spans="1:10" x14ac:dyDescent="0.25">
      <c r="A3918">
        <f t="shared" si="491"/>
        <v>3916</v>
      </c>
      <c r="B3918" s="1">
        <f t="shared" si="494"/>
        <v>4.5324074074074072E-2</v>
      </c>
      <c r="C3918" s="2">
        <f>Tabelle2!D3918+Tabelle2!G3918+Tabelle2!J3918</f>
        <v>34836</v>
      </c>
      <c r="D3918" s="4">
        <f>Tabelle2!B3918+Tabelle2!E3918+Tabelle2!H3918</f>
        <v>0</v>
      </c>
      <c r="E3918" s="3">
        <f t="shared" si="490"/>
        <v>0</v>
      </c>
      <c r="F3918" s="3">
        <f t="shared" si="492"/>
        <v>0</v>
      </c>
      <c r="G3918" s="3">
        <f t="shared" si="493"/>
        <v>-3.5457393209649673E-3</v>
      </c>
      <c r="H3918" s="3">
        <f t="shared" si="495"/>
        <v>-316279.91033958708</v>
      </c>
      <c r="I3918" s="3">
        <f t="shared" si="496"/>
        <v>-335275381.29604739</v>
      </c>
      <c r="J3918" s="3">
        <f t="shared" si="497"/>
        <v>-341653.5182960474</v>
      </c>
    </row>
    <row r="3919" spans="1:10" x14ac:dyDescent="0.25">
      <c r="A3919">
        <f t="shared" si="491"/>
        <v>3917</v>
      </c>
      <c r="B3919" s="1">
        <f t="shared" si="494"/>
        <v>4.5335648148148146E-2</v>
      </c>
      <c r="C3919" s="2">
        <f>Tabelle2!D3919+Tabelle2!G3919+Tabelle2!J3919</f>
        <v>34836</v>
      </c>
      <c r="D3919" s="4">
        <f>Tabelle2!B3919+Tabelle2!E3919+Tabelle2!H3919</f>
        <v>0</v>
      </c>
      <c r="E3919" s="3">
        <f t="shared" si="490"/>
        <v>0</v>
      </c>
      <c r="F3919" s="3">
        <f t="shared" si="492"/>
        <v>0</v>
      </c>
      <c r="G3919" s="3">
        <f t="shared" si="493"/>
        <v>-3.5390590735806375E-3</v>
      </c>
      <c r="H3919" s="3">
        <f t="shared" si="495"/>
        <v>-316279.91387864616</v>
      </c>
      <c r="I3919" s="3">
        <f t="shared" si="496"/>
        <v>-335591661.20638698</v>
      </c>
      <c r="J3919" s="3">
        <f t="shared" si="497"/>
        <v>-341969.79820638697</v>
      </c>
    </row>
    <row r="3920" spans="1:10" x14ac:dyDescent="0.25">
      <c r="A3920">
        <f t="shared" si="491"/>
        <v>3918</v>
      </c>
      <c r="B3920" s="1">
        <f t="shared" si="494"/>
        <v>4.5347222222222219E-2</v>
      </c>
      <c r="C3920" s="2">
        <f>Tabelle2!D3920+Tabelle2!G3920+Tabelle2!J3920</f>
        <v>34836</v>
      </c>
      <c r="D3920" s="4">
        <f>Tabelle2!B3920+Tabelle2!E3920+Tabelle2!H3920</f>
        <v>0</v>
      </c>
      <c r="E3920" s="3">
        <f t="shared" si="490"/>
        <v>0</v>
      </c>
      <c r="F3920" s="3">
        <f t="shared" si="492"/>
        <v>0</v>
      </c>
      <c r="G3920" s="3">
        <f t="shared" si="493"/>
        <v>-3.5323976869430468E-3</v>
      </c>
      <c r="H3920" s="3">
        <f t="shared" si="495"/>
        <v>-316279.91741104383</v>
      </c>
      <c r="I3920" s="3">
        <f t="shared" si="496"/>
        <v>-335907941.1202656</v>
      </c>
      <c r="J3920" s="3">
        <f t="shared" si="497"/>
        <v>-342286.07812026562</v>
      </c>
    </row>
    <row r="3921" spans="1:10" x14ac:dyDescent="0.25">
      <c r="A3921">
        <f t="shared" si="491"/>
        <v>3919</v>
      </c>
      <c r="B3921" s="1">
        <f t="shared" si="494"/>
        <v>4.5358796296296293E-2</v>
      </c>
      <c r="C3921" s="2">
        <f>Tabelle2!D3921+Tabelle2!G3921+Tabelle2!J3921</f>
        <v>34836</v>
      </c>
      <c r="D3921" s="4">
        <f>Tabelle2!B3921+Tabelle2!E3921+Tabelle2!H3921</f>
        <v>0</v>
      </c>
      <c r="E3921" s="3">
        <f t="shared" si="490"/>
        <v>0</v>
      </c>
      <c r="F3921" s="3">
        <f t="shared" si="492"/>
        <v>0</v>
      </c>
      <c r="G3921" s="3">
        <f t="shared" si="493"/>
        <v>-3.5257550901182512E-3</v>
      </c>
      <c r="H3921" s="3">
        <f t="shared" si="495"/>
        <v>-316279.92093679891</v>
      </c>
      <c r="I3921" s="3">
        <f t="shared" si="496"/>
        <v>-336224221.03767663</v>
      </c>
      <c r="J3921" s="3">
        <f t="shared" si="497"/>
        <v>-342602.3580376766</v>
      </c>
    </row>
    <row r="3922" spans="1:10" x14ac:dyDescent="0.25">
      <c r="A3922">
        <f t="shared" si="491"/>
        <v>3920</v>
      </c>
      <c r="B3922" s="1">
        <f t="shared" si="494"/>
        <v>4.5370370370370373E-2</v>
      </c>
      <c r="C3922" s="2">
        <f>Tabelle2!D3922+Tabelle2!G3922+Tabelle2!J3922</f>
        <v>34836</v>
      </c>
      <c r="D3922" s="4">
        <f>Tabelle2!B3922+Tabelle2!E3922+Tabelle2!H3922</f>
        <v>0</v>
      </c>
      <c r="E3922" s="3">
        <f t="shared" si="490"/>
        <v>0</v>
      </c>
      <c r="F3922" s="3">
        <f t="shared" si="492"/>
        <v>0</v>
      </c>
      <c r="G3922" s="3">
        <f t="shared" si="493"/>
        <v>-3.5191312125054624E-3</v>
      </c>
      <c r="H3922" s="3">
        <f t="shared" si="495"/>
        <v>-316279.92445593013</v>
      </c>
      <c r="I3922" s="3">
        <f t="shared" si="496"/>
        <v>-336540500.95861346</v>
      </c>
      <c r="J3922" s="3">
        <f t="shared" si="497"/>
        <v>-342918.63795861346</v>
      </c>
    </row>
    <row r="3923" spans="1:10" x14ac:dyDescent="0.25">
      <c r="A3923">
        <f t="shared" si="491"/>
        <v>3921</v>
      </c>
      <c r="B3923" s="1">
        <f t="shared" si="494"/>
        <v>4.5381944444444447E-2</v>
      </c>
      <c r="C3923" s="2">
        <f>Tabelle2!D3923+Tabelle2!G3923+Tabelle2!J3923</f>
        <v>34836</v>
      </c>
      <c r="D3923" s="4">
        <f>Tabelle2!B3923+Tabelle2!E3923+Tabelle2!H3923</f>
        <v>0</v>
      </c>
      <c r="E3923" s="3">
        <f t="shared" si="490"/>
        <v>0</v>
      </c>
      <c r="F3923" s="3">
        <f t="shared" si="492"/>
        <v>0</v>
      </c>
      <c r="G3923" s="3">
        <f t="shared" si="493"/>
        <v>-3.5125259838351781E-3</v>
      </c>
      <c r="H3923" s="3">
        <f t="shared" si="495"/>
        <v>-316279.92796845612</v>
      </c>
      <c r="I3923" s="3">
        <f t="shared" si="496"/>
        <v>-336856780.8830694</v>
      </c>
      <c r="J3923" s="3">
        <f t="shared" si="497"/>
        <v>-343234.91788306937</v>
      </c>
    </row>
    <row r="3924" spans="1:10" x14ac:dyDescent="0.25">
      <c r="A3924">
        <f t="shared" si="491"/>
        <v>3922</v>
      </c>
      <c r="B3924" s="1">
        <f t="shared" si="494"/>
        <v>4.5393518518518521E-2</v>
      </c>
      <c r="C3924" s="2">
        <f>Tabelle2!D3924+Tabelle2!G3924+Tabelle2!J3924</f>
        <v>34836</v>
      </c>
      <c r="D3924" s="4">
        <f>Tabelle2!B3924+Tabelle2!E3924+Tabelle2!H3924</f>
        <v>0</v>
      </c>
      <c r="E3924" s="3">
        <f t="shared" si="490"/>
        <v>0</v>
      </c>
      <c r="F3924" s="3">
        <f t="shared" si="492"/>
        <v>0</v>
      </c>
      <c r="G3924" s="3">
        <f t="shared" si="493"/>
        <v>-3.505939334167311E-3</v>
      </c>
      <c r="H3924" s="3">
        <f t="shared" si="495"/>
        <v>-316279.93147439545</v>
      </c>
      <c r="I3924" s="3">
        <f t="shared" si="496"/>
        <v>-337173060.81103784</v>
      </c>
      <c r="J3924" s="3">
        <f t="shared" si="497"/>
        <v>-343551.19781103783</v>
      </c>
    </row>
    <row r="3925" spans="1:10" x14ac:dyDescent="0.25">
      <c r="A3925">
        <f t="shared" si="491"/>
        <v>3923</v>
      </c>
      <c r="B3925" s="1">
        <f t="shared" si="494"/>
        <v>4.5405092592592594E-2</v>
      </c>
      <c r="C3925" s="2">
        <f>Tabelle2!D3925+Tabelle2!G3925+Tabelle2!J3925</f>
        <v>34836</v>
      </c>
      <c r="D3925" s="4">
        <f>Tabelle2!B3925+Tabelle2!E3925+Tabelle2!H3925</f>
        <v>0</v>
      </c>
      <c r="E3925" s="3">
        <f t="shared" si="490"/>
        <v>0</v>
      </c>
      <c r="F3925" s="3">
        <f t="shared" si="492"/>
        <v>0</v>
      </c>
      <c r="G3925" s="3">
        <f t="shared" si="493"/>
        <v>-3.4993711938893423E-3</v>
      </c>
      <c r="H3925" s="3">
        <f t="shared" si="495"/>
        <v>-316279.93497376662</v>
      </c>
      <c r="I3925" s="3">
        <f t="shared" si="496"/>
        <v>-337489340.74251223</v>
      </c>
      <c r="J3925" s="3">
        <f t="shared" si="497"/>
        <v>-343867.47774251224</v>
      </c>
    </row>
    <row r="3926" spans="1:10" x14ac:dyDescent="0.25">
      <c r="A3926">
        <f t="shared" si="491"/>
        <v>3924</v>
      </c>
      <c r="B3926" s="1">
        <f t="shared" si="494"/>
        <v>4.5416666666666668E-2</v>
      </c>
      <c r="C3926" s="2">
        <f>Tabelle2!D3926+Tabelle2!G3926+Tabelle2!J3926</f>
        <v>34836</v>
      </c>
      <c r="D3926" s="4">
        <f>Tabelle2!B3926+Tabelle2!E3926+Tabelle2!H3926</f>
        <v>0</v>
      </c>
      <c r="E3926" s="3">
        <f t="shared" si="490"/>
        <v>0</v>
      </c>
      <c r="F3926" s="3">
        <f t="shared" si="492"/>
        <v>0</v>
      </c>
      <c r="G3926" s="3">
        <f t="shared" si="493"/>
        <v>-3.4928214937144796E-3</v>
      </c>
      <c r="H3926" s="3">
        <f t="shared" si="495"/>
        <v>-316279.93846658809</v>
      </c>
      <c r="I3926" s="3">
        <f t="shared" si="496"/>
        <v>-337805620.677486</v>
      </c>
      <c r="J3926" s="3">
        <f t="shared" si="497"/>
        <v>-344183.75767748599</v>
      </c>
    </row>
    <row r="3927" spans="1:10" x14ac:dyDescent="0.25">
      <c r="A3927">
        <f t="shared" si="491"/>
        <v>3925</v>
      </c>
      <c r="B3927" s="1">
        <f t="shared" si="494"/>
        <v>4.5428240740740741E-2</v>
      </c>
      <c r="C3927" s="2">
        <f>Tabelle2!D3927+Tabelle2!G3927+Tabelle2!J3927</f>
        <v>34836</v>
      </c>
      <c r="D3927" s="4">
        <f>Tabelle2!B3927+Tabelle2!E3927+Tabelle2!H3927</f>
        <v>0</v>
      </c>
      <c r="E3927" s="3">
        <f t="shared" si="490"/>
        <v>0</v>
      </c>
      <c r="F3927" s="3">
        <f t="shared" si="492"/>
        <v>0</v>
      </c>
      <c r="G3927" s="3">
        <f t="shared" si="493"/>
        <v>-3.4862901646798309E-3</v>
      </c>
      <c r="H3927" s="3">
        <f t="shared" si="495"/>
        <v>-316279.94195287826</v>
      </c>
      <c r="I3927" s="3">
        <f t="shared" si="496"/>
        <v>-338121900.61595261</v>
      </c>
      <c r="J3927" s="3">
        <f t="shared" si="497"/>
        <v>-344500.03761595261</v>
      </c>
    </row>
    <row r="3928" spans="1:10" x14ac:dyDescent="0.25">
      <c r="A3928">
        <f t="shared" si="491"/>
        <v>3926</v>
      </c>
      <c r="B3928" s="1">
        <f t="shared" si="494"/>
        <v>4.5439814814814815E-2</v>
      </c>
      <c r="C3928" s="2">
        <f>Tabelle2!D3928+Tabelle2!G3928+Tabelle2!J3928</f>
        <v>34836</v>
      </c>
      <c r="D3928" s="4">
        <f>Tabelle2!B3928+Tabelle2!E3928+Tabelle2!H3928</f>
        <v>0</v>
      </c>
      <c r="E3928" s="3">
        <f t="shared" si="490"/>
        <v>0</v>
      </c>
      <c r="F3928" s="3">
        <f t="shared" si="492"/>
        <v>0</v>
      </c>
      <c r="G3928" s="3">
        <f t="shared" si="493"/>
        <v>-3.479777138144592E-3</v>
      </c>
      <c r="H3928" s="3">
        <f t="shared" si="495"/>
        <v>-316279.9454326554</v>
      </c>
      <c r="I3928" s="3">
        <f t="shared" si="496"/>
        <v>-338438180.5579055</v>
      </c>
      <c r="J3928" s="3">
        <f t="shared" si="497"/>
        <v>-344816.31755790551</v>
      </c>
    </row>
    <row r="3929" spans="1:10" x14ac:dyDescent="0.25">
      <c r="A3929">
        <f t="shared" si="491"/>
        <v>3927</v>
      </c>
      <c r="B3929" s="1">
        <f t="shared" si="494"/>
        <v>4.5451388888888888E-2</v>
      </c>
      <c r="C3929" s="2">
        <f>Tabelle2!D3929+Tabelle2!G3929+Tabelle2!J3929</f>
        <v>34836</v>
      </c>
      <c r="D3929" s="4">
        <f>Tabelle2!B3929+Tabelle2!E3929+Tabelle2!H3929</f>
        <v>0</v>
      </c>
      <c r="E3929" s="3">
        <f t="shared" si="490"/>
        <v>0</v>
      </c>
      <c r="F3929" s="3">
        <f t="shared" si="492"/>
        <v>0</v>
      </c>
      <c r="G3929" s="3">
        <f t="shared" si="493"/>
        <v>-3.4732823457882373E-3</v>
      </c>
      <c r="H3929" s="3">
        <f t="shared" si="495"/>
        <v>-316279.94890593772</v>
      </c>
      <c r="I3929" s="3">
        <f t="shared" si="496"/>
        <v>-338754460.50333816</v>
      </c>
      <c r="J3929" s="3">
        <f t="shared" si="497"/>
        <v>-345132.59750333818</v>
      </c>
    </row>
    <row r="3930" spans="1:10" x14ac:dyDescent="0.25">
      <c r="A3930">
        <f t="shared" si="491"/>
        <v>3928</v>
      </c>
      <c r="B3930" s="1">
        <f t="shared" si="494"/>
        <v>4.5462962962962962E-2</v>
      </c>
      <c r="C3930" s="2">
        <f>Tabelle2!D3930+Tabelle2!G3930+Tabelle2!J3930</f>
        <v>34836</v>
      </c>
      <c r="D3930" s="4">
        <f>Tabelle2!B3930+Tabelle2!E3930+Tabelle2!H3930</f>
        <v>0</v>
      </c>
      <c r="E3930" s="3">
        <f t="shared" si="490"/>
        <v>0</v>
      </c>
      <c r="F3930" s="3">
        <f t="shared" si="492"/>
        <v>0</v>
      </c>
      <c r="G3930" s="3">
        <f t="shared" si="493"/>
        <v>-3.4668057196087332E-3</v>
      </c>
      <c r="H3930" s="3">
        <f t="shared" si="495"/>
        <v>-316279.95237274346</v>
      </c>
      <c r="I3930" s="3">
        <f t="shared" si="496"/>
        <v>-339070740.4522441</v>
      </c>
      <c r="J3930" s="3">
        <f t="shared" si="497"/>
        <v>-345448.87745224411</v>
      </c>
    </row>
    <row r="3931" spans="1:10" x14ac:dyDescent="0.25">
      <c r="A3931">
        <f t="shared" si="491"/>
        <v>3929</v>
      </c>
      <c r="B3931" s="1">
        <f t="shared" si="494"/>
        <v>4.5474537037037036E-2</v>
      </c>
      <c r="C3931" s="2">
        <f>Tabelle2!D3931+Tabelle2!G3931+Tabelle2!J3931</f>
        <v>34836</v>
      </c>
      <c r="D3931" s="4">
        <f>Tabelle2!B3931+Tabelle2!E3931+Tabelle2!H3931</f>
        <v>0</v>
      </c>
      <c r="E3931" s="3">
        <f t="shared" si="490"/>
        <v>0</v>
      </c>
      <c r="F3931" s="3">
        <f t="shared" si="492"/>
        <v>0</v>
      </c>
      <c r="G3931" s="3">
        <f t="shared" si="493"/>
        <v>-3.4603471919207548E-3</v>
      </c>
      <c r="H3931" s="3">
        <f t="shared" si="495"/>
        <v>-316279.95583309064</v>
      </c>
      <c r="I3931" s="3">
        <f t="shared" si="496"/>
        <v>-339387020.40461683</v>
      </c>
      <c r="J3931" s="3">
        <f t="shared" si="497"/>
        <v>-345765.15740461682</v>
      </c>
    </row>
    <row r="3932" spans="1:10" x14ac:dyDescent="0.25">
      <c r="A3932">
        <f t="shared" si="491"/>
        <v>3930</v>
      </c>
      <c r="B3932" s="1">
        <f t="shared" si="494"/>
        <v>4.5486111111111109E-2</v>
      </c>
      <c r="C3932" s="2">
        <f>Tabelle2!D3932+Tabelle2!G3932+Tabelle2!J3932</f>
        <v>34836</v>
      </c>
      <c r="D3932" s="4">
        <f>Tabelle2!B3932+Tabelle2!E3932+Tabelle2!H3932</f>
        <v>0</v>
      </c>
      <c r="E3932" s="3">
        <f t="shared" si="490"/>
        <v>0</v>
      </c>
      <c r="F3932" s="3">
        <f t="shared" si="492"/>
        <v>0</v>
      </c>
      <c r="G3932" s="3">
        <f t="shared" si="493"/>
        <v>-3.4539066953539204E-3</v>
      </c>
      <c r="H3932" s="3">
        <f t="shared" si="495"/>
        <v>-316279.95928699733</v>
      </c>
      <c r="I3932" s="3">
        <f t="shared" si="496"/>
        <v>-339703300.36044991</v>
      </c>
      <c r="J3932" s="3">
        <f t="shared" si="497"/>
        <v>-346081.43736044993</v>
      </c>
    </row>
    <row r="3933" spans="1:10" x14ac:dyDescent="0.25">
      <c r="A3933">
        <f t="shared" si="491"/>
        <v>3931</v>
      </c>
      <c r="B3933" s="1">
        <f t="shared" si="494"/>
        <v>4.5497685185185183E-2</v>
      </c>
      <c r="C3933" s="2">
        <f>Tabelle2!D3933+Tabelle2!G3933+Tabelle2!J3933</f>
        <v>34836</v>
      </c>
      <c r="D3933" s="4">
        <f>Tabelle2!B3933+Tabelle2!E3933+Tabelle2!H3933</f>
        <v>0</v>
      </c>
      <c r="E3933" s="3">
        <f t="shared" si="490"/>
        <v>0</v>
      </c>
      <c r="F3933" s="3">
        <f t="shared" si="492"/>
        <v>0</v>
      </c>
      <c r="G3933" s="3">
        <f t="shared" si="493"/>
        <v>-3.4474841628510306E-3</v>
      </c>
      <c r="H3933" s="3">
        <f t="shared" si="495"/>
        <v>-316279.96273448149</v>
      </c>
      <c r="I3933" s="3">
        <f t="shared" si="496"/>
        <v>-340019580.3197369</v>
      </c>
      <c r="J3933" s="3">
        <f t="shared" si="497"/>
        <v>-346397.7173197369</v>
      </c>
    </row>
    <row r="3934" spans="1:10" x14ac:dyDescent="0.25">
      <c r="A3934">
        <f t="shared" si="491"/>
        <v>3932</v>
      </c>
      <c r="B3934" s="1">
        <f t="shared" si="494"/>
        <v>4.5509259259259256E-2</v>
      </c>
      <c r="C3934" s="2">
        <f>Tabelle2!D3934+Tabelle2!G3934+Tabelle2!J3934</f>
        <v>34836</v>
      </c>
      <c r="D3934" s="4">
        <f>Tabelle2!B3934+Tabelle2!E3934+Tabelle2!H3934</f>
        <v>0</v>
      </c>
      <c r="E3934" s="3">
        <f t="shared" si="490"/>
        <v>0</v>
      </c>
      <c r="F3934" s="3">
        <f t="shared" si="492"/>
        <v>0</v>
      </c>
      <c r="G3934" s="3">
        <f t="shared" si="493"/>
        <v>-3.4410795276663278E-3</v>
      </c>
      <c r="H3934" s="3">
        <f t="shared" si="495"/>
        <v>-316279.96617556101</v>
      </c>
      <c r="I3934" s="3">
        <f t="shared" si="496"/>
        <v>-340335860.28247136</v>
      </c>
      <c r="J3934" s="3">
        <f t="shared" si="497"/>
        <v>-346713.99728247133</v>
      </c>
    </row>
    <row r="3935" spans="1:10" x14ac:dyDescent="0.25">
      <c r="A3935">
        <f t="shared" si="491"/>
        <v>3933</v>
      </c>
      <c r="B3935" s="1">
        <f t="shared" si="494"/>
        <v>4.5520833333333337E-2</v>
      </c>
      <c r="C3935" s="2">
        <f>Tabelle2!D3935+Tabelle2!G3935+Tabelle2!J3935</f>
        <v>34836</v>
      </c>
      <c r="D3935" s="4">
        <f>Tabelle2!B3935+Tabelle2!E3935+Tabelle2!H3935</f>
        <v>0</v>
      </c>
      <c r="E3935" s="3">
        <f t="shared" si="490"/>
        <v>0</v>
      </c>
      <c r="F3935" s="3">
        <f t="shared" si="492"/>
        <v>0</v>
      </c>
      <c r="G3935" s="3">
        <f t="shared" si="493"/>
        <v>-3.4346927233637587E-3</v>
      </c>
      <c r="H3935" s="3">
        <f t="shared" si="495"/>
        <v>-316279.96961025376</v>
      </c>
      <c r="I3935" s="3">
        <f t="shared" si="496"/>
        <v>-340652140.24864691</v>
      </c>
      <c r="J3935" s="3">
        <f t="shared" si="497"/>
        <v>-347030.27724864689</v>
      </c>
    </row>
    <row r="3936" spans="1:10" x14ac:dyDescent="0.25">
      <c r="A3936">
        <f t="shared" si="491"/>
        <v>3934</v>
      </c>
      <c r="B3936" s="1">
        <f t="shared" si="494"/>
        <v>4.553240740740741E-2</v>
      </c>
      <c r="C3936" s="2">
        <f>Tabelle2!D3936+Tabelle2!G3936+Tabelle2!J3936</f>
        <v>34836</v>
      </c>
      <c r="D3936" s="4">
        <f>Tabelle2!B3936+Tabelle2!E3936+Tabelle2!H3936</f>
        <v>0</v>
      </c>
      <c r="E3936" s="3">
        <f t="shared" si="490"/>
        <v>0</v>
      </c>
      <c r="F3936" s="3">
        <f t="shared" si="492"/>
        <v>0</v>
      </c>
      <c r="G3936" s="3">
        <f t="shared" si="493"/>
        <v>-3.428323683815251E-3</v>
      </c>
      <c r="H3936" s="3">
        <f t="shared" si="495"/>
        <v>-316279.97303857742</v>
      </c>
      <c r="I3936" s="3">
        <f t="shared" si="496"/>
        <v>-340968420.21825719</v>
      </c>
      <c r="J3936" s="3">
        <f t="shared" si="497"/>
        <v>-347346.55721825716</v>
      </c>
    </row>
    <row r="3937" spans="1:10" x14ac:dyDescent="0.25">
      <c r="A3937">
        <f t="shared" si="491"/>
        <v>3935</v>
      </c>
      <c r="B3937" s="1">
        <f t="shared" si="494"/>
        <v>4.5543981481481484E-2</v>
      </c>
      <c r="C3937" s="2">
        <f>Tabelle2!D3937+Tabelle2!G3937+Tabelle2!J3937</f>
        <v>34836</v>
      </c>
      <c r="D3937" s="4">
        <f>Tabelle2!B3937+Tabelle2!E3937+Tabelle2!H3937</f>
        <v>0</v>
      </c>
      <c r="E3937" s="3">
        <f t="shared" si="490"/>
        <v>0</v>
      </c>
      <c r="F3937" s="3">
        <f t="shared" si="492"/>
        <v>0</v>
      </c>
      <c r="G3937" s="3">
        <f t="shared" si="493"/>
        <v>-3.4219723431990062E-3</v>
      </c>
      <c r="H3937" s="3">
        <f t="shared" si="495"/>
        <v>-316279.97646054975</v>
      </c>
      <c r="I3937" s="3">
        <f t="shared" si="496"/>
        <v>-341284700.19129574</v>
      </c>
      <c r="J3937" s="3">
        <f t="shared" si="497"/>
        <v>-347662.83719129575</v>
      </c>
    </row>
    <row r="3938" spans="1:10" x14ac:dyDescent="0.25">
      <c r="A3938">
        <f t="shared" si="491"/>
        <v>3936</v>
      </c>
      <c r="B3938" s="1">
        <f t="shared" si="494"/>
        <v>4.5555555555555557E-2</v>
      </c>
      <c r="C3938" s="2">
        <f>Tabelle2!D3938+Tabelle2!G3938+Tabelle2!J3938</f>
        <v>34836</v>
      </c>
      <c r="D3938" s="4">
        <f>Tabelle2!B3938+Tabelle2!E3938+Tabelle2!H3938</f>
        <v>0</v>
      </c>
      <c r="E3938" s="3">
        <f t="shared" si="490"/>
        <v>0</v>
      </c>
      <c r="F3938" s="3">
        <f t="shared" si="492"/>
        <v>0</v>
      </c>
      <c r="G3938" s="3">
        <f t="shared" si="493"/>
        <v>-3.4156386359977925E-3</v>
      </c>
      <c r="H3938" s="3">
        <f t="shared" si="495"/>
        <v>-316279.97987618839</v>
      </c>
      <c r="I3938" s="3">
        <f t="shared" si="496"/>
        <v>-341600980.16775632</v>
      </c>
      <c r="J3938" s="3">
        <f t="shared" si="497"/>
        <v>-347979.11716775631</v>
      </c>
    </row>
    <row r="3939" spans="1:10" x14ac:dyDescent="0.25">
      <c r="A3939">
        <f t="shared" si="491"/>
        <v>3937</v>
      </c>
      <c r="B3939" s="1">
        <f t="shared" si="494"/>
        <v>4.5567129629629631E-2</v>
      </c>
      <c r="C3939" s="2">
        <f>Tabelle2!D3939+Tabelle2!G3939+Tabelle2!J3939</f>
        <v>34836</v>
      </c>
      <c r="D3939" s="4">
        <f>Tabelle2!B3939+Tabelle2!E3939+Tabelle2!H3939</f>
        <v>0</v>
      </c>
      <c r="E3939" s="3">
        <f t="shared" ref="E3939:E4002" si="498">D3939/C3939</f>
        <v>0</v>
      </c>
      <c r="F3939" s="3">
        <f t="shared" si="492"/>
        <v>0</v>
      </c>
      <c r="G3939" s="3">
        <f t="shared" si="493"/>
        <v>-3.4093224969972613E-3</v>
      </c>
      <c r="H3939" s="3">
        <f t="shared" si="495"/>
        <v>-316279.98328551091</v>
      </c>
      <c r="I3939" s="3">
        <f t="shared" si="496"/>
        <v>-341917260.14763248</v>
      </c>
      <c r="J3939" s="3">
        <f t="shared" si="497"/>
        <v>-348295.3971476325</v>
      </c>
    </row>
    <row r="3940" spans="1:10" x14ac:dyDescent="0.25">
      <c r="A3940">
        <f t="shared" si="491"/>
        <v>3938</v>
      </c>
      <c r="B3940" s="1">
        <f t="shared" si="494"/>
        <v>4.5578703703703705E-2</v>
      </c>
      <c r="C3940" s="2">
        <f>Tabelle2!D3940+Tabelle2!G3940+Tabelle2!J3940</f>
        <v>34836</v>
      </c>
      <c r="D3940" s="4">
        <f>Tabelle2!B3940+Tabelle2!E3940+Tabelle2!H3940</f>
        <v>0</v>
      </c>
      <c r="E3940" s="3">
        <f t="shared" si="498"/>
        <v>0</v>
      </c>
      <c r="F3940" s="3">
        <f t="shared" si="492"/>
        <v>0</v>
      </c>
      <c r="G3940" s="3">
        <f t="shared" si="493"/>
        <v>-3.4030238612842638E-3</v>
      </c>
      <c r="H3940" s="3">
        <f t="shared" si="495"/>
        <v>-316279.98668853479</v>
      </c>
      <c r="I3940" s="3">
        <f t="shared" si="496"/>
        <v>-342233540.13091797</v>
      </c>
      <c r="J3940" s="3">
        <f t="shared" si="497"/>
        <v>-348611.67713091796</v>
      </c>
    </row>
    <row r="3941" spans="1:10" x14ac:dyDescent="0.25">
      <c r="A3941">
        <f t="shared" si="491"/>
        <v>3939</v>
      </c>
      <c r="B3941" s="1">
        <f t="shared" si="494"/>
        <v>4.5590277777777778E-2</v>
      </c>
      <c r="C3941" s="2">
        <f>Tabelle2!D3941+Tabelle2!G3941+Tabelle2!J3941</f>
        <v>34836</v>
      </c>
      <c r="D3941" s="4">
        <f>Tabelle2!B3941+Tabelle2!E3941+Tabelle2!H3941</f>
        <v>0</v>
      </c>
      <c r="E3941" s="3">
        <f t="shared" si="498"/>
        <v>0</v>
      </c>
      <c r="F3941" s="3">
        <f t="shared" si="492"/>
        <v>0</v>
      </c>
      <c r="G3941" s="3">
        <f t="shared" si="493"/>
        <v>-3.3967426642451852E-3</v>
      </c>
      <c r="H3941" s="3">
        <f t="shared" si="495"/>
        <v>-316279.99008527747</v>
      </c>
      <c r="I3941" s="3">
        <f t="shared" si="496"/>
        <v>-342549820.11760652</v>
      </c>
      <c r="J3941" s="3">
        <f t="shared" si="497"/>
        <v>-348927.95711760654</v>
      </c>
    </row>
    <row r="3942" spans="1:10" x14ac:dyDescent="0.25">
      <c r="A3942">
        <f t="shared" si="491"/>
        <v>3940</v>
      </c>
      <c r="B3942" s="1">
        <f t="shared" si="494"/>
        <v>4.5601851851851852E-2</v>
      </c>
      <c r="C3942" s="2">
        <f>Tabelle2!D3942+Tabelle2!G3942+Tabelle2!J3942</f>
        <v>34836</v>
      </c>
      <c r="D3942" s="4">
        <f>Tabelle2!B3942+Tabelle2!E3942+Tabelle2!H3942</f>
        <v>0</v>
      </c>
      <c r="E3942" s="3">
        <f t="shared" si="498"/>
        <v>0</v>
      </c>
      <c r="F3942" s="3">
        <f t="shared" si="492"/>
        <v>0</v>
      </c>
      <c r="G3942" s="3">
        <f t="shared" si="493"/>
        <v>-3.3904788415642893E-3</v>
      </c>
      <c r="H3942" s="3">
        <f t="shared" si="495"/>
        <v>-316279.99347575632</v>
      </c>
      <c r="I3942" s="3">
        <f t="shared" si="496"/>
        <v>-342866100.10769182</v>
      </c>
      <c r="J3942" s="3">
        <f t="shared" si="497"/>
        <v>-349244.23710769182</v>
      </c>
    </row>
    <row r="3943" spans="1:10" x14ac:dyDescent="0.25">
      <c r="A3943">
        <f t="shared" si="491"/>
        <v>3941</v>
      </c>
      <c r="B3943" s="1">
        <f t="shared" si="494"/>
        <v>4.5613425925925925E-2</v>
      </c>
      <c r="C3943" s="2">
        <f>Tabelle2!D3943+Tabelle2!G3943+Tabelle2!J3943</f>
        <v>34836</v>
      </c>
      <c r="D3943" s="4">
        <f>Tabelle2!B3943+Tabelle2!E3943+Tabelle2!H3943</f>
        <v>0</v>
      </c>
      <c r="E3943" s="3">
        <f t="shared" si="498"/>
        <v>0</v>
      </c>
      <c r="F3943" s="3">
        <f t="shared" si="492"/>
        <v>0</v>
      </c>
      <c r="G3943" s="3">
        <f t="shared" si="493"/>
        <v>-3.3842323292220693E-3</v>
      </c>
      <c r="H3943" s="3">
        <f t="shared" si="495"/>
        <v>-316279.99685998866</v>
      </c>
      <c r="I3943" s="3">
        <f t="shared" si="496"/>
        <v>-343182380.10116756</v>
      </c>
      <c r="J3943" s="3">
        <f t="shared" si="497"/>
        <v>-349560.51710116758</v>
      </c>
    </row>
    <row r="3944" spans="1:10" x14ac:dyDescent="0.25">
      <c r="A3944">
        <f t="shared" si="491"/>
        <v>3942</v>
      </c>
      <c r="B3944" s="1">
        <f t="shared" si="494"/>
        <v>4.5624999999999999E-2</v>
      </c>
      <c r="C3944" s="2">
        <f>Tabelle2!D3944+Tabelle2!G3944+Tabelle2!J3944</f>
        <v>34836</v>
      </c>
      <c r="D3944" s="4">
        <f>Tabelle2!B3944+Tabelle2!E3944+Tabelle2!H3944</f>
        <v>0</v>
      </c>
      <c r="E3944" s="3">
        <f t="shared" si="498"/>
        <v>0</v>
      </c>
      <c r="F3944" s="3">
        <f t="shared" si="492"/>
        <v>0</v>
      </c>
      <c r="G3944" s="3">
        <f t="shared" si="493"/>
        <v>-3.3780030634936124E-3</v>
      </c>
      <c r="H3944" s="3">
        <f t="shared" si="495"/>
        <v>-316280.00023799174</v>
      </c>
      <c r="I3944" s="3">
        <f t="shared" si="496"/>
        <v>-343498660.09802753</v>
      </c>
      <c r="J3944" s="3">
        <f t="shared" si="497"/>
        <v>-349876.79709802754</v>
      </c>
    </row>
    <row r="3945" spans="1:10" x14ac:dyDescent="0.25">
      <c r="A3945">
        <f t="shared" si="491"/>
        <v>3943</v>
      </c>
      <c r="B3945" s="1">
        <f t="shared" si="494"/>
        <v>4.5636574074074072E-2</v>
      </c>
      <c r="C3945" s="2">
        <f>Tabelle2!D3945+Tabelle2!G3945+Tabelle2!J3945</f>
        <v>34836</v>
      </c>
      <c r="D3945" s="4">
        <f>Tabelle2!B3945+Tabelle2!E3945+Tabelle2!H3945</f>
        <v>0</v>
      </c>
      <c r="E3945" s="3">
        <f t="shared" si="498"/>
        <v>0</v>
      </c>
      <c r="F3945" s="3">
        <f t="shared" si="492"/>
        <v>0</v>
      </c>
      <c r="G3945" s="3">
        <f t="shared" si="493"/>
        <v>-3.3717909809469764E-3</v>
      </c>
      <c r="H3945" s="3">
        <f t="shared" si="495"/>
        <v>-316280.00360978273</v>
      </c>
      <c r="I3945" s="3">
        <f t="shared" si="496"/>
        <v>-343814940.09826553</v>
      </c>
      <c r="J3945" s="3">
        <f t="shared" si="497"/>
        <v>-350193.07709826552</v>
      </c>
    </row>
    <row r="3946" spans="1:10" x14ac:dyDescent="0.25">
      <c r="A3946">
        <f t="shared" si="491"/>
        <v>3944</v>
      </c>
      <c r="B3946" s="1">
        <f t="shared" si="494"/>
        <v>4.5648148148148146E-2</v>
      </c>
      <c r="C3946" s="2">
        <f>Tabelle2!D3946+Tabelle2!G3946+Tabelle2!J3946</f>
        <v>34836</v>
      </c>
      <c r="D3946" s="4">
        <f>Tabelle2!B3946+Tabelle2!E3946+Tabelle2!H3946</f>
        <v>0</v>
      </c>
      <c r="E3946" s="3">
        <f t="shared" si="498"/>
        <v>0</v>
      </c>
      <c r="F3946" s="3">
        <f t="shared" si="492"/>
        <v>0</v>
      </c>
      <c r="G3946" s="3">
        <f t="shared" si="493"/>
        <v>-3.365596018441574E-3</v>
      </c>
      <c r="H3946" s="3">
        <f t="shared" si="495"/>
        <v>-316280.00697537872</v>
      </c>
      <c r="I3946" s="3">
        <f t="shared" si="496"/>
        <v>-344131220.10187531</v>
      </c>
      <c r="J3946" s="3">
        <f t="shared" si="497"/>
        <v>-350509.3571018753</v>
      </c>
    </row>
    <row r="3947" spans="1:10" x14ac:dyDescent="0.25">
      <c r="A3947">
        <f t="shared" si="491"/>
        <v>3945</v>
      </c>
      <c r="B3947" s="1">
        <f t="shared" si="494"/>
        <v>4.565972222222222E-2</v>
      </c>
      <c r="C3947" s="2">
        <f>Tabelle2!D3947+Tabelle2!G3947+Tabelle2!J3947</f>
        <v>34836</v>
      </c>
      <c r="D3947" s="4">
        <f>Tabelle2!B3947+Tabelle2!E3947+Tabelle2!H3947</f>
        <v>0</v>
      </c>
      <c r="E3947" s="3">
        <f t="shared" si="498"/>
        <v>0</v>
      </c>
      <c r="F3947" s="3">
        <f t="shared" si="492"/>
        <v>0</v>
      </c>
      <c r="G3947" s="3">
        <f t="shared" si="493"/>
        <v>-3.3594181131265674E-3</v>
      </c>
      <c r="H3947" s="3">
        <f t="shared" si="495"/>
        <v>-316280.01033479685</v>
      </c>
      <c r="I3947" s="3">
        <f t="shared" si="496"/>
        <v>-344447500.10885066</v>
      </c>
      <c r="J3947" s="3">
        <f t="shared" si="497"/>
        <v>-350825.63710885064</v>
      </c>
    </row>
    <row r="3948" spans="1:10" x14ac:dyDescent="0.25">
      <c r="A3948">
        <f t="shared" si="491"/>
        <v>3946</v>
      </c>
      <c r="B3948" s="1">
        <f t="shared" si="494"/>
        <v>4.5671296296296293E-2</v>
      </c>
      <c r="C3948" s="2">
        <f>Tabelle2!D3948+Tabelle2!G3948+Tabelle2!J3948</f>
        <v>34836</v>
      </c>
      <c r="D3948" s="4">
        <f>Tabelle2!B3948+Tabelle2!E3948+Tabelle2!H3948</f>
        <v>0</v>
      </c>
      <c r="E3948" s="3">
        <f t="shared" si="498"/>
        <v>0</v>
      </c>
      <c r="F3948" s="3">
        <f t="shared" si="492"/>
        <v>0</v>
      </c>
      <c r="G3948" s="3">
        <f t="shared" si="493"/>
        <v>-3.3532572024392747E-3</v>
      </c>
      <c r="H3948" s="3">
        <f t="shared" si="495"/>
        <v>-316280.01368805405</v>
      </c>
      <c r="I3948" s="3">
        <f t="shared" si="496"/>
        <v>-344763780.11918545</v>
      </c>
      <c r="J3948" s="3">
        <f t="shared" si="497"/>
        <v>-351141.91711918544</v>
      </c>
    </row>
    <row r="3949" spans="1:10" x14ac:dyDescent="0.25">
      <c r="A3949">
        <f t="shared" si="491"/>
        <v>3947</v>
      </c>
      <c r="B3949" s="1">
        <f t="shared" si="494"/>
        <v>4.5682870370370374E-2</v>
      </c>
      <c r="C3949" s="2">
        <f>Tabelle2!D3949+Tabelle2!G3949+Tabelle2!J3949</f>
        <v>34836</v>
      </c>
      <c r="D3949" s="4">
        <f>Tabelle2!B3949+Tabelle2!E3949+Tabelle2!H3949</f>
        <v>0</v>
      </c>
      <c r="E3949" s="3">
        <f t="shared" si="498"/>
        <v>0</v>
      </c>
      <c r="F3949" s="3">
        <f t="shared" si="492"/>
        <v>0</v>
      </c>
      <c r="G3949" s="3">
        <f t="shared" si="493"/>
        <v>-3.3471132241035873E-3</v>
      </c>
      <c r="H3949" s="3">
        <f t="shared" si="495"/>
        <v>-316280.01703516726</v>
      </c>
      <c r="I3949" s="3">
        <f t="shared" si="496"/>
        <v>-345080060.13287348</v>
      </c>
      <c r="J3949" s="3">
        <f t="shared" si="497"/>
        <v>-351458.19713287347</v>
      </c>
    </row>
    <row r="3950" spans="1:10" x14ac:dyDescent="0.25">
      <c r="A3950">
        <f t="shared" si="491"/>
        <v>3948</v>
      </c>
      <c r="B3950" s="1">
        <f t="shared" si="494"/>
        <v>4.5694444444444447E-2</v>
      </c>
      <c r="C3950" s="2">
        <f>Tabelle2!D3950+Tabelle2!G3950+Tabelle2!J3950</f>
        <v>34836</v>
      </c>
      <c r="D3950" s="4">
        <f>Tabelle2!B3950+Tabelle2!E3950+Tabelle2!H3950</f>
        <v>0</v>
      </c>
      <c r="E3950" s="3">
        <f t="shared" si="498"/>
        <v>0</v>
      </c>
      <c r="F3950" s="3">
        <f t="shared" si="492"/>
        <v>0</v>
      </c>
      <c r="G3950" s="3">
        <f t="shared" si="493"/>
        <v>-3.3409861161283931E-3</v>
      </c>
      <c r="H3950" s="3">
        <f t="shared" si="495"/>
        <v>-316280.02037615335</v>
      </c>
      <c r="I3950" s="3">
        <f t="shared" si="496"/>
        <v>-345396340.14990866</v>
      </c>
      <c r="J3950" s="3">
        <f t="shared" si="497"/>
        <v>-351774.47714990866</v>
      </c>
    </row>
    <row r="3951" spans="1:10" x14ac:dyDescent="0.25">
      <c r="A3951">
        <f t="shared" si="491"/>
        <v>3949</v>
      </c>
      <c r="B3951" s="1">
        <f t="shared" si="494"/>
        <v>4.5706018518518521E-2</v>
      </c>
      <c r="C3951" s="2">
        <f>Tabelle2!D3951+Tabelle2!G3951+Tabelle2!J3951</f>
        <v>34836</v>
      </c>
      <c r="D3951" s="4">
        <f>Tabelle2!B3951+Tabelle2!E3951+Tabelle2!H3951</f>
        <v>0</v>
      </c>
      <c r="E3951" s="3">
        <f t="shared" si="498"/>
        <v>0</v>
      </c>
      <c r="F3951" s="3">
        <f t="shared" si="492"/>
        <v>0</v>
      </c>
      <c r="G3951" s="3">
        <f t="shared" si="493"/>
        <v>-3.334875816806018E-3</v>
      </c>
      <c r="H3951" s="3">
        <f t="shared" si="495"/>
        <v>-316280.02371102915</v>
      </c>
      <c r="I3951" s="3">
        <f t="shared" si="496"/>
        <v>-345712620.17028481</v>
      </c>
      <c r="J3951" s="3">
        <f t="shared" si="497"/>
        <v>-352090.75717028481</v>
      </c>
    </row>
    <row r="3952" spans="1:10" x14ac:dyDescent="0.25">
      <c r="A3952">
        <f t="shared" si="491"/>
        <v>3950</v>
      </c>
      <c r="B3952" s="1">
        <f t="shared" si="494"/>
        <v>4.5717592592592594E-2</v>
      </c>
      <c r="C3952" s="2">
        <f>Tabelle2!D3952+Tabelle2!G3952+Tabelle2!J3952</f>
        <v>34836</v>
      </c>
      <c r="D3952" s="4">
        <f>Tabelle2!B3952+Tabelle2!E3952+Tabelle2!H3952</f>
        <v>0</v>
      </c>
      <c r="E3952" s="3">
        <f t="shared" si="498"/>
        <v>0</v>
      </c>
      <c r="F3952" s="3">
        <f t="shared" si="492"/>
        <v>0</v>
      </c>
      <c r="G3952" s="3">
        <f t="shared" si="493"/>
        <v>-3.3287822647106668E-3</v>
      </c>
      <c r="H3952" s="3">
        <f t="shared" si="495"/>
        <v>-316280.02703981142</v>
      </c>
      <c r="I3952" s="3">
        <f t="shared" si="496"/>
        <v>-346028900.19399583</v>
      </c>
      <c r="J3952" s="3">
        <f t="shared" si="497"/>
        <v>-352407.03719399584</v>
      </c>
    </row>
    <row r="3953" spans="1:10" x14ac:dyDescent="0.25">
      <c r="A3953">
        <f t="shared" si="491"/>
        <v>3951</v>
      </c>
      <c r="B3953" s="1">
        <f t="shared" si="494"/>
        <v>4.5729166666666668E-2</v>
      </c>
      <c r="C3953" s="2">
        <f>Tabelle2!D3953+Tabelle2!G3953+Tabelle2!J3953</f>
        <v>34836</v>
      </c>
      <c r="D3953" s="4">
        <f>Tabelle2!B3953+Tabelle2!E3953+Tabelle2!H3953</f>
        <v>0</v>
      </c>
      <c r="E3953" s="3">
        <f t="shared" si="498"/>
        <v>0</v>
      </c>
      <c r="F3953" s="3">
        <f t="shared" si="492"/>
        <v>0</v>
      </c>
      <c r="G3953" s="3">
        <f t="shared" si="493"/>
        <v>-3.3227053986968819E-3</v>
      </c>
      <c r="H3953" s="3">
        <f t="shared" si="495"/>
        <v>-316280.03036251682</v>
      </c>
      <c r="I3953" s="3">
        <f t="shared" si="496"/>
        <v>-346345180.22103566</v>
      </c>
      <c r="J3953" s="3">
        <f t="shared" si="497"/>
        <v>-352723.31722103566</v>
      </c>
    </row>
    <row r="3954" spans="1:10" x14ac:dyDescent="0.25">
      <c r="A3954">
        <f t="shared" si="491"/>
        <v>3952</v>
      </c>
      <c r="B3954" s="1">
        <f t="shared" si="494"/>
        <v>4.5740740740740742E-2</v>
      </c>
      <c r="C3954" s="2">
        <f>Tabelle2!D3954+Tabelle2!G3954+Tabelle2!J3954</f>
        <v>34836</v>
      </c>
      <c r="D3954" s="4">
        <f>Tabelle2!B3954+Tabelle2!E3954+Tabelle2!H3954</f>
        <v>0</v>
      </c>
      <c r="E3954" s="3">
        <f t="shared" si="498"/>
        <v>0</v>
      </c>
      <c r="F3954" s="3">
        <f t="shared" si="492"/>
        <v>0</v>
      </c>
      <c r="G3954" s="3">
        <f t="shared" si="493"/>
        <v>-3.3166451578980093E-3</v>
      </c>
      <c r="H3954" s="3">
        <f t="shared" si="495"/>
        <v>-316280.03367916198</v>
      </c>
      <c r="I3954" s="3">
        <f t="shared" si="496"/>
        <v>-346661460.25139821</v>
      </c>
      <c r="J3954" s="3">
        <f t="shared" si="497"/>
        <v>-353039.5972513982</v>
      </c>
    </row>
    <row r="3955" spans="1:10" x14ac:dyDescent="0.25">
      <c r="A3955">
        <f t="shared" si="491"/>
        <v>3953</v>
      </c>
      <c r="B3955" s="1">
        <f t="shared" si="494"/>
        <v>4.5752314814814815E-2</v>
      </c>
      <c r="C3955" s="2">
        <f>Tabelle2!D3955+Tabelle2!G3955+Tabelle2!J3955</f>
        <v>34836</v>
      </c>
      <c r="D3955" s="4">
        <f>Tabelle2!B3955+Tabelle2!E3955+Tabelle2!H3955</f>
        <v>0</v>
      </c>
      <c r="E3955" s="3">
        <f t="shared" si="498"/>
        <v>0</v>
      </c>
      <c r="F3955" s="3">
        <f t="shared" si="492"/>
        <v>0</v>
      </c>
      <c r="G3955" s="3">
        <f t="shared" si="493"/>
        <v>-3.3106014817246756E-3</v>
      </c>
      <c r="H3955" s="3">
        <f t="shared" si="495"/>
        <v>-316280.03698976344</v>
      </c>
      <c r="I3955" s="3">
        <f t="shared" si="496"/>
        <v>-346977740.28507739</v>
      </c>
      <c r="J3955" s="3">
        <f t="shared" si="497"/>
        <v>-353355.87728507741</v>
      </c>
    </row>
    <row r="3956" spans="1:10" x14ac:dyDescent="0.25">
      <c r="A3956">
        <f t="shared" si="491"/>
        <v>3954</v>
      </c>
      <c r="B3956" s="1">
        <f t="shared" si="494"/>
        <v>4.5763888888888889E-2</v>
      </c>
      <c r="C3956" s="2">
        <f>Tabelle2!D3956+Tabelle2!G3956+Tabelle2!J3956</f>
        <v>34836</v>
      </c>
      <c r="D3956" s="4">
        <f>Tabelle2!B3956+Tabelle2!E3956+Tabelle2!H3956</f>
        <v>0</v>
      </c>
      <c r="E3956" s="3">
        <f t="shared" si="498"/>
        <v>0</v>
      </c>
      <c r="F3956" s="3">
        <f t="shared" si="492"/>
        <v>0</v>
      </c>
      <c r="G3956" s="3">
        <f t="shared" si="493"/>
        <v>-3.304574309863272E-3</v>
      </c>
      <c r="H3956" s="3">
        <f t="shared" si="495"/>
        <v>-316280.04029433773</v>
      </c>
      <c r="I3956" s="3">
        <f t="shared" si="496"/>
        <v>-347294020.32206714</v>
      </c>
      <c r="J3956" s="3">
        <f t="shared" si="497"/>
        <v>-353672.15732206713</v>
      </c>
    </row>
    <row r="3957" spans="1:10" x14ac:dyDescent="0.25">
      <c r="A3957">
        <f t="shared" si="491"/>
        <v>3955</v>
      </c>
      <c r="B3957" s="1">
        <f t="shared" si="494"/>
        <v>4.5775462962962962E-2</v>
      </c>
      <c r="C3957" s="2">
        <f>Tabelle2!D3957+Tabelle2!G3957+Tabelle2!J3957</f>
        <v>34836</v>
      </c>
      <c r="D3957" s="4">
        <f>Tabelle2!B3957+Tabelle2!E3957+Tabelle2!H3957</f>
        <v>0</v>
      </c>
      <c r="E3957" s="3">
        <f t="shared" si="498"/>
        <v>0</v>
      </c>
      <c r="F3957" s="3">
        <f t="shared" si="492"/>
        <v>0</v>
      </c>
      <c r="G3957" s="3">
        <f t="shared" si="493"/>
        <v>-3.2985635822744479E-3</v>
      </c>
      <c r="H3957" s="3">
        <f t="shared" si="495"/>
        <v>-316280.04359290132</v>
      </c>
      <c r="I3957" s="3">
        <f t="shared" si="496"/>
        <v>-347610300.36236149</v>
      </c>
      <c r="J3957" s="3">
        <f t="shared" si="497"/>
        <v>-353988.43736236147</v>
      </c>
    </row>
    <row r="3958" spans="1:10" x14ac:dyDescent="0.25">
      <c r="A3958">
        <f t="shared" si="491"/>
        <v>3956</v>
      </c>
      <c r="B3958" s="1">
        <f t="shared" si="494"/>
        <v>4.5787037037037036E-2</v>
      </c>
      <c r="C3958" s="2">
        <f>Tabelle2!D3958+Tabelle2!G3958+Tabelle2!J3958</f>
        <v>34836</v>
      </c>
      <c r="D3958" s="4">
        <f>Tabelle2!B3958+Tabelle2!E3958+Tabelle2!H3958</f>
        <v>0</v>
      </c>
      <c r="E3958" s="3">
        <f t="shared" si="498"/>
        <v>0</v>
      </c>
      <c r="F3958" s="3">
        <f t="shared" si="492"/>
        <v>0</v>
      </c>
      <c r="G3958" s="3">
        <f t="shared" si="493"/>
        <v>-3.2925692391916196E-3</v>
      </c>
      <c r="H3958" s="3">
        <f t="shared" si="495"/>
        <v>-316280.04688547057</v>
      </c>
      <c r="I3958" s="3">
        <f t="shared" si="496"/>
        <v>-347926580.40595442</v>
      </c>
      <c r="J3958" s="3">
        <f t="shared" si="497"/>
        <v>-354304.71740595443</v>
      </c>
    </row>
    <row r="3959" spans="1:10" x14ac:dyDescent="0.25">
      <c r="A3959">
        <f t="shared" si="491"/>
        <v>3957</v>
      </c>
      <c r="B3959" s="1">
        <f t="shared" si="494"/>
        <v>4.5798611111111109E-2</v>
      </c>
      <c r="C3959" s="2">
        <f>Tabelle2!D3959+Tabelle2!G3959+Tabelle2!J3959</f>
        <v>34836</v>
      </c>
      <c r="D3959" s="4">
        <f>Tabelle2!B3959+Tabelle2!E3959+Tabelle2!H3959</f>
        <v>0</v>
      </c>
      <c r="E3959" s="3">
        <f t="shared" si="498"/>
        <v>0</v>
      </c>
      <c r="F3959" s="3">
        <f t="shared" si="492"/>
        <v>0</v>
      </c>
      <c r="G3959" s="3">
        <f t="shared" si="493"/>
        <v>-3.2865912211194831E-3</v>
      </c>
      <c r="H3959" s="3">
        <f t="shared" si="495"/>
        <v>-316280.05017206178</v>
      </c>
      <c r="I3959" s="3">
        <f t="shared" si="496"/>
        <v>-348242860.45283991</v>
      </c>
      <c r="J3959" s="3">
        <f t="shared" si="497"/>
        <v>-354620.99745283992</v>
      </c>
    </row>
    <row r="3960" spans="1:10" x14ac:dyDescent="0.25">
      <c r="A3960">
        <f t="shared" si="491"/>
        <v>3958</v>
      </c>
      <c r="B3960" s="1">
        <f t="shared" si="494"/>
        <v>4.5810185185185183E-2</v>
      </c>
      <c r="C3960" s="2">
        <f>Tabelle2!D3960+Tabelle2!G3960+Tabelle2!J3960</f>
        <v>34836</v>
      </c>
      <c r="D3960" s="4">
        <f>Tabelle2!B3960+Tabelle2!E3960+Tabelle2!H3960</f>
        <v>0</v>
      </c>
      <c r="E3960" s="3">
        <f t="shared" si="498"/>
        <v>0</v>
      </c>
      <c r="F3960" s="3">
        <f t="shared" si="492"/>
        <v>0</v>
      </c>
      <c r="G3960" s="3">
        <f t="shared" si="493"/>
        <v>-3.2806294688325359E-3</v>
      </c>
      <c r="H3960" s="3">
        <f t="shared" si="495"/>
        <v>-316280.05345269124</v>
      </c>
      <c r="I3960" s="3">
        <f t="shared" si="496"/>
        <v>-348559140.503012</v>
      </c>
      <c r="J3960" s="3">
        <f t="shared" si="497"/>
        <v>-354937.27750301198</v>
      </c>
    </row>
    <row r="3961" spans="1:10" x14ac:dyDescent="0.25">
      <c r="A3961">
        <f t="shared" si="491"/>
        <v>3959</v>
      </c>
      <c r="B3961" s="1">
        <f t="shared" si="494"/>
        <v>4.5821759259259257E-2</v>
      </c>
      <c r="C3961" s="2">
        <f>Tabelle2!D3961+Tabelle2!G3961+Tabelle2!J3961</f>
        <v>34836</v>
      </c>
      <c r="D3961" s="4">
        <f>Tabelle2!B3961+Tabelle2!E3961+Tabelle2!H3961</f>
        <v>0</v>
      </c>
      <c r="E3961" s="3">
        <f t="shared" si="498"/>
        <v>0</v>
      </c>
      <c r="F3961" s="3">
        <f t="shared" si="492"/>
        <v>0</v>
      </c>
      <c r="G3961" s="3">
        <f t="shared" si="493"/>
        <v>-3.2746839233736141E-3</v>
      </c>
      <c r="H3961" s="3">
        <f t="shared" si="495"/>
        <v>-316280.05672737514</v>
      </c>
      <c r="I3961" s="3">
        <f t="shared" si="496"/>
        <v>-348875420.55646467</v>
      </c>
      <c r="J3961" s="3">
        <f t="shared" si="497"/>
        <v>-355253.55755646469</v>
      </c>
    </row>
    <row r="3962" spans="1:10" x14ac:dyDescent="0.25">
      <c r="A3962">
        <f t="shared" si="491"/>
        <v>3960</v>
      </c>
      <c r="B3962" s="1">
        <f t="shared" si="494"/>
        <v>4.583333333333333E-2</v>
      </c>
      <c r="C3962" s="2">
        <f>Tabelle2!D3962+Tabelle2!G3962+Tabelle2!J3962</f>
        <v>34836</v>
      </c>
      <c r="D3962" s="4">
        <f>Tabelle2!B3962+Tabelle2!E3962+Tabelle2!H3962</f>
        <v>0</v>
      </c>
      <c r="E3962" s="3">
        <f t="shared" si="498"/>
        <v>0</v>
      </c>
      <c r="F3962" s="3">
        <f t="shared" si="492"/>
        <v>0</v>
      </c>
      <c r="G3962" s="3">
        <f t="shared" si="493"/>
        <v>-3.2687545260524308E-3</v>
      </c>
      <c r="H3962" s="3">
        <f t="shared" si="495"/>
        <v>-316280.05999612965</v>
      </c>
      <c r="I3962" s="3">
        <f t="shared" si="496"/>
        <v>-349191700.61319202</v>
      </c>
      <c r="J3962" s="3">
        <f t="shared" si="497"/>
        <v>-355569.83761319204</v>
      </c>
    </row>
    <row r="3963" spans="1:10" x14ac:dyDescent="0.25">
      <c r="A3963">
        <f t="shared" si="491"/>
        <v>3961</v>
      </c>
      <c r="B3963" s="1">
        <f t="shared" si="494"/>
        <v>4.5844907407407411E-2</v>
      </c>
      <c r="C3963" s="2">
        <f>Tabelle2!D3963+Tabelle2!G3963+Tabelle2!J3963</f>
        <v>34836</v>
      </c>
      <c r="D3963" s="4">
        <f>Tabelle2!B3963+Tabelle2!E3963+Tabelle2!H3963</f>
        <v>0</v>
      </c>
      <c r="E3963" s="3">
        <f t="shared" si="498"/>
        <v>0</v>
      </c>
      <c r="F3963" s="3">
        <f t="shared" si="492"/>
        <v>0</v>
      </c>
      <c r="G3963" s="3">
        <f t="shared" si="493"/>
        <v>-3.2628412184441281E-3</v>
      </c>
      <c r="H3963" s="3">
        <f t="shared" si="495"/>
        <v>-316280.06325897085</v>
      </c>
      <c r="I3963" s="3">
        <f t="shared" si="496"/>
        <v>-349507980.67318815</v>
      </c>
      <c r="J3963" s="3">
        <f t="shared" si="497"/>
        <v>-355886.11767318816</v>
      </c>
    </row>
    <row r="3964" spans="1:10" x14ac:dyDescent="0.25">
      <c r="A3964">
        <f t="shared" ref="A3964:A4027" si="499">A3963+1</f>
        <v>3962</v>
      </c>
      <c r="B3964" s="1">
        <f t="shared" si="494"/>
        <v>4.5856481481481484E-2</v>
      </c>
      <c r="C3964" s="2">
        <f>Tabelle2!D3964+Tabelle2!G3964+Tabelle2!J3964</f>
        <v>34836</v>
      </c>
      <c r="D3964" s="4">
        <f>Tabelle2!B3964+Tabelle2!E3964+Tabelle2!H3964</f>
        <v>0</v>
      </c>
      <c r="E3964" s="3">
        <f t="shared" si="498"/>
        <v>0</v>
      </c>
      <c r="F3964" s="3">
        <f t="shared" si="492"/>
        <v>0</v>
      </c>
      <c r="G3964" s="3">
        <f t="shared" si="493"/>
        <v>-3.2569439423878418E-3</v>
      </c>
      <c r="H3964" s="3">
        <f t="shared" si="495"/>
        <v>-316280.0665159148</v>
      </c>
      <c r="I3964" s="3">
        <f t="shared" si="496"/>
        <v>-349824260.7364471</v>
      </c>
      <c r="J3964" s="3">
        <f t="shared" si="497"/>
        <v>-356202.39773644711</v>
      </c>
    </row>
    <row r="3965" spans="1:10" x14ac:dyDescent="0.25">
      <c r="A3965">
        <f t="shared" si="499"/>
        <v>3963</v>
      </c>
      <c r="B3965" s="1">
        <f t="shared" si="494"/>
        <v>4.5868055555555558E-2</v>
      </c>
      <c r="C3965" s="2">
        <f>Tabelle2!D3965+Tabelle2!G3965+Tabelle2!J3965</f>
        <v>34836</v>
      </c>
      <c r="D3965" s="4">
        <f>Tabelle2!B3965+Tabelle2!E3965+Tabelle2!H3965</f>
        <v>0</v>
      </c>
      <c r="E3965" s="3">
        <f t="shared" si="498"/>
        <v>0</v>
      </c>
      <c r="F3965" s="3">
        <f t="shared" si="492"/>
        <v>0</v>
      </c>
      <c r="G3965" s="3">
        <f t="shared" si="493"/>
        <v>-3.2510626399852669E-3</v>
      </c>
      <c r="H3965" s="3">
        <f t="shared" si="495"/>
        <v>-316280.06976697745</v>
      </c>
      <c r="I3965" s="3">
        <f t="shared" si="496"/>
        <v>-350140540.80296302</v>
      </c>
      <c r="J3965" s="3">
        <f t="shared" si="497"/>
        <v>-356518.67780296301</v>
      </c>
    </row>
    <row r="3966" spans="1:10" x14ac:dyDescent="0.25">
      <c r="A3966">
        <f t="shared" si="499"/>
        <v>3964</v>
      </c>
      <c r="B3966" s="1">
        <f t="shared" si="494"/>
        <v>4.5879629629629631E-2</v>
      </c>
      <c r="C3966" s="2">
        <f>Tabelle2!D3966+Tabelle2!G3966+Tabelle2!J3966</f>
        <v>34836</v>
      </c>
      <c r="D3966" s="4">
        <f>Tabelle2!B3966+Tabelle2!E3966+Tabelle2!H3966</f>
        <v>0</v>
      </c>
      <c r="E3966" s="3">
        <f t="shared" si="498"/>
        <v>0</v>
      </c>
      <c r="F3966" s="3">
        <f t="shared" ref="F3966:F4029" si="500">E3966</f>
        <v>0</v>
      </c>
      <c r="G3966" s="3">
        <f t="shared" ref="G3966:G4029" si="501">-0.0000000000667384*5.9722E+24/I3966^2</f>
        <v>-3.2451972535992388E-3</v>
      </c>
      <c r="H3966" s="3">
        <f t="shared" si="495"/>
        <v>-316280.07301217469</v>
      </c>
      <c r="I3966" s="3">
        <f t="shared" si="496"/>
        <v>-350456820.87273002</v>
      </c>
      <c r="J3966" s="3">
        <f t="shared" si="497"/>
        <v>-356834.95787273004</v>
      </c>
    </row>
    <row r="3967" spans="1:10" x14ac:dyDescent="0.25">
      <c r="A3967">
        <f t="shared" si="499"/>
        <v>3965</v>
      </c>
      <c r="B3967" s="1">
        <f t="shared" si="494"/>
        <v>4.5891203703703705E-2</v>
      </c>
      <c r="C3967" s="2">
        <f>Tabelle2!D3967+Tabelle2!G3967+Tabelle2!J3967</f>
        <v>34836</v>
      </c>
      <c r="D3967" s="4">
        <f>Tabelle2!B3967+Tabelle2!E3967+Tabelle2!H3967</f>
        <v>0</v>
      </c>
      <c r="E3967" s="3">
        <f t="shared" si="498"/>
        <v>0</v>
      </c>
      <c r="F3967" s="3">
        <f t="shared" si="500"/>
        <v>0</v>
      </c>
      <c r="G3967" s="3">
        <f t="shared" si="501"/>
        <v>-3.2393477258523206E-3</v>
      </c>
      <c r="H3967" s="3">
        <f t="shared" si="495"/>
        <v>-316280.07625152241</v>
      </c>
      <c r="I3967" s="3">
        <f t="shared" si="496"/>
        <v>-350773100.94574219</v>
      </c>
      <c r="J3967" s="3">
        <f t="shared" si="497"/>
        <v>-357151.23794574221</v>
      </c>
    </row>
    <row r="3968" spans="1:10" x14ac:dyDescent="0.25">
      <c r="A3968">
        <f t="shared" si="499"/>
        <v>3966</v>
      </c>
      <c r="B3968" s="1">
        <f t="shared" si="494"/>
        <v>4.5902777777777778E-2</v>
      </c>
      <c r="C3968" s="2">
        <f>Tabelle2!D3968+Tabelle2!G3968+Tabelle2!J3968</f>
        <v>34836</v>
      </c>
      <c r="D3968" s="4">
        <f>Tabelle2!B3968+Tabelle2!E3968+Tabelle2!H3968</f>
        <v>0</v>
      </c>
      <c r="E3968" s="3">
        <f t="shared" si="498"/>
        <v>0</v>
      </c>
      <c r="F3968" s="3">
        <f t="shared" si="500"/>
        <v>0</v>
      </c>
      <c r="G3968" s="3">
        <f t="shared" si="501"/>
        <v>-3.2335139996254006E-3</v>
      </c>
      <c r="H3968" s="3">
        <f t="shared" si="495"/>
        <v>-316280.07948503643</v>
      </c>
      <c r="I3968" s="3">
        <f t="shared" si="496"/>
        <v>-351089381.0219937</v>
      </c>
      <c r="J3968" s="3">
        <f t="shared" si="497"/>
        <v>-357467.51802199369</v>
      </c>
    </row>
    <row r="3969" spans="1:10" x14ac:dyDescent="0.25">
      <c r="A3969">
        <f t="shared" si="499"/>
        <v>3967</v>
      </c>
      <c r="B3969" s="1">
        <f t="shared" si="494"/>
        <v>4.5914351851851852E-2</v>
      </c>
      <c r="C3969" s="2">
        <f>Tabelle2!D3969+Tabelle2!G3969+Tabelle2!J3969</f>
        <v>34836</v>
      </c>
      <c r="D3969" s="4">
        <f>Tabelle2!B3969+Tabelle2!E3969+Tabelle2!H3969</f>
        <v>0</v>
      </c>
      <c r="E3969" s="3">
        <f t="shared" si="498"/>
        <v>0</v>
      </c>
      <c r="F3969" s="3">
        <f t="shared" si="500"/>
        <v>0</v>
      </c>
      <c r="G3969" s="3">
        <f t="shared" si="501"/>
        <v>-3.227696018056296E-3</v>
      </c>
      <c r="H3969" s="3">
        <f t="shared" si="495"/>
        <v>-316280.08271273243</v>
      </c>
      <c r="I3969" s="3">
        <f t="shared" si="496"/>
        <v>-351405661.10147876</v>
      </c>
      <c r="J3969" s="3">
        <f t="shared" si="497"/>
        <v>-357783.79810147878</v>
      </c>
    </row>
    <row r="3970" spans="1:10" x14ac:dyDescent="0.25">
      <c r="A3970">
        <f t="shared" si="499"/>
        <v>3968</v>
      </c>
      <c r="B3970" s="1">
        <f t="shared" si="494"/>
        <v>4.5925925925925926E-2</v>
      </c>
      <c r="C3970" s="2">
        <f>Tabelle2!D3970+Tabelle2!G3970+Tabelle2!J3970</f>
        <v>34836</v>
      </c>
      <c r="D3970" s="4">
        <f>Tabelle2!B3970+Tabelle2!E3970+Tabelle2!H3970</f>
        <v>0</v>
      </c>
      <c r="E3970" s="3">
        <f t="shared" si="498"/>
        <v>0</v>
      </c>
      <c r="F3970" s="3">
        <f t="shared" si="500"/>
        <v>0</v>
      </c>
      <c r="G3970" s="3">
        <f t="shared" si="501"/>
        <v>-3.2218937245383707E-3</v>
      </c>
      <c r="H3970" s="3">
        <f t="shared" si="495"/>
        <v>-316280.08593462617</v>
      </c>
      <c r="I3970" s="3">
        <f t="shared" si="496"/>
        <v>-351721941.18419147</v>
      </c>
      <c r="J3970" s="3">
        <f t="shared" si="497"/>
        <v>-358100.07818419149</v>
      </c>
    </row>
    <row r="3971" spans="1:10" x14ac:dyDescent="0.25">
      <c r="A3971">
        <f t="shared" si="499"/>
        <v>3969</v>
      </c>
      <c r="B3971" s="1">
        <f t="shared" ref="B3971:B4034" si="502">A3971/86400</f>
        <v>4.5937499999999999E-2</v>
      </c>
      <c r="C3971" s="2">
        <f>Tabelle2!D3971+Tabelle2!G3971+Tabelle2!J3971</f>
        <v>34836</v>
      </c>
      <c r="D3971" s="4">
        <f>Tabelle2!B3971+Tabelle2!E3971+Tabelle2!H3971</f>
        <v>0</v>
      </c>
      <c r="E3971" s="3">
        <f t="shared" si="498"/>
        <v>0</v>
      </c>
      <c r="F3971" s="3">
        <f t="shared" si="500"/>
        <v>0</v>
      </c>
      <c r="G3971" s="3">
        <f t="shared" si="501"/>
        <v>-3.216107062719153E-3</v>
      </c>
      <c r="H3971" s="3">
        <f t="shared" ref="H3971:H4034" si="503">H3970+1*(F3971+G3971)</f>
        <v>-316280.08915073326</v>
      </c>
      <c r="I3971" s="3">
        <f t="shared" ref="I3971:I4034" si="504">I3970+1*H3970</f>
        <v>-352038221.2701261</v>
      </c>
      <c r="J3971" s="3">
        <f t="shared" ref="J3971:J4034" si="505">(I3971-P$6)/1000</f>
        <v>-358416.3582701261</v>
      </c>
    </row>
    <row r="3972" spans="1:10" x14ac:dyDescent="0.25">
      <c r="A3972">
        <f t="shared" si="499"/>
        <v>3970</v>
      </c>
      <c r="B3972" s="1">
        <f t="shared" si="502"/>
        <v>4.5949074074074073E-2</v>
      </c>
      <c r="C3972" s="2">
        <f>Tabelle2!D3972+Tabelle2!G3972+Tabelle2!J3972</f>
        <v>34836</v>
      </c>
      <c r="D3972" s="4">
        <f>Tabelle2!B3972+Tabelle2!E3972+Tabelle2!H3972</f>
        <v>0</v>
      </c>
      <c r="E3972" s="3">
        <f t="shared" si="498"/>
        <v>0</v>
      </c>
      <c r="F3972" s="3">
        <f t="shared" si="500"/>
        <v>0</v>
      </c>
      <c r="G3972" s="3">
        <f t="shared" si="501"/>
        <v>-3.2103359764989732E-3</v>
      </c>
      <c r="H3972" s="3">
        <f t="shared" si="503"/>
        <v>-316280.09236106923</v>
      </c>
      <c r="I3972" s="3">
        <f t="shared" si="504"/>
        <v>-352354501.35927683</v>
      </c>
      <c r="J3972" s="3">
        <f t="shared" si="505"/>
        <v>-358732.63835927681</v>
      </c>
    </row>
    <row r="3973" spans="1:10" x14ac:dyDescent="0.25">
      <c r="A3973">
        <f t="shared" si="499"/>
        <v>3971</v>
      </c>
      <c r="B3973" s="1">
        <f t="shared" si="502"/>
        <v>4.5960648148148146E-2</v>
      </c>
      <c r="C3973" s="2">
        <f>Tabelle2!D3973+Tabelle2!G3973+Tabelle2!J3973</f>
        <v>34836</v>
      </c>
      <c r="D3973" s="4">
        <f>Tabelle2!B3973+Tabelle2!E3973+Tabelle2!H3973</f>
        <v>0</v>
      </c>
      <c r="E3973" s="3">
        <f t="shared" si="498"/>
        <v>0</v>
      </c>
      <c r="F3973" s="3">
        <f t="shared" si="500"/>
        <v>0</v>
      </c>
      <c r="G3973" s="3">
        <f t="shared" si="501"/>
        <v>-3.2045804100296004E-3</v>
      </c>
      <c r="H3973" s="3">
        <f t="shared" si="503"/>
        <v>-316280.09556564962</v>
      </c>
      <c r="I3973" s="3">
        <f t="shared" si="504"/>
        <v>-352670781.45163792</v>
      </c>
      <c r="J3973" s="3">
        <f t="shared" si="505"/>
        <v>-359048.9184516379</v>
      </c>
    </row>
    <row r="3974" spans="1:10" x14ac:dyDescent="0.25">
      <c r="A3974">
        <f t="shared" si="499"/>
        <v>3972</v>
      </c>
      <c r="B3974" s="1">
        <f t="shared" si="502"/>
        <v>4.597222222222222E-2</v>
      </c>
      <c r="C3974" s="2">
        <f>Tabelle2!D3974+Tabelle2!G3974+Tabelle2!J3974</f>
        <v>34836</v>
      </c>
      <c r="D3974" s="4">
        <f>Tabelle2!B3974+Tabelle2!E3974+Tabelle2!H3974</f>
        <v>0</v>
      </c>
      <c r="E3974" s="3">
        <f t="shared" si="498"/>
        <v>0</v>
      </c>
      <c r="F3974" s="3">
        <f t="shared" si="500"/>
        <v>0</v>
      </c>
      <c r="G3974" s="3">
        <f t="shared" si="501"/>
        <v>-3.198840307712893E-3</v>
      </c>
      <c r="H3974" s="3">
        <f t="shared" si="503"/>
        <v>-316280.09876448993</v>
      </c>
      <c r="I3974" s="3">
        <f t="shared" si="504"/>
        <v>-352987061.5472036</v>
      </c>
      <c r="J3974" s="3">
        <f t="shared" si="505"/>
        <v>-359365.19854720362</v>
      </c>
    </row>
    <row r="3975" spans="1:10" x14ac:dyDescent="0.25">
      <c r="A3975">
        <f t="shared" si="499"/>
        <v>3973</v>
      </c>
      <c r="B3975" s="1">
        <f t="shared" si="502"/>
        <v>4.5983796296296293E-2</v>
      </c>
      <c r="C3975" s="2">
        <f>Tabelle2!D3975+Tabelle2!G3975+Tabelle2!J3975</f>
        <v>34836</v>
      </c>
      <c r="D3975" s="4">
        <f>Tabelle2!B3975+Tabelle2!E3975+Tabelle2!H3975</f>
        <v>0</v>
      </c>
      <c r="E3975" s="3">
        <f t="shared" si="498"/>
        <v>0</v>
      </c>
      <c r="F3975" s="3">
        <f t="shared" si="500"/>
        <v>0</v>
      </c>
      <c r="G3975" s="3">
        <f t="shared" si="501"/>
        <v>-3.193115614199455E-3</v>
      </c>
      <c r="H3975" s="3">
        <f t="shared" si="503"/>
        <v>-316280.10195760557</v>
      </c>
      <c r="I3975" s="3">
        <f t="shared" si="504"/>
        <v>-353303341.64596808</v>
      </c>
      <c r="J3975" s="3">
        <f t="shared" si="505"/>
        <v>-359681.47864596808</v>
      </c>
    </row>
    <row r="3976" spans="1:10" x14ac:dyDescent="0.25">
      <c r="A3976">
        <f t="shared" si="499"/>
        <v>3974</v>
      </c>
      <c r="B3976" s="1">
        <f t="shared" si="502"/>
        <v>4.5995370370370367E-2</v>
      </c>
      <c r="C3976" s="2">
        <f>Tabelle2!D3976+Tabelle2!G3976+Tabelle2!J3976</f>
        <v>34836</v>
      </c>
      <c r="D3976" s="4">
        <f>Tabelle2!B3976+Tabelle2!E3976+Tabelle2!H3976</f>
        <v>0</v>
      </c>
      <c r="E3976" s="3">
        <f t="shared" si="498"/>
        <v>0</v>
      </c>
      <c r="F3976" s="3">
        <f t="shared" si="500"/>
        <v>0</v>
      </c>
      <c r="G3976" s="3">
        <f t="shared" si="501"/>
        <v>-3.1874062743873018E-3</v>
      </c>
      <c r="H3976" s="3">
        <f t="shared" si="503"/>
        <v>-316280.10514501185</v>
      </c>
      <c r="I3976" s="3">
        <f t="shared" si="504"/>
        <v>-353619621.7479257</v>
      </c>
      <c r="J3976" s="3">
        <f t="shared" si="505"/>
        <v>-359997.75874792569</v>
      </c>
    </row>
    <row r="3977" spans="1:10" x14ac:dyDescent="0.25">
      <c r="A3977">
        <f t="shared" si="499"/>
        <v>3975</v>
      </c>
      <c r="B3977" s="1">
        <f t="shared" si="502"/>
        <v>4.6006944444444448E-2</v>
      </c>
      <c r="C3977" s="2">
        <f>Tabelle2!D3977+Tabelle2!G3977+Tabelle2!J3977</f>
        <v>34836</v>
      </c>
      <c r="D3977" s="4">
        <f>Tabelle2!B3977+Tabelle2!E3977+Tabelle2!H3977</f>
        <v>0</v>
      </c>
      <c r="E3977" s="3">
        <f t="shared" si="498"/>
        <v>0</v>
      </c>
      <c r="F3977" s="3">
        <f t="shared" si="500"/>
        <v>0</v>
      </c>
      <c r="G3977" s="3">
        <f t="shared" si="501"/>
        <v>-3.1817122334205344E-3</v>
      </c>
      <c r="H3977" s="3">
        <f t="shared" si="503"/>
        <v>-316280.10832672409</v>
      </c>
      <c r="I3977" s="3">
        <f t="shared" si="504"/>
        <v>-353935901.85307074</v>
      </c>
      <c r="J3977" s="3">
        <f t="shared" si="505"/>
        <v>-360314.03885307076</v>
      </c>
    </row>
    <row r="3978" spans="1:10" x14ac:dyDescent="0.25">
      <c r="A3978">
        <f t="shared" si="499"/>
        <v>3976</v>
      </c>
      <c r="B3978" s="1">
        <f t="shared" si="502"/>
        <v>4.6018518518518521E-2</v>
      </c>
      <c r="C3978" s="2">
        <f>Tabelle2!D3978+Tabelle2!G3978+Tabelle2!J3978</f>
        <v>34836</v>
      </c>
      <c r="D3978" s="4">
        <f>Tabelle2!B3978+Tabelle2!E3978+Tabelle2!H3978</f>
        <v>0</v>
      </c>
      <c r="E3978" s="3">
        <f t="shared" si="498"/>
        <v>0</v>
      </c>
      <c r="F3978" s="3">
        <f t="shared" si="500"/>
        <v>0</v>
      </c>
      <c r="G3978" s="3">
        <f t="shared" si="501"/>
        <v>-3.1760334366880234E-3</v>
      </c>
      <c r="H3978" s="3">
        <f t="shared" si="503"/>
        <v>-316280.11150275753</v>
      </c>
      <c r="I3978" s="3">
        <f t="shared" si="504"/>
        <v>-354252181.96139747</v>
      </c>
      <c r="J3978" s="3">
        <f t="shared" si="505"/>
        <v>-360630.31896139745</v>
      </c>
    </row>
    <row r="3979" spans="1:10" x14ac:dyDescent="0.25">
      <c r="A3979">
        <f t="shared" si="499"/>
        <v>3977</v>
      </c>
      <c r="B3979" s="1">
        <f t="shared" si="502"/>
        <v>4.6030092592592595E-2</v>
      </c>
      <c r="C3979" s="2">
        <f>Tabelle2!D3979+Tabelle2!G3979+Tabelle2!J3979</f>
        <v>34836</v>
      </c>
      <c r="D3979" s="4">
        <f>Tabelle2!B3979+Tabelle2!E3979+Tabelle2!H3979</f>
        <v>0</v>
      </c>
      <c r="E3979" s="3">
        <f t="shared" si="498"/>
        <v>0</v>
      </c>
      <c r="F3979" s="3">
        <f t="shared" si="500"/>
        <v>0</v>
      </c>
      <c r="G3979" s="3">
        <f t="shared" si="501"/>
        <v>-3.1703698298220953E-3</v>
      </c>
      <c r="H3979" s="3">
        <f t="shared" si="503"/>
        <v>-316280.11467312736</v>
      </c>
      <c r="I3979" s="3">
        <f t="shared" si="504"/>
        <v>-354568462.07290024</v>
      </c>
      <c r="J3979" s="3">
        <f t="shared" si="505"/>
        <v>-360946.59907290025</v>
      </c>
    </row>
    <row r="3980" spans="1:10" x14ac:dyDescent="0.25">
      <c r="A3980">
        <f t="shared" si="499"/>
        <v>3978</v>
      </c>
      <c r="B3980" s="1">
        <f t="shared" si="502"/>
        <v>4.6041666666666668E-2</v>
      </c>
      <c r="C3980" s="2">
        <f>Tabelle2!D3980+Tabelle2!G3980+Tabelle2!J3980</f>
        <v>34836</v>
      </c>
      <c r="D3980" s="4">
        <f>Tabelle2!B3980+Tabelle2!E3980+Tabelle2!H3980</f>
        <v>0</v>
      </c>
      <c r="E3980" s="3">
        <f t="shared" si="498"/>
        <v>0</v>
      </c>
      <c r="F3980" s="3">
        <f t="shared" si="500"/>
        <v>0</v>
      </c>
      <c r="G3980" s="3">
        <f t="shared" si="501"/>
        <v>-3.1647213586972378E-3</v>
      </c>
      <c r="H3980" s="3">
        <f t="shared" si="503"/>
        <v>-316280.11783784872</v>
      </c>
      <c r="I3980" s="3">
        <f t="shared" si="504"/>
        <v>-354884742.18757337</v>
      </c>
      <c r="J3980" s="3">
        <f t="shared" si="505"/>
        <v>-361262.87918757339</v>
      </c>
    </row>
    <row r="3981" spans="1:10" x14ac:dyDescent="0.25">
      <c r="A3981">
        <f t="shared" si="499"/>
        <v>3979</v>
      </c>
      <c r="B3981" s="1">
        <f t="shared" si="502"/>
        <v>4.6053240740740742E-2</v>
      </c>
      <c r="C3981" s="2">
        <f>Tabelle2!D3981+Tabelle2!G3981+Tabelle2!J3981</f>
        <v>34836</v>
      </c>
      <c r="D3981" s="4">
        <f>Tabelle2!B3981+Tabelle2!E3981+Tabelle2!H3981</f>
        <v>0</v>
      </c>
      <c r="E3981" s="3">
        <f t="shared" si="498"/>
        <v>0</v>
      </c>
      <c r="F3981" s="3">
        <f t="shared" si="500"/>
        <v>0</v>
      </c>
      <c r="G3981" s="3">
        <f t="shared" si="501"/>
        <v>-3.1590879694287995E-3</v>
      </c>
      <c r="H3981" s="3">
        <f t="shared" si="503"/>
        <v>-316280.12099693669</v>
      </c>
      <c r="I3981" s="3">
        <f t="shared" si="504"/>
        <v>-355201022.30541122</v>
      </c>
      <c r="J3981" s="3">
        <f t="shared" si="505"/>
        <v>-361579.15930541122</v>
      </c>
    </row>
    <row r="3982" spans="1:10" x14ac:dyDescent="0.25">
      <c r="A3982">
        <f t="shared" si="499"/>
        <v>3980</v>
      </c>
      <c r="B3982" s="1">
        <f t="shared" si="502"/>
        <v>4.6064814814814815E-2</v>
      </c>
      <c r="C3982" s="2">
        <f>Tabelle2!D3982+Tabelle2!G3982+Tabelle2!J3982</f>
        <v>34836</v>
      </c>
      <c r="D3982" s="4">
        <f>Tabelle2!B3982+Tabelle2!E3982+Tabelle2!H3982</f>
        <v>0</v>
      </c>
      <c r="E3982" s="3">
        <f t="shared" si="498"/>
        <v>0</v>
      </c>
      <c r="F3982" s="3">
        <f t="shared" si="500"/>
        <v>0</v>
      </c>
      <c r="G3982" s="3">
        <f t="shared" si="501"/>
        <v>-3.1534696083717092E-3</v>
      </c>
      <c r="H3982" s="3">
        <f t="shared" si="503"/>
        <v>-316280.12415040628</v>
      </c>
      <c r="I3982" s="3">
        <f t="shared" si="504"/>
        <v>-355517302.42640817</v>
      </c>
      <c r="J3982" s="3">
        <f t="shared" si="505"/>
        <v>-361895.43942640815</v>
      </c>
    </row>
    <row r="3983" spans="1:10" x14ac:dyDescent="0.25">
      <c r="A3983">
        <f t="shared" si="499"/>
        <v>3981</v>
      </c>
      <c r="B3983" s="1">
        <f t="shared" si="502"/>
        <v>4.6076388888888889E-2</v>
      </c>
      <c r="C3983" s="2">
        <f>Tabelle2!D3983+Tabelle2!G3983+Tabelle2!J3983</f>
        <v>34836</v>
      </c>
      <c r="D3983" s="4">
        <f>Tabelle2!B3983+Tabelle2!E3983+Tabelle2!H3983</f>
        <v>0</v>
      </c>
      <c r="E3983" s="3">
        <f t="shared" si="498"/>
        <v>0</v>
      </c>
      <c r="F3983" s="3">
        <f t="shared" si="500"/>
        <v>0</v>
      </c>
      <c r="G3983" s="3">
        <f t="shared" si="501"/>
        <v>-3.1478662221191994E-3</v>
      </c>
      <c r="H3983" s="3">
        <f t="shared" si="503"/>
        <v>-316280.12729827251</v>
      </c>
      <c r="I3983" s="3">
        <f t="shared" si="504"/>
        <v>-355833582.55055857</v>
      </c>
      <c r="J3983" s="3">
        <f t="shared" si="505"/>
        <v>-362211.71955055854</v>
      </c>
    </row>
    <row r="3984" spans="1:10" x14ac:dyDescent="0.25">
      <c r="A3984">
        <f t="shared" si="499"/>
        <v>3982</v>
      </c>
      <c r="B3984" s="1">
        <f t="shared" si="502"/>
        <v>4.6087962962962963E-2</v>
      </c>
      <c r="C3984" s="2">
        <f>Tabelle2!D3984+Tabelle2!G3984+Tabelle2!J3984</f>
        <v>34836</v>
      </c>
      <c r="D3984" s="4">
        <f>Tabelle2!B3984+Tabelle2!E3984+Tabelle2!H3984</f>
        <v>0</v>
      </c>
      <c r="E3984" s="3">
        <f t="shared" si="498"/>
        <v>0</v>
      </c>
      <c r="F3984" s="3">
        <f t="shared" si="500"/>
        <v>0</v>
      </c>
      <c r="G3984" s="3">
        <f t="shared" si="501"/>
        <v>-3.142277757501533E-3</v>
      </c>
      <c r="H3984" s="3">
        <f t="shared" si="503"/>
        <v>-316280.13044055027</v>
      </c>
      <c r="I3984" s="3">
        <f t="shared" si="504"/>
        <v>-356149862.67785686</v>
      </c>
      <c r="J3984" s="3">
        <f t="shared" si="505"/>
        <v>-362527.99967785686</v>
      </c>
    </row>
    <row r="3985" spans="1:10" x14ac:dyDescent="0.25">
      <c r="A3985">
        <f t="shared" si="499"/>
        <v>3983</v>
      </c>
      <c r="B3985" s="1">
        <f t="shared" si="502"/>
        <v>4.6099537037037036E-2</v>
      </c>
      <c r="C3985" s="2">
        <f>Tabelle2!D3985+Tabelle2!G3985+Tabelle2!J3985</f>
        <v>34836</v>
      </c>
      <c r="D3985" s="4">
        <f>Tabelle2!B3985+Tabelle2!E3985+Tabelle2!H3985</f>
        <v>0</v>
      </c>
      <c r="E3985" s="3">
        <f t="shared" si="498"/>
        <v>0</v>
      </c>
      <c r="F3985" s="3">
        <f t="shared" si="500"/>
        <v>0</v>
      </c>
      <c r="G3985" s="3">
        <f t="shared" si="501"/>
        <v>-3.1367041615847475E-3</v>
      </c>
      <c r="H3985" s="3">
        <f t="shared" si="503"/>
        <v>-316280.13357725443</v>
      </c>
      <c r="I3985" s="3">
        <f t="shared" si="504"/>
        <v>-356466142.8082974</v>
      </c>
      <c r="J3985" s="3">
        <f t="shared" si="505"/>
        <v>-362844.2798082974</v>
      </c>
    </row>
    <row r="3986" spans="1:10" x14ac:dyDescent="0.25">
      <c r="A3986">
        <f t="shared" si="499"/>
        <v>3984</v>
      </c>
      <c r="B3986" s="1">
        <f t="shared" si="502"/>
        <v>4.611111111111111E-2</v>
      </c>
      <c r="C3986" s="2">
        <f>Tabelle2!D3986+Tabelle2!G3986+Tabelle2!J3986</f>
        <v>34836</v>
      </c>
      <c r="D3986" s="4">
        <f>Tabelle2!B3986+Tabelle2!E3986+Tabelle2!H3986</f>
        <v>0</v>
      </c>
      <c r="E3986" s="3">
        <f t="shared" si="498"/>
        <v>0</v>
      </c>
      <c r="F3986" s="3">
        <f t="shared" si="500"/>
        <v>0</v>
      </c>
      <c r="G3986" s="3">
        <f t="shared" si="501"/>
        <v>-3.131145381669395E-3</v>
      </c>
      <c r="H3986" s="3">
        <f t="shared" si="503"/>
        <v>-316280.1367083998</v>
      </c>
      <c r="I3986" s="3">
        <f t="shared" si="504"/>
        <v>-356782422.94187462</v>
      </c>
      <c r="J3986" s="3">
        <f t="shared" si="505"/>
        <v>-363160.55994187464</v>
      </c>
    </row>
    <row r="3987" spans="1:10" x14ac:dyDescent="0.25">
      <c r="A3987">
        <f t="shared" si="499"/>
        <v>3985</v>
      </c>
      <c r="B3987" s="1">
        <f t="shared" si="502"/>
        <v>4.6122685185185183E-2</v>
      </c>
      <c r="C3987" s="2">
        <f>Tabelle2!D3987+Tabelle2!G3987+Tabelle2!J3987</f>
        <v>34836</v>
      </c>
      <c r="D3987" s="4">
        <f>Tabelle2!B3987+Tabelle2!E3987+Tabelle2!H3987</f>
        <v>0</v>
      </c>
      <c r="E3987" s="3">
        <f t="shared" si="498"/>
        <v>0</v>
      </c>
      <c r="F3987" s="3">
        <f t="shared" si="500"/>
        <v>0</v>
      </c>
      <c r="G3987" s="3">
        <f t="shared" si="501"/>
        <v>-3.1256013652893027E-3</v>
      </c>
      <c r="H3987" s="3">
        <f t="shared" si="503"/>
        <v>-316280.13983400119</v>
      </c>
      <c r="I3987" s="3">
        <f t="shared" si="504"/>
        <v>-357098703.078583</v>
      </c>
      <c r="J3987" s="3">
        <f t="shared" si="505"/>
        <v>-363476.84007858299</v>
      </c>
    </row>
    <row r="3988" spans="1:10" x14ac:dyDescent="0.25">
      <c r="A3988">
        <f t="shared" si="499"/>
        <v>3986</v>
      </c>
      <c r="B3988" s="1">
        <f t="shared" si="502"/>
        <v>4.6134259259259257E-2</v>
      </c>
      <c r="C3988" s="2">
        <f>Tabelle2!D3988+Tabelle2!G3988+Tabelle2!J3988</f>
        <v>34836</v>
      </c>
      <c r="D3988" s="4">
        <f>Tabelle2!B3988+Tabelle2!E3988+Tabelle2!H3988</f>
        <v>0</v>
      </c>
      <c r="E3988" s="3">
        <f t="shared" si="498"/>
        <v>0</v>
      </c>
      <c r="F3988" s="3">
        <f t="shared" si="500"/>
        <v>0</v>
      </c>
      <c r="G3988" s="3">
        <f t="shared" si="501"/>
        <v>-3.1200720602103313E-3</v>
      </c>
      <c r="H3988" s="3">
        <f t="shared" si="503"/>
        <v>-316280.14295407326</v>
      </c>
      <c r="I3988" s="3">
        <f t="shared" si="504"/>
        <v>-357414983.21841699</v>
      </c>
      <c r="J3988" s="3">
        <f t="shared" si="505"/>
        <v>-363793.12021841697</v>
      </c>
    </row>
    <row r="3989" spans="1:10" x14ac:dyDescent="0.25">
      <c r="A3989">
        <f t="shared" si="499"/>
        <v>3987</v>
      </c>
      <c r="B3989" s="1">
        <f t="shared" si="502"/>
        <v>4.614583333333333E-2</v>
      </c>
      <c r="C3989" s="2">
        <f>Tabelle2!D3989+Tabelle2!G3989+Tabelle2!J3989</f>
        <v>34836</v>
      </c>
      <c r="D3989" s="4">
        <f>Tabelle2!B3989+Tabelle2!E3989+Tabelle2!H3989</f>
        <v>0</v>
      </c>
      <c r="E3989" s="3">
        <f t="shared" si="498"/>
        <v>0</v>
      </c>
      <c r="F3989" s="3">
        <f t="shared" si="500"/>
        <v>0</v>
      </c>
      <c r="G3989" s="3">
        <f t="shared" si="501"/>
        <v>-3.1145574144291451E-3</v>
      </c>
      <c r="H3989" s="3">
        <f t="shared" si="503"/>
        <v>-316280.14606863068</v>
      </c>
      <c r="I3989" s="3">
        <f t="shared" si="504"/>
        <v>-357731263.36137104</v>
      </c>
      <c r="J3989" s="3">
        <f t="shared" si="505"/>
        <v>-364109.40036137105</v>
      </c>
    </row>
    <row r="3990" spans="1:10" x14ac:dyDescent="0.25">
      <c r="A3990">
        <f t="shared" si="499"/>
        <v>3988</v>
      </c>
      <c r="B3990" s="1">
        <f t="shared" si="502"/>
        <v>4.6157407407407404E-2</v>
      </c>
      <c r="C3990" s="2">
        <f>Tabelle2!D3990+Tabelle2!G3990+Tabelle2!J3990</f>
        <v>34836</v>
      </c>
      <c r="D3990" s="4">
        <f>Tabelle2!B3990+Tabelle2!E3990+Tabelle2!H3990</f>
        <v>0</v>
      </c>
      <c r="E3990" s="3">
        <f t="shared" si="498"/>
        <v>0</v>
      </c>
      <c r="F3990" s="3">
        <f t="shared" si="500"/>
        <v>0</v>
      </c>
      <c r="G3990" s="3">
        <f t="shared" si="501"/>
        <v>-3.1090573761719908E-3</v>
      </c>
      <c r="H3990" s="3">
        <f t="shared" si="503"/>
        <v>-316280.14917768806</v>
      </c>
      <c r="I3990" s="3">
        <f t="shared" si="504"/>
        <v>-358047543.50743967</v>
      </c>
      <c r="J3990" s="3">
        <f t="shared" si="505"/>
        <v>-364425.68050743965</v>
      </c>
    </row>
    <row r="3991" spans="1:10" x14ac:dyDescent="0.25">
      <c r="A3991">
        <f t="shared" si="499"/>
        <v>3989</v>
      </c>
      <c r="B3991" s="1">
        <f t="shared" si="502"/>
        <v>4.6168981481481484E-2</v>
      </c>
      <c r="C3991" s="2">
        <f>Tabelle2!D3991+Tabelle2!G3991+Tabelle2!J3991</f>
        <v>34836</v>
      </c>
      <c r="D3991" s="4">
        <f>Tabelle2!B3991+Tabelle2!E3991+Tabelle2!H3991</f>
        <v>0</v>
      </c>
      <c r="E3991" s="3">
        <f t="shared" si="498"/>
        <v>0</v>
      </c>
      <c r="F3991" s="3">
        <f t="shared" si="500"/>
        <v>0</v>
      </c>
      <c r="G3991" s="3">
        <f t="shared" si="501"/>
        <v>-3.1035718938934812E-3</v>
      </c>
      <c r="H3991" s="3">
        <f t="shared" si="503"/>
        <v>-316280.15228125994</v>
      </c>
      <c r="I3991" s="3">
        <f t="shared" si="504"/>
        <v>-358363823.65661734</v>
      </c>
      <c r="J3991" s="3">
        <f t="shared" si="505"/>
        <v>-364741.96065661736</v>
      </c>
    </row>
    <row r="3992" spans="1:10" x14ac:dyDescent="0.25">
      <c r="A3992">
        <f t="shared" si="499"/>
        <v>3990</v>
      </c>
      <c r="B3992" s="1">
        <f t="shared" si="502"/>
        <v>4.6180555555555558E-2</v>
      </c>
      <c r="C3992" s="2">
        <f>Tabelle2!D3992+Tabelle2!G3992+Tabelle2!J3992</f>
        <v>34836</v>
      </c>
      <c r="D3992" s="4">
        <f>Tabelle2!B3992+Tabelle2!E3992+Tabelle2!H3992</f>
        <v>0</v>
      </c>
      <c r="E3992" s="3">
        <f t="shared" si="498"/>
        <v>0</v>
      </c>
      <c r="F3992" s="3">
        <f t="shared" si="500"/>
        <v>0</v>
      </c>
      <c r="G3992" s="3">
        <f t="shared" si="501"/>
        <v>-3.0981009162753871E-3</v>
      </c>
      <c r="H3992" s="3">
        <f t="shared" si="503"/>
        <v>-316280.15537936083</v>
      </c>
      <c r="I3992" s="3">
        <f t="shared" si="504"/>
        <v>-358680103.80889863</v>
      </c>
      <c r="J3992" s="3">
        <f t="shared" si="505"/>
        <v>-365058.24080889864</v>
      </c>
    </row>
    <row r="3993" spans="1:10" x14ac:dyDescent="0.25">
      <c r="A3993">
        <f t="shared" si="499"/>
        <v>3991</v>
      </c>
      <c r="B3993" s="1">
        <f t="shared" si="502"/>
        <v>4.6192129629629632E-2</v>
      </c>
      <c r="C3993" s="2">
        <f>Tabelle2!D3993+Tabelle2!G3993+Tabelle2!J3993</f>
        <v>34836</v>
      </c>
      <c r="D3993" s="4">
        <f>Tabelle2!B3993+Tabelle2!E3993+Tabelle2!H3993</f>
        <v>0</v>
      </c>
      <c r="E3993" s="3">
        <f t="shared" si="498"/>
        <v>0</v>
      </c>
      <c r="F3993" s="3">
        <f t="shared" si="500"/>
        <v>0</v>
      </c>
      <c r="G3993" s="3">
        <f t="shared" si="501"/>
        <v>-3.0926443922254378E-3</v>
      </c>
      <c r="H3993" s="3">
        <f t="shared" si="503"/>
        <v>-316280.15847200522</v>
      </c>
      <c r="I3993" s="3">
        <f t="shared" si="504"/>
        <v>-358996383.96427798</v>
      </c>
      <c r="J3993" s="3">
        <f t="shared" si="505"/>
        <v>-365374.52096427797</v>
      </c>
    </row>
    <row r="3994" spans="1:10" x14ac:dyDescent="0.25">
      <c r="A3994">
        <f t="shared" si="499"/>
        <v>3992</v>
      </c>
      <c r="B3994" s="1">
        <f t="shared" si="502"/>
        <v>4.6203703703703705E-2</v>
      </c>
      <c r="C3994" s="2">
        <f>Tabelle2!D3994+Tabelle2!G3994+Tabelle2!J3994</f>
        <v>34836</v>
      </c>
      <c r="D3994" s="4">
        <f>Tabelle2!B3994+Tabelle2!E3994+Tabelle2!H3994</f>
        <v>0</v>
      </c>
      <c r="E3994" s="3">
        <f t="shared" si="498"/>
        <v>0</v>
      </c>
      <c r="F3994" s="3">
        <f t="shared" si="500"/>
        <v>0</v>
      </c>
      <c r="G3994" s="3">
        <f t="shared" si="501"/>
        <v>-3.0872022708761291E-3</v>
      </c>
      <c r="H3994" s="3">
        <f t="shared" si="503"/>
        <v>-316280.16155920748</v>
      </c>
      <c r="I3994" s="3">
        <f t="shared" si="504"/>
        <v>-359312664.12274998</v>
      </c>
      <c r="J3994" s="3">
        <f t="shared" si="505"/>
        <v>-365690.80112274998</v>
      </c>
    </row>
    <row r="3995" spans="1:10" x14ac:dyDescent="0.25">
      <c r="A3995">
        <f t="shared" si="499"/>
        <v>3993</v>
      </c>
      <c r="B3995" s="1">
        <f t="shared" si="502"/>
        <v>4.6215277777777779E-2</v>
      </c>
      <c r="C3995" s="2">
        <f>Tabelle2!D3995+Tabelle2!G3995+Tabelle2!J3995</f>
        <v>34836</v>
      </c>
      <c r="D3995" s="4">
        <f>Tabelle2!B3995+Tabelle2!E3995+Tabelle2!H3995</f>
        <v>0</v>
      </c>
      <c r="E3995" s="3">
        <f t="shared" si="498"/>
        <v>0</v>
      </c>
      <c r="F3995" s="3">
        <f t="shared" si="500"/>
        <v>0</v>
      </c>
      <c r="G3995" s="3">
        <f t="shared" si="501"/>
        <v>-3.0817745015835341E-3</v>
      </c>
      <c r="H3995" s="3">
        <f t="shared" si="503"/>
        <v>-316280.164640982</v>
      </c>
      <c r="I3995" s="3">
        <f t="shared" si="504"/>
        <v>-359628944.28430921</v>
      </c>
      <c r="J3995" s="3">
        <f t="shared" si="505"/>
        <v>-366007.08128430921</v>
      </c>
    </row>
    <row r="3996" spans="1:10" x14ac:dyDescent="0.25">
      <c r="A3996">
        <f t="shared" si="499"/>
        <v>3994</v>
      </c>
      <c r="B3996" s="1">
        <f t="shared" si="502"/>
        <v>4.6226851851851852E-2</v>
      </c>
      <c r="C3996" s="2">
        <f>Tabelle2!D3996+Tabelle2!G3996+Tabelle2!J3996</f>
        <v>34836</v>
      </c>
      <c r="D3996" s="4">
        <f>Tabelle2!B3996+Tabelle2!E3996+Tabelle2!H3996</f>
        <v>0</v>
      </c>
      <c r="E3996" s="3">
        <f t="shared" si="498"/>
        <v>0</v>
      </c>
      <c r="F3996" s="3">
        <f t="shared" si="500"/>
        <v>0</v>
      </c>
      <c r="G3996" s="3">
        <f t="shared" si="501"/>
        <v>-3.0763610339261315E-3</v>
      </c>
      <c r="H3996" s="3">
        <f t="shared" si="503"/>
        <v>-316280.16771734302</v>
      </c>
      <c r="I3996" s="3">
        <f t="shared" si="504"/>
        <v>-359945224.44895017</v>
      </c>
      <c r="J3996" s="3">
        <f t="shared" si="505"/>
        <v>-366323.36144895019</v>
      </c>
    </row>
    <row r="3997" spans="1:10" x14ac:dyDescent="0.25">
      <c r="A3997">
        <f t="shared" si="499"/>
        <v>3995</v>
      </c>
      <c r="B3997" s="1">
        <f t="shared" si="502"/>
        <v>4.6238425925925926E-2</v>
      </c>
      <c r="C3997" s="2">
        <f>Tabelle2!D3997+Tabelle2!G3997+Tabelle2!J3997</f>
        <v>34836</v>
      </c>
      <c r="D3997" s="4">
        <f>Tabelle2!B3997+Tabelle2!E3997+Tabelle2!H3997</f>
        <v>0</v>
      </c>
      <c r="E3997" s="3">
        <f t="shared" si="498"/>
        <v>0</v>
      </c>
      <c r="F3997" s="3">
        <f t="shared" si="500"/>
        <v>0</v>
      </c>
      <c r="G3997" s="3">
        <f t="shared" si="501"/>
        <v>-3.0709618177036271E-3</v>
      </c>
      <c r="H3997" s="3">
        <f t="shared" si="503"/>
        <v>-316280.17078830482</v>
      </c>
      <c r="I3997" s="3">
        <f t="shared" si="504"/>
        <v>-360261504.61666751</v>
      </c>
      <c r="J3997" s="3">
        <f t="shared" si="505"/>
        <v>-366639.6416166675</v>
      </c>
    </row>
    <row r="3998" spans="1:10" x14ac:dyDescent="0.25">
      <c r="A3998">
        <f t="shared" si="499"/>
        <v>3996</v>
      </c>
      <c r="B3998" s="1">
        <f t="shared" si="502"/>
        <v>4.6249999999999999E-2</v>
      </c>
      <c r="C3998" s="2">
        <f>Tabelle2!D3998+Tabelle2!G3998+Tabelle2!J3998</f>
        <v>34836</v>
      </c>
      <c r="D3998" s="4">
        <f>Tabelle2!B3998+Tabelle2!E3998+Tabelle2!H3998</f>
        <v>0</v>
      </c>
      <c r="E3998" s="3">
        <f t="shared" si="498"/>
        <v>0</v>
      </c>
      <c r="F3998" s="3">
        <f t="shared" si="500"/>
        <v>0</v>
      </c>
      <c r="G3998" s="3">
        <f t="shared" si="501"/>
        <v>-3.0655768029357964E-3</v>
      </c>
      <c r="H3998" s="3">
        <f t="shared" si="503"/>
        <v>-316280.1738538816</v>
      </c>
      <c r="I3998" s="3">
        <f t="shared" si="504"/>
        <v>-360577784.7874558</v>
      </c>
      <c r="J3998" s="3">
        <f t="shared" si="505"/>
        <v>-366955.92178745579</v>
      </c>
    </row>
    <row r="3999" spans="1:10" x14ac:dyDescent="0.25">
      <c r="A3999">
        <f t="shared" si="499"/>
        <v>3997</v>
      </c>
      <c r="B3999" s="1">
        <f t="shared" si="502"/>
        <v>4.6261574074074073E-2</v>
      </c>
      <c r="C3999" s="2">
        <f>Tabelle2!D3999+Tabelle2!G3999+Tabelle2!J3999</f>
        <v>34836</v>
      </c>
      <c r="D3999" s="4">
        <f>Tabelle2!B3999+Tabelle2!E3999+Tabelle2!H3999</f>
        <v>0</v>
      </c>
      <c r="E3999" s="3">
        <f t="shared" si="498"/>
        <v>0</v>
      </c>
      <c r="F3999" s="3">
        <f t="shared" si="500"/>
        <v>0</v>
      </c>
      <c r="G3999" s="3">
        <f t="shared" si="501"/>
        <v>-3.0602059398613232E-3</v>
      </c>
      <c r="H3999" s="3">
        <f t="shared" si="503"/>
        <v>-316280.17691408755</v>
      </c>
      <c r="I3999" s="3">
        <f t="shared" si="504"/>
        <v>-360894064.96130967</v>
      </c>
      <c r="J3999" s="3">
        <f t="shared" si="505"/>
        <v>-367272.20196130965</v>
      </c>
    </row>
    <row r="4000" spans="1:10" x14ac:dyDescent="0.25">
      <c r="A4000">
        <f t="shared" si="499"/>
        <v>3998</v>
      </c>
      <c r="B4000" s="1">
        <f t="shared" si="502"/>
        <v>4.6273148148148147E-2</v>
      </c>
      <c r="C4000" s="2">
        <f>Tabelle2!D4000+Tabelle2!G4000+Tabelle2!J4000</f>
        <v>34836</v>
      </c>
      <c r="D4000" s="4">
        <f>Tabelle2!B4000+Tabelle2!E4000+Tabelle2!H4000</f>
        <v>0</v>
      </c>
      <c r="E4000" s="3">
        <f t="shared" si="498"/>
        <v>0</v>
      </c>
      <c r="F4000" s="3">
        <f t="shared" si="500"/>
        <v>0</v>
      </c>
      <c r="G4000" s="3">
        <f t="shared" si="501"/>
        <v>-3.0548491789366525E-3</v>
      </c>
      <c r="H4000" s="3">
        <f t="shared" si="503"/>
        <v>-316280.17996893672</v>
      </c>
      <c r="I4000" s="3">
        <f t="shared" si="504"/>
        <v>-361210345.13822377</v>
      </c>
      <c r="J4000" s="3">
        <f t="shared" si="505"/>
        <v>-367588.48213822377</v>
      </c>
    </row>
    <row r="4001" spans="1:10" x14ac:dyDescent="0.25">
      <c r="A4001">
        <f t="shared" si="499"/>
        <v>3999</v>
      </c>
      <c r="B4001" s="1">
        <f t="shared" si="502"/>
        <v>4.628472222222222E-2</v>
      </c>
      <c r="C4001" s="2">
        <f>Tabelle2!D4001+Tabelle2!G4001+Tabelle2!J4001</f>
        <v>34836</v>
      </c>
      <c r="D4001" s="4">
        <f>Tabelle2!B4001+Tabelle2!E4001+Tabelle2!H4001</f>
        <v>0</v>
      </c>
      <c r="E4001" s="3">
        <f t="shared" si="498"/>
        <v>0</v>
      </c>
      <c r="F4001" s="3">
        <f t="shared" si="500"/>
        <v>0</v>
      </c>
      <c r="G4001" s="3">
        <f t="shared" si="501"/>
        <v>-3.0495064708348485E-3</v>
      </c>
      <c r="H4001" s="3">
        <f t="shared" si="503"/>
        <v>-316280.18301844317</v>
      </c>
      <c r="I4001" s="3">
        <f t="shared" si="504"/>
        <v>-361526625.31819272</v>
      </c>
      <c r="J4001" s="3">
        <f t="shared" si="505"/>
        <v>-367904.76231819275</v>
      </c>
    </row>
    <row r="4002" spans="1:10" x14ac:dyDescent="0.25">
      <c r="A4002">
        <f t="shared" si="499"/>
        <v>4000</v>
      </c>
      <c r="B4002" s="1">
        <f t="shared" si="502"/>
        <v>4.6296296296296294E-2</v>
      </c>
      <c r="C4002" s="2">
        <f>Tabelle2!D4002+Tabelle2!G4002+Tabelle2!J4002</f>
        <v>34836</v>
      </c>
      <c r="D4002" s="4">
        <f>Tabelle2!B4002+Tabelle2!E4002+Tabelle2!H4002</f>
        <v>0</v>
      </c>
      <c r="E4002" s="3">
        <f t="shared" si="498"/>
        <v>0</v>
      </c>
      <c r="F4002" s="3">
        <f t="shared" si="500"/>
        <v>0</v>
      </c>
      <c r="G4002" s="3">
        <f t="shared" si="501"/>
        <v>-3.0441777664444582E-3</v>
      </c>
      <c r="H4002" s="3">
        <f t="shared" si="503"/>
        <v>-316280.18606262095</v>
      </c>
      <c r="I4002" s="3">
        <f t="shared" si="504"/>
        <v>-361842905.50121117</v>
      </c>
      <c r="J4002" s="3">
        <f t="shared" si="505"/>
        <v>-368221.04250121117</v>
      </c>
    </row>
    <row r="4003" spans="1:10" x14ac:dyDescent="0.25">
      <c r="A4003">
        <f t="shared" si="499"/>
        <v>4001</v>
      </c>
      <c r="B4003" s="1">
        <f t="shared" si="502"/>
        <v>4.6307870370370367E-2</v>
      </c>
      <c r="C4003" s="2">
        <f>Tabelle2!D4003+Tabelle2!G4003+Tabelle2!J4003</f>
        <v>34836</v>
      </c>
      <c r="D4003" s="4">
        <f>Tabelle2!B4003+Tabelle2!E4003+Tabelle2!H4003</f>
        <v>0</v>
      </c>
      <c r="E4003" s="3">
        <f t="shared" ref="E4003:E4066" si="506">D4003/C4003</f>
        <v>0</v>
      </c>
      <c r="F4003" s="3">
        <f t="shared" si="500"/>
        <v>0</v>
      </c>
      <c r="G4003" s="3">
        <f t="shared" si="501"/>
        <v>-3.038863016868381E-3</v>
      </c>
      <c r="H4003" s="3">
        <f t="shared" si="503"/>
        <v>-316280.18910148396</v>
      </c>
      <c r="I4003" s="3">
        <f t="shared" si="504"/>
        <v>-362159185.6872738</v>
      </c>
      <c r="J4003" s="3">
        <f t="shared" si="505"/>
        <v>-368537.32268727379</v>
      </c>
    </row>
    <row r="4004" spans="1:10" x14ac:dyDescent="0.25">
      <c r="A4004">
        <f t="shared" si="499"/>
        <v>4002</v>
      </c>
      <c r="B4004" s="1">
        <f t="shared" si="502"/>
        <v>4.6319444444444448E-2</v>
      </c>
      <c r="C4004" s="2">
        <f>Tabelle2!D4004+Tabelle2!G4004+Tabelle2!J4004</f>
        <v>34836</v>
      </c>
      <c r="D4004" s="4">
        <f>Tabelle2!B4004+Tabelle2!E4004+Tabelle2!H4004</f>
        <v>0</v>
      </c>
      <c r="E4004" s="3">
        <f t="shared" si="506"/>
        <v>0</v>
      </c>
      <c r="F4004" s="3">
        <f t="shared" si="500"/>
        <v>0</v>
      </c>
      <c r="G4004" s="3">
        <f t="shared" si="501"/>
        <v>-3.0335621734227515E-3</v>
      </c>
      <c r="H4004" s="3">
        <f t="shared" si="503"/>
        <v>-316280.19213504612</v>
      </c>
      <c r="I4004" s="3">
        <f t="shared" si="504"/>
        <v>-362475465.87637526</v>
      </c>
      <c r="J4004" s="3">
        <f t="shared" si="505"/>
        <v>-368853.60287637525</v>
      </c>
    </row>
    <row r="4005" spans="1:10" x14ac:dyDescent="0.25">
      <c r="A4005">
        <f t="shared" si="499"/>
        <v>4003</v>
      </c>
      <c r="B4005" s="1">
        <f t="shared" si="502"/>
        <v>4.6331018518518521E-2</v>
      </c>
      <c r="C4005" s="2">
        <f>Tabelle2!D4005+Tabelle2!G4005+Tabelle2!J4005</f>
        <v>34836</v>
      </c>
      <c r="D4005" s="4">
        <f>Tabelle2!B4005+Tabelle2!E4005+Tabelle2!H4005</f>
        <v>0</v>
      </c>
      <c r="E4005" s="3">
        <f t="shared" si="506"/>
        <v>0</v>
      </c>
      <c r="F4005" s="3">
        <f t="shared" si="500"/>
        <v>0</v>
      </c>
      <c r="G4005" s="3">
        <f t="shared" si="501"/>
        <v>-3.0282751876358179E-3</v>
      </c>
      <c r="H4005" s="3">
        <f t="shared" si="503"/>
        <v>-316280.19516332133</v>
      </c>
      <c r="I4005" s="3">
        <f t="shared" si="504"/>
        <v>-362791746.06851029</v>
      </c>
      <c r="J4005" s="3">
        <f t="shared" si="505"/>
        <v>-369169.88306851027</v>
      </c>
    </row>
    <row r="4006" spans="1:10" x14ac:dyDescent="0.25">
      <c r="A4006">
        <f t="shared" si="499"/>
        <v>4004</v>
      </c>
      <c r="B4006" s="1">
        <f t="shared" si="502"/>
        <v>4.6342592592592595E-2</v>
      </c>
      <c r="C4006" s="2">
        <f>Tabelle2!D4006+Tabelle2!G4006+Tabelle2!J4006</f>
        <v>34836</v>
      </c>
      <c r="D4006" s="4">
        <f>Tabelle2!B4006+Tabelle2!E4006+Tabelle2!H4006</f>
        <v>0</v>
      </c>
      <c r="E4006" s="3">
        <f t="shared" si="506"/>
        <v>0</v>
      </c>
      <c r="F4006" s="3">
        <f t="shared" si="500"/>
        <v>0</v>
      </c>
      <c r="G4006" s="3">
        <f t="shared" si="501"/>
        <v>-3.023002011246841E-3</v>
      </c>
      <c r="H4006" s="3">
        <f t="shared" si="503"/>
        <v>-316280.19818632334</v>
      </c>
      <c r="I4006" s="3">
        <f t="shared" si="504"/>
        <v>-363108026.2636736</v>
      </c>
      <c r="J4006" s="3">
        <f t="shared" si="505"/>
        <v>-369486.1632636736</v>
      </c>
    </row>
    <row r="4007" spans="1:10" x14ac:dyDescent="0.25">
      <c r="A4007">
        <f t="shared" si="499"/>
        <v>4005</v>
      </c>
      <c r="B4007" s="1">
        <f t="shared" si="502"/>
        <v>4.6354166666666669E-2</v>
      </c>
      <c r="C4007" s="2">
        <f>Tabelle2!D4007+Tabelle2!G4007+Tabelle2!J4007</f>
        <v>34836</v>
      </c>
      <c r="D4007" s="4">
        <f>Tabelle2!B4007+Tabelle2!E4007+Tabelle2!H4007</f>
        <v>0</v>
      </c>
      <c r="E4007" s="3">
        <f t="shared" si="506"/>
        <v>0</v>
      </c>
      <c r="F4007" s="3">
        <f t="shared" si="500"/>
        <v>0</v>
      </c>
      <c r="G4007" s="3">
        <f t="shared" si="501"/>
        <v>-3.0177425962049881E-3</v>
      </c>
      <c r="H4007" s="3">
        <f t="shared" si="503"/>
        <v>-316280.20120406593</v>
      </c>
      <c r="I4007" s="3">
        <f t="shared" si="504"/>
        <v>-363424306.46185994</v>
      </c>
      <c r="J4007" s="3">
        <f t="shared" si="505"/>
        <v>-369802.44346185995</v>
      </c>
    </row>
    <row r="4008" spans="1:10" x14ac:dyDescent="0.25">
      <c r="A4008">
        <f t="shared" si="499"/>
        <v>4006</v>
      </c>
      <c r="B4008" s="1">
        <f t="shared" si="502"/>
        <v>4.6365740740740742E-2</v>
      </c>
      <c r="C4008" s="2">
        <f>Tabelle2!D4008+Tabelle2!G4008+Tabelle2!J4008</f>
        <v>34836</v>
      </c>
      <c r="D4008" s="4">
        <f>Tabelle2!B4008+Tabelle2!E4008+Tabelle2!H4008</f>
        <v>0</v>
      </c>
      <c r="E4008" s="3">
        <f t="shared" si="506"/>
        <v>0</v>
      </c>
      <c r="F4008" s="3">
        <f t="shared" si="500"/>
        <v>0</v>
      </c>
      <c r="G4008" s="3">
        <f t="shared" si="501"/>
        <v>-3.0124968946682409E-3</v>
      </c>
      <c r="H4008" s="3">
        <f t="shared" si="503"/>
        <v>-316280.20421656285</v>
      </c>
      <c r="I4008" s="3">
        <f t="shared" si="504"/>
        <v>-363740586.663064</v>
      </c>
      <c r="J4008" s="3">
        <f t="shared" si="505"/>
        <v>-370118.72366306401</v>
      </c>
    </row>
    <row r="4009" spans="1:10" x14ac:dyDescent="0.25">
      <c r="A4009">
        <f t="shared" si="499"/>
        <v>4007</v>
      </c>
      <c r="B4009" s="1">
        <f t="shared" si="502"/>
        <v>4.6377314814814816E-2</v>
      </c>
      <c r="C4009" s="2">
        <f>Tabelle2!D4009+Tabelle2!G4009+Tabelle2!J4009</f>
        <v>34836</v>
      </c>
      <c r="D4009" s="4">
        <f>Tabelle2!B4009+Tabelle2!E4009+Tabelle2!H4009</f>
        <v>0</v>
      </c>
      <c r="E4009" s="3">
        <f t="shared" si="506"/>
        <v>0</v>
      </c>
      <c r="F4009" s="3">
        <f t="shared" si="500"/>
        <v>0</v>
      </c>
      <c r="G4009" s="3">
        <f t="shared" si="501"/>
        <v>-3.0072648590023063E-3</v>
      </c>
      <c r="H4009" s="3">
        <f t="shared" si="503"/>
        <v>-316280.20722382772</v>
      </c>
      <c r="I4009" s="3">
        <f t="shared" si="504"/>
        <v>-364056866.86728054</v>
      </c>
      <c r="J4009" s="3">
        <f t="shared" si="505"/>
        <v>-370435.00386728055</v>
      </c>
    </row>
    <row r="4010" spans="1:10" x14ac:dyDescent="0.25">
      <c r="A4010">
        <f t="shared" si="499"/>
        <v>4008</v>
      </c>
      <c r="B4010" s="1">
        <f t="shared" si="502"/>
        <v>4.6388888888888889E-2</v>
      </c>
      <c r="C4010" s="2">
        <f>Tabelle2!D4010+Tabelle2!G4010+Tabelle2!J4010</f>
        <v>34836</v>
      </c>
      <c r="D4010" s="4">
        <f>Tabelle2!B4010+Tabelle2!E4010+Tabelle2!H4010</f>
        <v>0</v>
      </c>
      <c r="E4010" s="3">
        <f t="shared" si="506"/>
        <v>0</v>
      </c>
      <c r="F4010" s="3">
        <f t="shared" si="500"/>
        <v>0</v>
      </c>
      <c r="G4010" s="3">
        <f t="shared" si="501"/>
        <v>-3.0020464417795348E-3</v>
      </c>
      <c r="H4010" s="3">
        <f t="shared" si="503"/>
        <v>-316280.21022587415</v>
      </c>
      <c r="I4010" s="3">
        <f t="shared" si="504"/>
        <v>-364373147.07450438</v>
      </c>
      <c r="J4010" s="3">
        <f t="shared" si="505"/>
        <v>-370751.28407450439</v>
      </c>
    </row>
    <row r="4011" spans="1:10" x14ac:dyDescent="0.25">
      <c r="A4011">
        <f t="shared" si="499"/>
        <v>4009</v>
      </c>
      <c r="B4011" s="1">
        <f t="shared" si="502"/>
        <v>4.6400462962962963E-2</v>
      </c>
      <c r="C4011" s="2">
        <f>Tabelle2!D4011+Tabelle2!G4011+Tabelle2!J4011</f>
        <v>34836</v>
      </c>
      <c r="D4011" s="4">
        <f>Tabelle2!B4011+Tabelle2!E4011+Tabelle2!H4011</f>
        <v>0</v>
      </c>
      <c r="E4011" s="3">
        <f t="shared" si="506"/>
        <v>0</v>
      </c>
      <c r="F4011" s="3">
        <f t="shared" si="500"/>
        <v>0</v>
      </c>
      <c r="G4011" s="3">
        <f t="shared" si="501"/>
        <v>-2.9968415957778464E-3</v>
      </c>
      <c r="H4011" s="3">
        <f t="shared" si="503"/>
        <v>-316280.21322271577</v>
      </c>
      <c r="I4011" s="3">
        <f t="shared" si="504"/>
        <v>-364689427.28473026</v>
      </c>
      <c r="J4011" s="3">
        <f t="shared" si="505"/>
        <v>-371067.56428473024</v>
      </c>
    </row>
    <row r="4012" spans="1:10" x14ac:dyDescent="0.25">
      <c r="A4012">
        <f t="shared" si="499"/>
        <v>4010</v>
      </c>
      <c r="B4012" s="1">
        <f t="shared" si="502"/>
        <v>4.6412037037037036E-2</v>
      </c>
      <c r="C4012" s="2">
        <f>Tabelle2!D4012+Tabelle2!G4012+Tabelle2!J4012</f>
        <v>34836</v>
      </c>
      <c r="D4012" s="4">
        <f>Tabelle2!B4012+Tabelle2!E4012+Tabelle2!H4012</f>
        <v>0</v>
      </c>
      <c r="E4012" s="3">
        <f t="shared" si="506"/>
        <v>0</v>
      </c>
      <c r="F4012" s="3">
        <f t="shared" si="500"/>
        <v>0</v>
      </c>
      <c r="G4012" s="3">
        <f t="shared" si="501"/>
        <v>-2.991650273979663E-3</v>
      </c>
      <c r="H4012" s="3">
        <f t="shared" si="503"/>
        <v>-316280.21621436602</v>
      </c>
      <c r="I4012" s="3">
        <f t="shared" si="504"/>
        <v>-365005707.497953</v>
      </c>
      <c r="J4012" s="3">
        <f t="shared" si="505"/>
        <v>-371383.84449795302</v>
      </c>
    </row>
    <row r="4013" spans="1:10" x14ac:dyDescent="0.25">
      <c r="A4013">
        <f t="shared" si="499"/>
        <v>4011</v>
      </c>
      <c r="B4013" s="1">
        <f t="shared" si="502"/>
        <v>4.642361111111111E-2</v>
      </c>
      <c r="C4013" s="2">
        <f>Tabelle2!D4013+Tabelle2!G4013+Tabelle2!J4013</f>
        <v>34836</v>
      </c>
      <c r="D4013" s="4">
        <f>Tabelle2!B4013+Tabelle2!E4013+Tabelle2!H4013</f>
        <v>0</v>
      </c>
      <c r="E4013" s="3">
        <f t="shared" si="506"/>
        <v>0</v>
      </c>
      <c r="F4013" s="3">
        <f t="shared" si="500"/>
        <v>0</v>
      </c>
      <c r="G4013" s="3">
        <f t="shared" si="501"/>
        <v>-2.9864724295708446E-3</v>
      </c>
      <c r="H4013" s="3">
        <f t="shared" si="503"/>
        <v>-316280.21920083847</v>
      </c>
      <c r="I4013" s="3">
        <f t="shared" si="504"/>
        <v>-365321987.71416736</v>
      </c>
      <c r="J4013" s="3">
        <f t="shared" si="505"/>
        <v>-371700.12471416738</v>
      </c>
    </row>
    <row r="4014" spans="1:10" x14ac:dyDescent="0.25">
      <c r="A4014">
        <f t="shared" si="499"/>
        <v>4012</v>
      </c>
      <c r="B4014" s="1">
        <f t="shared" si="502"/>
        <v>4.6435185185185184E-2</v>
      </c>
      <c r="C4014" s="2">
        <f>Tabelle2!D4014+Tabelle2!G4014+Tabelle2!J4014</f>
        <v>34836</v>
      </c>
      <c r="D4014" s="4">
        <f>Tabelle2!B4014+Tabelle2!E4014+Tabelle2!H4014</f>
        <v>0</v>
      </c>
      <c r="E4014" s="3">
        <f t="shared" si="506"/>
        <v>0</v>
      </c>
      <c r="F4014" s="3">
        <f t="shared" si="500"/>
        <v>0</v>
      </c>
      <c r="G4014" s="3">
        <f t="shared" si="501"/>
        <v>-2.9813080159396357E-3</v>
      </c>
      <c r="H4014" s="3">
        <f t="shared" si="503"/>
        <v>-316280.22218214651</v>
      </c>
      <c r="I4014" s="3">
        <f t="shared" si="504"/>
        <v>-365638267.93336821</v>
      </c>
      <c r="J4014" s="3">
        <f t="shared" si="505"/>
        <v>-372016.40493336821</v>
      </c>
    </row>
    <row r="4015" spans="1:10" x14ac:dyDescent="0.25">
      <c r="A4015">
        <f t="shared" si="499"/>
        <v>4013</v>
      </c>
      <c r="B4015" s="1">
        <f t="shared" si="502"/>
        <v>4.6446759259259257E-2</v>
      </c>
      <c r="C4015" s="2">
        <f>Tabelle2!D4015+Tabelle2!G4015+Tabelle2!J4015</f>
        <v>34836</v>
      </c>
      <c r="D4015" s="4">
        <f>Tabelle2!B4015+Tabelle2!E4015+Tabelle2!H4015</f>
        <v>0</v>
      </c>
      <c r="E4015" s="3">
        <f t="shared" si="506"/>
        <v>0</v>
      </c>
      <c r="F4015" s="3">
        <f t="shared" si="500"/>
        <v>0</v>
      </c>
      <c r="G4015" s="3">
        <f t="shared" si="501"/>
        <v>-2.9761569866756147E-3</v>
      </c>
      <c r="H4015" s="3">
        <f t="shared" si="503"/>
        <v>-316280.22515830351</v>
      </c>
      <c r="I4015" s="3">
        <f t="shared" si="504"/>
        <v>-365954548.15555036</v>
      </c>
      <c r="J4015" s="3">
        <f t="shared" si="505"/>
        <v>-372332.68515555037</v>
      </c>
    </row>
    <row r="4016" spans="1:10" x14ac:dyDescent="0.25">
      <c r="A4016">
        <f t="shared" si="499"/>
        <v>4014</v>
      </c>
      <c r="B4016" s="1">
        <f t="shared" si="502"/>
        <v>4.6458333333333331E-2</v>
      </c>
      <c r="C4016" s="2">
        <f>Tabelle2!D4016+Tabelle2!G4016+Tabelle2!J4016</f>
        <v>34836</v>
      </c>
      <c r="D4016" s="4">
        <f>Tabelle2!B4016+Tabelle2!E4016+Tabelle2!H4016</f>
        <v>0</v>
      </c>
      <c r="E4016" s="3">
        <f t="shared" si="506"/>
        <v>0</v>
      </c>
      <c r="F4016" s="3">
        <f t="shared" si="500"/>
        <v>0</v>
      </c>
      <c r="G4016" s="3">
        <f t="shared" si="501"/>
        <v>-2.9710192955686543E-3</v>
      </c>
      <c r="H4016" s="3">
        <f t="shared" si="503"/>
        <v>-316280.22812932282</v>
      </c>
      <c r="I4016" s="3">
        <f t="shared" si="504"/>
        <v>-366270828.38070863</v>
      </c>
      <c r="J4016" s="3">
        <f t="shared" si="505"/>
        <v>-372648.96538070863</v>
      </c>
    </row>
    <row r="4017" spans="1:10" x14ac:dyDescent="0.25">
      <c r="A4017">
        <f t="shared" si="499"/>
        <v>4015</v>
      </c>
      <c r="B4017" s="1">
        <f t="shared" si="502"/>
        <v>4.6469907407407404E-2</v>
      </c>
      <c r="C4017" s="2">
        <f>Tabelle2!D4017+Tabelle2!G4017+Tabelle2!J4017</f>
        <v>34836</v>
      </c>
      <c r="D4017" s="4">
        <f>Tabelle2!B4017+Tabelle2!E4017+Tabelle2!H4017</f>
        <v>0</v>
      </c>
      <c r="E4017" s="3">
        <f t="shared" si="506"/>
        <v>0</v>
      </c>
      <c r="F4017" s="3">
        <f t="shared" si="500"/>
        <v>0</v>
      </c>
      <c r="G4017" s="3">
        <f t="shared" si="501"/>
        <v>-2.9658948966078797E-3</v>
      </c>
      <c r="H4017" s="3">
        <f t="shared" si="503"/>
        <v>-316280.23109521769</v>
      </c>
      <c r="I4017" s="3">
        <f t="shared" si="504"/>
        <v>-366587108.60883796</v>
      </c>
      <c r="J4017" s="3">
        <f t="shared" si="505"/>
        <v>-372965.24560883798</v>
      </c>
    </row>
    <row r="4018" spans="1:10" x14ac:dyDescent="0.25">
      <c r="A4018">
        <f t="shared" si="499"/>
        <v>4016</v>
      </c>
      <c r="B4018" s="1">
        <f t="shared" si="502"/>
        <v>4.6481481481481485E-2</v>
      </c>
      <c r="C4018" s="2">
        <f>Tabelle2!D4018+Tabelle2!G4018+Tabelle2!J4018</f>
        <v>34836</v>
      </c>
      <c r="D4018" s="4">
        <f>Tabelle2!B4018+Tabelle2!E4018+Tabelle2!H4018</f>
        <v>0</v>
      </c>
      <c r="E4018" s="3">
        <f t="shared" si="506"/>
        <v>0</v>
      </c>
      <c r="F4018" s="3">
        <f t="shared" si="500"/>
        <v>0</v>
      </c>
      <c r="G4018" s="3">
        <f t="shared" si="501"/>
        <v>-2.9607837439806443E-3</v>
      </c>
      <c r="H4018" s="3">
        <f t="shared" si="503"/>
        <v>-316280.23405600141</v>
      </c>
      <c r="I4018" s="3">
        <f t="shared" si="504"/>
        <v>-366903388.83993316</v>
      </c>
      <c r="J4018" s="3">
        <f t="shared" si="505"/>
        <v>-373281.52583993314</v>
      </c>
    </row>
    <row r="4019" spans="1:10" x14ac:dyDescent="0.25">
      <c r="A4019">
        <f t="shared" si="499"/>
        <v>4017</v>
      </c>
      <c r="B4019" s="1">
        <f t="shared" si="502"/>
        <v>4.6493055555555558E-2</v>
      </c>
      <c r="C4019" s="2">
        <f>Tabelle2!D4019+Tabelle2!G4019+Tabelle2!J4019</f>
        <v>34836</v>
      </c>
      <c r="D4019" s="4">
        <f>Tabelle2!B4019+Tabelle2!E4019+Tabelle2!H4019</f>
        <v>0</v>
      </c>
      <c r="E4019" s="3">
        <f t="shared" si="506"/>
        <v>0</v>
      </c>
      <c r="F4019" s="3">
        <f t="shared" si="500"/>
        <v>0</v>
      </c>
      <c r="G4019" s="3">
        <f t="shared" si="501"/>
        <v>-2.9556857920715021E-3</v>
      </c>
      <c r="H4019" s="3">
        <f t="shared" si="503"/>
        <v>-316280.23701168719</v>
      </c>
      <c r="I4019" s="3">
        <f t="shared" si="504"/>
        <v>-367219669.07398915</v>
      </c>
      <c r="J4019" s="3">
        <f t="shared" si="505"/>
        <v>-373597.80607398914</v>
      </c>
    </row>
    <row r="4020" spans="1:10" x14ac:dyDescent="0.25">
      <c r="A4020">
        <f t="shared" si="499"/>
        <v>4018</v>
      </c>
      <c r="B4020" s="1">
        <f t="shared" si="502"/>
        <v>4.6504629629629632E-2</v>
      </c>
      <c r="C4020" s="2">
        <f>Tabelle2!D4020+Tabelle2!G4020+Tabelle2!J4020</f>
        <v>34836</v>
      </c>
      <c r="D4020" s="4">
        <f>Tabelle2!B4020+Tabelle2!E4020+Tabelle2!H4020</f>
        <v>0</v>
      </c>
      <c r="E4020" s="3">
        <f t="shared" si="506"/>
        <v>0</v>
      </c>
      <c r="F4020" s="3">
        <f t="shared" si="500"/>
        <v>0</v>
      </c>
      <c r="G4020" s="3">
        <f t="shared" si="501"/>
        <v>-2.9506009954611916E-3</v>
      </c>
      <c r="H4020" s="3">
        <f t="shared" si="503"/>
        <v>-316280.23996228818</v>
      </c>
      <c r="I4020" s="3">
        <f t="shared" si="504"/>
        <v>-367535949.31100082</v>
      </c>
      <c r="J4020" s="3">
        <f t="shared" si="505"/>
        <v>-373914.08631100081</v>
      </c>
    </row>
    <row r="4021" spans="1:10" x14ac:dyDescent="0.25">
      <c r="A4021">
        <f t="shared" si="499"/>
        <v>4019</v>
      </c>
      <c r="B4021" s="1">
        <f t="shared" si="502"/>
        <v>4.6516203703703705E-2</v>
      </c>
      <c r="C4021" s="2">
        <f>Tabelle2!D4021+Tabelle2!G4021+Tabelle2!J4021</f>
        <v>34836</v>
      </c>
      <c r="D4021" s="4">
        <f>Tabelle2!B4021+Tabelle2!E4021+Tabelle2!H4021</f>
        <v>0</v>
      </c>
      <c r="E4021" s="3">
        <f t="shared" si="506"/>
        <v>0</v>
      </c>
      <c r="F4021" s="3">
        <f t="shared" si="500"/>
        <v>0</v>
      </c>
      <c r="G4021" s="3">
        <f t="shared" si="501"/>
        <v>-2.945529308925623E-3</v>
      </c>
      <c r="H4021" s="3">
        <f t="shared" si="503"/>
        <v>-316280.24290781748</v>
      </c>
      <c r="I4021" s="3">
        <f t="shared" si="504"/>
        <v>-367852229.5509631</v>
      </c>
      <c r="J4021" s="3">
        <f t="shared" si="505"/>
        <v>-374230.36655096308</v>
      </c>
    </row>
    <row r="4022" spans="1:10" x14ac:dyDescent="0.25">
      <c r="A4022">
        <f t="shared" si="499"/>
        <v>4020</v>
      </c>
      <c r="B4022" s="1">
        <f t="shared" si="502"/>
        <v>4.6527777777777779E-2</v>
      </c>
      <c r="C4022" s="2">
        <f>Tabelle2!D4022+Tabelle2!G4022+Tabelle2!J4022</f>
        <v>34836</v>
      </c>
      <c r="D4022" s="4">
        <f>Tabelle2!B4022+Tabelle2!E4022+Tabelle2!H4022</f>
        <v>0</v>
      </c>
      <c r="E4022" s="3">
        <f t="shared" si="506"/>
        <v>0</v>
      </c>
      <c r="F4022" s="3">
        <f t="shared" si="500"/>
        <v>0</v>
      </c>
      <c r="G4022" s="3">
        <f t="shared" si="501"/>
        <v>-2.9404706874348731E-3</v>
      </c>
      <c r="H4022" s="3">
        <f t="shared" si="503"/>
        <v>-316280.24584828818</v>
      </c>
      <c r="I4022" s="3">
        <f t="shared" si="504"/>
        <v>-368168509.79387093</v>
      </c>
      <c r="J4022" s="3">
        <f t="shared" si="505"/>
        <v>-374546.64679387095</v>
      </c>
    </row>
    <row r="4023" spans="1:10" x14ac:dyDescent="0.25">
      <c r="A4023">
        <f t="shared" si="499"/>
        <v>4021</v>
      </c>
      <c r="B4023" s="1">
        <f t="shared" si="502"/>
        <v>4.6539351851851853E-2</v>
      </c>
      <c r="C4023" s="2">
        <f>Tabelle2!D4023+Tabelle2!G4023+Tabelle2!J4023</f>
        <v>34836</v>
      </c>
      <c r="D4023" s="4">
        <f>Tabelle2!B4023+Tabelle2!E4023+Tabelle2!H4023</f>
        <v>0</v>
      </c>
      <c r="E4023" s="3">
        <f t="shared" si="506"/>
        <v>0</v>
      </c>
      <c r="F4023" s="3">
        <f t="shared" si="500"/>
        <v>0</v>
      </c>
      <c r="G4023" s="3">
        <f t="shared" si="501"/>
        <v>-2.9354250861521876E-3</v>
      </c>
      <c r="H4023" s="3">
        <f t="shared" si="503"/>
        <v>-316280.24878371326</v>
      </c>
      <c r="I4023" s="3">
        <f t="shared" si="504"/>
        <v>-368484790.03971922</v>
      </c>
      <c r="J4023" s="3">
        <f t="shared" si="505"/>
        <v>-374862.92703971924</v>
      </c>
    </row>
    <row r="4024" spans="1:10" x14ac:dyDescent="0.25">
      <c r="A4024">
        <f t="shared" si="499"/>
        <v>4022</v>
      </c>
      <c r="B4024" s="1">
        <f t="shared" si="502"/>
        <v>4.6550925925925926E-2</v>
      </c>
      <c r="C4024" s="2">
        <f>Tabelle2!D4024+Tabelle2!G4024+Tabelle2!J4024</f>
        <v>34836</v>
      </c>
      <c r="D4024" s="4">
        <f>Tabelle2!B4024+Tabelle2!E4024+Tabelle2!H4024</f>
        <v>0</v>
      </c>
      <c r="E4024" s="3">
        <f t="shared" si="506"/>
        <v>0</v>
      </c>
      <c r="F4024" s="3">
        <f t="shared" si="500"/>
        <v>0</v>
      </c>
      <c r="G4024" s="3">
        <f t="shared" si="501"/>
        <v>-2.9303924604329838E-3</v>
      </c>
      <c r="H4024" s="3">
        <f t="shared" si="503"/>
        <v>-316280.25171410572</v>
      </c>
      <c r="I4024" s="3">
        <f t="shared" si="504"/>
        <v>-368801070.28850293</v>
      </c>
      <c r="J4024" s="3">
        <f t="shared" si="505"/>
        <v>-375179.20728850295</v>
      </c>
    </row>
    <row r="4025" spans="1:10" x14ac:dyDescent="0.25">
      <c r="A4025">
        <f t="shared" si="499"/>
        <v>4023</v>
      </c>
      <c r="B4025" s="1">
        <f t="shared" si="502"/>
        <v>4.65625E-2</v>
      </c>
      <c r="C4025" s="2">
        <f>Tabelle2!D4025+Tabelle2!G4025+Tabelle2!J4025</f>
        <v>34836</v>
      </c>
      <c r="D4025" s="4">
        <f>Tabelle2!B4025+Tabelle2!E4025+Tabelle2!H4025</f>
        <v>0</v>
      </c>
      <c r="E4025" s="3">
        <f t="shared" si="506"/>
        <v>0</v>
      </c>
      <c r="F4025" s="3">
        <f t="shared" si="500"/>
        <v>0</v>
      </c>
      <c r="G4025" s="3">
        <f t="shared" si="501"/>
        <v>-2.9253727658238669E-3</v>
      </c>
      <c r="H4025" s="3">
        <f t="shared" si="503"/>
        <v>-316280.25463947846</v>
      </c>
      <c r="I4025" s="3">
        <f t="shared" si="504"/>
        <v>-369117350.54021704</v>
      </c>
      <c r="J4025" s="3">
        <f t="shared" si="505"/>
        <v>-375495.48754021706</v>
      </c>
    </row>
    <row r="4026" spans="1:10" x14ac:dyDescent="0.25">
      <c r="A4026">
        <f t="shared" si="499"/>
        <v>4024</v>
      </c>
      <c r="B4026" s="1">
        <f t="shared" si="502"/>
        <v>4.6574074074074073E-2</v>
      </c>
      <c r="C4026" s="2">
        <f>Tabelle2!D4026+Tabelle2!G4026+Tabelle2!J4026</f>
        <v>34836</v>
      </c>
      <c r="D4026" s="4">
        <f>Tabelle2!B4026+Tabelle2!E4026+Tabelle2!H4026</f>
        <v>0</v>
      </c>
      <c r="E4026" s="3">
        <f t="shared" si="506"/>
        <v>0</v>
      </c>
      <c r="F4026" s="3">
        <f t="shared" si="500"/>
        <v>0</v>
      </c>
      <c r="G4026" s="3">
        <f t="shared" si="501"/>
        <v>-2.9203659580616451E-3</v>
      </c>
      <c r="H4026" s="3">
        <f t="shared" si="503"/>
        <v>-316280.25755984441</v>
      </c>
      <c r="I4026" s="3">
        <f t="shared" si="504"/>
        <v>-369433630.79485655</v>
      </c>
      <c r="J4026" s="3">
        <f t="shared" si="505"/>
        <v>-375811.76779485657</v>
      </c>
    </row>
    <row r="4027" spans="1:10" x14ac:dyDescent="0.25">
      <c r="A4027">
        <f t="shared" si="499"/>
        <v>4025</v>
      </c>
      <c r="B4027" s="1">
        <f t="shared" si="502"/>
        <v>4.6585648148148147E-2</v>
      </c>
      <c r="C4027" s="2">
        <f>Tabelle2!D4027+Tabelle2!G4027+Tabelle2!J4027</f>
        <v>34836</v>
      </c>
      <c r="D4027" s="4">
        <f>Tabelle2!B4027+Tabelle2!E4027+Tabelle2!H4027</f>
        <v>0</v>
      </c>
      <c r="E4027" s="3">
        <f t="shared" si="506"/>
        <v>0</v>
      </c>
      <c r="F4027" s="3">
        <f t="shared" si="500"/>
        <v>0</v>
      </c>
      <c r="G4027" s="3">
        <f t="shared" si="501"/>
        <v>-2.9153719930723578E-3</v>
      </c>
      <c r="H4027" s="3">
        <f t="shared" si="503"/>
        <v>-316280.26047521638</v>
      </c>
      <c r="I4027" s="3">
        <f t="shared" si="504"/>
        <v>-369749911.05241638</v>
      </c>
      <c r="J4027" s="3">
        <f t="shared" si="505"/>
        <v>-376128.04805241636</v>
      </c>
    </row>
    <row r="4028" spans="1:10" x14ac:dyDescent="0.25">
      <c r="A4028">
        <f t="shared" ref="A4028:A4091" si="507">A4027+1</f>
        <v>4026</v>
      </c>
      <c r="B4028" s="1">
        <f t="shared" si="502"/>
        <v>4.659722222222222E-2</v>
      </c>
      <c r="C4028" s="2">
        <f>Tabelle2!D4028+Tabelle2!G4028+Tabelle2!J4028</f>
        <v>34836</v>
      </c>
      <c r="D4028" s="4">
        <f>Tabelle2!B4028+Tabelle2!E4028+Tabelle2!H4028</f>
        <v>0</v>
      </c>
      <c r="E4028" s="3">
        <f t="shared" si="506"/>
        <v>0</v>
      </c>
      <c r="F4028" s="3">
        <f t="shared" si="500"/>
        <v>0</v>
      </c>
      <c r="G4028" s="3">
        <f t="shared" si="501"/>
        <v>-2.9103908269703001E-3</v>
      </c>
      <c r="H4028" s="3">
        <f t="shared" si="503"/>
        <v>-316280.26338560722</v>
      </c>
      <c r="I4028" s="3">
        <f t="shared" si="504"/>
        <v>-370066191.3128916</v>
      </c>
      <c r="J4028" s="3">
        <f t="shared" si="505"/>
        <v>-376444.32831289159</v>
      </c>
    </row>
    <row r="4029" spans="1:10" x14ac:dyDescent="0.25">
      <c r="A4029">
        <f t="shared" si="507"/>
        <v>4027</v>
      </c>
      <c r="B4029" s="1">
        <f t="shared" si="502"/>
        <v>4.6608796296296294E-2</v>
      </c>
      <c r="C4029" s="2">
        <f>Tabelle2!D4029+Tabelle2!G4029+Tabelle2!J4029</f>
        <v>34836</v>
      </c>
      <c r="D4029" s="4">
        <f>Tabelle2!B4029+Tabelle2!E4029+Tabelle2!H4029</f>
        <v>0</v>
      </c>
      <c r="E4029" s="3">
        <f t="shared" si="506"/>
        <v>0</v>
      </c>
      <c r="F4029" s="3">
        <f t="shared" si="500"/>
        <v>0</v>
      </c>
      <c r="G4029" s="3">
        <f t="shared" si="501"/>
        <v>-2.9054224160570642E-3</v>
      </c>
      <c r="H4029" s="3">
        <f t="shared" si="503"/>
        <v>-316280.26629102963</v>
      </c>
      <c r="I4029" s="3">
        <f t="shared" si="504"/>
        <v>-370382471.5762772</v>
      </c>
      <c r="J4029" s="3">
        <f t="shared" si="505"/>
        <v>-376760.60857627721</v>
      </c>
    </row>
    <row r="4030" spans="1:10" x14ac:dyDescent="0.25">
      <c r="A4030">
        <f t="shared" si="507"/>
        <v>4028</v>
      </c>
      <c r="B4030" s="1">
        <f t="shared" si="502"/>
        <v>4.6620370370370368E-2</v>
      </c>
      <c r="C4030" s="2">
        <f>Tabelle2!D4030+Tabelle2!G4030+Tabelle2!J4030</f>
        <v>34836</v>
      </c>
      <c r="D4030" s="4">
        <f>Tabelle2!B4030+Tabelle2!E4030+Tabelle2!H4030</f>
        <v>0</v>
      </c>
      <c r="E4030" s="3">
        <f t="shared" si="506"/>
        <v>0</v>
      </c>
      <c r="F4030" s="3">
        <f t="shared" ref="F4030:F4093" si="508">E4030</f>
        <v>0</v>
      </c>
      <c r="G4030" s="3">
        <f t="shared" ref="G4030:G4093" si="509">-0.0000000000667384*5.9722E+24/I4030^2</f>
        <v>-2.9004667168205777E-3</v>
      </c>
      <c r="H4030" s="3">
        <f t="shared" si="503"/>
        <v>-316280.26919149637</v>
      </c>
      <c r="I4030" s="3">
        <f t="shared" si="504"/>
        <v>-370698751.84256822</v>
      </c>
      <c r="J4030" s="3">
        <f t="shared" si="505"/>
        <v>-377076.88884256821</v>
      </c>
    </row>
    <row r="4031" spans="1:10" x14ac:dyDescent="0.25">
      <c r="A4031">
        <f t="shared" si="507"/>
        <v>4029</v>
      </c>
      <c r="B4031" s="1">
        <f t="shared" si="502"/>
        <v>4.6631944444444441E-2</v>
      </c>
      <c r="C4031" s="2">
        <f>Tabelle2!D4031+Tabelle2!G4031+Tabelle2!J4031</f>
        <v>34836</v>
      </c>
      <c r="D4031" s="4">
        <f>Tabelle2!B4031+Tabelle2!E4031+Tabelle2!H4031</f>
        <v>0</v>
      </c>
      <c r="E4031" s="3">
        <f t="shared" si="506"/>
        <v>0</v>
      </c>
      <c r="F4031" s="3">
        <f t="shared" si="508"/>
        <v>0</v>
      </c>
      <c r="G4031" s="3">
        <f t="shared" si="509"/>
        <v>-2.8955236859341516E-3</v>
      </c>
      <c r="H4031" s="3">
        <f t="shared" si="503"/>
        <v>-316280.27208702004</v>
      </c>
      <c r="I4031" s="3">
        <f t="shared" si="504"/>
        <v>-371015032.11175972</v>
      </c>
      <c r="J4031" s="3">
        <f t="shared" si="505"/>
        <v>-377393.16911175975</v>
      </c>
    </row>
    <row r="4032" spans="1:10" x14ac:dyDescent="0.25">
      <c r="A4032">
        <f t="shared" si="507"/>
        <v>4030</v>
      </c>
      <c r="B4032" s="1">
        <f t="shared" si="502"/>
        <v>4.6643518518518522E-2</v>
      </c>
      <c r="C4032" s="2">
        <f>Tabelle2!D4032+Tabelle2!G4032+Tabelle2!J4032</f>
        <v>34836</v>
      </c>
      <c r="D4032" s="4">
        <f>Tabelle2!B4032+Tabelle2!E4032+Tabelle2!H4032</f>
        <v>0</v>
      </c>
      <c r="E4032" s="3">
        <f t="shared" si="506"/>
        <v>0</v>
      </c>
      <c r="F4032" s="3">
        <f t="shared" si="508"/>
        <v>0</v>
      </c>
      <c r="G4032" s="3">
        <f t="shared" si="509"/>
        <v>-2.890593280255534E-3</v>
      </c>
      <c r="H4032" s="3">
        <f t="shared" si="503"/>
        <v>-316280.2749776133</v>
      </c>
      <c r="I4032" s="3">
        <f t="shared" si="504"/>
        <v>-371331312.38384676</v>
      </c>
      <c r="J4032" s="3">
        <f t="shared" si="505"/>
        <v>-377709.44938384678</v>
      </c>
    </row>
    <row r="4033" spans="1:10" x14ac:dyDescent="0.25">
      <c r="A4033">
        <f t="shared" si="507"/>
        <v>4031</v>
      </c>
      <c r="B4033" s="1">
        <f t="shared" si="502"/>
        <v>4.6655092592592595E-2</v>
      </c>
      <c r="C4033" s="2">
        <f>Tabelle2!D4033+Tabelle2!G4033+Tabelle2!J4033</f>
        <v>34836</v>
      </c>
      <c r="D4033" s="4">
        <f>Tabelle2!B4033+Tabelle2!E4033+Tabelle2!H4033</f>
        <v>0</v>
      </c>
      <c r="E4033" s="3">
        <f t="shared" si="506"/>
        <v>0</v>
      </c>
      <c r="F4033" s="3">
        <f t="shared" si="508"/>
        <v>0</v>
      </c>
      <c r="G4033" s="3">
        <f t="shared" si="509"/>
        <v>-2.8856754568259689E-3</v>
      </c>
      <c r="H4033" s="3">
        <f t="shared" si="503"/>
        <v>-316280.27786328876</v>
      </c>
      <c r="I4033" s="3">
        <f t="shared" si="504"/>
        <v>-371647592.65882438</v>
      </c>
      <c r="J4033" s="3">
        <f t="shared" si="505"/>
        <v>-378025.72965882439</v>
      </c>
    </row>
    <row r="4034" spans="1:10" x14ac:dyDescent="0.25">
      <c r="A4034">
        <f t="shared" si="507"/>
        <v>4032</v>
      </c>
      <c r="B4034" s="1">
        <f t="shared" si="502"/>
        <v>4.6666666666666669E-2</v>
      </c>
      <c r="C4034" s="2">
        <f>Tabelle2!D4034+Tabelle2!G4034+Tabelle2!J4034</f>
        <v>34836</v>
      </c>
      <c r="D4034" s="4">
        <f>Tabelle2!B4034+Tabelle2!E4034+Tabelle2!H4034</f>
        <v>0</v>
      </c>
      <c r="E4034" s="3">
        <f t="shared" si="506"/>
        <v>0</v>
      </c>
      <c r="F4034" s="3">
        <f t="shared" si="508"/>
        <v>0</v>
      </c>
      <c r="G4034" s="3">
        <f t="shared" si="509"/>
        <v>-2.8807701728692592E-3</v>
      </c>
      <c r="H4034" s="3">
        <f t="shared" si="503"/>
        <v>-316280.28074405895</v>
      </c>
      <c r="I4034" s="3">
        <f t="shared" si="504"/>
        <v>-371963872.93668765</v>
      </c>
      <c r="J4034" s="3">
        <f t="shared" si="505"/>
        <v>-378342.00993668765</v>
      </c>
    </row>
    <row r="4035" spans="1:10" x14ac:dyDescent="0.25">
      <c r="A4035">
        <f t="shared" si="507"/>
        <v>4033</v>
      </c>
      <c r="B4035" s="1">
        <f t="shared" ref="B4035:B4098" si="510">A4035/86400</f>
        <v>4.6678240740740742E-2</v>
      </c>
      <c r="C4035" s="2">
        <f>Tabelle2!D4035+Tabelle2!G4035+Tabelle2!J4035</f>
        <v>34836</v>
      </c>
      <c r="D4035" s="4">
        <f>Tabelle2!B4035+Tabelle2!E4035+Tabelle2!H4035</f>
        <v>0</v>
      </c>
      <c r="E4035" s="3">
        <f t="shared" si="506"/>
        <v>0</v>
      </c>
      <c r="F4035" s="3">
        <f t="shared" si="508"/>
        <v>0</v>
      </c>
      <c r="G4035" s="3">
        <f t="shared" si="509"/>
        <v>-2.8758773857908366E-3</v>
      </c>
      <c r="H4035" s="3">
        <f t="shared" ref="H4035:H4098" si="511">H4034+1*(F4035+G4035)</f>
        <v>-316280.28361993632</v>
      </c>
      <c r="I4035" s="3">
        <f t="shared" ref="I4035:I4098" si="512">I4034+1*H4034</f>
        <v>-372280153.21743172</v>
      </c>
      <c r="J4035" s="3">
        <f t="shared" ref="J4035:J4098" si="513">(I4035-P$6)/1000</f>
        <v>-378658.29021743173</v>
      </c>
    </row>
    <row r="4036" spans="1:10" x14ac:dyDescent="0.25">
      <c r="A4036">
        <f t="shared" si="507"/>
        <v>4034</v>
      </c>
      <c r="B4036" s="1">
        <f t="shared" si="510"/>
        <v>4.6689814814814816E-2</v>
      </c>
      <c r="C4036" s="2">
        <f>Tabelle2!D4036+Tabelle2!G4036+Tabelle2!J4036</f>
        <v>34836</v>
      </c>
      <c r="D4036" s="4">
        <f>Tabelle2!B4036+Tabelle2!E4036+Tabelle2!H4036</f>
        <v>0</v>
      </c>
      <c r="E4036" s="3">
        <f t="shared" si="506"/>
        <v>0</v>
      </c>
      <c r="F4036" s="3">
        <f t="shared" si="508"/>
        <v>0</v>
      </c>
      <c r="G4036" s="3">
        <f t="shared" si="509"/>
        <v>-2.8709970531768394E-3</v>
      </c>
      <c r="H4036" s="3">
        <f t="shared" si="511"/>
        <v>-316280.28649093339</v>
      </c>
      <c r="I4036" s="3">
        <f t="shared" si="512"/>
        <v>-372596433.50105166</v>
      </c>
      <c r="J4036" s="3">
        <f t="shared" si="513"/>
        <v>-378974.57050105167</v>
      </c>
    </row>
    <row r="4037" spans="1:10" x14ac:dyDescent="0.25">
      <c r="A4037">
        <f t="shared" si="507"/>
        <v>4035</v>
      </c>
      <c r="B4037" s="1">
        <f t="shared" si="510"/>
        <v>4.670138888888889E-2</v>
      </c>
      <c r="C4037" s="2">
        <f>Tabelle2!D4037+Tabelle2!G4037+Tabelle2!J4037</f>
        <v>34836</v>
      </c>
      <c r="D4037" s="4">
        <f>Tabelle2!B4037+Tabelle2!E4037+Tabelle2!H4037</f>
        <v>0</v>
      </c>
      <c r="E4037" s="3">
        <f t="shared" si="506"/>
        <v>0</v>
      </c>
      <c r="F4037" s="3">
        <f t="shared" si="508"/>
        <v>0</v>
      </c>
      <c r="G4037" s="3">
        <f t="shared" si="509"/>
        <v>-2.8661291327931899E-3</v>
      </c>
      <c r="H4037" s="3">
        <f t="shared" si="511"/>
        <v>-316280.28935706255</v>
      </c>
      <c r="I4037" s="3">
        <f t="shared" si="512"/>
        <v>-372912713.78754258</v>
      </c>
      <c r="J4037" s="3">
        <f t="shared" si="513"/>
        <v>-379290.85078754259</v>
      </c>
    </row>
    <row r="4038" spans="1:10" x14ac:dyDescent="0.25">
      <c r="A4038">
        <f t="shared" si="507"/>
        <v>4036</v>
      </c>
      <c r="B4038" s="1">
        <f t="shared" si="510"/>
        <v>4.6712962962962963E-2</v>
      </c>
      <c r="C4038" s="2">
        <f>Tabelle2!D4038+Tabelle2!G4038+Tabelle2!J4038</f>
        <v>34836</v>
      </c>
      <c r="D4038" s="4">
        <f>Tabelle2!B4038+Tabelle2!E4038+Tabelle2!H4038</f>
        <v>0</v>
      </c>
      <c r="E4038" s="3">
        <f t="shared" si="506"/>
        <v>0</v>
      </c>
      <c r="F4038" s="3">
        <f t="shared" si="508"/>
        <v>0</v>
      </c>
      <c r="G4038" s="3">
        <f t="shared" si="509"/>
        <v>-2.8612735825846816E-3</v>
      </c>
      <c r="H4038" s="3">
        <f t="shared" si="511"/>
        <v>-316280.29221833614</v>
      </c>
      <c r="I4038" s="3">
        <f t="shared" si="512"/>
        <v>-373228994.07689965</v>
      </c>
      <c r="J4038" s="3">
        <f t="shared" si="513"/>
        <v>-379607.13107689965</v>
      </c>
    </row>
    <row r="4039" spans="1:10" x14ac:dyDescent="0.25">
      <c r="A4039">
        <f t="shared" si="507"/>
        <v>4037</v>
      </c>
      <c r="B4039" s="1">
        <f t="shared" si="510"/>
        <v>4.6724537037037037E-2</v>
      </c>
      <c r="C4039" s="2">
        <f>Tabelle2!D4039+Tabelle2!G4039+Tabelle2!J4039</f>
        <v>34836</v>
      </c>
      <c r="D4039" s="4">
        <f>Tabelle2!B4039+Tabelle2!E4039+Tabelle2!H4039</f>
        <v>0</v>
      </c>
      <c r="E4039" s="3">
        <f t="shared" si="506"/>
        <v>0</v>
      </c>
      <c r="F4039" s="3">
        <f t="shared" si="508"/>
        <v>0</v>
      </c>
      <c r="G4039" s="3">
        <f t="shared" si="509"/>
        <v>-2.856430360674074E-3</v>
      </c>
      <c r="H4039" s="3">
        <f t="shared" si="511"/>
        <v>-316280.2950747665</v>
      </c>
      <c r="I4039" s="3">
        <f t="shared" si="512"/>
        <v>-373545274.36911798</v>
      </c>
      <c r="J4039" s="3">
        <f t="shared" si="513"/>
        <v>-379923.41136911797</v>
      </c>
    </row>
    <row r="4040" spans="1:10" x14ac:dyDescent="0.25">
      <c r="A4040">
        <f t="shared" si="507"/>
        <v>4038</v>
      </c>
      <c r="B4040" s="1">
        <f t="shared" si="510"/>
        <v>4.673611111111111E-2</v>
      </c>
      <c r="C4040" s="2">
        <f>Tabelle2!D4040+Tabelle2!G4040+Tabelle2!J4040</f>
        <v>34836</v>
      </c>
      <c r="D4040" s="4">
        <f>Tabelle2!B4040+Tabelle2!E4040+Tabelle2!H4040</f>
        <v>0</v>
      </c>
      <c r="E4040" s="3">
        <f t="shared" si="506"/>
        <v>0</v>
      </c>
      <c r="F4040" s="3">
        <f t="shared" si="508"/>
        <v>0</v>
      </c>
      <c r="G4040" s="3">
        <f t="shared" si="509"/>
        <v>-2.8515994253611853E-3</v>
      </c>
      <c r="H4040" s="3">
        <f t="shared" si="511"/>
        <v>-316280.29792636592</v>
      </c>
      <c r="I4040" s="3">
        <f t="shared" si="512"/>
        <v>-373861554.66419274</v>
      </c>
      <c r="J4040" s="3">
        <f t="shared" si="513"/>
        <v>-380239.69166419271</v>
      </c>
    </row>
    <row r="4041" spans="1:10" x14ac:dyDescent="0.25">
      <c r="A4041">
        <f t="shared" si="507"/>
        <v>4039</v>
      </c>
      <c r="B4041" s="1">
        <f t="shared" si="510"/>
        <v>4.6747685185185184E-2</v>
      </c>
      <c r="C4041" s="2">
        <f>Tabelle2!D4041+Tabelle2!G4041+Tabelle2!J4041</f>
        <v>34836</v>
      </c>
      <c r="D4041" s="4">
        <f>Tabelle2!B4041+Tabelle2!E4041+Tabelle2!H4041</f>
        <v>0</v>
      </c>
      <c r="E4041" s="3">
        <f t="shared" si="506"/>
        <v>0</v>
      </c>
      <c r="F4041" s="3">
        <f t="shared" si="508"/>
        <v>0</v>
      </c>
      <c r="G4041" s="3">
        <f t="shared" si="509"/>
        <v>-2.8467807351219968E-3</v>
      </c>
      <c r="H4041" s="3">
        <f t="shared" si="511"/>
        <v>-316280.30077314668</v>
      </c>
      <c r="I4041" s="3">
        <f t="shared" si="512"/>
        <v>-374177834.9621191</v>
      </c>
      <c r="J4041" s="3">
        <f t="shared" si="513"/>
        <v>-380555.9719621191</v>
      </c>
    </row>
    <row r="4042" spans="1:10" x14ac:dyDescent="0.25">
      <c r="A4042">
        <f t="shared" si="507"/>
        <v>4040</v>
      </c>
      <c r="B4042" s="1">
        <f t="shared" si="510"/>
        <v>4.6759259259259257E-2</v>
      </c>
      <c r="C4042" s="2">
        <f>Tabelle2!D4042+Tabelle2!G4042+Tabelle2!J4042</f>
        <v>34836</v>
      </c>
      <c r="D4042" s="4">
        <f>Tabelle2!B4042+Tabelle2!E4042+Tabelle2!H4042</f>
        <v>0</v>
      </c>
      <c r="E4042" s="3">
        <f t="shared" si="506"/>
        <v>0</v>
      </c>
      <c r="F4042" s="3">
        <f t="shared" si="508"/>
        <v>0</v>
      </c>
      <c r="G4042" s="3">
        <f t="shared" si="509"/>
        <v>-2.8419742486077621E-3</v>
      </c>
      <c r="H4042" s="3">
        <f t="shared" si="511"/>
        <v>-316280.30361512094</v>
      </c>
      <c r="I4042" s="3">
        <f t="shared" si="512"/>
        <v>-374494115.26289225</v>
      </c>
      <c r="J4042" s="3">
        <f t="shared" si="513"/>
        <v>-380872.25226289226</v>
      </c>
    </row>
    <row r="4043" spans="1:10" x14ac:dyDescent="0.25">
      <c r="A4043">
        <f t="shared" si="507"/>
        <v>4041</v>
      </c>
      <c r="B4043" s="1">
        <f t="shared" si="510"/>
        <v>4.6770833333333331E-2</v>
      </c>
      <c r="C4043" s="2">
        <f>Tabelle2!D4043+Tabelle2!G4043+Tabelle2!J4043</f>
        <v>34836</v>
      </c>
      <c r="D4043" s="4">
        <f>Tabelle2!B4043+Tabelle2!E4043+Tabelle2!H4043</f>
        <v>0</v>
      </c>
      <c r="E4043" s="3">
        <f t="shared" si="506"/>
        <v>0</v>
      </c>
      <c r="F4043" s="3">
        <f t="shared" si="508"/>
        <v>0</v>
      </c>
      <c r="G4043" s="3">
        <f t="shared" si="509"/>
        <v>-2.8371799246441165E-3</v>
      </c>
      <c r="H4043" s="3">
        <f t="shared" si="511"/>
        <v>-316280.30645230087</v>
      </c>
      <c r="I4043" s="3">
        <f t="shared" si="512"/>
        <v>-374810395.56650734</v>
      </c>
      <c r="J4043" s="3">
        <f t="shared" si="513"/>
        <v>-381188.53256650735</v>
      </c>
    </row>
    <row r="4044" spans="1:10" x14ac:dyDescent="0.25">
      <c r="A4044">
        <f t="shared" si="507"/>
        <v>4042</v>
      </c>
      <c r="B4044" s="1">
        <f t="shared" si="510"/>
        <v>4.6782407407407404E-2</v>
      </c>
      <c r="C4044" s="2">
        <f>Tabelle2!D4044+Tabelle2!G4044+Tabelle2!J4044</f>
        <v>34836</v>
      </c>
      <c r="D4044" s="4">
        <f>Tabelle2!B4044+Tabelle2!E4044+Tabelle2!H4044</f>
        <v>0</v>
      </c>
      <c r="E4044" s="3">
        <f t="shared" si="506"/>
        <v>0</v>
      </c>
      <c r="F4044" s="3">
        <f t="shared" si="508"/>
        <v>0</v>
      </c>
      <c r="G4044" s="3">
        <f t="shared" si="509"/>
        <v>-2.8323977222301992E-3</v>
      </c>
      <c r="H4044" s="3">
        <f t="shared" si="511"/>
        <v>-316280.30928469857</v>
      </c>
      <c r="I4044" s="3">
        <f t="shared" si="512"/>
        <v>-375126675.87295961</v>
      </c>
      <c r="J4044" s="3">
        <f t="shared" si="513"/>
        <v>-381504.81287295959</v>
      </c>
    </row>
    <row r="4045" spans="1:10" x14ac:dyDescent="0.25">
      <c r="A4045">
        <f t="shared" si="507"/>
        <v>4043</v>
      </c>
      <c r="B4045" s="1">
        <f t="shared" si="510"/>
        <v>4.6793981481481478E-2</v>
      </c>
      <c r="C4045" s="2">
        <f>Tabelle2!D4045+Tabelle2!G4045+Tabelle2!J4045</f>
        <v>34836</v>
      </c>
      <c r="D4045" s="4">
        <f>Tabelle2!B4045+Tabelle2!E4045+Tabelle2!H4045</f>
        <v>0</v>
      </c>
      <c r="E4045" s="3">
        <f t="shared" si="506"/>
        <v>0</v>
      </c>
      <c r="F4045" s="3">
        <f t="shared" si="508"/>
        <v>0</v>
      </c>
      <c r="G4045" s="3">
        <f t="shared" si="509"/>
        <v>-2.8276276005377719E-3</v>
      </c>
      <c r="H4045" s="3">
        <f t="shared" si="511"/>
        <v>-316280.31211232615</v>
      </c>
      <c r="I4045" s="3">
        <f t="shared" si="512"/>
        <v>-375442956.1822443</v>
      </c>
      <c r="J4045" s="3">
        <f t="shared" si="513"/>
        <v>-381821.09318224428</v>
      </c>
    </row>
    <row r="4046" spans="1:10" x14ac:dyDescent="0.25">
      <c r="A4046">
        <f t="shared" si="507"/>
        <v>4044</v>
      </c>
      <c r="B4046" s="1">
        <f t="shared" si="510"/>
        <v>4.6805555555555559E-2</v>
      </c>
      <c r="C4046" s="2">
        <f>Tabelle2!D4046+Tabelle2!G4046+Tabelle2!J4046</f>
        <v>34836</v>
      </c>
      <c r="D4046" s="4">
        <f>Tabelle2!B4046+Tabelle2!E4046+Tabelle2!H4046</f>
        <v>0</v>
      </c>
      <c r="E4046" s="3">
        <f t="shared" si="506"/>
        <v>0</v>
      </c>
      <c r="F4046" s="3">
        <f t="shared" si="508"/>
        <v>0</v>
      </c>
      <c r="G4046" s="3">
        <f t="shared" si="509"/>
        <v>-2.8228695189103522E-3</v>
      </c>
      <c r="H4046" s="3">
        <f t="shared" si="511"/>
        <v>-316280.31493519567</v>
      </c>
      <c r="I4046" s="3">
        <f t="shared" si="512"/>
        <v>-375759236.49435663</v>
      </c>
      <c r="J4046" s="3">
        <f t="shared" si="513"/>
        <v>-382137.37349435664</v>
      </c>
    </row>
    <row r="4047" spans="1:10" x14ac:dyDescent="0.25">
      <c r="A4047">
        <f t="shared" si="507"/>
        <v>4045</v>
      </c>
      <c r="B4047" s="1">
        <f t="shared" si="510"/>
        <v>4.6817129629629632E-2</v>
      </c>
      <c r="C4047" s="2">
        <f>Tabelle2!D4047+Tabelle2!G4047+Tabelle2!J4047</f>
        <v>34836</v>
      </c>
      <c r="D4047" s="4">
        <f>Tabelle2!B4047+Tabelle2!E4047+Tabelle2!H4047</f>
        <v>0</v>
      </c>
      <c r="E4047" s="3">
        <f t="shared" si="506"/>
        <v>0</v>
      </c>
      <c r="F4047" s="3">
        <f t="shared" si="508"/>
        <v>0</v>
      </c>
      <c r="G4047" s="3">
        <f t="shared" si="509"/>
        <v>-2.8181234368623458E-3</v>
      </c>
      <c r="H4047" s="3">
        <f t="shared" si="511"/>
        <v>-316280.3177533191</v>
      </c>
      <c r="I4047" s="3">
        <f t="shared" si="512"/>
        <v>-376075516.80929184</v>
      </c>
      <c r="J4047" s="3">
        <f t="shared" si="513"/>
        <v>-382453.65380929183</v>
      </c>
    </row>
    <row r="4048" spans="1:10" x14ac:dyDescent="0.25">
      <c r="A4048">
        <f t="shared" si="507"/>
        <v>4046</v>
      </c>
      <c r="B4048" s="1">
        <f t="shared" si="510"/>
        <v>4.6828703703703706E-2</v>
      </c>
      <c r="C4048" s="2">
        <f>Tabelle2!D4048+Tabelle2!G4048+Tabelle2!J4048</f>
        <v>34836</v>
      </c>
      <c r="D4048" s="4">
        <f>Tabelle2!B4048+Tabelle2!E4048+Tabelle2!H4048</f>
        <v>0</v>
      </c>
      <c r="E4048" s="3">
        <f t="shared" si="506"/>
        <v>0</v>
      </c>
      <c r="F4048" s="3">
        <f t="shared" si="508"/>
        <v>0</v>
      </c>
      <c r="G4048" s="3">
        <f t="shared" si="509"/>
        <v>-2.8133893140781844E-3</v>
      </c>
      <c r="H4048" s="3">
        <f t="shared" si="511"/>
        <v>-316280.3205667084</v>
      </c>
      <c r="I4048" s="3">
        <f t="shared" si="512"/>
        <v>-376391797.12704515</v>
      </c>
      <c r="J4048" s="3">
        <f t="shared" si="513"/>
        <v>-382769.93412704516</v>
      </c>
    </row>
    <row r="4049" spans="1:10" x14ac:dyDescent="0.25">
      <c r="A4049">
        <f t="shared" si="507"/>
        <v>4047</v>
      </c>
      <c r="B4049" s="1">
        <f t="shared" si="510"/>
        <v>4.6840277777777779E-2</v>
      </c>
      <c r="C4049" s="2">
        <f>Tabelle2!D4049+Tabelle2!G4049+Tabelle2!J4049</f>
        <v>34836</v>
      </c>
      <c r="D4049" s="4">
        <f>Tabelle2!B4049+Tabelle2!E4049+Tabelle2!H4049</f>
        <v>0</v>
      </c>
      <c r="E4049" s="3">
        <f t="shared" si="506"/>
        <v>0</v>
      </c>
      <c r="F4049" s="3">
        <f t="shared" si="508"/>
        <v>0</v>
      </c>
      <c r="G4049" s="3">
        <f t="shared" si="509"/>
        <v>-2.808667110411469E-3</v>
      </c>
      <c r="H4049" s="3">
        <f t="shared" si="511"/>
        <v>-316280.32337537553</v>
      </c>
      <c r="I4049" s="3">
        <f t="shared" si="512"/>
        <v>-376708077.44761187</v>
      </c>
      <c r="J4049" s="3">
        <f t="shared" si="513"/>
        <v>-383086.21444761188</v>
      </c>
    </row>
    <row r="4050" spans="1:10" x14ac:dyDescent="0.25">
      <c r="A4050">
        <f t="shared" si="507"/>
        <v>4048</v>
      </c>
      <c r="B4050" s="1">
        <f t="shared" si="510"/>
        <v>4.6851851851851853E-2</v>
      </c>
      <c r="C4050" s="2">
        <f>Tabelle2!D4050+Tabelle2!G4050+Tabelle2!J4050</f>
        <v>34836</v>
      </c>
      <c r="D4050" s="4">
        <f>Tabelle2!B4050+Tabelle2!E4050+Tabelle2!H4050</f>
        <v>0</v>
      </c>
      <c r="E4050" s="3">
        <f t="shared" si="506"/>
        <v>0</v>
      </c>
      <c r="F4050" s="3">
        <f t="shared" si="508"/>
        <v>0</v>
      </c>
      <c r="G4050" s="3">
        <f t="shared" si="509"/>
        <v>-2.8039567858841197E-3</v>
      </c>
      <c r="H4050" s="3">
        <f t="shared" si="511"/>
        <v>-316280.32617933233</v>
      </c>
      <c r="I4050" s="3">
        <f t="shared" si="512"/>
        <v>-377024357.77098727</v>
      </c>
      <c r="J4050" s="3">
        <f t="shared" si="513"/>
        <v>-383402.49477098725</v>
      </c>
    </row>
    <row r="4051" spans="1:10" x14ac:dyDescent="0.25">
      <c r="A4051">
        <f t="shared" si="507"/>
        <v>4049</v>
      </c>
      <c r="B4051" s="1">
        <f t="shared" si="510"/>
        <v>4.6863425925925926E-2</v>
      </c>
      <c r="C4051" s="2">
        <f>Tabelle2!D4051+Tabelle2!G4051+Tabelle2!J4051</f>
        <v>34836</v>
      </c>
      <c r="D4051" s="4">
        <f>Tabelle2!B4051+Tabelle2!E4051+Tabelle2!H4051</f>
        <v>0</v>
      </c>
      <c r="E4051" s="3">
        <f t="shared" si="506"/>
        <v>0</v>
      </c>
      <c r="F4051" s="3">
        <f t="shared" si="508"/>
        <v>0</v>
      </c>
      <c r="G4051" s="3">
        <f t="shared" si="509"/>
        <v>-2.7992583006855314E-3</v>
      </c>
      <c r="H4051" s="3">
        <f t="shared" si="511"/>
        <v>-316280.32897859061</v>
      </c>
      <c r="I4051" s="3">
        <f t="shared" si="512"/>
        <v>-377340638.0971666</v>
      </c>
      <c r="J4051" s="3">
        <f t="shared" si="513"/>
        <v>-383718.7750971666</v>
      </c>
    </row>
    <row r="4052" spans="1:10" x14ac:dyDescent="0.25">
      <c r="A4052">
        <f t="shared" si="507"/>
        <v>4050</v>
      </c>
      <c r="B4052" s="1">
        <f t="shared" si="510"/>
        <v>4.6875E-2</v>
      </c>
      <c r="C4052" s="2">
        <f>Tabelle2!D4052+Tabelle2!G4052+Tabelle2!J4052</f>
        <v>34836</v>
      </c>
      <c r="D4052" s="4">
        <f>Tabelle2!B4052+Tabelle2!E4052+Tabelle2!H4052</f>
        <v>0</v>
      </c>
      <c r="E4052" s="3">
        <f t="shared" si="506"/>
        <v>0</v>
      </c>
      <c r="F4052" s="3">
        <f t="shared" si="508"/>
        <v>0</v>
      </c>
      <c r="G4052" s="3">
        <f t="shared" si="509"/>
        <v>-2.7945716151717296E-3</v>
      </c>
      <c r="H4052" s="3">
        <f t="shared" si="511"/>
        <v>-316280.33177316224</v>
      </c>
      <c r="I4052" s="3">
        <f t="shared" si="512"/>
        <v>-377656918.4261452</v>
      </c>
      <c r="J4052" s="3">
        <f t="shared" si="513"/>
        <v>-384035.05542614521</v>
      </c>
    </row>
    <row r="4053" spans="1:10" x14ac:dyDescent="0.25">
      <c r="A4053">
        <f t="shared" si="507"/>
        <v>4051</v>
      </c>
      <c r="B4053" s="1">
        <f t="shared" si="510"/>
        <v>4.6886574074074074E-2</v>
      </c>
      <c r="C4053" s="2">
        <f>Tabelle2!D4053+Tabelle2!G4053+Tabelle2!J4053</f>
        <v>34836</v>
      </c>
      <c r="D4053" s="4">
        <f>Tabelle2!B4053+Tabelle2!E4053+Tabelle2!H4053</f>
        <v>0</v>
      </c>
      <c r="E4053" s="3">
        <f t="shared" si="506"/>
        <v>0</v>
      </c>
      <c r="F4053" s="3">
        <f t="shared" si="508"/>
        <v>0</v>
      </c>
      <c r="G4053" s="3">
        <f t="shared" si="509"/>
        <v>-2.7898966898645345E-3</v>
      </c>
      <c r="H4053" s="3">
        <f t="shared" si="511"/>
        <v>-316280.33456305892</v>
      </c>
      <c r="I4053" s="3">
        <f t="shared" si="512"/>
        <v>-377973198.75791836</v>
      </c>
      <c r="J4053" s="3">
        <f t="shared" si="513"/>
        <v>-384351.33575791836</v>
      </c>
    </row>
    <row r="4054" spans="1:10" x14ac:dyDescent="0.25">
      <c r="A4054">
        <f t="shared" si="507"/>
        <v>4052</v>
      </c>
      <c r="B4054" s="1">
        <f t="shared" si="510"/>
        <v>4.6898148148148147E-2</v>
      </c>
      <c r="C4054" s="2">
        <f>Tabelle2!D4054+Tabelle2!G4054+Tabelle2!J4054</f>
        <v>34836</v>
      </c>
      <c r="D4054" s="4">
        <f>Tabelle2!B4054+Tabelle2!E4054+Tabelle2!H4054</f>
        <v>0</v>
      </c>
      <c r="E4054" s="3">
        <f t="shared" si="506"/>
        <v>0</v>
      </c>
      <c r="F4054" s="3">
        <f t="shared" si="508"/>
        <v>0</v>
      </c>
      <c r="G4054" s="3">
        <f t="shared" si="509"/>
        <v>-2.7852334854507319E-3</v>
      </c>
      <c r="H4054" s="3">
        <f t="shared" si="511"/>
        <v>-316280.33734829241</v>
      </c>
      <c r="I4054" s="3">
        <f t="shared" si="512"/>
        <v>-378289479.09248143</v>
      </c>
      <c r="J4054" s="3">
        <f t="shared" si="513"/>
        <v>-384667.61609248142</v>
      </c>
    </row>
    <row r="4055" spans="1:10" x14ac:dyDescent="0.25">
      <c r="A4055">
        <f t="shared" si="507"/>
        <v>4053</v>
      </c>
      <c r="B4055" s="1">
        <f t="shared" si="510"/>
        <v>4.6909722222222221E-2</v>
      </c>
      <c r="C4055" s="2">
        <f>Tabelle2!D4055+Tabelle2!G4055+Tabelle2!J4055</f>
        <v>34836</v>
      </c>
      <c r="D4055" s="4">
        <f>Tabelle2!B4055+Tabelle2!E4055+Tabelle2!H4055</f>
        <v>0</v>
      </c>
      <c r="E4055" s="3">
        <f t="shared" si="506"/>
        <v>0</v>
      </c>
      <c r="F4055" s="3">
        <f t="shared" si="508"/>
        <v>0</v>
      </c>
      <c r="G4055" s="3">
        <f t="shared" si="509"/>
        <v>-2.7805819627812456E-3</v>
      </c>
      <c r="H4055" s="3">
        <f t="shared" si="511"/>
        <v>-316280.34012887435</v>
      </c>
      <c r="I4055" s="3">
        <f t="shared" si="512"/>
        <v>-378605759.42982972</v>
      </c>
      <c r="J4055" s="3">
        <f t="shared" si="513"/>
        <v>-384983.89642982971</v>
      </c>
    </row>
    <row r="4056" spans="1:10" x14ac:dyDescent="0.25">
      <c r="A4056">
        <f t="shared" si="507"/>
        <v>4054</v>
      </c>
      <c r="B4056" s="1">
        <f t="shared" si="510"/>
        <v>4.6921296296296294E-2</v>
      </c>
      <c r="C4056" s="2">
        <f>Tabelle2!D4056+Tabelle2!G4056+Tabelle2!J4056</f>
        <v>34836</v>
      </c>
      <c r="D4056" s="4">
        <f>Tabelle2!B4056+Tabelle2!E4056+Tabelle2!H4056</f>
        <v>0</v>
      </c>
      <c r="E4056" s="3">
        <f t="shared" si="506"/>
        <v>0</v>
      </c>
      <c r="F4056" s="3">
        <f t="shared" si="508"/>
        <v>0</v>
      </c>
      <c r="G4056" s="3">
        <f t="shared" si="509"/>
        <v>-2.7759420828703139E-3</v>
      </c>
      <c r="H4056" s="3">
        <f t="shared" si="511"/>
        <v>-316280.34290481644</v>
      </c>
      <c r="I4056" s="3">
        <f t="shared" si="512"/>
        <v>-378922039.76995862</v>
      </c>
      <c r="J4056" s="3">
        <f t="shared" si="513"/>
        <v>-385300.17676995863</v>
      </c>
    </row>
    <row r="4057" spans="1:10" x14ac:dyDescent="0.25">
      <c r="A4057">
        <f t="shared" si="507"/>
        <v>4055</v>
      </c>
      <c r="B4057" s="1">
        <f t="shared" si="510"/>
        <v>4.6932870370370368E-2</v>
      </c>
      <c r="C4057" s="2">
        <f>Tabelle2!D4057+Tabelle2!G4057+Tabelle2!J4057</f>
        <v>34836</v>
      </c>
      <c r="D4057" s="4">
        <f>Tabelle2!B4057+Tabelle2!E4057+Tabelle2!H4057</f>
        <v>0</v>
      </c>
      <c r="E4057" s="3">
        <f t="shared" si="506"/>
        <v>0</v>
      </c>
      <c r="F4057" s="3">
        <f t="shared" si="508"/>
        <v>0</v>
      </c>
      <c r="G4057" s="3">
        <f t="shared" si="509"/>
        <v>-2.7713138068946757E-3</v>
      </c>
      <c r="H4057" s="3">
        <f t="shared" si="511"/>
        <v>-316280.34567613027</v>
      </c>
      <c r="I4057" s="3">
        <f t="shared" si="512"/>
        <v>-379238320.11286342</v>
      </c>
      <c r="J4057" s="3">
        <f t="shared" si="513"/>
        <v>-385616.45711286343</v>
      </c>
    </row>
    <row r="4058" spans="1:10" x14ac:dyDescent="0.25">
      <c r="A4058">
        <f t="shared" si="507"/>
        <v>4056</v>
      </c>
      <c r="B4058" s="1">
        <f t="shared" si="510"/>
        <v>4.6944444444444441E-2</v>
      </c>
      <c r="C4058" s="2">
        <f>Tabelle2!D4058+Tabelle2!G4058+Tabelle2!J4058</f>
        <v>34836</v>
      </c>
      <c r="D4058" s="4">
        <f>Tabelle2!B4058+Tabelle2!E4058+Tabelle2!H4058</f>
        <v>0</v>
      </c>
      <c r="E4058" s="3">
        <f t="shared" si="506"/>
        <v>0</v>
      </c>
      <c r="F4058" s="3">
        <f t="shared" si="508"/>
        <v>0</v>
      </c>
      <c r="G4058" s="3">
        <f t="shared" si="509"/>
        <v>-2.7666970961927563E-3</v>
      </c>
      <c r="H4058" s="3">
        <f t="shared" si="511"/>
        <v>-316280.34844282735</v>
      </c>
      <c r="I4058" s="3">
        <f t="shared" si="512"/>
        <v>-379554600.45853955</v>
      </c>
      <c r="J4058" s="3">
        <f t="shared" si="513"/>
        <v>-385932.73745853954</v>
      </c>
    </row>
    <row r="4059" spans="1:10" x14ac:dyDescent="0.25">
      <c r="A4059">
        <f t="shared" si="507"/>
        <v>4057</v>
      </c>
      <c r="B4059" s="1">
        <f t="shared" si="510"/>
        <v>4.6956018518518522E-2</v>
      </c>
      <c r="C4059" s="2">
        <f>Tabelle2!D4059+Tabelle2!G4059+Tabelle2!J4059</f>
        <v>34836</v>
      </c>
      <c r="D4059" s="4">
        <f>Tabelle2!B4059+Tabelle2!E4059+Tabelle2!H4059</f>
        <v>0</v>
      </c>
      <c r="E4059" s="3">
        <f t="shared" si="506"/>
        <v>0</v>
      </c>
      <c r="F4059" s="3">
        <f t="shared" si="508"/>
        <v>0</v>
      </c>
      <c r="G4059" s="3">
        <f t="shared" si="509"/>
        <v>-2.7620919122638603E-3</v>
      </c>
      <c r="H4059" s="3">
        <f t="shared" si="511"/>
        <v>-316280.35120491928</v>
      </c>
      <c r="I4059" s="3">
        <f t="shared" si="512"/>
        <v>-379870880.8069824</v>
      </c>
      <c r="J4059" s="3">
        <f t="shared" si="513"/>
        <v>-386249.01780698239</v>
      </c>
    </row>
    <row r="4060" spans="1:10" x14ac:dyDescent="0.25">
      <c r="A4060">
        <f t="shared" si="507"/>
        <v>4058</v>
      </c>
      <c r="B4060" s="1">
        <f t="shared" si="510"/>
        <v>4.6967592592592596E-2</v>
      </c>
      <c r="C4060" s="2">
        <f>Tabelle2!D4060+Tabelle2!G4060+Tabelle2!J4060</f>
        <v>34836</v>
      </c>
      <c r="D4060" s="4">
        <f>Tabelle2!B4060+Tabelle2!E4060+Tabelle2!H4060</f>
        <v>0</v>
      </c>
      <c r="E4060" s="3">
        <f t="shared" si="506"/>
        <v>0</v>
      </c>
      <c r="F4060" s="3">
        <f t="shared" si="508"/>
        <v>0</v>
      </c>
      <c r="G4060" s="3">
        <f t="shared" si="509"/>
        <v>-2.7574982167673707E-3</v>
      </c>
      <c r="H4060" s="3">
        <f t="shared" si="511"/>
        <v>-316280.35396241752</v>
      </c>
      <c r="I4060" s="3">
        <f t="shared" si="512"/>
        <v>-380187161.15818733</v>
      </c>
      <c r="J4060" s="3">
        <f t="shared" si="513"/>
        <v>-386565.2981581873</v>
      </c>
    </row>
    <row r="4061" spans="1:10" x14ac:dyDescent="0.25">
      <c r="A4061">
        <f t="shared" si="507"/>
        <v>4059</v>
      </c>
      <c r="B4061" s="1">
        <f t="shared" si="510"/>
        <v>4.6979166666666669E-2</v>
      </c>
      <c r="C4061" s="2">
        <f>Tabelle2!D4061+Tabelle2!G4061+Tabelle2!J4061</f>
        <v>34836</v>
      </c>
      <c r="D4061" s="4">
        <f>Tabelle2!B4061+Tabelle2!E4061+Tabelle2!H4061</f>
        <v>0</v>
      </c>
      <c r="E4061" s="3">
        <f t="shared" si="506"/>
        <v>0</v>
      </c>
      <c r="F4061" s="3">
        <f t="shared" si="508"/>
        <v>0</v>
      </c>
      <c r="G4061" s="3">
        <f t="shared" si="509"/>
        <v>-2.7529159715219491E-3</v>
      </c>
      <c r="H4061" s="3">
        <f t="shared" si="511"/>
        <v>-316280.35671533347</v>
      </c>
      <c r="I4061" s="3">
        <f t="shared" si="512"/>
        <v>-380503441.51214975</v>
      </c>
      <c r="J4061" s="3">
        <f t="shared" si="513"/>
        <v>-386881.57851214975</v>
      </c>
    </row>
    <row r="4062" spans="1:10" x14ac:dyDescent="0.25">
      <c r="A4062">
        <f t="shared" si="507"/>
        <v>4060</v>
      </c>
      <c r="B4062" s="1">
        <f t="shared" si="510"/>
        <v>4.6990740740740743E-2</v>
      </c>
      <c r="C4062" s="2">
        <f>Tabelle2!D4062+Tabelle2!G4062+Tabelle2!J4062</f>
        <v>34836</v>
      </c>
      <c r="D4062" s="4">
        <f>Tabelle2!B4062+Tabelle2!E4062+Tabelle2!H4062</f>
        <v>0</v>
      </c>
      <c r="E4062" s="3">
        <f t="shared" si="506"/>
        <v>0</v>
      </c>
      <c r="F4062" s="3">
        <f t="shared" si="508"/>
        <v>0</v>
      </c>
      <c r="G4062" s="3">
        <f t="shared" si="509"/>
        <v>-2.7483451385047412E-3</v>
      </c>
      <c r="H4062" s="3">
        <f t="shared" si="511"/>
        <v>-316280.35946367861</v>
      </c>
      <c r="I4062" s="3">
        <f t="shared" si="512"/>
        <v>-380819721.86886507</v>
      </c>
      <c r="J4062" s="3">
        <f t="shared" si="513"/>
        <v>-387197.85886886506</v>
      </c>
    </row>
    <row r="4063" spans="1:10" x14ac:dyDescent="0.25">
      <c r="A4063">
        <f t="shared" si="507"/>
        <v>4061</v>
      </c>
      <c r="B4063" s="1">
        <f t="shared" si="510"/>
        <v>4.7002314814814816E-2</v>
      </c>
      <c r="C4063" s="2">
        <f>Tabelle2!D4063+Tabelle2!G4063+Tabelle2!J4063</f>
        <v>34836</v>
      </c>
      <c r="D4063" s="4">
        <f>Tabelle2!B4063+Tabelle2!E4063+Tabelle2!H4063</f>
        <v>0</v>
      </c>
      <c r="E4063" s="3">
        <f t="shared" si="506"/>
        <v>0</v>
      </c>
      <c r="F4063" s="3">
        <f t="shared" si="508"/>
        <v>0</v>
      </c>
      <c r="G4063" s="3">
        <f t="shared" si="509"/>
        <v>-2.7437856798505911E-3</v>
      </c>
      <c r="H4063" s="3">
        <f t="shared" si="511"/>
        <v>-316280.36220746429</v>
      </c>
      <c r="I4063" s="3">
        <f t="shared" si="512"/>
        <v>-381136002.22832876</v>
      </c>
      <c r="J4063" s="3">
        <f t="shared" si="513"/>
        <v>-387514.13922832877</v>
      </c>
    </row>
    <row r="4064" spans="1:10" x14ac:dyDescent="0.25">
      <c r="A4064">
        <f t="shared" si="507"/>
        <v>4062</v>
      </c>
      <c r="B4064" s="1">
        <f t="shared" si="510"/>
        <v>4.701388888888889E-2</v>
      </c>
      <c r="C4064" s="2">
        <f>Tabelle2!D4064+Tabelle2!G4064+Tabelle2!J4064</f>
        <v>34836</v>
      </c>
      <c r="D4064" s="4">
        <f>Tabelle2!B4064+Tabelle2!E4064+Tabelle2!H4064</f>
        <v>0</v>
      </c>
      <c r="E4064" s="3">
        <f t="shared" si="506"/>
        <v>0</v>
      </c>
      <c r="F4064" s="3">
        <f t="shared" si="508"/>
        <v>0</v>
      </c>
      <c r="G4064" s="3">
        <f t="shared" si="509"/>
        <v>-2.7392375578512559E-3</v>
      </c>
      <c r="H4064" s="3">
        <f t="shared" si="511"/>
        <v>-316280.36494670185</v>
      </c>
      <c r="I4064" s="3">
        <f t="shared" si="512"/>
        <v>-381452282.59053624</v>
      </c>
      <c r="J4064" s="3">
        <f t="shared" si="513"/>
        <v>-387830.41959053621</v>
      </c>
    </row>
    <row r="4065" spans="1:10" x14ac:dyDescent="0.25">
      <c r="A4065">
        <f t="shared" si="507"/>
        <v>4063</v>
      </c>
      <c r="B4065" s="1">
        <f t="shared" si="510"/>
        <v>4.7025462962962963E-2</v>
      </c>
      <c r="C4065" s="2">
        <f>Tabelle2!D4065+Tabelle2!G4065+Tabelle2!J4065</f>
        <v>34836</v>
      </c>
      <c r="D4065" s="4">
        <f>Tabelle2!B4065+Tabelle2!E4065+Tabelle2!H4065</f>
        <v>0</v>
      </c>
      <c r="E4065" s="3">
        <f t="shared" si="506"/>
        <v>0</v>
      </c>
      <c r="F4065" s="3">
        <f t="shared" si="508"/>
        <v>0</v>
      </c>
      <c r="G4065" s="3">
        <f t="shared" si="509"/>
        <v>-2.7347007349546233E-3</v>
      </c>
      <c r="H4065" s="3">
        <f t="shared" si="511"/>
        <v>-316280.3676814026</v>
      </c>
      <c r="I4065" s="3">
        <f t="shared" si="512"/>
        <v>-381768562.95548296</v>
      </c>
      <c r="J4065" s="3">
        <f t="shared" si="513"/>
        <v>-388146.69995548297</v>
      </c>
    </row>
    <row r="4066" spans="1:10" x14ac:dyDescent="0.25">
      <c r="A4066">
        <f t="shared" si="507"/>
        <v>4064</v>
      </c>
      <c r="B4066" s="1">
        <f t="shared" si="510"/>
        <v>4.7037037037037037E-2</v>
      </c>
      <c r="C4066" s="2">
        <f>Tabelle2!D4066+Tabelle2!G4066+Tabelle2!J4066</f>
        <v>34836</v>
      </c>
      <c r="D4066" s="4">
        <f>Tabelle2!B4066+Tabelle2!E4066+Tabelle2!H4066</f>
        <v>0</v>
      </c>
      <c r="E4066" s="3">
        <f t="shared" si="506"/>
        <v>0</v>
      </c>
      <c r="F4066" s="3">
        <f t="shared" si="508"/>
        <v>0</v>
      </c>
      <c r="G4066" s="3">
        <f t="shared" si="509"/>
        <v>-2.7301751737639434E-3</v>
      </c>
      <c r="H4066" s="3">
        <f t="shared" si="511"/>
        <v>-316280.37041157775</v>
      </c>
      <c r="I4066" s="3">
        <f t="shared" si="512"/>
        <v>-382084843.32316434</v>
      </c>
      <c r="J4066" s="3">
        <f t="shared" si="513"/>
        <v>-388462.98032316432</v>
      </c>
    </row>
    <row r="4067" spans="1:10" x14ac:dyDescent="0.25">
      <c r="A4067">
        <f t="shared" si="507"/>
        <v>4065</v>
      </c>
      <c r="B4067" s="1">
        <f t="shared" si="510"/>
        <v>4.704861111111111E-2</v>
      </c>
      <c r="C4067" s="2">
        <f>Tabelle2!D4067+Tabelle2!G4067+Tabelle2!J4067</f>
        <v>34836</v>
      </c>
      <c r="D4067" s="4">
        <f>Tabelle2!B4067+Tabelle2!E4067+Tabelle2!H4067</f>
        <v>0</v>
      </c>
      <c r="E4067" s="3">
        <f t="shared" ref="E4067:E4130" si="514">D4067/C4067</f>
        <v>0</v>
      </c>
      <c r="F4067" s="3">
        <f t="shared" si="508"/>
        <v>0</v>
      </c>
      <c r="G4067" s="3">
        <f t="shared" si="509"/>
        <v>-2.725660837037049E-3</v>
      </c>
      <c r="H4067" s="3">
        <f t="shared" si="511"/>
        <v>-316280.37313723861</v>
      </c>
      <c r="I4067" s="3">
        <f t="shared" si="512"/>
        <v>-382401123.69357592</v>
      </c>
      <c r="J4067" s="3">
        <f t="shared" si="513"/>
        <v>-388779.2606935759</v>
      </c>
    </row>
    <row r="4068" spans="1:10" x14ac:dyDescent="0.25">
      <c r="A4068">
        <f t="shared" si="507"/>
        <v>4066</v>
      </c>
      <c r="B4068" s="1">
        <f t="shared" si="510"/>
        <v>4.7060185185185184E-2</v>
      </c>
      <c r="C4068" s="2">
        <f>Tabelle2!D4068+Tabelle2!G4068+Tabelle2!J4068</f>
        <v>34836</v>
      </c>
      <c r="D4068" s="4">
        <f>Tabelle2!B4068+Tabelle2!E4068+Tabelle2!H4068</f>
        <v>0</v>
      </c>
      <c r="E4068" s="3">
        <f t="shared" si="514"/>
        <v>0</v>
      </c>
      <c r="F4068" s="3">
        <f t="shared" si="508"/>
        <v>0</v>
      </c>
      <c r="G4068" s="3">
        <f t="shared" si="509"/>
        <v>-2.7211576876855956E-3</v>
      </c>
      <c r="H4068" s="3">
        <f t="shared" si="511"/>
        <v>-316280.37585839629</v>
      </c>
      <c r="I4068" s="3">
        <f t="shared" si="512"/>
        <v>-382717404.06671315</v>
      </c>
      <c r="J4068" s="3">
        <f t="shared" si="513"/>
        <v>-389095.54106671317</v>
      </c>
    </row>
    <row r="4069" spans="1:10" x14ac:dyDescent="0.25">
      <c r="A4069">
        <f t="shared" si="507"/>
        <v>4067</v>
      </c>
      <c r="B4069" s="1">
        <f t="shared" si="510"/>
        <v>4.7071759259259258E-2</v>
      </c>
      <c r="C4069" s="2">
        <f>Tabelle2!D4069+Tabelle2!G4069+Tabelle2!J4069</f>
        <v>34836</v>
      </c>
      <c r="D4069" s="4">
        <f>Tabelle2!B4069+Tabelle2!E4069+Tabelle2!H4069</f>
        <v>0</v>
      </c>
      <c r="E4069" s="3">
        <f t="shared" si="514"/>
        <v>0</v>
      </c>
      <c r="F4069" s="3">
        <f t="shared" si="508"/>
        <v>0</v>
      </c>
      <c r="G4069" s="3">
        <f t="shared" si="509"/>
        <v>-2.7166656887742994E-3</v>
      </c>
      <c r="H4069" s="3">
        <f t="shared" si="511"/>
        <v>-316280.37857506197</v>
      </c>
      <c r="I4069" s="3">
        <f t="shared" si="512"/>
        <v>-383033684.44257152</v>
      </c>
      <c r="J4069" s="3">
        <f t="shared" si="513"/>
        <v>-389411.82144257153</v>
      </c>
    </row>
    <row r="4070" spans="1:10" x14ac:dyDescent="0.25">
      <c r="A4070">
        <f t="shared" si="507"/>
        <v>4068</v>
      </c>
      <c r="B4070" s="1">
        <f t="shared" si="510"/>
        <v>4.7083333333333331E-2</v>
      </c>
      <c r="C4070" s="2">
        <f>Tabelle2!D4070+Tabelle2!G4070+Tabelle2!J4070</f>
        <v>34836</v>
      </c>
      <c r="D4070" s="4">
        <f>Tabelle2!B4070+Tabelle2!E4070+Tabelle2!H4070</f>
        <v>0</v>
      </c>
      <c r="E4070" s="3">
        <f t="shared" si="514"/>
        <v>0</v>
      </c>
      <c r="F4070" s="3">
        <f t="shared" si="508"/>
        <v>0</v>
      </c>
      <c r="G4070" s="3">
        <f t="shared" si="509"/>
        <v>-2.7121848035201756E-3</v>
      </c>
      <c r="H4070" s="3">
        <f t="shared" si="511"/>
        <v>-316280.38128724677</v>
      </c>
      <c r="I4070" s="3">
        <f t="shared" si="512"/>
        <v>-383349964.82114661</v>
      </c>
      <c r="J4070" s="3">
        <f t="shared" si="513"/>
        <v>-389728.10182114661</v>
      </c>
    </row>
    <row r="4071" spans="1:10" x14ac:dyDescent="0.25">
      <c r="A4071">
        <f t="shared" si="507"/>
        <v>4069</v>
      </c>
      <c r="B4071" s="1">
        <f t="shared" si="510"/>
        <v>4.7094907407407405E-2</v>
      </c>
      <c r="C4071" s="2">
        <f>Tabelle2!D4071+Tabelle2!G4071+Tabelle2!J4071</f>
        <v>34836</v>
      </c>
      <c r="D4071" s="4">
        <f>Tabelle2!B4071+Tabelle2!E4071+Tabelle2!H4071</f>
        <v>0</v>
      </c>
      <c r="E4071" s="3">
        <f t="shared" si="514"/>
        <v>0</v>
      </c>
      <c r="F4071" s="3">
        <f t="shared" si="508"/>
        <v>0</v>
      </c>
      <c r="G4071" s="3">
        <f t="shared" si="509"/>
        <v>-2.7077149952917921E-3</v>
      </c>
      <c r="H4071" s="3">
        <f t="shared" si="511"/>
        <v>-316280.38399496174</v>
      </c>
      <c r="I4071" s="3">
        <f t="shared" si="512"/>
        <v>-383666245.20243382</v>
      </c>
      <c r="J4071" s="3">
        <f t="shared" si="513"/>
        <v>-390044.38220243383</v>
      </c>
    </row>
    <row r="4072" spans="1:10" x14ac:dyDescent="0.25">
      <c r="A4072">
        <f t="shared" si="507"/>
        <v>4070</v>
      </c>
      <c r="B4072" s="1">
        <f t="shared" si="510"/>
        <v>4.7106481481481478E-2</v>
      </c>
      <c r="C4072" s="2">
        <f>Tabelle2!D4072+Tabelle2!G4072+Tabelle2!J4072</f>
        <v>34836</v>
      </c>
      <c r="D4072" s="4">
        <f>Tabelle2!B4072+Tabelle2!E4072+Tabelle2!H4072</f>
        <v>0</v>
      </c>
      <c r="E4072" s="3">
        <f t="shared" si="514"/>
        <v>0</v>
      </c>
      <c r="F4072" s="3">
        <f t="shared" si="508"/>
        <v>0</v>
      </c>
      <c r="G4072" s="3">
        <f t="shared" si="509"/>
        <v>-2.7032562276085147E-3</v>
      </c>
      <c r="H4072" s="3">
        <f t="shared" si="511"/>
        <v>-316280.38669821795</v>
      </c>
      <c r="I4072" s="3">
        <f t="shared" si="512"/>
        <v>-383982525.58642876</v>
      </c>
      <c r="J4072" s="3">
        <f t="shared" si="513"/>
        <v>-390360.66258642875</v>
      </c>
    </row>
    <row r="4073" spans="1:10" x14ac:dyDescent="0.25">
      <c r="A4073">
        <f t="shared" si="507"/>
        <v>4071</v>
      </c>
      <c r="B4073" s="1">
        <f t="shared" si="510"/>
        <v>4.7118055555555559E-2</v>
      </c>
      <c r="C4073" s="2">
        <f>Tabelle2!D4073+Tabelle2!G4073+Tabelle2!J4073</f>
        <v>34836</v>
      </c>
      <c r="D4073" s="4">
        <f>Tabelle2!B4073+Tabelle2!E4073+Tabelle2!H4073</f>
        <v>0</v>
      </c>
      <c r="E4073" s="3">
        <f t="shared" si="514"/>
        <v>0</v>
      </c>
      <c r="F4073" s="3">
        <f t="shared" si="508"/>
        <v>0</v>
      </c>
      <c r="G4073" s="3">
        <f t="shared" si="509"/>
        <v>-2.698808464139764E-3</v>
      </c>
      <c r="H4073" s="3">
        <f t="shared" si="511"/>
        <v>-316280.38939702639</v>
      </c>
      <c r="I4073" s="3">
        <f t="shared" si="512"/>
        <v>-384298805.97312701</v>
      </c>
      <c r="J4073" s="3">
        <f t="shared" si="513"/>
        <v>-390676.94297312701</v>
      </c>
    </row>
    <row r="4074" spans="1:10" x14ac:dyDescent="0.25">
      <c r="A4074">
        <f t="shared" si="507"/>
        <v>4072</v>
      </c>
      <c r="B4074" s="1">
        <f t="shared" si="510"/>
        <v>4.7129629629629632E-2</v>
      </c>
      <c r="C4074" s="2">
        <f>Tabelle2!D4074+Tabelle2!G4074+Tabelle2!J4074</f>
        <v>34836</v>
      </c>
      <c r="D4074" s="4">
        <f>Tabelle2!B4074+Tabelle2!E4074+Tabelle2!H4074</f>
        <v>0</v>
      </c>
      <c r="E4074" s="3">
        <f t="shared" si="514"/>
        <v>0</v>
      </c>
      <c r="F4074" s="3">
        <f t="shared" si="508"/>
        <v>0</v>
      </c>
      <c r="G4074" s="3">
        <f t="shared" si="509"/>
        <v>-2.69437166870428E-3</v>
      </c>
      <c r="H4074" s="3">
        <f t="shared" si="511"/>
        <v>-316280.39209139807</v>
      </c>
      <c r="I4074" s="3">
        <f t="shared" si="512"/>
        <v>-384615086.36252403</v>
      </c>
      <c r="J4074" s="3">
        <f t="shared" si="513"/>
        <v>-390993.223362524</v>
      </c>
    </row>
    <row r="4075" spans="1:10" x14ac:dyDescent="0.25">
      <c r="A4075">
        <f t="shared" si="507"/>
        <v>4073</v>
      </c>
      <c r="B4075" s="1">
        <f t="shared" si="510"/>
        <v>4.7141203703703706E-2</v>
      </c>
      <c r="C4075" s="2">
        <f>Tabelle2!D4075+Tabelle2!G4075+Tabelle2!J4075</f>
        <v>34836</v>
      </c>
      <c r="D4075" s="4">
        <f>Tabelle2!B4075+Tabelle2!E4075+Tabelle2!H4075</f>
        <v>0</v>
      </c>
      <c r="E4075" s="3">
        <f t="shared" si="514"/>
        <v>0</v>
      </c>
      <c r="F4075" s="3">
        <f t="shared" si="508"/>
        <v>0</v>
      </c>
      <c r="G4075" s="3">
        <f t="shared" si="509"/>
        <v>-2.6899458052693794E-3</v>
      </c>
      <c r="H4075" s="3">
        <f t="shared" si="511"/>
        <v>-316280.39478134387</v>
      </c>
      <c r="I4075" s="3">
        <f t="shared" si="512"/>
        <v>-384931366.75461543</v>
      </c>
      <c r="J4075" s="3">
        <f t="shared" si="513"/>
        <v>-391309.50375461543</v>
      </c>
    </row>
    <row r="4076" spans="1:10" x14ac:dyDescent="0.25">
      <c r="A4076">
        <f t="shared" si="507"/>
        <v>4074</v>
      </c>
      <c r="B4076" s="1">
        <f t="shared" si="510"/>
        <v>4.715277777777778E-2</v>
      </c>
      <c r="C4076" s="2">
        <f>Tabelle2!D4076+Tabelle2!G4076+Tabelle2!J4076</f>
        <v>34836</v>
      </c>
      <c r="D4076" s="4">
        <f>Tabelle2!B4076+Tabelle2!E4076+Tabelle2!H4076</f>
        <v>0</v>
      </c>
      <c r="E4076" s="3">
        <f t="shared" si="514"/>
        <v>0</v>
      </c>
      <c r="F4076" s="3">
        <f t="shared" si="508"/>
        <v>0</v>
      </c>
      <c r="G4076" s="3">
        <f t="shared" si="509"/>
        <v>-2.6855308379502302E-3</v>
      </c>
      <c r="H4076" s="3">
        <f t="shared" si="511"/>
        <v>-316280.39746687468</v>
      </c>
      <c r="I4076" s="3">
        <f t="shared" si="512"/>
        <v>-385247647.14939678</v>
      </c>
      <c r="J4076" s="3">
        <f t="shared" si="513"/>
        <v>-391625.78414939676</v>
      </c>
    </row>
    <row r="4077" spans="1:10" x14ac:dyDescent="0.25">
      <c r="A4077">
        <f t="shared" si="507"/>
        <v>4075</v>
      </c>
      <c r="B4077" s="1">
        <f t="shared" si="510"/>
        <v>4.7164351851851853E-2</v>
      </c>
      <c r="C4077" s="2">
        <f>Tabelle2!D4077+Tabelle2!G4077+Tabelle2!J4077</f>
        <v>34836</v>
      </c>
      <c r="D4077" s="4">
        <f>Tabelle2!B4077+Tabelle2!E4077+Tabelle2!H4077</f>
        <v>0</v>
      </c>
      <c r="E4077" s="3">
        <f t="shared" si="514"/>
        <v>0</v>
      </c>
      <c r="F4077" s="3">
        <f t="shared" si="508"/>
        <v>0</v>
      </c>
      <c r="G4077" s="3">
        <f t="shared" si="509"/>
        <v>-2.6811267310091194E-3</v>
      </c>
      <c r="H4077" s="3">
        <f t="shared" si="511"/>
        <v>-316280.40014800144</v>
      </c>
      <c r="I4077" s="3">
        <f t="shared" si="512"/>
        <v>-385563927.54686368</v>
      </c>
      <c r="J4077" s="3">
        <f t="shared" si="513"/>
        <v>-391942.06454686366</v>
      </c>
    </row>
    <row r="4078" spans="1:10" x14ac:dyDescent="0.25">
      <c r="A4078">
        <f t="shared" si="507"/>
        <v>4076</v>
      </c>
      <c r="B4078" s="1">
        <f t="shared" si="510"/>
        <v>4.7175925925925927E-2</v>
      </c>
      <c r="C4078" s="2">
        <f>Tabelle2!D4078+Tabelle2!G4078+Tabelle2!J4078</f>
        <v>34836</v>
      </c>
      <c r="D4078" s="4">
        <f>Tabelle2!B4078+Tabelle2!E4078+Tabelle2!H4078</f>
        <v>0</v>
      </c>
      <c r="E4078" s="3">
        <f t="shared" si="514"/>
        <v>0</v>
      </c>
      <c r="F4078" s="3">
        <f t="shared" si="508"/>
        <v>0</v>
      </c>
      <c r="G4078" s="3">
        <f t="shared" si="509"/>
        <v>-2.676733448854733E-3</v>
      </c>
      <c r="H4078" s="3">
        <f t="shared" si="511"/>
        <v>-316280.40282473486</v>
      </c>
      <c r="I4078" s="3">
        <f t="shared" si="512"/>
        <v>-385880207.94701165</v>
      </c>
      <c r="J4078" s="3">
        <f t="shared" si="513"/>
        <v>-392258.34494701168</v>
      </c>
    </row>
    <row r="4079" spans="1:10" x14ac:dyDescent="0.25">
      <c r="A4079">
        <f t="shared" si="507"/>
        <v>4077</v>
      </c>
      <c r="B4079" s="1">
        <f t="shared" si="510"/>
        <v>4.71875E-2</v>
      </c>
      <c r="C4079" s="2">
        <f>Tabelle2!D4079+Tabelle2!G4079+Tabelle2!J4079</f>
        <v>34836</v>
      </c>
      <c r="D4079" s="4">
        <f>Tabelle2!B4079+Tabelle2!E4079+Tabelle2!H4079</f>
        <v>0</v>
      </c>
      <c r="E4079" s="3">
        <f t="shared" si="514"/>
        <v>0</v>
      </c>
      <c r="F4079" s="3">
        <f t="shared" si="508"/>
        <v>0</v>
      </c>
      <c r="G4079" s="3">
        <f t="shared" si="509"/>
        <v>-2.6723509560414357E-3</v>
      </c>
      <c r="H4079" s="3">
        <f t="shared" si="511"/>
        <v>-316280.40549708583</v>
      </c>
      <c r="I4079" s="3">
        <f t="shared" si="512"/>
        <v>-386196488.34983641</v>
      </c>
      <c r="J4079" s="3">
        <f t="shared" si="513"/>
        <v>-392574.62534983642</v>
      </c>
    </row>
    <row r="4080" spans="1:10" x14ac:dyDescent="0.25">
      <c r="A4080">
        <f t="shared" si="507"/>
        <v>4078</v>
      </c>
      <c r="B4080" s="1">
        <f t="shared" si="510"/>
        <v>4.7199074074074074E-2</v>
      </c>
      <c r="C4080" s="2">
        <f>Tabelle2!D4080+Tabelle2!G4080+Tabelle2!J4080</f>
        <v>34836</v>
      </c>
      <c r="D4080" s="4">
        <f>Tabelle2!B4080+Tabelle2!E4080+Tabelle2!H4080</f>
        <v>0</v>
      </c>
      <c r="E4080" s="3">
        <f t="shared" si="514"/>
        <v>0</v>
      </c>
      <c r="F4080" s="3">
        <f t="shared" si="508"/>
        <v>0</v>
      </c>
      <c r="G4080" s="3">
        <f t="shared" si="509"/>
        <v>-2.6679792172685565E-3</v>
      </c>
      <c r="H4080" s="3">
        <f t="shared" si="511"/>
        <v>-316280.40816506505</v>
      </c>
      <c r="I4080" s="3">
        <f t="shared" si="512"/>
        <v>-386512768.75533348</v>
      </c>
      <c r="J4080" s="3">
        <f t="shared" si="513"/>
        <v>-392890.90575533349</v>
      </c>
    </row>
    <row r="4081" spans="1:10" x14ac:dyDescent="0.25">
      <c r="A4081">
        <f t="shared" si="507"/>
        <v>4079</v>
      </c>
      <c r="B4081" s="1">
        <f t="shared" si="510"/>
        <v>4.7210648148148147E-2</v>
      </c>
      <c r="C4081" s="2">
        <f>Tabelle2!D4081+Tabelle2!G4081+Tabelle2!J4081</f>
        <v>34836</v>
      </c>
      <c r="D4081" s="4">
        <f>Tabelle2!B4081+Tabelle2!E4081+Tabelle2!H4081</f>
        <v>0</v>
      </c>
      <c r="E4081" s="3">
        <f t="shared" si="514"/>
        <v>0</v>
      </c>
      <c r="F4081" s="3">
        <f t="shared" si="508"/>
        <v>0</v>
      </c>
      <c r="G4081" s="3">
        <f t="shared" si="509"/>
        <v>-2.6636181973796764E-3</v>
      </c>
      <c r="H4081" s="3">
        <f t="shared" si="511"/>
        <v>-316280.41082868323</v>
      </c>
      <c r="I4081" s="3">
        <f t="shared" si="512"/>
        <v>-386829049.16349852</v>
      </c>
      <c r="J4081" s="3">
        <f t="shared" si="513"/>
        <v>-393207.1861634985</v>
      </c>
    </row>
    <row r="4082" spans="1:10" x14ac:dyDescent="0.25">
      <c r="A4082">
        <f t="shared" si="507"/>
        <v>4080</v>
      </c>
      <c r="B4082" s="1">
        <f t="shared" si="510"/>
        <v>4.7222222222222221E-2</v>
      </c>
      <c r="C4082" s="2">
        <f>Tabelle2!D4082+Tabelle2!G4082+Tabelle2!J4082</f>
        <v>34836</v>
      </c>
      <c r="D4082" s="4">
        <f>Tabelle2!B4082+Tabelle2!E4082+Tabelle2!H4082</f>
        <v>0</v>
      </c>
      <c r="E4082" s="3">
        <f t="shared" si="514"/>
        <v>0</v>
      </c>
      <c r="F4082" s="3">
        <f t="shared" si="508"/>
        <v>0</v>
      </c>
      <c r="G4082" s="3">
        <f t="shared" si="509"/>
        <v>-2.6592678613619226E-3</v>
      </c>
      <c r="H4082" s="3">
        <f t="shared" si="511"/>
        <v>-316280.4134879511</v>
      </c>
      <c r="I4082" s="3">
        <f t="shared" si="512"/>
        <v>-387145329.57432723</v>
      </c>
      <c r="J4082" s="3">
        <f t="shared" si="513"/>
        <v>-393523.46657432721</v>
      </c>
    </row>
    <row r="4083" spans="1:10" x14ac:dyDescent="0.25">
      <c r="A4083">
        <f t="shared" si="507"/>
        <v>4081</v>
      </c>
      <c r="B4083" s="1">
        <f t="shared" si="510"/>
        <v>4.7233796296296295E-2</v>
      </c>
      <c r="C4083" s="2">
        <f>Tabelle2!D4083+Tabelle2!G4083+Tabelle2!J4083</f>
        <v>34836</v>
      </c>
      <c r="D4083" s="4">
        <f>Tabelle2!B4083+Tabelle2!E4083+Tabelle2!H4083</f>
        <v>0</v>
      </c>
      <c r="E4083" s="3">
        <f t="shared" si="514"/>
        <v>0</v>
      </c>
      <c r="F4083" s="3">
        <f t="shared" si="508"/>
        <v>0</v>
      </c>
      <c r="G4083" s="3">
        <f t="shared" si="509"/>
        <v>-2.6549281743452674E-3</v>
      </c>
      <c r="H4083" s="3">
        <f t="shared" si="511"/>
        <v>-316280.41614287929</v>
      </c>
      <c r="I4083" s="3">
        <f t="shared" si="512"/>
        <v>-387461609.9878152</v>
      </c>
      <c r="J4083" s="3">
        <f t="shared" si="513"/>
        <v>-393839.74698781519</v>
      </c>
    </row>
    <row r="4084" spans="1:10" x14ac:dyDescent="0.25">
      <c r="A4084">
        <f t="shared" si="507"/>
        <v>4082</v>
      </c>
      <c r="B4084" s="1">
        <f t="shared" si="510"/>
        <v>4.7245370370370368E-2</v>
      </c>
      <c r="C4084" s="2">
        <f>Tabelle2!D4084+Tabelle2!G4084+Tabelle2!J4084</f>
        <v>34836</v>
      </c>
      <c r="D4084" s="4">
        <f>Tabelle2!B4084+Tabelle2!E4084+Tabelle2!H4084</f>
        <v>0</v>
      </c>
      <c r="E4084" s="3">
        <f t="shared" si="514"/>
        <v>0</v>
      </c>
      <c r="F4084" s="3">
        <f t="shared" si="508"/>
        <v>0</v>
      </c>
      <c r="G4084" s="3">
        <f t="shared" si="509"/>
        <v>-2.6505991016018268E-3</v>
      </c>
      <c r="H4084" s="3">
        <f t="shared" si="511"/>
        <v>-316280.4187934784</v>
      </c>
      <c r="I4084" s="3">
        <f t="shared" si="512"/>
        <v>-387777890.40395808</v>
      </c>
      <c r="J4084" s="3">
        <f t="shared" si="513"/>
        <v>-394156.02740395808</v>
      </c>
    </row>
    <row r="4085" spans="1:10" x14ac:dyDescent="0.25">
      <c r="A4085">
        <f t="shared" si="507"/>
        <v>4083</v>
      </c>
      <c r="B4085" s="1">
        <f t="shared" si="510"/>
        <v>4.7256944444444442E-2</v>
      </c>
      <c r="C4085" s="2">
        <f>Tabelle2!D4085+Tabelle2!G4085+Tabelle2!J4085</f>
        <v>34836</v>
      </c>
      <c r="D4085" s="4">
        <f>Tabelle2!B4085+Tabelle2!E4085+Tabelle2!H4085</f>
        <v>0</v>
      </c>
      <c r="E4085" s="3">
        <f t="shared" si="514"/>
        <v>0</v>
      </c>
      <c r="F4085" s="3">
        <f t="shared" si="508"/>
        <v>0</v>
      </c>
      <c r="G4085" s="3">
        <f t="shared" si="509"/>
        <v>-2.6462806085451669E-3</v>
      </c>
      <c r="H4085" s="3">
        <f t="shared" si="511"/>
        <v>-316280.42143975903</v>
      </c>
      <c r="I4085" s="3">
        <f t="shared" si="512"/>
        <v>-388094170.82275158</v>
      </c>
      <c r="J4085" s="3">
        <f t="shared" si="513"/>
        <v>-394472.30782275158</v>
      </c>
    </row>
    <row r="4086" spans="1:10" x14ac:dyDescent="0.25">
      <c r="A4086">
        <f t="shared" si="507"/>
        <v>4084</v>
      </c>
      <c r="B4086" s="1">
        <f t="shared" si="510"/>
        <v>4.7268518518518515E-2</v>
      </c>
      <c r="C4086" s="2">
        <f>Tabelle2!D4086+Tabelle2!G4086+Tabelle2!J4086</f>
        <v>34836</v>
      </c>
      <c r="D4086" s="4">
        <f>Tabelle2!B4086+Tabelle2!E4086+Tabelle2!H4086</f>
        <v>0</v>
      </c>
      <c r="E4086" s="3">
        <f t="shared" si="514"/>
        <v>0</v>
      </c>
      <c r="F4086" s="3">
        <f t="shared" si="508"/>
        <v>0</v>
      </c>
      <c r="G4086" s="3">
        <f t="shared" si="509"/>
        <v>-2.6419726607296123E-3</v>
      </c>
      <c r="H4086" s="3">
        <f t="shared" si="511"/>
        <v>-316280.4240817317</v>
      </c>
      <c r="I4086" s="3">
        <f t="shared" si="512"/>
        <v>-388410451.24419135</v>
      </c>
      <c r="J4086" s="3">
        <f t="shared" si="513"/>
        <v>-394788.58824419137</v>
      </c>
    </row>
    <row r="4087" spans="1:10" x14ac:dyDescent="0.25">
      <c r="A4087">
        <f t="shared" si="507"/>
        <v>4085</v>
      </c>
      <c r="B4087" s="1">
        <f t="shared" si="510"/>
        <v>4.7280092592592596E-2</v>
      </c>
      <c r="C4087" s="2">
        <f>Tabelle2!D4087+Tabelle2!G4087+Tabelle2!J4087</f>
        <v>34836</v>
      </c>
      <c r="D4087" s="4">
        <f>Tabelle2!B4087+Tabelle2!E4087+Tabelle2!H4087</f>
        <v>0</v>
      </c>
      <c r="E4087" s="3">
        <f t="shared" si="514"/>
        <v>0</v>
      </c>
      <c r="F4087" s="3">
        <f t="shared" si="508"/>
        <v>0</v>
      </c>
      <c r="G4087" s="3">
        <f t="shared" si="509"/>
        <v>-2.6376752238495616E-3</v>
      </c>
      <c r="H4087" s="3">
        <f t="shared" si="511"/>
        <v>-316280.42671940691</v>
      </c>
      <c r="I4087" s="3">
        <f t="shared" si="512"/>
        <v>-388726731.66827309</v>
      </c>
      <c r="J4087" s="3">
        <f t="shared" si="513"/>
        <v>-395104.86866827309</v>
      </c>
    </row>
    <row r="4088" spans="1:10" x14ac:dyDescent="0.25">
      <c r="A4088">
        <f t="shared" si="507"/>
        <v>4086</v>
      </c>
      <c r="B4088" s="1">
        <f t="shared" si="510"/>
        <v>4.7291666666666669E-2</v>
      </c>
      <c r="C4088" s="2">
        <f>Tabelle2!D4088+Tabelle2!G4088+Tabelle2!J4088</f>
        <v>34836</v>
      </c>
      <c r="D4088" s="4">
        <f>Tabelle2!B4088+Tabelle2!E4088+Tabelle2!H4088</f>
        <v>0</v>
      </c>
      <c r="E4088" s="3">
        <f t="shared" si="514"/>
        <v>0</v>
      </c>
      <c r="F4088" s="3">
        <f t="shared" si="508"/>
        <v>0</v>
      </c>
      <c r="G4088" s="3">
        <f t="shared" si="509"/>
        <v>-2.633388263738802E-3</v>
      </c>
      <c r="H4088" s="3">
        <f t="shared" si="511"/>
        <v>-316280.42935279518</v>
      </c>
      <c r="I4088" s="3">
        <f t="shared" si="512"/>
        <v>-389043012.09499252</v>
      </c>
      <c r="J4088" s="3">
        <f t="shared" si="513"/>
        <v>-395421.14909499249</v>
      </c>
    </row>
    <row r="4089" spans="1:10" x14ac:dyDescent="0.25">
      <c r="A4089">
        <f t="shared" si="507"/>
        <v>4087</v>
      </c>
      <c r="B4089" s="1">
        <f t="shared" si="510"/>
        <v>4.7303240740740743E-2</v>
      </c>
      <c r="C4089" s="2">
        <f>Tabelle2!D4089+Tabelle2!G4089+Tabelle2!J4089</f>
        <v>34836</v>
      </c>
      <c r="D4089" s="4">
        <f>Tabelle2!B4089+Tabelle2!E4089+Tabelle2!H4089</f>
        <v>0</v>
      </c>
      <c r="E4089" s="3">
        <f t="shared" si="514"/>
        <v>0</v>
      </c>
      <c r="F4089" s="3">
        <f t="shared" si="508"/>
        <v>0</v>
      </c>
      <c r="G4089" s="3">
        <f t="shared" si="509"/>
        <v>-2.6291117463698292E-3</v>
      </c>
      <c r="H4089" s="3">
        <f t="shared" si="511"/>
        <v>-316280.43198190694</v>
      </c>
      <c r="I4089" s="3">
        <f t="shared" si="512"/>
        <v>-389359292.52434534</v>
      </c>
      <c r="J4089" s="3">
        <f t="shared" si="513"/>
        <v>-395737.42952434532</v>
      </c>
    </row>
    <row r="4090" spans="1:10" x14ac:dyDescent="0.25">
      <c r="A4090">
        <f t="shared" si="507"/>
        <v>4088</v>
      </c>
      <c r="B4090" s="1">
        <f t="shared" si="510"/>
        <v>4.7314814814814816E-2</v>
      </c>
      <c r="C4090" s="2">
        <f>Tabelle2!D4090+Tabelle2!G4090+Tabelle2!J4090</f>
        <v>34836</v>
      </c>
      <c r="D4090" s="4">
        <f>Tabelle2!B4090+Tabelle2!E4090+Tabelle2!H4090</f>
        <v>0</v>
      </c>
      <c r="E4090" s="3">
        <f t="shared" si="514"/>
        <v>0</v>
      </c>
      <c r="F4090" s="3">
        <f t="shared" si="508"/>
        <v>0</v>
      </c>
      <c r="G4090" s="3">
        <f t="shared" si="509"/>
        <v>-2.6248456378531767E-3</v>
      </c>
      <c r="H4090" s="3">
        <f t="shared" si="511"/>
        <v>-316280.43460675259</v>
      </c>
      <c r="I4090" s="3">
        <f t="shared" si="512"/>
        <v>-389675572.95632726</v>
      </c>
      <c r="J4090" s="3">
        <f t="shared" si="513"/>
        <v>-396053.70995632728</v>
      </c>
    </row>
    <row r="4091" spans="1:10" x14ac:dyDescent="0.25">
      <c r="A4091">
        <f t="shared" si="507"/>
        <v>4089</v>
      </c>
      <c r="B4091" s="1">
        <f t="shared" si="510"/>
        <v>4.732638888888889E-2</v>
      </c>
      <c r="C4091" s="2">
        <f>Tabelle2!D4091+Tabelle2!G4091+Tabelle2!J4091</f>
        <v>34836</v>
      </c>
      <c r="D4091" s="4">
        <f>Tabelle2!B4091+Tabelle2!E4091+Tabelle2!H4091</f>
        <v>0</v>
      </c>
      <c r="E4091" s="3">
        <f t="shared" si="514"/>
        <v>0</v>
      </c>
      <c r="F4091" s="3">
        <f t="shared" si="508"/>
        <v>0</v>
      </c>
      <c r="G4091" s="3">
        <f t="shared" si="509"/>
        <v>-2.6205899044367408E-3</v>
      </c>
      <c r="H4091" s="3">
        <f t="shared" si="511"/>
        <v>-316280.43722734251</v>
      </c>
      <c r="I4091" s="3">
        <f t="shared" si="512"/>
        <v>-389991853.39093399</v>
      </c>
      <c r="J4091" s="3">
        <f t="shared" si="513"/>
        <v>-396369.99039093399</v>
      </c>
    </row>
    <row r="4092" spans="1:10" x14ac:dyDescent="0.25">
      <c r="A4092">
        <f t="shared" ref="A4092:A4155" si="515">A4091+1</f>
        <v>4090</v>
      </c>
      <c r="B4092" s="1">
        <f t="shared" si="510"/>
        <v>4.7337962962962964E-2</v>
      </c>
      <c r="C4092" s="2">
        <f>Tabelle2!D4092+Tabelle2!G4092+Tabelle2!J4092</f>
        <v>34836</v>
      </c>
      <c r="D4092" s="4">
        <f>Tabelle2!B4092+Tabelle2!E4092+Tabelle2!H4092</f>
        <v>0</v>
      </c>
      <c r="E4092" s="3">
        <f t="shared" si="514"/>
        <v>0</v>
      </c>
      <c r="F4092" s="3">
        <f t="shared" si="508"/>
        <v>0</v>
      </c>
      <c r="G4092" s="3">
        <f t="shared" si="509"/>
        <v>-2.6163445125051117E-3</v>
      </c>
      <c r="H4092" s="3">
        <f t="shared" si="511"/>
        <v>-316280.439843687</v>
      </c>
      <c r="I4092" s="3">
        <f t="shared" si="512"/>
        <v>-390308133.82816136</v>
      </c>
      <c r="J4092" s="3">
        <f t="shared" si="513"/>
        <v>-396686.27082816133</v>
      </c>
    </row>
    <row r="4093" spans="1:10" x14ac:dyDescent="0.25">
      <c r="A4093">
        <f t="shared" si="515"/>
        <v>4091</v>
      </c>
      <c r="B4093" s="1">
        <f t="shared" si="510"/>
        <v>4.7349537037037037E-2</v>
      </c>
      <c r="C4093" s="2">
        <f>Tabelle2!D4093+Tabelle2!G4093+Tabelle2!J4093</f>
        <v>34836</v>
      </c>
      <c r="D4093" s="4">
        <f>Tabelle2!B4093+Tabelle2!E4093+Tabelle2!H4093</f>
        <v>0</v>
      </c>
      <c r="E4093" s="3">
        <f t="shared" si="514"/>
        <v>0</v>
      </c>
      <c r="F4093" s="3">
        <f t="shared" si="508"/>
        <v>0</v>
      </c>
      <c r="G4093" s="3">
        <f t="shared" si="509"/>
        <v>-2.6121094285789155E-3</v>
      </c>
      <c r="H4093" s="3">
        <f t="shared" si="511"/>
        <v>-316280.44245579641</v>
      </c>
      <c r="I4093" s="3">
        <f t="shared" si="512"/>
        <v>-390624414.26800507</v>
      </c>
      <c r="J4093" s="3">
        <f t="shared" si="513"/>
        <v>-397002.55126800505</v>
      </c>
    </row>
    <row r="4094" spans="1:10" x14ac:dyDescent="0.25">
      <c r="A4094">
        <f t="shared" si="515"/>
        <v>4092</v>
      </c>
      <c r="B4094" s="1">
        <f t="shared" si="510"/>
        <v>4.7361111111111111E-2</v>
      </c>
      <c r="C4094" s="2">
        <f>Tabelle2!D4094+Tabelle2!G4094+Tabelle2!J4094</f>
        <v>34836</v>
      </c>
      <c r="D4094" s="4">
        <f>Tabelle2!B4094+Tabelle2!E4094+Tabelle2!H4094</f>
        <v>0</v>
      </c>
      <c r="E4094" s="3">
        <f t="shared" si="514"/>
        <v>0</v>
      </c>
      <c r="F4094" s="3">
        <f t="shared" ref="F4094:F4157" si="516">E4094</f>
        <v>0</v>
      </c>
      <c r="G4094" s="3">
        <f t="shared" ref="G4094:G4157" si="517">-0.0000000000667384*5.9722E+24/I4094^2</f>
        <v>-2.607884619314149E-3</v>
      </c>
      <c r="H4094" s="3">
        <f t="shared" si="511"/>
        <v>-316280.44506368105</v>
      </c>
      <c r="I4094" s="3">
        <f t="shared" si="512"/>
        <v>-390940694.71046084</v>
      </c>
      <c r="J4094" s="3">
        <f t="shared" si="513"/>
        <v>-397318.83171046083</v>
      </c>
    </row>
    <row r="4095" spans="1:10" x14ac:dyDescent="0.25">
      <c r="A4095">
        <f t="shared" si="515"/>
        <v>4093</v>
      </c>
      <c r="B4095" s="1">
        <f t="shared" si="510"/>
        <v>4.7372685185185184E-2</v>
      </c>
      <c r="C4095" s="2">
        <f>Tabelle2!D4095+Tabelle2!G4095+Tabelle2!J4095</f>
        <v>34836</v>
      </c>
      <c r="D4095" s="4">
        <f>Tabelle2!B4095+Tabelle2!E4095+Tabelle2!H4095</f>
        <v>0</v>
      </c>
      <c r="E4095" s="3">
        <f t="shared" si="514"/>
        <v>0</v>
      </c>
      <c r="F4095" s="3">
        <f t="shared" si="516"/>
        <v>0</v>
      </c>
      <c r="G4095" s="3">
        <f t="shared" si="517"/>
        <v>-2.6036700515015233E-3</v>
      </c>
      <c r="H4095" s="3">
        <f t="shared" si="511"/>
        <v>-316280.44766735111</v>
      </c>
      <c r="I4095" s="3">
        <f t="shared" si="512"/>
        <v>-391256975.15552455</v>
      </c>
      <c r="J4095" s="3">
        <f t="shared" si="513"/>
        <v>-397635.11215552455</v>
      </c>
    </row>
    <row r="4096" spans="1:10" x14ac:dyDescent="0.25">
      <c r="A4096">
        <f t="shared" si="515"/>
        <v>4094</v>
      </c>
      <c r="B4096" s="1">
        <f t="shared" si="510"/>
        <v>4.7384259259259258E-2</v>
      </c>
      <c r="C4096" s="2">
        <f>Tabelle2!D4096+Tabelle2!G4096+Tabelle2!J4096</f>
        <v>34836</v>
      </c>
      <c r="D4096" s="4">
        <f>Tabelle2!B4096+Tabelle2!E4096+Tabelle2!H4096</f>
        <v>0</v>
      </c>
      <c r="E4096" s="3">
        <f t="shared" si="514"/>
        <v>0</v>
      </c>
      <c r="F4096" s="3">
        <f t="shared" si="516"/>
        <v>0</v>
      </c>
      <c r="G4096" s="3">
        <f t="shared" si="517"/>
        <v>-2.5994656920658144E-3</v>
      </c>
      <c r="H4096" s="3">
        <f t="shared" si="511"/>
        <v>-316280.45026681683</v>
      </c>
      <c r="I4096" s="3">
        <f t="shared" si="512"/>
        <v>-391573255.60319191</v>
      </c>
      <c r="J4096" s="3">
        <f t="shared" si="513"/>
        <v>-397951.3926031919</v>
      </c>
    </row>
    <row r="4097" spans="1:10" x14ac:dyDescent="0.25">
      <c r="A4097">
        <f t="shared" si="515"/>
        <v>4095</v>
      </c>
      <c r="B4097" s="1">
        <f t="shared" si="510"/>
        <v>4.7395833333333331E-2</v>
      </c>
      <c r="C4097" s="2">
        <f>Tabelle2!D4097+Tabelle2!G4097+Tabelle2!J4097</f>
        <v>34836</v>
      </c>
      <c r="D4097" s="4">
        <f>Tabelle2!B4097+Tabelle2!E4097+Tabelle2!H4097</f>
        <v>0</v>
      </c>
      <c r="E4097" s="3">
        <f t="shared" si="514"/>
        <v>0</v>
      </c>
      <c r="F4097" s="3">
        <f t="shared" si="516"/>
        <v>0</v>
      </c>
      <c r="G4097" s="3">
        <f t="shared" si="517"/>
        <v>-2.5952715080652129E-3</v>
      </c>
      <c r="H4097" s="3">
        <f t="shared" si="511"/>
        <v>-316280.45286208834</v>
      </c>
      <c r="I4097" s="3">
        <f t="shared" si="512"/>
        <v>-391889536.05345875</v>
      </c>
      <c r="J4097" s="3">
        <f t="shared" si="513"/>
        <v>-398267.67305345874</v>
      </c>
    </row>
    <row r="4098" spans="1:10" x14ac:dyDescent="0.25">
      <c r="A4098">
        <f t="shared" si="515"/>
        <v>4096</v>
      </c>
      <c r="B4098" s="1">
        <f t="shared" si="510"/>
        <v>4.7407407407407405E-2</v>
      </c>
      <c r="C4098" s="2">
        <f>Tabelle2!D4098+Tabelle2!G4098+Tabelle2!J4098</f>
        <v>34836</v>
      </c>
      <c r="D4098" s="4">
        <f>Tabelle2!B4098+Tabelle2!E4098+Tabelle2!H4098</f>
        <v>0</v>
      </c>
      <c r="E4098" s="3">
        <f t="shared" si="514"/>
        <v>0</v>
      </c>
      <c r="F4098" s="3">
        <f t="shared" si="516"/>
        <v>0</v>
      </c>
      <c r="G4098" s="3">
        <f t="shared" si="517"/>
        <v>-2.5910874666906776E-3</v>
      </c>
      <c r="H4098" s="3">
        <f t="shared" si="511"/>
        <v>-316280.45545317582</v>
      </c>
      <c r="I4098" s="3">
        <f t="shared" si="512"/>
        <v>-392205816.50632083</v>
      </c>
      <c r="J4098" s="3">
        <f t="shared" si="513"/>
        <v>-398583.95350632083</v>
      </c>
    </row>
    <row r="4099" spans="1:10" x14ac:dyDescent="0.25">
      <c r="A4099">
        <f t="shared" si="515"/>
        <v>4097</v>
      </c>
      <c r="B4099" s="1">
        <f t="shared" ref="B4099:B4162" si="518">A4099/86400</f>
        <v>4.7418981481481479E-2</v>
      </c>
      <c r="C4099" s="2">
        <f>Tabelle2!D4099+Tabelle2!G4099+Tabelle2!J4099</f>
        <v>34836</v>
      </c>
      <c r="D4099" s="4">
        <f>Tabelle2!B4099+Tabelle2!E4099+Tabelle2!H4099</f>
        <v>0</v>
      </c>
      <c r="E4099" s="3">
        <f t="shared" si="514"/>
        <v>0</v>
      </c>
      <c r="F4099" s="3">
        <f t="shared" si="516"/>
        <v>0</v>
      </c>
      <c r="G4099" s="3">
        <f t="shared" si="517"/>
        <v>-2.5869135352652966E-3</v>
      </c>
      <c r="H4099" s="3">
        <f t="shared" ref="H4099:H4162" si="519">H4098+1*(F4099+G4099)</f>
        <v>-316280.45804008935</v>
      </c>
      <c r="I4099" s="3">
        <f t="shared" ref="I4099:I4162" si="520">I4098+1*H4098</f>
        <v>-392522096.96177399</v>
      </c>
      <c r="J4099" s="3">
        <f t="shared" ref="J4099:J4162" si="521">(I4099-P$6)/1000</f>
        <v>-398900.23396177398</v>
      </c>
    </row>
    <row r="4100" spans="1:10" x14ac:dyDescent="0.25">
      <c r="A4100">
        <f t="shared" si="515"/>
        <v>4098</v>
      </c>
      <c r="B4100" s="1">
        <f t="shared" si="518"/>
        <v>4.7430555555555552E-2</v>
      </c>
      <c r="C4100" s="2">
        <f>Tabelle2!D4100+Tabelle2!G4100+Tabelle2!J4100</f>
        <v>34836</v>
      </c>
      <c r="D4100" s="4">
        <f>Tabelle2!B4100+Tabelle2!E4100+Tabelle2!H4100</f>
        <v>0</v>
      </c>
      <c r="E4100" s="3">
        <f t="shared" si="514"/>
        <v>0</v>
      </c>
      <c r="F4100" s="3">
        <f t="shared" si="516"/>
        <v>0</v>
      </c>
      <c r="G4100" s="3">
        <f t="shared" si="517"/>
        <v>-2.582749681243644E-3</v>
      </c>
      <c r="H4100" s="3">
        <f t="shared" si="519"/>
        <v>-316280.46062283905</v>
      </c>
      <c r="I4100" s="3">
        <f t="shared" si="520"/>
        <v>-392838377.41981411</v>
      </c>
      <c r="J4100" s="3">
        <f t="shared" si="521"/>
        <v>-399216.51441981411</v>
      </c>
    </row>
    <row r="4101" spans="1:10" x14ac:dyDescent="0.25">
      <c r="A4101">
        <f t="shared" si="515"/>
        <v>4099</v>
      </c>
      <c r="B4101" s="1">
        <f t="shared" si="518"/>
        <v>4.7442129629629633E-2</v>
      </c>
      <c r="C4101" s="2">
        <f>Tabelle2!D4101+Tabelle2!G4101+Tabelle2!J4101</f>
        <v>34836</v>
      </c>
      <c r="D4101" s="4">
        <f>Tabelle2!B4101+Tabelle2!E4101+Tabelle2!H4101</f>
        <v>0</v>
      </c>
      <c r="E4101" s="3">
        <f t="shared" si="514"/>
        <v>0</v>
      </c>
      <c r="F4101" s="3">
        <f t="shared" si="516"/>
        <v>0</v>
      </c>
      <c r="G4101" s="3">
        <f t="shared" si="517"/>
        <v>-2.5785958722111526E-3</v>
      </c>
      <c r="H4101" s="3">
        <f t="shared" si="519"/>
        <v>-316280.46320143493</v>
      </c>
      <c r="I4101" s="3">
        <f t="shared" si="520"/>
        <v>-393154657.88043696</v>
      </c>
      <c r="J4101" s="3">
        <f t="shared" si="521"/>
        <v>-399532.79488043697</v>
      </c>
    </row>
    <row r="4102" spans="1:10" x14ac:dyDescent="0.25">
      <c r="A4102">
        <f t="shared" si="515"/>
        <v>4100</v>
      </c>
      <c r="B4102" s="1">
        <f t="shared" si="518"/>
        <v>4.7453703703703706E-2</v>
      </c>
      <c r="C4102" s="2">
        <f>Tabelle2!D4102+Tabelle2!G4102+Tabelle2!J4102</f>
        <v>34836</v>
      </c>
      <c r="D4102" s="4">
        <f>Tabelle2!B4102+Tabelle2!E4102+Tabelle2!H4102</f>
        <v>0</v>
      </c>
      <c r="E4102" s="3">
        <f t="shared" si="514"/>
        <v>0</v>
      </c>
      <c r="F4102" s="3">
        <f t="shared" si="516"/>
        <v>0</v>
      </c>
      <c r="G4102" s="3">
        <f t="shared" si="517"/>
        <v>-2.574452075883478E-3</v>
      </c>
      <c r="H4102" s="3">
        <f t="shared" si="519"/>
        <v>-316280.46577588702</v>
      </c>
      <c r="I4102" s="3">
        <f t="shared" si="520"/>
        <v>-393470938.34363842</v>
      </c>
      <c r="J4102" s="3">
        <f t="shared" si="521"/>
        <v>-399849.07534363843</v>
      </c>
    </row>
    <row r="4103" spans="1:10" x14ac:dyDescent="0.25">
      <c r="A4103">
        <f t="shared" si="515"/>
        <v>4101</v>
      </c>
      <c r="B4103" s="1">
        <f t="shared" si="518"/>
        <v>4.746527777777778E-2</v>
      </c>
      <c r="C4103" s="2">
        <f>Tabelle2!D4103+Tabelle2!G4103+Tabelle2!J4103</f>
        <v>34836</v>
      </c>
      <c r="D4103" s="4">
        <f>Tabelle2!B4103+Tabelle2!E4103+Tabelle2!H4103</f>
        <v>0</v>
      </c>
      <c r="E4103" s="3">
        <f t="shared" si="514"/>
        <v>0</v>
      </c>
      <c r="F4103" s="3">
        <f t="shared" si="516"/>
        <v>0</v>
      </c>
      <c r="G4103" s="3">
        <f t="shared" si="517"/>
        <v>-2.5703182601058716E-3</v>
      </c>
      <c r="H4103" s="3">
        <f t="shared" si="519"/>
        <v>-316280.46834620525</v>
      </c>
      <c r="I4103" s="3">
        <f t="shared" si="520"/>
        <v>-393787218.80941433</v>
      </c>
      <c r="J4103" s="3">
        <f t="shared" si="521"/>
        <v>-400165.35580941435</v>
      </c>
    </row>
    <row r="4104" spans="1:10" x14ac:dyDescent="0.25">
      <c r="A4104">
        <f t="shared" si="515"/>
        <v>4102</v>
      </c>
      <c r="B4104" s="1">
        <f t="shared" si="518"/>
        <v>4.7476851851851853E-2</v>
      </c>
      <c r="C4104" s="2">
        <f>Tabelle2!D4104+Tabelle2!G4104+Tabelle2!J4104</f>
        <v>34836</v>
      </c>
      <c r="D4104" s="4">
        <f>Tabelle2!B4104+Tabelle2!E4104+Tabelle2!H4104</f>
        <v>0</v>
      </c>
      <c r="E4104" s="3">
        <f t="shared" si="514"/>
        <v>0</v>
      </c>
      <c r="F4104" s="3">
        <f t="shared" si="516"/>
        <v>0</v>
      </c>
      <c r="G4104" s="3">
        <f t="shared" si="517"/>
        <v>-2.5661943928525612E-3</v>
      </c>
      <c r="H4104" s="3">
        <f t="shared" si="519"/>
        <v>-316280.47091239964</v>
      </c>
      <c r="I4104" s="3">
        <f t="shared" si="520"/>
        <v>-394103499.27776051</v>
      </c>
      <c r="J4104" s="3">
        <f t="shared" si="521"/>
        <v>-400481.6362777605</v>
      </c>
    </row>
    <row r="4105" spans="1:10" x14ac:dyDescent="0.25">
      <c r="A4105">
        <f t="shared" si="515"/>
        <v>4103</v>
      </c>
      <c r="B4105" s="1">
        <f t="shared" si="518"/>
        <v>4.7488425925925927E-2</v>
      </c>
      <c r="C4105" s="2">
        <f>Tabelle2!D4105+Tabelle2!G4105+Tabelle2!J4105</f>
        <v>34836</v>
      </c>
      <c r="D4105" s="4">
        <f>Tabelle2!B4105+Tabelle2!E4105+Tabelle2!H4105</f>
        <v>0</v>
      </c>
      <c r="E4105" s="3">
        <f t="shared" si="514"/>
        <v>0</v>
      </c>
      <c r="F4105" s="3">
        <f t="shared" si="516"/>
        <v>0</v>
      </c>
      <c r="G4105" s="3">
        <f t="shared" si="517"/>
        <v>-2.5620804422261233E-3</v>
      </c>
      <c r="H4105" s="3">
        <f t="shared" si="519"/>
        <v>-316280.4734744801</v>
      </c>
      <c r="I4105" s="3">
        <f t="shared" si="520"/>
        <v>-394419779.7486729</v>
      </c>
      <c r="J4105" s="3">
        <f t="shared" si="521"/>
        <v>-400797.9167486729</v>
      </c>
    </row>
    <row r="4106" spans="1:10" x14ac:dyDescent="0.25">
      <c r="A4106">
        <f t="shared" si="515"/>
        <v>4104</v>
      </c>
      <c r="B4106" s="1">
        <f t="shared" si="518"/>
        <v>4.7500000000000001E-2</v>
      </c>
      <c r="C4106" s="2">
        <f>Tabelle2!D4106+Tabelle2!G4106+Tabelle2!J4106</f>
        <v>34836</v>
      </c>
      <c r="D4106" s="4">
        <f>Tabelle2!B4106+Tabelle2!E4106+Tabelle2!H4106</f>
        <v>0</v>
      </c>
      <c r="E4106" s="3">
        <f t="shared" si="514"/>
        <v>0</v>
      </c>
      <c r="F4106" s="3">
        <f t="shared" si="516"/>
        <v>0</v>
      </c>
      <c r="G4106" s="3">
        <f t="shared" si="517"/>
        <v>-2.5579763764568739E-3</v>
      </c>
      <c r="H4106" s="3">
        <f t="shared" si="519"/>
        <v>-316280.4760324565</v>
      </c>
      <c r="I4106" s="3">
        <f t="shared" si="520"/>
        <v>-394736060.22214741</v>
      </c>
      <c r="J4106" s="3">
        <f t="shared" si="521"/>
        <v>-401114.19722214743</v>
      </c>
    </row>
    <row r="4107" spans="1:10" x14ac:dyDescent="0.25">
      <c r="A4107">
        <f t="shared" si="515"/>
        <v>4105</v>
      </c>
      <c r="B4107" s="1">
        <f t="shared" si="518"/>
        <v>4.7511574074074074E-2</v>
      </c>
      <c r="C4107" s="2">
        <f>Tabelle2!D4107+Tabelle2!G4107+Tabelle2!J4107</f>
        <v>34836</v>
      </c>
      <c r="D4107" s="4">
        <f>Tabelle2!B4107+Tabelle2!E4107+Tabelle2!H4107</f>
        <v>0</v>
      </c>
      <c r="E4107" s="3">
        <f t="shared" si="514"/>
        <v>0</v>
      </c>
      <c r="F4107" s="3">
        <f t="shared" si="516"/>
        <v>0</v>
      </c>
      <c r="G4107" s="3">
        <f t="shared" si="517"/>
        <v>-2.5538821639022502E-3</v>
      </c>
      <c r="H4107" s="3">
        <f t="shared" si="519"/>
        <v>-316280.47858633864</v>
      </c>
      <c r="I4107" s="3">
        <f t="shared" si="520"/>
        <v>-395052340.69817984</v>
      </c>
      <c r="J4107" s="3">
        <f t="shared" si="521"/>
        <v>-401430.47769817983</v>
      </c>
    </row>
    <row r="4108" spans="1:10" x14ac:dyDescent="0.25">
      <c r="A4108">
        <f t="shared" si="515"/>
        <v>4106</v>
      </c>
      <c r="B4108" s="1">
        <f t="shared" si="518"/>
        <v>4.7523148148148148E-2</v>
      </c>
      <c r="C4108" s="2">
        <f>Tabelle2!D4108+Tabelle2!G4108+Tabelle2!J4108</f>
        <v>34836</v>
      </c>
      <c r="D4108" s="4">
        <f>Tabelle2!B4108+Tabelle2!E4108+Tabelle2!H4108</f>
        <v>0</v>
      </c>
      <c r="E4108" s="3">
        <f t="shared" si="514"/>
        <v>0</v>
      </c>
      <c r="F4108" s="3">
        <f t="shared" si="516"/>
        <v>0</v>
      </c>
      <c r="G4108" s="3">
        <f t="shared" si="517"/>
        <v>-2.5497977730462029E-3</v>
      </c>
      <c r="H4108" s="3">
        <f t="shared" si="519"/>
        <v>-316280.4811361364</v>
      </c>
      <c r="I4108" s="3">
        <f t="shared" si="520"/>
        <v>-395368621.17676616</v>
      </c>
      <c r="J4108" s="3">
        <f t="shared" si="521"/>
        <v>-401746.75817676616</v>
      </c>
    </row>
    <row r="4109" spans="1:10" x14ac:dyDescent="0.25">
      <c r="A4109">
        <f t="shared" si="515"/>
        <v>4107</v>
      </c>
      <c r="B4109" s="1">
        <f t="shared" si="518"/>
        <v>4.7534722222222221E-2</v>
      </c>
      <c r="C4109" s="2">
        <f>Tabelle2!D4109+Tabelle2!G4109+Tabelle2!J4109</f>
        <v>34836</v>
      </c>
      <c r="D4109" s="4">
        <f>Tabelle2!B4109+Tabelle2!E4109+Tabelle2!H4109</f>
        <v>0</v>
      </c>
      <c r="E4109" s="3">
        <f t="shared" si="514"/>
        <v>0</v>
      </c>
      <c r="F4109" s="3">
        <f t="shared" si="516"/>
        <v>0</v>
      </c>
      <c r="G4109" s="3">
        <f t="shared" si="517"/>
        <v>-2.5457231724985872E-3</v>
      </c>
      <c r="H4109" s="3">
        <f t="shared" si="519"/>
        <v>-316280.48368185956</v>
      </c>
      <c r="I4109" s="3">
        <f t="shared" si="520"/>
        <v>-395684901.6579023</v>
      </c>
      <c r="J4109" s="3">
        <f t="shared" si="521"/>
        <v>-402063.03865790227</v>
      </c>
    </row>
    <row r="4110" spans="1:10" x14ac:dyDescent="0.25">
      <c r="A4110">
        <f t="shared" si="515"/>
        <v>4108</v>
      </c>
      <c r="B4110" s="1">
        <f t="shared" si="518"/>
        <v>4.7546296296296295E-2</v>
      </c>
      <c r="C4110" s="2">
        <f>Tabelle2!D4110+Tabelle2!G4110+Tabelle2!J4110</f>
        <v>34836</v>
      </c>
      <c r="D4110" s="4">
        <f>Tabelle2!B4110+Tabelle2!E4110+Tabelle2!H4110</f>
        <v>0</v>
      </c>
      <c r="E4110" s="3">
        <f t="shared" si="514"/>
        <v>0</v>
      </c>
      <c r="F4110" s="3">
        <f t="shared" si="516"/>
        <v>0</v>
      </c>
      <c r="G4110" s="3">
        <f t="shared" si="517"/>
        <v>-2.5416583309945642E-3</v>
      </c>
      <c r="H4110" s="3">
        <f t="shared" si="519"/>
        <v>-316280.48622351792</v>
      </c>
      <c r="I4110" s="3">
        <f t="shared" si="520"/>
        <v>-396001182.14158416</v>
      </c>
      <c r="J4110" s="3">
        <f t="shared" si="521"/>
        <v>-402379.31914158416</v>
      </c>
    </row>
    <row r="4111" spans="1:10" x14ac:dyDescent="0.25">
      <c r="A4111">
        <f t="shared" si="515"/>
        <v>4109</v>
      </c>
      <c r="B4111" s="1">
        <f t="shared" si="518"/>
        <v>4.7557870370370368E-2</v>
      </c>
      <c r="C4111" s="2">
        <f>Tabelle2!D4111+Tabelle2!G4111+Tabelle2!J4111</f>
        <v>34836</v>
      </c>
      <c r="D4111" s="4">
        <f>Tabelle2!B4111+Tabelle2!E4111+Tabelle2!H4111</f>
        <v>0</v>
      </c>
      <c r="E4111" s="3">
        <f t="shared" si="514"/>
        <v>0</v>
      </c>
      <c r="F4111" s="3">
        <f t="shared" si="516"/>
        <v>0</v>
      </c>
      <c r="G4111" s="3">
        <f t="shared" si="517"/>
        <v>-2.5376032173939963E-3</v>
      </c>
      <c r="H4111" s="3">
        <f t="shared" si="519"/>
        <v>-316280.48876112112</v>
      </c>
      <c r="I4111" s="3">
        <f t="shared" si="520"/>
        <v>-396317462.62780768</v>
      </c>
      <c r="J4111" s="3">
        <f t="shared" si="521"/>
        <v>-402695.59962780768</v>
      </c>
    </row>
    <row r="4112" spans="1:10" x14ac:dyDescent="0.25">
      <c r="A4112">
        <f t="shared" si="515"/>
        <v>4110</v>
      </c>
      <c r="B4112" s="1">
        <f t="shared" si="518"/>
        <v>4.7569444444444442E-2</v>
      </c>
      <c r="C4112" s="2">
        <f>Tabelle2!D4112+Tabelle2!G4112+Tabelle2!J4112</f>
        <v>34836</v>
      </c>
      <c r="D4112" s="4">
        <f>Tabelle2!B4112+Tabelle2!E4112+Tabelle2!H4112</f>
        <v>0</v>
      </c>
      <c r="E4112" s="3">
        <f t="shared" si="514"/>
        <v>0</v>
      </c>
      <c r="F4112" s="3">
        <f t="shared" si="516"/>
        <v>0</v>
      </c>
      <c r="G4112" s="3">
        <f t="shared" si="517"/>
        <v>-2.5335578006808555E-3</v>
      </c>
      <c r="H4112" s="3">
        <f t="shared" si="519"/>
        <v>-316280.49129467894</v>
      </c>
      <c r="I4112" s="3">
        <f t="shared" si="520"/>
        <v>-396633743.1165688</v>
      </c>
      <c r="J4112" s="3">
        <f t="shared" si="521"/>
        <v>-403011.88011656882</v>
      </c>
    </row>
    <row r="4113" spans="1:10" x14ac:dyDescent="0.25">
      <c r="A4113">
        <f t="shared" si="515"/>
        <v>4111</v>
      </c>
      <c r="B4113" s="1">
        <f t="shared" si="518"/>
        <v>4.7581018518518516E-2</v>
      </c>
      <c r="C4113" s="2">
        <f>Tabelle2!D4113+Tabelle2!G4113+Tabelle2!J4113</f>
        <v>34836</v>
      </c>
      <c r="D4113" s="4">
        <f>Tabelle2!B4113+Tabelle2!E4113+Tabelle2!H4113</f>
        <v>0</v>
      </c>
      <c r="E4113" s="3">
        <f t="shared" si="514"/>
        <v>0</v>
      </c>
      <c r="F4113" s="3">
        <f t="shared" si="516"/>
        <v>0</v>
      </c>
      <c r="G4113" s="3">
        <f t="shared" si="517"/>
        <v>-2.5295220499626245E-3</v>
      </c>
      <c r="H4113" s="3">
        <f t="shared" si="519"/>
        <v>-316280.493824201</v>
      </c>
      <c r="I4113" s="3">
        <f t="shared" si="520"/>
        <v>-396950023.60786349</v>
      </c>
      <c r="J4113" s="3">
        <f t="shared" si="521"/>
        <v>-403328.16060786351</v>
      </c>
    </row>
    <row r="4114" spans="1:10" x14ac:dyDescent="0.25">
      <c r="A4114">
        <f t="shared" si="515"/>
        <v>4112</v>
      </c>
      <c r="B4114" s="1">
        <f t="shared" si="518"/>
        <v>4.7592592592592596E-2</v>
      </c>
      <c r="C4114" s="2">
        <f>Tabelle2!D4114+Tabelle2!G4114+Tabelle2!J4114</f>
        <v>34836</v>
      </c>
      <c r="D4114" s="4">
        <f>Tabelle2!B4114+Tabelle2!E4114+Tabelle2!H4114</f>
        <v>0</v>
      </c>
      <c r="E4114" s="3">
        <f t="shared" si="514"/>
        <v>0</v>
      </c>
      <c r="F4114" s="3">
        <f t="shared" si="516"/>
        <v>0</v>
      </c>
      <c r="G4114" s="3">
        <f t="shared" si="517"/>
        <v>-2.5254959344697134E-3</v>
      </c>
      <c r="H4114" s="3">
        <f t="shared" si="519"/>
        <v>-316280.49634969694</v>
      </c>
      <c r="I4114" s="3">
        <f t="shared" si="520"/>
        <v>-397266304.10168767</v>
      </c>
      <c r="J4114" s="3">
        <f t="shared" si="521"/>
        <v>-403644.44110168767</v>
      </c>
    </row>
    <row r="4115" spans="1:10" x14ac:dyDescent="0.25">
      <c r="A4115">
        <f t="shared" si="515"/>
        <v>4113</v>
      </c>
      <c r="B4115" s="1">
        <f t="shared" si="518"/>
        <v>4.760416666666667E-2</v>
      </c>
      <c r="C4115" s="2">
        <f>Tabelle2!D4115+Tabelle2!G4115+Tabelle2!J4115</f>
        <v>34836</v>
      </c>
      <c r="D4115" s="4">
        <f>Tabelle2!B4115+Tabelle2!E4115+Tabelle2!H4115</f>
        <v>0</v>
      </c>
      <c r="E4115" s="3">
        <f t="shared" si="514"/>
        <v>0</v>
      </c>
      <c r="F4115" s="3">
        <f t="shared" si="516"/>
        <v>0</v>
      </c>
      <c r="G4115" s="3">
        <f t="shared" si="517"/>
        <v>-2.5214794235548683E-3</v>
      </c>
      <c r="H4115" s="3">
        <f t="shared" si="519"/>
        <v>-316280.49887117639</v>
      </c>
      <c r="I4115" s="3">
        <f t="shared" si="520"/>
        <v>-397582584.59803736</v>
      </c>
      <c r="J4115" s="3">
        <f t="shared" si="521"/>
        <v>-403960.72159803734</v>
      </c>
    </row>
    <row r="4116" spans="1:10" x14ac:dyDescent="0.25">
      <c r="A4116">
        <f t="shared" si="515"/>
        <v>4114</v>
      </c>
      <c r="B4116" s="1">
        <f t="shared" si="518"/>
        <v>4.7615740740740743E-2</v>
      </c>
      <c r="C4116" s="2">
        <f>Tabelle2!D4116+Tabelle2!G4116+Tabelle2!J4116</f>
        <v>34836</v>
      </c>
      <c r="D4116" s="4">
        <f>Tabelle2!B4116+Tabelle2!E4116+Tabelle2!H4116</f>
        <v>0</v>
      </c>
      <c r="E4116" s="3">
        <f t="shared" si="514"/>
        <v>0</v>
      </c>
      <c r="F4116" s="3">
        <f t="shared" si="516"/>
        <v>0</v>
      </c>
      <c r="G4116" s="3">
        <f t="shared" si="517"/>
        <v>-2.5174724866925896E-3</v>
      </c>
      <c r="H4116" s="3">
        <f t="shared" si="519"/>
        <v>-316280.50138864887</v>
      </c>
      <c r="I4116" s="3">
        <f t="shared" si="520"/>
        <v>-397898865.09690851</v>
      </c>
      <c r="J4116" s="3">
        <f t="shared" si="521"/>
        <v>-404277.00209690852</v>
      </c>
    </row>
    <row r="4117" spans="1:10" x14ac:dyDescent="0.25">
      <c r="A4117">
        <f t="shared" si="515"/>
        <v>4115</v>
      </c>
      <c r="B4117" s="1">
        <f t="shared" si="518"/>
        <v>4.7627314814814817E-2</v>
      </c>
      <c r="C4117" s="2">
        <f>Tabelle2!D4117+Tabelle2!G4117+Tabelle2!J4117</f>
        <v>34836</v>
      </c>
      <c r="D4117" s="4">
        <f>Tabelle2!B4117+Tabelle2!E4117+Tabelle2!H4117</f>
        <v>0</v>
      </c>
      <c r="E4117" s="3">
        <f t="shared" si="514"/>
        <v>0</v>
      </c>
      <c r="F4117" s="3">
        <f t="shared" si="516"/>
        <v>0</v>
      </c>
      <c r="G4117" s="3">
        <f t="shared" si="517"/>
        <v>-2.5134750934785528E-3</v>
      </c>
      <c r="H4117" s="3">
        <f t="shared" si="519"/>
        <v>-316280.50390212395</v>
      </c>
      <c r="I4117" s="3">
        <f t="shared" si="520"/>
        <v>-398215145.59829718</v>
      </c>
      <c r="J4117" s="3">
        <f t="shared" si="521"/>
        <v>-404593.28259829717</v>
      </c>
    </row>
    <row r="4118" spans="1:10" x14ac:dyDescent="0.25">
      <c r="A4118">
        <f t="shared" si="515"/>
        <v>4116</v>
      </c>
      <c r="B4118" s="1">
        <f t="shared" si="518"/>
        <v>4.763888888888889E-2</v>
      </c>
      <c r="C4118" s="2">
        <f>Tabelle2!D4118+Tabelle2!G4118+Tabelle2!J4118</f>
        <v>34836</v>
      </c>
      <c r="D4118" s="4">
        <f>Tabelle2!B4118+Tabelle2!E4118+Tabelle2!H4118</f>
        <v>0</v>
      </c>
      <c r="E4118" s="3">
        <f t="shared" si="514"/>
        <v>0</v>
      </c>
      <c r="F4118" s="3">
        <f t="shared" si="516"/>
        <v>0</v>
      </c>
      <c r="G4118" s="3">
        <f t="shared" si="517"/>
        <v>-2.5094872136290315E-3</v>
      </c>
      <c r="H4118" s="3">
        <f t="shared" si="519"/>
        <v>-316280.50641161116</v>
      </c>
      <c r="I4118" s="3">
        <f t="shared" si="520"/>
        <v>-398531426.10219932</v>
      </c>
      <c r="J4118" s="3">
        <f t="shared" si="521"/>
        <v>-404909.56310219929</v>
      </c>
    </row>
    <row r="4119" spans="1:10" x14ac:dyDescent="0.25">
      <c r="A4119">
        <f t="shared" si="515"/>
        <v>4117</v>
      </c>
      <c r="B4119" s="1">
        <f t="shared" si="518"/>
        <v>4.7650462962962964E-2</v>
      </c>
      <c r="C4119" s="2">
        <f>Tabelle2!D4119+Tabelle2!G4119+Tabelle2!J4119</f>
        <v>34836</v>
      </c>
      <c r="D4119" s="4">
        <f>Tabelle2!B4119+Tabelle2!E4119+Tabelle2!H4119</f>
        <v>0</v>
      </c>
      <c r="E4119" s="3">
        <f t="shared" si="514"/>
        <v>0</v>
      </c>
      <c r="F4119" s="3">
        <f t="shared" si="516"/>
        <v>0</v>
      </c>
      <c r="G4119" s="3">
        <f t="shared" si="517"/>
        <v>-2.5055088169803241E-3</v>
      </c>
      <c r="H4119" s="3">
        <f t="shared" si="519"/>
        <v>-316280.50891711999</v>
      </c>
      <c r="I4119" s="3">
        <f t="shared" si="520"/>
        <v>-398847706.60861093</v>
      </c>
      <c r="J4119" s="3">
        <f t="shared" si="521"/>
        <v>-405225.84360861091</v>
      </c>
    </row>
    <row r="4120" spans="1:10" x14ac:dyDescent="0.25">
      <c r="A4120">
        <f t="shared" si="515"/>
        <v>4118</v>
      </c>
      <c r="B4120" s="1">
        <f t="shared" si="518"/>
        <v>4.7662037037037037E-2</v>
      </c>
      <c r="C4120" s="2">
        <f>Tabelle2!D4120+Tabelle2!G4120+Tabelle2!J4120</f>
        <v>34836</v>
      </c>
      <c r="D4120" s="4">
        <f>Tabelle2!B4120+Tabelle2!E4120+Tabelle2!H4120</f>
        <v>0</v>
      </c>
      <c r="E4120" s="3">
        <f t="shared" si="514"/>
        <v>0</v>
      </c>
      <c r="F4120" s="3">
        <f t="shared" si="516"/>
        <v>0</v>
      </c>
      <c r="G4120" s="3">
        <f t="shared" si="517"/>
        <v>-2.5015398734881812E-3</v>
      </c>
      <c r="H4120" s="3">
        <f t="shared" si="519"/>
        <v>-316280.51141865988</v>
      </c>
      <c r="I4120" s="3">
        <f t="shared" si="520"/>
        <v>-399163987.11752802</v>
      </c>
      <c r="J4120" s="3">
        <f t="shared" si="521"/>
        <v>-405542.12411752803</v>
      </c>
    </row>
    <row r="4121" spans="1:10" x14ac:dyDescent="0.25">
      <c r="A4121">
        <f t="shared" si="515"/>
        <v>4119</v>
      </c>
      <c r="B4121" s="1">
        <f t="shared" si="518"/>
        <v>4.7673611111111111E-2</v>
      </c>
      <c r="C4121" s="2">
        <f>Tabelle2!D4121+Tabelle2!G4121+Tabelle2!J4121</f>
        <v>34836</v>
      </c>
      <c r="D4121" s="4">
        <f>Tabelle2!B4121+Tabelle2!E4121+Tabelle2!H4121</f>
        <v>0</v>
      </c>
      <c r="E4121" s="3">
        <f t="shared" si="514"/>
        <v>0</v>
      </c>
      <c r="F4121" s="3">
        <f t="shared" si="516"/>
        <v>0</v>
      </c>
      <c r="G4121" s="3">
        <f t="shared" si="517"/>
        <v>-2.4975803532272414E-3</v>
      </c>
      <c r="H4121" s="3">
        <f t="shared" si="519"/>
        <v>-316280.51391624025</v>
      </c>
      <c r="I4121" s="3">
        <f t="shared" si="520"/>
        <v>-399480267.62894666</v>
      </c>
      <c r="J4121" s="3">
        <f t="shared" si="521"/>
        <v>-405858.40462894668</v>
      </c>
    </row>
    <row r="4122" spans="1:10" x14ac:dyDescent="0.25">
      <c r="A4122">
        <f t="shared" si="515"/>
        <v>4120</v>
      </c>
      <c r="B4122" s="1">
        <f t="shared" si="518"/>
        <v>4.7685185185185185E-2</v>
      </c>
      <c r="C4122" s="2">
        <f>Tabelle2!D4122+Tabelle2!G4122+Tabelle2!J4122</f>
        <v>34836</v>
      </c>
      <c r="D4122" s="4">
        <f>Tabelle2!B4122+Tabelle2!E4122+Tabelle2!H4122</f>
        <v>0</v>
      </c>
      <c r="E4122" s="3">
        <f t="shared" si="514"/>
        <v>0</v>
      </c>
      <c r="F4122" s="3">
        <f t="shared" si="516"/>
        <v>0</v>
      </c>
      <c r="G4122" s="3">
        <f t="shared" si="517"/>
        <v>-2.4936302263904643E-3</v>
      </c>
      <c r="H4122" s="3">
        <f t="shared" si="519"/>
        <v>-316280.51640987047</v>
      </c>
      <c r="I4122" s="3">
        <f t="shared" si="520"/>
        <v>-399796548.14286292</v>
      </c>
      <c r="J4122" s="3">
        <f t="shared" si="521"/>
        <v>-406174.6851428629</v>
      </c>
    </row>
    <row r="4123" spans="1:10" x14ac:dyDescent="0.25">
      <c r="A4123">
        <f t="shared" si="515"/>
        <v>4121</v>
      </c>
      <c r="B4123" s="1">
        <f t="shared" si="518"/>
        <v>4.7696759259259258E-2</v>
      </c>
      <c r="C4123" s="2">
        <f>Tabelle2!D4123+Tabelle2!G4123+Tabelle2!J4123</f>
        <v>34836</v>
      </c>
      <c r="D4123" s="4">
        <f>Tabelle2!B4123+Tabelle2!E4123+Tabelle2!H4123</f>
        <v>0</v>
      </c>
      <c r="E4123" s="3">
        <f t="shared" si="514"/>
        <v>0</v>
      </c>
      <c r="F4123" s="3">
        <f t="shared" si="516"/>
        <v>0</v>
      </c>
      <c r="G4123" s="3">
        <f t="shared" si="517"/>
        <v>-2.4896894632885731E-3</v>
      </c>
      <c r="H4123" s="3">
        <f t="shared" si="519"/>
        <v>-316280.51889955992</v>
      </c>
      <c r="I4123" s="3">
        <f t="shared" si="520"/>
        <v>-400112828.65927279</v>
      </c>
      <c r="J4123" s="3">
        <f t="shared" si="521"/>
        <v>-406490.9656592728</v>
      </c>
    </row>
    <row r="4124" spans="1:10" x14ac:dyDescent="0.25">
      <c r="A4124">
        <f t="shared" si="515"/>
        <v>4122</v>
      </c>
      <c r="B4124" s="1">
        <f t="shared" si="518"/>
        <v>4.7708333333333332E-2</v>
      </c>
      <c r="C4124" s="2">
        <f>Tabelle2!D4124+Tabelle2!G4124+Tabelle2!J4124</f>
        <v>34836</v>
      </c>
      <c r="D4124" s="4">
        <f>Tabelle2!B4124+Tabelle2!E4124+Tabelle2!H4124</f>
        <v>0</v>
      </c>
      <c r="E4124" s="3">
        <f t="shared" si="514"/>
        <v>0</v>
      </c>
      <c r="F4124" s="3">
        <f t="shared" si="516"/>
        <v>0</v>
      </c>
      <c r="G4124" s="3">
        <f t="shared" si="517"/>
        <v>-2.4857580343494931E-3</v>
      </c>
      <c r="H4124" s="3">
        <f t="shared" si="519"/>
        <v>-316280.52138531796</v>
      </c>
      <c r="I4124" s="3">
        <f t="shared" si="520"/>
        <v>-400429109.17817235</v>
      </c>
      <c r="J4124" s="3">
        <f t="shared" si="521"/>
        <v>-406807.24617817235</v>
      </c>
    </row>
    <row r="4125" spans="1:10" x14ac:dyDescent="0.25">
      <c r="A4125">
        <f t="shared" si="515"/>
        <v>4123</v>
      </c>
      <c r="B4125" s="1">
        <f t="shared" si="518"/>
        <v>4.7719907407407405E-2</v>
      </c>
      <c r="C4125" s="2">
        <f>Tabelle2!D4125+Tabelle2!G4125+Tabelle2!J4125</f>
        <v>34836</v>
      </c>
      <c r="D4125" s="4">
        <f>Tabelle2!B4125+Tabelle2!E4125+Tabelle2!H4125</f>
        <v>0</v>
      </c>
      <c r="E4125" s="3">
        <f t="shared" si="514"/>
        <v>0</v>
      </c>
      <c r="F4125" s="3">
        <f t="shared" si="516"/>
        <v>0</v>
      </c>
      <c r="G4125" s="3">
        <f t="shared" si="517"/>
        <v>-2.4818359101177996E-3</v>
      </c>
      <c r="H4125" s="3">
        <f t="shared" si="519"/>
        <v>-316280.52386715385</v>
      </c>
      <c r="I4125" s="3">
        <f t="shared" si="520"/>
        <v>-400745389.69955766</v>
      </c>
      <c r="J4125" s="3">
        <f t="shared" si="521"/>
        <v>-407123.52669955767</v>
      </c>
    </row>
    <row r="4126" spans="1:10" x14ac:dyDescent="0.25">
      <c r="A4126">
        <f t="shared" si="515"/>
        <v>4124</v>
      </c>
      <c r="B4126" s="1">
        <f t="shared" si="518"/>
        <v>4.7731481481481479E-2</v>
      </c>
      <c r="C4126" s="2">
        <f>Tabelle2!D4126+Tabelle2!G4126+Tabelle2!J4126</f>
        <v>34836</v>
      </c>
      <c r="D4126" s="4">
        <f>Tabelle2!B4126+Tabelle2!E4126+Tabelle2!H4126</f>
        <v>0</v>
      </c>
      <c r="E4126" s="3">
        <f t="shared" si="514"/>
        <v>0</v>
      </c>
      <c r="F4126" s="3">
        <f t="shared" si="516"/>
        <v>0</v>
      </c>
      <c r="G4126" s="3">
        <f t="shared" si="517"/>
        <v>-2.4779230612541653E-3</v>
      </c>
      <c r="H4126" s="3">
        <f t="shared" si="519"/>
        <v>-316280.52634507691</v>
      </c>
      <c r="I4126" s="3">
        <f t="shared" si="520"/>
        <v>-401061670.22342479</v>
      </c>
      <c r="J4126" s="3">
        <f t="shared" si="521"/>
        <v>-407439.80722342478</v>
      </c>
    </row>
    <row r="4127" spans="1:10" x14ac:dyDescent="0.25">
      <c r="A4127">
        <f t="shared" si="515"/>
        <v>4125</v>
      </c>
      <c r="B4127" s="1">
        <f t="shared" si="518"/>
        <v>4.7743055555555552E-2</v>
      </c>
      <c r="C4127" s="2">
        <f>Tabelle2!D4127+Tabelle2!G4127+Tabelle2!J4127</f>
        <v>34836</v>
      </c>
      <c r="D4127" s="4">
        <f>Tabelle2!B4127+Tabelle2!E4127+Tabelle2!H4127</f>
        <v>0</v>
      </c>
      <c r="E4127" s="3">
        <f t="shared" si="514"/>
        <v>0</v>
      </c>
      <c r="F4127" s="3">
        <f t="shared" si="516"/>
        <v>0</v>
      </c>
      <c r="G4127" s="3">
        <f t="shared" si="517"/>
        <v>-2.4740194585348096E-3</v>
      </c>
      <c r="H4127" s="3">
        <f t="shared" si="519"/>
        <v>-316280.52881909639</v>
      </c>
      <c r="I4127" s="3">
        <f t="shared" si="520"/>
        <v>-401377950.74976987</v>
      </c>
      <c r="J4127" s="3">
        <f t="shared" si="521"/>
        <v>-407756.08774976985</v>
      </c>
    </row>
    <row r="4128" spans="1:10" x14ac:dyDescent="0.25">
      <c r="A4128">
        <f t="shared" si="515"/>
        <v>4126</v>
      </c>
      <c r="B4128" s="1">
        <f t="shared" si="518"/>
        <v>4.7754629629629633E-2</v>
      </c>
      <c r="C4128" s="2">
        <f>Tabelle2!D4128+Tabelle2!G4128+Tabelle2!J4128</f>
        <v>34836</v>
      </c>
      <c r="D4128" s="4">
        <f>Tabelle2!B4128+Tabelle2!E4128+Tabelle2!H4128</f>
        <v>0</v>
      </c>
      <c r="E4128" s="3">
        <f t="shared" si="514"/>
        <v>0</v>
      </c>
      <c r="F4128" s="3">
        <f t="shared" si="516"/>
        <v>0</v>
      </c>
      <c r="G4128" s="3">
        <f t="shared" si="517"/>
        <v>-2.4701250728509567E-3</v>
      </c>
      <c r="H4128" s="3">
        <f t="shared" si="519"/>
        <v>-316280.53128922149</v>
      </c>
      <c r="I4128" s="3">
        <f t="shared" si="520"/>
        <v>-401694231.27858895</v>
      </c>
      <c r="J4128" s="3">
        <f t="shared" si="521"/>
        <v>-408072.36827858893</v>
      </c>
    </row>
    <row r="4129" spans="1:10" x14ac:dyDescent="0.25">
      <c r="A4129">
        <f t="shared" si="515"/>
        <v>4127</v>
      </c>
      <c r="B4129" s="1">
        <f t="shared" si="518"/>
        <v>4.7766203703703707E-2</v>
      </c>
      <c r="C4129" s="2">
        <f>Tabelle2!D4129+Tabelle2!G4129+Tabelle2!J4129</f>
        <v>34836</v>
      </c>
      <c r="D4129" s="4">
        <f>Tabelle2!B4129+Tabelle2!E4129+Tabelle2!H4129</f>
        <v>0</v>
      </c>
      <c r="E4129" s="3">
        <f t="shared" si="514"/>
        <v>0</v>
      </c>
      <c r="F4129" s="3">
        <f t="shared" si="516"/>
        <v>0</v>
      </c>
      <c r="G4129" s="3">
        <f t="shared" si="517"/>
        <v>-2.4662398752082907E-3</v>
      </c>
      <c r="H4129" s="3">
        <f t="shared" si="519"/>
        <v>-316280.53375546134</v>
      </c>
      <c r="I4129" s="3">
        <f t="shared" si="520"/>
        <v>-402010511.80987817</v>
      </c>
      <c r="J4129" s="3">
        <f t="shared" si="521"/>
        <v>-408388.64880987816</v>
      </c>
    </row>
    <row r="4130" spans="1:10" x14ac:dyDescent="0.25">
      <c r="A4130">
        <f t="shared" si="515"/>
        <v>4128</v>
      </c>
      <c r="B4130" s="1">
        <f t="shared" si="518"/>
        <v>4.777777777777778E-2</v>
      </c>
      <c r="C4130" s="2">
        <f>Tabelle2!D4130+Tabelle2!G4130+Tabelle2!J4130</f>
        <v>34836</v>
      </c>
      <c r="D4130" s="4">
        <f>Tabelle2!B4130+Tabelle2!E4130+Tabelle2!H4130</f>
        <v>0</v>
      </c>
      <c r="E4130" s="3">
        <f t="shared" si="514"/>
        <v>0</v>
      </c>
      <c r="F4130" s="3">
        <f t="shared" si="516"/>
        <v>0</v>
      </c>
      <c r="G4130" s="3">
        <f t="shared" si="517"/>
        <v>-2.4623638367264155E-3</v>
      </c>
      <c r="H4130" s="3">
        <f t="shared" si="519"/>
        <v>-316280.5362178252</v>
      </c>
      <c r="I4130" s="3">
        <f t="shared" si="520"/>
        <v>-402326792.34363365</v>
      </c>
      <c r="J4130" s="3">
        <f t="shared" si="521"/>
        <v>-408704.92934363364</v>
      </c>
    </row>
    <row r="4131" spans="1:10" x14ac:dyDescent="0.25">
      <c r="A4131">
        <f t="shared" si="515"/>
        <v>4129</v>
      </c>
      <c r="B4131" s="1">
        <f t="shared" si="518"/>
        <v>4.7789351851851854E-2</v>
      </c>
      <c r="C4131" s="2">
        <f>Tabelle2!D4131+Tabelle2!G4131+Tabelle2!J4131</f>
        <v>34836</v>
      </c>
      <c r="D4131" s="4">
        <f>Tabelle2!B4131+Tabelle2!E4131+Tabelle2!H4131</f>
        <v>0</v>
      </c>
      <c r="E4131" s="3">
        <f t="shared" ref="E4131:E4194" si="522">D4131/C4131</f>
        <v>0</v>
      </c>
      <c r="F4131" s="3">
        <f t="shared" si="516"/>
        <v>0</v>
      </c>
      <c r="G4131" s="3">
        <f t="shared" si="517"/>
        <v>-2.4584969286383196E-3</v>
      </c>
      <c r="H4131" s="3">
        <f t="shared" si="519"/>
        <v>-316280.53867632215</v>
      </c>
      <c r="I4131" s="3">
        <f t="shared" si="520"/>
        <v>-402643072.87985146</v>
      </c>
      <c r="J4131" s="3">
        <f t="shared" si="521"/>
        <v>-409021.20987985143</v>
      </c>
    </row>
    <row r="4132" spans="1:10" x14ac:dyDescent="0.25">
      <c r="A4132">
        <f t="shared" si="515"/>
        <v>4130</v>
      </c>
      <c r="B4132" s="1">
        <f t="shared" si="518"/>
        <v>4.7800925925925927E-2</v>
      </c>
      <c r="C4132" s="2">
        <f>Tabelle2!D4132+Tabelle2!G4132+Tabelle2!J4132</f>
        <v>34836</v>
      </c>
      <c r="D4132" s="4">
        <f>Tabelle2!B4132+Tabelle2!E4132+Tabelle2!H4132</f>
        <v>0</v>
      </c>
      <c r="E4132" s="3">
        <f t="shared" si="522"/>
        <v>0</v>
      </c>
      <c r="F4132" s="3">
        <f t="shared" si="516"/>
        <v>0</v>
      </c>
      <c r="G4132" s="3">
        <f t="shared" si="517"/>
        <v>-2.4546391222898417E-3</v>
      </c>
      <c r="H4132" s="3">
        <f t="shared" si="519"/>
        <v>-316280.54113096127</v>
      </c>
      <c r="I4132" s="3">
        <f t="shared" si="520"/>
        <v>-402959353.41852778</v>
      </c>
      <c r="J4132" s="3">
        <f t="shared" si="521"/>
        <v>-409337.4904185278</v>
      </c>
    </row>
    <row r="4133" spans="1:10" x14ac:dyDescent="0.25">
      <c r="A4133">
        <f t="shared" si="515"/>
        <v>4131</v>
      </c>
      <c r="B4133" s="1">
        <f t="shared" si="518"/>
        <v>4.7812500000000001E-2</v>
      </c>
      <c r="C4133" s="2">
        <f>Tabelle2!D4133+Tabelle2!G4133+Tabelle2!J4133</f>
        <v>34836</v>
      </c>
      <c r="D4133" s="4">
        <f>Tabelle2!B4133+Tabelle2!E4133+Tabelle2!H4133</f>
        <v>0</v>
      </c>
      <c r="E4133" s="3">
        <f t="shared" si="522"/>
        <v>0</v>
      </c>
      <c r="F4133" s="3">
        <f t="shared" si="516"/>
        <v>0</v>
      </c>
      <c r="G4133" s="3">
        <f t="shared" si="517"/>
        <v>-2.4507903891391393E-3</v>
      </c>
      <c r="H4133" s="3">
        <f t="shared" si="519"/>
        <v>-316280.54358175164</v>
      </c>
      <c r="I4133" s="3">
        <f t="shared" si="520"/>
        <v>-403275633.95965874</v>
      </c>
      <c r="J4133" s="3">
        <f t="shared" si="521"/>
        <v>-409653.77095965872</v>
      </c>
    </row>
    <row r="4134" spans="1:10" x14ac:dyDescent="0.25">
      <c r="A4134">
        <f t="shared" si="515"/>
        <v>4132</v>
      </c>
      <c r="B4134" s="1">
        <f t="shared" si="518"/>
        <v>4.7824074074074074E-2</v>
      </c>
      <c r="C4134" s="2">
        <f>Tabelle2!D4134+Tabelle2!G4134+Tabelle2!J4134</f>
        <v>34836</v>
      </c>
      <c r="D4134" s="4">
        <f>Tabelle2!B4134+Tabelle2!E4134+Tabelle2!H4134</f>
        <v>0</v>
      </c>
      <c r="E4134" s="3">
        <f t="shared" si="522"/>
        <v>0</v>
      </c>
      <c r="F4134" s="3">
        <f t="shared" si="516"/>
        <v>0</v>
      </c>
      <c r="G4134" s="3">
        <f t="shared" si="517"/>
        <v>-2.4469507007561617E-3</v>
      </c>
      <c r="H4134" s="3">
        <f t="shared" si="519"/>
        <v>-316280.54602870235</v>
      </c>
      <c r="I4134" s="3">
        <f t="shared" si="520"/>
        <v>-403591914.50324047</v>
      </c>
      <c r="J4134" s="3">
        <f t="shared" si="521"/>
        <v>-409970.05150324048</v>
      </c>
    </row>
    <row r="4135" spans="1:10" x14ac:dyDescent="0.25">
      <c r="A4135">
        <f t="shared" si="515"/>
        <v>4133</v>
      </c>
      <c r="B4135" s="1">
        <f t="shared" si="518"/>
        <v>4.7835648148148148E-2</v>
      </c>
      <c r="C4135" s="2">
        <f>Tabelle2!D4135+Tabelle2!G4135+Tabelle2!J4135</f>
        <v>34836</v>
      </c>
      <c r="D4135" s="4">
        <f>Tabelle2!B4135+Tabelle2!E4135+Tabelle2!H4135</f>
        <v>0</v>
      </c>
      <c r="E4135" s="3">
        <f t="shared" si="522"/>
        <v>0</v>
      </c>
      <c r="F4135" s="3">
        <f t="shared" si="516"/>
        <v>0</v>
      </c>
      <c r="G4135" s="3">
        <f t="shared" si="517"/>
        <v>-2.4431200288221248E-3</v>
      </c>
      <c r="H4135" s="3">
        <f t="shared" si="519"/>
        <v>-316280.54847182235</v>
      </c>
      <c r="I4135" s="3">
        <f t="shared" si="520"/>
        <v>-403908195.04926914</v>
      </c>
      <c r="J4135" s="3">
        <f t="shared" si="521"/>
        <v>-410286.33204926911</v>
      </c>
    </row>
    <row r="4136" spans="1:10" x14ac:dyDescent="0.25">
      <c r="A4136">
        <f t="shared" si="515"/>
        <v>4134</v>
      </c>
      <c r="B4136" s="1">
        <f t="shared" si="518"/>
        <v>4.7847222222222222E-2</v>
      </c>
      <c r="C4136" s="2">
        <f>Tabelle2!D4136+Tabelle2!G4136+Tabelle2!J4136</f>
        <v>34836</v>
      </c>
      <c r="D4136" s="4">
        <f>Tabelle2!B4136+Tabelle2!E4136+Tabelle2!H4136</f>
        <v>0</v>
      </c>
      <c r="E4136" s="3">
        <f t="shared" si="522"/>
        <v>0</v>
      </c>
      <c r="F4136" s="3">
        <f t="shared" si="516"/>
        <v>0</v>
      </c>
      <c r="G4136" s="3">
        <f t="shared" si="517"/>
        <v>-2.4392983451289874E-3</v>
      </c>
      <c r="H4136" s="3">
        <f t="shared" si="519"/>
        <v>-316280.55091112066</v>
      </c>
      <c r="I4136" s="3">
        <f t="shared" si="520"/>
        <v>-404224475.59774095</v>
      </c>
      <c r="J4136" s="3">
        <f t="shared" si="521"/>
        <v>-410602.61259774095</v>
      </c>
    </row>
    <row r="4137" spans="1:10" x14ac:dyDescent="0.25">
      <c r="A4137">
        <f t="shared" si="515"/>
        <v>4135</v>
      </c>
      <c r="B4137" s="1">
        <f t="shared" si="518"/>
        <v>4.7858796296296295E-2</v>
      </c>
      <c r="C4137" s="2">
        <f>Tabelle2!D4137+Tabelle2!G4137+Tabelle2!J4137</f>
        <v>34836</v>
      </c>
      <c r="D4137" s="4">
        <f>Tabelle2!B4137+Tabelle2!E4137+Tabelle2!H4137</f>
        <v>0</v>
      </c>
      <c r="E4137" s="3">
        <f t="shared" si="522"/>
        <v>0</v>
      </c>
      <c r="F4137" s="3">
        <f t="shared" si="516"/>
        <v>0</v>
      </c>
      <c r="G4137" s="3">
        <f t="shared" si="517"/>
        <v>-2.4354856215789344E-3</v>
      </c>
      <c r="H4137" s="3">
        <f t="shared" si="519"/>
        <v>-316280.55334660626</v>
      </c>
      <c r="I4137" s="3">
        <f t="shared" si="520"/>
        <v>-404540756.14865208</v>
      </c>
      <c r="J4137" s="3">
        <f t="shared" si="521"/>
        <v>-410918.8931486521</v>
      </c>
    </row>
    <row r="4138" spans="1:10" x14ac:dyDescent="0.25">
      <c r="A4138">
        <f t="shared" si="515"/>
        <v>4136</v>
      </c>
      <c r="B4138" s="1">
        <f t="shared" si="518"/>
        <v>4.7870370370370369E-2</v>
      </c>
      <c r="C4138" s="2">
        <f>Tabelle2!D4138+Tabelle2!G4138+Tabelle2!J4138</f>
        <v>34836</v>
      </c>
      <c r="D4138" s="4">
        <f>Tabelle2!B4138+Tabelle2!E4138+Tabelle2!H4138</f>
        <v>0</v>
      </c>
      <c r="E4138" s="3">
        <f t="shared" si="522"/>
        <v>0</v>
      </c>
      <c r="F4138" s="3">
        <f t="shared" si="516"/>
        <v>0</v>
      </c>
      <c r="G4138" s="3">
        <f t="shared" si="517"/>
        <v>-2.4316818301838589E-3</v>
      </c>
      <c r="H4138" s="3">
        <f t="shared" si="519"/>
        <v>-316280.55577828811</v>
      </c>
      <c r="I4138" s="3">
        <f t="shared" si="520"/>
        <v>-404857036.70199871</v>
      </c>
      <c r="J4138" s="3">
        <f t="shared" si="521"/>
        <v>-411235.17370199872</v>
      </c>
    </row>
    <row r="4139" spans="1:10" x14ac:dyDescent="0.25">
      <c r="A4139">
        <f t="shared" si="515"/>
        <v>4137</v>
      </c>
      <c r="B4139" s="1">
        <f t="shared" si="518"/>
        <v>4.7881944444444442E-2</v>
      </c>
      <c r="C4139" s="2">
        <f>Tabelle2!D4139+Tabelle2!G4139+Tabelle2!J4139</f>
        <v>34836</v>
      </c>
      <c r="D4139" s="4">
        <f>Tabelle2!B4139+Tabelle2!E4139+Tabelle2!H4139</f>
        <v>0</v>
      </c>
      <c r="E4139" s="3">
        <f t="shared" si="522"/>
        <v>0</v>
      </c>
      <c r="F4139" s="3">
        <f t="shared" si="516"/>
        <v>0</v>
      </c>
      <c r="G4139" s="3">
        <f t="shared" si="517"/>
        <v>-2.4278869430648499E-3</v>
      </c>
      <c r="H4139" s="3">
        <f t="shared" si="519"/>
        <v>-316280.55820617505</v>
      </c>
      <c r="I4139" s="3">
        <f t="shared" si="520"/>
        <v>-405173317.25777698</v>
      </c>
      <c r="J4139" s="3">
        <f t="shared" si="521"/>
        <v>-411551.45425777696</v>
      </c>
    </row>
    <row r="4140" spans="1:10" x14ac:dyDescent="0.25">
      <c r="A4140">
        <f t="shared" si="515"/>
        <v>4138</v>
      </c>
      <c r="B4140" s="1">
        <f t="shared" si="518"/>
        <v>4.7893518518518516E-2</v>
      </c>
      <c r="C4140" s="2">
        <f>Tabelle2!D4140+Tabelle2!G4140+Tabelle2!J4140</f>
        <v>34836</v>
      </c>
      <c r="D4140" s="4">
        <f>Tabelle2!B4140+Tabelle2!E4140+Tabelle2!H4140</f>
        <v>0</v>
      </c>
      <c r="E4140" s="3">
        <f t="shared" si="522"/>
        <v>0</v>
      </c>
      <c r="F4140" s="3">
        <f t="shared" si="516"/>
        <v>0</v>
      </c>
      <c r="G4140" s="3">
        <f t="shared" si="517"/>
        <v>-2.4241009324516786E-3</v>
      </c>
      <c r="H4140" s="3">
        <f t="shared" si="519"/>
        <v>-316280.56063027598</v>
      </c>
      <c r="I4140" s="3">
        <f t="shared" si="520"/>
        <v>-405489597.81598318</v>
      </c>
      <c r="J4140" s="3">
        <f t="shared" si="521"/>
        <v>-411867.73481598316</v>
      </c>
    </row>
    <row r="4141" spans="1:10" x14ac:dyDescent="0.25">
      <c r="A4141">
        <f t="shared" si="515"/>
        <v>4139</v>
      </c>
      <c r="B4141" s="1">
        <f t="shared" si="518"/>
        <v>4.7905092592592589E-2</v>
      </c>
      <c r="C4141" s="2">
        <f>Tabelle2!D4141+Tabelle2!G4141+Tabelle2!J4141</f>
        <v>34836</v>
      </c>
      <c r="D4141" s="4">
        <f>Tabelle2!B4141+Tabelle2!E4141+Tabelle2!H4141</f>
        <v>0</v>
      </c>
      <c r="E4141" s="3">
        <f t="shared" si="522"/>
        <v>0</v>
      </c>
      <c r="F4141" s="3">
        <f t="shared" si="516"/>
        <v>0</v>
      </c>
      <c r="G4141" s="3">
        <f t="shared" si="517"/>
        <v>-2.4203237706822934E-3</v>
      </c>
      <c r="H4141" s="3">
        <f t="shared" si="519"/>
        <v>-316280.56305059977</v>
      </c>
      <c r="I4141" s="3">
        <f t="shared" si="520"/>
        <v>-405805878.37661344</v>
      </c>
      <c r="J4141" s="3">
        <f t="shared" si="521"/>
        <v>-412184.01537661342</v>
      </c>
    </row>
    <row r="4142" spans="1:10" x14ac:dyDescent="0.25">
      <c r="A4142">
        <f t="shared" si="515"/>
        <v>4140</v>
      </c>
      <c r="B4142" s="1">
        <f t="shared" si="518"/>
        <v>4.791666666666667E-2</v>
      </c>
      <c r="C4142" s="2">
        <f>Tabelle2!D4142+Tabelle2!G4142+Tabelle2!J4142</f>
        <v>34836</v>
      </c>
      <c r="D4142" s="4">
        <f>Tabelle2!B4142+Tabelle2!E4142+Tabelle2!H4142</f>
        <v>0</v>
      </c>
      <c r="E4142" s="3">
        <f t="shared" si="522"/>
        <v>0</v>
      </c>
      <c r="F4142" s="3">
        <f t="shared" si="516"/>
        <v>0</v>
      </c>
      <c r="G4142" s="3">
        <f t="shared" si="517"/>
        <v>-2.4165554302023134E-3</v>
      </c>
      <c r="H4142" s="3">
        <f t="shared" si="519"/>
        <v>-316280.56546715519</v>
      </c>
      <c r="I4142" s="3">
        <f t="shared" si="520"/>
        <v>-406122158.93966407</v>
      </c>
      <c r="J4142" s="3">
        <f t="shared" si="521"/>
        <v>-412500.29593966407</v>
      </c>
    </row>
    <row r="4143" spans="1:10" x14ac:dyDescent="0.25">
      <c r="A4143">
        <f t="shared" si="515"/>
        <v>4141</v>
      </c>
      <c r="B4143" s="1">
        <f t="shared" si="518"/>
        <v>4.7928240740740743E-2</v>
      </c>
      <c r="C4143" s="2">
        <f>Tabelle2!D4143+Tabelle2!G4143+Tabelle2!J4143</f>
        <v>34836</v>
      </c>
      <c r="D4143" s="4">
        <f>Tabelle2!B4143+Tabelle2!E4143+Tabelle2!H4143</f>
        <v>0</v>
      </c>
      <c r="E4143" s="3">
        <f t="shared" si="522"/>
        <v>0</v>
      </c>
      <c r="F4143" s="3">
        <f t="shared" si="516"/>
        <v>0</v>
      </c>
      <c r="G4143" s="3">
        <f t="shared" si="517"/>
        <v>-2.4127958835645251E-3</v>
      </c>
      <c r="H4143" s="3">
        <f t="shared" si="519"/>
        <v>-316280.56787995109</v>
      </c>
      <c r="I4143" s="3">
        <f t="shared" si="520"/>
        <v>-406438439.50513124</v>
      </c>
      <c r="J4143" s="3">
        <f t="shared" si="521"/>
        <v>-412816.57650513126</v>
      </c>
    </row>
    <row r="4144" spans="1:10" x14ac:dyDescent="0.25">
      <c r="A4144">
        <f t="shared" si="515"/>
        <v>4142</v>
      </c>
      <c r="B4144" s="1">
        <f t="shared" si="518"/>
        <v>4.7939814814814817E-2</v>
      </c>
      <c r="C4144" s="2">
        <f>Tabelle2!D4144+Tabelle2!G4144+Tabelle2!J4144</f>
        <v>34836</v>
      </c>
      <c r="D4144" s="4">
        <f>Tabelle2!B4144+Tabelle2!E4144+Tabelle2!H4144</f>
        <v>0</v>
      </c>
      <c r="E4144" s="3">
        <f t="shared" si="522"/>
        <v>0</v>
      </c>
      <c r="F4144" s="3">
        <f t="shared" si="516"/>
        <v>0</v>
      </c>
      <c r="G4144" s="3">
        <f t="shared" si="517"/>
        <v>-2.4090451034283846E-3</v>
      </c>
      <c r="H4144" s="3">
        <f t="shared" si="519"/>
        <v>-316280.57028899621</v>
      </c>
      <c r="I4144" s="3">
        <f t="shared" si="520"/>
        <v>-406754720.07301122</v>
      </c>
      <c r="J4144" s="3">
        <f t="shared" si="521"/>
        <v>-413132.85707301123</v>
      </c>
    </row>
    <row r="4145" spans="1:10" x14ac:dyDescent="0.25">
      <c r="A4145">
        <f t="shared" si="515"/>
        <v>4143</v>
      </c>
      <c r="B4145" s="1">
        <f t="shared" si="518"/>
        <v>4.7951388888888891E-2</v>
      </c>
      <c r="C4145" s="2">
        <f>Tabelle2!D4145+Tabelle2!G4145+Tabelle2!J4145</f>
        <v>34836</v>
      </c>
      <c r="D4145" s="4">
        <f>Tabelle2!B4145+Tabelle2!E4145+Tabelle2!H4145</f>
        <v>0</v>
      </c>
      <c r="E4145" s="3">
        <f t="shared" si="522"/>
        <v>0</v>
      </c>
      <c r="F4145" s="3">
        <f t="shared" si="516"/>
        <v>0</v>
      </c>
      <c r="G4145" s="3">
        <f t="shared" si="517"/>
        <v>-2.4053030625595189E-3</v>
      </c>
      <c r="H4145" s="3">
        <f t="shared" si="519"/>
        <v>-316280.57269429928</v>
      </c>
      <c r="I4145" s="3">
        <f t="shared" si="520"/>
        <v>-407071000.64330024</v>
      </c>
      <c r="J4145" s="3">
        <f t="shared" si="521"/>
        <v>-413449.13764330023</v>
      </c>
    </row>
    <row r="4146" spans="1:10" x14ac:dyDescent="0.25">
      <c r="A4146">
        <f t="shared" si="515"/>
        <v>4144</v>
      </c>
      <c r="B4146" s="1">
        <f t="shared" si="518"/>
        <v>4.7962962962962964E-2</v>
      </c>
      <c r="C4146" s="2">
        <f>Tabelle2!D4146+Tabelle2!G4146+Tabelle2!J4146</f>
        <v>34836</v>
      </c>
      <c r="D4146" s="4">
        <f>Tabelle2!B4146+Tabelle2!E4146+Tabelle2!H4146</f>
        <v>0</v>
      </c>
      <c r="E4146" s="3">
        <f t="shared" si="522"/>
        <v>0</v>
      </c>
      <c r="F4146" s="3">
        <f t="shared" si="516"/>
        <v>0</v>
      </c>
      <c r="G4146" s="3">
        <f t="shared" si="517"/>
        <v>-2.401569733829231E-3</v>
      </c>
      <c r="H4146" s="3">
        <f t="shared" si="519"/>
        <v>-316280.57509586902</v>
      </c>
      <c r="I4146" s="3">
        <f t="shared" si="520"/>
        <v>-407387281.21599454</v>
      </c>
      <c r="J4146" s="3">
        <f t="shared" si="521"/>
        <v>-413765.41821599455</v>
      </c>
    </row>
    <row r="4147" spans="1:10" x14ac:dyDescent="0.25">
      <c r="A4147">
        <f t="shared" si="515"/>
        <v>4145</v>
      </c>
      <c r="B4147" s="1">
        <f t="shared" si="518"/>
        <v>4.7974537037037038E-2</v>
      </c>
      <c r="C4147" s="2">
        <f>Tabelle2!D4147+Tabelle2!G4147+Tabelle2!J4147</f>
        <v>34836</v>
      </c>
      <c r="D4147" s="4">
        <f>Tabelle2!B4147+Tabelle2!E4147+Tabelle2!H4147</f>
        <v>0</v>
      </c>
      <c r="E4147" s="3">
        <f t="shared" si="522"/>
        <v>0</v>
      </c>
      <c r="F4147" s="3">
        <f t="shared" si="516"/>
        <v>0</v>
      </c>
      <c r="G4147" s="3">
        <f t="shared" si="517"/>
        <v>-2.3978450902140103E-3</v>
      </c>
      <c r="H4147" s="3">
        <f t="shared" si="519"/>
        <v>-316280.57749371411</v>
      </c>
      <c r="I4147" s="3">
        <f t="shared" si="520"/>
        <v>-407703561.79109043</v>
      </c>
      <c r="J4147" s="3">
        <f t="shared" si="521"/>
        <v>-414081.69879109046</v>
      </c>
    </row>
    <row r="4148" spans="1:10" x14ac:dyDescent="0.25">
      <c r="A4148">
        <f t="shared" si="515"/>
        <v>4146</v>
      </c>
      <c r="B4148" s="1">
        <f t="shared" si="518"/>
        <v>4.7986111111111111E-2</v>
      </c>
      <c r="C4148" s="2">
        <f>Tabelle2!D4148+Tabelle2!G4148+Tabelle2!J4148</f>
        <v>34836</v>
      </c>
      <c r="D4148" s="4">
        <f>Tabelle2!B4148+Tabelle2!E4148+Tabelle2!H4148</f>
        <v>0</v>
      </c>
      <c r="E4148" s="3">
        <f t="shared" si="522"/>
        <v>0</v>
      </c>
      <c r="F4148" s="3">
        <f t="shared" si="516"/>
        <v>0</v>
      </c>
      <c r="G4148" s="3">
        <f t="shared" si="517"/>
        <v>-2.3941291047950429E-3</v>
      </c>
      <c r="H4148" s="3">
        <f t="shared" si="519"/>
        <v>-316280.57988784323</v>
      </c>
      <c r="I4148" s="3">
        <f t="shared" si="520"/>
        <v>-408019842.36858416</v>
      </c>
      <c r="J4148" s="3">
        <f t="shared" si="521"/>
        <v>-414397.97936858417</v>
      </c>
    </row>
    <row r="4149" spans="1:10" x14ac:dyDescent="0.25">
      <c r="A4149">
        <f t="shared" si="515"/>
        <v>4147</v>
      </c>
      <c r="B4149" s="1">
        <f t="shared" si="518"/>
        <v>4.7997685185185185E-2</v>
      </c>
      <c r="C4149" s="2">
        <f>Tabelle2!D4149+Tabelle2!G4149+Tabelle2!J4149</f>
        <v>34836</v>
      </c>
      <c r="D4149" s="4">
        <f>Tabelle2!B4149+Tabelle2!E4149+Tabelle2!H4149</f>
        <v>0</v>
      </c>
      <c r="E4149" s="3">
        <f t="shared" si="522"/>
        <v>0</v>
      </c>
      <c r="F4149" s="3">
        <f t="shared" si="516"/>
        <v>0</v>
      </c>
      <c r="G4149" s="3">
        <f t="shared" si="517"/>
        <v>-2.3904217507577227E-3</v>
      </c>
      <c r="H4149" s="3">
        <f t="shared" si="519"/>
        <v>-316280.58227826498</v>
      </c>
      <c r="I4149" s="3">
        <f t="shared" si="520"/>
        <v>-408336122.94847202</v>
      </c>
      <c r="J4149" s="3">
        <f t="shared" si="521"/>
        <v>-414714.25994847203</v>
      </c>
    </row>
    <row r="4150" spans="1:10" x14ac:dyDescent="0.25">
      <c r="A4150">
        <f t="shared" si="515"/>
        <v>4148</v>
      </c>
      <c r="B4150" s="1">
        <f t="shared" si="518"/>
        <v>4.8009259259259258E-2</v>
      </c>
      <c r="C4150" s="2">
        <f>Tabelle2!D4150+Tabelle2!G4150+Tabelle2!J4150</f>
        <v>34836</v>
      </c>
      <c r="D4150" s="4">
        <f>Tabelle2!B4150+Tabelle2!E4150+Tabelle2!H4150</f>
        <v>0</v>
      </c>
      <c r="E4150" s="3">
        <f t="shared" si="522"/>
        <v>0</v>
      </c>
      <c r="F4150" s="3">
        <f t="shared" si="516"/>
        <v>0</v>
      </c>
      <c r="G4150" s="3">
        <f t="shared" si="517"/>
        <v>-2.3867230013911731E-3</v>
      </c>
      <c r="H4150" s="3">
        <f t="shared" si="519"/>
        <v>-316280.58466498798</v>
      </c>
      <c r="I4150" s="3">
        <f t="shared" si="520"/>
        <v>-408652403.53075027</v>
      </c>
      <c r="J4150" s="3">
        <f t="shared" si="521"/>
        <v>-415030.5405307503</v>
      </c>
    </row>
    <row r="4151" spans="1:10" x14ac:dyDescent="0.25">
      <c r="A4151">
        <f t="shared" si="515"/>
        <v>4149</v>
      </c>
      <c r="B4151" s="1">
        <f t="shared" si="518"/>
        <v>4.8020833333333332E-2</v>
      </c>
      <c r="C4151" s="2">
        <f>Tabelle2!D4151+Tabelle2!G4151+Tabelle2!J4151</f>
        <v>34836</v>
      </c>
      <c r="D4151" s="4">
        <f>Tabelle2!B4151+Tabelle2!E4151+Tabelle2!H4151</f>
        <v>0</v>
      </c>
      <c r="E4151" s="3">
        <f t="shared" si="522"/>
        <v>0</v>
      </c>
      <c r="F4151" s="3">
        <f t="shared" si="516"/>
        <v>0</v>
      </c>
      <c r="G4151" s="3">
        <f t="shared" si="517"/>
        <v>-2.3830328300877592E-3</v>
      </c>
      <c r="H4151" s="3">
        <f t="shared" si="519"/>
        <v>-316280.5870480208</v>
      </c>
      <c r="I4151" s="3">
        <f t="shared" si="520"/>
        <v>-408968684.11541528</v>
      </c>
      <c r="J4151" s="3">
        <f t="shared" si="521"/>
        <v>-415346.82111541525</v>
      </c>
    </row>
    <row r="4152" spans="1:10" x14ac:dyDescent="0.25">
      <c r="A4152">
        <f t="shared" si="515"/>
        <v>4150</v>
      </c>
      <c r="B4152" s="1">
        <f t="shared" si="518"/>
        <v>4.8032407407407406E-2</v>
      </c>
      <c r="C4152" s="2">
        <f>Tabelle2!D4152+Tabelle2!G4152+Tabelle2!J4152</f>
        <v>34836</v>
      </c>
      <c r="D4152" s="4">
        <f>Tabelle2!B4152+Tabelle2!E4152+Tabelle2!H4152</f>
        <v>0</v>
      </c>
      <c r="E4152" s="3">
        <f t="shared" si="522"/>
        <v>0</v>
      </c>
      <c r="F4152" s="3">
        <f t="shared" si="516"/>
        <v>0</v>
      </c>
      <c r="G4152" s="3">
        <f t="shared" si="517"/>
        <v>-2.3793512103426153E-3</v>
      </c>
      <c r="H4152" s="3">
        <f t="shared" si="519"/>
        <v>-316280.58942737203</v>
      </c>
      <c r="I4152" s="3">
        <f t="shared" si="520"/>
        <v>-409284964.70246327</v>
      </c>
      <c r="J4152" s="3">
        <f t="shared" si="521"/>
        <v>-415663.10170246329</v>
      </c>
    </row>
    <row r="4153" spans="1:10" x14ac:dyDescent="0.25">
      <c r="A4153">
        <f t="shared" si="515"/>
        <v>4151</v>
      </c>
      <c r="B4153" s="1">
        <f t="shared" si="518"/>
        <v>4.8043981481481479E-2</v>
      </c>
      <c r="C4153" s="2">
        <f>Tabelle2!D4153+Tabelle2!G4153+Tabelle2!J4153</f>
        <v>34836</v>
      </c>
      <c r="D4153" s="4">
        <f>Tabelle2!B4153+Tabelle2!E4153+Tabelle2!H4153</f>
        <v>0</v>
      </c>
      <c r="E4153" s="3">
        <f t="shared" si="522"/>
        <v>0</v>
      </c>
      <c r="F4153" s="3">
        <f t="shared" si="516"/>
        <v>0</v>
      </c>
      <c r="G4153" s="3">
        <f t="shared" si="517"/>
        <v>-2.3756781157531644E-3</v>
      </c>
      <c r="H4153" s="3">
        <f t="shared" si="519"/>
        <v>-316280.59180305013</v>
      </c>
      <c r="I4153" s="3">
        <f t="shared" si="520"/>
        <v>-409601245.29189062</v>
      </c>
      <c r="J4153" s="3">
        <f t="shared" si="521"/>
        <v>-415979.38229189062</v>
      </c>
    </row>
    <row r="4154" spans="1:10" x14ac:dyDescent="0.25">
      <c r="A4154">
        <f t="shared" si="515"/>
        <v>4152</v>
      </c>
      <c r="B4154" s="1">
        <f t="shared" si="518"/>
        <v>4.8055555555555553E-2</v>
      </c>
      <c r="C4154" s="2">
        <f>Tabelle2!D4154+Tabelle2!G4154+Tabelle2!J4154</f>
        <v>34836</v>
      </c>
      <c r="D4154" s="4">
        <f>Tabelle2!B4154+Tabelle2!E4154+Tabelle2!H4154</f>
        <v>0</v>
      </c>
      <c r="E4154" s="3">
        <f t="shared" si="522"/>
        <v>0</v>
      </c>
      <c r="F4154" s="3">
        <f t="shared" si="516"/>
        <v>0</v>
      </c>
      <c r="G4154" s="3">
        <f t="shared" si="517"/>
        <v>-2.3720135200186467E-3</v>
      </c>
      <c r="H4154" s="3">
        <f t="shared" si="519"/>
        <v>-316280.59417506366</v>
      </c>
      <c r="I4154" s="3">
        <f t="shared" si="520"/>
        <v>-409917525.8836937</v>
      </c>
      <c r="J4154" s="3">
        <f t="shared" si="521"/>
        <v>-416295.6628836937</v>
      </c>
    </row>
    <row r="4155" spans="1:10" x14ac:dyDescent="0.25">
      <c r="A4155">
        <f t="shared" si="515"/>
        <v>4153</v>
      </c>
      <c r="B4155" s="1">
        <f t="shared" si="518"/>
        <v>4.8067129629629626E-2</v>
      </c>
      <c r="C4155" s="2">
        <f>Tabelle2!D4155+Tabelle2!G4155+Tabelle2!J4155</f>
        <v>34836</v>
      </c>
      <c r="D4155" s="4">
        <f>Tabelle2!B4155+Tabelle2!E4155+Tabelle2!H4155</f>
        <v>0</v>
      </c>
      <c r="E4155" s="3">
        <f t="shared" si="522"/>
        <v>0</v>
      </c>
      <c r="F4155" s="3">
        <f t="shared" si="516"/>
        <v>0</v>
      </c>
      <c r="G4155" s="3">
        <f t="shared" si="517"/>
        <v>-2.368357396939651E-3</v>
      </c>
      <c r="H4155" s="3">
        <f t="shared" si="519"/>
        <v>-316280.59654342104</v>
      </c>
      <c r="I4155" s="3">
        <f t="shared" si="520"/>
        <v>-410233806.47786874</v>
      </c>
      <c r="J4155" s="3">
        <f t="shared" si="521"/>
        <v>-416611.94347786874</v>
      </c>
    </row>
    <row r="4156" spans="1:10" x14ac:dyDescent="0.25">
      <c r="A4156">
        <f t="shared" ref="A4156:A4219" si="523">A4155+1</f>
        <v>4154</v>
      </c>
      <c r="B4156" s="1">
        <f t="shared" si="518"/>
        <v>4.8078703703703707E-2</v>
      </c>
      <c r="C4156" s="2">
        <f>Tabelle2!D4156+Tabelle2!G4156+Tabelle2!J4156</f>
        <v>34836</v>
      </c>
      <c r="D4156" s="4">
        <f>Tabelle2!B4156+Tabelle2!E4156+Tabelle2!H4156</f>
        <v>0</v>
      </c>
      <c r="E4156" s="3">
        <f t="shared" si="522"/>
        <v>0</v>
      </c>
      <c r="F4156" s="3">
        <f t="shared" si="516"/>
        <v>0</v>
      </c>
      <c r="G4156" s="3">
        <f t="shared" si="517"/>
        <v>-2.3647097204176426E-3</v>
      </c>
      <c r="H4156" s="3">
        <f t="shared" si="519"/>
        <v>-316280.59890813078</v>
      </c>
      <c r="I4156" s="3">
        <f t="shared" si="520"/>
        <v>-410550087.07441217</v>
      </c>
      <c r="J4156" s="3">
        <f t="shared" si="521"/>
        <v>-416928.2240744122</v>
      </c>
    </row>
    <row r="4157" spans="1:10" x14ac:dyDescent="0.25">
      <c r="A4157">
        <f t="shared" si="523"/>
        <v>4155</v>
      </c>
      <c r="B4157" s="1">
        <f t="shared" si="518"/>
        <v>4.809027777777778E-2</v>
      </c>
      <c r="C4157" s="2">
        <f>Tabelle2!D4157+Tabelle2!G4157+Tabelle2!J4157</f>
        <v>34836</v>
      </c>
      <c r="D4157" s="4">
        <f>Tabelle2!B4157+Tabelle2!E4157+Tabelle2!H4157</f>
        <v>0</v>
      </c>
      <c r="E4157" s="3">
        <f t="shared" si="522"/>
        <v>0</v>
      </c>
      <c r="F4157" s="3">
        <f t="shared" si="516"/>
        <v>0</v>
      </c>
      <c r="G4157" s="3">
        <f t="shared" si="517"/>
        <v>-2.3610704644544999E-3</v>
      </c>
      <c r="H4157" s="3">
        <f t="shared" si="519"/>
        <v>-316280.60126920126</v>
      </c>
      <c r="I4157" s="3">
        <f t="shared" si="520"/>
        <v>-410866367.67332029</v>
      </c>
      <c r="J4157" s="3">
        <f t="shared" si="521"/>
        <v>-417244.50467332028</v>
      </c>
    </row>
    <row r="4158" spans="1:10" x14ac:dyDescent="0.25">
      <c r="A4158">
        <f t="shared" si="523"/>
        <v>4156</v>
      </c>
      <c r="B4158" s="1">
        <f t="shared" si="518"/>
        <v>4.8101851851851854E-2</v>
      </c>
      <c r="C4158" s="2">
        <f>Tabelle2!D4158+Tabelle2!G4158+Tabelle2!J4158</f>
        <v>34836</v>
      </c>
      <c r="D4158" s="4">
        <f>Tabelle2!B4158+Tabelle2!E4158+Tabelle2!H4158</f>
        <v>0</v>
      </c>
      <c r="E4158" s="3">
        <f t="shared" si="522"/>
        <v>0</v>
      </c>
      <c r="F4158" s="3">
        <f t="shared" ref="F4158:F4221" si="524">E4158</f>
        <v>0</v>
      </c>
      <c r="G4158" s="3">
        <f t="shared" ref="G4158:G4221" si="525">-0.0000000000667384*5.9722E+24/I4158^2</f>
        <v>-2.3574396031520489E-3</v>
      </c>
      <c r="H4158" s="3">
        <f t="shared" si="519"/>
        <v>-316280.60362664086</v>
      </c>
      <c r="I4158" s="3">
        <f t="shared" si="520"/>
        <v>-411182648.27458948</v>
      </c>
      <c r="J4158" s="3">
        <f t="shared" si="521"/>
        <v>-417560.78527458949</v>
      </c>
    </row>
    <row r="4159" spans="1:10" x14ac:dyDescent="0.25">
      <c r="A4159">
        <f t="shared" si="523"/>
        <v>4157</v>
      </c>
      <c r="B4159" s="1">
        <f t="shared" si="518"/>
        <v>4.8113425925925928E-2</v>
      </c>
      <c r="C4159" s="2">
        <f>Tabelle2!D4159+Tabelle2!G4159+Tabelle2!J4159</f>
        <v>34836</v>
      </c>
      <c r="D4159" s="4">
        <f>Tabelle2!B4159+Tabelle2!E4159+Tabelle2!H4159</f>
        <v>0</v>
      </c>
      <c r="E4159" s="3">
        <f t="shared" si="522"/>
        <v>0</v>
      </c>
      <c r="F4159" s="3">
        <f t="shared" si="524"/>
        <v>0</v>
      </c>
      <c r="G4159" s="3">
        <f t="shared" si="525"/>
        <v>-2.3538171107116064E-3</v>
      </c>
      <c r="H4159" s="3">
        <f t="shared" si="519"/>
        <v>-316280.60598045797</v>
      </c>
      <c r="I4159" s="3">
        <f t="shared" si="520"/>
        <v>-411498928.87821615</v>
      </c>
      <c r="J4159" s="3">
        <f t="shared" si="521"/>
        <v>-417877.06587821612</v>
      </c>
    </row>
    <row r="4160" spans="1:10" x14ac:dyDescent="0.25">
      <c r="A4160">
        <f t="shared" si="523"/>
        <v>4158</v>
      </c>
      <c r="B4160" s="1">
        <f t="shared" si="518"/>
        <v>4.8125000000000001E-2</v>
      </c>
      <c r="C4160" s="2">
        <f>Tabelle2!D4160+Tabelle2!G4160+Tabelle2!J4160</f>
        <v>34836</v>
      </c>
      <c r="D4160" s="4">
        <f>Tabelle2!B4160+Tabelle2!E4160+Tabelle2!H4160</f>
        <v>0</v>
      </c>
      <c r="E4160" s="3">
        <f t="shared" si="522"/>
        <v>0</v>
      </c>
      <c r="F4160" s="3">
        <f t="shared" si="524"/>
        <v>0</v>
      </c>
      <c r="G4160" s="3">
        <f t="shared" si="525"/>
        <v>-2.3502029614335188E-3</v>
      </c>
      <c r="H4160" s="3">
        <f t="shared" si="519"/>
        <v>-316280.60833066091</v>
      </c>
      <c r="I4160" s="3">
        <f t="shared" si="520"/>
        <v>-411815209.4841966</v>
      </c>
      <c r="J4160" s="3">
        <f t="shared" si="521"/>
        <v>-418193.34648419661</v>
      </c>
    </row>
    <row r="4161" spans="1:10" x14ac:dyDescent="0.25">
      <c r="A4161">
        <f t="shared" si="523"/>
        <v>4159</v>
      </c>
      <c r="B4161" s="1">
        <f t="shared" si="518"/>
        <v>4.8136574074074075E-2</v>
      </c>
      <c r="C4161" s="2">
        <f>Tabelle2!D4161+Tabelle2!G4161+Tabelle2!J4161</f>
        <v>34836</v>
      </c>
      <c r="D4161" s="4">
        <f>Tabelle2!B4161+Tabelle2!E4161+Tabelle2!H4161</f>
        <v>0</v>
      </c>
      <c r="E4161" s="3">
        <f t="shared" si="522"/>
        <v>0</v>
      </c>
      <c r="F4161" s="3">
        <f t="shared" si="524"/>
        <v>0</v>
      </c>
      <c r="G4161" s="3">
        <f t="shared" si="525"/>
        <v>-2.346597129716705E-3</v>
      </c>
      <c r="H4161" s="3">
        <f t="shared" si="519"/>
        <v>-316280.61067725805</v>
      </c>
      <c r="I4161" s="3">
        <f t="shared" si="520"/>
        <v>-412131490.09252727</v>
      </c>
      <c r="J4161" s="3">
        <f t="shared" si="521"/>
        <v>-418509.62709252728</v>
      </c>
    </row>
    <row r="4162" spans="1:10" x14ac:dyDescent="0.25">
      <c r="A4162">
        <f t="shared" si="523"/>
        <v>4160</v>
      </c>
      <c r="B4162" s="1">
        <f t="shared" si="518"/>
        <v>4.8148148148148148E-2</v>
      </c>
      <c r="C4162" s="2">
        <f>Tabelle2!D4162+Tabelle2!G4162+Tabelle2!J4162</f>
        <v>34836</v>
      </c>
      <c r="D4162" s="4">
        <f>Tabelle2!B4162+Tabelle2!E4162+Tabelle2!H4162</f>
        <v>0</v>
      </c>
      <c r="E4162" s="3">
        <f t="shared" si="522"/>
        <v>0</v>
      </c>
      <c r="F4162" s="3">
        <f t="shared" si="524"/>
        <v>0</v>
      </c>
      <c r="G4162" s="3">
        <f t="shared" si="525"/>
        <v>-2.3429995900582077E-3</v>
      </c>
      <c r="H4162" s="3">
        <f t="shared" si="519"/>
        <v>-316280.61302025762</v>
      </c>
      <c r="I4162" s="3">
        <f t="shared" si="520"/>
        <v>-412447770.70320451</v>
      </c>
      <c r="J4162" s="3">
        <f t="shared" si="521"/>
        <v>-418825.90770320449</v>
      </c>
    </row>
    <row r="4163" spans="1:10" x14ac:dyDescent="0.25">
      <c r="A4163">
        <f t="shared" si="523"/>
        <v>4161</v>
      </c>
      <c r="B4163" s="1">
        <f t="shared" ref="B4163:B4226" si="526">A4163/86400</f>
        <v>4.8159722222222222E-2</v>
      </c>
      <c r="C4163" s="2">
        <f>Tabelle2!D4163+Tabelle2!G4163+Tabelle2!J4163</f>
        <v>34836</v>
      </c>
      <c r="D4163" s="4">
        <f>Tabelle2!B4163+Tabelle2!E4163+Tabelle2!H4163</f>
        <v>0</v>
      </c>
      <c r="E4163" s="3">
        <f t="shared" si="522"/>
        <v>0</v>
      </c>
      <c r="F4163" s="3">
        <f t="shared" si="524"/>
        <v>0</v>
      </c>
      <c r="G4163" s="3">
        <f t="shared" si="525"/>
        <v>-2.3394103170527379E-3</v>
      </c>
      <c r="H4163" s="3">
        <f t="shared" ref="H4163:H4226" si="527">H4162+1*(F4163+G4163)</f>
        <v>-316280.61535966792</v>
      </c>
      <c r="I4163" s="3">
        <f t="shared" ref="I4163:I4226" si="528">I4162+1*H4162</f>
        <v>-412764051.31622475</v>
      </c>
      <c r="J4163" s="3">
        <f t="shared" ref="J4163:J4226" si="529">(I4163-P$6)/1000</f>
        <v>-419142.18831622472</v>
      </c>
    </row>
    <row r="4164" spans="1:10" x14ac:dyDescent="0.25">
      <c r="A4164">
        <f t="shared" si="523"/>
        <v>4162</v>
      </c>
      <c r="B4164" s="1">
        <f t="shared" si="526"/>
        <v>4.8171296296296295E-2</v>
      </c>
      <c r="C4164" s="2">
        <f>Tabelle2!D4164+Tabelle2!G4164+Tabelle2!J4164</f>
        <v>34836</v>
      </c>
      <c r="D4164" s="4">
        <f>Tabelle2!B4164+Tabelle2!E4164+Tabelle2!H4164</f>
        <v>0</v>
      </c>
      <c r="E4164" s="3">
        <f t="shared" si="522"/>
        <v>0</v>
      </c>
      <c r="F4164" s="3">
        <f t="shared" si="524"/>
        <v>0</v>
      </c>
      <c r="G4164" s="3">
        <f t="shared" si="525"/>
        <v>-2.3358292853922278E-3</v>
      </c>
      <c r="H4164" s="3">
        <f t="shared" si="527"/>
        <v>-316280.61769549723</v>
      </c>
      <c r="I4164" s="3">
        <f t="shared" si="528"/>
        <v>-413080331.93158442</v>
      </c>
      <c r="J4164" s="3">
        <f t="shared" si="529"/>
        <v>-419458.46893158444</v>
      </c>
    </row>
    <row r="4165" spans="1:10" x14ac:dyDescent="0.25">
      <c r="A4165">
        <f t="shared" si="523"/>
        <v>4163</v>
      </c>
      <c r="B4165" s="1">
        <f t="shared" si="526"/>
        <v>4.8182870370370369E-2</v>
      </c>
      <c r="C4165" s="2">
        <f>Tabelle2!D4165+Tabelle2!G4165+Tabelle2!J4165</f>
        <v>34836</v>
      </c>
      <c r="D4165" s="4">
        <f>Tabelle2!B4165+Tabelle2!E4165+Tabelle2!H4165</f>
        <v>0</v>
      </c>
      <c r="E4165" s="3">
        <f t="shared" si="522"/>
        <v>0</v>
      </c>
      <c r="F4165" s="3">
        <f t="shared" si="524"/>
        <v>0</v>
      </c>
      <c r="G4165" s="3">
        <f t="shared" si="525"/>
        <v>-2.3322564698653862E-3</v>
      </c>
      <c r="H4165" s="3">
        <f t="shared" si="527"/>
        <v>-316280.6200277537</v>
      </c>
      <c r="I4165" s="3">
        <f t="shared" si="528"/>
        <v>-413396612.54927993</v>
      </c>
      <c r="J4165" s="3">
        <f t="shared" si="529"/>
        <v>-419774.74954927992</v>
      </c>
    </row>
    <row r="4166" spans="1:10" x14ac:dyDescent="0.25">
      <c r="A4166">
        <f t="shared" si="523"/>
        <v>4164</v>
      </c>
      <c r="B4166" s="1">
        <f t="shared" si="526"/>
        <v>4.8194444444444443E-2</v>
      </c>
      <c r="C4166" s="2">
        <f>Tabelle2!D4166+Tabelle2!G4166+Tabelle2!J4166</f>
        <v>34836</v>
      </c>
      <c r="D4166" s="4">
        <f>Tabelle2!B4166+Tabelle2!E4166+Tabelle2!H4166</f>
        <v>0</v>
      </c>
      <c r="E4166" s="3">
        <f t="shared" si="522"/>
        <v>0</v>
      </c>
      <c r="F4166" s="3">
        <f t="shared" si="524"/>
        <v>0</v>
      </c>
      <c r="G4166" s="3">
        <f t="shared" si="525"/>
        <v>-2.3286918453572533E-3</v>
      </c>
      <c r="H4166" s="3">
        <f t="shared" si="527"/>
        <v>-316280.62235644553</v>
      </c>
      <c r="I4166" s="3">
        <f t="shared" si="528"/>
        <v>-413712893.16930771</v>
      </c>
      <c r="J4166" s="3">
        <f t="shared" si="529"/>
        <v>-420091.03016930772</v>
      </c>
    </row>
    <row r="4167" spans="1:10" x14ac:dyDescent="0.25">
      <c r="A4167">
        <f t="shared" si="523"/>
        <v>4165</v>
      </c>
      <c r="B4167" s="1">
        <f t="shared" si="526"/>
        <v>4.8206018518518516E-2</v>
      </c>
      <c r="C4167" s="2">
        <f>Tabelle2!D4167+Tabelle2!G4167+Tabelle2!J4167</f>
        <v>34836</v>
      </c>
      <c r="D4167" s="4">
        <f>Tabelle2!B4167+Tabelle2!E4167+Tabelle2!H4167</f>
        <v>0</v>
      </c>
      <c r="E4167" s="3">
        <f t="shared" si="522"/>
        <v>0</v>
      </c>
      <c r="F4167" s="3">
        <f t="shared" si="524"/>
        <v>0</v>
      </c>
      <c r="G4167" s="3">
        <f t="shared" si="525"/>
        <v>-2.3251353868487591E-3</v>
      </c>
      <c r="H4167" s="3">
        <f t="shared" si="527"/>
        <v>-316280.62468158093</v>
      </c>
      <c r="I4167" s="3">
        <f t="shared" si="528"/>
        <v>-414029173.79166418</v>
      </c>
      <c r="J4167" s="3">
        <f t="shared" si="529"/>
        <v>-420407.31079166417</v>
      </c>
    </row>
    <row r="4168" spans="1:10" x14ac:dyDescent="0.25">
      <c r="A4168">
        <f t="shared" si="523"/>
        <v>4166</v>
      </c>
      <c r="B4168" s="1">
        <f t="shared" si="526"/>
        <v>4.821759259259259E-2</v>
      </c>
      <c r="C4168" s="2">
        <f>Tabelle2!D4168+Tabelle2!G4168+Tabelle2!J4168</f>
        <v>34836</v>
      </c>
      <c r="D4168" s="4">
        <f>Tabelle2!B4168+Tabelle2!E4168+Tabelle2!H4168</f>
        <v>0</v>
      </c>
      <c r="E4168" s="3">
        <f t="shared" si="522"/>
        <v>0</v>
      </c>
      <c r="F4168" s="3">
        <f t="shared" si="524"/>
        <v>0</v>
      </c>
      <c r="G4168" s="3">
        <f t="shared" si="525"/>
        <v>-2.321587069416286E-3</v>
      </c>
      <c r="H4168" s="3">
        <f t="shared" si="527"/>
        <v>-316280.62700316799</v>
      </c>
      <c r="I4168" s="3">
        <f t="shared" si="528"/>
        <v>-414345454.41634578</v>
      </c>
      <c r="J4168" s="3">
        <f t="shared" si="529"/>
        <v>-420723.59141634579</v>
      </c>
    </row>
    <row r="4169" spans="1:10" x14ac:dyDescent="0.25">
      <c r="A4169">
        <f t="shared" si="523"/>
        <v>4167</v>
      </c>
      <c r="B4169" s="1">
        <f t="shared" si="526"/>
        <v>4.8229166666666663E-2</v>
      </c>
      <c r="C4169" s="2">
        <f>Tabelle2!D4169+Tabelle2!G4169+Tabelle2!J4169</f>
        <v>34836</v>
      </c>
      <c r="D4169" s="4">
        <f>Tabelle2!B4169+Tabelle2!E4169+Tabelle2!H4169</f>
        <v>0</v>
      </c>
      <c r="E4169" s="3">
        <f t="shared" si="522"/>
        <v>0</v>
      </c>
      <c r="F4169" s="3">
        <f t="shared" si="524"/>
        <v>0</v>
      </c>
      <c r="G4169" s="3">
        <f t="shared" si="525"/>
        <v>-2.3180468682312302E-3</v>
      </c>
      <c r="H4169" s="3">
        <f t="shared" si="527"/>
        <v>-316280.62932121486</v>
      </c>
      <c r="I4169" s="3">
        <f t="shared" si="528"/>
        <v>-414661735.04334897</v>
      </c>
      <c r="J4169" s="3">
        <f t="shared" si="529"/>
        <v>-421039.87204334897</v>
      </c>
    </row>
    <row r="4170" spans="1:10" x14ac:dyDescent="0.25">
      <c r="A4170">
        <f t="shared" si="523"/>
        <v>4168</v>
      </c>
      <c r="B4170" s="1">
        <f t="shared" si="526"/>
        <v>4.8240740740740744E-2</v>
      </c>
      <c r="C4170" s="2">
        <f>Tabelle2!D4170+Tabelle2!G4170+Tabelle2!J4170</f>
        <v>34836</v>
      </c>
      <c r="D4170" s="4">
        <f>Tabelle2!B4170+Tabelle2!E4170+Tabelle2!H4170</f>
        <v>0</v>
      </c>
      <c r="E4170" s="3">
        <f t="shared" si="522"/>
        <v>0</v>
      </c>
      <c r="F4170" s="3">
        <f t="shared" si="524"/>
        <v>0</v>
      </c>
      <c r="G4170" s="3">
        <f t="shared" si="525"/>
        <v>-2.3145147585595686E-3</v>
      </c>
      <c r="H4170" s="3">
        <f t="shared" si="527"/>
        <v>-316280.63163572963</v>
      </c>
      <c r="I4170" s="3">
        <f t="shared" si="528"/>
        <v>-414978015.67267019</v>
      </c>
      <c r="J4170" s="3">
        <f t="shared" si="529"/>
        <v>-421356.1526726702</v>
      </c>
    </row>
    <row r="4171" spans="1:10" x14ac:dyDescent="0.25">
      <c r="A4171">
        <f t="shared" si="523"/>
        <v>4169</v>
      </c>
      <c r="B4171" s="1">
        <f t="shared" si="526"/>
        <v>4.8252314814814817E-2</v>
      </c>
      <c r="C4171" s="2">
        <f>Tabelle2!D4171+Tabelle2!G4171+Tabelle2!J4171</f>
        <v>34836</v>
      </c>
      <c r="D4171" s="4">
        <f>Tabelle2!B4171+Tabelle2!E4171+Tabelle2!H4171</f>
        <v>0</v>
      </c>
      <c r="E4171" s="3">
        <f t="shared" si="522"/>
        <v>0</v>
      </c>
      <c r="F4171" s="3">
        <f t="shared" si="524"/>
        <v>0</v>
      </c>
      <c r="G4171" s="3">
        <f t="shared" si="525"/>
        <v>-2.3109907157614264E-3</v>
      </c>
      <c r="H4171" s="3">
        <f t="shared" si="527"/>
        <v>-316280.63394672034</v>
      </c>
      <c r="I4171" s="3">
        <f t="shared" si="528"/>
        <v>-415294296.30430591</v>
      </c>
      <c r="J4171" s="3">
        <f t="shared" si="529"/>
        <v>-421672.43330430589</v>
      </c>
    </row>
    <row r="4172" spans="1:10" x14ac:dyDescent="0.25">
      <c r="A4172">
        <f t="shared" si="523"/>
        <v>4170</v>
      </c>
      <c r="B4172" s="1">
        <f t="shared" si="526"/>
        <v>4.8263888888888891E-2</v>
      </c>
      <c r="C4172" s="2">
        <f>Tabelle2!D4172+Tabelle2!G4172+Tabelle2!J4172</f>
        <v>34836</v>
      </c>
      <c r="D4172" s="4">
        <f>Tabelle2!B4172+Tabelle2!E4172+Tabelle2!H4172</f>
        <v>0</v>
      </c>
      <c r="E4172" s="3">
        <f t="shared" si="522"/>
        <v>0</v>
      </c>
      <c r="F4172" s="3">
        <f t="shared" si="524"/>
        <v>0</v>
      </c>
      <c r="G4172" s="3">
        <f t="shared" si="525"/>
        <v>-2.3074747152906474E-3</v>
      </c>
      <c r="H4172" s="3">
        <f t="shared" si="527"/>
        <v>-316280.63625419507</v>
      </c>
      <c r="I4172" s="3">
        <f t="shared" si="528"/>
        <v>-415610576.93825263</v>
      </c>
      <c r="J4172" s="3">
        <f t="shared" si="529"/>
        <v>-421988.71393825265</v>
      </c>
    </row>
    <row r="4173" spans="1:10" x14ac:dyDescent="0.25">
      <c r="A4173">
        <f t="shared" si="523"/>
        <v>4171</v>
      </c>
      <c r="B4173" s="1">
        <f t="shared" si="526"/>
        <v>4.8275462962962964E-2</v>
      </c>
      <c r="C4173" s="2">
        <f>Tabelle2!D4173+Tabelle2!G4173+Tabelle2!J4173</f>
        <v>34836</v>
      </c>
      <c r="D4173" s="4">
        <f>Tabelle2!B4173+Tabelle2!E4173+Tabelle2!H4173</f>
        <v>0</v>
      </c>
      <c r="E4173" s="3">
        <f t="shared" si="522"/>
        <v>0</v>
      </c>
      <c r="F4173" s="3">
        <f t="shared" si="524"/>
        <v>0</v>
      </c>
      <c r="G4173" s="3">
        <f t="shared" si="525"/>
        <v>-2.3039667326943659E-3</v>
      </c>
      <c r="H4173" s="3">
        <f t="shared" si="527"/>
        <v>-316280.63855816179</v>
      </c>
      <c r="I4173" s="3">
        <f t="shared" si="528"/>
        <v>-415926857.57450682</v>
      </c>
      <c r="J4173" s="3">
        <f t="shared" si="529"/>
        <v>-422304.99457450683</v>
      </c>
    </row>
    <row r="4174" spans="1:10" x14ac:dyDescent="0.25">
      <c r="A4174">
        <f t="shared" si="523"/>
        <v>4172</v>
      </c>
      <c r="B4174" s="1">
        <f t="shared" si="526"/>
        <v>4.8287037037037038E-2</v>
      </c>
      <c r="C4174" s="2">
        <f>Tabelle2!D4174+Tabelle2!G4174+Tabelle2!J4174</f>
        <v>34836</v>
      </c>
      <c r="D4174" s="4">
        <f>Tabelle2!B4174+Tabelle2!E4174+Tabelle2!H4174</f>
        <v>0</v>
      </c>
      <c r="E4174" s="3">
        <f t="shared" si="522"/>
        <v>0</v>
      </c>
      <c r="F4174" s="3">
        <f t="shared" si="524"/>
        <v>0</v>
      </c>
      <c r="G4174" s="3">
        <f t="shared" si="525"/>
        <v>-2.3004667436125835E-3</v>
      </c>
      <c r="H4174" s="3">
        <f t="shared" si="527"/>
        <v>-316280.64085862855</v>
      </c>
      <c r="I4174" s="3">
        <f t="shared" si="528"/>
        <v>-416243138.21306497</v>
      </c>
      <c r="J4174" s="3">
        <f t="shared" si="529"/>
        <v>-422621.27521306498</v>
      </c>
    </row>
    <row r="4175" spans="1:10" x14ac:dyDescent="0.25">
      <c r="A4175">
        <f t="shared" si="523"/>
        <v>4173</v>
      </c>
      <c r="B4175" s="1">
        <f t="shared" si="526"/>
        <v>4.8298611111111112E-2</v>
      </c>
      <c r="C4175" s="2">
        <f>Tabelle2!D4175+Tabelle2!G4175+Tabelle2!J4175</f>
        <v>34836</v>
      </c>
      <c r="D4175" s="4">
        <f>Tabelle2!B4175+Tabelle2!E4175+Tabelle2!H4175</f>
        <v>0</v>
      </c>
      <c r="E4175" s="3">
        <f t="shared" si="522"/>
        <v>0</v>
      </c>
      <c r="F4175" s="3">
        <f t="shared" si="524"/>
        <v>0</v>
      </c>
      <c r="G4175" s="3">
        <f t="shared" si="525"/>
        <v>-2.2969747237777437E-3</v>
      </c>
      <c r="H4175" s="3">
        <f t="shared" si="527"/>
        <v>-316280.64315560326</v>
      </c>
      <c r="I4175" s="3">
        <f t="shared" si="528"/>
        <v>-416559418.85392362</v>
      </c>
      <c r="J4175" s="3">
        <f t="shared" si="529"/>
        <v>-422937.55585392361</v>
      </c>
    </row>
    <row r="4176" spans="1:10" x14ac:dyDescent="0.25">
      <c r="A4176">
        <f t="shared" si="523"/>
        <v>4174</v>
      </c>
      <c r="B4176" s="1">
        <f t="shared" si="526"/>
        <v>4.8310185185185185E-2</v>
      </c>
      <c r="C4176" s="2">
        <f>Tabelle2!D4176+Tabelle2!G4176+Tabelle2!J4176</f>
        <v>34836</v>
      </c>
      <c r="D4176" s="4">
        <f>Tabelle2!B4176+Tabelle2!E4176+Tabelle2!H4176</f>
        <v>0</v>
      </c>
      <c r="E4176" s="3">
        <f t="shared" si="522"/>
        <v>0</v>
      </c>
      <c r="F4176" s="3">
        <f t="shared" si="524"/>
        <v>0</v>
      </c>
      <c r="G4176" s="3">
        <f t="shared" si="525"/>
        <v>-2.293490649014315E-3</v>
      </c>
      <c r="H4176" s="3">
        <f t="shared" si="527"/>
        <v>-316280.64544909389</v>
      </c>
      <c r="I4176" s="3">
        <f t="shared" si="528"/>
        <v>-416875699.49707919</v>
      </c>
      <c r="J4176" s="3">
        <f t="shared" si="529"/>
        <v>-423253.83649707917</v>
      </c>
    </row>
    <row r="4177" spans="1:10" x14ac:dyDescent="0.25">
      <c r="A4177">
        <f t="shared" si="523"/>
        <v>4175</v>
      </c>
      <c r="B4177" s="1">
        <f t="shared" si="526"/>
        <v>4.8321759259259259E-2</v>
      </c>
      <c r="C4177" s="2">
        <f>Tabelle2!D4177+Tabelle2!G4177+Tabelle2!J4177</f>
        <v>34836</v>
      </c>
      <c r="D4177" s="4">
        <f>Tabelle2!B4177+Tabelle2!E4177+Tabelle2!H4177</f>
        <v>0</v>
      </c>
      <c r="E4177" s="3">
        <f t="shared" si="522"/>
        <v>0</v>
      </c>
      <c r="F4177" s="3">
        <f t="shared" si="524"/>
        <v>0</v>
      </c>
      <c r="G4177" s="3">
        <f t="shared" si="525"/>
        <v>-2.2900144952383659E-3</v>
      </c>
      <c r="H4177" s="3">
        <f t="shared" si="527"/>
        <v>-316280.64773910836</v>
      </c>
      <c r="I4177" s="3">
        <f t="shared" si="528"/>
        <v>-417191980.1425283</v>
      </c>
      <c r="J4177" s="3">
        <f t="shared" si="529"/>
        <v>-423570.1171425283</v>
      </c>
    </row>
    <row r="4178" spans="1:10" x14ac:dyDescent="0.25">
      <c r="A4178">
        <f t="shared" si="523"/>
        <v>4176</v>
      </c>
      <c r="B4178" s="1">
        <f t="shared" si="526"/>
        <v>4.8333333333333332E-2</v>
      </c>
      <c r="C4178" s="2">
        <f>Tabelle2!D4178+Tabelle2!G4178+Tabelle2!J4178</f>
        <v>34836</v>
      </c>
      <c r="D4178" s="4">
        <f>Tabelle2!B4178+Tabelle2!E4178+Tabelle2!H4178</f>
        <v>0</v>
      </c>
      <c r="E4178" s="3">
        <f t="shared" si="522"/>
        <v>0</v>
      </c>
      <c r="F4178" s="3">
        <f t="shared" si="524"/>
        <v>0</v>
      </c>
      <c r="G4178" s="3">
        <f t="shared" si="525"/>
        <v>-2.2865462384571555E-3</v>
      </c>
      <c r="H4178" s="3">
        <f t="shared" si="527"/>
        <v>-316280.65002565458</v>
      </c>
      <c r="I4178" s="3">
        <f t="shared" si="528"/>
        <v>-417508260.79026741</v>
      </c>
      <c r="J4178" s="3">
        <f t="shared" si="529"/>
        <v>-423886.39779026742</v>
      </c>
    </row>
    <row r="4179" spans="1:10" x14ac:dyDescent="0.25">
      <c r="A4179">
        <f t="shared" si="523"/>
        <v>4177</v>
      </c>
      <c r="B4179" s="1">
        <f t="shared" si="526"/>
        <v>4.8344907407407406E-2</v>
      </c>
      <c r="C4179" s="2">
        <f>Tabelle2!D4179+Tabelle2!G4179+Tabelle2!J4179</f>
        <v>34836</v>
      </c>
      <c r="D4179" s="4">
        <f>Tabelle2!B4179+Tabelle2!E4179+Tabelle2!H4179</f>
        <v>0</v>
      </c>
      <c r="E4179" s="3">
        <f t="shared" si="522"/>
        <v>0</v>
      </c>
      <c r="F4179" s="3">
        <f t="shared" si="524"/>
        <v>0</v>
      </c>
      <c r="G4179" s="3">
        <f t="shared" si="525"/>
        <v>-2.2830858547687165E-3</v>
      </c>
      <c r="H4179" s="3">
        <f t="shared" si="527"/>
        <v>-316280.65230874042</v>
      </c>
      <c r="I4179" s="3">
        <f t="shared" si="528"/>
        <v>-417824541.44029307</v>
      </c>
      <c r="J4179" s="3">
        <f t="shared" si="529"/>
        <v>-424202.67844029306</v>
      </c>
    </row>
    <row r="4180" spans="1:10" x14ac:dyDescent="0.25">
      <c r="A4180">
        <f t="shared" si="523"/>
        <v>4178</v>
      </c>
      <c r="B4180" s="1">
        <f t="shared" si="526"/>
        <v>4.8356481481481479E-2</v>
      </c>
      <c r="C4180" s="2">
        <f>Tabelle2!D4180+Tabelle2!G4180+Tabelle2!J4180</f>
        <v>34836</v>
      </c>
      <c r="D4180" s="4">
        <f>Tabelle2!B4180+Tabelle2!E4180+Tabelle2!H4180</f>
        <v>0</v>
      </c>
      <c r="E4180" s="3">
        <f t="shared" si="522"/>
        <v>0</v>
      </c>
      <c r="F4180" s="3">
        <f t="shared" si="524"/>
        <v>0</v>
      </c>
      <c r="G4180" s="3">
        <f t="shared" si="525"/>
        <v>-2.2796333203614436E-3</v>
      </c>
      <c r="H4180" s="3">
        <f t="shared" si="527"/>
        <v>-316280.65458837373</v>
      </c>
      <c r="I4180" s="3">
        <f t="shared" si="528"/>
        <v>-418140822.09260184</v>
      </c>
      <c r="J4180" s="3">
        <f t="shared" si="529"/>
        <v>-424518.95909260184</v>
      </c>
    </row>
    <row r="4181" spans="1:10" x14ac:dyDescent="0.25">
      <c r="A4181">
        <f t="shared" si="523"/>
        <v>4179</v>
      </c>
      <c r="B4181" s="1">
        <f t="shared" si="526"/>
        <v>4.8368055555555553E-2</v>
      </c>
      <c r="C4181" s="2">
        <f>Tabelle2!D4181+Tabelle2!G4181+Tabelle2!J4181</f>
        <v>34836</v>
      </c>
      <c r="D4181" s="4">
        <f>Tabelle2!B4181+Tabelle2!E4181+Tabelle2!H4181</f>
        <v>0</v>
      </c>
      <c r="E4181" s="3">
        <f t="shared" si="522"/>
        <v>0</v>
      </c>
      <c r="F4181" s="3">
        <f t="shared" si="524"/>
        <v>0</v>
      </c>
      <c r="G4181" s="3">
        <f t="shared" si="525"/>
        <v>-2.2761886115136832E-3</v>
      </c>
      <c r="H4181" s="3">
        <f t="shared" si="527"/>
        <v>-316280.65686456236</v>
      </c>
      <c r="I4181" s="3">
        <f t="shared" si="528"/>
        <v>-418457102.74719024</v>
      </c>
      <c r="J4181" s="3">
        <f t="shared" si="529"/>
        <v>-424835.23974719027</v>
      </c>
    </row>
    <row r="4182" spans="1:10" x14ac:dyDescent="0.25">
      <c r="A4182">
        <f t="shared" si="523"/>
        <v>4180</v>
      </c>
      <c r="B4182" s="1">
        <f t="shared" si="526"/>
        <v>4.8379629629629627E-2</v>
      </c>
      <c r="C4182" s="2">
        <f>Tabelle2!D4182+Tabelle2!G4182+Tabelle2!J4182</f>
        <v>34836</v>
      </c>
      <c r="D4182" s="4">
        <f>Tabelle2!B4182+Tabelle2!E4182+Tabelle2!H4182</f>
        <v>0</v>
      </c>
      <c r="E4182" s="3">
        <f t="shared" si="522"/>
        <v>0</v>
      </c>
      <c r="F4182" s="3">
        <f t="shared" si="524"/>
        <v>0</v>
      </c>
      <c r="G4182" s="3">
        <f t="shared" si="525"/>
        <v>-2.2727517045933276E-3</v>
      </c>
      <c r="H4182" s="3">
        <f t="shared" si="527"/>
        <v>-316280.65913731407</v>
      </c>
      <c r="I4182" s="3">
        <f t="shared" si="528"/>
        <v>-418773383.40405482</v>
      </c>
      <c r="J4182" s="3">
        <f t="shared" si="529"/>
        <v>-425151.52040405484</v>
      </c>
    </row>
    <row r="4183" spans="1:10" x14ac:dyDescent="0.25">
      <c r="A4183">
        <f t="shared" si="523"/>
        <v>4181</v>
      </c>
      <c r="B4183" s="1">
        <f t="shared" si="526"/>
        <v>4.8391203703703707E-2</v>
      </c>
      <c r="C4183" s="2">
        <f>Tabelle2!D4183+Tabelle2!G4183+Tabelle2!J4183</f>
        <v>34836</v>
      </c>
      <c r="D4183" s="4">
        <f>Tabelle2!B4183+Tabelle2!E4183+Tabelle2!H4183</f>
        <v>0</v>
      </c>
      <c r="E4183" s="3">
        <f t="shared" si="522"/>
        <v>0</v>
      </c>
      <c r="F4183" s="3">
        <f t="shared" si="524"/>
        <v>0</v>
      </c>
      <c r="G4183" s="3">
        <f t="shared" si="525"/>
        <v>-2.2693225760574086E-3</v>
      </c>
      <c r="H4183" s="3">
        <f t="shared" si="527"/>
        <v>-316280.66140663665</v>
      </c>
      <c r="I4183" s="3">
        <f t="shared" si="528"/>
        <v>-419089664.06319213</v>
      </c>
      <c r="J4183" s="3">
        <f t="shared" si="529"/>
        <v>-425467.80106319214</v>
      </c>
    </row>
    <row r="4184" spans="1:10" x14ac:dyDescent="0.25">
      <c r="A4184">
        <f t="shared" si="523"/>
        <v>4182</v>
      </c>
      <c r="B4184" s="1">
        <f t="shared" si="526"/>
        <v>4.8402777777777781E-2</v>
      </c>
      <c r="C4184" s="2">
        <f>Tabelle2!D4184+Tabelle2!G4184+Tabelle2!J4184</f>
        <v>34836</v>
      </c>
      <c r="D4184" s="4">
        <f>Tabelle2!B4184+Tabelle2!E4184+Tabelle2!H4184</f>
        <v>0</v>
      </c>
      <c r="E4184" s="3">
        <f t="shared" si="522"/>
        <v>0</v>
      </c>
      <c r="F4184" s="3">
        <f t="shared" si="524"/>
        <v>0</v>
      </c>
      <c r="G4184" s="3">
        <f t="shared" si="525"/>
        <v>-2.2659012024516942E-3</v>
      </c>
      <c r="H4184" s="3">
        <f t="shared" si="527"/>
        <v>-316280.66367253783</v>
      </c>
      <c r="I4184" s="3">
        <f t="shared" si="528"/>
        <v>-419405944.72459877</v>
      </c>
      <c r="J4184" s="3">
        <f t="shared" si="529"/>
        <v>-425784.08172459877</v>
      </c>
    </row>
    <row r="4185" spans="1:10" x14ac:dyDescent="0.25">
      <c r="A4185">
        <f t="shared" si="523"/>
        <v>4183</v>
      </c>
      <c r="B4185" s="1">
        <f t="shared" si="526"/>
        <v>4.8414351851851854E-2</v>
      </c>
      <c r="C4185" s="2">
        <f>Tabelle2!D4185+Tabelle2!G4185+Tabelle2!J4185</f>
        <v>34836</v>
      </c>
      <c r="D4185" s="4">
        <f>Tabelle2!B4185+Tabelle2!E4185+Tabelle2!H4185</f>
        <v>0</v>
      </c>
      <c r="E4185" s="3">
        <f t="shared" si="522"/>
        <v>0</v>
      </c>
      <c r="F4185" s="3">
        <f t="shared" si="524"/>
        <v>0</v>
      </c>
      <c r="G4185" s="3">
        <f t="shared" si="525"/>
        <v>-2.2624875604102864E-3</v>
      </c>
      <c r="H4185" s="3">
        <f t="shared" si="527"/>
        <v>-316280.66593502538</v>
      </c>
      <c r="I4185" s="3">
        <f t="shared" si="528"/>
        <v>-419722225.38827133</v>
      </c>
      <c r="J4185" s="3">
        <f t="shared" si="529"/>
        <v>-426100.36238827131</v>
      </c>
    </row>
    <row r="4186" spans="1:10" x14ac:dyDescent="0.25">
      <c r="A4186">
        <f t="shared" si="523"/>
        <v>4184</v>
      </c>
      <c r="B4186" s="1">
        <f t="shared" si="526"/>
        <v>4.8425925925925928E-2</v>
      </c>
      <c r="C4186" s="2">
        <f>Tabelle2!D4186+Tabelle2!G4186+Tabelle2!J4186</f>
        <v>34836</v>
      </c>
      <c r="D4186" s="4">
        <f>Tabelle2!B4186+Tabelle2!E4186+Tabelle2!H4186</f>
        <v>0</v>
      </c>
      <c r="E4186" s="3">
        <f t="shared" si="522"/>
        <v>0</v>
      </c>
      <c r="F4186" s="3">
        <f t="shared" si="524"/>
        <v>0</v>
      </c>
      <c r="G4186" s="3">
        <f t="shared" si="525"/>
        <v>-2.2590816266552269E-3</v>
      </c>
      <c r="H4186" s="3">
        <f t="shared" si="527"/>
        <v>-316280.66819410701</v>
      </c>
      <c r="I4186" s="3">
        <f t="shared" si="528"/>
        <v>-420038506.05420637</v>
      </c>
      <c r="J4186" s="3">
        <f t="shared" si="529"/>
        <v>-426416.64305420639</v>
      </c>
    </row>
    <row r="4187" spans="1:10" x14ac:dyDescent="0.25">
      <c r="A4187">
        <f t="shared" si="523"/>
        <v>4185</v>
      </c>
      <c r="B4187" s="1">
        <f t="shared" si="526"/>
        <v>4.8437500000000001E-2</v>
      </c>
      <c r="C4187" s="2">
        <f>Tabelle2!D4187+Tabelle2!G4187+Tabelle2!J4187</f>
        <v>34836</v>
      </c>
      <c r="D4187" s="4">
        <f>Tabelle2!B4187+Tabelle2!E4187+Tabelle2!H4187</f>
        <v>0</v>
      </c>
      <c r="E4187" s="3">
        <f t="shared" si="522"/>
        <v>0</v>
      </c>
      <c r="F4187" s="3">
        <f t="shared" si="524"/>
        <v>0</v>
      </c>
      <c r="G4187" s="3">
        <f t="shared" si="525"/>
        <v>-2.255683377996095E-3</v>
      </c>
      <c r="H4187" s="3">
        <f t="shared" si="527"/>
        <v>-316280.67044979037</v>
      </c>
      <c r="I4187" s="3">
        <f t="shared" si="528"/>
        <v>-420354786.72240049</v>
      </c>
      <c r="J4187" s="3">
        <f t="shared" si="529"/>
        <v>-426732.9237224005</v>
      </c>
    </row>
    <row r="4188" spans="1:10" x14ac:dyDescent="0.25">
      <c r="A4188">
        <f t="shared" si="523"/>
        <v>4186</v>
      </c>
      <c r="B4188" s="1">
        <f t="shared" si="526"/>
        <v>4.8449074074074075E-2</v>
      </c>
      <c r="C4188" s="2">
        <f>Tabelle2!D4188+Tabelle2!G4188+Tabelle2!J4188</f>
        <v>34836</v>
      </c>
      <c r="D4188" s="4">
        <f>Tabelle2!B4188+Tabelle2!E4188+Tabelle2!H4188</f>
        <v>0</v>
      </c>
      <c r="E4188" s="3">
        <f t="shared" si="522"/>
        <v>0</v>
      </c>
      <c r="F4188" s="3">
        <f t="shared" si="524"/>
        <v>0</v>
      </c>
      <c r="G4188" s="3">
        <f t="shared" si="525"/>
        <v>-2.252292791329615E-3</v>
      </c>
      <c r="H4188" s="3">
        <f t="shared" si="527"/>
        <v>-316280.67270208319</v>
      </c>
      <c r="I4188" s="3">
        <f t="shared" si="528"/>
        <v>-420671067.39285028</v>
      </c>
      <c r="J4188" s="3">
        <f t="shared" si="529"/>
        <v>-427049.20439285028</v>
      </c>
    </row>
    <row r="4189" spans="1:10" x14ac:dyDescent="0.25">
      <c r="A4189">
        <f t="shared" si="523"/>
        <v>4187</v>
      </c>
      <c r="B4189" s="1">
        <f t="shared" si="526"/>
        <v>4.8460648148148149E-2</v>
      </c>
      <c r="C4189" s="2">
        <f>Tabelle2!D4189+Tabelle2!G4189+Tabelle2!J4189</f>
        <v>34836</v>
      </c>
      <c r="D4189" s="4">
        <f>Tabelle2!B4189+Tabelle2!E4189+Tabelle2!H4189</f>
        <v>0</v>
      </c>
      <c r="E4189" s="3">
        <f t="shared" si="522"/>
        <v>0</v>
      </c>
      <c r="F4189" s="3">
        <f t="shared" si="524"/>
        <v>0</v>
      </c>
      <c r="G4189" s="3">
        <f t="shared" si="525"/>
        <v>-2.2489098436392634E-3</v>
      </c>
      <c r="H4189" s="3">
        <f t="shared" si="527"/>
        <v>-316280.67495099304</v>
      </c>
      <c r="I4189" s="3">
        <f t="shared" si="528"/>
        <v>-420987348.06555235</v>
      </c>
      <c r="J4189" s="3">
        <f t="shared" si="529"/>
        <v>-427365.48506555235</v>
      </c>
    </row>
    <row r="4190" spans="1:10" x14ac:dyDescent="0.25">
      <c r="A4190">
        <f t="shared" si="523"/>
        <v>4188</v>
      </c>
      <c r="B4190" s="1">
        <f t="shared" si="526"/>
        <v>4.8472222222222222E-2</v>
      </c>
      <c r="C4190" s="2">
        <f>Tabelle2!D4190+Tabelle2!G4190+Tabelle2!J4190</f>
        <v>34836</v>
      </c>
      <c r="D4190" s="4">
        <f>Tabelle2!B4190+Tabelle2!E4190+Tabelle2!H4190</f>
        <v>0</v>
      </c>
      <c r="E4190" s="3">
        <f t="shared" si="522"/>
        <v>0</v>
      </c>
      <c r="F4190" s="3">
        <f t="shared" si="524"/>
        <v>0</v>
      </c>
      <c r="G4190" s="3">
        <f t="shared" si="525"/>
        <v>-2.2455345119948788E-3</v>
      </c>
      <c r="H4190" s="3">
        <f t="shared" si="527"/>
        <v>-316280.67719652754</v>
      </c>
      <c r="I4190" s="3">
        <f t="shared" si="528"/>
        <v>-421303628.74050337</v>
      </c>
      <c r="J4190" s="3">
        <f t="shared" si="529"/>
        <v>-427681.76574050338</v>
      </c>
    </row>
    <row r="4191" spans="1:10" x14ac:dyDescent="0.25">
      <c r="A4191">
        <f t="shared" si="523"/>
        <v>4189</v>
      </c>
      <c r="B4191" s="1">
        <f t="shared" si="526"/>
        <v>4.8483796296296296E-2</v>
      </c>
      <c r="C4191" s="2">
        <f>Tabelle2!D4191+Tabelle2!G4191+Tabelle2!J4191</f>
        <v>34836</v>
      </c>
      <c r="D4191" s="4">
        <f>Tabelle2!B4191+Tabelle2!E4191+Tabelle2!H4191</f>
        <v>0</v>
      </c>
      <c r="E4191" s="3">
        <f t="shared" si="522"/>
        <v>0</v>
      </c>
      <c r="F4191" s="3">
        <f t="shared" si="524"/>
        <v>0</v>
      </c>
      <c r="G4191" s="3">
        <f t="shared" si="525"/>
        <v>-2.2421667735522733E-3</v>
      </c>
      <c r="H4191" s="3">
        <f t="shared" si="527"/>
        <v>-316280.67943869432</v>
      </c>
      <c r="I4191" s="3">
        <f t="shared" si="528"/>
        <v>-421619909.41769987</v>
      </c>
      <c r="J4191" s="3">
        <f t="shared" si="529"/>
        <v>-427998.04641769989</v>
      </c>
    </row>
    <row r="4192" spans="1:10" x14ac:dyDescent="0.25">
      <c r="A4192">
        <f t="shared" si="523"/>
        <v>4190</v>
      </c>
      <c r="B4192" s="1">
        <f t="shared" si="526"/>
        <v>4.8495370370370369E-2</v>
      </c>
      <c r="C4192" s="2">
        <f>Tabelle2!D4192+Tabelle2!G4192+Tabelle2!J4192</f>
        <v>34836</v>
      </c>
      <c r="D4192" s="4">
        <f>Tabelle2!B4192+Tabelle2!E4192+Tabelle2!H4192</f>
        <v>0</v>
      </c>
      <c r="E4192" s="3">
        <f t="shared" si="522"/>
        <v>0</v>
      </c>
      <c r="F4192" s="3">
        <f t="shared" si="524"/>
        <v>0</v>
      </c>
      <c r="G4192" s="3">
        <f t="shared" si="525"/>
        <v>-2.2388066055528438E-3</v>
      </c>
      <c r="H4192" s="3">
        <f t="shared" si="527"/>
        <v>-316280.68167750095</v>
      </c>
      <c r="I4192" s="3">
        <f t="shared" si="528"/>
        <v>-421936190.09713858</v>
      </c>
      <c r="J4192" s="3">
        <f t="shared" si="529"/>
        <v>-428314.32709713856</v>
      </c>
    </row>
    <row r="4193" spans="1:10" x14ac:dyDescent="0.25">
      <c r="A4193">
        <f t="shared" si="523"/>
        <v>4191</v>
      </c>
      <c r="B4193" s="1">
        <f t="shared" si="526"/>
        <v>4.8506944444444443E-2</v>
      </c>
      <c r="C4193" s="2">
        <f>Tabelle2!D4193+Tabelle2!G4193+Tabelle2!J4193</f>
        <v>34836</v>
      </c>
      <c r="D4193" s="4">
        <f>Tabelle2!B4193+Tabelle2!E4193+Tabelle2!H4193</f>
        <v>0</v>
      </c>
      <c r="E4193" s="3">
        <f t="shared" si="522"/>
        <v>0</v>
      </c>
      <c r="F4193" s="3">
        <f t="shared" si="524"/>
        <v>0</v>
      </c>
      <c r="G4193" s="3">
        <f t="shared" si="525"/>
        <v>-2.2354539853231912E-3</v>
      </c>
      <c r="H4193" s="3">
        <f t="shared" si="527"/>
        <v>-316280.68391295493</v>
      </c>
      <c r="I4193" s="3">
        <f t="shared" si="528"/>
        <v>-422252470.7788161</v>
      </c>
      <c r="J4193" s="3">
        <f t="shared" si="529"/>
        <v>-428630.60777881608</v>
      </c>
    </row>
    <row r="4194" spans="1:10" x14ac:dyDescent="0.25">
      <c r="A4194">
        <f t="shared" si="523"/>
        <v>4192</v>
      </c>
      <c r="B4194" s="1">
        <f t="shared" si="526"/>
        <v>4.8518518518518516E-2</v>
      </c>
      <c r="C4194" s="2">
        <f>Tabelle2!D4194+Tabelle2!G4194+Tabelle2!J4194</f>
        <v>34836</v>
      </c>
      <c r="D4194" s="4">
        <f>Tabelle2!B4194+Tabelle2!E4194+Tabelle2!H4194</f>
        <v>0</v>
      </c>
      <c r="E4194" s="3">
        <f t="shared" si="522"/>
        <v>0</v>
      </c>
      <c r="F4194" s="3">
        <f t="shared" si="524"/>
        <v>0</v>
      </c>
      <c r="G4194" s="3">
        <f t="shared" si="525"/>
        <v>-2.232108890274735E-3</v>
      </c>
      <c r="H4194" s="3">
        <f t="shared" si="527"/>
        <v>-316280.68614506384</v>
      </c>
      <c r="I4194" s="3">
        <f t="shared" si="528"/>
        <v>-422568751.46272904</v>
      </c>
      <c r="J4194" s="3">
        <f t="shared" si="529"/>
        <v>-428946.88846272905</v>
      </c>
    </row>
    <row r="4195" spans="1:10" x14ac:dyDescent="0.25">
      <c r="A4195">
        <f t="shared" si="523"/>
        <v>4193</v>
      </c>
      <c r="B4195" s="1">
        <f t="shared" si="526"/>
        <v>4.853009259259259E-2</v>
      </c>
      <c r="C4195" s="2">
        <f>Tabelle2!D4195+Tabelle2!G4195+Tabelle2!J4195</f>
        <v>34836</v>
      </c>
      <c r="D4195" s="4">
        <f>Tabelle2!B4195+Tabelle2!E4195+Tabelle2!H4195</f>
        <v>0</v>
      </c>
      <c r="E4195" s="3">
        <f t="shared" ref="E4195:E4258" si="530">D4195/C4195</f>
        <v>0</v>
      </c>
      <c r="F4195" s="3">
        <f t="shared" si="524"/>
        <v>0</v>
      </c>
      <c r="G4195" s="3">
        <f t="shared" si="525"/>
        <v>-2.228771297903334E-3</v>
      </c>
      <c r="H4195" s="3">
        <f t="shared" si="527"/>
        <v>-316280.68837383512</v>
      </c>
      <c r="I4195" s="3">
        <f t="shared" si="528"/>
        <v>-422885032.1488741</v>
      </c>
      <c r="J4195" s="3">
        <f t="shared" si="529"/>
        <v>-429263.16914887412</v>
      </c>
    </row>
    <row r="4196" spans="1:10" x14ac:dyDescent="0.25">
      <c r="A4196">
        <f t="shared" si="523"/>
        <v>4194</v>
      </c>
      <c r="B4196" s="1">
        <f t="shared" si="526"/>
        <v>4.8541666666666664E-2</v>
      </c>
      <c r="C4196" s="2">
        <f>Tabelle2!D4196+Tabelle2!G4196+Tabelle2!J4196</f>
        <v>34836</v>
      </c>
      <c r="D4196" s="4">
        <f>Tabelle2!B4196+Tabelle2!E4196+Tabelle2!H4196</f>
        <v>0</v>
      </c>
      <c r="E4196" s="3">
        <f t="shared" si="530"/>
        <v>0</v>
      </c>
      <c r="F4196" s="3">
        <f t="shared" si="524"/>
        <v>0</v>
      </c>
      <c r="G4196" s="3">
        <f t="shared" si="525"/>
        <v>-2.2254411857889071E-3</v>
      </c>
      <c r="H4196" s="3">
        <f t="shared" si="527"/>
        <v>-316280.69059927628</v>
      </c>
      <c r="I4196" s="3">
        <f t="shared" si="528"/>
        <v>-423201312.83724797</v>
      </c>
      <c r="J4196" s="3">
        <f t="shared" si="529"/>
        <v>-429579.44983724796</v>
      </c>
    </row>
    <row r="4197" spans="1:10" x14ac:dyDescent="0.25">
      <c r="A4197">
        <f t="shared" si="523"/>
        <v>4195</v>
      </c>
      <c r="B4197" s="1">
        <f t="shared" si="526"/>
        <v>4.8553240740740744E-2</v>
      </c>
      <c r="C4197" s="2">
        <f>Tabelle2!D4197+Tabelle2!G4197+Tabelle2!J4197</f>
        <v>34836</v>
      </c>
      <c r="D4197" s="4">
        <f>Tabelle2!B4197+Tabelle2!E4197+Tabelle2!H4197</f>
        <v>0</v>
      </c>
      <c r="E4197" s="3">
        <f t="shared" si="530"/>
        <v>0</v>
      </c>
      <c r="F4197" s="3">
        <f t="shared" si="524"/>
        <v>0</v>
      </c>
      <c r="G4197" s="3">
        <f t="shared" si="525"/>
        <v>-2.2221185315950587E-3</v>
      </c>
      <c r="H4197" s="3">
        <f t="shared" si="527"/>
        <v>-316280.69282139483</v>
      </c>
      <c r="I4197" s="3">
        <f t="shared" si="528"/>
        <v>-423517593.52784723</v>
      </c>
      <c r="J4197" s="3">
        <f t="shared" si="529"/>
        <v>-429895.73052784725</v>
      </c>
    </row>
    <row r="4198" spans="1:10" x14ac:dyDescent="0.25">
      <c r="A4198">
        <f t="shared" si="523"/>
        <v>4196</v>
      </c>
      <c r="B4198" s="1">
        <f t="shared" si="526"/>
        <v>4.8564814814814818E-2</v>
      </c>
      <c r="C4198" s="2">
        <f>Tabelle2!D4198+Tabelle2!G4198+Tabelle2!J4198</f>
        <v>34836</v>
      </c>
      <c r="D4198" s="4">
        <f>Tabelle2!B4198+Tabelle2!E4198+Tabelle2!H4198</f>
        <v>0</v>
      </c>
      <c r="E4198" s="3">
        <f t="shared" si="530"/>
        <v>0</v>
      </c>
      <c r="F4198" s="3">
        <f t="shared" si="524"/>
        <v>0</v>
      </c>
      <c r="G4198" s="3">
        <f t="shared" si="525"/>
        <v>-2.2188033130687013E-3</v>
      </c>
      <c r="H4198" s="3">
        <f t="shared" si="527"/>
        <v>-316280.69504019816</v>
      </c>
      <c r="I4198" s="3">
        <f t="shared" si="528"/>
        <v>-423833874.22066861</v>
      </c>
      <c r="J4198" s="3">
        <f t="shared" si="529"/>
        <v>-430212.01122066862</v>
      </c>
    </row>
    <row r="4199" spans="1:10" x14ac:dyDescent="0.25">
      <c r="A4199">
        <f t="shared" si="523"/>
        <v>4197</v>
      </c>
      <c r="B4199" s="1">
        <f t="shared" si="526"/>
        <v>4.8576388888888891E-2</v>
      </c>
      <c r="C4199" s="2">
        <f>Tabelle2!D4199+Tabelle2!G4199+Tabelle2!J4199</f>
        <v>34836</v>
      </c>
      <c r="D4199" s="4">
        <f>Tabelle2!B4199+Tabelle2!E4199+Tabelle2!H4199</f>
        <v>0</v>
      </c>
      <c r="E4199" s="3">
        <f t="shared" si="530"/>
        <v>0</v>
      </c>
      <c r="F4199" s="3">
        <f t="shared" si="524"/>
        <v>0</v>
      </c>
      <c r="G4199" s="3">
        <f t="shared" si="525"/>
        <v>-2.2154955080396846E-3</v>
      </c>
      <c r="H4199" s="3">
        <f t="shared" si="527"/>
        <v>-316280.69725569367</v>
      </c>
      <c r="I4199" s="3">
        <f t="shared" si="528"/>
        <v>-424150154.91570884</v>
      </c>
      <c r="J4199" s="3">
        <f t="shared" si="529"/>
        <v>-430528.29191570886</v>
      </c>
    </row>
    <row r="4200" spans="1:10" x14ac:dyDescent="0.25">
      <c r="A4200">
        <f t="shared" si="523"/>
        <v>4198</v>
      </c>
      <c r="B4200" s="1">
        <f t="shared" si="526"/>
        <v>4.8587962962962965E-2</v>
      </c>
      <c r="C4200" s="2">
        <f>Tabelle2!D4200+Tabelle2!G4200+Tabelle2!J4200</f>
        <v>34836</v>
      </c>
      <c r="D4200" s="4">
        <f>Tabelle2!B4200+Tabelle2!E4200+Tabelle2!H4200</f>
        <v>0</v>
      </c>
      <c r="E4200" s="3">
        <f t="shared" si="530"/>
        <v>0</v>
      </c>
      <c r="F4200" s="3">
        <f t="shared" si="524"/>
        <v>0</v>
      </c>
      <c r="G4200" s="3">
        <f t="shared" si="525"/>
        <v>-2.212195094420426E-3</v>
      </c>
      <c r="H4200" s="3">
        <f t="shared" si="527"/>
        <v>-316280.69946788874</v>
      </c>
      <c r="I4200" s="3">
        <f t="shared" si="528"/>
        <v>-424466435.61296451</v>
      </c>
      <c r="J4200" s="3">
        <f t="shared" si="529"/>
        <v>-430844.57261296449</v>
      </c>
    </row>
    <row r="4201" spans="1:10" x14ac:dyDescent="0.25">
      <c r="A4201">
        <f t="shared" si="523"/>
        <v>4199</v>
      </c>
      <c r="B4201" s="1">
        <f t="shared" si="526"/>
        <v>4.8599537037037038E-2</v>
      </c>
      <c r="C4201" s="2">
        <f>Tabelle2!D4201+Tabelle2!G4201+Tabelle2!J4201</f>
        <v>34836</v>
      </c>
      <c r="D4201" s="4">
        <f>Tabelle2!B4201+Tabelle2!E4201+Tabelle2!H4201</f>
        <v>0</v>
      </c>
      <c r="E4201" s="3">
        <f t="shared" si="530"/>
        <v>0</v>
      </c>
      <c r="F4201" s="3">
        <f t="shared" si="524"/>
        <v>0</v>
      </c>
      <c r="G4201" s="3">
        <f t="shared" si="525"/>
        <v>-2.2089020502055381E-3</v>
      </c>
      <c r="H4201" s="3">
        <f t="shared" si="527"/>
        <v>-316280.70167679078</v>
      </c>
      <c r="I4201" s="3">
        <f t="shared" si="528"/>
        <v>-424782716.31243241</v>
      </c>
      <c r="J4201" s="3">
        <f t="shared" si="529"/>
        <v>-431160.85331243242</v>
      </c>
    </row>
    <row r="4202" spans="1:10" x14ac:dyDescent="0.25">
      <c r="A4202">
        <f t="shared" si="523"/>
        <v>4200</v>
      </c>
      <c r="B4202" s="1">
        <f t="shared" si="526"/>
        <v>4.8611111111111112E-2</v>
      </c>
      <c r="C4202" s="2">
        <f>Tabelle2!D4202+Tabelle2!G4202+Tabelle2!J4202</f>
        <v>34836</v>
      </c>
      <c r="D4202" s="4">
        <f>Tabelle2!B4202+Tabelle2!E4202+Tabelle2!H4202</f>
        <v>0</v>
      </c>
      <c r="E4202" s="3">
        <f t="shared" si="530"/>
        <v>0</v>
      </c>
      <c r="F4202" s="3">
        <f t="shared" si="524"/>
        <v>0</v>
      </c>
      <c r="G4202" s="3">
        <f t="shared" si="525"/>
        <v>-2.2056163534714662E-3</v>
      </c>
      <c r="H4202" s="3">
        <f t="shared" si="527"/>
        <v>-316280.70388240711</v>
      </c>
      <c r="I4202" s="3">
        <f t="shared" si="528"/>
        <v>-425098997.01410919</v>
      </c>
      <c r="J4202" s="3">
        <f t="shared" si="529"/>
        <v>-431477.13401410921</v>
      </c>
    </row>
    <row r="4203" spans="1:10" x14ac:dyDescent="0.25">
      <c r="A4203">
        <f t="shared" si="523"/>
        <v>4201</v>
      </c>
      <c r="B4203" s="1">
        <f t="shared" si="526"/>
        <v>4.8622685185185185E-2</v>
      </c>
      <c r="C4203" s="2">
        <f>Tabelle2!D4203+Tabelle2!G4203+Tabelle2!J4203</f>
        <v>34836</v>
      </c>
      <c r="D4203" s="4">
        <f>Tabelle2!B4203+Tabelle2!E4203+Tabelle2!H4203</f>
        <v>0</v>
      </c>
      <c r="E4203" s="3">
        <f t="shared" si="530"/>
        <v>0</v>
      </c>
      <c r="F4203" s="3">
        <f t="shared" si="524"/>
        <v>0</v>
      </c>
      <c r="G4203" s="3">
        <f t="shared" si="525"/>
        <v>-2.2023379823761214E-3</v>
      </c>
      <c r="H4203" s="3">
        <f t="shared" si="527"/>
        <v>-316280.70608474506</v>
      </c>
      <c r="I4203" s="3">
        <f t="shared" si="528"/>
        <v>-425415277.71799159</v>
      </c>
      <c r="J4203" s="3">
        <f t="shared" si="529"/>
        <v>-431793.4147179916</v>
      </c>
    </row>
    <row r="4204" spans="1:10" x14ac:dyDescent="0.25">
      <c r="A4204">
        <f t="shared" si="523"/>
        <v>4202</v>
      </c>
      <c r="B4204" s="1">
        <f t="shared" si="526"/>
        <v>4.8634259259259259E-2</v>
      </c>
      <c r="C4204" s="2">
        <f>Tabelle2!D4204+Tabelle2!G4204+Tabelle2!J4204</f>
        <v>34836</v>
      </c>
      <c r="D4204" s="4">
        <f>Tabelle2!B4204+Tabelle2!E4204+Tabelle2!H4204</f>
        <v>0</v>
      </c>
      <c r="E4204" s="3">
        <f t="shared" si="530"/>
        <v>0</v>
      </c>
      <c r="F4204" s="3">
        <f t="shared" si="524"/>
        <v>0</v>
      </c>
      <c r="G4204" s="3">
        <f t="shared" si="525"/>
        <v>-2.1990669151585162E-3</v>
      </c>
      <c r="H4204" s="3">
        <f t="shared" si="527"/>
        <v>-316280.70828381198</v>
      </c>
      <c r="I4204" s="3">
        <f t="shared" si="528"/>
        <v>-425731558.42407632</v>
      </c>
      <c r="J4204" s="3">
        <f t="shared" si="529"/>
        <v>-432109.69542407634</v>
      </c>
    </row>
    <row r="4205" spans="1:10" x14ac:dyDescent="0.25">
      <c r="A4205">
        <f t="shared" si="523"/>
        <v>4203</v>
      </c>
      <c r="B4205" s="1">
        <f t="shared" si="526"/>
        <v>4.8645833333333333E-2</v>
      </c>
      <c r="C4205" s="2">
        <f>Tabelle2!D4205+Tabelle2!G4205+Tabelle2!J4205</f>
        <v>34836</v>
      </c>
      <c r="D4205" s="4">
        <f>Tabelle2!B4205+Tabelle2!E4205+Tabelle2!H4205</f>
        <v>0</v>
      </c>
      <c r="E4205" s="3">
        <f t="shared" si="530"/>
        <v>0</v>
      </c>
      <c r="F4205" s="3">
        <f t="shared" si="524"/>
        <v>0</v>
      </c>
      <c r="G4205" s="3">
        <f t="shared" si="525"/>
        <v>-2.1958031301384062E-3</v>
      </c>
      <c r="H4205" s="3">
        <f t="shared" si="527"/>
        <v>-316280.71047961514</v>
      </c>
      <c r="I4205" s="3">
        <f t="shared" si="528"/>
        <v>-426047839.13236016</v>
      </c>
      <c r="J4205" s="3">
        <f t="shared" si="529"/>
        <v>-432425.97613236017</v>
      </c>
    </row>
    <row r="4206" spans="1:10" x14ac:dyDescent="0.25">
      <c r="A4206">
        <f t="shared" si="523"/>
        <v>4204</v>
      </c>
      <c r="B4206" s="1">
        <f t="shared" si="526"/>
        <v>4.8657407407407406E-2</v>
      </c>
      <c r="C4206" s="2">
        <f>Tabelle2!D4206+Tabelle2!G4206+Tabelle2!J4206</f>
        <v>34836</v>
      </c>
      <c r="D4206" s="4">
        <f>Tabelle2!B4206+Tabelle2!E4206+Tabelle2!H4206</f>
        <v>0</v>
      </c>
      <c r="E4206" s="3">
        <f t="shared" si="530"/>
        <v>0</v>
      </c>
      <c r="F4206" s="3">
        <f t="shared" si="524"/>
        <v>0</v>
      </c>
      <c r="G4206" s="3">
        <f t="shared" si="525"/>
        <v>-2.1925466057159297E-3</v>
      </c>
      <c r="H4206" s="3">
        <f t="shared" si="527"/>
        <v>-316280.71267216175</v>
      </c>
      <c r="I4206" s="3">
        <f t="shared" si="528"/>
        <v>-426364119.84283978</v>
      </c>
      <c r="J4206" s="3">
        <f t="shared" si="529"/>
        <v>-432742.25684283976</v>
      </c>
    </row>
    <row r="4207" spans="1:10" x14ac:dyDescent="0.25">
      <c r="A4207">
        <f t="shared" si="523"/>
        <v>4205</v>
      </c>
      <c r="B4207" s="1">
        <f t="shared" si="526"/>
        <v>4.866898148148148E-2</v>
      </c>
      <c r="C4207" s="2">
        <f>Tabelle2!D4207+Tabelle2!G4207+Tabelle2!J4207</f>
        <v>34836</v>
      </c>
      <c r="D4207" s="4">
        <f>Tabelle2!B4207+Tabelle2!E4207+Tabelle2!H4207</f>
        <v>0</v>
      </c>
      <c r="E4207" s="3">
        <f t="shared" si="530"/>
        <v>0</v>
      </c>
      <c r="F4207" s="3">
        <f t="shared" si="524"/>
        <v>0</v>
      </c>
      <c r="G4207" s="3">
        <f t="shared" si="525"/>
        <v>-2.1892973203712497E-3</v>
      </c>
      <c r="H4207" s="3">
        <f t="shared" si="527"/>
        <v>-316280.7148614591</v>
      </c>
      <c r="I4207" s="3">
        <f t="shared" si="528"/>
        <v>-426680400.55551195</v>
      </c>
      <c r="J4207" s="3">
        <f t="shared" si="529"/>
        <v>-433058.53755551192</v>
      </c>
    </row>
    <row r="4208" spans="1:10" x14ac:dyDescent="0.25">
      <c r="A4208">
        <f t="shared" si="523"/>
        <v>4206</v>
      </c>
      <c r="B4208" s="1">
        <f t="shared" si="526"/>
        <v>4.8680555555555553E-2</v>
      </c>
      <c r="C4208" s="2">
        <f>Tabelle2!D4208+Tabelle2!G4208+Tabelle2!J4208</f>
        <v>34836</v>
      </c>
      <c r="D4208" s="4">
        <f>Tabelle2!B4208+Tabelle2!E4208+Tabelle2!H4208</f>
        <v>0</v>
      </c>
      <c r="E4208" s="3">
        <f t="shared" si="530"/>
        <v>0</v>
      </c>
      <c r="F4208" s="3">
        <f t="shared" si="524"/>
        <v>0</v>
      </c>
      <c r="G4208" s="3">
        <f t="shared" si="525"/>
        <v>-2.1860552526641987E-3</v>
      </c>
      <c r="H4208" s="3">
        <f t="shared" si="527"/>
        <v>-316280.71704751434</v>
      </c>
      <c r="I4208" s="3">
        <f t="shared" si="528"/>
        <v>-426996681.2703734</v>
      </c>
      <c r="J4208" s="3">
        <f t="shared" si="529"/>
        <v>-433374.81827037339</v>
      </c>
    </row>
    <row r="4209" spans="1:10" x14ac:dyDescent="0.25">
      <c r="A4209">
        <f t="shared" si="523"/>
        <v>4207</v>
      </c>
      <c r="B4209" s="1">
        <f t="shared" si="526"/>
        <v>4.8692129629629627E-2</v>
      </c>
      <c r="C4209" s="2">
        <f>Tabelle2!D4209+Tabelle2!G4209+Tabelle2!J4209</f>
        <v>34836</v>
      </c>
      <c r="D4209" s="4">
        <f>Tabelle2!B4209+Tabelle2!E4209+Tabelle2!H4209</f>
        <v>0</v>
      </c>
      <c r="E4209" s="3">
        <f t="shared" si="530"/>
        <v>0</v>
      </c>
      <c r="F4209" s="3">
        <f t="shared" si="524"/>
        <v>0</v>
      </c>
      <c r="G4209" s="3">
        <f t="shared" si="525"/>
        <v>-2.1828203812339258E-3</v>
      </c>
      <c r="H4209" s="3">
        <f t="shared" si="527"/>
        <v>-316280.71923033474</v>
      </c>
      <c r="I4209" s="3">
        <f t="shared" si="528"/>
        <v>-427312961.98742092</v>
      </c>
      <c r="J4209" s="3">
        <f t="shared" si="529"/>
        <v>-433691.0989874209</v>
      </c>
    </row>
    <row r="4210" spans="1:10" x14ac:dyDescent="0.25">
      <c r="A4210">
        <f t="shared" si="523"/>
        <v>4208</v>
      </c>
      <c r="B4210" s="1">
        <f t="shared" si="526"/>
        <v>4.87037037037037E-2</v>
      </c>
      <c r="C4210" s="2">
        <f>Tabelle2!D4210+Tabelle2!G4210+Tabelle2!J4210</f>
        <v>34836</v>
      </c>
      <c r="D4210" s="4">
        <f>Tabelle2!B4210+Tabelle2!E4210+Tabelle2!H4210</f>
        <v>0</v>
      </c>
      <c r="E4210" s="3">
        <f t="shared" si="530"/>
        <v>0</v>
      </c>
      <c r="F4210" s="3">
        <f t="shared" si="524"/>
        <v>0</v>
      </c>
      <c r="G4210" s="3">
        <f t="shared" si="525"/>
        <v>-2.1795926847985436E-3</v>
      </c>
      <c r="H4210" s="3">
        <f t="shared" si="527"/>
        <v>-316280.72140992741</v>
      </c>
      <c r="I4210" s="3">
        <f t="shared" si="528"/>
        <v>-427629242.70665127</v>
      </c>
      <c r="J4210" s="3">
        <f t="shared" si="529"/>
        <v>-434007.37970665126</v>
      </c>
    </row>
    <row r="4211" spans="1:10" x14ac:dyDescent="0.25">
      <c r="A4211">
        <f t="shared" si="523"/>
        <v>4209</v>
      </c>
      <c r="B4211" s="1">
        <f t="shared" si="526"/>
        <v>4.8715277777777781E-2</v>
      </c>
      <c r="C4211" s="2">
        <f>Tabelle2!D4211+Tabelle2!G4211+Tabelle2!J4211</f>
        <v>34836</v>
      </c>
      <c r="D4211" s="4">
        <f>Tabelle2!B4211+Tabelle2!E4211+Tabelle2!H4211</f>
        <v>0</v>
      </c>
      <c r="E4211" s="3">
        <f t="shared" si="530"/>
        <v>0</v>
      </c>
      <c r="F4211" s="3">
        <f t="shared" si="524"/>
        <v>0</v>
      </c>
      <c r="G4211" s="3">
        <f t="shared" si="525"/>
        <v>-2.1763721421547795E-3</v>
      </c>
      <c r="H4211" s="3">
        <f t="shared" si="527"/>
        <v>-316280.72358629957</v>
      </c>
      <c r="I4211" s="3">
        <f t="shared" si="528"/>
        <v>-427945523.42806119</v>
      </c>
      <c r="J4211" s="3">
        <f t="shared" si="529"/>
        <v>-434323.66042806121</v>
      </c>
    </row>
    <row r="4212" spans="1:10" x14ac:dyDescent="0.25">
      <c r="A4212">
        <f t="shared" si="523"/>
        <v>4210</v>
      </c>
      <c r="B4212" s="1">
        <f t="shared" si="526"/>
        <v>4.8726851851851855E-2</v>
      </c>
      <c r="C4212" s="2">
        <f>Tabelle2!D4212+Tabelle2!G4212+Tabelle2!J4212</f>
        <v>34836</v>
      </c>
      <c r="D4212" s="4">
        <f>Tabelle2!B4212+Tabelle2!E4212+Tabelle2!H4212</f>
        <v>0</v>
      </c>
      <c r="E4212" s="3">
        <f t="shared" si="530"/>
        <v>0</v>
      </c>
      <c r="F4212" s="3">
        <f t="shared" si="524"/>
        <v>0</v>
      </c>
      <c r="G4212" s="3">
        <f t="shared" si="525"/>
        <v>-2.1731587321776259E-3</v>
      </c>
      <c r="H4212" s="3">
        <f t="shared" si="527"/>
        <v>-316280.72575945832</v>
      </c>
      <c r="I4212" s="3">
        <f t="shared" si="528"/>
        <v>-428261804.15164751</v>
      </c>
      <c r="J4212" s="3">
        <f t="shared" si="529"/>
        <v>-434639.94115164748</v>
      </c>
    </row>
    <row r="4213" spans="1:10" x14ac:dyDescent="0.25">
      <c r="A4213">
        <f t="shared" si="523"/>
        <v>4211</v>
      </c>
      <c r="B4213" s="1">
        <f t="shared" si="526"/>
        <v>4.8738425925925928E-2</v>
      </c>
      <c r="C4213" s="2">
        <f>Tabelle2!D4213+Tabelle2!G4213+Tabelle2!J4213</f>
        <v>34836</v>
      </c>
      <c r="D4213" s="4">
        <f>Tabelle2!B4213+Tabelle2!E4213+Tabelle2!H4213</f>
        <v>0</v>
      </c>
      <c r="E4213" s="3">
        <f t="shared" si="530"/>
        <v>0</v>
      </c>
      <c r="F4213" s="3">
        <f t="shared" si="524"/>
        <v>0</v>
      </c>
      <c r="G4213" s="3">
        <f t="shared" si="525"/>
        <v>-2.1699524338199962E-3</v>
      </c>
      <c r="H4213" s="3">
        <f t="shared" si="527"/>
        <v>-316280.72792941076</v>
      </c>
      <c r="I4213" s="3">
        <f t="shared" si="528"/>
        <v>-428578084.87740695</v>
      </c>
      <c r="J4213" s="3">
        <f t="shared" si="529"/>
        <v>-434956.22187740693</v>
      </c>
    </row>
    <row r="4214" spans="1:10" x14ac:dyDescent="0.25">
      <c r="A4214">
        <f t="shared" si="523"/>
        <v>4212</v>
      </c>
      <c r="B4214" s="1">
        <f t="shared" si="526"/>
        <v>4.8750000000000002E-2</v>
      </c>
      <c r="C4214" s="2">
        <f>Tabelle2!D4214+Tabelle2!G4214+Tabelle2!J4214</f>
        <v>34836</v>
      </c>
      <c r="D4214" s="4">
        <f>Tabelle2!B4214+Tabelle2!E4214+Tabelle2!H4214</f>
        <v>0</v>
      </c>
      <c r="E4214" s="3">
        <f t="shared" si="530"/>
        <v>0</v>
      </c>
      <c r="F4214" s="3">
        <f t="shared" si="524"/>
        <v>0</v>
      </c>
      <c r="G4214" s="3">
        <f t="shared" si="525"/>
        <v>-2.1667532261123766E-3</v>
      </c>
      <c r="H4214" s="3">
        <f t="shared" si="527"/>
        <v>-316280.73009616398</v>
      </c>
      <c r="I4214" s="3">
        <f t="shared" si="528"/>
        <v>-428894365.60533637</v>
      </c>
      <c r="J4214" s="3">
        <f t="shared" si="529"/>
        <v>-435272.50260533637</v>
      </c>
    </row>
    <row r="4215" spans="1:10" x14ac:dyDescent="0.25">
      <c r="A4215">
        <f t="shared" si="523"/>
        <v>4213</v>
      </c>
      <c r="B4215" s="1">
        <f t="shared" si="526"/>
        <v>4.8761574074074075E-2</v>
      </c>
      <c r="C4215" s="2">
        <f>Tabelle2!D4215+Tabelle2!G4215+Tabelle2!J4215</f>
        <v>34836</v>
      </c>
      <c r="D4215" s="4">
        <f>Tabelle2!B4215+Tabelle2!E4215+Tabelle2!H4215</f>
        <v>0</v>
      </c>
      <c r="E4215" s="3">
        <f t="shared" si="530"/>
        <v>0</v>
      </c>
      <c r="F4215" s="3">
        <f t="shared" si="524"/>
        <v>0</v>
      </c>
      <c r="G4215" s="3">
        <f t="shared" si="525"/>
        <v>-2.1635610881624873E-3</v>
      </c>
      <c r="H4215" s="3">
        <f t="shared" si="527"/>
        <v>-316280.73225972505</v>
      </c>
      <c r="I4215" s="3">
        <f t="shared" si="528"/>
        <v>-429210646.33543253</v>
      </c>
      <c r="J4215" s="3">
        <f t="shared" si="529"/>
        <v>-435588.78333543253</v>
      </c>
    </row>
    <row r="4216" spans="1:10" x14ac:dyDescent="0.25">
      <c r="A4216">
        <f t="shared" si="523"/>
        <v>4214</v>
      </c>
      <c r="B4216" s="1">
        <f t="shared" si="526"/>
        <v>4.8773148148148149E-2</v>
      </c>
      <c r="C4216" s="2">
        <f>Tabelle2!D4216+Tabelle2!G4216+Tabelle2!J4216</f>
        <v>34836</v>
      </c>
      <c r="D4216" s="4">
        <f>Tabelle2!B4216+Tabelle2!E4216+Tabelle2!H4216</f>
        <v>0</v>
      </c>
      <c r="E4216" s="3">
        <f t="shared" si="530"/>
        <v>0</v>
      </c>
      <c r="F4216" s="3">
        <f t="shared" si="524"/>
        <v>0</v>
      </c>
      <c r="G4216" s="3">
        <f t="shared" si="525"/>
        <v>-2.160375999154938E-3</v>
      </c>
      <c r="H4216" s="3">
        <f t="shared" si="527"/>
        <v>-316280.73442010104</v>
      </c>
      <c r="I4216" s="3">
        <f t="shared" si="528"/>
        <v>-429526927.06769228</v>
      </c>
      <c r="J4216" s="3">
        <f t="shared" si="529"/>
        <v>-435905.06406769226</v>
      </c>
    </row>
    <row r="4217" spans="1:10" x14ac:dyDescent="0.25">
      <c r="A4217">
        <f t="shared" si="523"/>
        <v>4215</v>
      </c>
      <c r="B4217" s="1">
        <f t="shared" si="526"/>
        <v>4.8784722222222222E-2</v>
      </c>
      <c r="C4217" s="2">
        <f>Tabelle2!D4217+Tabelle2!G4217+Tabelle2!J4217</f>
        <v>34836</v>
      </c>
      <c r="D4217" s="4">
        <f>Tabelle2!B4217+Tabelle2!E4217+Tabelle2!H4217</f>
        <v>0</v>
      </c>
      <c r="E4217" s="3">
        <f t="shared" si="530"/>
        <v>0</v>
      </c>
      <c r="F4217" s="3">
        <f t="shared" si="524"/>
        <v>0</v>
      </c>
      <c r="G4217" s="3">
        <f t="shared" si="525"/>
        <v>-2.1571979383508914E-3</v>
      </c>
      <c r="H4217" s="3">
        <f t="shared" si="527"/>
        <v>-316280.73657729896</v>
      </c>
      <c r="I4217" s="3">
        <f t="shared" si="528"/>
        <v>-429843207.8021124</v>
      </c>
      <c r="J4217" s="3">
        <f t="shared" si="529"/>
        <v>-436221.34480211238</v>
      </c>
    </row>
    <row r="4218" spans="1:10" x14ac:dyDescent="0.25">
      <c r="A4218">
        <f t="shared" si="523"/>
        <v>4216</v>
      </c>
      <c r="B4218" s="1">
        <f t="shared" si="526"/>
        <v>4.8796296296296296E-2</v>
      </c>
      <c r="C4218" s="2">
        <f>Tabelle2!D4218+Tabelle2!G4218+Tabelle2!J4218</f>
        <v>34836</v>
      </c>
      <c r="D4218" s="4">
        <f>Tabelle2!B4218+Tabelle2!E4218+Tabelle2!H4218</f>
        <v>0</v>
      </c>
      <c r="E4218" s="3">
        <f t="shared" si="530"/>
        <v>0</v>
      </c>
      <c r="F4218" s="3">
        <f t="shared" si="524"/>
        <v>0</v>
      </c>
      <c r="G4218" s="3">
        <f t="shared" si="525"/>
        <v>-2.1540268850877226E-3</v>
      </c>
      <c r="H4218" s="3">
        <f t="shared" si="527"/>
        <v>-316280.73873132584</v>
      </c>
      <c r="I4218" s="3">
        <f t="shared" si="528"/>
        <v>-430159488.53868967</v>
      </c>
      <c r="J4218" s="3">
        <f t="shared" si="529"/>
        <v>-436537.62553868967</v>
      </c>
    </row>
    <row r="4219" spans="1:10" x14ac:dyDescent="0.25">
      <c r="A4219">
        <f t="shared" si="523"/>
        <v>4217</v>
      </c>
      <c r="B4219" s="1">
        <f t="shared" si="526"/>
        <v>4.880787037037037E-2</v>
      </c>
      <c r="C4219" s="2">
        <f>Tabelle2!D4219+Tabelle2!G4219+Tabelle2!J4219</f>
        <v>34836</v>
      </c>
      <c r="D4219" s="4">
        <f>Tabelle2!B4219+Tabelle2!E4219+Tabelle2!H4219</f>
        <v>0</v>
      </c>
      <c r="E4219" s="3">
        <f t="shared" si="530"/>
        <v>0</v>
      </c>
      <c r="F4219" s="3">
        <f t="shared" si="524"/>
        <v>0</v>
      </c>
      <c r="G4219" s="3">
        <f t="shared" si="525"/>
        <v>-2.1508628187786858E-3</v>
      </c>
      <c r="H4219" s="3">
        <f t="shared" si="527"/>
        <v>-316280.74088218866</v>
      </c>
      <c r="I4219" s="3">
        <f t="shared" si="528"/>
        <v>-430475769.277421</v>
      </c>
      <c r="J4219" s="3">
        <f t="shared" si="529"/>
        <v>-436853.90627742099</v>
      </c>
    </row>
    <row r="4220" spans="1:10" x14ac:dyDescent="0.25">
      <c r="A4220">
        <f t="shared" ref="A4220:A4283" si="531">A4219+1</f>
        <v>4218</v>
      </c>
      <c r="B4220" s="1">
        <f t="shared" si="526"/>
        <v>4.8819444444444443E-2</v>
      </c>
      <c r="C4220" s="2">
        <f>Tabelle2!D4220+Tabelle2!G4220+Tabelle2!J4220</f>
        <v>34836</v>
      </c>
      <c r="D4220" s="4">
        <f>Tabelle2!B4220+Tabelle2!E4220+Tabelle2!H4220</f>
        <v>0</v>
      </c>
      <c r="E4220" s="3">
        <f t="shared" si="530"/>
        <v>0</v>
      </c>
      <c r="F4220" s="3">
        <f t="shared" si="524"/>
        <v>0</v>
      </c>
      <c r="G4220" s="3">
        <f t="shared" si="525"/>
        <v>-2.147705718912579E-3</v>
      </c>
      <c r="H4220" s="3">
        <f t="shared" si="527"/>
        <v>-316280.74302989437</v>
      </c>
      <c r="I4220" s="3">
        <f t="shared" si="528"/>
        <v>-430792050.01830322</v>
      </c>
      <c r="J4220" s="3">
        <f t="shared" si="529"/>
        <v>-437170.1870183032</v>
      </c>
    </row>
    <row r="4221" spans="1:10" x14ac:dyDescent="0.25">
      <c r="A4221">
        <f t="shared" si="531"/>
        <v>4219</v>
      </c>
      <c r="B4221" s="1">
        <f t="shared" si="526"/>
        <v>4.8831018518518517E-2</v>
      </c>
      <c r="C4221" s="2">
        <f>Tabelle2!D4221+Tabelle2!G4221+Tabelle2!J4221</f>
        <v>34836</v>
      </c>
      <c r="D4221" s="4">
        <f>Tabelle2!B4221+Tabelle2!E4221+Tabelle2!H4221</f>
        <v>0</v>
      </c>
      <c r="E4221" s="3">
        <f t="shared" si="530"/>
        <v>0</v>
      </c>
      <c r="F4221" s="3">
        <f t="shared" si="524"/>
        <v>0</v>
      </c>
      <c r="G4221" s="3">
        <f t="shared" si="525"/>
        <v>-2.1445555650534119E-3</v>
      </c>
      <c r="H4221" s="3">
        <f t="shared" si="527"/>
        <v>-316280.74517444993</v>
      </c>
      <c r="I4221" s="3">
        <f t="shared" si="528"/>
        <v>-431108330.76133311</v>
      </c>
      <c r="J4221" s="3">
        <f t="shared" si="529"/>
        <v>-437486.4677613331</v>
      </c>
    </row>
    <row r="4222" spans="1:10" x14ac:dyDescent="0.25">
      <c r="A4222">
        <f t="shared" si="531"/>
        <v>4220</v>
      </c>
      <c r="B4222" s="1">
        <f t="shared" si="526"/>
        <v>4.884259259259259E-2</v>
      </c>
      <c r="C4222" s="2">
        <f>Tabelle2!D4222+Tabelle2!G4222+Tabelle2!J4222</f>
        <v>34836</v>
      </c>
      <c r="D4222" s="4">
        <f>Tabelle2!B4222+Tabelle2!E4222+Tabelle2!H4222</f>
        <v>0</v>
      </c>
      <c r="E4222" s="3">
        <f t="shared" si="530"/>
        <v>0</v>
      </c>
      <c r="F4222" s="3">
        <f t="shared" ref="F4222:F4285" si="532">E4222</f>
        <v>0</v>
      </c>
      <c r="G4222" s="3">
        <f t="shared" ref="G4222:G4285" si="533">-0.0000000000667384*5.9722E+24/I4222^2</f>
        <v>-2.1414123368400746E-3</v>
      </c>
      <c r="H4222" s="3">
        <f t="shared" si="527"/>
        <v>-316280.74731586227</v>
      </c>
      <c r="I4222" s="3">
        <f t="shared" si="528"/>
        <v>-431424611.50650758</v>
      </c>
      <c r="J4222" s="3">
        <f t="shared" si="529"/>
        <v>-437802.7485065076</v>
      </c>
    </row>
    <row r="4223" spans="1:10" x14ac:dyDescent="0.25">
      <c r="A4223">
        <f t="shared" si="531"/>
        <v>4221</v>
      </c>
      <c r="B4223" s="1">
        <f t="shared" si="526"/>
        <v>4.8854166666666664E-2</v>
      </c>
      <c r="C4223" s="2">
        <f>Tabelle2!D4223+Tabelle2!G4223+Tabelle2!J4223</f>
        <v>34836</v>
      </c>
      <c r="D4223" s="4">
        <f>Tabelle2!B4223+Tabelle2!E4223+Tabelle2!H4223</f>
        <v>0</v>
      </c>
      <c r="E4223" s="3">
        <f t="shared" si="530"/>
        <v>0</v>
      </c>
      <c r="F4223" s="3">
        <f t="shared" si="532"/>
        <v>0</v>
      </c>
      <c r="G4223" s="3">
        <f t="shared" si="533"/>
        <v>-2.13827601398601E-3</v>
      </c>
      <c r="H4223" s="3">
        <f t="shared" si="527"/>
        <v>-316280.74945413828</v>
      </c>
      <c r="I4223" s="3">
        <f t="shared" si="528"/>
        <v>-431740892.25382346</v>
      </c>
      <c r="J4223" s="3">
        <f t="shared" si="529"/>
        <v>-438119.02925382345</v>
      </c>
    </row>
    <row r="4224" spans="1:10" x14ac:dyDescent="0.25">
      <c r="A4224">
        <f t="shared" si="531"/>
        <v>4222</v>
      </c>
      <c r="B4224" s="1">
        <f t="shared" si="526"/>
        <v>4.8865740740740737E-2</v>
      </c>
      <c r="C4224" s="2">
        <f>Tabelle2!D4224+Tabelle2!G4224+Tabelle2!J4224</f>
        <v>34836</v>
      </c>
      <c r="D4224" s="4">
        <f>Tabelle2!B4224+Tabelle2!E4224+Tabelle2!H4224</f>
        <v>0</v>
      </c>
      <c r="E4224" s="3">
        <f t="shared" si="530"/>
        <v>0</v>
      </c>
      <c r="F4224" s="3">
        <f t="shared" si="532"/>
        <v>0</v>
      </c>
      <c r="G4224" s="3">
        <f t="shared" si="533"/>
        <v>-2.1351465762788849E-3</v>
      </c>
      <c r="H4224" s="3">
        <f t="shared" si="527"/>
        <v>-316280.75158928486</v>
      </c>
      <c r="I4224" s="3">
        <f t="shared" si="528"/>
        <v>-432057173.0032776</v>
      </c>
      <c r="J4224" s="3">
        <f t="shared" si="529"/>
        <v>-438435.31000327761</v>
      </c>
    </row>
    <row r="4225" spans="1:10" x14ac:dyDescent="0.25">
      <c r="A4225">
        <f t="shared" si="531"/>
        <v>4223</v>
      </c>
      <c r="B4225" s="1">
        <f t="shared" si="526"/>
        <v>4.8877314814814818E-2</v>
      </c>
      <c r="C4225" s="2">
        <f>Tabelle2!D4225+Tabelle2!G4225+Tabelle2!J4225</f>
        <v>34836</v>
      </c>
      <c r="D4225" s="4">
        <f>Tabelle2!B4225+Tabelle2!E4225+Tabelle2!H4225</f>
        <v>0</v>
      </c>
      <c r="E4225" s="3">
        <f t="shared" si="530"/>
        <v>0</v>
      </c>
      <c r="F4225" s="3">
        <f t="shared" si="532"/>
        <v>0</v>
      </c>
      <c r="G4225" s="3">
        <f t="shared" si="533"/>
        <v>-2.132024003580266E-3</v>
      </c>
      <c r="H4225" s="3">
        <f t="shared" si="527"/>
        <v>-316280.75372130884</v>
      </c>
      <c r="I4225" s="3">
        <f t="shared" si="528"/>
        <v>-432373453.7548669</v>
      </c>
      <c r="J4225" s="3">
        <f t="shared" si="529"/>
        <v>-438751.59075486689</v>
      </c>
    </row>
    <row r="4226" spans="1:10" x14ac:dyDescent="0.25">
      <c r="A4226">
        <f t="shared" si="531"/>
        <v>4224</v>
      </c>
      <c r="B4226" s="1">
        <f t="shared" si="526"/>
        <v>4.8888888888888891E-2</v>
      </c>
      <c r="C4226" s="2">
        <f>Tabelle2!D4226+Tabelle2!G4226+Tabelle2!J4226</f>
        <v>34836</v>
      </c>
      <c r="D4226" s="4">
        <f>Tabelle2!B4226+Tabelle2!E4226+Tabelle2!H4226</f>
        <v>0</v>
      </c>
      <c r="E4226" s="3">
        <f t="shared" si="530"/>
        <v>0</v>
      </c>
      <c r="F4226" s="3">
        <f t="shared" si="532"/>
        <v>0</v>
      </c>
      <c r="G4226" s="3">
        <f t="shared" si="533"/>
        <v>-2.1289082758252933E-3</v>
      </c>
      <c r="H4226" s="3">
        <f t="shared" si="527"/>
        <v>-316280.75585021713</v>
      </c>
      <c r="I4226" s="3">
        <f t="shared" si="528"/>
        <v>-432689734.50858819</v>
      </c>
      <c r="J4226" s="3">
        <f t="shared" si="529"/>
        <v>-439067.8715085882</v>
      </c>
    </row>
    <row r="4227" spans="1:10" x14ac:dyDescent="0.25">
      <c r="A4227">
        <f t="shared" si="531"/>
        <v>4225</v>
      </c>
      <c r="B4227" s="1">
        <f t="shared" ref="B4227:B4290" si="534">A4227/86400</f>
        <v>4.8900462962962965E-2</v>
      </c>
      <c r="C4227" s="2">
        <f>Tabelle2!D4227+Tabelle2!G4227+Tabelle2!J4227</f>
        <v>34836</v>
      </c>
      <c r="D4227" s="4">
        <f>Tabelle2!B4227+Tabelle2!E4227+Tabelle2!H4227</f>
        <v>0</v>
      </c>
      <c r="E4227" s="3">
        <f t="shared" si="530"/>
        <v>0</v>
      </c>
      <c r="F4227" s="3">
        <f t="shared" si="532"/>
        <v>0</v>
      </c>
      <c r="G4227" s="3">
        <f t="shared" si="533"/>
        <v>-2.1257993730223611E-3</v>
      </c>
      <c r="H4227" s="3">
        <f t="shared" ref="H4227:H4290" si="535">H4226+1*(F4227+G4227)</f>
        <v>-316280.7579760165</v>
      </c>
      <c r="I4227" s="3">
        <f t="shared" ref="I4227:I4290" si="536">I4226+1*H4226</f>
        <v>-433006015.26443839</v>
      </c>
      <c r="J4227" s="3">
        <f t="shared" ref="J4227:J4290" si="537">(I4227-P$6)/1000</f>
        <v>-439384.15226443839</v>
      </c>
    </row>
    <row r="4228" spans="1:10" x14ac:dyDescent="0.25">
      <c r="A4228">
        <f t="shared" si="531"/>
        <v>4226</v>
      </c>
      <c r="B4228" s="1">
        <f t="shared" si="534"/>
        <v>4.8912037037037039E-2</v>
      </c>
      <c r="C4228" s="2">
        <f>Tabelle2!D4228+Tabelle2!G4228+Tabelle2!J4228</f>
        <v>34836</v>
      </c>
      <c r="D4228" s="4">
        <f>Tabelle2!B4228+Tabelle2!E4228+Tabelle2!H4228</f>
        <v>0</v>
      </c>
      <c r="E4228" s="3">
        <f t="shared" si="530"/>
        <v>0</v>
      </c>
      <c r="F4228" s="3">
        <f t="shared" si="532"/>
        <v>0</v>
      </c>
      <c r="G4228" s="3">
        <f t="shared" si="533"/>
        <v>-2.1226972752527939E-3</v>
      </c>
      <c r="H4228" s="3">
        <f t="shared" si="535"/>
        <v>-316280.7600987138</v>
      </c>
      <c r="I4228" s="3">
        <f t="shared" si="536"/>
        <v>-433322296.02241439</v>
      </c>
      <c r="J4228" s="3">
        <f t="shared" si="537"/>
        <v>-439700.43302241439</v>
      </c>
    </row>
    <row r="4229" spans="1:10" x14ac:dyDescent="0.25">
      <c r="A4229">
        <f t="shared" si="531"/>
        <v>4227</v>
      </c>
      <c r="B4229" s="1">
        <f t="shared" si="534"/>
        <v>4.8923611111111112E-2</v>
      </c>
      <c r="C4229" s="2">
        <f>Tabelle2!D4229+Tabelle2!G4229+Tabelle2!J4229</f>
        <v>34836</v>
      </c>
      <c r="D4229" s="4">
        <f>Tabelle2!B4229+Tabelle2!E4229+Tabelle2!H4229</f>
        <v>0</v>
      </c>
      <c r="E4229" s="3">
        <f t="shared" si="530"/>
        <v>0</v>
      </c>
      <c r="F4229" s="3">
        <f t="shared" si="532"/>
        <v>0</v>
      </c>
      <c r="G4229" s="3">
        <f t="shared" si="533"/>
        <v>-2.1196019626705306E-3</v>
      </c>
      <c r="H4229" s="3">
        <f t="shared" si="535"/>
        <v>-316280.76221831574</v>
      </c>
      <c r="I4229" s="3">
        <f t="shared" si="536"/>
        <v>-433638576.78251308</v>
      </c>
      <c r="J4229" s="3">
        <f t="shared" si="537"/>
        <v>-440016.71378251311</v>
      </c>
    </row>
    <row r="4230" spans="1:10" x14ac:dyDescent="0.25">
      <c r="A4230">
        <f t="shared" si="531"/>
        <v>4228</v>
      </c>
      <c r="B4230" s="1">
        <f t="shared" si="534"/>
        <v>4.8935185185185186E-2</v>
      </c>
      <c r="C4230" s="2">
        <f>Tabelle2!D4230+Tabelle2!G4230+Tabelle2!J4230</f>
        <v>34836</v>
      </c>
      <c r="D4230" s="4">
        <f>Tabelle2!B4230+Tabelle2!E4230+Tabelle2!H4230</f>
        <v>0</v>
      </c>
      <c r="E4230" s="3">
        <f t="shared" si="530"/>
        <v>0</v>
      </c>
      <c r="F4230" s="3">
        <f t="shared" si="532"/>
        <v>0</v>
      </c>
      <c r="G4230" s="3">
        <f t="shared" si="533"/>
        <v>-2.1165134155018048E-3</v>
      </c>
      <c r="H4230" s="3">
        <f t="shared" si="535"/>
        <v>-316280.76433482917</v>
      </c>
      <c r="I4230" s="3">
        <f t="shared" si="536"/>
        <v>-433954857.54473138</v>
      </c>
      <c r="J4230" s="3">
        <f t="shared" si="537"/>
        <v>-440332.99454473139</v>
      </c>
    </row>
    <row r="4231" spans="1:10" x14ac:dyDescent="0.25">
      <c r="A4231">
        <f t="shared" si="531"/>
        <v>4229</v>
      </c>
      <c r="B4231" s="1">
        <f t="shared" si="534"/>
        <v>4.8946759259259259E-2</v>
      </c>
      <c r="C4231" s="2">
        <f>Tabelle2!D4231+Tabelle2!G4231+Tabelle2!J4231</f>
        <v>34836</v>
      </c>
      <c r="D4231" s="4">
        <f>Tabelle2!B4231+Tabelle2!E4231+Tabelle2!H4231</f>
        <v>0</v>
      </c>
      <c r="E4231" s="3">
        <f t="shared" si="530"/>
        <v>0</v>
      </c>
      <c r="F4231" s="3">
        <f t="shared" si="532"/>
        <v>0</v>
      </c>
      <c r="G4231" s="3">
        <f t="shared" si="533"/>
        <v>-2.1134316140448296E-3</v>
      </c>
      <c r="H4231" s="3">
        <f t="shared" si="535"/>
        <v>-316280.76644826081</v>
      </c>
      <c r="I4231" s="3">
        <f t="shared" si="536"/>
        <v>-434271138.30906624</v>
      </c>
      <c r="J4231" s="3">
        <f t="shared" si="537"/>
        <v>-440649.27530906623</v>
      </c>
    </row>
    <row r="4232" spans="1:10" x14ac:dyDescent="0.25">
      <c r="A4232">
        <f t="shared" si="531"/>
        <v>4230</v>
      </c>
      <c r="B4232" s="1">
        <f t="shared" si="534"/>
        <v>4.8958333333333333E-2</v>
      </c>
      <c r="C4232" s="2">
        <f>Tabelle2!D4232+Tabelle2!G4232+Tabelle2!J4232</f>
        <v>34836</v>
      </c>
      <c r="D4232" s="4">
        <f>Tabelle2!B4232+Tabelle2!E4232+Tabelle2!H4232</f>
        <v>0</v>
      </c>
      <c r="E4232" s="3">
        <f t="shared" si="530"/>
        <v>0</v>
      </c>
      <c r="F4232" s="3">
        <f t="shared" si="532"/>
        <v>0</v>
      </c>
      <c r="G4232" s="3">
        <f t="shared" si="533"/>
        <v>-2.1103565386694843E-3</v>
      </c>
      <c r="H4232" s="3">
        <f t="shared" si="535"/>
        <v>-316280.76855861733</v>
      </c>
      <c r="I4232" s="3">
        <f t="shared" si="536"/>
        <v>-434587419.0755145</v>
      </c>
      <c r="J4232" s="3">
        <f t="shared" si="537"/>
        <v>-440965.55607551447</v>
      </c>
    </row>
    <row r="4233" spans="1:10" x14ac:dyDescent="0.25">
      <c r="A4233">
        <f t="shared" si="531"/>
        <v>4231</v>
      </c>
      <c r="B4233" s="1">
        <f t="shared" si="534"/>
        <v>4.8969907407407406E-2</v>
      </c>
      <c r="C4233" s="2">
        <f>Tabelle2!D4233+Tabelle2!G4233+Tabelle2!J4233</f>
        <v>34836</v>
      </c>
      <c r="D4233" s="4">
        <f>Tabelle2!B4233+Tabelle2!E4233+Tabelle2!H4233</f>
        <v>0</v>
      </c>
      <c r="E4233" s="3">
        <f t="shared" si="530"/>
        <v>0</v>
      </c>
      <c r="F4233" s="3">
        <f t="shared" si="532"/>
        <v>0</v>
      </c>
      <c r="G4233" s="3">
        <f t="shared" si="533"/>
        <v>-2.1072881698170009E-3</v>
      </c>
      <c r="H4233" s="3">
        <f t="shared" si="535"/>
        <v>-316280.7706659055</v>
      </c>
      <c r="I4233" s="3">
        <f t="shared" si="536"/>
        <v>-434903699.84407312</v>
      </c>
      <c r="J4233" s="3">
        <f t="shared" si="537"/>
        <v>-441281.83684407314</v>
      </c>
    </row>
    <row r="4234" spans="1:10" x14ac:dyDescent="0.25">
      <c r="A4234">
        <f t="shared" si="531"/>
        <v>4232</v>
      </c>
      <c r="B4234" s="1">
        <f t="shared" si="534"/>
        <v>4.898148148148148E-2</v>
      </c>
      <c r="C4234" s="2">
        <f>Tabelle2!D4234+Tabelle2!G4234+Tabelle2!J4234</f>
        <v>34836</v>
      </c>
      <c r="D4234" s="4">
        <f>Tabelle2!B4234+Tabelle2!E4234+Tabelle2!H4234</f>
        <v>0</v>
      </c>
      <c r="E4234" s="3">
        <f t="shared" si="530"/>
        <v>0</v>
      </c>
      <c r="F4234" s="3">
        <f t="shared" si="532"/>
        <v>0</v>
      </c>
      <c r="G4234" s="3">
        <f t="shared" si="533"/>
        <v>-2.1042264879996531E-3</v>
      </c>
      <c r="H4234" s="3">
        <f t="shared" si="535"/>
        <v>-316280.772770132</v>
      </c>
      <c r="I4234" s="3">
        <f t="shared" si="536"/>
        <v>-435219980.614739</v>
      </c>
      <c r="J4234" s="3">
        <f t="shared" si="537"/>
        <v>-441598.11761473899</v>
      </c>
    </row>
    <row r="4235" spans="1:10" x14ac:dyDescent="0.25">
      <c r="A4235">
        <f t="shared" si="531"/>
        <v>4233</v>
      </c>
      <c r="B4235" s="1">
        <f t="shared" si="534"/>
        <v>4.8993055555555554E-2</v>
      </c>
      <c r="C4235" s="2">
        <f>Tabelle2!D4235+Tabelle2!G4235+Tabelle2!J4235</f>
        <v>34836</v>
      </c>
      <c r="D4235" s="4">
        <f>Tabelle2!B4235+Tabelle2!E4235+Tabelle2!H4235</f>
        <v>0</v>
      </c>
      <c r="E4235" s="3">
        <f t="shared" si="530"/>
        <v>0</v>
      </c>
      <c r="F4235" s="3">
        <f t="shared" si="532"/>
        <v>0</v>
      </c>
      <c r="G4235" s="3">
        <f t="shared" si="533"/>
        <v>-2.101171473800447E-3</v>
      </c>
      <c r="H4235" s="3">
        <f t="shared" si="535"/>
        <v>-316280.77487130347</v>
      </c>
      <c r="I4235" s="3">
        <f t="shared" si="536"/>
        <v>-435536261.38750911</v>
      </c>
      <c r="J4235" s="3">
        <f t="shared" si="537"/>
        <v>-441914.39838750911</v>
      </c>
    </row>
    <row r="4236" spans="1:10" x14ac:dyDescent="0.25">
      <c r="A4236">
        <f t="shared" si="531"/>
        <v>4234</v>
      </c>
      <c r="B4236" s="1">
        <f t="shared" si="534"/>
        <v>4.9004629629629627E-2</v>
      </c>
      <c r="C4236" s="2">
        <f>Tabelle2!D4236+Tabelle2!G4236+Tabelle2!J4236</f>
        <v>34836</v>
      </c>
      <c r="D4236" s="4">
        <f>Tabelle2!B4236+Tabelle2!E4236+Tabelle2!H4236</f>
        <v>0</v>
      </c>
      <c r="E4236" s="3">
        <f t="shared" si="530"/>
        <v>0</v>
      </c>
      <c r="F4236" s="3">
        <f t="shared" si="532"/>
        <v>0</v>
      </c>
      <c r="G4236" s="3">
        <f t="shared" si="533"/>
        <v>-2.0981231078728135E-3</v>
      </c>
      <c r="H4236" s="3">
        <f t="shared" si="535"/>
        <v>-316280.7769694266</v>
      </c>
      <c r="I4236" s="3">
        <f t="shared" si="536"/>
        <v>-435852542.1623804</v>
      </c>
      <c r="J4236" s="3">
        <f t="shared" si="537"/>
        <v>-442230.6791623804</v>
      </c>
    </row>
    <row r="4237" spans="1:10" x14ac:dyDescent="0.25">
      <c r="A4237">
        <f t="shared" si="531"/>
        <v>4235</v>
      </c>
      <c r="B4237" s="1">
        <f t="shared" si="534"/>
        <v>4.9016203703703701E-2</v>
      </c>
      <c r="C4237" s="2">
        <f>Tabelle2!D4237+Tabelle2!G4237+Tabelle2!J4237</f>
        <v>34836</v>
      </c>
      <c r="D4237" s="4">
        <f>Tabelle2!B4237+Tabelle2!E4237+Tabelle2!H4237</f>
        <v>0</v>
      </c>
      <c r="E4237" s="3">
        <f t="shared" si="530"/>
        <v>0</v>
      </c>
      <c r="F4237" s="3">
        <f t="shared" si="532"/>
        <v>0</v>
      </c>
      <c r="G4237" s="3">
        <f t="shared" si="533"/>
        <v>-2.095081370940301E-3</v>
      </c>
      <c r="H4237" s="3">
        <f t="shared" si="535"/>
        <v>-316280.77906450798</v>
      </c>
      <c r="I4237" s="3">
        <f t="shared" si="536"/>
        <v>-436168822.93934983</v>
      </c>
      <c r="J4237" s="3">
        <f t="shared" si="537"/>
        <v>-442546.95993934985</v>
      </c>
    </row>
    <row r="4238" spans="1:10" x14ac:dyDescent="0.25">
      <c r="A4238">
        <f t="shared" si="531"/>
        <v>4236</v>
      </c>
      <c r="B4238" s="1">
        <f t="shared" si="534"/>
        <v>4.9027777777777781E-2</v>
      </c>
      <c r="C4238" s="2">
        <f>Tabelle2!D4238+Tabelle2!G4238+Tabelle2!J4238</f>
        <v>34836</v>
      </c>
      <c r="D4238" s="4">
        <f>Tabelle2!B4238+Tabelle2!E4238+Tabelle2!H4238</f>
        <v>0</v>
      </c>
      <c r="E4238" s="3">
        <f t="shared" si="530"/>
        <v>0</v>
      </c>
      <c r="F4238" s="3">
        <f t="shared" si="532"/>
        <v>0</v>
      </c>
      <c r="G4238" s="3">
        <f t="shared" si="533"/>
        <v>-2.092046243796272E-3</v>
      </c>
      <c r="H4238" s="3">
        <f t="shared" si="535"/>
        <v>-316280.78115655424</v>
      </c>
      <c r="I4238" s="3">
        <f t="shared" si="536"/>
        <v>-436485103.71841437</v>
      </c>
      <c r="J4238" s="3">
        <f t="shared" si="537"/>
        <v>-442863.24071841437</v>
      </c>
    </row>
    <row r="4239" spans="1:10" x14ac:dyDescent="0.25">
      <c r="A4239">
        <f t="shared" si="531"/>
        <v>4237</v>
      </c>
      <c r="B4239" s="1">
        <f t="shared" si="534"/>
        <v>4.9039351851851855E-2</v>
      </c>
      <c r="C4239" s="2">
        <f>Tabelle2!D4239+Tabelle2!G4239+Tabelle2!J4239</f>
        <v>34836</v>
      </c>
      <c r="D4239" s="4">
        <f>Tabelle2!B4239+Tabelle2!E4239+Tabelle2!H4239</f>
        <v>0</v>
      </c>
      <c r="E4239" s="3">
        <f t="shared" si="530"/>
        <v>0</v>
      </c>
      <c r="F4239" s="3">
        <f t="shared" si="532"/>
        <v>0</v>
      </c>
      <c r="G4239" s="3">
        <f t="shared" si="533"/>
        <v>-2.089017707303601E-3</v>
      </c>
      <c r="H4239" s="3">
        <f t="shared" si="535"/>
        <v>-316280.78324557195</v>
      </c>
      <c r="I4239" s="3">
        <f t="shared" si="536"/>
        <v>-436801384.49957091</v>
      </c>
      <c r="J4239" s="3">
        <f t="shared" si="537"/>
        <v>-443179.52149957092</v>
      </c>
    </row>
    <row r="4240" spans="1:10" x14ac:dyDescent="0.25">
      <c r="A4240">
        <f t="shared" si="531"/>
        <v>4238</v>
      </c>
      <c r="B4240" s="1">
        <f t="shared" si="534"/>
        <v>4.9050925925925928E-2</v>
      </c>
      <c r="C4240" s="2">
        <f>Tabelle2!D4240+Tabelle2!G4240+Tabelle2!J4240</f>
        <v>34836</v>
      </c>
      <c r="D4240" s="4">
        <f>Tabelle2!B4240+Tabelle2!E4240+Tabelle2!H4240</f>
        <v>0</v>
      </c>
      <c r="E4240" s="3">
        <f t="shared" si="530"/>
        <v>0</v>
      </c>
      <c r="F4240" s="3">
        <f t="shared" si="532"/>
        <v>0</v>
      </c>
      <c r="G4240" s="3">
        <f t="shared" si="533"/>
        <v>-2.0859957423943688E-3</v>
      </c>
      <c r="H4240" s="3">
        <f t="shared" si="535"/>
        <v>-316280.78533156769</v>
      </c>
      <c r="I4240" s="3">
        <f t="shared" si="536"/>
        <v>-437117665.28281647</v>
      </c>
      <c r="J4240" s="3">
        <f t="shared" si="537"/>
        <v>-443495.8022828165</v>
      </c>
    </row>
    <row r="4241" spans="1:10" x14ac:dyDescent="0.25">
      <c r="A4241">
        <f t="shared" si="531"/>
        <v>4239</v>
      </c>
      <c r="B4241" s="1">
        <f t="shared" si="534"/>
        <v>4.9062500000000002E-2</v>
      </c>
      <c r="C4241" s="2">
        <f>Tabelle2!D4241+Tabelle2!G4241+Tabelle2!J4241</f>
        <v>34836</v>
      </c>
      <c r="D4241" s="4">
        <f>Tabelle2!B4241+Tabelle2!E4241+Tabelle2!H4241</f>
        <v>0</v>
      </c>
      <c r="E4241" s="3">
        <f t="shared" si="530"/>
        <v>0</v>
      </c>
      <c r="F4241" s="3">
        <f t="shared" si="532"/>
        <v>0</v>
      </c>
      <c r="G4241" s="3">
        <f t="shared" si="533"/>
        <v>-2.0829803300695662E-3</v>
      </c>
      <c r="H4241" s="3">
        <f t="shared" si="535"/>
        <v>-316280.78741454805</v>
      </c>
      <c r="I4241" s="3">
        <f t="shared" si="536"/>
        <v>-437433946.06814802</v>
      </c>
      <c r="J4241" s="3">
        <f t="shared" si="537"/>
        <v>-443812.083068148</v>
      </c>
    </row>
    <row r="4242" spans="1:10" x14ac:dyDescent="0.25">
      <c r="A4242">
        <f t="shared" si="531"/>
        <v>4240</v>
      </c>
      <c r="B4242" s="1">
        <f t="shared" si="534"/>
        <v>4.9074074074074076E-2</v>
      </c>
      <c r="C4242" s="2">
        <f>Tabelle2!D4242+Tabelle2!G4242+Tabelle2!J4242</f>
        <v>34836</v>
      </c>
      <c r="D4242" s="4">
        <f>Tabelle2!B4242+Tabelle2!E4242+Tabelle2!H4242</f>
        <v>0</v>
      </c>
      <c r="E4242" s="3">
        <f t="shared" si="530"/>
        <v>0</v>
      </c>
      <c r="F4242" s="3">
        <f t="shared" si="532"/>
        <v>0</v>
      </c>
      <c r="G4242" s="3">
        <f t="shared" si="533"/>
        <v>-2.0799714513987928E-3</v>
      </c>
      <c r="H4242" s="3">
        <f t="shared" si="535"/>
        <v>-316280.78949451947</v>
      </c>
      <c r="I4242" s="3">
        <f t="shared" si="536"/>
        <v>-437750226.85556257</v>
      </c>
      <c r="J4242" s="3">
        <f t="shared" si="537"/>
        <v>-444128.36385556258</v>
      </c>
    </row>
    <row r="4243" spans="1:10" x14ac:dyDescent="0.25">
      <c r="A4243">
        <f t="shared" si="531"/>
        <v>4241</v>
      </c>
      <c r="B4243" s="1">
        <f t="shared" si="534"/>
        <v>4.9085648148148149E-2</v>
      </c>
      <c r="C4243" s="2">
        <f>Tabelle2!D4243+Tabelle2!G4243+Tabelle2!J4243</f>
        <v>34836</v>
      </c>
      <c r="D4243" s="4">
        <f>Tabelle2!B4243+Tabelle2!E4243+Tabelle2!H4243</f>
        <v>0</v>
      </c>
      <c r="E4243" s="3">
        <f t="shared" si="530"/>
        <v>0</v>
      </c>
      <c r="F4243" s="3">
        <f t="shared" si="532"/>
        <v>0</v>
      </c>
      <c r="G4243" s="3">
        <f t="shared" si="533"/>
        <v>-2.0769690875199628E-3</v>
      </c>
      <c r="H4243" s="3">
        <f t="shared" si="535"/>
        <v>-316280.79157148855</v>
      </c>
      <c r="I4243" s="3">
        <f t="shared" si="536"/>
        <v>-438066507.64505708</v>
      </c>
      <c r="J4243" s="3">
        <f t="shared" si="537"/>
        <v>-444444.64464505709</v>
      </c>
    </row>
    <row r="4244" spans="1:10" x14ac:dyDescent="0.25">
      <c r="A4244">
        <f t="shared" si="531"/>
        <v>4242</v>
      </c>
      <c r="B4244" s="1">
        <f t="shared" si="534"/>
        <v>4.9097222222222223E-2</v>
      </c>
      <c r="C4244" s="2">
        <f>Tabelle2!D4244+Tabelle2!G4244+Tabelle2!J4244</f>
        <v>34836</v>
      </c>
      <c r="D4244" s="4">
        <f>Tabelle2!B4244+Tabelle2!E4244+Tabelle2!H4244</f>
        <v>0</v>
      </c>
      <c r="E4244" s="3">
        <f t="shared" si="530"/>
        <v>0</v>
      </c>
      <c r="F4244" s="3">
        <f t="shared" si="532"/>
        <v>0</v>
      </c>
      <c r="G4244" s="3">
        <f t="shared" si="533"/>
        <v>-2.073973219639006E-3</v>
      </c>
      <c r="H4244" s="3">
        <f t="shared" si="535"/>
        <v>-316280.79364546179</v>
      </c>
      <c r="I4244" s="3">
        <f t="shared" si="536"/>
        <v>-438382788.43662858</v>
      </c>
      <c r="J4244" s="3">
        <f t="shared" si="537"/>
        <v>-444760.92543662857</v>
      </c>
    </row>
    <row r="4245" spans="1:10" x14ac:dyDescent="0.25">
      <c r="A4245">
        <f t="shared" si="531"/>
        <v>4243</v>
      </c>
      <c r="B4245" s="1">
        <f t="shared" si="534"/>
        <v>4.9108796296296296E-2</v>
      </c>
      <c r="C4245" s="2">
        <f>Tabelle2!D4245+Tabelle2!G4245+Tabelle2!J4245</f>
        <v>34836</v>
      </c>
      <c r="D4245" s="4">
        <f>Tabelle2!B4245+Tabelle2!E4245+Tabelle2!H4245</f>
        <v>0</v>
      </c>
      <c r="E4245" s="3">
        <f t="shared" si="530"/>
        <v>0</v>
      </c>
      <c r="F4245" s="3">
        <f t="shared" si="532"/>
        <v>0</v>
      </c>
      <c r="G4245" s="3">
        <f t="shared" si="533"/>
        <v>-2.0709838290295765E-3</v>
      </c>
      <c r="H4245" s="3">
        <f t="shared" si="535"/>
        <v>-316280.7957164456</v>
      </c>
      <c r="I4245" s="3">
        <f t="shared" si="536"/>
        <v>-438699069.23027402</v>
      </c>
      <c r="J4245" s="3">
        <f t="shared" si="537"/>
        <v>-445077.20623027399</v>
      </c>
    </row>
    <row r="4246" spans="1:10" x14ac:dyDescent="0.25">
      <c r="A4246">
        <f t="shared" si="531"/>
        <v>4244</v>
      </c>
      <c r="B4246" s="1">
        <f t="shared" si="534"/>
        <v>4.912037037037037E-2</v>
      </c>
      <c r="C4246" s="2">
        <f>Tabelle2!D4246+Tabelle2!G4246+Tabelle2!J4246</f>
        <v>34836</v>
      </c>
      <c r="D4246" s="4">
        <f>Tabelle2!B4246+Tabelle2!E4246+Tabelle2!H4246</f>
        <v>0</v>
      </c>
      <c r="E4246" s="3">
        <f t="shared" si="530"/>
        <v>0</v>
      </c>
      <c r="F4246" s="3">
        <f t="shared" si="532"/>
        <v>0</v>
      </c>
      <c r="G4246" s="3">
        <f t="shared" si="533"/>
        <v>-2.0680008970327579E-3</v>
      </c>
      <c r="H4246" s="3">
        <f t="shared" si="535"/>
        <v>-316280.79778444651</v>
      </c>
      <c r="I4246" s="3">
        <f t="shared" si="536"/>
        <v>-439015350.02599049</v>
      </c>
      <c r="J4246" s="3">
        <f t="shared" si="537"/>
        <v>-445393.4870259905</v>
      </c>
    </row>
    <row r="4247" spans="1:10" x14ac:dyDescent="0.25">
      <c r="A4247">
        <f t="shared" si="531"/>
        <v>4245</v>
      </c>
      <c r="B4247" s="1">
        <f t="shared" si="534"/>
        <v>4.9131944444444443E-2</v>
      </c>
      <c r="C4247" s="2">
        <f>Tabelle2!D4247+Tabelle2!G4247+Tabelle2!J4247</f>
        <v>34836</v>
      </c>
      <c r="D4247" s="4">
        <f>Tabelle2!B4247+Tabelle2!E4247+Tabelle2!H4247</f>
        <v>0</v>
      </c>
      <c r="E4247" s="3">
        <f t="shared" si="530"/>
        <v>0</v>
      </c>
      <c r="F4247" s="3">
        <f t="shared" si="532"/>
        <v>0</v>
      </c>
      <c r="G4247" s="3">
        <f t="shared" si="533"/>
        <v>-2.065024405056775E-3</v>
      </c>
      <c r="H4247" s="3">
        <f t="shared" si="535"/>
        <v>-316280.7998494709</v>
      </c>
      <c r="I4247" s="3">
        <f t="shared" si="536"/>
        <v>-439331630.82377493</v>
      </c>
      <c r="J4247" s="3">
        <f t="shared" si="537"/>
        <v>-445709.76782377495</v>
      </c>
    </row>
    <row r="4248" spans="1:10" x14ac:dyDescent="0.25">
      <c r="A4248">
        <f t="shared" si="531"/>
        <v>4246</v>
      </c>
      <c r="B4248" s="1">
        <f t="shared" si="534"/>
        <v>4.9143518518518517E-2</v>
      </c>
      <c r="C4248" s="2">
        <f>Tabelle2!D4248+Tabelle2!G4248+Tabelle2!J4248</f>
        <v>34836</v>
      </c>
      <c r="D4248" s="4">
        <f>Tabelle2!B4248+Tabelle2!E4248+Tabelle2!H4248</f>
        <v>0</v>
      </c>
      <c r="E4248" s="3">
        <f t="shared" si="530"/>
        <v>0</v>
      </c>
      <c r="F4248" s="3">
        <f t="shared" si="532"/>
        <v>0</v>
      </c>
      <c r="G4248" s="3">
        <f t="shared" si="533"/>
        <v>-2.0620543345766999E-3</v>
      </c>
      <c r="H4248" s="3">
        <f t="shared" si="535"/>
        <v>-316280.80191152525</v>
      </c>
      <c r="I4248" s="3">
        <f t="shared" si="536"/>
        <v>-439647911.62362438</v>
      </c>
      <c r="J4248" s="3">
        <f t="shared" si="537"/>
        <v>-446026.04862362437</v>
      </c>
    </row>
    <row r="4249" spans="1:10" x14ac:dyDescent="0.25">
      <c r="A4249">
        <f t="shared" si="531"/>
        <v>4247</v>
      </c>
      <c r="B4249" s="1">
        <f t="shared" si="534"/>
        <v>4.9155092592592591E-2</v>
      </c>
      <c r="C4249" s="2">
        <f>Tabelle2!D4249+Tabelle2!G4249+Tabelle2!J4249</f>
        <v>34836</v>
      </c>
      <c r="D4249" s="4">
        <f>Tabelle2!B4249+Tabelle2!E4249+Tabelle2!H4249</f>
        <v>0</v>
      </c>
      <c r="E4249" s="3">
        <f t="shared" si="530"/>
        <v>0</v>
      </c>
      <c r="F4249" s="3">
        <f t="shared" si="532"/>
        <v>0</v>
      </c>
      <c r="G4249" s="3">
        <f t="shared" si="533"/>
        <v>-2.0590906671341682E-3</v>
      </c>
      <c r="H4249" s="3">
        <f t="shared" si="535"/>
        <v>-316280.8039706159</v>
      </c>
      <c r="I4249" s="3">
        <f t="shared" si="536"/>
        <v>-439964192.42553592</v>
      </c>
      <c r="J4249" s="3">
        <f t="shared" si="537"/>
        <v>-446342.32942553592</v>
      </c>
    </row>
    <row r="4250" spans="1:10" x14ac:dyDescent="0.25">
      <c r="A4250">
        <f t="shared" si="531"/>
        <v>4248</v>
      </c>
      <c r="B4250" s="1">
        <f t="shared" si="534"/>
        <v>4.9166666666666664E-2</v>
      </c>
      <c r="C4250" s="2">
        <f>Tabelle2!D4250+Tabelle2!G4250+Tabelle2!J4250</f>
        <v>34836</v>
      </c>
      <c r="D4250" s="4">
        <f>Tabelle2!B4250+Tabelle2!E4250+Tabelle2!H4250</f>
        <v>0</v>
      </c>
      <c r="E4250" s="3">
        <f t="shared" si="530"/>
        <v>0</v>
      </c>
      <c r="F4250" s="3">
        <f t="shared" si="532"/>
        <v>0</v>
      </c>
      <c r="G4250" s="3">
        <f t="shared" si="533"/>
        <v>-2.0561333843370877E-3</v>
      </c>
      <c r="H4250" s="3">
        <f t="shared" si="535"/>
        <v>-316280.80602674931</v>
      </c>
      <c r="I4250" s="3">
        <f t="shared" si="536"/>
        <v>-440280473.22950655</v>
      </c>
      <c r="J4250" s="3">
        <f t="shared" si="537"/>
        <v>-446658.61022950656</v>
      </c>
    </row>
    <row r="4251" spans="1:10" x14ac:dyDescent="0.25">
      <c r="A4251">
        <f t="shared" si="531"/>
        <v>4249</v>
      </c>
      <c r="B4251" s="1">
        <f t="shared" si="534"/>
        <v>4.9178240740740738E-2</v>
      </c>
      <c r="C4251" s="2">
        <f>Tabelle2!D4251+Tabelle2!G4251+Tabelle2!J4251</f>
        <v>34836</v>
      </c>
      <c r="D4251" s="4">
        <f>Tabelle2!B4251+Tabelle2!E4251+Tabelle2!H4251</f>
        <v>0</v>
      </c>
      <c r="E4251" s="3">
        <f t="shared" si="530"/>
        <v>0</v>
      </c>
      <c r="F4251" s="3">
        <f t="shared" si="532"/>
        <v>0</v>
      </c>
      <c r="G4251" s="3">
        <f t="shared" si="533"/>
        <v>-2.0531824678593591E-3</v>
      </c>
      <c r="H4251" s="3">
        <f t="shared" si="535"/>
        <v>-316280.80807993177</v>
      </c>
      <c r="I4251" s="3">
        <f t="shared" si="536"/>
        <v>-440596754.03553331</v>
      </c>
      <c r="J4251" s="3">
        <f t="shared" si="537"/>
        <v>-446974.89103553334</v>
      </c>
    </row>
    <row r="4252" spans="1:10" x14ac:dyDescent="0.25">
      <c r="A4252">
        <f t="shared" si="531"/>
        <v>4250</v>
      </c>
      <c r="B4252" s="1">
        <f t="shared" si="534"/>
        <v>4.9189814814814818E-2</v>
      </c>
      <c r="C4252" s="2">
        <f>Tabelle2!D4252+Tabelle2!G4252+Tabelle2!J4252</f>
        <v>34836</v>
      </c>
      <c r="D4252" s="4">
        <f>Tabelle2!B4252+Tabelle2!E4252+Tabelle2!H4252</f>
        <v>0</v>
      </c>
      <c r="E4252" s="3">
        <f t="shared" si="530"/>
        <v>0</v>
      </c>
      <c r="F4252" s="3">
        <f t="shared" si="532"/>
        <v>0</v>
      </c>
      <c r="G4252" s="3">
        <f t="shared" si="533"/>
        <v>-2.0502378994405853E-3</v>
      </c>
      <c r="H4252" s="3">
        <f t="shared" si="535"/>
        <v>-316280.81013016967</v>
      </c>
      <c r="I4252" s="3">
        <f t="shared" si="536"/>
        <v>-440913034.84361327</v>
      </c>
      <c r="J4252" s="3">
        <f t="shared" si="537"/>
        <v>-447291.17184361327</v>
      </c>
    </row>
    <row r="4253" spans="1:10" x14ac:dyDescent="0.25">
      <c r="A4253">
        <f t="shared" si="531"/>
        <v>4251</v>
      </c>
      <c r="B4253" s="1">
        <f t="shared" si="534"/>
        <v>4.9201388888888892E-2</v>
      </c>
      <c r="C4253" s="2">
        <f>Tabelle2!D4253+Tabelle2!G4253+Tabelle2!J4253</f>
        <v>34836</v>
      </c>
      <c r="D4253" s="4">
        <f>Tabelle2!B4253+Tabelle2!E4253+Tabelle2!H4253</f>
        <v>0</v>
      </c>
      <c r="E4253" s="3">
        <f t="shared" si="530"/>
        <v>0</v>
      </c>
      <c r="F4253" s="3">
        <f t="shared" si="532"/>
        <v>0</v>
      </c>
      <c r="G4253" s="3">
        <f t="shared" si="533"/>
        <v>-2.047299660885793E-3</v>
      </c>
      <c r="H4253" s="3">
        <f t="shared" si="535"/>
        <v>-316280.81217746931</v>
      </c>
      <c r="I4253" s="3">
        <f t="shared" si="536"/>
        <v>-441229315.65374345</v>
      </c>
      <c r="J4253" s="3">
        <f t="shared" si="537"/>
        <v>-447607.45265374344</v>
      </c>
    </row>
    <row r="4254" spans="1:10" x14ac:dyDescent="0.25">
      <c r="A4254">
        <f t="shared" si="531"/>
        <v>4252</v>
      </c>
      <c r="B4254" s="1">
        <f t="shared" si="534"/>
        <v>4.9212962962962965E-2</v>
      </c>
      <c r="C4254" s="2">
        <f>Tabelle2!D4254+Tabelle2!G4254+Tabelle2!J4254</f>
        <v>34836</v>
      </c>
      <c r="D4254" s="4">
        <f>Tabelle2!B4254+Tabelle2!E4254+Tabelle2!H4254</f>
        <v>0</v>
      </c>
      <c r="E4254" s="3">
        <f t="shared" si="530"/>
        <v>0</v>
      </c>
      <c r="F4254" s="3">
        <f t="shared" si="532"/>
        <v>0</v>
      </c>
      <c r="G4254" s="3">
        <f t="shared" si="533"/>
        <v>-2.0443677340651516E-3</v>
      </c>
      <c r="H4254" s="3">
        <f t="shared" si="535"/>
        <v>-316280.81422183703</v>
      </c>
      <c r="I4254" s="3">
        <f t="shared" si="536"/>
        <v>-441545596.46592093</v>
      </c>
      <c r="J4254" s="3">
        <f t="shared" si="537"/>
        <v>-447923.7334659209</v>
      </c>
    </row>
    <row r="4255" spans="1:10" x14ac:dyDescent="0.25">
      <c r="A4255">
        <f t="shared" si="531"/>
        <v>4253</v>
      </c>
      <c r="B4255" s="1">
        <f t="shared" si="534"/>
        <v>4.9224537037037039E-2</v>
      </c>
      <c r="C4255" s="2">
        <f>Tabelle2!D4255+Tabelle2!G4255+Tabelle2!J4255</f>
        <v>34836</v>
      </c>
      <c r="D4255" s="4">
        <f>Tabelle2!B4255+Tabelle2!E4255+Tabelle2!H4255</f>
        <v>0</v>
      </c>
      <c r="E4255" s="3">
        <f t="shared" si="530"/>
        <v>0</v>
      </c>
      <c r="F4255" s="3">
        <f t="shared" si="532"/>
        <v>0</v>
      </c>
      <c r="G4255" s="3">
        <f t="shared" si="533"/>
        <v>-2.0414421009136924E-3</v>
      </c>
      <c r="H4255" s="3">
        <f t="shared" si="535"/>
        <v>-316280.81626327912</v>
      </c>
      <c r="I4255" s="3">
        <f t="shared" si="536"/>
        <v>-441861877.28014278</v>
      </c>
      <c r="J4255" s="3">
        <f t="shared" si="537"/>
        <v>-448240.01428014279</v>
      </c>
    </row>
    <row r="4256" spans="1:10" x14ac:dyDescent="0.25">
      <c r="A4256">
        <f t="shared" si="531"/>
        <v>4254</v>
      </c>
      <c r="B4256" s="1">
        <f t="shared" si="534"/>
        <v>4.9236111111111112E-2</v>
      </c>
      <c r="C4256" s="2">
        <f>Tabelle2!D4256+Tabelle2!G4256+Tabelle2!J4256</f>
        <v>34836</v>
      </c>
      <c r="D4256" s="4">
        <f>Tabelle2!B4256+Tabelle2!E4256+Tabelle2!H4256</f>
        <v>0</v>
      </c>
      <c r="E4256" s="3">
        <f t="shared" si="530"/>
        <v>0</v>
      </c>
      <c r="F4256" s="3">
        <f t="shared" si="532"/>
        <v>0</v>
      </c>
      <c r="G4256" s="3">
        <f t="shared" si="533"/>
        <v>-2.0385227434310299E-3</v>
      </c>
      <c r="H4256" s="3">
        <f t="shared" si="535"/>
        <v>-316280.81830180186</v>
      </c>
      <c r="I4256" s="3">
        <f t="shared" si="536"/>
        <v>-442178158.09640604</v>
      </c>
      <c r="J4256" s="3">
        <f t="shared" si="537"/>
        <v>-448556.29509640601</v>
      </c>
    </row>
    <row r="4257" spans="1:10" x14ac:dyDescent="0.25">
      <c r="A4257">
        <f t="shared" si="531"/>
        <v>4255</v>
      </c>
      <c r="B4257" s="1">
        <f t="shared" si="534"/>
        <v>4.9247685185185186E-2</v>
      </c>
      <c r="C4257" s="2">
        <f>Tabelle2!D4257+Tabelle2!G4257+Tabelle2!J4257</f>
        <v>34836</v>
      </c>
      <c r="D4257" s="4">
        <f>Tabelle2!B4257+Tabelle2!E4257+Tabelle2!H4257</f>
        <v>0</v>
      </c>
      <c r="E4257" s="3">
        <f t="shared" si="530"/>
        <v>0</v>
      </c>
      <c r="F4257" s="3">
        <f t="shared" si="532"/>
        <v>0</v>
      </c>
      <c r="G4257" s="3">
        <f t="shared" si="533"/>
        <v>-2.0356096436810862E-3</v>
      </c>
      <c r="H4257" s="3">
        <f t="shared" si="535"/>
        <v>-316280.82033741148</v>
      </c>
      <c r="I4257" s="3">
        <f t="shared" si="536"/>
        <v>-442494438.91470784</v>
      </c>
      <c r="J4257" s="3">
        <f t="shared" si="537"/>
        <v>-448872.57591470785</v>
      </c>
    </row>
    <row r="4258" spans="1:10" x14ac:dyDescent="0.25">
      <c r="A4258">
        <f t="shared" si="531"/>
        <v>4256</v>
      </c>
      <c r="B4258" s="1">
        <f t="shared" si="534"/>
        <v>4.925925925925926E-2</v>
      </c>
      <c r="C4258" s="2">
        <f>Tabelle2!D4258+Tabelle2!G4258+Tabelle2!J4258</f>
        <v>34836</v>
      </c>
      <c r="D4258" s="4">
        <f>Tabelle2!B4258+Tabelle2!E4258+Tabelle2!H4258</f>
        <v>0</v>
      </c>
      <c r="E4258" s="3">
        <f t="shared" si="530"/>
        <v>0</v>
      </c>
      <c r="F4258" s="3">
        <f t="shared" si="532"/>
        <v>0</v>
      </c>
      <c r="G4258" s="3">
        <f t="shared" si="533"/>
        <v>-2.0327027837918144E-3</v>
      </c>
      <c r="H4258" s="3">
        <f t="shared" si="535"/>
        <v>-316280.82237011427</v>
      </c>
      <c r="I4258" s="3">
        <f t="shared" si="536"/>
        <v>-442810719.73504525</v>
      </c>
      <c r="J4258" s="3">
        <f t="shared" si="537"/>
        <v>-449188.85673504526</v>
      </c>
    </row>
    <row r="4259" spans="1:10" x14ac:dyDescent="0.25">
      <c r="A4259">
        <f t="shared" si="531"/>
        <v>4257</v>
      </c>
      <c r="B4259" s="1">
        <f t="shared" si="534"/>
        <v>4.9270833333333333E-2</v>
      </c>
      <c r="C4259" s="2">
        <f>Tabelle2!D4259+Tabelle2!G4259+Tabelle2!J4259</f>
        <v>34836</v>
      </c>
      <c r="D4259" s="4">
        <f>Tabelle2!B4259+Tabelle2!E4259+Tabelle2!H4259</f>
        <v>0</v>
      </c>
      <c r="E4259" s="3">
        <f t="shared" ref="E4259:E4322" si="538">D4259/C4259</f>
        <v>0</v>
      </c>
      <c r="F4259" s="3">
        <f t="shared" si="532"/>
        <v>0</v>
      </c>
      <c r="G4259" s="3">
        <f t="shared" si="533"/>
        <v>-2.0298021459549259E-3</v>
      </c>
      <c r="H4259" s="3">
        <f t="shared" si="535"/>
        <v>-316280.8243999164</v>
      </c>
      <c r="I4259" s="3">
        <f t="shared" si="536"/>
        <v>-443127000.55741537</v>
      </c>
      <c r="J4259" s="3">
        <f t="shared" si="537"/>
        <v>-449505.13755741535</v>
      </c>
    </row>
    <row r="4260" spans="1:10" x14ac:dyDescent="0.25">
      <c r="A4260">
        <f t="shared" si="531"/>
        <v>4258</v>
      </c>
      <c r="B4260" s="1">
        <f t="shared" si="534"/>
        <v>4.9282407407407407E-2</v>
      </c>
      <c r="C4260" s="2">
        <f>Tabelle2!D4260+Tabelle2!G4260+Tabelle2!J4260</f>
        <v>34836</v>
      </c>
      <c r="D4260" s="4">
        <f>Tabelle2!B4260+Tabelle2!E4260+Tabelle2!H4260</f>
        <v>0</v>
      </c>
      <c r="E4260" s="3">
        <f t="shared" si="538"/>
        <v>0</v>
      </c>
      <c r="F4260" s="3">
        <f t="shared" si="532"/>
        <v>0</v>
      </c>
      <c r="G4260" s="3">
        <f t="shared" si="533"/>
        <v>-2.026907712425616E-3</v>
      </c>
      <c r="H4260" s="3">
        <f t="shared" si="535"/>
        <v>-316280.82642682409</v>
      </c>
      <c r="I4260" s="3">
        <f t="shared" si="536"/>
        <v>-443443281.38181525</v>
      </c>
      <c r="J4260" s="3">
        <f t="shared" si="537"/>
        <v>-449821.41838181525</v>
      </c>
    </row>
    <row r="4261" spans="1:10" x14ac:dyDescent="0.25">
      <c r="A4261">
        <f t="shared" si="531"/>
        <v>4259</v>
      </c>
      <c r="B4261" s="1">
        <f t="shared" si="534"/>
        <v>4.929398148148148E-2</v>
      </c>
      <c r="C4261" s="2">
        <f>Tabelle2!D4261+Tabelle2!G4261+Tabelle2!J4261</f>
        <v>34836</v>
      </c>
      <c r="D4261" s="4">
        <f>Tabelle2!B4261+Tabelle2!E4261+Tabelle2!H4261</f>
        <v>0</v>
      </c>
      <c r="E4261" s="3">
        <f t="shared" si="538"/>
        <v>0</v>
      </c>
      <c r="F4261" s="3">
        <f t="shared" si="532"/>
        <v>0</v>
      </c>
      <c r="G4261" s="3">
        <f t="shared" si="533"/>
        <v>-2.0240194655222936E-3</v>
      </c>
      <c r="H4261" s="3">
        <f t="shared" si="535"/>
        <v>-316280.82845084358</v>
      </c>
      <c r="I4261" s="3">
        <f t="shared" si="536"/>
        <v>-443759562.20824206</v>
      </c>
      <c r="J4261" s="3">
        <f t="shared" si="537"/>
        <v>-450137.69920824206</v>
      </c>
    </row>
    <row r="4262" spans="1:10" x14ac:dyDescent="0.25">
      <c r="A4262">
        <f t="shared" si="531"/>
        <v>4260</v>
      </c>
      <c r="B4262" s="1">
        <f t="shared" si="534"/>
        <v>4.9305555555555554E-2</v>
      </c>
      <c r="C4262" s="2">
        <f>Tabelle2!D4262+Tabelle2!G4262+Tabelle2!J4262</f>
        <v>34836</v>
      </c>
      <c r="D4262" s="4">
        <f>Tabelle2!B4262+Tabelle2!E4262+Tabelle2!H4262</f>
        <v>0</v>
      </c>
      <c r="E4262" s="3">
        <f t="shared" si="538"/>
        <v>0</v>
      </c>
      <c r="F4262" s="3">
        <f t="shared" si="532"/>
        <v>0</v>
      </c>
      <c r="G4262" s="3">
        <f t="shared" si="533"/>
        <v>-2.0211373876263105E-3</v>
      </c>
      <c r="H4262" s="3">
        <f t="shared" si="535"/>
        <v>-316280.83047198097</v>
      </c>
      <c r="I4262" s="3">
        <f t="shared" si="536"/>
        <v>-444075843.03669292</v>
      </c>
      <c r="J4262" s="3">
        <f t="shared" si="537"/>
        <v>-450453.98003669293</v>
      </c>
    </row>
    <row r="4263" spans="1:10" x14ac:dyDescent="0.25">
      <c r="A4263">
        <f t="shared" si="531"/>
        <v>4261</v>
      </c>
      <c r="B4263" s="1">
        <f t="shared" si="534"/>
        <v>4.9317129629629627E-2</v>
      </c>
      <c r="C4263" s="2">
        <f>Tabelle2!D4263+Tabelle2!G4263+Tabelle2!J4263</f>
        <v>34836</v>
      </c>
      <c r="D4263" s="4">
        <f>Tabelle2!B4263+Tabelle2!E4263+Tabelle2!H4263</f>
        <v>0</v>
      </c>
      <c r="E4263" s="3">
        <f t="shared" si="538"/>
        <v>0</v>
      </c>
      <c r="F4263" s="3">
        <f t="shared" si="532"/>
        <v>0</v>
      </c>
      <c r="G4263" s="3">
        <f t="shared" si="533"/>
        <v>-2.0182614611816939E-3</v>
      </c>
      <c r="H4263" s="3">
        <f t="shared" si="535"/>
        <v>-316280.83249024244</v>
      </c>
      <c r="I4263" s="3">
        <f t="shared" si="536"/>
        <v>-444392123.86716491</v>
      </c>
      <c r="J4263" s="3">
        <f t="shared" si="537"/>
        <v>-450770.26086716494</v>
      </c>
    </row>
    <row r="4264" spans="1:10" x14ac:dyDescent="0.25">
      <c r="A4264">
        <f t="shared" si="531"/>
        <v>4262</v>
      </c>
      <c r="B4264" s="1">
        <f t="shared" si="534"/>
        <v>4.9328703703703701E-2</v>
      </c>
      <c r="C4264" s="2">
        <f>Tabelle2!D4264+Tabelle2!G4264+Tabelle2!J4264</f>
        <v>34836</v>
      </c>
      <c r="D4264" s="4">
        <f>Tabelle2!B4264+Tabelle2!E4264+Tabelle2!H4264</f>
        <v>0</v>
      </c>
      <c r="E4264" s="3">
        <f t="shared" si="538"/>
        <v>0</v>
      </c>
      <c r="F4264" s="3">
        <f t="shared" si="532"/>
        <v>0</v>
      </c>
      <c r="G4264" s="3">
        <f t="shared" si="533"/>
        <v>-2.0153916686948777E-3</v>
      </c>
      <c r="H4264" s="3">
        <f t="shared" si="535"/>
        <v>-316280.83450563409</v>
      </c>
      <c r="I4264" s="3">
        <f t="shared" si="536"/>
        <v>-444708404.69965518</v>
      </c>
      <c r="J4264" s="3">
        <f t="shared" si="537"/>
        <v>-451086.54169965518</v>
      </c>
    </row>
    <row r="4265" spans="1:10" x14ac:dyDescent="0.25">
      <c r="A4265">
        <f t="shared" si="531"/>
        <v>4263</v>
      </c>
      <c r="B4265" s="1">
        <f t="shared" si="534"/>
        <v>4.9340277777777775E-2</v>
      </c>
      <c r="C4265" s="2">
        <f>Tabelle2!D4265+Tabelle2!G4265+Tabelle2!J4265</f>
        <v>34836</v>
      </c>
      <c r="D4265" s="4">
        <f>Tabelle2!B4265+Tabelle2!E4265+Tabelle2!H4265</f>
        <v>0</v>
      </c>
      <c r="E4265" s="3">
        <f t="shared" si="538"/>
        <v>0</v>
      </c>
      <c r="F4265" s="3">
        <f t="shared" si="532"/>
        <v>0</v>
      </c>
      <c r="G4265" s="3">
        <f t="shared" si="533"/>
        <v>-2.0125279927344373E-3</v>
      </c>
      <c r="H4265" s="3">
        <f t="shared" si="535"/>
        <v>-316280.8365181621</v>
      </c>
      <c r="I4265" s="3">
        <f t="shared" si="536"/>
        <v>-445024685.53416079</v>
      </c>
      <c r="J4265" s="3">
        <f t="shared" si="537"/>
        <v>-451402.8225341608</v>
      </c>
    </row>
    <row r="4266" spans="1:10" x14ac:dyDescent="0.25">
      <c r="A4266">
        <f t="shared" si="531"/>
        <v>4264</v>
      </c>
      <c r="B4266" s="1">
        <f t="shared" si="534"/>
        <v>4.9351851851851855E-2</v>
      </c>
      <c r="C4266" s="2">
        <f>Tabelle2!D4266+Tabelle2!G4266+Tabelle2!J4266</f>
        <v>34836</v>
      </c>
      <c r="D4266" s="4">
        <f>Tabelle2!B4266+Tabelle2!E4266+Tabelle2!H4266</f>
        <v>0</v>
      </c>
      <c r="E4266" s="3">
        <f t="shared" si="538"/>
        <v>0</v>
      </c>
      <c r="F4266" s="3">
        <f t="shared" si="532"/>
        <v>0</v>
      </c>
      <c r="G4266" s="3">
        <f t="shared" si="533"/>
        <v>-2.0096704159308235E-3</v>
      </c>
      <c r="H4266" s="3">
        <f t="shared" si="535"/>
        <v>-316280.83852783253</v>
      </c>
      <c r="I4266" s="3">
        <f t="shared" si="536"/>
        <v>-445340966.37067896</v>
      </c>
      <c r="J4266" s="3">
        <f t="shared" si="537"/>
        <v>-451719.10337067896</v>
      </c>
    </row>
    <row r="4267" spans="1:10" x14ac:dyDescent="0.25">
      <c r="A4267">
        <f t="shared" si="531"/>
        <v>4265</v>
      </c>
      <c r="B4267" s="1">
        <f t="shared" si="534"/>
        <v>4.9363425925925929E-2</v>
      </c>
      <c r="C4267" s="2">
        <f>Tabelle2!D4267+Tabelle2!G4267+Tabelle2!J4267</f>
        <v>34836</v>
      </c>
      <c r="D4267" s="4">
        <f>Tabelle2!B4267+Tabelle2!E4267+Tabelle2!H4267</f>
        <v>0</v>
      </c>
      <c r="E4267" s="3">
        <f t="shared" si="538"/>
        <v>0</v>
      </c>
      <c r="F4267" s="3">
        <f t="shared" si="532"/>
        <v>0</v>
      </c>
      <c r="G4267" s="3">
        <f t="shared" si="533"/>
        <v>-2.0068189209761023E-3</v>
      </c>
      <c r="H4267" s="3">
        <f t="shared" si="535"/>
        <v>-316280.84053465148</v>
      </c>
      <c r="I4267" s="3">
        <f t="shared" si="536"/>
        <v>-445657247.20920682</v>
      </c>
      <c r="J4267" s="3">
        <f t="shared" si="537"/>
        <v>-452035.38420920679</v>
      </c>
    </row>
    <row r="4268" spans="1:10" x14ac:dyDescent="0.25">
      <c r="A4268">
        <f t="shared" si="531"/>
        <v>4266</v>
      </c>
      <c r="B4268" s="1">
        <f t="shared" si="534"/>
        <v>4.9375000000000002E-2</v>
      </c>
      <c r="C4268" s="2">
        <f>Tabelle2!D4268+Tabelle2!G4268+Tabelle2!J4268</f>
        <v>34836</v>
      </c>
      <c r="D4268" s="4">
        <f>Tabelle2!B4268+Tabelle2!E4268+Tabelle2!H4268</f>
        <v>0</v>
      </c>
      <c r="E4268" s="3">
        <f t="shared" si="538"/>
        <v>0</v>
      </c>
      <c r="F4268" s="3">
        <f t="shared" si="532"/>
        <v>0</v>
      </c>
      <c r="G4268" s="3">
        <f t="shared" si="533"/>
        <v>-2.0039734906236884E-3</v>
      </c>
      <c r="H4268" s="3">
        <f t="shared" si="535"/>
        <v>-316280.84253862494</v>
      </c>
      <c r="I4268" s="3">
        <f t="shared" si="536"/>
        <v>-445973528.04974145</v>
      </c>
      <c r="J4268" s="3">
        <f t="shared" si="537"/>
        <v>-452351.66504974145</v>
      </c>
    </row>
    <row r="4269" spans="1:10" x14ac:dyDescent="0.25">
      <c r="A4269">
        <f t="shared" si="531"/>
        <v>4267</v>
      </c>
      <c r="B4269" s="1">
        <f t="shared" si="534"/>
        <v>4.9386574074074076E-2</v>
      </c>
      <c r="C4269" s="2">
        <f>Tabelle2!D4269+Tabelle2!G4269+Tabelle2!J4269</f>
        <v>34836</v>
      </c>
      <c r="D4269" s="4">
        <f>Tabelle2!B4269+Tabelle2!E4269+Tabelle2!H4269</f>
        <v>0</v>
      </c>
      <c r="E4269" s="3">
        <f t="shared" si="538"/>
        <v>0</v>
      </c>
      <c r="F4269" s="3">
        <f t="shared" si="532"/>
        <v>0</v>
      </c>
      <c r="G4269" s="3">
        <f t="shared" si="533"/>
        <v>-2.0011341076880892E-3</v>
      </c>
      <c r="H4269" s="3">
        <f t="shared" si="535"/>
        <v>-316280.84453975904</v>
      </c>
      <c r="I4269" s="3">
        <f t="shared" si="536"/>
        <v>-446289808.89228004</v>
      </c>
      <c r="J4269" s="3">
        <f t="shared" si="537"/>
        <v>-452667.94589228003</v>
      </c>
    </row>
    <row r="4270" spans="1:10" x14ac:dyDescent="0.25">
      <c r="A4270">
        <f t="shared" si="531"/>
        <v>4268</v>
      </c>
      <c r="B4270" s="1">
        <f t="shared" si="534"/>
        <v>4.9398148148148149E-2</v>
      </c>
      <c r="C4270" s="2">
        <f>Tabelle2!D4270+Tabelle2!G4270+Tabelle2!J4270</f>
        <v>34836</v>
      </c>
      <c r="D4270" s="4">
        <f>Tabelle2!B4270+Tabelle2!E4270+Tabelle2!H4270</f>
        <v>0</v>
      </c>
      <c r="E4270" s="3">
        <f t="shared" si="538"/>
        <v>0</v>
      </c>
      <c r="F4270" s="3">
        <f t="shared" si="532"/>
        <v>0</v>
      </c>
      <c r="G4270" s="3">
        <f t="shared" si="533"/>
        <v>-1.9983007550446403E-3</v>
      </c>
      <c r="H4270" s="3">
        <f t="shared" si="535"/>
        <v>-316280.84653805982</v>
      </c>
      <c r="I4270" s="3">
        <f t="shared" si="536"/>
        <v>-446606089.7368198</v>
      </c>
      <c r="J4270" s="3">
        <f t="shared" si="537"/>
        <v>-452984.22673681978</v>
      </c>
    </row>
    <row r="4271" spans="1:10" x14ac:dyDescent="0.25">
      <c r="A4271">
        <f t="shared" si="531"/>
        <v>4269</v>
      </c>
      <c r="B4271" s="1">
        <f t="shared" si="534"/>
        <v>4.9409722222222223E-2</v>
      </c>
      <c r="C4271" s="2">
        <f>Tabelle2!D4271+Tabelle2!G4271+Tabelle2!J4271</f>
        <v>34836</v>
      </c>
      <c r="D4271" s="4">
        <f>Tabelle2!B4271+Tabelle2!E4271+Tabelle2!H4271</f>
        <v>0</v>
      </c>
      <c r="E4271" s="3">
        <f t="shared" si="538"/>
        <v>0</v>
      </c>
      <c r="F4271" s="3">
        <f t="shared" si="532"/>
        <v>0</v>
      </c>
      <c r="G4271" s="3">
        <f t="shared" si="533"/>
        <v>-1.9954734156292517E-3</v>
      </c>
      <c r="H4271" s="3">
        <f t="shared" si="535"/>
        <v>-316280.84853353322</v>
      </c>
      <c r="I4271" s="3">
        <f t="shared" si="536"/>
        <v>-446922370.58335787</v>
      </c>
      <c r="J4271" s="3">
        <f t="shared" si="537"/>
        <v>-453300.50758335786</v>
      </c>
    </row>
    <row r="4272" spans="1:10" x14ac:dyDescent="0.25">
      <c r="A4272">
        <f t="shared" si="531"/>
        <v>4270</v>
      </c>
      <c r="B4272" s="1">
        <f t="shared" si="534"/>
        <v>4.9421296296296297E-2</v>
      </c>
      <c r="C4272" s="2">
        <f>Tabelle2!D4272+Tabelle2!G4272+Tabelle2!J4272</f>
        <v>34836</v>
      </c>
      <c r="D4272" s="4">
        <f>Tabelle2!B4272+Tabelle2!E4272+Tabelle2!H4272</f>
        <v>0</v>
      </c>
      <c r="E4272" s="3">
        <f t="shared" si="538"/>
        <v>0</v>
      </c>
      <c r="F4272" s="3">
        <f t="shared" si="532"/>
        <v>0</v>
      </c>
      <c r="G4272" s="3">
        <f t="shared" si="533"/>
        <v>-1.9926520724381485E-3</v>
      </c>
      <c r="H4272" s="3">
        <f t="shared" si="535"/>
        <v>-316280.8505261853</v>
      </c>
      <c r="I4272" s="3">
        <f t="shared" si="536"/>
        <v>-447238651.43189138</v>
      </c>
      <c r="J4272" s="3">
        <f t="shared" si="537"/>
        <v>-453616.78843189136</v>
      </c>
    </row>
    <row r="4273" spans="1:10" x14ac:dyDescent="0.25">
      <c r="A4273">
        <f t="shared" si="531"/>
        <v>4271</v>
      </c>
      <c r="B4273" s="1">
        <f t="shared" si="534"/>
        <v>4.943287037037037E-2</v>
      </c>
      <c r="C4273" s="2">
        <f>Tabelle2!D4273+Tabelle2!G4273+Tabelle2!J4273</f>
        <v>34836</v>
      </c>
      <c r="D4273" s="4">
        <f>Tabelle2!B4273+Tabelle2!E4273+Tabelle2!H4273</f>
        <v>0</v>
      </c>
      <c r="E4273" s="3">
        <f t="shared" si="538"/>
        <v>0</v>
      </c>
      <c r="F4273" s="3">
        <f t="shared" si="532"/>
        <v>0</v>
      </c>
      <c r="G4273" s="3">
        <f t="shared" si="533"/>
        <v>-1.9898367085276151E-3</v>
      </c>
      <c r="H4273" s="3">
        <f t="shared" si="535"/>
        <v>-316280.85251602199</v>
      </c>
      <c r="I4273" s="3">
        <f t="shared" si="536"/>
        <v>-447554932.2824176</v>
      </c>
      <c r="J4273" s="3">
        <f t="shared" si="537"/>
        <v>-453933.06928241759</v>
      </c>
    </row>
    <row r="4274" spans="1:10" x14ac:dyDescent="0.25">
      <c r="A4274">
        <f t="shared" si="531"/>
        <v>4272</v>
      </c>
      <c r="B4274" s="1">
        <f t="shared" si="534"/>
        <v>4.9444444444444444E-2</v>
      </c>
      <c r="C4274" s="2">
        <f>Tabelle2!D4274+Tabelle2!G4274+Tabelle2!J4274</f>
        <v>34836</v>
      </c>
      <c r="D4274" s="4">
        <f>Tabelle2!B4274+Tabelle2!E4274+Tabelle2!H4274</f>
        <v>0</v>
      </c>
      <c r="E4274" s="3">
        <f t="shared" si="538"/>
        <v>0</v>
      </c>
      <c r="F4274" s="3">
        <f t="shared" si="532"/>
        <v>0</v>
      </c>
      <c r="G4274" s="3">
        <f t="shared" si="533"/>
        <v>-1.9870273070137436E-3</v>
      </c>
      <c r="H4274" s="3">
        <f t="shared" si="535"/>
        <v>-316280.85450304928</v>
      </c>
      <c r="I4274" s="3">
        <f t="shared" si="536"/>
        <v>-447871213.13493359</v>
      </c>
      <c r="J4274" s="3">
        <f t="shared" si="537"/>
        <v>-454249.3501349336</v>
      </c>
    </row>
    <row r="4275" spans="1:10" x14ac:dyDescent="0.25">
      <c r="A4275">
        <f t="shared" si="531"/>
        <v>4273</v>
      </c>
      <c r="B4275" s="1">
        <f t="shared" si="534"/>
        <v>4.9456018518518517E-2</v>
      </c>
      <c r="C4275" s="2">
        <f>Tabelle2!D4275+Tabelle2!G4275+Tabelle2!J4275</f>
        <v>34836</v>
      </c>
      <c r="D4275" s="4">
        <f>Tabelle2!B4275+Tabelle2!E4275+Tabelle2!H4275</f>
        <v>0</v>
      </c>
      <c r="E4275" s="3">
        <f t="shared" si="538"/>
        <v>0</v>
      </c>
      <c r="F4275" s="3">
        <f t="shared" si="532"/>
        <v>0</v>
      </c>
      <c r="G4275" s="3">
        <f t="shared" si="533"/>
        <v>-1.9842238510721761E-3</v>
      </c>
      <c r="H4275" s="3">
        <f t="shared" si="535"/>
        <v>-316280.85648727312</v>
      </c>
      <c r="I4275" s="3">
        <f t="shared" si="536"/>
        <v>-448187493.98943663</v>
      </c>
      <c r="J4275" s="3">
        <f t="shared" si="537"/>
        <v>-454565.63098943664</v>
      </c>
    </row>
    <row r="4276" spans="1:10" x14ac:dyDescent="0.25">
      <c r="A4276">
        <f t="shared" si="531"/>
        <v>4274</v>
      </c>
      <c r="B4276" s="1">
        <f t="shared" si="534"/>
        <v>4.9467592592592591E-2</v>
      </c>
      <c r="C4276" s="2">
        <f>Tabelle2!D4276+Tabelle2!G4276+Tabelle2!J4276</f>
        <v>34836</v>
      </c>
      <c r="D4276" s="4">
        <f>Tabelle2!B4276+Tabelle2!E4276+Tabelle2!H4276</f>
        <v>0</v>
      </c>
      <c r="E4276" s="3">
        <f t="shared" si="538"/>
        <v>0</v>
      </c>
      <c r="F4276" s="3">
        <f t="shared" si="532"/>
        <v>0</v>
      </c>
      <c r="G4276" s="3">
        <f t="shared" si="533"/>
        <v>-1.9814263239378571E-3</v>
      </c>
      <c r="H4276" s="3">
        <f t="shared" si="535"/>
        <v>-316280.85846869944</v>
      </c>
      <c r="I4276" s="3">
        <f t="shared" si="536"/>
        <v>-448503774.8459239</v>
      </c>
      <c r="J4276" s="3">
        <f t="shared" si="537"/>
        <v>-454881.91184592393</v>
      </c>
    </row>
    <row r="4277" spans="1:10" x14ac:dyDescent="0.25">
      <c r="A4277">
        <f t="shared" si="531"/>
        <v>4275</v>
      </c>
      <c r="B4277" s="1">
        <f t="shared" si="534"/>
        <v>4.9479166666666664E-2</v>
      </c>
      <c r="C4277" s="2">
        <f>Tabelle2!D4277+Tabelle2!G4277+Tabelle2!J4277</f>
        <v>34836</v>
      </c>
      <c r="D4277" s="4">
        <f>Tabelle2!B4277+Tabelle2!E4277+Tabelle2!H4277</f>
        <v>0</v>
      </c>
      <c r="E4277" s="3">
        <f t="shared" si="538"/>
        <v>0</v>
      </c>
      <c r="F4277" s="3">
        <f t="shared" si="532"/>
        <v>0</v>
      </c>
      <c r="G4277" s="3">
        <f t="shared" si="533"/>
        <v>-1.9786347089047794E-3</v>
      </c>
      <c r="H4277" s="3">
        <f t="shared" si="535"/>
        <v>-316280.86044733413</v>
      </c>
      <c r="I4277" s="3">
        <f t="shared" si="536"/>
        <v>-448820055.70439261</v>
      </c>
      <c r="J4277" s="3">
        <f t="shared" si="537"/>
        <v>-455198.1927043926</v>
      </c>
    </row>
    <row r="4278" spans="1:10" x14ac:dyDescent="0.25">
      <c r="A4278">
        <f t="shared" si="531"/>
        <v>4276</v>
      </c>
      <c r="B4278" s="1">
        <f t="shared" si="534"/>
        <v>4.9490740740740738E-2</v>
      </c>
      <c r="C4278" s="2">
        <f>Tabelle2!D4278+Tabelle2!G4278+Tabelle2!J4278</f>
        <v>34836</v>
      </c>
      <c r="D4278" s="4">
        <f>Tabelle2!B4278+Tabelle2!E4278+Tabelle2!H4278</f>
        <v>0</v>
      </c>
      <c r="E4278" s="3">
        <f t="shared" si="538"/>
        <v>0</v>
      </c>
      <c r="F4278" s="3">
        <f t="shared" si="532"/>
        <v>0</v>
      </c>
      <c r="G4278" s="3">
        <f t="shared" si="533"/>
        <v>-1.9758489893257382E-3</v>
      </c>
      <c r="H4278" s="3">
        <f t="shared" si="535"/>
        <v>-316280.86242318311</v>
      </c>
      <c r="I4278" s="3">
        <f t="shared" si="536"/>
        <v>-449136336.56483996</v>
      </c>
      <c r="J4278" s="3">
        <f t="shared" si="537"/>
        <v>-455514.47356483998</v>
      </c>
    </row>
    <row r="4279" spans="1:10" x14ac:dyDescent="0.25">
      <c r="A4279">
        <f t="shared" si="531"/>
        <v>4277</v>
      </c>
      <c r="B4279" s="1">
        <f t="shared" si="534"/>
        <v>4.9502314814814811E-2</v>
      </c>
      <c r="C4279" s="2">
        <f>Tabelle2!D4279+Tabelle2!G4279+Tabelle2!J4279</f>
        <v>34836</v>
      </c>
      <c r="D4279" s="4">
        <f>Tabelle2!B4279+Tabelle2!E4279+Tabelle2!H4279</f>
        <v>0</v>
      </c>
      <c r="E4279" s="3">
        <f t="shared" si="538"/>
        <v>0</v>
      </c>
      <c r="F4279" s="3">
        <f t="shared" si="532"/>
        <v>0</v>
      </c>
      <c r="G4279" s="3">
        <f t="shared" si="533"/>
        <v>-1.9730691486120797E-3</v>
      </c>
      <c r="H4279" s="3">
        <f t="shared" si="535"/>
        <v>-316280.86439625226</v>
      </c>
      <c r="I4279" s="3">
        <f t="shared" si="536"/>
        <v>-449452617.42726314</v>
      </c>
      <c r="J4279" s="3">
        <f t="shared" si="537"/>
        <v>-455830.75442726316</v>
      </c>
    </row>
    <row r="4280" spans="1:10" x14ac:dyDescent="0.25">
      <c r="A4280">
        <f t="shared" si="531"/>
        <v>4278</v>
      </c>
      <c r="B4280" s="1">
        <f t="shared" si="534"/>
        <v>4.9513888888888892E-2</v>
      </c>
      <c r="C4280" s="2">
        <f>Tabelle2!D4280+Tabelle2!G4280+Tabelle2!J4280</f>
        <v>34836</v>
      </c>
      <c r="D4280" s="4">
        <f>Tabelle2!B4280+Tabelle2!E4280+Tabelle2!H4280</f>
        <v>0</v>
      </c>
      <c r="E4280" s="3">
        <f t="shared" si="538"/>
        <v>0</v>
      </c>
      <c r="F4280" s="3">
        <f t="shared" si="532"/>
        <v>0</v>
      </c>
      <c r="G4280" s="3">
        <f t="shared" si="533"/>
        <v>-1.9702951702334562E-3</v>
      </c>
      <c r="H4280" s="3">
        <f t="shared" si="535"/>
        <v>-316280.86636654742</v>
      </c>
      <c r="I4280" s="3">
        <f t="shared" si="536"/>
        <v>-449768898.29165941</v>
      </c>
      <c r="J4280" s="3">
        <f t="shared" si="537"/>
        <v>-456147.03529165941</v>
      </c>
    </row>
    <row r="4281" spans="1:10" x14ac:dyDescent="0.25">
      <c r="A4281">
        <f t="shared" si="531"/>
        <v>4279</v>
      </c>
      <c r="B4281" s="1">
        <f t="shared" si="534"/>
        <v>4.9525462962962966E-2</v>
      </c>
      <c r="C4281" s="2">
        <f>Tabelle2!D4281+Tabelle2!G4281+Tabelle2!J4281</f>
        <v>34836</v>
      </c>
      <c r="D4281" s="4">
        <f>Tabelle2!B4281+Tabelle2!E4281+Tabelle2!H4281</f>
        <v>0</v>
      </c>
      <c r="E4281" s="3">
        <f t="shared" si="538"/>
        <v>0</v>
      </c>
      <c r="F4281" s="3">
        <f t="shared" si="532"/>
        <v>0</v>
      </c>
      <c r="G4281" s="3">
        <f t="shared" si="533"/>
        <v>-1.9675270377175792E-3</v>
      </c>
      <c r="H4281" s="3">
        <f t="shared" si="535"/>
        <v>-316280.86833407445</v>
      </c>
      <c r="I4281" s="3">
        <f t="shared" si="536"/>
        <v>-450085179.15802598</v>
      </c>
      <c r="J4281" s="3">
        <f t="shared" si="537"/>
        <v>-456463.31615802599</v>
      </c>
    </row>
    <row r="4282" spans="1:10" x14ac:dyDescent="0.25">
      <c r="A4282">
        <f t="shared" si="531"/>
        <v>4280</v>
      </c>
      <c r="B4282" s="1">
        <f t="shared" si="534"/>
        <v>4.9537037037037039E-2</v>
      </c>
      <c r="C4282" s="2">
        <f>Tabelle2!D4282+Tabelle2!G4282+Tabelle2!J4282</f>
        <v>34836</v>
      </c>
      <c r="D4282" s="4">
        <f>Tabelle2!B4282+Tabelle2!E4282+Tabelle2!H4282</f>
        <v>0</v>
      </c>
      <c r="E4282" s="3">
        <f t="shared" si="538"/>
        <v>0</v>
      </c>
      <c r="F4282" s="3">
        <f t="shared" si="532"/>
        <v>0</v>
      </c>
      <c r="G4282" s="3">
        <f t="shared" si="533"/>
        <v>-1.9647647346499758E-3</v>
      </c>
      <c r="H4282" s="3">
        <f t="shared" si="535"/>
        <v>-316280.87029883917</v>
      </c>
      <c r="I4282" s="3">
        <f t="shared" si="536"/>
        <v>-450401460.02636003</v>
      </c>
      <c r="J4282" s="3">
        <f t="shared" si="537"/>
        <v>-456779.59702636005</v>
      </c>
    </row>
    <row r="4283" spans="1:10" x14ac:dyDescent="0.25">
      <c r="A4283">
        <f t="shared" si="531"/>
        <v>4281</v>
      </c>
      <c r="B4283" s="1">
        <f t="shared" si="534"/>
        <v>4.9548611111111113E-2</v>
      </c>
      <c r="C4283" s="2">
        <f>Tabelle2!D4283+Tabelle2!G4283+Tabelle2!J4283</f>
        <v>34836</v>
      </c>
      <c r="D4283" s="4">
        <f>Tabelle2!B4283+Tabelle2!E4283+Tabelle2!H4283</f>
        <v>0</v>
      </c>
      <c r="E4283" s="3">
        <f t="shared" si="538"/>
        <v>0</v>
      </c>
      <c r="F4283" s="3">
        <f t="shared" si="532"/>
        <v>0</v>
      </c>
      <c r="G4283" s="3">
        <f t="shared" si="533"/>
        <v>-1.9620082446737443E-3</v>
      </c>
      <c r="H4283" s="3">
        <f t="shared" si="535"/>
        <v>-316280.87226084742</v>
      </c>
      <c r="I4283" s="3">
        <f t="shared" si="536"/>
        <v>-450717740.8966589</v>
      </c>
      <c r="J4283" s="3">
        <f t="shared" si="537"/>
        <v>-457095.8778966589</v>
      </c>
    </row>
    <row r="4284" spans="1:10" x14ac:dyDescent="0.25">
      <c r="A4284">
        <f t="shared" ref="A4284:A4347" si="539">A4283+1</f>
        <v>4282</v>
      </c>
      <c r="B4284" s="1">
        <f t="shared" si="534"/>
        <v>4.9560185185185186E-2</v>
      </c>
      <c r="C4284" s="2">
        <f>Tabelle2!D4284+Tabelle2!G4284+Tabelle2!J4284</f>
        <v>34836</v>
      </c>
      <c r="D4284" s="4">
        <f>Tabelle2!B4284+Tabelle2!E4284+Tabelle2!H4284</f>
        <v>0</v>
      </c>
      <c r="E4284" s="3">
        <f t="shared" si="538"/>
        <v>0</v>
      </c>
      <c r="F4284" s="3">
        <f t="shared" si="532"/>
        <v>0</v>
      </c>
      <c r="G4284" s="3">
        <f t="shared" si="533"/>
        <v>-1.9592575514893128E-3</v>
      </c>
      <c r="H4284" s="3">
        <f t="shared" si="535"/>
        <v>-316280.87422010495</v>
      </c>
      <c r="I4284" s="3">
        <f t="shared" si="536"/>
        <v>-451034021.76891977</v>
      </c>
      <c r="J4284" s="3">
        <f t="shared" si="537"/>
        <v>-457412.15876891976</v>
      </c>
    </row>
    <row r="4285" spans="1:10" x14ac:dyDescent="0.25">
      <c r="A4285">
        <f t="shared" si="539"/>
        <v>4283</v>
      </c>
      <c r="B4285" s="1">
        <f t="shared" si="534"/>
        <v>4.957175925925926E-2</v>
      </c>
      <c r="C4285" s="2">
        <f>Tabelle2!D4285+Tabelle2!G4285+Tabelle2!J4285</f>
        <v>34836</v>
      </c>
      <c r="D4285" s="4">
        <f>Tabelle2!B4285+Tabelle2!E4285+Tabelle2!H4285</f>
        <v>0</v>
      </c>
      <c r="E4285" s="3">
        <f t="shared" si="538"/>
        <v>0</v>
      </c>
      <c r="F4285" s="3">
        <f t="shared" si="532"/>
        <v>0</v>
      </c>
      <c r="G4285" s="3">
        <f t="shared" si="533"/>
        <v>-1.9565126388541992E-3</v>
      </c>
      <c r="H4285" s="3">
        <f t="shared" si="535"/>
        <v>-316280.87617661757</v>
      </c>
      <c r="I4285" s="3">
        <f t="shared" si="536"/>
        <v>-451350302.6431399</v>
      </c>
      <c r="J4285" s="3">
        <f t="shared" si="537"/>
        <v>-457728.43964313989</v>
      </c>
    </row>
    <row r="4286" spans="1:10" x14ac:dyDescent="0.25">
      <c r="A4286">
        <f t="shared" si="539"/>
        <v>4284</v>
      </c>
      <c r="B4286" s="1">
        <f t="shared" si="534"/>
        <v>4.9583333333333333E-2</v>
      </c>
      <c r="C4286" s="2">
        <f>Tabelle2!D4286+Tabelle2!G4286+Tabelle2!J4286</f>
        <v>34836</v>
      </c>
      <c r="D4286" s="4">
        <f>Tabelle2!B4286+Tabelle2!E4286+Tabelle2!H4286</f>
        <v>0</v>
      </c>
      <c r="E4286" s="3">
        <f t="shared" si="538"/>
        <v>0</v>
      </c>
      <c r="F4286" s="3">
        <f t="shared" ref="F4286:F4349" si="540">E4286</f>
        <v>0</v>
      </c>
      <c r="G4286" s="3">
        <f t="shared" ref="G4286:G4349" si="541">-0.0000000000667384*5.9722E+24/I4286^2</f>
        <v>-1.9537734905827691E-3</v>
      </c>
      <c r="H4286" s="3">
        <f t="shared" si="535"/>
        <v>-316280.87813039107</v>
      </c>
      <c r="I4286" s="3">
        <f t="shared" si="536"/>
        <v>-451666583.51931649</v>
      </c>
      <c r="J4286" s="3">
        <f t="shared" si="537"/>
        <v>-458044.7205193165</v>
      </c>
    </row>
    <row r="4287" spans="1:10" x14ac:dyDescent="0.25">
      <c r="A4287">
        <f t="shared" si="539"/>
        <v>4285</v>
      </c>
      <c r="B4287" s="1">
        <f t="shared" si="534"/>
        <v>4.9594907407407407E-2</v>
      </c>
      <c r="C4287" s="2">
        <f>Tabelle2!D4287+Tabelle2!G4287+Tabelle2!J4287</f>
        <v>34836</v>
      </c>
      <c r="D4287" s="4">
        <f>Tabelle2!B4287+Tabelle2!E4287+Tabelle2!H4287</f>
        <v>0</v>
      </c>
      <c r="E4287" s="3">
        <f t="shared" si="538"/>
        <v>0</v>
      </c>
      <c r="F4287" s="3">
        <f t="shared" si="540"/>
        <v>0</v>
      </c>
      <c r="G4287" s="3">
        <f t="shared" si="541"/>
        <v>-1.9510400905459985E-3</v>
      </c>
      <c r="H4287" s="3">
        <f t="shared" si="535"/>
        <v>-316280.88008143118</v>
      </c>
      <c r="I4287" s="3">
        <f t="shared" si="536"/>
        <v>-451982864.39744687</v>
      </c>
      <c r="J4287" s="3">
        <f t="shared" si="537"/>
        <v>-458361.00139744685</v>
      </c>
    </row>
    <row r="4288" spans="1:10" x14ac:dyDescent="0.25">
      <c r="A4288">
        <f t="shared" si="539"/>
        <v>4286</v>
      </c>
      <c r="B4288" s="1">
        <f t="shared" si="534"/>
        <v>4.9606481481481481E-2</v>
      </c>
      <c r="C4288" s="2">
        <f>Tabelle2!D4288+Tabelle2!G4288+Tabelle2!J4288</f>
        <v>34836</v>
      </c>
      <c r="D4288" s="4">
        <f>Tabelle2!B4288+Tabelle2!E4288+Tabelle2!H4288</f>
        <v>0</v>
      </c>
      <c r="E4288" s="3">
        <f t="shared" si="538"/>
        <v>0</v>
      </c>
      <c r="F4288" s="3">
        <f t="shared" si="540"/>
        <v>0</v>
      </c>
      <c r="G4288" s="3">
        <f t="shared" si="541"/>
        <v>-1.9483124226712366E-3</v>
      </c>
      <c r="H4288" s="3">
        <f t="shared" si="535"/>
        <v>-316280.88202974363</v>
      </c>
      <c r="I4288" s="3">
        <f t="shared" si="536"/>
        <v>-452299145.27752829</v>
      </c>
      <c r="J4288" s="3">
        <f t="shared" si="537"/>
        <v>-458677.28227752831</v>
      </c>
    </row>
    <row r="4289" spans="1:10" x14ac:dyDescent="0.25">
      <c r="A4289">
        <f t="shared" si="539"/>
        <v>4287</v>
      </c>
      <c r="B4289" s="1">
        <f t="shared" si="534"/>
        <v>4.9618055555555554E-2</v>
      </c>
      <c r="C4289" s="2">
        <f>Tabelle2!D4289+Tabelle2!G4289+Tabelle2!J4289</f>
        <v>34836</v>
      </c>
      <c r="D4289" s="4">
        <f>Tabelle2!B4289+Tabelle2!E4289+Tabelle2!H4289</f>
        <v>0</v>
      </c>
      <c r="E4289" s="3">
        <f t="shared" si="538"/>
        <v>0</v>
      </c>
      <c r="F4289" s="3">
        <f t="shared" si="540"/>
        <v>0</v>
      </c>
      <c r="G4289" s="3">
        <f t="shared" si="541"/>
        <v>-1.9455904709419682E-3</v>
      </c>
      <c r="H4289" s="3">
        <f t="shared" si="535"/>
        <v>-316280.88397533412</v>
      </c>
      <c r="I4289" s="3">
        <f t="shared" si="536"/>
        <v>-452615426.15955806</v>
      </c>
      <c r="J4289" s="3">
        <f t="shared" si="537"/>
        <v>-458993.56315955805</v>
      </c>
    </row>
    <row r="4290" spans="1:10" x14ac:dyDescent="0.25">
      <c r="A4290">
        <f t="shared" si="539"/>
        <v>4288</v>
      </c>
      <c r="B4290" s="1">
        <f t="shared" si="534"/>
        <v>4.9629629629629628E-2</v>
      </c>
      <c r="C4290" s="2">
        <f>Tabelle2!D4290+Tabelle2!G4290+Tabelle2!J4290</f>
        <v>34836</v>
      </c>
      <c r="D4290" s="4">
        <f>Tabelle2!B4290+Tabelle2!E4290+Tabelle2!H4290</f>
        <v>0</v>
      </c>
      <c r="E4290" s="3">
        <f t="shared" si="538"/>
        <v>0</v>
      </c>
      <c r="F4290" s="3">
        <f t="shared" si="540"/>
        <v>0</v>
      </c>
      <c r="G4290" s="3">
        <f t="shared" si="541"/>
        <v>-1.9428742193975826E-3</v>
      </c>
      <c r="H4290" s="3">
        <f t="shared" si="535"/>
        <v>-316280.88591820834</v>
      </c>
      <c r="I4290" s="3">
        <f t="shared" si="536"/>
        <v>-452931707.04353338</v>
      </c>
      <c r="J4290" s="3">
        <f t="shared" si="537"/>
        <v>-459309.84404353338</v>
      </c>
    </row>
    <row r="4291" spans="1:10" x14ac:dyDescent="0.25">
      <c r="A4291">
        <f t="shared" si="539"/>
        <v>4289</v>
      </c>
      <c r="B4291" s="1">
        <f t="shared" ref="B4291:B4354" si="542">A4291/86400</f>
        <v>4.9641203703703701E-2</v>
      </c>
      <c r="C4291" s="2">
        <f>Tabelle2!D4291+Tabelle2!G4291+Tabelle2!J4291</f>
        <v>34836</v>
      </c>
      <c r="D4291" s="4">
        <f>Tabelle2!B4291+Tabelle2!E4291+Tabelle2!H4291</f>
        <v>0</v>
      </c>
      <c r="E4291" s="3">
        <f t="shared" si="538"/>
        <v>0</v>
      </c>
      <c r="F4291" s="3">
        <f t="shared" si="540"/>
        <v>0</v>
      </c>
      <c r="G4291" s="3">
        <f t="shared" si="541"/>
        <v>-1.940163652133133E-3</v>
      </c>
      <c r="H4291" s="3">
        <f t="shared" ref="H4291:H4354" si="543">H4290+1*(F4291+G4291)</f>
        <v>-316280.88785837201</v>
      </c>
      <c r="I4291" s="3">
        <f t="shared" ref="I4291:I4354" si="544">I4290+1*H4290</f>
        <v>-453247987.92945158</v>
      </c>
      <c r="J4291" s="3">
        <f t="shared" ref="J4291:J4354" si="545">(I4291-P$6)/1000</f>
        <v>-459626.12492945156</v>
      </c>
    </row>
    <row r="4292" spans="1:10" x14ac:dyDescent="0.25">
      <c r="A4292">
        <f t="shared" si="539"/>
        <v>4290</v>
      </c>
      <c r="B4292" s="1">
        <f t="shared" si="542"/>
        <v>4.9652777777777775E-2</v>
      </c>
      <c r="C4292" s="2">
        <f>Tabelle2!D4292+Tabelle2!G4292+Tabelle2!J4292</f>
        <v>34836</v>
      </c>
      <c r="D4292" s="4">
        <f>Tabelle2!B4292+Tabelle2!E4292+Tabelle2!H4292</f>
        <v>0</v>
      </c>
      <c r="E4292" s="3">
        <f t="shared" si="538"/>
        <v>0</v>
      </c>
      <c r="F4292" s="3">
        <f t="shared" si="540"/>
        <v>0</v>
      </c>
      <c r="G4292" s="3">
        <f t="shared" si="541"/>
        <v>-1.9374587532991095E-3</v>
      </c>
      <c r="H4292" s="3">
        <f t="shared" si="543"/>
        <v>-316280.88979583076</v>
      </c>
      <c r="I4292" s="3">
        <f t="shared" si="544"/>
        <v>-453564268.81730998</v>
      </c>
      <c r="J4292" s="3">
        <f t="shared" si="545"/>
        <v>-459942.40581730998</v>
      </c>
    </row>
    <row r="4293" spans="1:10" x14ac:dyDescent="0.25">
      <c r="A4293">
        <f t="shared" si="539"/>
        <v>4291</v>
      </c>
      <c r="B4293" s="1">
        <f t="shared" si="542"/>
        <v>4.9664351851851848E-2</v>
      </c>
      <c r="C4293" s="2">
        <f>Tabelle2!D4293+Tabelle2!G4293+Tabelle2!J4293</f>
        <v>34836</v>
      </c>
      <c r="D4293" s="4">
        <f>Tabelle2!B4293+Tabelle2!E4293+Tabelle2!H4293</f>
        <v>0</v>
      </c>
      <c r="E4293" s="3">
        <f t="shared" si="538"/>
        <v>0</v>
      </c>
      <c r="F4293" s="3">
        <f t="shared" si="540"/>
        <v>0</v>
      </c>
      <c r="G4293" s="3">
        <f t="shared" si="541"/>
        <v>-1.9347595071012046E-3</v>
      </c>
      <c r="H4293" s="3">
        <f t="shared" si="543"/>
        <v>-316280.89173059026</v>
      </c>
      <c r="I4293" s="3">
        <f t="shared" si="544"/>
        <v>-453880549.70710582</v>
      </c>
      <c r="J4293" s="3">
        <f t="shared" si="545"/>
        <v>-460258.68670710584</v>
      </c>
    </row>
    <row r="4294" spans="1:10" x14ac:dyDescent="0.25">
      <c r="A4294">
        <f t="shared" si="539"/>
        <v>4292</v>
      </c>
      <c r="B4294" s="1">
        <f t="shared" si="542"/>
        <v>4.9675925925925929E-2</v>
      </c>
      <c r="C4294" s="2">
        <f>Tabelle2!D4294+Tabelle2!G4294+Tabelle2!J4294</f>
        <v>34836</v>
      </c>
      <c r="D4294" s="4">
        <f>Tabelle2!B4294+Tabelle2!E4294+Tabelle2!H4294</f>
        <v>0</v>
      </c>
      <c r="E4294" s="3">
        <f t="shared" si="538"/>
        <v>0</v>
      </c>
      <c r="F4294" s="3">
        <f t="shared" si="540"/>
        <v>0</v>
      </c>
      <c r="G4294" s="3">
        <f t="shared" si="541"/>
        <v>-1.9320658978000831E-3</v>
      </c>
      <c r="H4294" s="3">
        <f t="shared" si="543"/>
        <v>-316280.89366265613</v>
      </c>
      <c r="I4294" s="3">
        <f t="shared" si="544"/>
        <v>-454196830.59883642</v>
      </c>
      <c r="J4294" s="3">
        <f t="shared" si="545"/>
        <v>-460574.9675988364</v>
      </c>
    </row>
    <row r="4295" spans="1:10" x14ac:dyDescent="0.25">
      <c r="A4295">
        <f t="shared" si="539"/>
        <v>4293</v>
      </c>
      <c r="B4295" s="1">
        <f t="shared" si="542"/>
        <v>4.9687500000000002E-2</v>
      </c>
      <c r="C4295" s="2">
        <f>Tabelle2!D4295+Tabelle2!G4295+Tabelle2!J4295</f>
        <v>34836</v>
      </c>
      <c r="D4295" s="4">
        <f>Tabelle2!B4295+Tabelle2!E4295+Tabelle2!H4295</f>
        <v>0</v>
      </c>
      <c r="E4295" s="3">
        <f t="shared" si="538"/>
        <v>0</v>
      </c>
      <c r="F4295" s="3">
        <f t="shared" si="540"/>
        <v>0</v>
      </c>
      <c r="G4295" s="3">
        <f t="shared" si="541"/>
        <v>-1.9293779097111538E-3</v>
      </c>
      <c r="H4295" s="3">
        <f t="shared" si="543"/>
        <v>-316280.89559203404</v>
      </c>
      <c r="I4295" s="3">
        <f t="shared" si="544"/>
        <v>-454513111.49249905</v>
      </c>
      <c r="J4295" s="3">
        <f t="shared" si="545"/>
        <v>-460891.24849249906</v>
      </c>
    </row>
    <row r="4296" spans="1:10" x14ac:dyDescent="0.25">
      <c r="A4296">
        <f t="shared" si="539"/>
        <v>4294</v>
      </c>
      <c r="B4296" s="1">
        <f t="shared" si="542"/>
        <v>4.9699074074074076E-2</v>
      </c>
      <c r="C4296" s="2">
        <f>Tabelle2!D4296+Tabelle2!G4296+Tabelle2!J4296</f>
        <v>34836</v>
      </c>
      <c r="D4296" s="4">
        <f>Tabelle2!B4296+Tabelle2!E4296+Tabelle2!H4296</f>
        <v>0</v>
      </c>
      <c r="E4296" s="3">
        <f t="shared" si="538"/>
        <v>0</v>
      </c>
      <c r="F4296" s="3">
        <f t="shared" si="540"/>
        <v>0</v>
      </c>
      <c r="G4296" s="3">
        <f t="shared" si="541"/>
        <v>-1.9266955272043383E-3</v>
      </c>
      <c r="H4296" s="3">
        <f t="shared" si="543"/>
        <v>-316280.89751872956</v>
      </c>
      <c r="I4296" s="3">
        <f t="shared" si="544"/>
        <v>-454829392.38809109</v>
      </c>
      <c r="J4296" s="3">
        <f t="shared" si="545"/>
        <v>-461207.52938809106</v>
      </c>
    </row>
    <row r="4297" spans="1:10" x14ac:dyDescent="0.25">
      <c r="A4297">
        <f t="shared" si="539"/>
        <v>4295</v>
      </c>
      <c r="B4297" s="1">
        <f t="shared" si="542"/>
        <v>4.971064814814815E-2</v>
      </c>
      <c r="C4297" s="2">
        <f>Tabelle2!D4297+Tabelle2!G4297+Tabelle2!J4297</f>
        <v>34836</v>
      </c>
      <c r="D4297" s="4">
        <f>Tabelle2!B4297+Tabelle2!E4297+Tabelle2!H4297</f>
        <v>0</v>
      </c>
      <c r="E4297" s="3">
        <f t="shared" si="538"/>
        <v>0</v>
      </c>
      <c r="F4297" s="3">
        <f t="shared" si="540"/>
        <v>0</v>
      </c>
      <c r="G4297" s="3">
        <f t="shared" si="541"/>
        <v>-1.924018734703847E-3</v>
      </c>
      <c r="H4297" s="3">
        <f t="shared" si="543"/>
        <v>-316280.89944274828</v>
      </c>
      <c r="I4297" s="3">
        <f t="shared" si="544"/>
        <v>-455145673.28560984</v>
      </c>
      <c r="J4297" s="3">
        <f t="shared" si="545"/>
        <v>-461523.81028560986</v>
      </c>
    </row>
    <row r="4298" spans="1:10" x14ac:dyDescent="0.25">
      <c r="A4298">
        <f t="shared" si="539"/>
        <v>4296</v>
      </c>
      <c r="B4298" s="1">
        <f t="shared" si="542"/>
        <v>4.9722222222222223E-2</v>
      </c>
      <c r="C4298" s="2">
        <f>Tabelle2!D4298+Tabelle2!G4298+Tabelle2!J4298</f>
        <v>34836</v>
      </c>
      <c r="D4298" s="4">
        <f>Tabelle2!B4298+Tabelle2!E4298+Tabelle2!H4298</f>
        <v>0</v>
      </c>
      <c r="E4298" s="3">
        <f t="shared" si="538"/>
        <v>0</v>
      </c>
      <c r="F4298" s="3">
        <f t="shared" si="540"/>
        <v>0</v>
      </c>
      <c r="G4298" s="3">
        <f t="shared" si="541"/>
        <v>-1.9213475166879523E-3</v>
      </c>
      <c r="H4298" s="3">
        <f t="shared" si="543"/>
        <v>-316280.9013640958</v>
      </c>
      <c r="I4298" s="3">
        <f t="shared" si="544"/>
        <v>-455461954.18505257</v>
      </c>
      <c r="J4298" s="3">
        <f t="shared" si="545"/>
        <v>-461840.09118505259</v>
      </c>
    </row>
    <row r="4299" spans="1:10" x14ac:dyDescent="0.25">
      <c r="A4299">
        <f t="shared" si="539"/>
        <v>4297</v>
      </c>
      <c r="B4299" s="1">
        <f t="shared" si="542"/>
        <v>4.9733796296296297E-2</v>
      </c>
      <c r="C4299" s="2">
        <f>Tabelle2!D4299+Tabelle2!G4299+Tabelle2!J4299</f>
        <v>34836</v>
      </c>
      <c r="D4299" s="4">
        <f>Tabelle2!B4299+Tabelle2!E4299+Tabelle2!H4299</f>
        <v>0</v>
      </c>
      <c r="E4299" s="3">
        <f t="shared" si="538"/>
        <v>0</v>
      </c>
      <c r="F4299" s="3">
        <f t="shared" si="540"/>
        <v>0</v>
      </c>
      <c r="G4299" s="3">
        <f t="shared" si="541"/>
        <v>-1.9186818576887618E-3</v>
      </c>
      <c r="H4299" s="3">
        <f t="shared" si="543"/>
        <v>-316280.90328277764</v>
      </c>
      <c r="I4299" s="3">
        <f t="shared" si="544"/>
        <v>-455778235.08641666</v>
      </c>
      <c r="J4299" s="3">
        <f t="shared" si="545"/>
        <v>-462156.37208641664</v>
      </c>
    </row>
    <row r="4300" spans="1:10" x14ac:dyDescent="0.25">
      <c r="A4300">
        <f t="shared" si="539"/>
        <v>4298</v>
      </c>
      <c r="B4300" s="1">
        <f t="shared" si="542"/>
        <v>4.974537037037037E-2</v>
      </c>
      <c r="C4300" s="2">
        <f>Tabelle2!D4300+Tabelle2!G4300+Tabelle2!J4300</f>
        <v>34836</v>
      </c>
      <c r="D4300" s="4">
        <f>Tabelle2!B4300+Tabelle2!E4300+Tabelle2!H4300</f>
        <v>0</v>
      </c>
      <c r="E4300" s="3">
        <f t="shared" si="538"/>
        <v>0</v>
      </c>
      <c r="F4300" s="3">
        <f t="shared" si="540"/>
        <v>0</v>
      </c>
      <c r="G4300" s="3">
        <f t="shared" si="541"/>
        <v>-1.9160217422919958E-3</v>
      </c>
      <c r="H4300" s="3">
        <f t="shared" si="543"/>
        <v>-316280.90519879939</v>
      </c>
      <c r="I4300" s="3">
        <f t="shared" si="544"/>
        <v>-456094515.98969942</v>
      </c>
      <c r="J4300" s="3">
        <f t="shared" si="545"/>
        <v>-462472.65298969945</v>
      </c>
    </row>
    <row r="4301" spans="1:10" x14ac:dyDescent="0.25">
      <c r="A4301">
        <f t="shared" si="539"/>
        <v>4299</v>
      </c>
      <c r="B4301" s="1">
        <f t="shared" si="542"/>
        <v>4.9756944444444444E-2</v>
      </c>
      <c r="C4301" s="2">
        <f>Tabelle2!D4301+Tabelle2!G4301+Tabelle2!J4301</f>
        <v>34836</v>
      </c>
      <c r="D4301" s="4">
        <f>Tabelle2!B4301+Tabelle2!E4301+Tabelle2!H4301</f>
        <v>0</v>
      </c>
      <c r="E4301" s="3">
        <f t="shared" si="538"/>
        <v>0</v>
      </c>
      <c r="F4301" s="3">
        <f t="shared" si="540"/>
        <v>0</v>
      </c>
      <c r="G4301" s="3">
        <f t="shared" si="541"/>
        <v>-1.9133671551367637E-3</v>
      </c>
      <c r="H4301" s="3">
        <f t="shared" si="543"/>
        <v>-316280.90711216652</v>
      </c>
      <c r="I4301" s="3">
        <f t="shared" si="544"/>
        <v>-456410796.89489824</v>
      </c>
      <c r="J4301" s="3">
        <f t="shared" si="545"/>
        <v>-462788.93389489822</v>
      </c>
    </row>
    <row r="4302" spans="1:10" x14ac:dyDescent="0.25">
      <c r="A4302">
        <f t="shared" si="539"/>
        <v>4300</v>
      </c>
      <c r="B4302" s="1">
        <f t="shared" si="542"/>
        <v>4.9768518518518517E-2</v>
      </c>
      <c r="C4302" s="2">
        <f>Tabelle2!D4302+Tabelle2!G4302+Tabelle2!J4302</f>
        <v>34836</v>
      </c>
      <c r="D4302" s="4">
        <f>Tabelle2!B4302+Tabelle2!E4302+Tabelle2!H4302</f>
        <v>0</v>
      </c>
      <c r="E4302" s="3">
        <f t="shared" si="538"/>
        <v>0</v>
      </c>
      <c r="F4302" s="3">
        <f t="shared" si="540"/>
        <v>0</v>
      </c>
      <c r="G4302" s="3">
        <f t="shared" si="541"/>
        <v>-1.9107180809153441E-3</v>
      </c>
      <c r="H4302" s="3">
        <f t="shared" si="543"/>
        <v>-316280.90902288462</v>
      </c>
      <c r="I4302" s="3">
        <f t="shared" si="544"/>
        <v>-456727077.80201042</v>
      </c>
      <c r="J4302" s="3">
        <f t="shared" si="545"/>
        <v>-463105.21480201039</v>
      </c>
    </row>
    <row r="4303" spans="1:10" x14ac:dyDescent="0.25">
      <c r="A4303">
        <f t="shared" si="539"/>
        <v>4301</v>
      </c>
      <c r="B4303" s="1">
        <f t="shared" si="542"/>
        <v>4.9780092592592591E-2</v>
      </c>
      <c r="C4303" s="2">
        <f>Tabelle2!D4303+Tabelle2!G4303+Tabelle2!J4303</f>
        <v>34836</v>
      </c>
      <c r="D4303" s="4">
        <f>Tabelle2!B4303+Tabelle2!E4303+Tabelle2!H4303</f>
        <v>0</v>
      </c>
      <c r="E4303" s="3">
        <f t="shared" si="538"/>
        <v>0</v>
      </c>
      <c r="F4303" s="3">
        <f t="shared" si="540"/>
        <v>0</v>
      </c>
      <c r="G4303" s="3">
        <f t="shared" si="541"/>
        <v>-1.9080745043729621E-3</v>
      </c>
      <c r="H4303" s="3">
        <f t="shared" si="543"/>
        <v>-316280.9109309591</v>
      </c>
      <c r="I4303" s="3">
        <f t="shared" si="544"/>
        <v>-457043358.71103328</v>
      </c>
      <c r="J4303" s="3">
        <f t="shared" si="545"/>
        <v>-463421.49571103329</v>
      </c>
    </row>
    <row r="4304" spans="1:10" x14ac:dyDescent="0.25">
      <c r="A4304">
        <f t="shared" si="539"/>
        <v>4302</v>
      </c>
      <c r="B4304" s="1">
        <f t="shared" si="542"/>
        <v>4.9791666666666665E-2</v>
      </c>
      <c r="C4304" s="2">
        <f>Tabelle2!D4304+Tabelle2!G4304+Tabelle2!J4304</f>
        <v>34836</v>
      </c>
      <c r="D4304" s="4">
        <f>Tabelle2!B4304+Tabelle2!E4304+Tabelle2!H4304</f>
        <v>0</v>
      </c>
      <c r="E4304" s="3">
        <f t="shared" si="538"/>
        <v>0</v>
      </c>
      <c r="F4304" s="3">
        <f t="shared" si="540"/>
        <v>0</v>
      </c>
      <c r="G4304" s="3">
        <f t="shared" si="541"/>
        <v>-1.90543641030757E-3</v>
      </c>
      <c r="H4304" s="3">
        <f t="shared" si="543"/>
        <v>-316280.9128363955</v>
      </c>
      <c r="I4304" s="3">
        <f t="shared" si="544"/>
        <v>-457359639.62196422</v>
      </c>
      <c r="J4304" s="3">
        <f t="shared" si="545"/>
        <v>-463737.77662196424</v>
      </c>
    </row>
    <row r="4305" spans="1:10" x14ac:dyDescent="0.25">
      <c r="A4305">
        <f t="shared" si="539"/>
        <v>4303</v>
      </c>
      <c r="B4305" s="1">
        <f t="shared" si="542"/>
        <v>4.9803240740740738E-2</v>
      </c>
      <c r="C4305" s="2">
        <f>Tabelle2!D4305+Tabelle2!G4305+Tabelle2!J4305</f>
        <v>34836</v>
      </c>
      <c r="D4305" s="4">
        <f>Tabelle2!B4305+Tabelle2!E4305+Tabelle2!H4305</f>
        <v>0</v>
      </c>
      <c r="E4305" s="3">
        <f t="shared" si="538"/>
        <v>0</v>
      </c>
      <c r="F4305" s="3">
        <f t="shared" si="540"/>
        <v>0</v>
      </c>
      <c r="G4305" s="3">
        <f t="shared" si="541"/>
        <v>-1.9028037835696298E-3</v>
      </c>
      <c r="H4305" s="3">
        <f t="shared" si="543"/>
        <v>-316280.91473919927</v>
      </c>
      <c r="I4305" s="3">
        <f t="shared" si="544"/>
        <v>-457675920.53480059</v>
      </c>
      <c r="J4305" s="3">
        <f t="shared" si="545"/>
        <v>-464054.05753480061</v>
      </c>
    </row>
    <row r="4306" spans="1:10" x14ac:dyDescent="0.25">
      <c r="A4306">
        <f t="shared" si="539"/>
        <v>4304</v>
      </c>
      <c r="B4306" s="1">
        <f t="shared" si="542"/>
        <v>4.9814814814814812E-2</v>
      </c>
      <c r="C4306" s="2">
        <f>Tabelle2!D4306+Tabelle2!G4306+Tabelle2!J4306</f>
        <v>34836</v>
      </c>
      <c r="D4306" s="4">
        <f>Tabelle2!B4306+Tabelle2!E4306+Tabelle2!H4306</f>
        <v>0</v>
      </c>
      <c r="E4306" s="3">
        <f t="shared" si="538"/>
        <v>0</v>
      </c>
      <c r="F4306" s="3">
        <f t="shared" si="540"/>
        <v>0</v>
      </c>
      <c r="G4306" s="3">
        <f t="shared" si="541"/>
        <v>-1.9001766090618937E-3</v>
      </c>
      <c r="H4306" s="3">
        <f t="shared" si="543"/>
        <v>-316280.91663937591</v>
      </c>
      <c r="I4306" s="3">
        <f t="shared" si="544"/>
        <v>-457992201.44953978</v>
      </c>
      <c r="J4306" s="3">
        <f t="shared" si="545"/>
        <v>-464370.33844953979</v>
      </c>
    </row>
    <row r="4307" spans="1:10" x14ac:dyDescent="0.25">
      <c r="A4307">
        <f t="shared" si="539"/>
        <v>4305</v>
      </c>
      <c r="B4307" s="1">
        <f t="shared" si="542"/>
        <v>4.9826388888888892E-2</v>
      </c>
      <c r="C4307" s="2">
        <f>Tabelle2!D4307+Tabelle2!G4307+Tabelle2!J4307</f>
        <v>34836</v>
      </c>
      <c r="D4307" s="4">
        <f>Tabelle2!B4307+Tabelle2!E4307+Tabelle2!H4307</f>
        <v>0</v>
      </c>
      <c r="E4307" s="3">
        <f t="shared" si="538"/>
        <v>0</v>
      </c>
      <c r="F4307" s="3">
        <f t="shared" si="540"/>
        <v>0</v>
      </c>
      <c r="G4307" s="3">
        <f t="shared" si="541"/>
        <v>-1.8975548717391909E-3</v>
      </c>
      <c r="H4307" s="3">
        <f t="shared" si="543"/>
        <v>-316280.91853693075</v>
      </c>
      <c r="I4307" s="3">
        <f t="shared" si="544"/>
        <v>-458308482.36617917</v>
      </c>
      <c r="J4307" s="3">
        <f t="shared" si="545"/>
        <v>-464686.61936617916</v>
      </c>
    </row>
    <row r="4308" spans="1:10" x14ac:dyDescent="0.25">
      <c r="A4308">
        <f t="shared" si="539"/>
        <v>4306</v>
      </c>
      <c r="B4308" s="1">
        <f t="shared" si="542"/>
        <v>4.9837962962962966E-2</v>
      </c>
      <c r="C4308" s="2">
        <f>Tabelle2!D4308+Tabelle2!G4308+Tabelle2!J4308</f>
        <v>34836</v>
      </c>
      <c r="D4308" s="4">
        <f>Tabelle2!B4308+Tabelle2!E4308+Tabelle2!H4308</f>
        <v>0</v>
      </c>
      <c r="E4308" s="3">
        <f t="shared" si="538"/>
        <v>0</v>
      </c>
      <c r="F4308" s="3">
        <f t="shared" si="540"/>
        <v>0</v>
      </c>
      <c r="G4308" s="3">
        <f t="shared" si="541"/>
        <v>-1.8949385566082093E-3</v>
      </c>
      <c r="H4308" s="3">
        <f t="shared" si="543"/>
        <v>-316280.92043186934</v>
      </c>
      <c r="I4308" s="3">
        <f t="shared" si="544"/>
        <v>-458624763.28471607</v>
      </c>
      <c r="J4308" s="3">
        <f t="shared" si="545"/>
        <v>-465002.90028471604</v>
      </c>
    </row>
    <row r="4309" spans="1:10" x14ac:dyDescent="0.25">
      <c r="A4309">
        <f t="shared" si="539"/>
        <v>4307</v>
      </c>
      <c r="B4309" s="1">
        <f t="shared" si="542"/>
        <v>4.9849537037037039E-2</v>
      </c>
      <c r="C4309" s="2">
        <f>Tabelle2!D4309+Tabelle2!G4309+Tabelle2!J4309</f>
        <v>34836</v>
      </c>
      <c r="D4309" s="4">
        <f>Tabelle2!B4309+Tabelle2!E4309+Tabelle2!H4309</f>
        <v>0</v>
      </c>
      <c r="E4309" s="3">
        <f t="shared" si="538"/>
        <v>0</v>
      </c>
      <c r="F4309" s="3">
        <f t="shared" si="540"/>
        <v>0</v>
      </c>
      <c r="G4309" s="3">
        <f t="shared" si="541"/>
        <v>-1.8923276487272814E-3</v>
      </c>
      <c r="H4309" s="3">
        <f t="shared" si="543"/>
        <v>-316280.92232419696</v>
      </c>
      <c r="I4309" s="3">
        <f t="shared" si="544"/>
        <v>-458941044.20514792</v>
      </c>
      <c r="J4309" s="3">
        <f t="shared" si="545"/>
        <v>-465319.18120514794</v>
      </c>
    </row>
    <row r="4310" spans="1:10" x14ac:dyDescent="0.25">
      <c r="A4310">
        <f t="shared" si="539"/>
        <v>4308</v>
      </c>
      <c r="B4310" s="1">
        <f t="shared" si="542"/>
        <v>4.9861111111111113E-2</v>
      </c>
      <c r="C4310" s="2">
        <f>Tabelle2!D4310+Tabelle2!G4310+Tabelle2!J4310</f>
        <v>34836</v>
      </c>
      <c r="D4310" s="4">
        <f>Tabelle2!B4310+Tabelle2!E4310+Tabelle2!H4310</f>
        <v>0</v>
      </c>
      <c r="E4310" s="3">
        <f t="shared" si="538"/>
        <v>0</v>
      </c>
      <c r="F4310" s="3">
        <f t="shared" si="540"/>
        <v>0</v>
      </c>
      <c r="G4310" s="3">
        <f t="shared" si="541"/>
        <v>-1.8897221332061735E-3</v>
      </c>
      <c r="H4310" s="3">
        <f t="shared" si="543"/>
        <v>-316280.92421391909</v>
      </c>
      <c r="I4310" s="3">
        <f t="shared" si="544"/>
        <v>-459257325.1274721</v>
      </c>
      <c r="J4310" s="3">
        <f t="shared" si="545"/>
        <v>-465635.4621274721</v>
      </c>
    </row>
    <row r="4311" spans="1:10" x14ac:dyDescent="0.25">
      <c r="A4311">
        <f t="shared" si="539"/>
        <v>4309</v>
      </c>
      <c r="B4311" s="1">
        <f t="shared" si="542"/>
        <v>4.9872685185185187E-2</v>
      </c>
      <c r="C4311" s="2">
        <f>Tabelle2!D4311+Tabelle2!G4311+Tabelle2!J4311</f>
        <v>34836</v>
      </c>
      <c r="D4311" s="4">
        <f>Tabelle2!B4311+Tabelle2!E4311+Tabelle2!H4311</f>
        <v>0</v>
      </c>
      <c r="E4311" s="3">
        <f t="shared" si="538"/>
        <v>0</v>
      </c>
      <c r="F4311" s="3">
        <f t="shared" si="540"/>
        <v>0</v>
      </c>
      <c r="G4311" s="3">
        <f t="shared" si="541"/>
        <v>-1.887121995205869E-3</v>
      </c>
      <c r="H4311" s="3">
        <f t="shared" si="543"/>
        <v>-316280.92610104108</v>
      </c>
      <c r="I4311" s="3">
        <f t="shared" si="544"/>
        <v>-459573606.05168605</v>
      </c>
      <c r="J4311" s="3">
        <f t="shared" si="545"/>
        <v>-465951.74305168603</v>
      </c>
    </row>
    <row r="4312" spans="1:10" x14ac:dyDescent="0.25">
      <c r="A4312">
        <f t="shared" si="539"/>
        <v>4310</v>
      </c>
      <c r="B4312" s="1">
        <f t="shared" si="542"/>
        <v>4.988425925925926E-2</v>
      </c>
      <c r="C4312" s="2">
        <f>Tabelle2!D4312+Tabelle2!G4312+Tabelle2!J4312</f>
        <v>34836</v>
      </c>
      <c r="D4312" s="4">
        <f>Tabelle2!B4312+Tabelle2!E4312+Tabelle2!H4312</f>
        <v>0</v>
      </c>
      <c r="E4312" s="3">
        <f t="shared" si="538"/>
        <v>0</v>
      </c>
      <c r="F4312" s="3">
        <f t="shared" si="540"/>
        <v>0</v>
      </c>
      <c r="G4312" s="3">
        <f t="shared" si="541"/>
        <v>-1.8845272199383629E-3</v>
      </c>
      <c r="H4312" s="3">
        <f t="shared" si="543"/>
        <v>-316280.9279855683</v>
      </c>
      <c r="I4312" s="3">
        <f t="shared" si="544"/>
        <v>-459889886.97778708</v>
      </c>
      <c r="J4312" s="3">
        <f t="shared" si="545"/>
        <v>-466268.02397778706</v>
      </c>
    </row>
    <row r="4313" spans="1:10" x14ac:dyDescent="0.25">
      <c r="A4313">
        <f t="shared" si="539"/>
        <v>4311</v>
      </c>
      <c r="B4313" s="1">
        <f t="shared" si="542"/>
        <v>4.9895833333333334E-2</v>
      </c>
      <c r="C4313" s="2">
        <f>Tabelle2!D4313+Tabelle2!G4313+Tabelle2!J4313</f>
        <v>34836</v>
      </c>
      <c r="D4313" s="4">
        <f>Tabelle2!B4313+Tabelle2!E4313+Tabelle2!H4313</f>
        <v>0</v>
      </c>
      <c r="E4313" s="3">
        <f t="shared" si="538"/>
        <v>0</v>
      </c>
      <c r="F4313" s="3">
        <f t="shared" si="540"/>
        <v>0</v>
      </c>
      <c r="G4313" s="3">
        <f t="shared" si="541"/>
        <v>-1.8819377926664457E-3</v>
      </c>
      <c r="H4313" s="3">
        <f t="shared" si="543"/>
        <v>-316280.92986750609</v>
      </c>
      <c r="I4313" s="3">
        <f t="shared" si="544"/>
        <v>-460206167.90577263</v>
      </c>
      <c r="J4313" s="3">
        <f t="shared" si="545"/>
        <v>-466584.30490577262</v>
      </c>
    </row>
    <row r="4314" spans="1:10" x14ac:dyDescent="0.25">
      <c r="A4314">
        <f t="shared" si="539"/>
        <v>4312</v>
      </c>
      <c r="B4314" s="1">
        <f t="shared" si="542"/>
        <v>4.9907407407407407E-2</v>
      </c>
      <c r="C4314" s="2">
        <f>Tabelle2!D4314+Tabelle2!G4314+Tabelle2!J4314</f>
        <v>34836</v>
      </c>
      <c r="D4314" s="4">
        <f>Tabelle2!B4314+Tabelle2!E4314+Tabelle2!H4314</f>
        <v>0</v>
      </c>
      <c r="E4314" s="3">
        <f t="shared" si="538"/>
        <v>0</v>
      </c>
      <c r="F4314" s="3">
        <f t="shared" si="540"/>
        <v>0</v>
      </c>
      <c r="G4314" s="3">
        <f t="shared" si="541"/>
        <v>-1.8793536987034981E-3</v>
      </c>
      <c r="H4314" s="3">
        <f t="shared" si="543"/>
        <v>-316280.9317468598</v>
      </c>
      <c r="I4314" s="3">
        <f t="shared" si="544"/>
        <v>-460522448.83564013</v>
      </c>
      <c r="J4314" s="3">
        <f t="shared" si="545"/>
        <v>-466900.58583564014</v>
      </c>
    </row>
    <row r="4315" spans="1:10" x14ac:dyDescent="0.25">
      <c r="A4315">
        <f t="shared" si="539"/>
        <v>4313</v>
      </c>
      <c r="B4315" s="1">
        <f t="shared" si="542"/>
        <v>4.9918981481481481E-2</v>
      </c>
      <c r="C4315" s="2">
        <f>Tabelle2!D4315+Tabelle2!G4315+Tabelle2!J4315</f>
        <v>34836</v>
      </c>
      <c r="D4315" s="4">
        <f>Tabelle2!B4315+Tabelle2!E4315+Tabelle2!H4315</f>
        <v>0</v>
      </c>
      <c r="E4315" s="3">
        <f t="shared" si="538"/>
        <v>0</v>
      </c>
      <c r="F4315" s="3">
        <f t="shared" si="540"/>
        <v>0</v>
      </c>
      <c r="G4315" s="3">
        <f t="shared" si="541"/>
        <v>-1.8767749234132813E-3</v>
      </c>
      <c r="H4315" s="3">
        <f t="shared" si="543"/>
        <v>-316280.93362363474</v>
      </c>
      <c r="I4315" s="3">
        <f t="shared" si="544"/>
        <v>-460838729.76738697</v>
      </c>
      <c r="J4315" s="3">
        <f t="shared" si="545"/>
        <v>-467216.86676738696</v>
      </c>
    </row>
    <row r="4316" spans="1:10" x14ac:dyDescent="0.25">
      <c r="A4316">
        <f t="shared" si="539"/>
        <v>4314</v>
      </c>
      <c r="B4316" s="1">
        <f t="shared" si="542"/>
        <v>4.9930555555555554E-2</v>
      </c>
      <c r="C4316" s="2">
        <f>Tabelle2!D4316+Tabelle2!G4316+Tabelle2!J4316</f>
        <v>34836</v>
      </c>
      <c r="D4316" s="4">
        <f>Tabelle2!B4316+Tabelle2!E4316+Tabelle2!H4316</f>
        <v>0</v>
      </c>
      <c r="E4316" s="3">
        <f t="shared" si="538"/>
        <v>0</v>
      </c>
      <c r="F4316" s="3">
        <f t="shared" si="540"/>
        <v>0</v>
      </c>
      <c r="G4316" s="3">
        <f t="shared" si="541"/>
        <v>-1.8742014522097298E-3</v>
      </c>
      <c r="H4316" s="3">
        <f t="shared" si="543"/>
        <v>-316280.93549783621</v>
      </c>
      <c r="I4316" s="3">
        <f t="shared" si="544"/>
        <v>-461155010.70101058</v>
      </c>
      <c r="J4316" s="3">
        <f t="shared" si="545"/>
        <v>-467533.14770101057</v>
      </c>
    </row>
    <row r="4317" spans="1:10" x14ac:dyDescent="0.25">
      <c r="A4317">
        <f t="shared" si="539"/>
        <v>4315</v>
      </c>
      <c r="B4317" s="1">
        <f t="shared" si="542"/>
        <v>4.9942129629629628E-2</v>
      </c>
      <c r="C4317" s="2">
        <f>Tabelle2!D4317+Tabelle2!G4317+Tabelle2!J4317</f>
        <v>34836</v>
      </c>
      <c r="D4317" s="4">
        <f>Tabelle2!B4317+Tabelle2!E4317+Tabelle2!H4317</f>
        <v>0</v>
      </c>
      <c r="E4317" s="3">
        <f t="shared" si="538"/>
        <v>0</v>
      </c>
      <c r="F4317" s="3">
        <f t="shared" si="540"/>
        <v>0</v>
      </c>
      <c r="G4317" s="3">
        <f t="shared" si="541"/>
        <v>-1.8716332705567449E-3</v>
      </c>
      <c r="H4317" s="3">
        <f t="shared" si="543"/>
        <v>-316280.9373694695</v>
      </c>
      <c r="I4317" s="3">
        <f t="shared" si="544"/>
        <v>-461471291.63650841</v>
      </c>
      <c r="J4317" s="3">
        <f t="shared" si="545"/>
        <v>-467849.42863650841</v>
      </c>
    </row>
    <row r="4318" spans="1:10" x14ac:dyDescent="0.25">
      <c r="A4318">
        <f t="shared" si="539"/>
        <v>4316</v>
      </c>
      <c r="B4318" s="1">
        <f t="shared" si="542"/>
        <v>4.9953703703703702E-2</v>
      </c>
      <c r="C4318" s="2">
        <f>Tabelle2!D4318+Tabelle2!G4318+Tabelle2!J4318</f>
        <v>34836</v>
      </c>
      <c r="D4318" s="4">
        <f>Tabelle2!B4318+Tabelle2!E4318+Tabelle2!H4318</f>
        <v>0</v>
      </c>
      <c r="E4318" s="3">
        <f t="shared" si="538"/>
        <v>0</v>
      </c>
      <c r="F4318" s="3">
        <f t="shared" si="540"/>
        <v>0</v>
      </c>
      <c r="G4318" s="3">
        <f t="shared" si="541"/>
        <v>-1.8690703639679903E-3</v>
      </c>
      <c r="H4318" s="3">
        <f t="shared" si="543"/>
        <v>-316280.93923853984</v>
      </c>
      <c r="I4318" s="3">
        <f t="shared" si="544"/>
        <v>-461787572.57387787</v>
      </c>
      <c r="J4318" s="3">
        <f t="shared" si="545"/>
        <v>-468165.70957387786</v>
      </c>
    </row>
    <row r="4319" spans="1:10" x14ac:dyDescent="0.25">
      <c r="A4319">
        <f t="shared" si="539"/>
        <v>4317</v>
      </c>
      <c r="B4319" s="1">
        <f t="shared" si="542"/>
        <v>4.9965277777777775E-2</v>
      </c>
      <c r="C4319" s="2">
        <f>Tabelle2!D4319+Tabelle2!G4319+Tabelle2!J4319</f>
        <v>34836</v>
      </c>
      <c r="D4319" s="4">
        <f>Tabelle2!B4319+Tabelle2!E4319+Tabelle2!H4319</f>
        <v>0</v>
      </c>
      <c r="E4319" s="3">
        <f t="shared" si="538"/>
        <v>0</v>
      </c>
      <c r="F4319" s="3">
        <f t="shared" si="540"/>
        <v>0</v>
      </c>
      <c r="G4319" s="3">
        <f t="shared" si="541"/>
        <v>-1.8665127180066874E-3</v>
      </c>
      <c r="H4319" s="3">
        <f t="shared" si="543"/>
        <v>-316280.94110505254</v>
      </c>
      <c r="I4319" s="3">
        <f t="shared" si="544"/>
        <v>-462103853.51311642</v>
      </c>
      <c r="J4319" s="3">
        <f t="shared" si="545"/>
        <v>-468481.99051311641</v>
      </c>
    </row>
    <row r="4320" spans="1:10" x14ac:dyDescent="0.25">
      <c r="A4320">
        <f t="shared" si="539"/>
        <v>4318</v>
      </c>
      <c r="B4320" s="1">
        <f t="shared" si="542"/>
        <v>4.9976851851851849E-2</v>
      </c>
      <c r="C4320" s="2">
        <f>Tabelle2!D4320+Tabelle2!G4320+Tabelle2!J4320</f>
        <v>34836</v>
      </c>
      <c r="D4320" s="4">
        <f>Tabelle2!B4320+Tabelle2!E4320+Tabelle2!H4320</f>
        <v>0</v>
      </c>
      <c r="E4320" s="3">
        <f t="shared" si="538"/>
        <v>0</v>
      </c>
      <c r="F4320" s="3">
        <f t="shared" si="540"/>
        <v>0</v>
      </c>
      <c r="G4320" s="3">
        <f t="shared" si="541"/>
        <v>-1.8639603182854108E-3</v>
      </c>
      <c r="H4320" s="3">
        <f t="shared" si="543"/>
        <v>-316280.94296901283</v>
      </c>
      <c r="I4320" s="3">
        <f t="shared" si="544"/>
        <v>-462420134.45422149</v>
      </c>
      <c r="J4320" s="3">
        <f t="shared" si="545"/>
        <v>-468798.27145422151</v>
      </c>
    </row>
    <row r="4321" spans="1:10" x14ac:dyDescent="0.25">
      <c r="A4321">
        <f t="shared" si="539"/>
        <v>4319</v>
      </c>
      <c r="B4321" s="1">
        <f t="shared" si="542"/>
        <v>4.9988425925925929E-2</v>
      </c>
      <c r="C4321" s="2">
        <f>Tabelle2!D4321+Tabelle2!G4321+Tabelle2!J4321</f>
        <v>34836</v>
      </c>
      <c r="D4321" s="4">
        <f>Tabelle2!B4321+Tabelle2!E4321+Tabelle2!H4321</f>
        <v>0</v>
      </c>
      <c r="E4321" s="3">
        <f t="shared" si="538"/>
        <v>0</v>
      </c>
      <c r="F4321" s="3">
        <f t="shared" si="540"/>
        <v>0</v>
      </c>
      <c r="G4321" s="3">
        <f t="shared" si="541"/>
        <v>-1.8614131504658892E-3</v>
      </c>
      <c r="H4321" s="3">
        <f t="shared" si="543"/>
        <v>-316280.94483042596</v>
      </c>
      <c r="I4321" s="3">
        <f t="shared" si="544"/>
        <v>-462736415.39719051</v>
      </c>
      <c r="J4321" s="3">
        <f t="shared" si="545"/>
        <v>-469114.55239719053</v>
      </c>
    </row>
    <row r="4322" spans="1:10" x14ac:dyDescent="0.25">
      <c r="A4322">
        <f t="shared" si="539"/>
        <v>4320</v>
      </c>
      <c r="B4322" s="1">
        <f t="shared" si="542"/>
        <v>0.05</v>
      </c>
      <c r="C4322" s="2">
        <f>Tabelle2!D4322+Tabelle2!G4322+Tabelle2!J4322</f>
        <v>34836</v>
      </c>
      <c r="D4322" s="4">
        <f>Tabelle2!B4322+Tabelle2!E4322+Tabelle2!H4322</f>
        <v>0</v>
      </c>
      <c r="E4322" s="3">
        <f t="shared" si="538"/>
        <v>0</v>
      </c>
      <c r="F4322" s="3">
        <f t="shared" si="540"/>
        <v>0</v>
      </c>
      <c r="G4322" s="3">
        <f t="shared" si="541"/>
        <v>-1.8588712002587998E-3</v>
      </c>
      <c r="H4322" s="3">
        <f t="shared" si="543"/>
        <v>-316280.94668929715</v>
      </c>
      <c r="I4322" s="3">
        <f t="shared" si="544"/>
        <v>-463052696.34202093</v>
      </c>
      <c r="J4322" s="3">
        <f t="shared" si="545"/>
        <v>-469430.83334202092</v>
      </c>
    </row>
    <row r="4323" spans="1:10" x14ac:dyDescent="0.25">
      <c r="A4323">
        <f t="shared" si="539"/>
        <v>4321</v>
      </c>
      <c r="B4323" s="1">
        <f t="shared" si="542"/>
        <v>5.0011574074074076E-2</v>
      </c>
      <c r="C4323" s="2">
        <f>Tabelle2!D4323+Tabelle2!G4323+Tabelle2!J4323</f>
        <v>34836</v>
      </c>
      <c r="D4323" s="4">
        <f>Tabelle2!B4323+Tabelle2!E4323+Tabelle2!H4323</f>
        <v>0</v>
      </c>
      <c r="E4323" s="3">
        <f t="shared" ref="E4323:E4386" si="546">D4323/C4323</f>
        <v>0</v>
      </c>
      <c r="F4323" s="3">
        <f t="shared" si="540"/>
        <v>0</v>
      </c>
      <c r="G4323" s="3">
        <f t="shared" si="541"/>
        <v>-1.8563344534235711E-3</v>
      </c>
      <c r="H4323" s="3">
        <f t="shared" si="543"/>
        <v>-316280.9485456316</v>
      </c>
      <c r="I4323" s="3">
        <f t="shared" si="544"/>
        <v>-463368977.28871024</v>
      </c>
      <c r="J4323" s="3">
        <f t="shared" si="545"/>
        <v>-469747.11428871023</v>
      </c>
    </row>
    <row r="4324" spans="1:10" x14ac:dyDescent="0.25">
      <c r="A4324">
        <f t="shared" si="539"/>
        <v>4322</v>
      </c>
      <c r="B4324" s="1">
        <f t="shared" si="542"/>
        <v>5.002314814814815E-2</v>
      </c>
      <c r="C4324" s="2">
        <f>Tabelle2!D4324+Tabelle2!G4324+Tabelle2!J4324</f>
        <v>34836</v>
      </c>
      <c r="D4324" s="4">
        <f>Tabelle2!B4324+Tabelle2!E4324+Tabelle2!H4324</f>
        <v>0</v>
      </c>
      <c r="E4324" s="3">
        <f t="shared" si="546"/>
        <v>0</v>
      </c>
      <c r="F4324" s="3">
        <f t="shared" si="540"/>
        <v>0</v>
      </c>
      <c r="G4324" s="3">
        <f t="shared" si="541"/>
        <v>-1.8538028957681822E-3</v>
      </c>
      <c r="H4324" s="3">
        <f t="shared" si="543"/>
        <v>-316280.95039943449</v>
      </c>
      <c r="I4324" s="3">
        <f t="shared" si="544"/>
        <v>-463685258.23725587</v>
      </c>
      <c r="J4324" s="3">
        <f t="shared" si="545"/>
        <v>-470063.3952372559</v>
      </c>
    </row>
    <row r="4325" spans="1:10" x14ac:dyDescent="0.25">
      <c r="A4325">
        <f t="shared" si="539"/>
        <v>4323</v>
      </c>
      <c r="B4325" s="1">
        <f t="shared" si="542"/>
        <v>5.0034722222222223E-2</v>
      </c>
      <c r="C4325" s="2">
        <f>Tabelle2!D4325+Tabelle2!G4325+Tabelle2!J4325</f>
        <v>34836</v>
      </c>
      <c r="D4325" s="4">
        <f>Tabelle2!B4325+Tabelle2!E4325+Tabelle2!H4325</f>
        <v>0</v>
      </c>
      <c r="E4325" s="3">
        <f t="shared" si="546"/>
        <v>0</v>
      </c>
      <c r="F4325" s="3">
        <f t="shared" si="540"/>
        <v>0</v>
      </c>
      <c r="G4325" s="3">
        <f t="shared" si="541"/>
        <v>-1.8512765131489639E-3</v>
      </c>
      <c r="H4325" s="3">
        <f t="shared" si="543"/>
        <v>-316280.95225071098</v>
      </c>
      <c r="I4325" s="3">
        <f t="shared" si="544"/>
        <v>-464001539.18765533</v>
      </c>
      <c r="J4325" s="3">
        <f t="shared" si="545"/>
        <v>-470379.67618765531</v>
      </c>
    </row>
    <row r="4326" spans="1:10" x14ac:dyDescent="0.25">
      <c r="A4326">
        <f t="shared" si="539"/>
        <v>4324</v>
      </c>
      <c r="B4326" s="1">
        <f t="shared" si="542"/>
        <v>5.0046296296296297E-2</v>
      </c>
      <c r="C4326" s="2">
        <f>Tabelle2!D4326+Tabelle2!G4326+Tabelle2!J4326</f>
        <v>34836</v>
      </c>
      <c r="D4326" s="4">
        <f>Tabelle2!B4326+Tabelle2!E4326+Tabelle2!H4326</f>
        <v>0</v>
      </c>
      <c r="E4326" s="3">
        <f t="shared" si="546"/>
        <v>0</v>
      </c>
      <c r="F4326" s="3">
        <f t="shared" si="540"/>
        <v>0</v>
      </c>
      <c r="G4326" s="3">
        <f t="shared" si="541"/>
        <v>-1.8487552914704026E-3</v>
      </c>
      <c r="H4326" s="3">
        <f t="shared" si="543"/>
        <v>-316280.95409946627</v>
      </c>
      <c r="I4326" s="3">
        <f t="shared" si="544"/>
        <v>-464317820.13990605</v>
      </c>
      <c r="J4326" s="3">
        <f t="shared" si="545"/>
        <v>-470695.95713990607</v>
      </c>
    </row>
    <row r="4327" spans="1:10" x14ac:dyDescent="0.25">
      <c r="A4327">
        <f t="shared" si="539"/>
        <v>4325</v>
      </c>
      <c r="B4327" s="1">
        <f t="shared" si="542"/>
        <v>5.0057870370370371E-2</v>
      </c>
      <c r="C4327" s="2">
        <f>Tabelle2!D4327+Tabelle2!G4327+Tabelle2!J4327</f>
        <v>34836</v>
      </c>
      <c r="D4327" s="4">
        <f>Tabelle2!B4327+Tabelle2!E4327+Tabelle2!H4327</f>
        <v>0</v>
      </c>
      <c r="E4327" s="3">
        <f t="shared" si="546"/>
        <v>0</v>
      </c>
      <c r="F4327" s="3">
        <f t="shared" si="540"/>
        <v>0</v>
      </c>
      <c r="G4327" s="3">
        <f t="shared" si="541"/>
        <v>-1.8462392166849425E-3</v>
      </c>
      <c r="H4327" s="3">
        <f t="shared" si="543"/>
        <v>-316280.95594570547</v>
      </c>
      <c r="I4327" s="3">
        <f t="shared" si="544"/>
        <v>-464634101.09400553</v>
      </c>
      <c r="J4327" s="3">
        <f t="shared" si="545"/>
        <v>-471012.2380940055</v>
      </c>
    </row>
    <row r="4328" spans="1:10" x14ac:dyDescent="0.25">
      <c r="A4328">
        <f t="shared" si="539"/>
        <v>4326</v>
      </c>
      <c r="B4328" s="1">
        <f t="shared" si="542"/>
        <v>5.0069444444444444E-2</v>
      </c>
      <c r="C4328" s="2">
        <f>Tabelle2!D4328+Tabelle2!G4328+Tabelle2!J4328</f>
        <v>34836</v>
      </c>
      <c r="D4328" s="4">
        <f>Tabelle2!B4328+Tabelle2!E4328+Tabelle2!H4328</f>
        <v>0</v>
      </c>
      <c r="E4328" s="3">
        <f t="shared" si="546"/>
        <v>0</v>
      </c>
      <c r="F4328" s="3">
        <f t="shared" si="540"/>
        <v>0</v>
      </c>
      <c r="G4328" s="3">
        <f t="shared" si="541"/>
        <v>-1.8437282747927899E-3</v>
      </c>
      <c r="H4328" s="3">
        <f t="shared" si="543"/>
        <v>-316280.95778943377</v>
      </c>
      <c r="I4328" s="3">
        <f t="shared" si="544"/>
        <v>-464950382.04995126</v>
      </c>
      <c r="J4328" s="3">
        <f t="shared" si="545"/>
        <v>-471328.51904995128</v>
      </c>
    </row>
    <row r="4329" spans="1:10" x14ac:dyDescent="0.25">
      <c r="A4329">
        <f t="shared" si="539"/>
        <v>4327</v>
      </c>
      <c r="B4329" s="1">
        <f t="shared" si="542"/>
        <v>5.0081018518518518E-2</v>
      </c>
      <c r="C4329" s="2">
        <f>Tabelle2!D4329+Tabelle2!G4329+Tabelle2!J4329</f>
        <v>34836</v>
      </c>
      <c r="D4329" s="4">
        <f>Tabelle2!B4329+Tabelle2!E4329+Tabelle2!H4329</f>
        <v>0</v>
      </c>
      <c r="E4329" s="3">
        <f t="shared" si="546"/>
        <v>0</v>
      </c>
      <c r="F4329" s="3">
        <f t="shared" si="540"/>
        <v>0</v>
      </c>
      <c r="G4329" s="3">
        <f t="shared" si="541"/>
        <v>-1.8412224518417194E-3</v>
      </c>
      <c r="H4329" s="3">
        <f t="shared" si="543"/>
        <v>-316280.95963065623</v>
      </c>
      <c r="I4329" s="3">
        <f t="shared" si="544"/>
        <v>-465266663.00774068</v>
      </c>
      <c r="J4329" s="3">
        <f t="shared" si="545"/>
        <v>-471644.80000774068</v>
      </c>
    </row>
    <row r="4330" spans="1:10" x14ac:dyDescent="0.25">
      <c r="A4330">
        <f t="shared" si="539"/>
        <v>4328</v>
      </c>
      <c r="B4330" s="1">
        <f t="shared" si="542"/>
        <v>5.0092592592592591E-2</v>
      </c>
      <c r="C4330" s="2">
        <f>Tabelle2!D4330+Tabelle2!G4330+Tabelle2!J4330</f>
        <v>34836</v>
      </c>
      <c r="D4330" s="4">
        <f>Tabelle2!B4330+Tabelle2!E4330+Tabelle2!H4330</f>
        <v>0</v>
      </c>
      <c r="E4330" s="3">
        <f t="shared" si="546"/>
        <v>0</v>
      </c>
      <c r="F4330" s="3">
        <f t="shared" si="540"/>
        <v>0</v>
      </c>
      <c r="G4330" s="3">
        <f t="shared" si="541"/>
        <v>-1.8387217339268789E-3</v>
      </c>
      <c r="H4330" s="3">
        <f t="shared" si="543"/>
        <v>-316280.96146937797</v>
      </c>
      <c r="I4330" s="3">
        <f t="shared" si="544"/>
        <v>-465582943.96737134</v>
      </c>
      <c r="J4330" s="3">
        <f t="shared" si="545"/>
        <v>-471961.08096737135</v>
      </c>
    </row>
    <row r="4331" spans="1:10" x14ac:dyDescent="0.25">
      <c r="A4331">
        <f t="shared" si="539"/>
        <v>4329</v>
      </c>
      <c r="B4331" s="1">
        <f t="shared" si="542"/>
        <v>5.0104166666666665E-2</v>
      </c>
      <c r="C4331" s="2">
        <f>Tabelle2!D4331+Tabelle2!G4331+Tabelle2!J4331</f>
        <v>34836</v>
      </c>
      <c r="D4331" s="4">
        <f>Tabelle2!B4331+Tabelle2!E4331+Tabelle2!H4331</f>
        <v>0</v>
      </c>
      <c r="E4331" s="3">
        <f t="shared" si="546"/>
        <v>0</v>
      </c>
      <c r="F4331" s="3">
        <f t="shared" si="540"/>
        <v>0</v>
      </c>
      <c r="G4331" s="3">
        <f t="shared" si="541"/>
        <v>-1.8362261071905976E-3</v>
      </c>
      <c r="H4331" s="3">
        <f t="shared" si="543"/>
        <v>-316280.96330560406</v>
      </c>
      <c r="I4331" s="3">
        <f t="shared" si="544"/>
        <v>-465899224.9288407</v>
      </c>
      <c r="J4331" s="3">
        <f t="shared" si="545"/>
        <v>-472277.36192884069</v>
      </c>
    </row>
    <row r="4332" spans="1:10" x14ac:dyDescent="0.25">
      <c r="A4332">
        <f t="shared" si="539"/>
        <v>4330</v>
      </c>
      <c r="B4332" s="1">
        <f t="shared" si="542"/>
        <v>5.0115740740740738E-2</v>
      </c>
      <c r="C4332" s="2">
        <f>Tabelle2!D4332+Tabelle2!G4332+Tabelle2!J4332</f>
        <v>34836</v>
      </c>
      <c r="D4332" s="4">
        <f>Tabelle2!B4332+Tabelle2!E4332+Tabelle2!H4332</f>
        <v>0</v>
      </c>
      <c r="E4332" s="3">
        <f t="shared" si="546"/>
        <v>0</v>
      </c>
      <c r="F4332" s="3">
        <f t="shared" si="540"/>
        <v>0</v>
      </c>
      <c r="G4332" s="3">
        <f t="shared" si="541"/>
        <v>-1.8337355578221936E-3</v>
      </c>
      <c r="H4332" s="3">
        <f t="shared" si="543"/>
        <v>-316280.96513933962</v>
      </c>
      <c r="I4332" s="3">
        <f t="shared" si="544"/>
        <v>-466215505.89214629</v>
      </c>
      <c r="J4332" s="3">
        <f t="shared" si="545"/>
        <v>-472593.64289214631</v>
      </c>
    </row>
    <row r="4333" spans="1:10" x14ac:dyDescent="0.25">
      <c r="A4333">
        <f t="shared" si="539"/>
        <v>4331</v>
      </c>
      <c r="B4333" s="1">
        <f t="shared" si="542"/>
        <v>5.0127314814814812E-2</v>
      </c>
      <c r="C4333" s="2">
        <f>Tabelle2!D4333+Tabelle2!G4333+Tabelle2!J4333</f>
        <v>34836</v>
      </c>
      <c r="D4333" s="4">
        <f>Tabelle2!B4333+Tabelle2!E4333+Tabelle2!H4333</f>
        <v>0</v>
      </c>
      <c r="E4333" s="3">
        <f t="shared" si="546"/>
        <v>0</v>
      </c>
      <c r="F4333" s="3">
        <f t="shared" si="540"/>
        <v>0</v>
      </c>
      <c r="G4333" s="3">
        <f t="shared" si="541"/>
        <v>-1.8312500720577829E-3</v>
      </c>
      <c r="H4333" s="3">
        <f t="shared" si="543"/>
        <v>-316280.96697058971</v>
      </c>
      <c r="I4333" s="3">
        <f t="shared" si="544"/>
        <v>-466531786.85728562</v>
      </c>
      <c r="J4333" s="3">
        <f t="shared" si="545"/>
        <v>-472909.92385728564</v>
      </c>
    </row>
    <row r="4334" spans="1:10" x14ac:dyDescent="0.25">
      <c r="A4334">
        <f t="shared" si="539"/>
        <v>4332</v>
      </c>
      <c r="B4334" s="1">
        <f t="shared" si="542"/>
        <v>5.0138888888888886E-2</v>
      </c>
      <c r="C4334" s="2">
        <f>Tabelle2!D4334+Tabelle2!G4334+Tabelle2!J4334</f>
        <v>34836</v>
      </c>
      <c r="D4334" s="4">
        <f>Tabelle2!B4334+Tabelle2!E4334+Tabelle2!H4334</f>
        <v>0</v>
      </c>
      <c r="E4334" s="3">
        <f t="shared" si="546"/>
        <v>0</v>
      </c>
      <c r="F4334" s="3">
        <f t="shared" si="540"/>
        <v>0</v>
      </c>
      <c r="G4334" s="3">
        <f t="shared" si="541"/>
        <v>-1.8287696361800893E-3</v>
      </c>
      <c r="H4334" s="3">
        <f t="shared" si="543"/>
        <v>-316280.96879935934</v>
      </c>
      <c r="I4334" s="3">
        <f t="shared" si="544"/>
        <v>-466848067.82425618</v>
      </c>
      <c r="J4334" s="3">
        <f t="shared" si="545"/>
        <v>-473226.20482425619</v>
      </c>
    </row>
    <row r="4335" spans="1:10" x14ac:dyDescent="0.25">
      <c r="A4335">
        <f t="shared" si="539"/>
        <v>4333</v>
      </c>
      <c r="B4335" s="1">
        <f t="shared" si="542"/>
        <v>5.0150462962962966E-2</v>
      </c>
      <c r="C4335" s="2">
        <f>Tabelle2!D4335+Tabelle2!G4335+Tabelle2!J4335</f>
        <v>34836</v>
      </c>
      <c r="D4335" s="4">
        <f>Tabelle2!B4335+Tabelle2!E4335+Tabelle2!H4335</f>
        <v>0</v>
      </c>
      <c r="E4335" s="3">
        <f t="shared" si="546"/>
        <v>0</v>
      </c>
      <c r="F4335" s="3">
        <f t="shared" si="540"/>
        <v>0</v>
      </c>
      <c r="G4335" s="3">
        <f t="shared" si="541"/>
        <v>-1.8262942365182553E-3</v>
      </c>
      <c r="H4335" s="3">
        <f t="shared" si="543"/>
        <v>-316280.97062565357</v>
      </c>
      <c r="I4335" s="3">
        <f t="shared" si="544"/>
        <v>-467164348.79305553</v>
      </c>
      <c r="J4335" s="3">
        <f t="shared" si="545"/>
        <v>-473542.48579305556</v>
      </c>
    </row>
    <row r="4336" spans="1:10" x14ac:dyDescent="0.25">
      <c r="A4336">
        <f t="shared" si="539"/>
        <v>4334</v>
      </c>
      <c r="B4336" s="1">
        <f t="shared" si="542"/>
        <v>5.016203703703704E-2</v>
      </c>
      <c r="C4336" s="2">
        <f>Tabelle2!D4336+Tabelle2!G4336+Tabelle2!J4336</f>
        <v>34836</v>
      </c>
      <c r="D4336" s="4">
        <f>Tabelle2!B4336+Tabelle2!E4336+Tabelle2!H4336</f>
        <v>0</v>
      </c>
      <c r="E4336" s="3">
        <f t="shared" si="546"/>
        <v>0</v>
      </c>
      <c r="F4336" s="3">
        <f t="shared" si="540"/>
        <v>0</v>
      </c>
      <c r="G4336" s="3">
        <f t="shared" si="541"/>
        <v>-1.823823859447653E-3</v>
      </c>
      <c r="H4336" s="3">
        <f t="shared" si="543"/>
        <v>-316280.97244947741</v>
      </c>
      <c r="I4336" s="3">
        <f t="shared" si="544"/>
        <v>-467480629.76368117</v>
      </c>
      <c r="J4336" s="3">
        <f t="shared" si="545"/>
        <v>-473858.7667636812</v>
      </c>
    </row>
    <row r="4337" spans="1:10" x14ac:dyDescent="0.25">
      <c r="A4337">
        <f t="shared" si="539"/>
        <v>4335</v>
      </c>
      <c r="B4337" s="1">
        <f t="shared" si="542"/>
        <v>5.0173611111111113E-2</v>
      </c>
      <c r="C4337" s="2">
        <f>Tabelle2!D4337+Tabelle2!G4337+Tabelle2!J4337</f>
        <v>34836</v>
      </c>
      <c r="D4337" s="4">
        <f>Tabelle2!B4337+Tabelle2!E4337+Tabelle2!H4337</f>
        <v>0</v>
      </c>
      <c r="E4337" s="3">
        <f t="shared" si="546"/>
        <v>0</v>
      </c>
      <c r="F4337" s="3">
        <f t="shared" si="540"/>
        <v>0</v>
      </c>
      <c r="G4337" s="3">
        <f t="shared" si="541"/>
        <v>-1.8213584913896984E-3</v>
      </c>
      <c r="H4337" s="3">
        <f t="shared" si="543"/>
        <v>-316280.97427083593</v>
      </c>
      <c r="I4337" s="3">
        <f t="shared" si="544"/>
        <v>-467796910.73613065</v>
      </c>
      <c r="J4337" s="3">
        <f t="shared" si="545"/>
        <v>-474175.04773613065</v>
      </c>
    </row>
    <row r="4338" spans="1:10" x14ac:dyDescent="0.25">
      <c r="A4338">
        <f t="shared" si="539"/>
        <v>4336</v>
      </c>
      <c r="B4338" s="1">
        <f t="shared" si="542"/>
        <v>5.0185185185185187E-2</v>
      </c>
      <c r="C4338" s="2">
        <f>Tabelle2!D4338+Tabelle2!G4338+Tabelle2!J4338</f>
        <v>34836</v>
      </c>
      <c r="D4338" s="4">
        <f>Tabelle2!B4338+Tabelle2!E4338+Tabelle2!H4338</f>
        <v>0</v>
      </c>
      <c r="E4338" s="3">
        <f t="shared" si="546"/>
        <v>0</v>
      </c>
      <c r="F4338" s="3">
        <f t="shared" si="540"/>
        <v>0</v>
      </c>
      <c r="G4338" s="3">
        <f t="shared" si="541"/>
        <v>-1.8188981188116623E-3</v>
      </c>
      <c r="H4338" s="3">
        <f t="shared" si="543"/>
        <v>-316280.97608973406</v>
      </c>
      <c r="I4338" s="3">
        <f t="shared" si="544"/>
        <v>-468113191.71040148</v>
      </c>
      <c r="J4338" s="3">
        <f t="shared" si="545"/>
        <v>-474491.32871040149</v>
      </c>
    </row>
    <row r="4339" spans="1:10" x14ac:dyDescent="0.25">
      <c r="A4339">
        <f t="shared" si="539"/>
        <v>4337</v>
      </c>
      <c r="B4339" s="1">
        <f t="shared" si="542"/>
        <v>5.019675925925926E-2</v>
      </c>
      <c r="C4339" s="2">
        <f>Tabelle2!D4339+Tabelle2!G4339+Tabelle2!J4339</f>
        <v>34836</v>
      </c>
      <c r="D4339" s="4">
        <f>Tabelle2!B4339+Tabelle2!E4339+Tabelle2!H4339</f>
        <v>0</v>
      </c>
      <c r="E4339" s="3">
        <f t="shared" si="546"/>
        <v>0</v>
      </c>
      <c r="F4339" s="3">
        <f t="shared" si="540"/>
        <v>0</v>
      </c>
      <c r="G4339" s="3">
        <f t="shared" si="541"/>
        <v>-1.8164427282264862E-3</v>
      </c>
      <c r="H4339" s="3">
        <f t="shared" si="543"/>
        <v>-316280.97790617676</v>
      </c>
      <c r="I4339" s="3">
        <f t="shared" si="544"/>
        <v>-468429472.68649119</v>
      </c>
      <c r="J4339" s="3">
        <f t="shared" si="545"/>
        <v>-474807.6096864912</v>
      </c>
    </row>
    <row r="4340" spans="1:10" x14ac:dyDescent="0.25">
      <c r="A4340">
        <f t="shared" si="539"/>
        <v>4338</v>
      </c>
      <c r="B4340" s="1">
        <f t="shared" si="542"/>
        <v>5.0208333333333334E-2</v>
      </c>
      <c r="C4340" s="2">
        <f>Tabelle2!D4340+Tabelle2!G4340+Tabelle2!J4340</f>
        <v>34836</v>
      </c>
      <c r="D4340" s="4">
        <f>Tabelle2!B4340+Tabelle2!E4340+Tabelle2!H4340</f>
        <v>0</v>
      </c>
      <c r="E4340" s="3">
        <f t="shared" si="546"/>
        <v>0</v>
      </c>
      <c r="F4340" s="3">
        <f t="shared" si="540"/>
        <v>0</v>
      </c>
      <c r="G4340" s="3">
        <f t="shared" si="541"/>
        <v>-1.8139923061925973E-3</v>
      </c>
      <c r="H4340" s="3">
        <f t="shared" si="543"/>
        <v>-316280.9797201691</v>
      </c>
      <c r="I4340" s="3">
        <f t="shared" si="544"/>
        <v>-468745753.66439736</v>
      </c>
      <c r="J4340" s="3">
        <f t="shared" si="545"/>
        <v>-475123.89066439733</v>
      </c>
    </row>
    <row r="4341" spans="1:10" x14ac:dyDescent="0.25">
      <c r="A4341">
        <f t="shared" si="539"/>
        <v>4339</v>
      </c>
      <c r="B4341" s="1">
        <f t="shared" si="542"/>
        <v>5.0219907407407408E-2</v>
      </c>
      <c r="C4341" s="2">
        <f>Tabelle2!D4341+Tabelle2!G4341+Tabelle2!J4341</f>
        <v>34836</v>
      </c>
      <c r="D4341" s="4">
        <f>Tabelle2!B4341+Tabelle2!E4341+Tabelle2!H4341</f>
        <v>0</v>
      </c>
      <c r="E4341" s="3">
        <f t="shared" si="546"/>
        <v>0</v>
      </c>
      <c r="F4341" s="3">
        <f t="shared" si="540"/>
        <v>0</v>
      </c>
      <c r="G4341" s="3">
        <f t="shared" si="541"/>
        <v>-1.8115468393137249E-3</v>
      </c>
      <c r="H4341" s="3">
        <f t="shared" si="543"/>
        <v>-316280.98153171595</v>
      </c>
      <c r="I4341" s="3">
        <f t="shared" si="544"/>
        <v>-469062034.64411753</v>
      </c>
      <c r="J4341" s="3">
        <f t="shared" si="545"/>
        <v>-475440.17164411751</v>
      </c>
    </row>
    <row r="4342" spans="1:10" x14ac:dyDescent="0.25">
      <c r="A4342">
        <f t="shared" si="539"/>
        <v>4340</v>
      </c>
      <c r="B4342" s="1">
        <f t="shared" si="542"/>
        <v>5.0231481481481481E-2</v>
      </c>
      <c r="C4342" s="2">
        <f>Tabelle2!D4342+Tabelle2!G4342+Tabelle2!J4342</f>
        <v>34836</v>
      </c>
      <c r="D4342" s="4">
        <f>Tabelle2!B4342+Tabelle2!E4342+Tabelle2!H4342</f>
        <v>0</v>
      </c>
      <c r="E4342" s="3">
        <f t="shared" si="546"/>
        <v>0</v>
      </c>
      <c r="F4342" s="3">
        <f t="shared" si="540"/>
        <v>0</v>
      </c>
      <c r="G4342" s="3">
        <f t="shared" si="541"/>
        <v>-1.8091063142387158E-3</v>
      </c>
      <c r="H4342" s="3">
        <f t="shared" si="543"/>
        <v>-316280.98334082228</v>
      </c>
      <c r="I4342" s="3">
        <f t="shared" si="544"/>
        <v>-469378315.62564927</v>
      </c>
      <c r="J4342" s="3">
        <f t="shared" si="545"/>
        <v>-475756.45262564928</v>
      </c>
    </row>
    <row r="4343" spans="1:10" x14ac:dyDescent="0.25">
      <c r="A4343">
        <f t="shared" si="539"/>
        <v>4341</v>
      </c>
      <c r="B4343" s="1">
        <f t="shared" si="542"/>
        <v>5.0243055555555555E-2</v>
      </c>
      <c r="C4343" s="2">
        <f>Tabelle2!D4343+Tabelle2!G4343+Tabelle2!J4343</f>
        <v>34836</v>
      </c>
      <c r="D4343" s="4">
        <f>Tabelle2!B4343+Tabelle2!E4343+Tabelle2!H4343</f>
        <v>0</v>
      </c>
      <c r="E4343" s="3">
        <f t="shared" si="546"/>
        <v>0</v>
      </c>
      <c r="F4343" s="3">
        <f t="shared" si="540"/>
        <v>0</v>
      </c>
      <c r="G4343" s="3">
        <f t="shared" si="541"/>
        <v>-1.806670717661354E-3</v>
      </c>
      <c r="H4343" s="3">
        <f t="shared" si="543"/>
        <v>-316280.98514749302</v>
      </c>
      <c r="I4343" s="3">
        <f t="shared" si="544"/>
        <v>-469694596.60899007</v>
      </c>
      <c r="J4343" s="3">
        <f t="shared" si="545"/>
        <v>-476072.73360899009</v>
      </c>
    </row>
    <row r="4344" spans="1:10" x14ac:dyDescent="0.25">
      <c r="A4344">
        <f t="shared" si="539"/>
        <v>4342</v>
      </c>
      <c r="B4344" s="1">
        <f t="shared" si="542"/>
        <v>5.0254629629629628E-2</v>
      </c>
      <c r="C4344" s="2">
        <f>Tabelle2!D4344+Tabelle2!G4344+Tabelle2!J4344</f>
        <v>34836</v>
      </c>
      <c r="D4344" s="4">
        <f>Tabelle2!B4344+Tabelle2!E4344+Tabelle2!H4344</f>
        <v>0</v>
      </c>
      <c r="E4344" s="3">
        <f t="shared" si="546"/>
        <v>0</v>
      </c>
      <c r="F4344" s="3">
        <f t="shared" si="540"/>
        <v>0</v>
      </c>
      <c r="G4344" s="3">
        <f t="shared" si="541"/>
        <v>-1.8042400363201779E-3</v>
      </c>
      <c r="H4344" s="3">
        <f t="shared" si="543"/>
        <v>-316280.98695173307</v>
      </c>
      <c r="I4344" s="3">
        <f t="shared" si="544"/>
        <v>-470010877.59413755</v>
      </c>
      <c r="J4344" s="3">
        <f t="shared" si="545"/>
        <v>-476389.01459413755</v>
      </c>
    </row>
    <row r="4345" spans="1:10" x14ac:dyDescent="0.25">
      <c r="A4345">
        <f t="shared" si="539"/>
        <v>4343</v>
      </c>
      <c r="B4345" s="1">
        <f t="shared" si="542"/>
        <v>5.0266203703703702E-2</v>
      </c>
      <c r="C4345" s="2">
        <f>Tabelle2!D4345+Tabelle2!G4345+Tabelle2!J4345</f>
        <v>34836</v>
      </c>
      <c r="D4345" s="4">
        <f>Tabelle2!B4345+Tabelle2!E4345+Tabelle2!H4345</f>
        <v>0</v>
      </c>
      <c r="E4345" s="3">
        <f t="shared" si="546"/>
        <v>0</v>
      </c>
      <c r="F4345" s="3">
        <f t="shared" si="540"/>
        <v>0</v>
      </c>
      <c r="G4345" s="3">
        <f t="shared" si="541"/>
        <v>-1.8018142569983004E-3</v>
      </c>
      <c r="H4345" s="3">
        <f t="shared" si="543"/>
        <v>-316280.98875354731</v>
      </c>
      <c r="I4345" s="3">
        <f t="shared" si="544"/>
        <v>-470327158.58108926</v>
      </c>
      <c r="J4345" s="3">
        <f t="shared" si="545"/>
        <v>-476705.29558108927</v>
      </c>
    </row>
    <row r="4346" spans="1:10" x14ac:dyDescent="0.25">
      <c r="A4346">
        <f t="shared" si="539"/>
        <v>4344</v>
      </c>
      <c r="B4346" s="1">
        <f t="shared" si="542"/>
        <v>5.0277777777777775E-2</v>
      </c>
      <c r="C4346" s="2">
        <f>Tabelle2!D4346+Tabelle2!G4346+Tabelle2!J4346</f>
        <v>34836</v>
      </c>
      <c r="D4346" s="4">
        <f>Tabelle2!B4346+Tabelle2!E4346+Tabelle2!H4346</f>
        <v>0</v>
      </c>
      <c r="E4346" s="3">
        <f t="shared" si="546"/>
        <v>0</v>
      </c>
      <c r="F4346" s="3">
        <f t="shared" si="540"/>
        <v>0</v>
      </c>
      <c r="G4346" s="3">
        <f t="shared" si="541"/>
        <v>-1.7993933665232289E-3</v>
      </c>
      <c r="H4346" s="3">
        <f t="shared" si="543"/>
        <v>-316280.9905529407</v>
      </c>
      <c r="I4346" s="3">
        <f t="shared" si="544"/>
        <v>-470643439.56984282</v>
      </c>
      <c r="J4346" s="3">
        <f t="shared" si="545"/>
        <v>-477021.57656984281</v>
      </c>
    </row>
    <row r="4347" spans="1:10" x14ac:dyDescent="0.25">
      <c r="A4347">
        <f t="shared" si="539"/>
        <v>4345</v>
      </c>
      <c r="B4347" s="1">
        <f t="shared" si="542"/>
        <v>5.0289351851851849E-2</v>
      </c>
      <c r="C4347" s="2">
        <f>Tabelle2!D4347+Tabelle2!G4347+Tabelle2!J4347</f>
        <v>34836</v>
      </c>
      <c r="D4347" s="4">
        <f>Tabelle2!B4347+Tabelle2!E4347+Tabelle2!H4347</f>
        <v>0</v>
      </c>
      <c r="E4347" s="3">
        <f t="shared" si="546"/>
        <v>0</v>
      </c>
      <c r="F4347" s="3">
        <f t="shared" si="540"/>
        <v>0</v>
      </c>
      <c r="G4347" s="3">
        <f t="shared" si="541"/>
        <v>-1.7969773517666869E-3</v>
      </c>
      <c r="H4347" s="3">
        <f t="shared" si="543"/>
        <v>-316280.99234991806</v>
      </c>
      <c r="I4347" s="3">
        <f t="shared" si="544"/>
        <v>-470959720.56039578</v>
      </c>
      <c r="J4347" s="3">
        <f t="shared" si="545"/>
        <v>-477337.85756039579</v>
      </c>
    </row>
    <row r="4348" spans="1:10" x14ac:dyDescent="0.25">
      <c r="A4348">
        <f t="shared" ref="A4348:A4411" si="547">A4347+1</f>
        <v>4346</v>
      </c>
      <c r="B4348" s="1">
        <f t="shared" si="542"/>
        <v>5.0300925925925923E-2</v>
      </c>
      <c r="C4348" s="2">
        <f>Tabelle2!D4348+Tabelle2!G4348+Tabelle2!J4348</f>
        <v>34836</v>
      </c>
      <c r="D4348" s="4">
        <f>Tabelle2!B4348+Tabelle2!E4348+Tabelle2!H4348</f>
        <v>0</v>
      </c>
      <c r="E4348" s="3">
        <f t="shared" si="546"/>
        <v>0</v>
      </c>
      <c r="F4348" s="3">
        <f t="shared" si="540"/>
        <v>0</v>
      </c>
      <c r="G4348" s="3">
        <f t="shared" si="541"/>
        <v>-1.7945661996444364E-3</v>
      </c>
      <c r="H4348" s="3">
        <f t="shared" si="543"/>
        <v>-316280.99414448428</v>
      </c>
      <c r="I4348" s="3">
        <f t="shared" si="544"/>
        <v>-471276001.5527457</v>
      </c>
      <c r="J4348" s="3">
        <f t="shared" si="545"/>
        <v>-477654.13855274569</v>
      </c>
    </row>
    <row r="4349" spans="1:10" x14ac:dyDescent="0.25">
      <c r="A4349">
        <f t="shared" si="547"/>
        <v>4347</v>
      </c>
      <c r="B4349" s="1">
        <f t="shared" si="542"/>
        <v>5.0312500000000003E-2</v>
      </c>
      <c r="C4349" s="2">
        <f>Tabelle2!D4349+Tabelle2!G4349+Tabelle2!J4349</f>
        <v>34836</v>
      </c>
      <c r="D4349" s="4">
        <f>Tabelle2!B4349+Tabelle2!E4349+Tabelle2!H4349</f>
        <v>0</v>
      </c>
      <c r="E4349" s="3">
        <f t="shared" si="546"/>
        <v>0</v>
      </c>
      <c r="F4349" s="3">
        <f t="shared" si="540"/>
        <v>0</v>
      </c>
      <c r="G4349" s="3">
        <f t="shared" si="541"/>
        <v>-1.7921598971160991E-3</v>
      </c>
      <c r="H4349" s="3">
        <f t="shared" si="543"/>
        <v>-316280.99593664421</v>
      </c>
      <c r="I4349" s="3">
        <f t="shared" si="544"/>
        <v>-471592282.5468902</v>
      </c>
      <c r="J4349" s="3">
        <f t="shared" si="545"/>
        <v>-477970.41954689019</v>
      </c>
    </row>
    <row r="4350" spans="1:10" x14ac:dyDescent="0.25">
      <c r="A4350">
        <f t="shared" si="547"/>
        <v>4348</v>
      </c>
      <c r="B4350" s="1">
        <f t="shared" si="542"/>
        <v>5.0324074074074077E-2</v>
      </c>
      <c r="C4350" s="2">
        <f>Tabelle2!D4350+Tabelle2!G4350+Tabelle2!J4350</f>
        <v>34836</v>
      </c>
      <c r="D4350" s="4">
        <f>Tabelle2!B4350+Tabelle2!E4350+Tabelle2!H4350</f>
        <v>0</v>
      </c>
      <c r="E4350" s="3">
        <f t="shared" si="546"/>
        <v>0</v>
      </c>
      <c r="F4350" s="3">
        <f t="shared" ref="F4350:F4413" si="548">E4350</f>
        <v>0</v>
      </c>
      <c r="G4350" s="3">
        <f t="shared" ref="G4350:G4413" si="549">-0.0000000000667384*5.9722E+24/I4350^2</f>
        <v>-1.7897584311849818E-3</v>
      </c>
      <c r="H4350" s="3">
        <f t="shared" si="543"/>
        <v>-316280.99772640265</v>
      </c>
      <c r="I4350" s="3">
        <f t="shared" si="544"/>
        <v>-471908563.54282683</v>
      </c>
      <c r="J4350" s="3">
        <f t="shared" si="545"/>
        <v>-478286.70054282685</v>
      </c>
    </row>
    <row r="4351" spans="1:10" x14ac:dyDescent="0.25">
      <c r="A4351">
        <f t="shared" si="547"/>
        <v>4349</v>
      </c>
      <c r="B4351" s="1">
        <f t="shared" si="542"/>
        <v>5.033564814814815E-2</v>
      </c>
      <c r="C4351" s="2">
        <f>Tabelle2!D4351+Tabelle2!G4351+Tabelle2!J4351</f>
        <v>34836</v>
      </c>
      <c r="D4351" s="4">
        <f>Tabelle2!B4351+Tabelle2!E4351+Tabelle2!H4351</f>
        <v>0</v>
      </c>
      <c r="E4351" s="3">
        <f t="shared" si="546"/>
        <v>0</v>
      </c>
      <c r="F4351" s="3">
        <f t="shared" si="548"/>
        <v>0</v>
      </c>
      <c r="G4351" s="3">
        <f t="shared" si="549"/>
        <v>-1.7873617888979005E-3</v>
      </c>
      <c r="H4351" s="3">
        <f t="shared" si="543"/>
        <v>-316280.99951376446</v>
      </c>
      <c r="I4351" s="3">
        <f t="shared" si="544"/>
        <v>-472224844.54055321</v>
      </c>
      <c r="J4351" s="3">
        <f t="shared" si="545"/>
        <v>-478602.98154055321</v>
      </c>
    </row>
    <row r="4352" spans="1:10" x14ac:dyDescent="0.25">
      <c r="A4352">
        <f t="shared" si="547"/>
        <v>4350</v>
      </c>
      <c r="B4352" s="1">
        <f t="shared" si="542"/>
        <v>5.0347222222222224E-2</v>
      </c>
      <c r="C4352" s="2">
        <f>Tabelle2!D4352+Tabelle2!G4352+Tabelle2!J4352</f>
        <v>34836</v>
      </c>
      <c r="D4352" s="4">
        <f>Tabelle2!B4352+Tabelle2!E4352+Tabelle2!H4352</f>
        <v>0</v>
      </c>
      <c r="E4352" s="3">
        <f t="shared" si="546"/>
        <v>0</v>
      </c>
      <c r="F4352" s="3">
        <f t="shared" si="548"/>
        <v>0</v>
      </c>
      <c r="G4352" s="3">
        <f t="shared" si="549"/>
        <v>-1.7849699573450049E-3</v>
      </c>
      <c r="H4352" s="3">
        <f t="shared" si="543"/>
        <v>-316281.00129873439</v>
      </c>
      <c r="I4352" s="3">
        <f t="shared" si="544"/>
        <v>-472541125.54006696</v>
      </c>
      <c r="J4352" s="3">
        <f t="shared" si="545"/>
        <v>-478919.26254006696</v>
      </c>
    </row>
    <row r="4353" spans="1:10" x14ac:dyDescent="0.25">
      <c r="A4353">
        <f t="shared" si="547"/>
        <v>4351</v>
      </c>
      <c r="B4353" s="1">
        <f t="shared" si="542"/>
        <v>5.0358796296296297E-2</v>
      </c>
      <c r="C4353" s="2">
        <f>Tabelle2!D4353+Tabelle2!G4353+Tabelle2!J4353</f>
        <v>34836</v>
      </c>
      <c r="D4353" s="4">
        <f>Tabelle2!B4353+Tabelle2!E4353+Tabelle2!H4353</f>
        <v>0</v>
      </c>
      <c r="E4353" s="3">
        <f t="shared" si="546"/>
        <v>0</v>
      </c>
      <c r="F4353" s="3">
        <f t="shared" si="548"/>
        <v>0</v>
      </c>
      <c r="G4353" s="3">
        <f t="shared" si="549"/>
        <v>-1.7825829236596052E-3</v>
      </c>
      <c r="H4353" s="3">
        <f t="shared" si="543"/>
        <v>-316281.00308131729</v>
      </c>
      <c r="I4353" s="3">
        <f t="shared" si="544"/>
        <v>-472857406.54136568</v>
      </c>
      <c r="J4353" s="3">
        <f t="shared" si="545"/>
        <v>-479235.54354136571</v>
      </c>
    </row>
    <row r="4354" spans="1:10" x14ac:dyDescent="0.25">
      <c r="A4354">
        <f t="shared" si="547"/>
        <v>4352</v>
      </c>
      <c r="B4354" s="1">
        <f t="shared" si="542"/>
        <v>5.0370370370370371E-2</v>
      </c>
      <c r="C4354" s="2">
        <f>Tabelle2!D4354+Tabelle2!G4354+Tabelle2!J4354</f>
        <v>34836</v>
      </c>
      <c r="D4354" s="4">
        <f>Tabelle2!B4354+Tabelle2!E4354+Tabelle2!H4354</f>
        <v>0</v>
      </c>
      <c r="E4354" s="3">
        <f t="shared" si="546"/>
        <v>0</v>
      </c>
      <c r="F4354" s="3">
        <f t="shared" si="548"/>
        <v>0</v>
      </c>
      <c r="G4354" s="3">
        <f t="shared" si="549"/>
        <v>-1.780200675017999E-3</v>
      </c>
      <c r="H4354" s="3">
        <f t="shared" si="543"/>
        <v>-316281.00486151798</v>
      </c>
      <c r="I4354" s="3">
        <f t="shared" si="544"/>
        <v>-473173687.544447</v>
      </c>
      <c r="J4354" s="3">
        <f t="shared" si="545"/>
        <v>-479551.82454444701</v>
      </c>
    </row>
    <row r="4355" spans="1:10" x14ac:dyDescent="0.25">
      <c r="A4355">
        <f t="shared" si="547"/>
        <v>4353</v>
      </c>
      <c r="B4355" s="1">
        <f t="shared" ref="B4355:B4418" si="550">A4355/86400</f>
        <v>5.0381944444444444E-2</v>
      </c>
      <c r="C4355" s="2">
        <f>Tabelle2!D4355+Tabelle2!G4355+Tabelle2!J4355</f>
        <v>34836</v>
      </c>
      <c r="D4355" s="4">
        <f>Tabelle2!B4355+Tabelle2!E4355+Tabelle2!H4355</f>
        <v>0</v>
      </c>
      <c r="E4355" s="3">
        <f t="shared" si="546"/>
        <v>0</v>
      </c>
      <c r="F4355" s="3">
        <f t="shared" si="548"/>
        <v>0</v>
      </c>
      <c r="G4355" s="3">
        <f t="shared" si="549"/>
        <v>-1.7778231986392997E-3</v>
      </c>
      <c r="H4355" s="3">
        <f t="shared" ref="H4355:H4418" si="551">H4354+1*(F4355+G4355)</f>
        <v>-316281.00663934118</v>
      </c>
      <c r="I4355" s="3">
        <f t="shared" ref="I4355:I4418" si="552">I4354+1*H4354</f>
        <v>-473489968.54930854</v>
      </c>
      <c r="J4355" s="3">
        <f t="shared" ref="J4355:J4418" si="553">(I4355-P$6)/1000</f>
        <v>-479868.10554930853</v>
      </c>
    </row>
    <row r="4356" spans="1:10" x14ac:dyDescent="0.25">
      <c r="A4356">
        <f t="shared" si="547"/>
        <v>4354</v>
      </c>
      <c r="B4356" s="1">
        <f t="shared" si="550"/>
        <v>5.0393518518518518E-2</v>
      </c>
      <c r="C4356" s="2">
        <f>Tabelle2!D4356+Tabelle2!G4356+Tabelle2!J4356</f>
        <v>34836</v>
      </c>
      <c r="D4356" s="4">
        <f>Tabelle2!B4356+Tabelle2!E4356+Tabelle2!H4356</f>
        <v>0</v>
      </c>
      <c r="E4356" s="3">
        <f t="shared" si="546"/>
        <v>0</v>
      </c>
      <c r="F4356" s="3">
        <f t="shared" si="548"/>
        <v>0</v>
      </c>
      <c r="G4356" s="3">
        <f t="shared" si="549"/>
        <v>-1.7754504817852636E-3</v>
      </c>
      <c r="H4356" s="3">
        <f t="shared" si="551"/>
        <v>-316281.00841479166</v>
      </c>
      <c r="I4356" s="3">
        <f t="shared" si="552"/>
        <v>-473806249.5559479</v>
      </c>
      <c r="J4356" s="3">
        <f t="shared" si="553"/>
        <v>-480184.38655594789</v>
      </c>
    </row>
    <row r="4357" spans="1:10" x14ac:dyDescent="0.25">
      <c r="A4357">
        <f t="shared" si="547"/>
        <v>4355</v>
      </c>
      <c r="B4357" s="1">
        <f t="shared" si="550"/>
        <v>5.0405092592592592E-2</v>
      </c>
      <c r="C4357" s="2">
        <f>Tabelle2!D4357+Tabelle2!G4357+Tabelle2!J4357</f>
        <v>34836</v>
      </c>
      <c r="D4357" s="4">
        <f>Tabelle2!B4357+Tabelle2!E4357+Tabelle2!H4357</f>
        <v>0</v>
      </c>
      <c r="E4357" s="3">
        <f t="shared" si="546"/>
        <v>0</v>
      </c>
      <c r="F4357" s="3">
        <f t="shared" si="548"/>
        <v>0</v>
      </c>
      <c r="G4357" s="3">
        <f t="shared" si="549"/>
        <v>-1.7730825117601213E-3</v>
      </c>
      <c r="H4357" s="3">
        <f t="shared" si="551"/>
        <v>-316281.0101878742</v>
      </c>
      <c r="I4357" s="3">
        <f t="shared" si="552"/>
        <v>-474122530.5643627</v>
      </c>
      <c r="J4357" s="3">
        <f t="shared" si="553"/>
        <v>-480500.66756436269</v>
      </c>
    </row>
    <row r="4358" spans="1:10" x14ac:dyDescent="0.25">
      <c r="A4358">
        <f t="shared" si="547"/>
        <v>4356</v>
      </c>
      <c r="B4358" s="1">
        <f t="shared" si="550"/>
        <v>5.0416666666666665E-2</v>
      </c>
      <c r="C4358" s="2">
        <f>Tabelle2!D4358+Tabelle2!G4358+Tabelle2!J4358</f>
        <v>34836</v>
      </c>
      <c r="D4358" s="4">
        <f>Tabelle2!B4358+Tabelle2!E4358+Tabelle2!H4358</f>
        <v>0</v>
      </c>
      <c r="E4358" s="3">
        <f t="shared" si="546"/>
        <v>0</v>
      </c>
      <c r="F4358" s="3">
        <f t="shared" si="548"/>
        <v>0</v>
      </c>
      <c r="G4358" s="3">
        <f t="shared" si="549"/>
        <v>-1.7707192759104054E-3</v>
      </c>
      <c r="H4358" s="3">
        <f t="shared" si="551"/>
        <v>-316281.0119585935</v>
      </c>
      <c r="I4358" s="3">
        <f t="shared" si="552"/>
        <v>-474438811.57455057</v>
      </c>
      <c r="J4358" s="3">
        <f t="shared" si="553"/>
        <v>-480816.94857455057</v>
      </c>
    </row>
    <row r="4359" spans="1:10" x14ac:dyDescent="0.25">
      <c r="A4359">
        <f t="shared" si="547"/>
        <v>4357</v>
      </c>
      <c r="B4359" s="1">
        <f t="shared" si="550"/>
        <v>5.0428240740740739E-2</v>
      </c>
      <c r="C4359" s="2">
        <f>Tabelle2!D4359+Tabelle2!G4359+Tabelle2!J4359</f>
        <v>34836</v>
      </c>
      <c r="D4359" s="4">
        <f>Tabelle2!B4359+Tabelle2!E4359+Tabelle2!H4359</f>
        <v>0</v>
      </c>
      <c r="E4359" s="3">
        <f t="shared" si="546"/>
        <v>0</v>
      </c>
      <c r="F4359" s="3">
        <f t="shared" si="548"/>
        <v>0</v>
      </c>
      <c r="G4359" s="3">
        <f t="shared" si="549"/>
        <v>-1.7683607616247837E-3</v>
      </c>
      <c r="H4359" s="3">
        <f t="shared" si="551"/>
        <v>-316281.01372695429</v>
      </c>
      <c r="I4359" s="3">
        <f t="shared" si="552"/>
        <v>-474755092.58650917</v>
      </c>
      <c r="J4359" s="3">
        <f t="shared" si="553"/>
        <v>-481133.22958650917</v>
      </c>
    </row>
    <row r="4360" spans="1:10" x14ac:dyDescent="0.25">
      <c r="A4360">
        <f t="shared" si="547"/>
        <v>4358</v>
      </c>
      <c r="B4360" s="1">
        <f t="shared" si="550"/>
        <v>5.0439814814814812E-2</v>
      </c>
      <c r="C4360" s="2">
        <f>Tabelle2!D4360+Tabelle2!G4360+Tabelle2!J4360</f>
        <v>34836</v>
      </c>
      <c r="D4360" s="4">
        <f>Tabelle2!B4360+Tabelle2!E4360+Tabelle2!H4360</f>
        <v>0</v>
      </c>
      <c r="E4360" s="3">
        <f t="shared" si="546"/>
        <v>0</v>
      </c>
      <c r="F4360" s="3">
        <f t="shared" si="548"/>
        <v>0</v>
      </c>
      <c r="G4360" s="3">
        <f t="shared" si="549"/>
        <v>-1.7660069563338893E-3</v>
      </c>
      <c r="H4360" s="3">
        <f t="shared" si="551"/>
        <v>-316281.01549296122</v>
      </c>
      <c r="I4360" s="3">
        <f t="shared" si="552"/>
        <v>-475071373.60023612</v>
      </c>
      <c r="J4360" s="3">
        <f t="shared" si="553"/>
        <v>-481449.51060023613</v>
      </c>
    </row>
    <row r="4361" spans="1:10" x14ac:dyDescent="0.25">
      <c r="A4361">
        <f t="shared" si="547"/>
        <v>4359</v>
      </c>
      <c r="B4361" s="1">
        <f t="shared" si="550"/>
        <v>5.0451388888888886E-2</v>
      </c>
      <c r="C4361" s="2">
        <f>Tabelle2!D4361+Tabelle2!G4361+Tabelle2!J4361</f>
        <v>34836</v>
      </c>
      <c r="D4361" s="4">
        <f>Tabelle2!B4361+Tabelle2!E4361+Tabelle2!H4361</f>
        <v>0</v>
      </c>
      <c r="E4361" s="3">
        <f t="shared" si="546"/>
        <v>0</v>
      </c>
      <c r="F4361" s="3">
        <f t="shared" si="548"/>
        <v>0</v>
      </c>
      <c r="G4361" s="3">
        <f t="shared" si="549"/>
        <v>-1.7636578475101541E-3</v>
      </c>
      <c r="H4361" s="3">
        <f t="shared" si="551"/>
        <v>-316281.01725661906</v>
      </c>
      <c r="I4361" s="3">
        <f t="shared" si="552"/>
        <v>-475387654.61572909</v>
      </c>
      <c r="J4361" s="3">
        <f t="shared" si="553"/>
        <v>-481765.7916157291</v>
      </c>
    </row>
    <row r="4362" spans="1:10" x14ac:dyDescent="0.25">
      <c r="A4362">
        <f t="shared" si="547"/>
        <v>4360</v>
      </c>
      <c r="B4362" s="1">
        <f t="shared" si="550"/>
        <v>5.0462962962962966E-2</v>
      </c>
      <c r="C4362" s="2">
        <f>Tabelle2!D4362+Tabelle2!G4362+Tabelle2!J4362</f>
        <v>34836</v>
      </c>
      <c r="D4362" s="4">
        <f>Tabelle2!B4362+Tabelle2!E4362+Tabelle2!H4362</f>
        <v>0</v>
      </c>
      <c r="E4362" s="3">
        <f t="shared" si="546"/>
        <v>0</v>
      </c>
      <c r="F4362" s="3">
        <f t="shared" si="548"/>
        <v>0</v>
      </c>
      <c r="G4362" s="3">
        <f t="shared" si="549"/>
        <v>-1.7613134226676427E-3</v>
      </c>
      <c r="H4362" s="3">
        <f t="shared" si="551"/>
        <v>-316281.01901793247</v>
      </c>
      <c r="I4362" s="3">
        <f t="shared" si="552"/>
        <v>-475703935.63298571</v>
      </c>
      <c r="J4362" s="3">
        <f t="shared" si="553"/>
        <v>-482082.07263298571</v>
      </c>
    </row>
    <row r="4363" spans="1:10" x14ac:dyDescent="0.25">
      <c r="A4363">
        <f t="shared" si="547"/>
        <v>4361</v>
      </c>
      <c r="B4363" s="1">
        <f t="shared" si="550"/>
        <v>5.047453703703704E-2</v>
      </c>
      <c r="C4363" s="2">
        <f>Tabelle2!D4363+Tabelle2!G4363+Tabelle2!J4363</f>
        <v>34836</v>
      </c>
      <c r="D4363" s="4">
        <f>Tabelle2!B4363+Tabelle2!E4363+Tabelle2!H4363</f>
        <v>0</v>
      </c>
      <c r="E4363" s="3">
        <f t="shared" si="546"/>
        <v>0</v>
      </c>
      <c r="F4363" s="3">
        <f t="shared" si="548"/>
        <v>0</v>
      </c>
      <c r="G4363" s="3">
        <f t="shared" si="549"/>
        <v>-1.7589736693618841E-3</v>
      </c>
      <c r="H4363" s="3">
        <f t="shared" si="551"/>
        <v>-316281.02077690617</v>
      </c>
      <c r="I4363" s="3">
        <f t="shared" si="552"/>
        <v>-476020216.65200365</v>
      </c>
      <c r="J4363" s="3">
        <f t="shared" si="553"/>
        <v>-482398.35365200363</v>
      </c>
    </row>
    <row r="4364" spans="1:10" x14ac:dyDescent="0.25">
      <c r="A4364">
        <f t="shared" si="547"/>
        <v>4362</v>
      </c>
      <c r="B4364" s="1">
        <f t="shared" si="550"/>
        <v>5.0486111111111114E-2</v>
      </c>
      <c r="C4364" s="2">
        <f>Tabelle2!D4364+Tabelle2!G4364+Tabelle2!J4364</f>
        <v>34836</v>
      </c>
      <c r="D4364" s="4">
        <f>Tabelle2!B4364+Tabelle2!E4364+Tabelle2!H4364</f>
        <v>0</v>
      </c>
      <c r="E4364" s="3">
        <f t="shared" si="546"/>
        <v>0</v>
      </c>
      <c r="F4364" s="3">
        <f t="shared" si="548"/>
        <v>0</v>
      </c>
      <c r="G4364" s="3">
        <f t="shared" si="549"/>
        <v>-1.756638575189709E-3</v>
      </c>
      <c r="H4364" s="3">
        <f t="shared" si="551"/>
        <v>-316281.02253354475</v>
      </c>
      <c r="I4364" s="3">
        <f t="shared" si="552"/>
        <v>-476336497.67278057</v>
      </c>
      <c r="J4364" s="3">
        <f t="shared" si="553"/>
        <v>-482714.63467278058</v>
      </c>
    </row>
    <row r="4365" spans="1:10" x14ac:dyDescent="0.25">
      <c r="A4365">
        <f t="shared" si="547"/>
        <v>4363</v>
      </c>
      <c r="B4365" s="1">
        <f t="shared" si="550"/>
        <v>5.0497685185185187E-2</v>
      </c>
      <c r="C4365" s="2">
        <f>Tabelle2!D4365+Tabelle2!G4365+Tabelle2!J4365</f>
        <v>34836</v>
      </c>
      <c r="D4365" s="4">
        <f>Tabelle2!B4365+Tabelle2!E4365+Tabelle2!H4365</f>
        <v>0</v>
      </c>
      <c r="E4365" s="3">
        <f t="shared" si="546"/>
        <v>0</v>
      </c>
      <c r="F4365" s="3">
        <f t="shared" si="548"/>
        <v>0</v>
      </c>
      <c r="G4365" s="3">
        <f t="shared" si="549"/>
        <v>-1.7543081277890849E-3</v>
      </c>
      <c r="H4365" s="3">
        <f t="shared" si="551"/>
        <v>-316281.02428785287</v>
      </c>
      <c r="I4365" s="3">
        <f t="shared" si="552"/>
        <v>-476652778.69531411</v>
      </c>
      <c r="J4365" s="3">
        <f t="shared" si="553"/>
        <v>-483030.91569531412</v>
      </c>
    </row>
    <row r="4366" spans="1:10" x14ac:dyDescent="0.25">
      <c r="A4366">
        <f t="shared" si="547"/>
        <v>4364</v>
      </c>
      <c r="B4366" s="1">
        <f t="shared" si="550"/>
        <v>5.0509259259259261E-2</v>
      </c>
      <c r="C4366" s="2">
        <f>Tabelle2!D4366+Tabelle2!G4366+Tabelle2!J4366</f>
        <v>34836</v>
      </c>
      <c r="D4366" s="4">
        <f>Tabelle2!B4366+Tabelle2!E4366+Tabelle2!H4366</f>
        <v>0</v>
      </c>
      <c r="E4366" s="3">
        <f t="shared" si="546"/>
        <v>0</v>
      </c>
      <c r="F4366" s="3">
        <f t="shared" si="548"/>
        <v>0</v>
      </c>
      <c r="G4366" s="3">
        <f t="shared" si="549"/>
        <v>-1.7519823148389514E-3</v>
      </c>
      <c r="H4366" s="3">
        <f t="shared" si="551"/>
        <v>-316281.02603983518</v>
      </c>
      <c r="I4366" s="3">
        <f t="shared" si="552"/>
        <v>-476969059.71960199</v>
      </c>
      <c r="J4366" s="3">
        <f t="shared" si="553"/>
        <v>-483347.19671960198</v>
      </c>
    </row>
    <row r="4367" spans="1:10" x14ac:dyDescent="0.25">
      <c r="A4367">
        <f t="shared" si="547"/>
        <v>4365</v>
      </c>
      <c r="B4367" s="1">
        <f t="shared" si="550"/>
        <v>5.0520833333333334E-2</v>
      </c>
      <c r="C4367" s="2">
        <f>Tabelle2!D4367+Tabelle2!G4367+Tabelle2!J4367</f>
        <v>34836</v>
      </c>
      <c r="D4367" s="4">
        <f>Tabelle2!B4367+Tabelle2!E4367+Tabelle2!H4367</f>
        <v>0</v>
      </c>
      <c r="E4367" s="3">
        <f t="shared" si="546"/>
        <v>0</v>
      </c>
      <c r="F4367" s="3">
        <f t="shared" si="548"/>
        <v>0</v>
      </c>
      <c r="G4367" s="3">
        <f t="shared" si="549"/>
        <v>-1.7496611240590584E-3</v>
      </c>
      <c r="H4367" s="3">
        <f t="shared" si="551"/>
        <v>-316281.02778949629</v>
      </c>
      <c r="I4367" s="3">
        <f t="shared" si="552"/>
        <v>-477285340.74564183</v>
      </c>
      <c r="J4367" s="3">
        <f t="shared" si="553"/>
        <v>-483663.47774564184</v>
      </c>
    </row>
    <row r="4368" spans="1:10" x14ac:dyDescent="0.25">
      <c r="A4368">
        <f t="shared" si="547"/>
        <v>4366</v>
      </c>
      <c r="B4368" s="1">
        <f t="shared" si="550"/>
        <v>5.0532407407407408E-2</v>
      </c>
      <c r="C4368" s="2">
        <f>Tabelle2!D4368+Tabelle2!G4368+Tabelle2!J4368</f>
        <v>34836</v>
      </c>
      <c r="D4368" s="4">
        <f>Tabelle2!B4368+Tabelle2!E4368+Tabelle2!H4368</f>
        <v>0</v>
      </c>
      <c r="E4368" s="3">
        <f t="shared" si="546"/>
        <v>0</v>
      </c>
      <c r="F4368" s="3">
        <f t="shared" si="548"/>
        <v>0</v>
      </c>
      <c r="G4368" s="3">
        <f t="shared" si="549"/>
        <v>-1.747344543209804E-3</v>
      </c>
      <c r="H4368" s="3">
        <f t="shared" si="551"/>
        <v>-316281.02953684086</v>
      </c>
      <c r="I4368" s="3">
        <f t="shared" si="552"/>
        <v>-477601621.7734313</v>
      </c>
      <c r="J4368" s="3">
        <f t="shared" si="553"/>
        <v>-483979.7587734313</v>
      </c>
    </row>
    <row r="4369" spans="1:10" x14ac:dyDescent="0.25">
      <c r="A4369">
        <f t="shared" si="547"/>
        <v>4367</v>
      </c>
      <c r="B4369" s="1">
        <f t="shared" si="550"/>
        <v>5.0543981481481481E-2</v>
      </c>
      <c r="C4369" s="2">
        <f>Tabelle2!D4369+Tabelle2!G4369+Tabelle2!J4369</f>
        <v>34836</v>
      </c>
      <c r="D4369" s="4">
        <f>Tabelle2!B4369+Tabelle2!E4369+Tabelle2!H4369</f>
        <v>0</v>
      </c>
      <c r="E4369" s="3">
        <f t="shared" si="546"/>
        <v>0</v>
      </c>
      <c r="F4369" s="3">
        <f t="shared" si="548"/>
        <v>0</v>
      </c>
      <c r="G4369" s="3">
        <f t="shared" si="549"/>
        <v>-1.7450325600920718E-3</v>
      </c>
      <c r="H4369" s="3">
        <f t="shared" si="551"/>
        <v>-316281.03128187341</v>
      </c>
      <c r="I4369" s="3">
        <f t="shared" si="552"/>
        <v>-477917902.80296814</v>
      </c>
      <c r="J4369" s="3">
        <f t="shared" si="553"/>
        <v>-484296.03980296815</v>
      </c>
    </row>
    <row r="4370" spans="1:10" x14ac:dyDescent="0.25">
      <c r="A4370">
        <f t="shared" si="547"/>
        <v>4368</v>
      </c>
      <c r="B4370" s="1">
        <f t="shared" si="550"/>
        <v>5.0555555555555555E-2</v>
      </c>
      <c r="C4370" s="2">
        <f>Tabelle2!D4370+Tabelle2!G4370+Tabelle2!J4370</f>
        <v>34836</v>
      </c>
      <c r="D4370" s="4">
        <f>Tabelle2!B4370+Tabelle2!E4370+Tabelle2!H4370</f>
        <v>0</v>
      </c>
      <c r="E4370" s="3">
        <f t="shared" si="546"/>
        <v>0</v>
      </c>
      <c r="F4370" s="3">
        <f t="shared" si="548"/>
        <v>0</v>
      </c>
      <c r="G4370" s="3">
        <f t="shared" si="549"/>
        <v>-1.7427251625470722E-3</v>
      </c>
      <c r="H4370" s="3">
        <f t="shared" si="551"/>
        <v>-316281.03302459855</v>
      </c>
      <c r="I4370" s="3">
        <f t="shared" si="552"/>
        <v>-478234183.83425003</v>
      </c>
      <c r="J4370" s="3">
        <f t="shared" si="553"/>
        <v>-484612.32083425001</v>
      </c>
    </row>
    <row r="4371" spans="1:10" x14ac:dyDescent="0.25">
      <c r="A4371">
        <f t="shared" si="547"/>
        <v>4369</v>
      </c>
      <c r="B4371" s="1">
        <f t="shared" si="550"/>
        <v>5.0567129629629629E-2</v>
      </c>
      <c r="C4371" s="2">
        <f>Tabelle2!D4371+Tabelle2!G4371+Tabelle2!J4371</f>
        <v>34836</v>
      </c>
      <c r="D4371" s="4">
        <f>Tabelle2!B4371+Tabelle2!E4371+Tabelle2!H4371</f>
        <v>0</v>
      </c>
      <c r="E4371" s="3">
        <f t="shared" si="546"/>
        <v>0</v>
      </c>
      <c r="F4371" s="3">
        <f t="shared" si="548"/>
        <v>0</v>
      </c>
      <c r="G4371" s="3">
        <f t="shared" si="549"/>
        <v>-1.7404223384561816E-3</v>
      </c>
      <c r="H4371" s="3">
        <f t="shared" si="551"/>
        <v>-316281.03476502089</v>
      </c>
      <c r="I4371" s="3">
        <f t="shared" si="552"/>
        <v>-478550464.86727464</v>
      </c>
      <c r="J4371" s="3">
        <f t="shared" si="553"/>
        <v>-484928.60186727461</v>
      </c>
    </row>
    <row r="4372" spans="1:10" x14ac:dyDescent="0.25">
      <c r="A4372">
        <f t="shared" si="547"/>
        <v>4370</v>
      </c>
      <c r="B4372" s="1">
        <f t="shared" si="550"/>
        <v>5.0578703703703702E-2</v>
      </c>
      <c r="C4372" s="2">
        <f>Tabelle2!D4372+Tabelle2!G4372+Tabelle2!J4372</f>
        <v>34836</v>
      </c>
      <c r="D4372" s="4">
        <f>Tabelle2!B4372+Tabelle2!E4372+Tabelle2!H4372</f>
        <v>0</v>
      </c>
      <c r="E4372" s="3">
        <f t="shared" si="546"/>
        <v>0</v>
      </c>
      <c r="F4372" s="3">
        <f t="shared" si="548"/>
        <v>0</v>
      </c>
      <c r="G4372" s="3">
        <f t="shared" si="549"/>
        <v>-1.7381240757407836E-3</v>
      </c>
      <c r="H4372" s="3">
        <f t="shared" si="551"/>
        <v>-316281.03650314495</v>
      </c>
      <c r="I4372" s="3">
        <f t="shared" si="552"/>
        <v>-478866745.90203965</v>
      </c>
      <c r="J4372" s="3">
        <f t="shared" si="553"/>
        <v>-485244.88290203962</v>
      </c>
    </row>
    <row r="4373" spans="1:10" x14ac:dyDescent="0.25">
      <c r="A4373">
        <f t="shared" si="547"/>
        <v>4371</v>
      </c>
      <c r="B4373" s="1">
        <f t="shared" si="550"/>
        <v>5.0590277777777776E-2</v>
      </c>
      <c r="C4373" s="2">
        <f>Tabelle2!D4373+Tabelle2!G4373+Tabelle2!J4373</f>
        <v>34836</v>
      </c>
      <c r="D4373" s="4">
        <f>Tabelle2!B4373+Tabelle2!E4373+Tabelle2!H4373</f>
        <v>0</v>
      </c>
      <c r="E4373" s="3">
        <f t="shared" si="546"/>
        <v>0</v>
      </c>
      <c r="F4373" s="3">
        <f t="shared" si="548"/>
        <v>0</v>
      </c>
      <c r="G4373" s="3">
        <f t="shared" si="549"/>
        <v>-1.7358303623621096E-3</v>
      </c>
      <c r="H4373" s="3">
        <f t="shared" si="551"/>
        <v>-316281.03823897534</v>
      </c>
      <c r="I4373" s="3">
        <f t="shared" si="552"/>
        <v>-479183026.93854278</v>
      </c>
      <c r="J4373" s="3">
        <f t="shared" si="553"/>
        <v>-485561.16393854277</v>
      </c>
    </row>
    <row r="4374" spans="1:10" x14ac:dyDescent="0.25">
      <c r="A4374">
        <f t="shared" si="547"/>
        <v>4372</v>
      </c>
      <c r="B4374" s="1">
        <f t="shared" si="550"/>
        <v>5.0601851851851849E-2</v>
      </c>
      <c r="C4374" s="2">
        <f>Tabelle2!D4374+Tabelle2!G4374+Tabelle2!J4374</f>
        <v>34836</v>
      </c>
      <c r="D4374" s="4">
        <f>Tabelle2!B4374+Tabelle2!E4374+Tabelle2!H4374</f>
        <v>0</v>
      </c>
      <c r="E4374" s="3">
        <f t="shared" si="546"/>
        <v>0</v>
      </c>
      <c r="F4374" s="3">
        <f t="shared" si="548"/>
        <v>0</v>
      </c>
      <c r="G4374" s="3">
        <f t="shared" si="549"/>
        <v>-1.7335411863210817E-3</v>
      </c>
      <c r="H4374" s="3">
        <f t="shared" si="551"/>
        <v>-316281.03997251653</v>
      </c>
      <c r="I4374" s="3">
        <f t="shared" si="552"/>
        <v>-479499307.97678179</v>
      </c>
      <c r="J4374" s="3">
        <f t="shared" si="553"/>
        <v>-485877.44497678179</v>
      </c>
    </row>
    <row r="4375" spans="1:10" x14ac:dyDescent="0.25">
      <c r="A4375">
        <f t="shared" si="547"/>
        <v>4373</v>
      </c>
      <c r="B4375" s="1">
        <f t="shared" si="550"/>
        <v>5.0613425925925923E-2</v>
      </c>
      <c r="C4375" s="2">
        <f>Tabelle2!D4375+Tabelle2!G4375+Tabelle2!J4375</f>
        <v>34836</v>
      </c>
      <c r="D4375" s="4">
        <f>Tabelle2!B4375+Tabelle2!E4375+Tabelle2!H4375</f>
        <v>0</v>
      </c>
      <c r="E4375" s="3">
        <f t="shared" si="546"/>
        <v>0</v>
      </c>
      <c r="F4375" s="3">
        <f t="shared" si="548"/>
        <v>0</v>
      </c>
      <c r="G4375" s="3">
        <f t="shared" si="549"/>
        <v>-1.7312565356581572E-3</v>
      </c>
      <c r="H4375" s="3">
        <f t="shared" si="551"/>
        <v>-316281.04170377308</v>
      </c>
      <c r="I4375" s="3">
        <f t="shared" si="552"/>
        <v>-479815589.01675433</v>
      </c>
      <c r="J4375" s="3">
        <f t="shared" si="553"/>
        <v>-486193.72601675434</v>
      </c>
    </row>
    <row r="4376" spans="1:10" x14ac:dyDescent="0.25">
      <c r="A4376">
        <f t="shared" si="547"/>
        <v>4374</v>
      </c>
      <c r="B4376" s="1">
        <f t="shared" si="550"/>
        <v>5.0625000000000003E-2</v>
      </c>
      <c r="C4376" s="2">
        <f>Tabelle2!D4376+Tabelle2!G4376+Tabelle2!J4376</f>
        <v>34836</v>
      </c>
      <c r="D4376" s="4">
        <f>Tabelle2!B4376+Tabelle2!E4376+Tabelle2!H4376</f>
        <v>0</v>
      </c>
      <c r="E4376" s="3">
        <f t="shared" si="546"/>
        <v>0</v>
      </c>
      <c r="F4376" s="3">
        <f t="shared" si="548"/>
        <v>0</v>
      </c>
      <c r="G4376" s="3">
        <f t="shared" si="549"/>
        <v>-1.728976398453171E-3</v>
      </c>
      <c r="H4376" s="3">
        <f t="shared" si="551"/>
        <v>-316281.04343274946</v>
      </c>
      <c r="I4376" s="3">
        <f t="shared" si="552"/>
        <v>-480131870.05845809</v>
      </c>
      <c r="J4376" s="3">
        <f t="shared" si="553"/>
        <v>-486510.00705845811</v>
      </c>
    </row>
    <row r="4377" spans="1:10" x14ac:dyDescent="0.25">
      <c r="A4377">
        <f t="shared" si="547"/>
        <v>4375</v>
      </c>
      <c r="B4377" s="1">
        <f t="shared" si="550"/>
        <v>5.0636574074074077E-2</v>
      </c>
      <c r="C4377" s="2">
        <f>Tabelle2!D4377+Tabelle2!G4377+Tabelle2!J4377</f>
        <v>34836</v>
      </c>
      <c r="D4377" s="4">
        <f>Tabelle2!B4377+Tabelle2!E4377+Tabelle2!H4377</f>
        <v>0</v>
      </c>
      <c r="E4377" s="3">
        <f t="shared" si="546"/>
        <v>0</v>
      </c>
      <c r="F4377" s="3">
        <f t="shared" si="548"/>
        <v>0</v>
      </c>
      <c r="G4377" s="3">
        <f t="shared" si="549"/>
        <v>-1.7267007628251792E-3</v>
      </c>
      <c r="H4377" s="3">
        <f t="shared" si="551"/>
        <v>-316281.04515945021</v>
      </c>
      <c r="I4377" s="3">
        <f t="shared" si="552"/>
        <v>-480448151.10189086</v>
      </c>
      <c r="J4377" s="3">
        <f t="shared" si="553"/>
        <v>-486826.28810189088</v>
      </c>
    </row>
    <row r="4378" spans="1:10" x14ac:dyDescent="0.25">
      <c r="A4378">
        <f t="shared" si="547"/>
        <v>4376</v>
      </c>
      <c r="B4378" s="1">
        <f t="shared" si="550"/>
        <v>5.064814814814815E-2</v>
      </c>
      <c r="C4378" s="2">
        <f>Tabelle2!D4378+Tabelle2!G4378+Tabelle2!J4378</f>
        <v>34836</v>
      </c>
      <c r="D4378" s="4">
        <f>Tabelle2!B4378+Tabelle2!E4378+Tabelle2!H4378</f>
        <v>0</v>
      </c>
      <c r="E4378" s="3">
        <f t="shared" si="546"/>
        <v>0</v>
      </c>
      <c r="F4378" s="3">
        <f t="shared" si="548"/>
        <v>0</v>
      </c>
      <c r="G4378" s="3">
        <f t="shared" si="549"/>
        <v>-1.7244296169323062E-3</v>
      </c>
      <c r="H4378" s="3">
        <f t="shared" si="551"/>
        <v>-316281.04688387981</v>
      </c>
      <c r="I4378" s="3">
        <f t="shared" si="552"/>
        <v>-480764432.14705032</v>
      </c>
      <c r="J4378" s="3">
        <f t="shared" si="553"/>
        <v>-487142.56914705032</v>
      </c>
    </row>
    <row r="4379" spans="1:10" x14ac:dyDescent="0.25">
      <c r="A4379">
        <f t="shared" si="547"/>
        <v>4377</v>
      </c>
      <c r="B4379" s="1">
        <f t="shared" si="550"/>
        <v>5.0659722222222224E-2</v>
      </c>
      <c r="C4379" s="2">
        <f>Tabelle2!D4379+Tabelle2!G4379+Tabelle2!J4379</f>
        <v>34836</v>
      </c>
      <c r="D4379" s="4">
        <f>Tabelle2!B4379+Tabelle2!E4379+Tabelle2!H4379</f>
        <v>0</v>
      </c>
      <c r="E4379" s="3">
        <f t="shared" si="546"/>
        <v>0</v>
      </c>
      <c r="F4379" s="3">
        <f t="shared" si="548"/>
        <v>0</v>
      </c>
      <c r="G4379" s="3">
        <f t="shared" si="549"/>
        <v>-1.7221629489715898E-3</v>
      </c>
      <c r="H4379" s="3">
        <f t="shared" si="551"/>
        <v>-316281.04860604275</v>
      </c>
      <c r="I4379" s="3">
        <f t="shared" si="552"/>
        <v>-481080713.1939342</v>
      </c>
      <c r="J4379" s="3">
        <f t="shared" si="553"/>
        <v>-487458.85019393422</v>
      </c>
    </row>
    <row r="4380" spans="1:10" x14ac:dyDescent="0.25">
      <c r="A4380">
        <f t="shared" si="547"/>
        <v>4378</v>
      </c>
      <c r="B4380" s="1">
        <f t="shared" si="550"/>
        <v>5.0671296296296298E-2</v>
      </c>
      <c r="C4380" s="2">
        <f>Tabelle2!D4380+Tabelle2!G4380+Tabelle2!J4380</f>
        <v>34836</v>
      </c>
      <c r="D4380" s="4">
        <f>Tabelle2!B4380+Tabelle2!E4380+Tabelle2!H4380</f>
        <v>0</v>
      </c>
      <c r="E4380" s="3">
        <f t="shared" si="546"/>
        <v>0</v>
      </c>
      <c r="F4380" s="3">
        <f t="shared" si="548"/>
        <v>0</v>
      </c>
      <c r="G4380" s="3">
        <f t="shared" si="549"/>
        <v>-1.7199007471788283E-3</v>
      </c>
      <c r="H4380" s="3">
        <f t="shared" si="551"/>
        <v>-316281.05032594351</v>
      </c>
      <c r="I4380" s="3">
        <f t="shared" si="552"/>
        <v>-481396994.24254024</v>
      </c>
      <c r="J4380" s="3">
        <f t="shared" si="553"/>
        <v>-487775.13124254026</v>
      </c>
    </row>
    <row r="4381" spans="1:10" x14ac:dyDescent="0.25">
      <c r="A4381">
        <f t="shared" si="547"/>
        <v>4379</v>
      </c>
      <c r="B4381" s="1">
        <f t="shared" si="550"/>
        <v>5.0682870370370371E-2</v>
      </c>
      <c r="C4381" s="2">
        <f>Tabelle2!D4381+Tabelle2!G4381+Tabelle2!J4381</f>
        <v>34836</v>
      </c>
      <c r="D4381" s="4">
        <f>Tabelle2!B4381+Tabelle2!E4381+Tabelle2!H4381</f>
        <v>0</v>
      </c>
      <c r="E4381" s="3">
        <f t="shared" si="546"/>
        <v>0</v>
      </c>
      <c r="F4381" s="3">
        <f t="shared" si="548"/>
        <v>0</v>
      </c>
      <c r="G4381" s="3">
        <f t="shared" si="549"/>
        <v>-1.7176429998284268E-3</v>
      </c>
      <c r="H4381" s="3">
        <f t="shared" si="551"/>
        <v>-316281.0520435865</v>
      </c>
      <c r="I4381" s="3">
        <f t="shared" si="552"/>
        <v>-481713275.29286617</v>
      </c>
      <c r="J4381" s="3">
        <f t="shared" si="553"/>
        <v>-488091.41229286615</v>
      </c>
    </row>
    <row r="4382" spans="1:10" x14ac:dyDescent="0.25">
      <c r="A4382">
        <f t="shared" si="547"/>
        <v>4380</v>
      </c>
      <c r="B4382" s="1">
        <f t="shared" si="550"/>
        <v>5.0694444444444445E-2</v>
      </c>
      <c r="C4382" s="2">
        <f>Tabelle2!D4382+Tabelle2!G4382+Tabelle2!J4382</f>
        <v>34836</v>
      </c>
      <c r="D4382" s="4">
        <f>Tabelle2!B4382+Tabelle2!E4382+Tabelle2!H4382</f>
        <v>0</v>
      </c>
      <c r="E4382" s="3">
        <f t="shared" si="546"/>
        <v>0</v>
      </c>
      <c r="F4382" s="3">
        <f t="shared" si="548"/>
        <v>0</v>
      </c>
      <c r="G4382" s="3">
        <f t="shared" si="549"/>
        <v>-1.7153896952332465E-3</v>
      </c>
      <c r="H4382" s="3">
        <f t="shared" si="551"/>
        <v>-316281.05375897622</v>
      </c>
      <c r="I4382" s="3">
        <f t="shared" si="552"/>
        <v>-482029556.34490973</v>
      </c>
      <c r="J4382" s="3">
        <f t="shared" si="553"/>
        <v>-488407.69334490976</v>
      </c>
    </row>
    <row r="4383" spans="1:10" x14ac:dyDescent="0.25">
      <c r="A4383">
        <f t="shared" si="547"/>
        <v>4381</v>
      </c>
      <c r="B4383" s="1">
        <f t="shared" si="550"/>
        <v>5.0706018518518518E-2</v>
      </c>
      <c r="C4383" s="2">
        <f>Tabelle2!D4383+Tabelle2!G4383+Tabelle2!J4383</f>
        <v>34836</v>
      </c>
      <c r="D4383" s="4">
        <f>Tabelle2!B4383+Tabelle2!E4383+Tabelle2!H4383</f>
        <v>0</v>
      </c>
      <c r="E4383" s="3">
        <f t="shared" si="546"/>
        <v>0</v>
      </c>
      <c r="F4383" s="3">
        <f t="shared" si="548"/>
        <v>0</v>
      </c>
      <c r="G4383" s="3">
        <f t="shared" si="549"/>
        <v>-1.7131408217444519E-3</v>
      </c>
      <c r="H4383" s="3">
        <f t="shared" si="551"/>
        <v>-316281.05547211703</v>
      </c>
      <c r="I4383" s="3">
        <f t="shared" si="552"/>
        <v>-482345837.39866871</v>
      </c>
      <c r="J4383" s="3">
        <f t="shared" si="553"/>
        <v>-488723.97439866868</v>
      </c>
    </row>
    <row r="4384" spans="1:10" x14ac:dyDescent="0.25">
      <c r="A4384">
        <f t="shared" si="547"/>
        <v>4382</v>
      </c>
      <c r="B4384" s="1">
        <f t="shared" si="550"/>
        <v>5.0717592592592592E-2</v>
      </c>
      <c r="C4384" s="2">
        <f>Tabelle2!D4384+Tabelle2!G4384+Tabelle2!J4384</f>
        <v>34836</v>
      </c>
      <c r="D4384" s="4">
        <f>Tabelle2!B4384+Tabelle2!E4384+Tabelle2!H4384</f>
        <v>0</v>
      </c>
      <c r="E4384" s="3">
        <f t="shared" si="546"/>
        <v>0</v>
      </c>
      <c r="F4384" s="3">
        <f t="shared" si="548"/>
        <v>0</v>
      </c>
      <c r="G4384" s="3">
        <f t="shared" si="549"/>
        <v>-1.7108963677513627E-3</v>
      </c>
      <c r="H4384" s="3">
        <f t="shared" si="551"/>
        <v>-316281.05718301341</v>
      </c>
      <c r="I4384" s="3">
        <f t="shared" si="552"/>
        <v>-482662118.45414084</v>
      </c>
      <c r="J4384" s="3">
        <f t="shared" si="553"/>
        <v>-489040.25545414083</v>
      </c>
    </row>
    <row r="4385" spans="1:10" x14ac:dyDescent="0.25">
      <c r="A4385">
        <f t="shared" si="547"/>
        <v>4383</v>
      </c>
      <c r="B4385" s="1">
        <f t="shared" si="550"/>
        <v>5.0729166666666665E-2</v>
      </c>
      <c r="C4385" s="2">
        <f>Tabelle2!D4385+Tabelle2!G4385+Tabelle2!J4385</f>
        <v>34836</v>
      </c>
      <c r="D4385" s="4">
        <f>Tabelle2!B4385+Tabelle2!E4385+Tabelle2!H4385</f>
        <v>0</v>
      </c>
      <c r="E4385" s="3">
        <f t="shared" si="546"/>
        <v>0</v>
      </c>
      <c r="F4385" s="3">
        <f t="shared" si="548"/>
        <v>0</v>
      </c>
      <c r="G4385" s="3">
        <f t="shared" si="549"/>
        <v>-1.7086563216813016E-3</v>
      </c>
      <c r="H4385" s="3">
        <f t="shared" si="551"/>
        <v>-316281.05889166973</v>
      </c>
      <c r="I4385" s="3">
        <f t="shared" si="552"/>
        <v>-482978399.51132387</v>
      </c>
      <c r="J4385" s="3">
        <f t="shared" si="553"/>
        <v>-489356.53651132388</v>
      </c>
    </row>
    <row r="4386" spans="1:10" x14ac:dyDescent="0.25">
      <c r="A4386">
        <f t="shared" si="547"/>
        <v>4384</v>
      </c>
      <c r="B4386" s="1">
        <f t="shared" si="550"/>
        <v>5.0740740740740739E-2</v>
      </c>
      <c r="C4386" s="2">
        <f>Tabelle2!D4386+Tabelle2!G4386+Tabelle2!J4386</f>
        <v>34836</v>
      </c>
      <c r="D4386" s="4">
        <f>Tabelle2!B4386+Tabelle2!E4386+Tabelle2!H4386</f>
        <v>0</v>
      </c>
      <c r="E4386" s="3">
        <f t="shared" si="546"/>
        <v>0</v>
      </c>
      <c r="F4386" s="3">
        <f t="shared" si="548"/>
        <v>0</v>
      </c>
      <c r="G4386" s="3">
        <f t="shared" si="549"/>
        <v>-1.7064206719994465E-3</v>
      </c>
      <c r="H4386" s="3">
        <f t="shared" si="551"/>
        <v>-316281.06059809041</v>
      </c>
      <c r="I4386" s="3">
        <f t="shared" si="552"/>
        <v>-483294680.57021552</v>
      </c>
      <c r="J4386" s="3">
        <f t="shared" si="553"/>
        <v>-489672.8175702155</v>
      </c>
    </row>
    <row r="4387" spans="1:10" x14ac:dyDescent="0.25">
      <c r="A4387">
        <f t="shared" si="547"/>
        <v>4385</v>
      </c>
      <c r="B4387" s="1">
        <f t="shared" si="550"/>
        <v>5.0752314814814813E-2</v>
      </c>
      <c r="C4387" s="2">
        <f>Tabelle2!D4387+Tabelle2!G4387+Tabelle2!J4387</f>
        <v>34836</v>
      </c>
      <c r="D4387" s="4">
        <f>Tabelle2!B4387+Tabelle2!E4387+Tabelle2!H4387</f>
        <v>0</v>
      </c>
      <c r="E4387" s="3">
        <f t="shared" ref="E4387:E4450" si="554">D4387/C4387</f>
        <v>0</v>
      </c>
      <c r="F4387" s="3">
        <f t="shared" si="548"/>
        <v>0</v>
      </c>
      <c r="G4387" s="3">
        <f t="shared" si="549"/>
        <v>-1.7041894072086811E-3</v>
      </c>
      <c r="H4387" s="3">
        <f t="shared" si="551"/>
        <v>-316281.06230227981</v>
      </c>
      <c r="I4387" s="3">
        <f t="shared" si="552"/>
        <v>-483610961.6308136</v>
      </c>
      <c r="J4387" s="3">
        <f t="shared" si="553"/>
        <v>-489989.09863081359</v>
      </c>
    </row>
    <row r="4388" spans="1:10" x14ac:dyDescent="0.25">
      <c r="A4388">
        <f t="shared" si="547"/>
        <v>4386</v>
      </c>
      <c r="B4388" s="1">
        <f t="shared" si="550"/>
        <v>5.0763888888888886E-2</v>
      </c>
      <c r="C4388" s="2">
        <f>Tabelle2!D4388+Tabelle2!G4388+Tabelle2!J4388</f>
        <v>34836</v>
      </c>
      <c r="D4388" s="4">
        <f>Tabelle2!B4388+Tabelle2!E4388+Tabelle2!H4388</f>
        <v>0</v>
      </c>
      <c r="E4388" s="3">
        <f t="shared" si="554"/>
        <v>0</v>
      </c>
      <c r="F4388" s="3">
        <f t="shared" si="548"/>
        <v>0</v>
      </c>
      <c r="G4388" s="3">
        <f t="shared" si="549"/>
        <v>-1.7019625158494471E-3</v>
      </c>
      <c r="H4388" s="3">
        <f t="shared" si="551"/>
        <v>-316281.0640042423</v>
      </c>
      <c r="I4388" s="3">
        <f t="shared" si="552"/>
        <v>-483927242.69311589</v>
      </c>
      <c r="J4388" s="3">
        <f t="shared" si="553"/>
        <v>-490305.37969311589</v>
      </c>
    </row>
    <row r="4389" spans="1:10" x14ac:dyDescent="0.25">
      <c r="A4389">
        <f t="shared" si="547"/>
        <v>4387</v>
      </c>
      <c r="B4389" s="1">
        <f t="shared" si="550"/>
        <v>5.077546296296296E-2</v>
      </c>
      <c r="C4389" s="2">
        <f>Tabelle2!D4389+Tabelle2!G4389+Tabelle2!J4389</f>
        <v>34836</v>
      </c>
      <c r="D4389" s="4">
        <f>Tabelle2!B4389+Tabelle2!E4389+Tabelle2!H4389</f>
        <v>0</v>
      </c>
      <c r="E4389" s="3">
        <f t="shared" si="554"/>
        <v>0</v>
      </c>
      <c r="F4389" s="3">
        <f t="shared" si="548"/>
        <v>0</v>
      </c>
      <c r="G4389" s="3">
        <f t="shared" si="549"/>
        <v>-1.699739986499599E-3</v>
      </c>
      <c r="H4389" s="3">
        <f t="shared" si="551"/>
        <v>-316281.06570398231</v>
      </c>
      <c r="I4389" s="3">
        <f t="shared" si="552"/>
        <v>-484243523.75712013</v>
      </c>
      <c r="J4389" s="3">
        <f t="shared" si="553"/>
        <v>-490621.66075712012</v>
      </c>
    </row>
    <row r="4390" spans="1:10" x14ac:dyDescent="0.25">
      <c r="A4390">
        <f t="shared" si="547"/>
        <v>4388</v>
      </c>
      <c r="B4390" s="1">
        <f t="shared" si="550"/>
        <v>5.078703703703704E-2</v>
      </c>
      <c r="C4390" s="2">
        <f>Tabelle2!D4390+Tabelle2!G4390+Tabelle2!J4390</f>
        <v>34836</v>
      </c>
      <c r="D4390" s="4">
        <f>Tabelle2!B4390+Tabelle2!E4390+Tabelle2!H4390</f>
        <v>0</v>
      </c>
      <c r="E4390" s="3">
        <f t="shared" si="554"/>
        <v>0</v>
      </c>
      <c r="F4390" s="3">
        <f t="shared" si="548"/>
        <v>0</v>
      </c>
      <c r="G4390" s="3">
        <f t="shared" si="549"/>
        <v>-1.6975218077742546E-3</v>
      </c>
      <c r="H4390" s="3">
        <f t="shared" si="551"/>
        <v>-316281.06740150414</v>
      </c>
      <c r="I4390" s="3">
        <f t="shared" si="552"/>
        <v>-484559804.82282412</v>
      </c>
      <c r="J4390" s="3">
        <f t="shared" si="553"/>
        <v>-490937.94182282413</v>
      </c>
    </row>
    <row r="4391" spans="1:10" x14ac:dyDescent="0.25">
      <c r="A4391">
        <f t="shared" si="547"/>
        <v>4389</v>
      </c>
      <c r="B4391" s="1">
        <f t="shared" si="550"/>
        <v>5.0798611111111114E-2</v>
      </c>
      <c r="C4391" s="2">
        <f>Tabelle2!D4391+Tabelle2!G4391+Tabelle2!J4391</f>
        <v>34836</v>
      </c>
      <c r="D4391" s="4">
        <f>Tabelle2!B4391+Tabelle2!E4391+Tabelle2!H4391</f>
        <v>0</v>
      </c>
      <c r="E4391" s="3">
        <f t="shared" si="554"/>
        <v>0</v>
      </c>
      <c r="F4391" s="3">
        <f t="shared" si="548"/>
        <v>0</v>
      </c>
      <c r="G4391" s="3">
        <f t="shared" si="549"/>
        <v>-1.6953079683256513E-3</v>
      </c>
      <c r="H4391" s="3">
        <f t="shared" si="551"/>
        <v>-316281.06909681211</v>
      </c>
      <c r="I4391" s="3">
        <f t="shared" si="552"/>
        <v>-484876085.89022565</v>
      </c>
      <c r="J4391" s="3">
        <f t="shared" si="553"/>
        <v>-491254.22289022565</v>
      </c>
    </row>
    <row r="4392" spans="1:10" x14ac:dyDescent="0.25">
      <c r="A4392">
        <f t="shared" si="547"/>
        <v>4390</v>
      </c>
      <c r="B4392" s="1">
        <f t="shared" si="550"/>
        <v>5.0810185185185187E-2</v>
      </c>
      <c r="C4392" s="2">
        <f>Tabelle2!D4392+Tabelle2!G4392+Tabelle2!J4392</f>
        <v>34836</v>
      </c>
      <c r="D4392" s="4">
        <f>Tabelle2!B4392+Tabelle2!E4392+Tabelle2!H4392</f>
        <v>0</v>
      </c>
      <c r="E4392" s="3">
        <f t="shared" si="554"/>
        <v>0</v>
      </c>
      <c r="F4392" s="3">
        <f t="shared" si="548"/>
        <v>0</v>
      </c>
      <c r="G4392" s="3">
        <f t="shared" si="549"/>
        <v>-1.6930984568430006E-3</v>
      </c>
      <c r="H4392" s="3">
        <f t="shared" si="551"/>
        <v>-316281.07078991056</v>
      </c>
      <c r="I4392" s="3">
        <f t="shared" si="552"/>
        <v>-485192366.95932245</v>
      </c>
      <c r="J4392" s="3">
        <f t="shared" si="553"/>
        <v>-491570.50395932246</v>
      </c>
    </row>
    <row r="4393" spans="1:10" x14ac:dyDescent="0.25">
      <c r="A4393">
        <f t="shared" si="547"/>
        <v>4391</v>
      </c>
      <c r="B4393" s="1">
        <f t="shared" si="550"/>
        <v>5.0821759259259261E-2</v>
      </c>
      <c r="C4393" s="2">
        <f>Tabelle2!D4393+Tabelle2!G4393+Tabelle2!J4393</f>
        <v>34836</v>
      </c>
      <c r="D4393" s="4">
        <f>Tabelle2!B4393+Tabelle2!E4393+Tabelle2!H4393</f>
        <v>0</v>
      </c>
      <c r="E4393" s="3">
        <f t="shared" si="554"/>
        <v>0</v>
      </c>
      <c r="F4393" s="3">
        <f t="shared" si="548"/>
        <v>0</v>
      </c>
      <c r="G4393" s="3">
        <f t="shared" si="549"/>
        <v>-1.6908932620523429E-3</v>
      </c>
      <c r="H4393" s="3">
        <f t="shared" si="551"/>
        <v>-316281.07248080382</v>
      </c>
      <c r="I4393" s="3">
        <f t="shared" si="552"/>
        <v>-485508648.03011239</v>
      </c>
      <c r="J4393" s="3">
        <f t="shared" si="553"/>
        <v>-491886.78503011237</v>
      </c>
    </row>
    <row r="4394" spans="1:10" x14ac:dyDescent="0.25">
      <c r="A4394">
        <f t="shared" si="547"/>
        <v>4392</v>
      </c>
      <c r="B4394" s="1">
        <f t="shared" si="550"/>
        <v>5.0833333333333335E-2</v>
      </c>
      <c r="C4394" s="2">
        <f>Tabelle2!D4394+Tabelle2!G4394+Tabelle2!J4394</f>
        <v>34836</v>
      </c>
      <c r="D4394" s="4">
        <f>Tabelle2!B4394+Tabelle2!E4394+Tabelle2!H4394</f>
        <v>0</v>
      </c>
      <c r="E4394" s="3">
        <f t="shared" si="554"/>
        <v>0</v>
      </c>
      <c r="F4394" s="3">
        <f t="shared" si="548"/>
        <v>0</v>
      </c>
      <c r="G4394" s="3">
        <f t="shared" si="549"/>
        <v>-1.6886923727164049E-3</v>
      </c>
      <c r="H4394" s="3">
        <f t="shared" si="551"/>
        <v>-316281.07416949619</v>
      </c>
      <c r="I4394" s="3">
        <f t="shared" si="552"/>
        <v>-485824929.10259318</v>
      </c>
      <c r="J4394" s="3">
        <f t="shared" si="553"/>
        <v>-492203.06610259321</v>
      </c>
    </row>
    <row r="4395" spans="1:10" x14ac:dyDescent="0.25">
      <c r="A4395">
        <f t="shared" si="547"/>
        <v>4393</v>
      </c>
      <c r="B4395" s="1">
        <f t="shared" si="550"/>
        <v>5.0844907407407408E-2</v>
      </c>
      <c r="C4395" s="2">
        <f>Tabelle2!D4395+Tabelle2!G4395+Tabelle2!J4395</f>
        <v>34836</v>
      </c>
      <c r="D4395" s="4">
        <f>Tabelle2!B4395+Tabelle2!E4395+Tabelle2!H4395</f>
        <v>0</v>
      </c>
      <c r="E4395" s="3">
        <f t="shared" si="554"/>
        <v>0</v>
      </c>
      <c r="F4395" s="3">
        <f t="shared" si="548"/>
        <v>0</v>
      </c>
      <c r="G4395" s="3">
        <f t="shared" si="549"/>
        <v>-1.6864957776344545E-3</v>
      </c>
      <c r="H4395" s="3">
        <f t="shared" si="551"/>
        <v>-316281.07585599198</v>
      </c>
      <c r="I4395" s="3">
        <f t="shared" si="552"/>
        <v>-486141210.1767627</v>
      </c>
      <c r="J4395" s="3">
        <f t="shared" si="553"/>
        <v>-492519.34717676271</v>
      </c>
    </row>
    <row r="4396" spans="1:10" x14ac:dyDescent="0.25">
      <c r="A4396">
        <f t="shared" si="547"/>
        <v>4394</v>
      </c>
      <c r="B4396" s="1">
        <f t="shared" si="550"/>
        <v>5.0856481481481482E-2</v>
      </c>
      <c r="C4396" s="2">
        <f>Tabelle2!D4396+Tabelle2!G4396+Tabelle2!J4396</f>
        <v>34836</v>
      </c>
      <c r="D4396" s="4">
        <f>Tabelle2!B4396+Tabelle2!E4396+Tabelle2!H4396</f>
        <v>0</v>
      </c>
      <c r="E4396" s="3">
        <f t="shared" si="554"/>
        <v>0</v>
      </c>
      <c r="F4396" s="3">
        <f t="shared" si="548"/>
        <v>0</v>
      </c>
      <c r="G4396" s="3">
        <f t="shared" si="549"/>
        <v>-1.6843034656421614E-3</v>
      </c>
      <c r="H4396" s="3">
        <f t="shared" si="551"/>
        <v>-316281.07754029543</v>
      </c>
      <c r="I4396" s="3">
        <f t="shared" si="552"/>
        <v>-486457491.25261867</v>
      </c>
      <c r="J4396" s="3">
        <f t="shared" si="553"/>
        <v>-492835.62825261866</v>
      </c>
    </row>
    <row r="4397" spans="1:10" x14ac:dyDescent="0.25">
      <c r="A4397">
        <f t="shared" si="547"/>
        <v>4395</v>
      </c>
      <c r="B4397" s="1">
        <f t="shared" si="550"/>
        <v>5.0868055555555555E-2</v>
      </c>
      <c r="C4397" s="2">
        <f>Tabelle2!D4397+Tabelle2!G4397+Tabelle2!J4397</f>
        <v>34836</v>
      </c>
      <c r="D4397" s="4">
        <f>Tabelle2!B4397+Tabelle2!E4397+Tabelle2!H4397</f>
        <v>0</v>
      </c>
      <c r="E4397" s="3">
        <f t="shared" si="554"/>
        <v>0</v>
      </c>
      <c r="F4397" s="3">
        <f t="shared" si="548"/>
        <v>0</v>
      </c>
      <c r="G4397" s="3">
        <f t="shared" si="549"/>
        <v>-1.6821154256114518E-3</v>
      </c>
      <c r="H4397" s="3">
        <f t="shared" si="551"/>
        <v>-316281.07922241086</v>
      </c>
      <c r="I4397" s="3">
        <f t="shared" si="552"/>
        <v>-486773772.33015895</v>
      </c>
      <c r="J4397" s="3">
        <f t="shared" si="553"/>
        <v>-493151.90933015896</v>
      </c>
    </row>
    <row r="4398" spans="1:10" x14ac:dyDescent="0.25">
      <c r="A4398">
        <f t="shared" si="547"/>
        <v>4396</v>
      </c>
      <c r="B4398" s="1">
        <f t="shared" si="550"/>
        <v>5.0879629629629629E-2</v>
      </c>
      <c r="C4398" s="2">
        <f>Tabelle2!D4398+Tabelle2!G4398+Tabelle2!J4398</f>
        <v>34836</v>
      </c>
      <c r="D4398" s="4">
        <f>Tabelle2!B4398+Tabelle2!E4398+Tabelle2!H4398</f>
        <v>0</v>
      </c>
      <c r="E4398" s="3">
        <f t="shared" si="554"/>
        <v>0</v>
      </c>
      <c r="F4398" s="3">
        <f t="shared" si="548"/>
        <v>0</v>
      </c>
      <c r="G4398" s="3">
        <f t="shared" si="549"/>
        <v>-1.6799316464503693E-3</v>
      </c>
      <c r="H4398" s="3">
        <f t="shared" si="551"/>
        <v>-316281.08090234251</v>
      </c>
      <c r="I4398" s="3">
        <f t="shared" si="552"/>
        <v>-487090053.40938133</v>
      </c>
      <c r="J4398" s="3">
        <f t="shared" si="553"/>
        <v>-493468.19040938135</v>
      </c>
    </row>
    <row r="4399" spans="1:10" x14ac:dyDescent="0.25">
      <c r="A4399">
        <f t="shared" si="547"/>
        <v>4397</v>
      </c>
      <c r="B4399" s="1">
        <f t="shared" si="550"/>
        <v>5.0891203703703702E-2</v>
      </c>
      <c r="C4399" s="2">
        <f>Tabelle2!D4399+Tabelle2!G4399+Tabelle2!J4399</f>
        <v>34836</v>
      </c>
      <c r="D4399" s="4">
        <f>Tabelle2!B4399+Tabelle2!E4399+Tabelle2!H4399</f>
        <v>0</v>
      </c>
      <c r="E4399" s="3">
        <f t="shared" si="554"/>
        <v>0</v>
      </c>
      <c r="F4399" s="3">
        <f t="shared" si="548"/>
        <v>0</v>
      </c>
      <c r="G4399" s="3">
        <f t="shared" si="549"/>
        <v>-1.6777521171029337E-3</v>
      </c>
      <c r="H4399" s="3">
        <f t="shared" si="551"/>
        <v>-316281.08258009463</v>
      </c>
      <c r="I4399" s="3">
        <f t="shared" si="552"/>
        <v>-487406334.49028367</v>
      </c>
      <c r="J4399" s="3">
        <f t="shared" si="553"/>
        <v>-493784.47149028367</v>
      </c>
    </row>
    <row r="4400" spans="1:10" x14ac:dyDescent="0.25">
      <c r="A4400">
        <f t="shared" si="547"/>
        <v>4398</v>
      </c>
      <c r="B4400" s="1">
        <f t="shared" si="550"/>
        <v>5.0902777777777776E-2</v>
      </c>
      <c r="C4400" s="2">
        <f>Tabelle2!D4400+Tabelle2!G4400+Tabelle2!J4400</f>
        <v>34836</v>
      </c>
      <c r="D4400" s="4">
        <f>Tabelle2!B4400+Tabelle2!E4400+Tabelle2!H4400</f>
        <v>0</v>
      </c>
      <c r="E4400" s="3">
        <f t="shared" si="554"/>
        <v>0</v>
      </c>
      <c r="F4400" s="3">
        <f t="shared" si="548"/>
        <v>0</v>
      </c>
      <c r="G4400" s="3">
        <f t="shared" si="549"/>
        <v>-1.6755768265490014E-3</v>
      </c>
      <c r="H4400" s="3">
        <f t="shared" si="551"/>
        <v>-316281.08425567148</v>
      </c>
      <c r="I4400" s="3">
        <f t="shared" si="552"/>
        <v>-487722615.57286376</v>
      </c>
      <c r="J4400" s="3">
        <f t="shared" si="553"/>
        <v>-494100.75257286377</v>
      </c>
    </row>
    <row r="4401" spans="1:10" x14ac:dyDescent="0.25">
      <c r="A4401">
        <f t="shared" si="547"/>
        <v>4399</v>
      </c>
      <c r="B4401" s="1">
        <f t="shared" si="550"/>
        <v>5.091435185185185E-2</v>
      </c>
      <c r="C4401" s="2">
        <f>Tabelle2!D4401+Tabelle2!G4401+Tabelle2!J4401</f>
        <v>34836</v>
      </c>
      <c r="D4401" s="4">
        <f>Tabelle2!B4401+Tabelle2!E4401+Tabelle2!H4401</f>
        <v>0</v>
      </c>
      <c r="E4401" s="3">
        <f t="shared" si="554"/>
        <v>0</v>
      </c>
      <c r="F4401" s="3">
        <f t="shared" si="548"/>
        <v>0</v>
      </c>
      <c r="G4401" s="3">
        <f t="shared" si="549"/>
        <v>-1.6734057638041254E-3</v>
      </c>
      <c r="H4401" s="3">
        <f t="shared" si="551"/>
        <v>-316281.08592907724</v>
      </c>
      <c r="I4401" s="3">
        <f t="shared" si="552"/>
        <v>-488038896.65711945</v>
      </c>
      <c r="J4401" s="3">
        <f t="shared" si="553"/>
        <v>-494417.03365711943</v>
      </c>
    </row>
    <row r="4402" spans="1:10" x14ac:dyDescent="0.25">
      <c r="A4402">
        <f t="shared" si="547"/>
        <v>4400</v>
      </c>
      <c r="B4402" s="1">
        <f t="shared" si="550"/>
        <v>5.0925925925925923E-2</v>
      </c>
      <c r="C4402" s="2">
        <f>Tabelle2!D4402+Tabelle2!G4402+Tabelle2!J4402</f>
        <v>34836</v>
      </c>
      <c r="D4402" s="4">
        <f>Tabelle2!B4402+Tabelle2!E4402+Tabelle2!H4402</f>
        <v>0</v>
      </c>
      <c r="E4402" s="3">
        <f t="shared" si="554"/>
        <v>0</v>
      </c>
      <c r="F4402" s="3">
        <f t="shared" si="548"/>
        <v>0</v>
      </c>
      <c r="G4402" s="3">
        <f t="shared" si="549"/>
        <v>-1.6712389179194178E-3</v>
      </c>
      <c r="H4402" s="3">
        <f t="shared" si="551"/>
        <v>-316281.08760031615</v>
      </c>
      <c r="I4402" s="3">
        <f t="shared" si="552"/>
        <v>-488355177.74304855</v>
      </c>
      <c r="J4402" s="3">
        <f t="shared" si="553"/>
        <v>-494733.31474304857</v>
      </c>
    </row>
    <row r="4403" spans="1:10" x14ac:dyDescent="0.25">
      <c r="A4403">
        <f t="shared" si="547"/>
        <v>4401</v>
      </c>
      <c r="B4403" s="1">
        <f t="shared" si="550"/>
        <v>5.0937499999999997E-2</v>
      </c>
      <c r="C4403" s="2">
        <f>Tabelle2!D4403+Tabelle2!G4403+Tabelle2!J4403</f>
        <v>34836</v>
      </c>
      <c r="D4403" s="4">
        <f>Tabelle2!B4403+Tabelle2!E4403+Tabelle2!H4403</f>
        <v>0</v>
      </c>
      <c r="E4403" s="3">
        <f t="shared" si="554"/>
        <v>0</v>
      </c>
      <c r="F4403" s="3">
        <f t="shared" si="548"/>
        <v>0</v>
      </c>
      <c r="G4403" s="3">
        <f t="shared" si="549"/>
        <v>-1.6690762779814109E-3</v>
      </c>
      <c r="H4403" s="3">
        <f t="shared" si="551"/>
        <v>-316281.08926939243</v>
      </c>
      <c r="I4403" s="3">
        <f t="shared" si="552"/>
        <v>-488671458.83064884</v>
      </c>
      <c r="J4403" s="3">
        <f t="shared" si="553"/>
        <v>-495049.59583064885</v>
      </c>
    </row>
    <row r="4404" spans="1:10" x14ac:dyDescent="0.25">
      <c r="A4404">
        <f t="shared" si="547"/>
        <v>4402</v>
      </c>
      <c r="B4404" s="1">
        <f t="shared" si="550"/>
        <v>5.0949074074074077E-2</v>
      </c>
      <c r="C4404" s="2">
        <f>Tabelle2!D4404+Tabelle2!G4404+Tabelle2!J4404</f>
        <v>34836</v>
      </c>
      <c r="D4404" s="4">
        <f>Tabelle2!B4404+Tabelle2!E4404+Tabelle2!H4404</f>
        <v>0</v>
      </c>
      <c r="E4404" s="3">
        <f t="shared" si="554"/>
        <v>0</v>
      </c>
      <c r="F4404" s="3">
        <f t="shared" si="548"/>
        <v>0</v>
      </c>
      <c r="G4404" s="3">
        <f t="shared" si="549"/>
        <v>-1.6669178331119193E-3</v>
      </c>
      <c r="H4404" s="3">
        <f t="shared" si="551"/>
        <v>-316281.09093631024</v>
      </c>
      <c r="I4404" s="3">
        <f t="shared" si="552"/>
        <v>-488987739.91991824</v>
      </c>
      <c r="J4404" s="3">
        <f t="shared" si="553"/>
        <v>-495365.87691991823</v>
      </c>
    </row>
    <row r="4405" spans="1:10" x14ac:dyDescent="0.25">
      <c r="A4405">
        <f t="shared" si="547"/>
        <v>4403</v>
      </c>
      <c r="B4405" s="1">
        <f t="shared" si="550"/>
        <v>5.0960648148148151E-2</v>
      </c>
      <c r="C4405" s="2">
        <f>Tabelle2!D4405+Tabelle2!G4405+Tabelle2!J4405</f>
        <v>34836</v>
      </c>
      <c r="D4405" s="4">
        <f>Tabelle2!B4405+Tabelle2!E4405+Tabelle2!H4405</f>
        <v>0</v>
      </c>
      <c r="E4405" s="3">
        <f t="shared" si="554"/>
        <v>0</v>
      </c>
      <c r="F4405" s="3">
        <f t="shared" si="548"/>
        <v>0</v>
      </c>
      <c r="G4405" s="3">
        <f t="shared" si="549"/>
        <v>-1.6647635724679043E-3</v>
      </c>
      <c r="H4405" s="3">
        <f t="shared" si="551"/>
        <v>-316281.09260107379</v>
      </c>
      <c r="I4405" s="3">
        <f t="shared" si="552"/>
        <v>-489304021.01085454</v>
      </c>
      <c r="J4405" s="3">
        <f t="shared" si="553"/>
        <v>-495682.15801085456</v>
      </c>
    </row>
    <row r="4406" spans="1:10" x14ac:dyDescent="0.25">
      <c r="A4406">
        <f t="shared" si="547"/>
        <v>4404</v>
      </c>
      <c r="B4406" s="1">
        <f t="shared" si="550"/>
        <v>5.0972222222222224E-2</v>
      </c>
      <c r="C4406" s="2">
        <f>Tabelle2!D4406+Tabelle2!G4406+Tabelle2!J4406</f>
        <v>34836</v>
      </c>
      <c r="D4406" s="4">
        <f>Tabelle2!B4406+Tabelle2!E4406+Tabelle2!H4406</f>
        <v>0</v>
      </c>
      <c r="E4406" s="3">
        <f t="shared" si="554"/>
        <v>0</v>
      </c>
      <c r="F4406" s="3">
        <f t="shared" si="548"/>
        <v>0</v>
      </c>
      <c r="G4406" s="3">
        <f t="shared" si="549"/>
        <v>-1.662613485241337E-3</v>
      </c>
      <c r="H4406" s="3">
        <f t="shared" si="551"/>
        <v>-316281.09426368726</v>
      </c>
      <c r="I4406" s="3">
        <f t="shared" si="552"/>
        <v>-489620302.1034556</v>
      </c>
      <c r="J4406" s="3">
        <f t="shared" si="553"/>
        <v>-495998.43910345563</v>
      </c>
    </row>
    <row r="4407" spans="1:10" x14ac:dyDescent="0.25">
      <c r="A4407">
        <f t="shared" si="547"/>
        <v>4405</v>
      </c>
      <c r="B4407" s="1">
        <f t="shared" si="550"/>
        <v>5.0983796296296298E-2</v>
      </c>
      <c r="C4407" s="2">
        <f>Tabelle2!D4407+Tabelle2!G4407+Tabelle2!J4407</f>
        <v>34836</v>
      </c>
      <c r="D4407" s="4">
        <f>Tabelle2!B4407+Tabelle2!E4407+Tabelle2!H4407</f>
        <v>0</v>
      </c>
      <c r="E4407" s="3">
        <f t="shared" si="554"/>
        <v>0</v>
      </c>
      <c r="F4407" s="3">
        <f t="shared" si="548"/>
        <v>0</v>
      </c>
      <c r="G4407" s="3">
        <f t="shared" si="549"/>
        <v>-1.6604675606590627E-3</v>
      </c>
      <c r="H4407" s="3">
        <f t="shared" si="551"/>
        <v>-316281.0959241548</v>
      </c>
      <c r="I4407" s="3">
        <f t="shared" si="552"/>
        <v>-489936583.19771928</v>
      </c>
      <c r="J4407" s="3">
        <f t="shared" si="553"/>
        <v>-496314.72019771929</v>
      </c>
    </row>
    <row r="4408" spans="1:10" x14ac:dyDescent="0.25">
      <c r="A4408">
        <f t="shared" si="547"/>
        <v>4406</v>
      </c>
      <c r="B4408" s="1">
        <f t="shared" si="550"/>
        <v>5.0995370370370371E-2</v>
      </c>
      <c r="C4408" s="2">
        <f>Tabelle2!D4408+Tabelle2!G4408+Tabelle2!J4408</f>
        <v>34836</v>
      </c>
      <c r="D4408" s="4">
        <f>Tabelle2!B4408+Tabelle2!E4408+Tabelle2!H4408</f>
        <v>0</v>
      </c>
      <c r="E4408" s="3">
        <f t="shared" si="554"/>
        <v>0</v>
      </c>
      <c r="F4408" s="3">
        <f t="shared" si="548"/>
        <v>0</v>
      </c>
      <c r="G4408" s="3">
        <f t="shared" si="549"/>
        <v>-1.658325787982667E-3</v>
      </c>
      <c r="H4408" s="3">
        <f t="shared" si="551"/>
        <v>-316281.09758248058</v>
      </c>
      <c r="I4408" s="3">
        <f t="shared" si="552"/>
        <v>-490252864.29364341</v>
      </c>
      <c r="J4408" s="3">
        <f t="shared" si="553"/>
        <v>-496631.00129364344</v>
      </c>
    </row>
    <row r="4409" spans="1:10" x14ac:dyDescent="0.25">
      <c r="A4409">
        <f t="shared" si="547"/>
        <v>4407</v>
      </c>
      <c r="B4409" s="1">
        <f t="shared" si="550"/>
        <v>5.1006944444444445E-2</v>
      </c>
      <c r="C4409" s="2">
        <f>Tabelle2!D4409+Tabelle2!G4409+Tabelle2!J4409</f>
        <v>34836</v>
      </c>
      <c r="D4409" s="4">
        <f>Tabelle2!B4409+Tabelle2!E4409+Tabelle2!H4409</f>
        <v>0</v>
      </c>
      <c r="E4409" s="3">
        <f t="shared" si="554"/>
        <v>0</v>
      </c>
      <c r="F4409" s="3">
        <f t="shared" si="548"/>
        <v>0</v>
      </c>
      <c r="G4409" s="3">
        <f t="shared" si="549"/>
        <v>-1.6561881565083396E-3</v>
      </c>
      <c r="H4409" s="3">
        <f t="shared" si="551"/>
        <v>-316281.09923866874</v>
      </c>
      <c r="I4409" s="3">
        <f t="shared" si="552"/>
        <v>-490569145.39122587</v>
      </c>
      <c r="J4409" s="3">
        <f t="shared" si="553"/>
        <v>-496947.28239122586</v>
      </c>
    </row>
    <row r="4410" spans="1:10" x14ac:dyDescent="0.25">
      <c r="A4410">
        <f t="shared" si="547"/>
        <v>4408</v>
      </c>
      <c r="B4410" s="1">
        <f t="shared" si="550"/>
        <v>5.1018518518518519E-2</v>
      </c>
      <c r="C4410" s="2">
        <f>Tabelle2!D4410+Tabelle2!G4410+Tabelle2!J4410</f>
        <v>34836</v>
      </c>
      <c r="D4410" s="4">
        <f>Tabelle2!B4410+Tabelle2!E4410+Tabelle2!H4410</f>
        <v>0</v>
      </c>
      <c r="E4410" s="3">
        <f t="shared" si="554"/>
        <v>0</v>
      </c>
      <c r="F4410" s="3">
        <f t="shared" si="548"/>
        <v>0</v>
      </c>
      <c r="G4410" s="3">
        <f t="shared" si="549"/>
        <v>-1.6540546555667414E-3</v>
      </c>
      <c r="H4410" s="3">
        <f t="shared" si="551"/>
        <v>-316281.10089272342</v>
      </c>
      <c r="I4410" s="3">
        <f t="shared" si="552"/>
        <v>-490885426.49046457</v>
      </c>
      <c r="J4410" s="3">
        <f t="shared" si="553"/>
        <v>-497263.56349046458</v>
      </c>
    </row>
    <row r="4411" spans="1:10" x14ac:dyDescent="0.25">
      <c r="A4411">
        <f t="shared" si="547"/>
        <v>4409</v>
      </c>
      <c r="B4411" s="1">
        <f t="shared" si="550"/>
        <v>5.1030092592592592E-2</v>
      </c>
      <c r="C4411" s="2">
        <f>Tabelle2!D4411+Tabelle2!G4411+Tabelle2!J4411</f>
        <v>34836</v>
      </c>
      <c r="D4411" s="4">
        <f>Tabelle2!B4411+Tabelle2!E4411+Tabelle2!H4411</f>
        <v>0</v>
      </c>
      <c r="E4411" s="3">
        <f t="shared" si="554"/>
        <v>0</v>
      </c>
      <c r="F4411" s="3">
        <f t="shared" si="548"/>
        <v>0</v>
      </c>
      <c r="G4411" s="3">
        <f t="shared" si="549"/>
        <v>-1.6519252745228728E-3</v>
      </c>
      <c r="H4411" s="3">
        <f t="shared" si="551"/>
        <v>-316281.10254464869</v>
      </c>
      <c r="I4411" s="3">
        <f t="shared" si="552"/>
        <v>-491201707.59135729</v>
      </c>
      <c r="J4411" s="3">
        <f t="shared" si="553"/>
        <v>-497579.84459135728</v>
      </c>
    </row>
    <row r="4412" spans="1:10" x14ac:dyDescent="0.25">
      <c r="A4412">
        <f t="shared" ref="A4412:A4475" si="555">A4411+1</f>
        <v>4410</v>
      </c>
      <c r="B4412" s="1">
        <f t="shared" si="550"/>
        <v>5.1041666666666666E-2</v>
      </c>
      <c r="C4412" s="2">
        <f>Tabelle2!D4412+Tabelle2!G4412+Tabelle2!J4412</f>
        <v>34836</v>
      </c>
      <c r="D4412" s="4">
        <f>Tabelle2!B4412+Tabelle2!E4412+Tabelle2!H4412</f>
        <v>0</v>
      </c>
      <c r="E4412" s="3">
        <f t="shared" si="554"/>
        <v>0</v>
      </c>
      <c r="F4412" s="3">
        <f t="shared" si="548"/>
        <v>0</v>
      </c>
      <c r="G4412" s="3">
        <f t="shared" si="549"/>
        <v>-1.6498000027759395E-3</v>
      </c>
      <c r="H4412" s="3">
        <f t="shared" si="551"/>
        <v>-316281.10419444868</v>
      </c>
      <c r="I4412" s="3">
        <f t="shared" si="552"/>
        <v>-491517988.69390196</v>
      </c>
      <c r="J4412" s="3">
        <f t="shared" si="553"/>
        <v>-497896.12569390197</v>
      </c>
    </row>
    <row r="4413" spans="1:10" x14ac:dyDescent="0.25">
      <c r="A4413">
        <f t="shared" si="555"/>
        <v>4411</v>
      </c>
      <c r="B4413" s="1">
        <f t="shared" si="550"/>
        <v>5.1053240740740739E-2</v>
      </c>
      <c r="C4413" s="2">
        <f>Tabelle2!D4413+Tabelle2!G4413+Tabelle2!J4413</f>
        <v>34836</v>
      </c>
      <c r="D4413" s="4">
        <f>Tabelle2!B4413+Tabelle2!E4413+Tabelle2!H4413</f>
        <v>0</v>
      </c>
      <c r="E4413" s="3">
        <f t="shared" si="554"/>
        <v>0</v>
      </c>
      <c r="F4413" s="3">
        <f t="shared" si="548"/>
        <v>0</v>
      </c>
      <c r="G4413" s="3">
        <f t="shared" si="549"/>
        <v>-1.6476788297592204E-3</v>
      </c>
      <c r="H4413" s="3">
        <f t="shared" si="551"/>
        <v>-316281.10584212752</v>
      </c>
      <c r="I4413" s="3">
        <f t="shared" si="552"/>
        <v>-491834269.79809642</v>
      </c>
      <c r="J4413" s="3">
        <f t="shared" si="553"/>
        <v>-498212.40679809643</v>
      </c>
    </row>
    <row r="4414" spans="1:10" x14ac:dyDescent="0.25">
      <c r="A4414">
        <f t="shared" si="555"/>
        <v>4412</v>
      </c>
      <c r="B4414" s="1">
        <f t="shared" si="550"/>
        <v>5.1064814814814813E-2</v>
      </c>
      <c r="C4414" s="2">
        <f>Tabelle2!D4414+Tabelle2!G4414+Tabelle2!J4414</f>
        <v>34836</v>
      </c>
      <c r="D4414" s="4">
        <f>Tabelle2!B4414+Tabelle2!E4414+Tabelle2!H4414</f>
        <v>0</v>
      </c>
      <c r="E4414" s="3">
        <f t="shared" si="554"/>
        <v>0</v>
      </c>
      <c r="F4414" s="3">
        <f t="shared" ref="F4414:F4477" si="556">E4414</f>
        <v>0</v>
      </c>
      <c r="G4414" s="3">
        <f t="shared" ref="G4414:G4477" si="557">-0.0000000000667384*5.9722E+24/I4414^2</f>
        <v>-1.6455617449399372E-3</v>
      </c>
      <c r="H4414" s="3">
        <f t="shared" si="551"/>
        <v>-316281.1074876893</v>
      </c>
      <c r="I4414" s="3">
        <f t="shared" si="552"/>
        <v>-492150550.90393853</v>
      </c>
      <c r="J4414" s="3">
        <f t="shared" si="553"/>
        <v>-498528.68790393852</v>
      </c>
    </row>
    <row r="4415" spans="1:10" x14ac:dyDescent="0.25">
      <c r="A4415">
        <f t="shared" si="555"/>
        <v>4413</v>
      </c>
      <c r="B4415" s="1">
        <f t="shared" si="550"/>
        <v>5.1076388888888886E-2</v>
      </c>
      <c r="C4415" s="2">
        <f>Tabelle2!D4415+Tabelle2!G4415+Tabelle2!J4415</f>
        <v>34836</v>
      </c>
      <c r="D4415" s="4">
        <f>Tabelle2!B4415+Tabelle2!E4415+Tabelle2!H4415</f>
        <v>0</v>
      </c>
      <c r="E4415" s="3">
        <f t="shared" si="554"/>
        <v>0</v>
      </c>
      <c r="F4415" s="3">
        <f t="shared" si="556"/>
        <v>0</v>
      </c>
      <c r="G4415" s="3">
        <f t="shared" si="557"/>
        <v>-1.643448737819124E-3</v>
      </c>
      <c r="H4415" s="3">
        <f t="shared" si="551"/>
        <v>-316281.10913113802</v>
      </c>
      <c r="I4415" s="3">
        <f t="shared" si="552"/>
        <v>-492466832.01142621</v>
      </c>
      <c r="J4415" s="3">
        <f t="shared" si="553"/>
        <v>-498844.9690114262</v>
      </c>
    </row>
    <row r="4416" spans="1:10" x14ac:dyDescent="0.25">
      <c r="A4416">
        <f t="shared" si="555"/>
        <v>4414</v>
      </c>
      <c r="B4416" s="1">
        <f t="shared" si="550"/>
        <v>5.108796296296296E-2</v>
      </c>
      <c r="C4416" s="2">
        <f>Tabelle2!D4416+Tabelle2!G4416+Tabelle2!J4416</f>
        <v>34836</v>
      </c>
      <c r="D4416" s="4">
        <f>Tabelle2!B4416+Tabelle2!E4416+Tabelle2!H4416</f>
        <v>0</v>
      </c>
      <c r="E4416" s="3">
        <f t="shared" si="554"/>
        <v>0</v>
      </c>
      <c r="F4416" s="3">
        <f t="shared" si="556"/>
        <v>0</v>
      </c>
      <c r="G4416" s="3">
        <f t="shared" si="557"/>
        <v>-1.6413397979314944E-3</v>
      </c>
      <c r="H4416" s="3">
        <f t="shared" si="551"/>
        <v>-316281.11077247781</v>
      </c>
      <c r="I4416" s="3">
        <f t="shared" si="552"/>
        <v>-492783113.12055737</v>
      </c>
      <c r="J4416" s="3">
        <f t="shared" si="553"/>
        <v>-499161.25012055738</v>
      </c>
    </row>
    <row r="4417" spans="1:10" x14ac:dyDescent="0.25">
      <c r="A4417">
        <f t="shared" si="555"/>
        <v>4415</v>
      </c>
      <c r="B4417" s="1">
        <f t="shared" si="550"/>
        <v>5.1099537037037034E-2</v>
      </c>
      <c r="C4417" s="2">
        <f>Tabelle2!D4417+Tabelle2!G4417+Tabelle2!J4417</f>
        <v>34836</v>
      </c>
      <c r="D4417" s="4">
        <f>Tabelle2!B4417+Tabelle2!E4417+Tabelle2!H4417</f>
        <v>0</v>
      </c>
      <c r="E4417" s="3">
        <f t="shared" si="554"/>
        <v>0</v>
      </c>
      <c r="F4417" s="3">
        <f t="shared" si="556"/>
        <v>0</v>
      </c>
      <c r="G4417" s="3">
        <f t="shared" si="557"/>
        <v>-1.6392349148453163E-3</v>
      </c>
      <c r="H4417" s="3">
        <f t="shared" si="551"/>
        <v>-316281.1124117127</v>
      </c>
      <c r="I4417" s="3">
        <f t="shared" si="552"/>
        <v>-493099394.23132986</v>
      </c>
      <c r="J4417" s="3">
        <f t="shared" si="553"/>
        <v>-499477.53123132983</v>
      </c>
    </row>
    <row r="4418" spans="1:10" x14ac:dyDescent="0.25">
      <c r="A4418">
        <f t="shared" si="555"/>
        <v>4416</v>
      </c>
      <c r="B4418" s="1">
        <f t="shared" si="550"/>
        <v>5.1111111111111114E-2</v>
      </c>
      <c r="C4418" s="2">
        <f>Tabelle2!D4418+Tabelle2!G4418+Tabelle2!J4418</f>
        <v>34836</v>
      </c>
      <c r="D4418" s="4">
        <f>Tabelle2!B4418+Tabelle2!E4418+Tabelle2!H4418</f>
        <v>0</v>
      </c>
      <c r="E4418" s="3">
        <f t="shared" si="554"/>
        <v>0</v>
      </c>
      <c r="F4418" s="3">
        <f t="shared" si="556"/>
        <v>0</v>
      </c>
      <c r="G4418" s="3">
        <f t="shared" si="557"/>
        <v>-1.6371340781622791E-3</v>
      </c>
      <c r="H4418" s="3">
        <f t="shared" si="551"/>
        <v>-316281.11404884676</v>
      </c>
      <c r="I4418" s="3">
        <f t="shared" si="552"/>
        <v>-493415675.3437416</v>
      </c>
      <c r="J4418" s="3">
        <f t="shared" si="553"/>
        <v>-499793.81234374159</v>
      </c>
    </row>
    <row r="4419" spans="1:10" x14ac:dyDescent="0.25">
      <c r="A4419">
        <f t="shared" si="555"/>
        <v>4417</v>
      </c>
      <c r="B4419" s="1">
        <f t="shared" ref="B4419:B4482" si="558">A4419/86400</f>
        <v>5.1122685185185188E-2</v>
      </c>
      <c r="C4419" s="2">
        <f>Tabelle2!D4419+Tabelle2!G4419+Tabelle2!J4419</f>
        <v>34836</v>
      </c>
      <c r="D4419" s="4">
        <f>Tabelle2!B4419+Tabelle2!E4419+Tabelle2!H4419</f>
        <v>0</v>
      </c>
      <c r="E4419" s="3">
        <f t="shared" si="554"/>
        <v>0</v>
      </c>
      <c r="F4419" s="3">
        <f t="shared" si="556"/>
        <v>0</v>
      </c>
      <c r="G4419" s="3">
        <f t="shared" si="557"/>
        <v>-1.6350372775173674E-3</v>
      </c>
      <c r="H4419" s="3">
        <f t="shared" ref="H4419:H4482" si="559">H4418+1*(F4419+G4419)</f>
        <v>-316281.11568388407</v>
      </c>
      <c r="I4419" s="3">
        <f t="shared" ref="I4419:I4482" si="560">I4418+1*H4418</f>
        <v>-493731956.45779043</v>
      </c>
      <c r="J4419" s="3">
        <f t="shared" ref="J4419:J4482" si="561">(I4419-P$6)/1000</f>
        <v>-500110.09345779044</v>
      </c>
    </row>
    <row r="4420" spans="1:10" x14ac:dyDescent="0.25">
      <c r="A4420">
        <f t="shared" si="555"/>
        <v>4418</v>
      </c>
      <c r="B4420" s="1">
        <f t="shared" si="558"/>
        <v>5.1134259259259261E-2</v>
      </c>
      <c r="C4420" s="2">
        <f>Tabelle2!D4420+Tabelle2!G4420+Tabelle2!J4420</f>
        <v>34836</v>
      </c>
      <c r="D4420" s="4">
        <f>Tabelle2!B4420+Tabelle2!E4420+Tabelle2!H4420</f>
        <v>0</v>
      </c>
      <c r="E4420" s="3">
        <f t="shared" si="554"/>
        <v>0</v>
      </c>
      <c r="F4420" s="3">
        <f t="shared" si="556"/>
        <v>0</v>
      </c>
      <c r="G4420" s="3">
        <f t="shared" si="557"/>
        <v>-1.632944502578732E-3</v>
      </c>
      <c r="H4420" s="3">
        <f t="shared" si="559"/>
        <v>-316281.11731682857</v>
      </c>
      <c r="I4420" s="3">
        <f t="shared" si="560"/>
        <v>-494048237.57347435</v>
      </c>
      <c r="J4420" s="3">
        <f t="shared" si="561"/>
        <v>-500426.37457347434</v>
      </c>
    </row>
    <row r="4421" spans="1:10" x14ac:dyDescent="0.25">
      <c r="A4421">
        <f t="shared" si="555"/>
        <v>4419</v>
      </c>
      <c r="B4421" s="1">
        <f t="shared" si="558"/>
        <v>5.1145833333333335E-2</v>
      </c>
      <c r="C4421" s="2">
        <f>Tabelle2!D4421+Tabelle2!G4421+Tabelle2!J4421</f>
        <v>34836</v>
      </c>
      <c r="D4421" s="4">
        <f>Tabelle2!B4421+Tabelle2!E4421+Tabelle2!H4421</f>
        <v>0</v>
      </c>
      <c r="E4421" s="3">
        <f t="shared" si="554"/>
        <v>0</v>
      </c>
      <c r="F4421" s="3">
        <f t="shared" si="556"/>
        <v>0</v>
      </c>
      <c r="G4421" s="3">
        <f t="shared" si="557"/>
        <v>-1.6308557430475636E-3</v>
      </c>
      <c r="H4421" s="3">
        <f t="shared" si="559"/>
        <v>-316281.1189476843</v>
      </c>
      <c r="I4421" s="3">
        <f t="shared" si="560"/>
        <v>-494364518.69079119</v>
      </c>
      <c r="J4421" s="3">
        <f t="shared" si="561"/>
        <v>-500742.6556907912</v>
      </c>
    </row>
    <row r="4422" spans="1:10" x14ac:dyDescent="0.25">
      <c r="A4422">
        <f t="shared" si="555"/>
        <v>4420</v>
      </c>
      <c r="B4422" s="1">
        <f t="shared" si="558"/>
        <v>5.1157407407407408E-2</v>
      </c>
      <c r="C4422" s="2">
        <f>Tabelle2!D4422+Tabelle2!G4422+Tabelle2!J4422</f>
        <v>34836</v>
      </c>
      <c r="D4422" s="4">
        <f>Tabelle2!B4422+Tabelle2!E4422+Tabelle2!H4422</f>
        <v>0</v>
      </c>
      <c r="E4422" s="3">
        <f t="shared" si="554"/>
        <v>0</v>
      </c>
      <c r="F4422" s="3">
        <f t="shared" si="556"/>
        <v>0</v>
      </c>
      <c r="G4422" s="3">
        <f t="shared" si="557"/>
        <v>-1.6287709886579655E-3</v>
      </c>
      <c r="H4422" s="3">
        <f t="shared" si="559"/>
        <v>-316281.12057645532</v>
      </c>
      <c r="I4422" s="3">
        <f t="shared" si="560"/>
        <v>-494680799.80973887</v>
      </c>
      <c r="J4422" s="3">
        <f t="shared" si="561"/>
        <v>-501058.93680973887</v>
      </c>
    </row>
    <row r="4423" spans="1:10" x14ac:dyDescent="0.25">
      <c r="A4423">
        <f t="shared" si="555"/>
        <v>4421</v>
      </c>
      <c r="B4423" s="1">
        <f t="shared" si="558"/>
        <v>5.1168981481481482E-2</v>
      </c>
      <c r="C4423" s="2">
        <f>Tabelle2!D4423+Tabelle2!G4423+Tabelle2!J4423</f>
        <v>34836</v>
      </c>
      <c r="D4423" s="4">
        <f>Tabelle2!B4423+Tabelle2!E4423+Tabelle2!H4423</f>
        <v>0</v>
      </c>
      <c r="E4423" s="3">
        <f t="shared" si="554"/>
        <v>0</v>
      </c>
      <c r="F4423" s="3">
        <f t="shared" si="556"/>
        <v>0</v>
      </c>
      <c r="G4423" s="3">
        <f t="shared" si="557"/>
        <v>-1.6266902291768271E-3</v>
      </c>
      <c r="H4423" s="3">
        <f t="shared" si="559"/>
        <v>-316281.12220314553</v>
      </c>
      <c r="I4423" s="3">
        <f t="shared" si="560"/>
        <v>-494997080.93031532</v>
      </c>
      <c r="J4423" s="3">
        <f t="shared" si="561"/>
        <v>-501375.2179303153</v>
      </c>
    </row>
    <row r="4424" spans="1:10" x14ac:dyDescent="0.25">
      <c r="A4424">
        <f t="shared" si="555"/>
        <v>4422</v>
      </c>
      <c r="B4424" s="1">
        <f t="shared" si="558"/>
        <v>5.1180555555555556E-2</v>
      </c>
      <c r="C4424" s="2">
        <f>Tabelle2!D4424+Tabelle2!G4424+Tabelle2!J4424</f>
        <v>34836</v>
      </c>
      <c r="D4424" s="4">
        <f>Tabelle2!B4424+Tabelle2!E4424+Tabelle2!H4424</f>
        <v>0</v>
      </c>
      <c r="E4424" s="3">
        <f t="shared" si="554"/>
        <v>0</v>
      </c>
      <c r="F4424" s="3">
        <f t="shared" si="556"/>
        <v>0</v>
      </c>
      <c r="G4424" s="3">
        <f t="shared" si="557"/>
        <v>-1.6246134544036989E-3</v>
      </c>
      <c r="H4424" s="3">
        <f t="shared" si="559"/>
        <v>-316281.123827759</v>
      </c>
      <c r="I4424" s="3">
        <f t="shared" si="560"/>
        <v>-495313362.05251849</v>
      </c>
      <c r="J4424" s="3">
        <f t="shared" si="561"/>
        <v>-501691.49905251851</v>
      </c>
    </row>
    <row r="4425" spans="1:10" x14ac:dyDescent="0.25">
      <c r="A4425">
        <f t="shared" si="555"/>
        <v>4423</v>
      </c>
      <c r="B4425" s="1">
        <f t="shared" si="558"/>
        <v>5.1192129629629629E-2</v>
      </c>
      <c r="C4425" s="2">
        <f>Tabelle2!D4425+Tabelle2!G4425+Tabelle2!J4425</f>
        <v>34836</v>
      </c>
      <c r="D4425" s="4">
        <f>Tabelle2!B4425+Tabelle2!E4425+Tabelle2!H4425</f>
        <v>0</v>
      </c>
      <c r="E4425" s="3">
        <f t="shared" si="554"/>
        <v>0</v>
      </c>
      <c r="F4425" s="3">
        <f t="shared" si="556"/>
        <v>0</v>
      </c>
      <c r="G4425" s="3">
        <f t="shared" si="557"/>
        <v>-1.6225406541706684E-3</v>
      </c>
      <c r="H4425" s="3">
        <f t="shared" si="559"/>
        <v>-316281.12545029965</v>
      </c>
      <c r="I4425" s="3">
        <f t="shared" si="560"/>
        <v>-495629643.17634624</v>
      </c>
      <c r="J4425" s="3">
        <f t="shared" si="561"/>
        <v>-502007.78017634625</v>
      </c>
    </row>
    <row r="4426" spans="1:10" x14ac:dyDescent="0.25">
      <c r="A4426">
        <f t="shared" si="555"/>
        <v>4424</v>
      </c>
      <c r="B4426" s="1">
        <f t="shared" si="558"/>
        <v>5.1203703703703703E-2</v>
      </c>
      <c r="C4426" s="2">
        <f>Tabelle2!D4426+Tabelle2!G4426+Tabelle2!J4426</f>
        <v>34836</v>
      </c>
      <c r="D4426" s="4">
        <f>Tabelle2!B4426+Tabelle2!E4426+Tabelle2!H4426</f>
        <v>0</v>
      </c>
      <c r="E4426" s="3">
        <f t="shared" si="554"/>
        <v>0</v>
      </c>
      <c r="F4426" s="3">
        <f t="shared" si="556"/>
        <v>0</v>
      </c>
      <c r="G4426" s="3">
        <f t="shared" si="557"/>
        <v>-1.6204718183422328E-3</v>
      </c>
      <c r="H4426" s="3">
        <f t="shared" si="559"/>
        <v>-316281.12707077147</v>
      </c>
      <c r="I4426" s="3">
        <f t="shared" si="560"/>
        <v>-495945924.30179656</v>
      </c>
      <c r="J4426" s="3">
        <f t="shared" si="561"/>
        <v>-502324.06130179658</v>
      </c>
    </row>
    <row r="4427" spans="1:10" x14ac:dyDescent="0.25">
      <c r="A4427">
        <f t="shared" si="555"/>
        <v>4425</v>
      </c>
      <c r="B4427" s="1">
        <f t="shared" si="558"/>
        <v>5.1215277777777776E-2</v>
      </c>
      <c r="C4427" s="2">
        <f>Tabelle2!D4427+Tabelle2!G4427+Tabelle2!J4427</f>
        <v>34836</v>
      </c>
      <c r="D4427" s="4">
        <f>Tabelle2!B4427+Tabelle2!E4427+Tabelle2!H4427</f>
        <v>0</v>
      </c>
      <c r="E4427" s="3">
        <f t="shared" si="554"/>
        <v>0</v>
      </c>
      <c r="F4427" s="3">
        <f t="shared" si="556"/>
        <v>0</v>
      </c>
      <c r="G4427" s="3">
        <f t="shared" si="557"/>
        <v>-1.618406936815179E-3</v>
      </c>
      <c r="H4427" s="3">
        <f t="shared" si="559"/>
        <v>-316281.12868917838</v>
      </c>
      <c r="I4427" s="3">
        <f t="shared" si="560"/>
        <v>-496262205.42886734</v>
      </c>
      <c r="J4427" s="3">
        <f t="shared" si="561"/>
        <v>-502640.34242886736</v>
      </c>
    </row>
    <row r="4428" spans="1:10" x14ac:dyDescent="0.25">
      <c r="A4428">
        <f t="shared" si="555"/>
        <v>4426</v>
      </c>
      <c r="B4428" s="1">
        <f t="shared" si="558"/>
        <v>5.122685185185185E-2</v>
      </c>
      <c r="C4428" s="2">
        <f>Tabelle2!D4428+Tabelle2!G4428+Tabelle2!J4428</f>
        <v>34836</v>
      </c>
      <c r="D4428" s="4">
        <f>Tabelle2!B4428+Tabelle2!E4428+Tabelle2!H4428</f>
        <v>0</v>
      </c>
      <c r="E4428" s="3">
        <f t="shared" si="554"/>
        <v>0</v>
      </c>
      <c r="F4428" s="3">
        <f t="shared" si="556"/>
        <v>0</v>
      </c>
      <c r="G4428" s="3">
        <f t="shared" si="557"/>
        <v>-1.6163459995184564E-3</v>
      </c>
      <c r="H4428" s="3">
        <f t="shared" si="559"/>
        <v>-316281.13030552439</v>
      </c>
      <c r="I4428" s="3">
        <f t="shared" si="560"/>
        <v>-496578486.55755651</v>
      </c>
      <c r="J4428" s="3">
        <f t="shared" si="561"/>
        <v>-502956.62355755654</v>
      </c>
    </row>
    <row r="4429" spans="1:10" x14ac:dyDescent="0.25">
      <c r="A4429">
        <f t="shared" si="555"/>
        <v>4427</v>
      </c>
      <c r="B4429" s="1">
        <f t="shared" si="558"/>
        <v>5.1238425925925923E-2</v>
      </c>
      <c r="C4429" s="2">
        <f>Tabelle2!D4429+Tabelle2!G4429+Tabelle2!J4429</f>
        <v>34836</v>
      </c>
      <c r="D4429" s="4">
        <f>Tabelle2!B4429+Tabelle2!E4429+Tabelle2!H4429</f>
        <v>0</v>
      </c>
      <c r="E4429" s="3">
        <f t="shared" si="554"/>
        <v>0</v>
      </c>
      <c r="F4429" s="3">
        <f t="shared" si="556"/>
        <v>0</v>
      </c>
      <c r="G4429" s="3">
        <f t="shared" si="557"/>
        <v>-1.6142889964130571E-3</v>
      </c>
      <c r="H4429" s="3">
        <f t="shared" si="559"/>
        <v>-316281.1319198134</v>
      </c>
      <c r="I4429" s="3">
        <f t="shared" si="560"/>
        <v>-496894767.68786204</v>
      </c>
      <c r="J4429" s="3">
        <f t="shared" si="561"/>
        <v>-503272.90468786203</v>
      </c>
    </row>
    <row r="4430" spans="1:10" x14ac:dyDescent="0.25">
      <c r="A4430">
        <f t="shared" si="555"/>
        <v>4428</v>
      </c>
      <c r="B4430" s="1">
        <f t="shared" si="558"/>
        <v>5.1249999999999997E-2</v>
      </c>
      <c r="C4430" s="2">
        <f>Tabelle2!D4430+Tabelle2!G4430+Tabelle2!J4430</f>
        <v>34836</v>
      </c>
      <c r="D4430" s="4">
        <f>Tabelle2!B4430+Tabelle2!E4430+Tabelle2!H4430</f>
        <v>0</v>
      </c>
      <c r="E4430" s="3">
        <f t="shared" si="554"/>
        <v>0</v>
      </c>
      <c r="F4430" s="3">
        <f t="shared" si="556"/>
        <v>0</v>
      </c>
      <c r="G4430" s="3">
        <f t="shared" si="557"/>
        <v>-1.6122359174918918E-3</v>
      </c>
      <c r="H4430" s="3">
        <f t="shared" si="559"/>
        <v>-316281.13353204931</v>
      </c>
      <c r="I4430" s="3">
        <f t="shared" si="560"/>
        <v>-497211048.81978184</v>
      </c>
      <c r="J4430" s="3">
        <f t="shared" si="561"/>
        <v>-503589.18581978185</v>
      </c>
    </row>
    <row r="4431" spans="1:10" x14ac:dyDescent="0.25">
      <c r="A4431">
        <f t="shared" si="555"/>
        <v>4429</v>
      </c>
      <c r="B4431" s="1">
        <f t="shared" si="558"/>
        <v>5.1261574074074077E-2</v>
      </c>
      <c r="C4431" s="2">
        <f>Tabelle2!D4431+Tabelle2!G4431+Tabelle2!J4431</f>
        <v>34836</v>
      </c>
      <c r="D4431" s="4">
        <f>Tabelle2!B4431+Tabelle2!E4431+Tabelle2!H4431</f>
        <v>0</v>
      </c>
      <c r="E4431" s="3">
        <f t="shared" si="554"/>
        <v>0</v>
      </c>
      <c r="F4431" s="3">
        <f t="shared" si="556"/>
        <v>0</v>
      </c>
      <c r="G4431" s="3">
        <f t="shared" si="557"/>
        <v>-1.6101867527796687E-3</v>
      </c>
      <c r="H4431" s="3">
        <f t="shared" si="559"/>
        <v>-316281.13514223607</v>
      </c>
      <c r="I4431" s="3">
        <f t="shared" si="560"/>
        <v>-497527329.95331389</v>
      </c>
      <c r="J4431" s="3">
        <f t="shared" si="561"/>
        <v>-503905.46695331391</v>
      </c>
    </row>
    <row r="4432" spans="1:10" x14ac:dyDescent="0.25">
      <c r="A4432">
        <f t="shared" si="555"/>
        <v>4430</v>
      </c>
      <c r="B4432" s="1">
        <f t="shared" si="558"/>
        <v>5.1273148148148151E-2</v>
      </c>
      <c r="C4432" s="2">
        <f>Tabelle2!D4432+Tabelle2!G4432+Tabelle2!J4432</f>
        <v>34836</v>
      </c>
      <c r="D4432" s="4">
        <f>Tabelle2!B4432+Tabelle2!E4432+Tabelle2!H4432</f>
        <v>0</v>
      </c>
      <c r="E4432" s="3">
        <f t="shared" si="554"/>
        <v>0</v>
      </c>
      <c r="F4432" s="3">
        <f t="shared" si="556"/>
        <v>0</v>
      </c>
      <c r="G4432" s="3">
        <f t="shared" si="557"/>
        <v>-1.6081414923327729E-3</v>
      </c>
      <c r="H4432" s="3">
        <f t="shared" si="559"/>
        <v>-316281.13675037754</v>
      </c>
      <c r="I4432" s="3">
        <f t="shared" si="560"/>
        <v>-497843611.08845609</v>
      </c>
      <c r="J4432" s="3">
        <f t="shared" si="561"/>
        <v>-504221.74808845611</v>
      </c>
    </row>
    <row r="4433" spans="1:10" x14ac:dyDescent="0.25">
      <c r="A4433">
        <f t="shared" si="555"/>
        <v>4431</v>
      </c>
      <c r="B4433" s="1">
        <f t="shared" si="558"/>
        <v>5.1284722222222225E-2</v>
      </c>
      <c r="C4433" s="2">
        <f>Tabelle2!D4433+Tabelle2!G4433+Tabelle2!J4433</f>
        <v>34836</v>
      </c>
      <c r="D4433" s="4">
        <f>Tabelle2!B4433+Tabelle2!E4433+Tabelle2!H4433</f>
        <v>0</v>
      </c>
      <c r="E4433" s="3">
        <f t="shared" si="554"/>
        <v>0</v>
      </c>
      <c r="F4433" s="3">
        <f t="shared" si="556"/>
        <v>0</v>
      </c>
      <c r="G4433" s="3">
        <f t="shared" si="557"/>
        <v>-1.6061001262391442E-3</v>
      </c>
      <c r="H4433" s="3">
        <f t="shared" si="559"/>
        <v>-316281.13835647766</v>
      </c>
      <c r="I4433" s="3">
        <f t="shared" si="560"/>
        <v>-498159892.22520649</v>
      </c>
      <c r="J4433" s="3">
        <f t="shared" si="561"/>
        <v>-504538.02922520647</v>
      </c>
    </row>
    <row r="4434" spans="1:10" x14ac:dyDescent="0.25">
      <c r="A4434">
        <f t="shared" si="555"/>
        <v>4432</v>
      </c>
      <c r="B4434" s="1">
        <f t="shared" si="558"/>
        <v>5.1296296296296298E-2</v>
      </c>
      <c r="C4434" s="2">
        <f>Tabelle2!D4434+Tabelle2!G4434+Tabelle2!J4434</f>
        <v>34836</v>
      </c>
      <c r="D4434" s="4">
        <f>Tabelle2!B4434+Tabelle2!E4434+Tabelle2!H4434</f>
        <v>0</v>
      </c>
      <c r="E4434" s="3">
        <f t="shared" si="554"/>
        <v>0</v>
      </c>
      <c r="F4434" s="3">
        <f t="shared" si="556"/>
        <v>0</v>
      </c>
      <c r="G4434" s="3">
        <f t="shared" si="557"/>
        <v>-1.604062644618159E-3</v>
      </c>
      <c r="H4434" s="3">
        <f t="shared" si="559"/>
        <v>-316281.13996054028</v>
      </c>
      <c r="I4434" s="3">
        <f t="shared" si="560"/>
        <v>-498476173.363563</v>
      </c>
      <c r="J4434" s="3">
        <f t="shared" si="561"/>
        <v>-504854.31036356301</v>
      </c>
    </row>
    <row r="4435" spans="1:10" x14ac:dyDescent="0.25">
      <c r="A4435">
        <f t="shared" si="555"/>
        <v>4433</v>
      </c>
      <c r="B4435" s="1">
        <f t="shared" si="558"/>
        <v>5.1307870370370372E-2</v>
      </c>
      <c r="C4435" s="2">
        <f>Tabelle2!D4435+Tabelle2!G4435+Tabelle2!J4435</f>
        <v>34836</v>
      </c>
      <c r="D4435" s="4">
        <f>Tabelle2!B4435+Tabelle2!E4435+Tabelle2!H4435</f>
        <v>0</v>
      </c>
      <c r="E4435" s="3">
        <f t="shared" si="554"/>
        <v>0</v>
      </c>
      <c r="F4435" s="3">
        <f t="shared" si="556"/>
        <v>0</v>
      </c>
      <c r="G4435" s="3">
        <f t="shared" si="557"/>
        <v>-1.6020290376205103E-3</v>
      </c>
      <c r="H4435" s="3">
        <f t="shared" si="559"/>
        <v>-316281.1415625693</v>
      </c>
      <c r="I4435" s="3">
        <f t="shared" si="560"/>
        <v>-498792454.50352353</v>
      </c>
      <c r="J4435" s="3">
        <f t="shared" si="561"/>
        <v>-505170.59150352352</v>
      </c>
    </row>
    <row r="4436" spans="1:10" x14ac:dyDescent="0.25">
      <c r="A4436">
        <f t="shared" si="555"/>
        <v>4434</v>
      </c>
      <c r="B4436" s="1">
        <f t="shared" si="558"/>
        <v>5.1319444444444445E-2</v>
      </c>
      <c r="C4436" s="2">
        <f>Tabelle2!D4436+Tabelle2!G4436+Tabelle2!J4436</f>
        <v>34836</v>
      </c>
      <c r="D4436" s="4">
        <f>Tabelle2!B4436+Tabelle2!E4436+Tabelle2!H4436</f>
        <v>0</v>
      </c>
      <c r="E4436" s="3">
        <f t="shared" si="554"/>
        <v>0</v>
      </c>
      <c r="F4436" s="3">
        <f t="shared" si="556"/>
        <v>0</v>
      </c>
      <c r="G4436" s="3">
        <f t="shared" si="557"/>
        <v>-1.599999295428086E-3</v>
      </c>
      <c r="H4436" s="3">
        <f t="shared" si="559"/>
        <v>-316281.14316256862</v>
      </c>
      <c r="I4436" s="3">
        <f t="shared" si="560"/>
        <v>-499108735.64508611</v>
      </c>
      <c r="J4436" s="3">
        <f t="shared" si="561"/>
        <v>-505486.87264508608</v>
      </c>
    </row>
    <row r="4437" spans="1:10" x14ac:dyDescent="0.25">
      <c r="A4437">
        <f t="shared" si="555"/>
        <v>4435</v>
      </c>
      <c r="B4437" s="1">
        <f t="shared" si="558"/>
        <v>5.1331018518518519E-2</v>
      </c>
      <c r="C4437" s="2">
        <f>Tabelle2!D4437+Tabelle2!G4437+Tabelle2!J4437</f>
        <v>34836</v>
      </c>
      <c r="D4437" s="4">
        <f>Tabelle2!B4437+Tabelle2!E4437+Tabelle2!H4437</f>
        <v>0</v>
      </c>
      <c r="E4437" s="3">
        <f t="shared" si="554"/>
        <v>0</v>
      </c>
      <c r="F4437" s="3">
        <f t="shared" si="556"/>
        <v>0</v>
      </c>
      <c r="G4437" s="3">
        <f t="shared" si="557"/>
        <v>-1.5979734082538549E-3</v>
      </c>
      <c r="H4437" s="3">
        <f t="shared" si="559"/>
        <v>-316281.14476054203</v>
      </c>
      <c r="I4437" s="3">
        <f t="shared" si="560"/>
        <v>-499425016.78824866</v>
      </c>
      <c r="J4437" s="3">
        <f t="shared" si="561"/>
        <v>-505803.15378824866</v>
      </c>
    </row>
    <row r="4438" spans="1:10" x14ac:dyDescent="0.25">
      <c r="A4438">
        <f t="shared" si="555"/>
        <v>4436</v>
      </c>
      <c r="B4438" s="1">
        <f t="shared" si="558"/>
        <v>5.1342592592592592E-2</v>
      </c>
      <c r="C4438" s="2">
        <f>Tabelle2!D4438+Tabelle2!G4438+Tabelle2!J4438</f>
        <v>34836</v>
      </c>
      <c r="D4438" s="4">
        <f>Tabelle2!B4438+Tabelle2!E4438+Tabelle2!H4438</f>
        <v>0</v>
      </c>
      <c r="E4438" s="3">
        <f t="shared" si="554"/>
        <v>0</v>
      </c>
      <c r="F4438" s="3">
        <f t="shared" si="556"/>
        <v>0</v>
      </c>
      <c r="G4438" s="3">
        <f t="shared" si="557"/>
        <v>-1.5959513663417447E-3</v>
      </c>
      <c r="H4438" s="3">
        <f t="shared" si="559"/>
        <v>-316281.14635649341</v>
      </c>
      <c r="I4438" s="3">
        <f t="shared" si="560"/>
        <v>-499741297.93300921</v>
      </c>
      <c r="J4438" s="3">
        <f t="shared" si="561"/>
        <v>-506119.43493300921</v>
      </c>
    </row>
    <row r="4439" spans="1:10" x14ac:dyDescent="0.25">
      <c r="A4439">
        <f t="shared" si="555"/>
        <v>4437</v>
      </c>
      <c r="B4439" s="1">
        <f t="shared" si="558"/>
        <v>5.1354166666666666E-2</v>
      </c>
      <c r="C4439" s="2">
        <f>Tabelle2!D4439+Tabelle2!G4439+Tabelle2!J4439</f>
        <v>34836</v>
      </c>
      <c r="D4439" s="4">
        <f>Tabelle2!B4439+Tabelle2!E4439+Tabelle2!H4439</f>
        <v>0</v>
      </c>
      <c r="E4439" s="3">
        <f t="shared" si="554"/>
        <v>0</v>
      </c>
      <c r="F4439" s="3">
        <f t="shared" si="556"/>
        <v>0</v>
      </c>
      <c r="G4439" s="3">
        <f t="shared" si="557"/>
        <v>-1.5939331599665269E-3</v>
      </c>
      <c r="H4439" s="3">
        <f t="shared" si="559"/>
        <v>-316281.14795042656</v>
      </c>
      <c r="I4439" s="3">
        <f t="shared" si="560"/>
        <v>-500057579.07936573</v>
      </c>
      <c r="J4439" s="3">
        <f t="shared" si="561"/>
        <v>-506435.71607936575</v>
      </c>
    </row>
    <row r="4440" spans="1:10" x14ac:dyDescent="0.25">
      <c r="A4440">
        <f t="shared" si="555"/>
        <v>4438</v>
      </c>
      <c r="B4440" s="1">
        <f t="shared" si="558"/>
        <v>5.136574074074074E-2</v>
      </c>
      <c r="C4440" s="2">
        <f>Tabelle2!D4440+Tabelle2!G4440+Tabelle2!J4440</f>
        <v>34836</v>
      </c>
      <c r="D4440" s="4">
        <f>Tabelle2!B4440+Tabelle2!E4440+Tabelle2!H4440</f>
        <v>0</v>
      </c>
      <c r="E4440" s="3">
        <f t="shared" si="554"/>
        <v>0</v>
      </c>
      <c r="F4440" s="3">
        <f t="shared" si="556"/>
        <v>0</v>
      </c>
      <c r="G4440" s="3">
        <f t="shared" si="557"/>
        <v>-1.5919187794336995E-3</v>
      </c>
      <c r="H4440" s="3">
        <f t="shared" si="559"/>
        <v>-316281.14954234532</v>
      </c>
      <c r="I4440" s="3">
        <f t="shared" si="560"/>
        <v>-500373860.22731614</v>
      </c>
      <c r="J4440" s="3">
        <f t="shared" si="561"/>
        <v>-506751.99722731614</v>
      </c>
    </row>
    <row r="4441" spans="1:10" x14ac:dyDescent="0.25">
      <c r="A4441">
        <f t="shared" si="555"/>
        <v>4439</v>
      </c>
      <c r="B4441" s="1">
        <f t="shared" si="558"/>
        <v>5.1377314814814813E-2</v>
      </c>
      <c r="C4441" s="2">
        <f>Tabelle2!D4441+Tabelle2!G4441+Tabelle2!J4441</f>
        <v>34836</v>
      </c>
      <c r="D4441" s="4">
        <f>Tabelle2!B4441+Tabelle2!E4441+Tabelle2!H4441</f>
        <v>0</v>
      </c>
      <c r="E4441" s="3">
        <f t="shared" si="554"/>
        <v>0</v>
      </c>
      <c r="F4441" s="3">
        <f t="shared" si="556"/>
        <v>0</v>
      </c>
      <c r="G4441" s="3">
        <f t="shared" si="557"/>
        <v>-1.5899082150793694E-3</v>
      </c>
      <c r="H4441" s="3">
        <f t="shared" si="559"/>
        <v>-316281.15113225352</v>
      </c>
      <c r="I4441" s="3">
        <f t="shared" si="560"/>
        <v>-500690141.37685847</v>
      </c>
      <c r="J4441" s="3">
        <f t="shared" si="561"/>
        <v>-507068.27837685845</v>
      </c>
    </row>
    <row r="4442" spans="1:10" x14ac:dyDescent="0.25">
      <c r="A4442">
        <f t="shared" si="555"/>
        <v>4440</v>
      </c>
      <c r="B4442" s="1">
        <f t="shared" si="558"/>
        <v>5.1388888888888887E-2</v>
      </c>
      <c r="C4442" s="2">
        <f>Tabelle2!D4442+Tabelle2!G4442+Tabelle2!J4442</f>
        <v>34836</v>
      </c>
      <c r="D4442" s="4">
        <f>Tabelle2!B4442+Tabelle2!E4442+Tabelle2!H4442</f>
        <v>0</v>
      </c>
      <c r="E4442" s="3">
        <f t="shared" si="554"/>
        <v>0</v>
      </c>
      <c r="F4442" s="3">
        <f t="shared" si="556"/>
        <v>0</v>
      </c>
      <c r="G4442" s="3">
        <f t="shared" si="557"/>
        <v>-1.5879014572701383E-3</v>
      </c>
      <c r="H4442" s="3">
        <f t="shared" si="559"/>
        <v>-316281.15272015496</v>
      </c>
      <c r="I4442" s="3">
        <f t="shared" si="560"/>
        <v>-501006422.5279907</v>
      </c>
      <c r="J4442" s="3">
        <f t="shared" si="561"/>
        <v>-507384.5595279907</v>
      </c>
    </row>
    <row r="4443" spans="1:10" x14ac:dyDescent="0.25">
      <c r="A4443">
        <f t="shared" si="555"/>
        <v>4441</v>
      </c>
      <c r="B4443" s="1">
        <f t="shared" si="558"/>
        <v>5.140046296296296E-2</v>
      </c>
      <c r="C4443" s="2">
        <f>Tabelle2!D4443+Tabelle2!G4443+Tabelle2!J4443</f>
        <v>34836</v>
      </c>
      <c r="D4443" s="4">
        <f>Tabelle2!B4443+Tabelle2!E4443+Tabelle2!H4443</f>
        <v>0</v>
      </c>
      <c r="E4443" s="3">
        <f t="shared" si="554"/>
        <v>0</v>
      </c>
      <c r="F4443" s="3">
        <f t="shared" si="556"/>
        <v>0</v>
      </c>
      <c r="G4443" s="3">
        <f t="shared" si="557"/>
        <v>-1.5858984964029852E-3</v>
      </c>
      <c r="H4443" s="3">
        <f t="shared" si="559"/>
        <v>-316281.15430605348</v>
      </c>
      <c r="I4443" s="3">
        <f t="shared" si="560"/>
        <v>-501322703.68071085</v>
      </c>
      <c r="J4443" s="3">
        <f t="shared" si="561"/>
        <v>-507700.84068071085</v>
      </c>
    </row>
    <row r="4444" spans="1:10" x14ac:dyDescent="0.25">
      <c r="A4444">
        <f t="shared" si="555"/>
        <v>4442</v>
      </c>
      <c r="B4444" s="1">
        <f t="shared" si="558"/>
        <v>5.1412037037037034E-2</v>
      </c>
      <c r="C4444" s="2">
        <f>Tabelle2!D4444+Tabelle2!G4444+Tabelle2!J4444</f>
        <v>34836</v>
      </c>
      <c r="D4444" s="4">
        <f>Tabelle2!B4444+Tabelle2!E4444+Tabelle2!H4444</f>
        <v>0</v>
      </c>
      <c r="E4444" s="3">
        <f t="shared" si="554"/>
        <v>0</v>
      </c>
      <c r="F4444" s="3">
        <f t="shared" si="556"/>
        <v>0</v>
      </c>
      <c r="G4444" s="3">
        <f t="shared" si="557"/>
        <v>-1.5838993229051537E-3</v>
      </c>
      <c r="H4444" s="3">
        <f t="shared" si="559"/>
        <v>-316281.15588995279</v>
      </c>
      <c r="I4444" s="3">
        <f t="shared" si="560"/>
        <v>-501638984.83501691</v>
      </c>
      <c r="J4444" s="3">
        <f t="shared" si="561"/>
        <v>-508017.12183501688</v>
      </c>
    </row>
    <row r="4445" spans="1:10" x14ac:dyDescent="0.25">
      <c r="A4445">
        <f t="shared" si="555"/>
        <v>4443</v>
      </c>
      <c r="B4445" s="1">
        <f t="shared" si="558"/>
        <v>5.1423611111111114E-2</v>
      </c>
      <c r="C4445" s="2">
        <f>Tabelle2!D4445+Tabelle2!G4445+Tabelle2!J4445</f>
        <v>34836</v>
      </c>
      <c r="D4445" s="4">
        <f>Tabelle2!B4445+Tabelle2!E4445+Tabelle2!H4445</f>
        <v>0</v>
      </c>
      <c r="E4445" s="3">
        <f t="shared" si="554"/>
        <v>0</v>
      </c>
      <c r="F4445" s="3">
        <f t="shared" si="556"/>
        <v>0</v>
      </c>
      <c r="G4445" s="3">
        <f t="shared" si="557"/>
        <v>-1.5819039272340367E-3</v>
      </c>
      <c r="H4445" s="3">
        <f t="shared" si="559"/>
        <v>-316281.15747185674</v>
      </c>
      <c r="I4445" s="3">
        <f t="shared" si="560"/>
        <v>-501955265.99090683</v>
      </c>
      <c r="J4445" s="3">
        <f t="shared" si="561"/>
        <v>-508333.40299090685</v>
      </c>
    </row>
    <row r="4446" spans="1:10" x14ac:dyDescent="0.25">
      <c r="A4446">
        <f t="shared" si="555"/>
        <v>4444</v>
      </c>
      <c r="B4446" s="1">
        <f t="shared" si="558"/>
        <v>5.1435185185185188E-2</v>
      </c>
      <c r="C4446" s="2">
        <f>Tabelle2!D4446+Tabelle2!G4446+Tabelle2!J4446</f>
        <v>34836</v>
      </c>
      <c r="D4446" s="4">
        <f>Tabelle2!B4446+Tabelle2!E4446+Tabelle2!H4446</f>
        <v>0</v>
      </c>
      <c r="E4446" s="3">
        <f t="shared" si="554"/>
        <v>0</v>
      </c>
      <c r="F4446" s="3">
        <f t="shared" si="556"/>
        <v>0</v>
      </c>
      <c r="G4446" s="3">
        <f t="shared" si="557"/>
        <v>-1.5799122998770613E-3</v>
      </c>
      <c r="H4446" s="3">
        <f t="shared" si="559"/>
        <v>-316281.15905176906</v>
      </c>
      <c r="I4446" s="3">
        <f t="shared" si="560"/>
        <v>-502271547.14837867</v>
      </c>
      <c r="J4446" s="3">
        <f t="shared" si="561"/>
        <v>-508649.68414837867</v>
      </c>
    </row>
    <row r="4447" spans="1:10" x14ac:dyDescent="0.25">
      <c r="A4447">
        <f t="shared" si="555"/>
        <v>4445</v>
      </c>
      <c r="B4447" s="1">
        <f t="shared" si="558"/>
        <v>5.1446759259259262E-2</v>
      </c>
      <c r="C4447" s="2">
        <f>Tabelle2!D4447+Tabelle2!G4447+Tabelle2!J4447</f>
        <v>34836</v>
      </c>
      <c r="D4447" s="4">
        <f>Tabelle2!B4447+Tabelle2!E4447+Tabelle2!H4447</f>
        <v>0</v>
      </c>
      <c r="E4447" s="3">
        <f t="shared" si="554"/>
        <v>0</v>
      </c>
      <c r="F4447" s="3">
        <f t="shared" si="556"/>
        <v>0</v>
      </c>
      <c r="G4447" s="3">
        <f t="shared" si="557"/>
        <v>-1.5779244313515771E-3</v>
      </c>
      <c r="H4447" s="3">
        <f t="shared" si="559"/>
        <v>-316281.16062969348</v>
      </c>
      <c r="I4447" s="3">
        <f t="shared" si="560"/>
        <v>-502587828.30743045</v>
      </c>
      <c r="J4447" s="3">
        <f t="shared" si="561"/>
        <v>-508965.96530743042</v>
      </c>
    </row>
    <row r="4448" spans="1:10" x14ac:dyDescent="0.25">
      <c r="A4448">
        <f t="shared" si="555"/>
        <v>4446</v>
      </c>
      <c r="B4448" s="1">
        <f t="shared" si="558"/>
        <v>5.1458333333333335E-2</v>
      </c>
      <c r="C4448" s="2">
        <f>Tabelle2!D4448+Tabelle2!G4448+Tabelle2!J4448</f>
        <v>34836</v>
      </c>
      <c r="D4448" s="4">
        <f>Tabelle2!B4448+Tabelle2!E4448+Tabelle2!H4448</f>
        <v>0</v>
      </c>
      <c r="E4448" s="3">
        <f t="shared" si="554"/>
        <v>0</v>
      </c>
      <c r="F4448" s="3">
        <f t="shared" si="556"/>
        <v>0</v>
      </c>
      <c r="G4448" s="3">
        <f t="shared" si="557"/>
        <v>-1.5759403122047435E-3</v>
      </c>
      <c r="H4448" s="3">
        <f t="shared" si="559"/>
        <v>-316281.16220563377</v>
      </c>
      <c r="I4448" s="3">
        <f t="shared" si="560"/>
        <v>-502904109.46806014</v>
      </c>
      <c r="J4448" s="3">
        <f t="shared" si="561"/>
        <v>-509282.24646806013</v>
      </c>
    </row>
    <row r="4449" spans="1:10" x14ac:dyDescent="0.25">
      <c r="A4449">
        <f t="shared" si="555"/>
        <v>4447</v>
      </c>
      <c r="B4449" s="1">
        <f t="shared" si="558"/>
        <v>5.1469907407407409E-2</v>
      </c>
      <c r="C4449" s="2">
        <f>Tabelle2!D4449+Tabelle2!G4449+Tabelle2!J4449</f>
        <v>34836</v>
      </c>
      <c r="D4449" s="4">
        <f>Tabelle2!B4449+Tabelle2!E4449+Tabelle2!H4449</f>
        <v>0</v>
      </c>
      <c r="E4449" s="3">
        <f t="shared" si="554"/>
        <v>0</v>
      </c>
      <c r="F4449" s="3">
        <f t="shared" si="556"/>
        <v>0</v>
      </c>
      <c r="G4449" s="3">
        <f t="shared" si="557"/>
        <v>-1.5739599330134154E-3</v>
      </c>
      <c r="H4449" s="3">
        <f t="shared" si="559"/>
        <v>-316281.16377959371</v>
      </c>
      <c r="I4449" s="3">
        <f t="shared" si="560"/>
        <v>-503220390.63026577</v>
      </c>
      <c r="J4449" s="3">
        <f t="shared" si="561"/>
        <v>-509598.52763026574</v>
      </c>
    </row>
    <row r="4450" spans="1:10" x14ac:dyDescent="0.25">
      <c r="A4450">
        <f t="shared" si="555"/>
        <v>4448</v>
      </c>
      <c r="B4450" s="1">
        <f t="shared" si="558"/>
        <v>5.1481481481481482E-2</v>
      </c>
      <c r="C4450" s="2">
        <f>Tabelle2!D4450+Tabelle2!G4450+Tabelle2!J4450</f>
        <v>34836</v>
      </c>
      <c r="D4450" s="4">
        <f>Tabelle2!B4450+Tabelle2!E4450+Tabelle2!H4450</f>
        <v>0</v>
      </c>
      <c r="E4450" s="3">
        <f t="shared" si="554"/>
        <v>0</v>
      </c>
      <c r="F4450" s="3">
        <f t="shared" si="556"/>
        <v>0</v>
      </c>
      <c r="G4450" s="3">
        <f t="shared" si="557"/>
        <v>-1.5719832843840336E-3</v>
      </c>
      <c r="H4450" s="3">
        <f t="shared" si="559"/>
        <v>-316281.16535157699</v>
      </c>
      <c r="I4450" s="3">
        <f t="shared" si="560"/>
        <v>-503536671.79404539</v>
      </c>
      <c r="J4450" s="3">
        <f t="shared" si="561"/>
        <v>-509914.80879404541</v>
      </c>
    </row>
    <row r="4451" spans="1:10" x14ac:dyDescent="0.25">
      <c r="A4451">
        <f t="shared" si="555"/>
        <v>4449</v>
      </c>
      <c r="B4451" s="1">
        <f t="shared" si="558"/>
        <v>5.1493055555555556E-2</v>
      </c>
      <c r="C4451" s="2">
        <f>Tabelle2!D4451+Tabelle2!G4451+Tabelle2!J4451</f>
        <v>34836</v>
      </c>
      <c r="D4451" s="4">
        <f>Tabelle2!B4451+Tabelle2!E4451+Tabelle2!H4451</f>
        <v>0</v>
      </c>
      <c r="E4451" s="3">
        <f t="shared" ref="E4451:E4514" si="562">D4451/C4451</f>
        <v>0</v>
      </c>
      <c r="F4451" s="3">
        <f t="shared" si="556"/>
        <v>0</v>
      </c>
      <c r="G4451" s="3">
        <f t="shared" si="557"/>
        <v>-1.5700103569525118E-3</v>
      </c>
      <c r="H4451" s="3">
        <f t="shared" si="559"/>
        <v>-316281.16692158737</v>
      </c>
      <c r="I4451" s="3">
        <f t="shared" si="560"/>
        <v>-503852952.95939696</v>
      </c>
      <c r="J4451" s="3">
        <f t="shared" si="561"/>
        <v>-510231.08995939698</v>
      </c>
    </row>
    <row r="4452" spans="1:10" x14ac:dyDescent="0.25">
      <c r="A4452">
        <f t="shared" si="555"/>
        <v>4450</v>
      </c>
      <c r="B4452" s="1">
        <f t="shared" si="558"/>
        <v>5.1504629629629629E-2</v>
      </c>
      <c r="C4452" s="2">
        <f>Tabelle2!D4452+Tabelle2!G4452+Tabelle2!J4452</f>
        <v>34836</v>
      </c>
      <c r="D4452" s="4">
        <f>Tabelle2!B4452+Tabelle2!E4452+Tabelle2!H4452</f>
        <v>0</v>
      </c>
      <c r="E4452" s="3">
        <f t="shared" si="562"/>
        <v>0</v>
      </c>
      <c r="F4452" s="3">
        <f t="shared" si="556"/>
        <v>0</v>
      </c>
      <c r="G4452" s="3">
        <f t="shared" si="557"/>
        <v>-1.5680411413841258E-3</v>
      </c>
      <c r="H4452" s="3">
        <f t="shared" si="559"/>
        <v>-316281.16848962853</v>
      </c>
      <c r="I4452" s="3">
        <f t="shared" si="560"/>
        <v>-504169234.12631857</v>
      </c>
      <c r="J4452" s="3">
        <f t="shared" si="561"/>
        <v>-510547.37112631858</v>
      </c>
    </row>
    <row r="4453" spans="1:10" x14ac:dyDescent="0.25">
      <c r="A4453">
        <f t="shared" si="555"/>
        <v>4451</v>
      </c>
      <c r="B4453" s="1">
        <f t="shared" si="558"/>
        <v>5.1516203703703703E-2</v>
      </c>
      <c r="C4453" s="2">
        <f>Tabelle2!D4453+Tabelle2!G4453+Tabelle2!J4453</f>
        <v>34836</v>
      </c>
      <c r="D4453" s="4">
        <f>Tabelle2!B4453+Tabelle2!E4453+Tabelle2!H4453</f>
        <v>0</v>
      </c>
      <c r="E4453" s="3">
        <f t="shared" si="562"/>
        <v>0</v>
      </c>
      <c r="F4453" s="3">
        <f t="shared" si="556"/>
        <v>0</v>
      </c>
      <c r="G4453" s="3">
        <f t="shared" si="557"/>
        <v>-1.5660756283734044E-3</v>
      </c>
      <c r="H4453" s="3">
        <f t="shared" si="559"/>
        <v>-316281.17005570413</v>
      </c>
      <c r="I4453" s="3">
        <f t="shared" si="560"/>
        <v>-504485515.29480821</v>
      </c>
      <c r="J4453" s="3">
        <f t="shared" si="561"/>
        <v>-510863.65229480818</v>
      </c>
    </row>
    <row r="4454" spans="1:10" x14ac:dyDescent="0.25">
      <c r="A4454">
        <f t="shared" si="555"/>
        <v>4452</v>
      </c>
      <c r="B4454" s="1">
        <f t="shared" si="558"/>
        <v>5.1527777777777777E-2</v>
      </c>
      <c r="C4454" s="2">
        <f>Tabelle2!D4454+Tabelle2!G4454+Tabelle2!J4454</f>
        <v>34836</v>
      </c>
      <c r="D4454" s="4">
        <f>Tabelle2!B4454+Tabelle2!E4454+Tabelle2!H4454</f>
        <v>0</v>
      </c>
      <c r="E4454" s="3">
        <f t="shared" si="562"/>
        <v>0</v>
      </c>
      <c r="F4454" s="3">
        <f t="shared" si="556"/>
        <v>0</v>
      </c>
      <c r="G4454" s="3">
        <f t="shared" si="557"/>
        <v>-1.5641138086440181E-3</v>
      </c>
      <c r="H4454" s="3">
        <f t="shared" si="559"/>
        <v>-316281.17161981796</v>
      </c>
      <c r="I4454" s="3">
        <f t="shared" si="560"/>
        <v>-504801796.4648639</v>
      </c>
      <c r="J4454" s="3">
        <f t="shared" si="561"/>
        <v>-511179.93346486392</v>
      </c>
    </row>
    <row r="4455" spans="1:10" x14ac:dyDescent="0.25">
      <c r="A4455">
        <f t="shared" si="555"/>
        <v>4453</v>
      </c>
      <c r="B4455" s="1">
        <f t="shared" si="558"/>
        <v>5.153935185185185E-2</v>
      </c>
      <c r="C4455" s="2">
        <f>Tabelle2!D4455+Tabelle2!G4455+Tabelle2!J4455</f>
        <v>34836</v>
      </c>
      <c r="D4455" s="4">
        <f>Tabelle2!B4455+Tabelle2!E4455+Tabelle2!H4455</f>
        <v>0</v>
      </c>
      <c r="E4455" s="3">
        <f t="shared" si="562"/>
        <v>0</v>
      </c>
      <c r="F4455" s="3">
        <f t="shared" si="556"/>
        <v>0</v>
      </c>
      <c r="G4455" s="3">
        <f t="shared" si="557"/>
        <v>-1.5621556729486703E-3</v>
      </c>
      <c r="H4455" s="3">
        <f t="shared" si="559"/>
        <v>-316281.17318197363</v>
      </c>
      <c r="I4455" s="3">
        <f t="shared" si="560"/>
        <v>-505118077.63648373</v>
      </c>
      <c r="J4455" s="3">
        <f t="shared" si="561"/>
        <v>-511496.21463648375</v>
      </c>
    </row>
    <row r="4456" spans="1:10" x14ac:dyDescent="0.25">
      <c r="A4456">
        <f t="shared" si="555"/>
        <v>4454</v>
      </c>
      <c r="B4456" s="1">
        <f t="shared" si="558"/>
        <v>5.1550925925925924E-2</v>
      </c>
      <c r="C4456" s="2">
        <f>Tabelle2!D4456+Tabelle2!G4456+Tabelle2!J4456</f>
        <v>34836</v>
      </c>
      <c r="D4456" s="4">
        <f>Tabelle2!B4456+Tabelle2!E4456+Tabelle2!H4456</f>
        <v>0</v>
      </c>
      <c r="E4456" s="3">
        <f t="shared" si="562"/>
        <v>0</v>
      </c>
      <c r="F4456" s="3">
        <f t="shared" si="556"/>
        <v>0</v>
      </c>
      <c r="G4456" s="3">
        <f t="shared" si="557"/>
        <v>-1.5602012120689878E-3</v>
      </c>
      <c r="H4456" s="3">
        <f t="shared" si="559"/>
        <v>-316281.17474217486</v>
      </c>
      <c r="I4456" s="3">
        <f t="shared" si="560"/>
        <v>-505434358.80966568</v>
      </c>
      <c r="J4456" s="3">
        <f t="shared" si="561"/>
        <v>-511812.49580966571</v>
      </c>
    </row>
    <row r="4457" spans="1:10" x14ac:dyDescent="0.25">
      <c r="A4457">
        <f t="shared" si="555"/>
        <v>4455</v>
      </c>
      <c r="B4457" s="1">
        <f t="shared" si="558"/>
        <v>5.1562499999999997E-2</v>
      </c>
      <c r="C4457" s="2">
        <f>Tabelle2!D4457+Tabelle2!G4457+Tabelle2!J4457</f>
        <v>34836</v>
      </c>
      <c r="D4457" s="4">
        <f>Tabelle2!B4457+Tabelle2!E4457+Tabelle2!H4457</f>
        <v>0</v>
      </c>
      <c r="E4457" s="3">
        <f t="shared" si="562"/>
        <v>0</v>
      </c>
      <c r="F4457" s="3">
        <f t="shared" si="556"/>
        <v>0</v>
      </c>
      <c r="G4457" s="3">
        <f t="shared" si="557"/>
        <v>-1.5582504168154131E-3</v>
      </c>
      <c r="H4457" s="3">
        <f t="shared" si="559"/>
        <v>-316281.17630042526</v>
      </c>
      <c r="I4457" s="3">
        <f t="shared" si="560"/>
        <v>-505750639.98440784</v>
      </c>
      <c r="J4457" s="3">
        <f t="shared" si="561"/>
        <v>-512128.77698440786</v>
      </c>
    </row>
    <row r="4458" spans="1:10" x14ac:dyDescent="0.25">
      <c r="A4458">
        <f t="shared" si="555"/>
        <v>4456</v>
      </c>
      <c r="B4458" s="1">
        <f t="shared" si="558"/>
        <v>5.1574074074074071E-2</v>
      </c>
      <c r="C4458" s="2">
        <f>Tabelle2!D4458+Tabelle2!G4458+Tabelle2!J4458</f>
        <v>34836</v>
      </c>
      <c r="D4458" s="4">
        <f>Tabelle2!B4458+Tabelle2!E4458+Tabelle2!H4458</f>
        <v>0</v>
      </c>
      <c r="E4458" s="3">
        <f t="shared" si="562"/>
        <v>0</v>
      </c>
      <c r="F4458" s="3">
        <f t="shared" si="556"/>
        <v>0</v>
      </c>
      <c r="G4458" s="3">
        <f t="shared" si="557"/>
        <v>-1.5563032780270957E-3</v>
      </c>
      <c r="H4458" s="3">
        <f t="shared" si="559"/>
        <v>-316281.17785672855</v>
      </c>
      <c r="I4458" s="3">
        <f t="shared" si="560"/>
        <v>-506066921.16070825</v>
      </c>
      <c r="J4458" s="3">
        <f t="shared" si="561"/>
        <v>-512445.05816070823</v>
      </c>
    </row>
    <row r="4459" spans="1:10" x14ac:dyDescent="0.25">
      <c r="A4459">
        <f t="shared" si="555"/>
        <v>4457</v>
      </c>
      <c r="B4459" s="1">
        <f t="shared" si="558"/>
        <v>5.1585648148148151E-2</v>
      </c>
      <c r="C4459" s="2">
        <f>Tabelle2!D4459+Tabelle2!G4459+Tabelle2!J4459</f>
        <v>34836</v>
      </c>
      <c r="D4459" s="4">
        <f>Tabelle2!B4459+Tabelle2!E4459+Tabelle2!H4459</f>
        <v>0</v>
      </c>
      <c r="E4459" s="3">
        <f t="shared" si="562"/>
        <v>0</v>
      </c>
      <c r="F4459" s="3">
        <f t="shared" si="556"/>
        <v>0</v>
      </c>
      <c r="G4459" s="3">
        <f t="shared" si="557"/>
        <v>-1.5543597865717844E-3</v>
      </c>
      <c r="H4459" s="3">
        <f t="shared" si="559"/>
        <v>-316281.17941108835</v>
      </c>
      <c r="I4459" s="3">
        <f t="shared" si="560"/>
        <v>-506383202.33856499</v>
      </c>
      <c r="J4459" s="3">
        <f t="shared" si="561"/>
        <v>-512761.33933856501</v>
      </c>
    </row>
    <row r="4460" spans="1:10" x14ac:dyDescent="0.25">
      <c r="A4460">
        <f t="shared" si="555"/>
        <v>4458</v>
      </c>
      <c r="B4460" s="1">
        <f t="shared" si="558"/>
        <v>5.1597222222222225E-2</v>
      </c>
      <c r="C4460" s="2">
        <f>Tabelle2!D4460+Tabelle2!G4460+Tabelle2!J4460</f>
        <v>34836</v>
      </c>
      <c r="D4460" s="4">
        <f>Tabelle2!B4460+Tabelle2!E4460+Tabelle2!H4460</f>
        <v>0</v>
      </c>
      <c r="E4460" s="3">
        <f t="shared" si="562"/>
        <v>0</v>
      </c>
      <c r="F4460" s="3">
        <f t="shared" si="556"/>
        <v>0</v>
      </c>
      <c r="G4460" s="3">
        <f t="shared" si="557"/>
        <v>-1.5524199333457217E-3</v>
      </c>
      <c r="H4460" s="3">
        <f t="shared" si="559"/>
        <v>-316281.18096350826</v>
      </c>
      <c r="I4460" s="3">
        <f t="shared" si="560"/>
        <v>-506699483.51797611</v>
      </c>
      <c r="J4460" s="3">
        <f t="shared" si="561"/>
        <v>-513077.62051797612</v>
      </c>
    </row>
    <row r="4461" spans="1:10" x14ac:dyDescent="0.25">
      <c r="A4461">
        <f t="shared" si="555"/>
        <v>4459</v>
      </c>
      <c r="B4461" s="1">
        <f t="shared" si="558"/>
        <v>5.1608796296296298E-2</v>
      </c>
      <c r="C4461" s="2">
        <f>Tabelle2!D4461+Tabelle2!G4461+Tabelle2!J4461</f>
        <v>34836</v>
      </c>
      <c r="D4461" s="4">
        <f>Tabelle2!B4461+Tabelle2!E4461+Tabelle2!H4461</f>
        <v>0</v>
      </c>
      <c r="E4461" s="3">
        <f t="shared" si="562"/>
        <v>0</v>
      </c>
      <c r="F4461" s="3">
        <f t="shared" si="556"/>
        <v>0</v>
      </c>
      <c r="G4461" s="3">
        <f t="shared" si="557"/>
        <v>-1.5504837092735354E-3</v>
      </c>
      <c r="H4461" s="3">
        <f t="shared" si="559"/>
        <v>-316281.18251399195</v>
      </c>
      <c r="I4461" s="3">
        <f t="shared" si="560"/>
        <v>-507015764.69893962</v>
      </c>
      <c r="J4461" s="3">
        <f t="shared" si="561"/>
        <v>-513393.90169893962</v>
      </c>
    </row>
    <row r="4462" spans="1:10" x14ac:dyDescent="0.25">
      <c r="A4462">
        <f t="shared" si="555"/>
        <v>4460</v>
      </c>
      <c r="B4462" s="1">
        <f t="shared" si="558"/>
        <v>5.1620370370370372E-2</v>
      </c>
      <c r="C4462" s="2">
        <f>Tabelle2!D4462+Tabelle2!G4462+Tabelle2!J4462</f>
        <v>34836</v>
      </c>
      <c r="D4462" s="4">
        <f>Tabelle2!B4462+Tabelle2!E4462+Tabelle2!H4462</f>
        <v>0</v>
      </c>
      <c r="E4462" s="3">
        <f t="shared" si="562"/>
        <v>0</v>
      </c>
      <c r="F4462" s="3">
        <f t="shared" si="556"/>
        <v>0</v>
      </c>
      <c r="G4462" s="3">
        <f t="shared" si="557"/>
        <v>-1.5485511053081331E-3</v>
      </c>
      <c r="H4462" s="3">
        <f t="shared" si="559"/>
        <v>-316281.18406254303</v>
      </c>
      <c r="I4462" s="3">
        <f t="shared" si="560"/>
        <v>-507332045.88145363</v>
      </c>
      <c r="J4462" s="3">
        <f t="shared" si="561"/>
        <v>-513710.18288145366</v>
      </c>
    </row>
    <row r="4463" spans="1:10" x14ac:dyDescent="0.25">
      <c r="A4463">
        <f t="shared" si="555"/>
        <v>4461</v>
      </c>
      <c r="B4463" s="1">
        <f t="shared" si="558"/>
        <v>5.1631944444444446E-2</v>
      </c>
      <c r="C4463" s="2">
        <f>Tabelle2!D4463+Tabelle2!G4463+Tabelle2!J4463</f>
        <v>34836</v>
      </c>
      <c r="D4463" s="4">
        <f>Tabelle2!B4463+Tabelle2!E4463+Tabelle2!H4463</f>
        <v>0</v>
      </c>
      <c r="E4463" s="3">
        <f t="shared" si="562"/>
        <v>0</v>
      </c>
      <c r="F4463" s="3">
        <f t="shared" si="556"/>
        <v>0</v>
      </c>
      <c r="G4463" s="3">
        <f t="shared" si="557"/>
        <v>-1.5466221124305968E-3</v>
      </c>
      <c r="H4463" s="3">
        <f t="shared" si="559"/>
        <v>-316281.18560916517</v>
      </c>
      <c r="I4463" s="3">
        <f t="shared" si="560"/>
        <v>-507648327.06551617</v>
      </c>
      <c r="J4463" s="3">
        <f t="shared" si="561"/>
        <v>-514026.46406551619</v>
      </c>
    </row>
    <row r="4464" spans="1:10" x14ac:dyDescent="0.25">
      <c r="A4464">
        <f t="shared" si="555"/>
        <v>4462</v>
      </c>
      <c r="B4464" s="1">
        <f t="shared" si="558"/>
        <v>5.1643518518518519E-2</v>
      </c>
      <c r="C4464" s="2">
        <f>Tabelle2!D4464+Tabelle2!G4464+Tabelle2!J4464</f>
        <v>34836</v>
      </c>
      <c r="D4464" s="4">
        <f>Tabelle2!B4464+Tabelle2!E4464+Tabelle2!H4464</f>
        <v>0</v>
      </c>
      <c r="E4464" s="3">
        <f t="shared" si="562"/>
        <v>0</v>
      </c>
      <c r="F4464" s="3">
        <f t="shared" si="556"/>
        <v>0</v>
      </c>
      <c r="G4464" s="3">
        <f t="shared" si="557"/>
        <v>-1.5446967216500777E-3</v>
      </c>
      <c r="H4464" s="3">
        <f t="shared" si="559"/>
        <v>-316281.18715386192</v>
      </c>
      <c r="I4464" s="3">
        <f t="shared" si="560"/>
        <v>-507964608.25112534</v>
      </c>
      <c r="J4464" s="3">
        <f t="shared" si="561"/>
        <v>-514342.74525112531</v>
      </c>
    </row>
    <row r="4465" spans="1:10" x14ac:dyDescent="0.25">
      <c r="A4465">
        <f t="shared" si="555"/>
        <v>4463</v>
      </c>
      <c r="B4465" s="1">
        <f t="shared" si="558"/>
        <v>5.1655092592592593E-2</v>
      </c>
      <c r="C4465" s="2">
        <f>Tabelle2!D4465+Tabelle2!G4465+Tabelle2!J4465</f>
        <v>34836</v>
      </c>
      <c r="D4465" s="4">
        <f>Tabelle2!B4465+Tabelle2!E4465+Tabelle2!H4465</f>
        <v>0</v>
      </c>
      <c r="E4465" s="3">
        <f t="shared" si="562"/>
        <v>0</v>
      </c>
      <c r="F4465" s="3">
        <f t="shared" si="556"/>
        <v>0</v>
      </c>
      <c r="G4465" s="3">
        <f t="shared" si="557"/>
        <v>-1.5427749240036904E-3</v>
      </c>
      <c r="H4465" s="3">
        <f t="shared" si="559"/>
        <v>-316281.18869663682</v>
      </c>
      <c r="I4465" s="3">
        <f t="shared" si="560"/>
        <v>-508280889.43827921</v>
      </c>
      <c r="J4465" s="3">
        <f t="shared" si="561"/>
        <v>-514659.02643827919</v>
      </c>
    </row>
    <row r="4466" spans="1:10" x14ac:dyDescent="0.25">
      <c r="A4466">
        <f t="shared" si="555"/>
        <v>4464</v>
      </c>
      <c r="B4466" s="1">
        <f t="shared" si="558"/>
        <v>5.1666666666666666E-2</v>
      </c>
      <c r="C4466" s="2">
        <f>Tabelle2!D4466+Tabelle2!G4466+Tabelle2!J4466</f>
        <v>34836</v>
      </c>
      <c r="D4466" s="4">
        <f>Tabelle2!B4466+Tabelle2!E4466+Tabelle2!H4466</f>
        <v>0</v>
      </c>
      <c r="E4466" s="3">
        <f t="shared" si="562"/>
        <v>0</v>
      </c>
      <c r="F4466" s="3">
        <f t="shared" si="556"/>
        <v>0</v>
      </c>
      <c r="G4466" s="3">
        <f t="shared" si="557"/>
        <v>-1.5408567105564105E-3</v>
      </c>
      <c r="H4466" s="3">
        <f t="shared" si="559"/>
        <v>-316281.19023749355</v>
      </c>
      <c r="I4466" s="3">
        <f t="shared" si="560"/>
        <v>-508597170.62697583</v>
      </c>
      <c r="J4466" s="3">
        <f t="shared" si="561"/>
        <v>-514975.30762697582</v>
      </c>
    </row>
    <row r="4467" spans="1:10" x14ac:dyDescent="0.25">
      <c r="A4467">
        <f t="shared" si="555"/>
        <v>4465</v>
      </c>
      <c r="B4467" s="1">
        <f t="shared" si="558"/>
        <v>5.167824074074074E-2</v>
      </c>
      <c r="C4467" s="2">
        <f>Tabelle2!D4467+Tabelle2!G4467+Tabelle2!J4467</f>
        <v>34836</v>
      </c>
      <c r="D4467" s="4">
        <f>Tabelle2!B4467+Tabelle2!E4467+Tabelle2!H4467</f>
        <v>0</v>
      </c>
      <c r="E4467" s="3">
        <f t="shared" si="562"/>
        <v>0</v>
      </c>
      <c r="F4467" s="3">
        <f t="shared" si="556"/>
        <v>0</v>
      </c>
      <c r="G4467" s="3">
        <f t="shared" si="557"/>
        <v>-1.5389420724009686E-3</v>
      </c>
      <c r="H4467" s="3">
        <f t="shared" si="559"/>
        <v>-316281.19177643559</v>
      </c>
      <c r="I4467" s="3">
        <f t="shared" si="560"/>
        <v>-508913451.81721336</v>
      </c>
      <c r="J4467" s="3">
        <f t="shared" si="561"/>
        <v>-515291.58881721337</v>
      </c>
    </row>
    <row r="4468" spans="1:10" x14ac:dyDescent="0.25">
      <c r="A4468">
        <f t="shared" si="555"/>
        <v>4466</v>
      </c>
      <c r="B4468" s="1">
        <f t="shared" si="558"/>
        <v>5.1689814814814813E-2</v>
      </c>
      <c r="C4468" s="2">
        <f>Tabelle2!D4468+Tabelle2!G4468+Tabelle2!J4468</f>
        <v>34836</v>
      </c>
      <c r="D4468" s="4">
        <f>Tabelle2!B4468+Tabelle2!E4468+Tabelle2!H4468</f>
        <v>0</v>
      </c>
      <c r="E4468" s="3">
        <f t="shared" si="562"/>
        <v>0</v>
      </c>
      <c r="F4468" s="3">
        <f t="shared" si="556"/>
        <v>0</v>
      </c>
      <c r="G4468" s="3">
        <f t="shared" si="557"/>
        <v>-1.5370310006577485E-3</v>
      </c>
      <c r="H4468" s="3">
        <f t="shared" si="559"/>
        <v>-316281.19331346662</v>
      </c>
      <c r="I4468" s="3">
        <f t="shared" si="560"/>
        <v>-509229733.00898981</v>
      </c>
      <c r="J4468" s="3">
        <f t="shared" si="561"/>
        <v>-515607.87000898982</v>
      </c>
    </row>
    <row r="4469" spans="1:10" x14ac:dyDescent="0.25">
      <c r="A4469">
        <f t="shared" si="555"/>
        <v>4467</v>
      </c>
      <c r="B4469" s="1">
        <f t="shared" si="558"/>
        <v>5.1701388888888887E-2</v>
      </c>
      <c r="C4469" s="2">
        <f>Tabelle2!D4469+Tabelle2!G4469+Tabelle2!J4469</f>
        <v>34836</v>
      </c>
      <c r="D4469" s="4">
        <f>Tabelle2!B4469+Tabelle2!E4469+Tabelle2!H4469</f>
        <v>0</v>
      </c>
      <c r="E4469" s="3">
        <f t="shared" si="562"/>
        <v>0</v>
      </c>
      <c r="F4469" s="3">
        <f t="shared" si="556"/>
        <v>0</v>
      </c>
      <c r="G4469" s="3">
        <f t="shared" si="557"/>
        <v>-1.5351234864746837E-3</v>
      </c>
      <c r="H4469" s="3">
        <f t="shared" si="559"/>
        <v>-316281.19484859012</v>
      </c>
      <c r="I4469" s="3">
        <f t="shared" si="560"/>
        <v>-509546014.20230329</v>
      </c>
      <c r="J4469" s="3">
        <f t="shared" si="561"/>
        <v>-515924.1512023033</v>
      </c>
    </row>
    <row r="4470" spans="1:10" x14ac:dyDescent="0.25">
      <c r="A4470">
        <f t="shared" si="555"/>
        <v>4468</v>
      </c>
      <c r="B4470" s="1">
        <f t="shared" si="558"/>
        <v>5.1712962962962961E-2</v>
      </c>
      <c r="C4470" s="2">
        <f>Tabelle2!D4470+Tabelle2!G4470+Tabelle2!J4470</f>
        <v>34836</v>
      </c>
      <c r="D4470" s="4">
        <f>Tabelle2!B4470+Tabelle2!E4470+Tabelle2!H4470</f>
        <v>0</v>
      </c>
      <c r="E4470" s="3">
        <f t="shared" si="562"/>
        <v>0</v>
      </c>
      <c r="F4470" s="3">
        <f t="shared" si="556"/>
        <v>0</v>
      </c>
      <c r="G4470" s="3">
        <f t="shared" si="557"/>
        <v>-1.5332195210271545E-3</v>
      </c>
      <c r="H4470" s="3">
        <f t="shared" si="559"/>
        <v>-316281.19638180966</v>
      </c>
      <c r="I4470" s="3">
        <f t="shared" si="560"/>
        <v>-509862295.39715189</v>
      </c>
      <c r="J4470" s="3">
        <f t="shared" si="561"/>
        <v>-516240.43239715189</v>
      </c>
    </row>
    <row r="4471" spans="1:10" x14ac:dyDescent="0.25">
      <c r="A4471">
        <f t="shared" si="555"/>
        <v>4469</v>
      </c>
      <c r="B4471" s="1">
        <f t="shared" si="558"/>
        <v>5.1724537037037034E-2</v>
      </c>
      <c r="C4471" s="2">
        <f>Tabelle2!D4471+Tabelle2!G4471+Tabelle2!J4471</f>
        <v>34836</v>
      </c>
      <c r="D4471" s="4">
        <f>Tabelle2!B4471+Tabelle2!E4471+Tabelle2!H4471</f>
        <v>0</v>
      </c>
      <c r="E4471" s="3">
        <f t="shared" si="562"/>
        <v>0</v>
      </c>
      <c r="F4471" s="3">
        <f t="shared" si="556"/>
        <v>0</v>
      </c>
      <c r="G4471" s="3">
        <f t="shared" si="557"/>
        <v>-1.5313190955178872E-3</v>
      </c>
      <c r="H4471" s="3">
        <f t="shared" si="559"/>
        <v>-316281.19791312877</v>
      </c>
      <c r="I4471" s="3">
        <f t="shared" si="560"/>
        <v>-510178576.59353369</v>
      </c>
      <c r="J4471" s="3">
        <f t="shared" si="561"/>
        <v>-516556.71359353367</v>
      </c>
    </row>
    <row r="4472" spans="1:10" x14ac:dyDescent="0.25">
      <c r="A4472">
        <f t="shared" si="555"/>
        <v>4470</v>
      </c>
      <c r="B4472" s="1">
        <f t="shared" si="558"/>
        <v>5.1736111111111108E-2</v>
      </c>
      <c r="C4472" s="2">
        <f>Tabelle2!D4472+Tabelle2!G4472+Tabelle2!J4472</f>
        <v>34836</v>
      </c>
      <c r="D4472" s="4">
        <f>Tabelle2!B4472+Tabelle2!E4472+Tabelle2!H4472</f>
        <v>0</v>
      </c>
      <c r="E4472" s="3">
        <f t="shared" si="562"/>
        <v>0</v>
      </c>
      <c r="F4472" s="3">
        <f t="shared" si="556"/>
        <v>0</v>
      </c>
      <c r="G4472" s="3">
        <f t="shared" si="557"/>
        <v>-1.5294222011768505E-3</v>
      </c>
      <c r="H4472" s="3">
        <f t="shared" si="559"/>
        <v>-316281.19944255095</v>
      </c>
      <c r="I4472" s="3">
        <f t="shared" si="560"/>
        <v>-510494857.79144681</v>
      </c>
      <c r="J4472" s="3">
        <f t="shared" si="561"/>
        <v>-516872.99479144678</v>
      </c>
    </row>
    <row r="4473" spans="1:10" x14ac:dyDescent="0.25">
      <c r="A4473">
        <f t="shared" si="555"/>
        <v>4471</v>
      </c>
      <c r="B4473" s="1">
        <f t="shared" si="558"/>
        <v>5.1747685185185188E-2</v>
      </c>
      <c r="C4473" s="2">
        <f>Tabelle2!D4473+Tabelle2!G4473+Tabelle2!J4473</f>
        <v>34836</v>
      </c>
      <c r="D4473" s="4">
        <f>Tabelle2!B4473+Tabelle2!E4473+Tabelle2!H4473</f>
        <v>0</v>
      </c>
      <c r="E4473" s="3">
        <f t="shared" si="562"/>
        <v>0</v>
      </c>
      <c r="F4473" s="3">
        <f t="shared" si="556"/>
        <v>0</v>
      </c>
      <c r="G4473" s="3">
        <f t="shared" si="557"/>
        <v>-1.5275288292611558E-3</v>
      </c>
      <c r="H4473" s="3">
        <f t="shared" si="559"/>
        <v>-316281.20097007975</v>
      </c>
      <c r="I4473" s="3">
        <f t="shared" si="560"/>
        <v>-510811138.99088937</v>
      </c>
      <c r="J4473" s="3">
        <f t="shared" si="561"/>
        <v>-517189.27599088935</v>
      </c>
    </row>
    <row r="4474" spans="1:10" x14ac:dyDescent="0.25">
      <c r="A4474">
        <f t="shared" si="555"/>
        <v>4472</v>
      </c>
      <c r="B4474" s="1">
        <f t="shared" si="558"/>
        <v>5.1759259259259262E-2</v>
      </c>
      <c r="C4474" s="2">
        <f>Tabelle2!D4474+Tabelle2!G4474+Tabelle2!J4474</f>
        <v>34836</v>
      </c>
      <c r="D4474" s="4">
        <f>Tabelle2!B4474+Tabelle2!E4474+Tabelle2!H4474</f>
        <v>0</v>
      </c>
      <c r="E4474" s="3">
        <f t="shared" si="562"/>
        <v>0</v>
      </c>
      <c r="F4474" s="3">
        <f t="shared" si="556"/>
        <v>0</v>
      </c>
      <c r="G4474" s="3">
        <f t="shared" si="557"/>
        <v>-1.5256389710549564E-3</v>
      </c>
      <c r="H4474" s="3">
        <f t="shared" si="559"/>
        <v>-316281.20249571872</v>
      </c>
      <c r="I4474" s="3">
        <f t="shared" si="560"/>
        <v>-511127420.19185942</v>
      </c>
      <c r="J4474" s="3">
        <f t="shared" si="561"/>
        <v>-517505.55719185941</v>
      </c>
    </row>
    <row r="4475" spans="1:10" x14ac:dyDescent="0.25">
      <c r="A4475">
        <f t="shared" si="555"/>
        <v>4473</v>
      </c>
      <c r="B4475" s="1">
        <f t="shared" si="558"/>
        <v>5.1770833333333335E-2</v>
      </c>
      <c r="C4475" s="2">
        <f>Tabelle2!D4475+Tabelle2!G4475+Tabelle2!J4475</f>
        <v>34836</v>
      </c>
      <c r="D4475" s="4">
        <f>Tabelle2!B4475+Tabelle2!E4475+Tabelle2!H4475</f>
        <v>0</v>
      </c>
      <c r="E4475" s="3">
        <f t="shared" si="562"/>
        <v>0</v>
      </c>
      <c r="F4475" s="3">
        <f t="shared" si="556"/>
        <v>0</v>
      </c>
      <c r="G4475" s="3">
        <f t="shared" si="557"/>
        <v>-1.523752617869347E-3</v>
      </c>
      <c r="H4475" s="3">
        <f t="shared" si="559"/>
        <v>-316281.20401947136</v>
      </c>
      <c r="I4475" s="3">
        <f t="shared" si="560"/>
        <v>-511443701.39435512</v>
      </c>
      <c r="J4475" s="3">
        <f t="shared" si="561"/>
        <v>-517821.83839435515</v>
      </c>
    </row>
    <row r="4476" spans="1:10" x14ac:dyDescent="0.25">
      <c r="A4476">
        <f t="shared" ref="A4476:A4539" si="563">A4475+1</f>
        <v>4474</v>
      </c>
      <c r="B4476" s="1">
        <f t="shared" si="558"/>
        <v>5.1782407407407409E-2</v>
      </c>
      <c r="C4476" s="2">
        <f>Tabelle2!D4476+Tabelle2!G4476+Tabelle2!J4476</f>
        <v>34836</v>
      </c>
      <c r="D4476" s="4">
        <f>Tabelle2!B4476+Tabelle2!E4476+Tabelle2!H4476</f>
        <v>0</v>
      </c>
      <c r="E4476" s="3">
        <f t="shared" si="562"/>
        <v>0</v>
      </c>
      <c r="F4476" s="3">
        <f t="shared" si="556"/>
        <v>0</v>
      </c>
      <c r="G4476" s="3">
        <f t="shared" si="557"/>
        <v>-1.5218697610422625E-3</v>
      </c>
      <c r="H4476" s="3">
        <f t="shared" si="559"/>
        <v>-316281.2055413411</v>
      </c>
      <c r="I4476" s="3">
        <f t="shared" si="560"/>
        <v>-511759982.59837461</v>
      </c>
      <c r="J4476" s="3">
        <f t="shared" si="561"/>
        <v>-518138.11959837459</v>
      </c>
    </row>
    <row r="4477" spans="1:10" x14ac:dyDescent="0.25">
      <c r="A4477">
        <f t="shared" si="563"/>
        <v>4475</v>
      </c>
      <c r="B4477" s="1">
        <f t="shared" si="558"/>
        <v>5.1793981481481483E-2</v>
      </c>
      <c r="C4477" s="2">
        <f>Tabelle2!D4477+Tabelle2!G4477+Tabelle2!J4477</f>
        <v>34836</v>
      </c>
      <c r="D4477" s="4">
        <f>Tabelle2!B4477+Tabelle2!E4477+Tabelle2!H4477</f>
        <v>0</v>
      </c>
      <c r="E4477" s="3">
        <f t="shared" si="562"/>
        <v>0</v>
      </c>
      <c r="F4477" s="3">
        <f t="shared" si="556"/>
        <v>0</v>
      </c>
      <c r="G4477" s="3">
        <f t="shared" si="557"/>
        <v>-1.5199903919383814E-3</v>
      </c>
      <c r="H4477" s="3">
        <f t="shared" si="559"/>
        <v>-316281.20706133149</v>
      </c>
      <c r="I4477" s="3">
        <f t="shared" si="560"/>
        <v>-512076263.80391592</v>
      </c>
      <c r="J4477" s="3">
        <f t="shared" si="561"/>
        <v>-518454.40080391592</v>
      </c>
    </row>
    <row r="4478" spans="1:10" x14ac:dyDescent="0.25">
      <c r="A4478">
        <f t="shared" si="563"/>
        <v>4476</v>
      </c>
      <c r="B4478" s="1">
        <f t="shared" si="558"/>
        <v>5.1805555555555556E-2</v>
      </c>
      <c r="C4478" s="2">
        <f>Tabelle2!D4478+Tabelle2!G4478+Tabelle2!J4478</f>
        <v>34836</v>
      </c>
      <c r="D4478" s="4">
        <f>Tabelle2!B4478+Tabelle2!E4478+Tabelle2!H4478</f>
        <v>0</v>
      </c>
      <c r="E4478" s="3">
        <f t="shared" si="562"/>
        <v>0</v>
      </c>
      <c r="F4478" s="3">
        <f t="shared" ref="F4478:F4541" si="564">E4478</f>
        <v>0</v>
      </c>
      <c r="G4478" s="3">
        <f t="shared" ref="G4478:G4541" si="565">-0.0000000000667384*5.9722E+24/I4478^2</f>
        <v>-1.5181145019490239E-3</v>
      </c>
      <c r="H4478" s="3">
        <f t="shared" si="559"/>
        <v>-316281.20857944601</v>
      </c>
      <c r="I4478" s="3">
        <f t="shared" si="560"/>
        <v>-512392545.01097727</v>
      </c>
      <c r="J4478" s="3">
        <f t="shared" si="561"/>
        <v>-518770.6820109773</v>
      </c>
    </row>
    <row r="4479" spans="1:10" x14ac:dyDescent="0.25">
      <c r="A4479">
        <f t="shared" si="563"/>
        <v>4477</v>
      </c>
      <c r="B4479" s="1">
        <f t="shared" si="558"/>
        <v>5.181712962962963E-2</v>
      </c>
      <c r="C4479" s="2">
        <f>Tabelle2!D4479+Tabelle2!G4479+Tabelle2!J4479</f>
        <v>34836</v>
      </c>
      <c r="D4479" s="4">
        <f>Tabelle2!B4479+Tabelle2!E4479+Tabelle2!H4479</f>
        <v>0</v>
      </c>
      <c r="E4479" s="3">
        <f t="shared" si="562"/>
        <v>0</v>
      </c>
      <c r="F4479" s="3">
        <f t="shared" si="564"/>
        <v>0</v>
      </c>
      <c r="G4479" s="3">
        <f t="shared" si="565"/>
        <v>-1.5162420824920554E-3</v>
      </c>
      <c r="H4479" s="3">
        <f t="shared" si="559"/>
        <v>-316281.21009568812</v>
      </c>
      <c r="I4479" s="3">
        <f t="shared" si="560"/>
        <v>-512708826.21955669</v>
      </c>
      <c r="J4479" s="3">
        <f t="shared" si="561"/>
        <v>-519086.96321955667</v>
      </c>
    </row>
    <row r="4480" spans="1:10" x14ac:dyDescent="0.25">
      <c r="A4480">
        <f t="shared" si="563"/>
        <v>4478</v>
      </c>
      <c r="B4480" s="1">
        <f t="shared" si="558"/>
        <v>5.1828703703703703E-2</v>
      </c>
      <c r="C4480" s="2">
        <f>Tabelle2!D4480+Tabelle2!G4480+Tabelle2!J4480</f>
        <v>34836</v>
      </c>
      <c r="D4480" s="4">
        <f>Tabelle2!B4480+Tabelle2!E4480+Tabelle2!H4480</f>
        <v>0</v>
      </c>
      <c r="E4480" s="3">
        <f t="shared" si="562"/>
        <v>0</v>
      </c>
      <c r="F4480" s="3">
        <f t="shared" si="564"/>
        <v>0</v>
      </c>
      <c r="G4480" s="3">
        <f t="shared" si="565"/>
        <v>-1.5143731250117868E-3</v>
      </c>
      <c r="H4480" s="3">
        <f t="shared" si="559"/>
        <v>-316281.21161006123</v>
      </c>
      <c r="I4480" s="3">
        <f t="shared" si="560"/>
        <v>-513025107.42965239</v>
      </c>
      <c r="J4480" s="3">
        <f t="shared" si="561"/>
        <v>-519403.2444296524</v>
      </c>
    </row>
    <row r="4481" spans="1:10" x14ac:dyDescent="0.25">
      <c r="A4481">
        <f t="shared" si="563"/>
        <v>4479</v>
      </c>
      <c r="B4481" s="1">
        <f t="shared" si="558"/>
        <v>5.1840277777777777E-2</v>
      </c>
      <c r="C4481" s="2">
        <f>Tabelle2!D4481+Tabelle2!G4481+Tabelle2!J4481</f>
        <v>34836</v>
      </c>
      <c r="D4481" s="4">
        <f>Tabelle2!B4481+Tabelle2!E4481+Tabelle2!H4481</f>
        <v>0</v>
      </c>
      <c r="E4481" s="3">
        <f t="shared" si="562"/>
        <v>0</v>
      </c>
      <c r="F4481" s="3">
        <f t="shared" si="564"/>
        <v>0</v>
      </c>
      <c r="G4481" s="3">
        <f t="shared" si="565"/>
        <v>-1.5125076209788779E-3</v>
      </c>
      <c r="H4481" s="3">
        <f t="shared" si="559"/>
        <v>-316281.21312256885</v>
      </c>
      <c r="I4481" s="3">
        <f t="shared" si="560"/>
        <v>-513341388.64126247</v>
      </c>
      <c r="J4481" s="3">
        <f t="shared" si="561"/>
        <v>-519719.52564126247</v>
      </c>
    </row>
    <row r="4482" spans="1:10" x14ac:dyDescent="0.25">
      <c r="A4482">
        <f t="shared" si="563"/>
        <v>4480</v>
      </c>
      <c r="B4482" s="1">
        <f t="shared" si="558"/>
        <v>5.185185185185185E-2</v>
      </c>
      <c r="C4482" s="2">
        <f>Tabelle2!D4482+Tabelle2!G4482+Tabelle2!J4482</f>
        <v>34836</v>
      </c>
      <c r="D4482" s="4">
        <f>Tabelle2!B4482+Tabelle2!E4482+Tabelle2!H4482</f>
        <v>0</v>
      </c>
      <c r="E4482" s="3">
        <f t="shared" si="562"/>
        <v>0</v>
      </c>
      <c r="F4482" s="3">
        <f t="shared" si="564"/>
        <v>0</v>
      </c>
      <c r="G4482" s="3">
        <f t="shared" si="565"/>
        <v>-1.5106455618902402E-3</v>
      </c>
      <c r="H4482" s="3">
        <f t="shared" si="559"/>
        <v>-316281.2146332144</v>
      </c>
      <c r="I4482" s="3">
        <f t="shared" si="560"/>
        <v>-513657669.85438502</v>
      </c>
      <c r="J4482" s="3">
        <f t="shared" si="561"/>
        <v>-520035.80685438501</v>
      </c>
    </row>
    <row r="4483" spans="1:10" x14ac:dyDescent="0.25">
      <c r="A4483">
        <f t="shared" si="563"/>
        <v>4481</v>
      </c>
      <c r="B4483" s="1">
        <f t="shared" ref="B4483:B4546" si="566">A4483/86400</f>
        <v>5.1863425925925924E-2</v>
      </c>
      <c r="C4483" s="2">
        <f>Tabelle2!D4483+Tabelle2!G4483+Tabelle2!J4483</f>
        <v>34836</v>
      </c>
      <c r="D4483" s="4">
        <f>Tabelle2!B4483+Tabelle2!E4483+Tabelle2!H4483</f>
        <v>0</v>
      </c>
      <c r="E4483" s="3">
        <f t="shared" si="562"/>
        <v>0</v>
      </c>
      <c r="F4483" s="3">
        <f t="shared" si="564"/>
        <v>0</v>
      </c>
      <c r="G4483" s="3">
        <f t="shared" si="565"/>
        <v>-1.508786939268938E-3</v>
      </c>
      <c r="H4483" s="3">
        <f t="shared" ref="H4483:H4546" si="567">H4482+1*(F4483+G4483)</f>
        <v>-316281.21614200133</v>
      </c>
      <c r="I4483" s="3">
        <f t="shared" ref="I4483:I4546" si="568">I4482+1*H4482</f>
        <v>-513973951.06901824</v>
      </c>
      <c r="J4483" s="3">
        <f t="shared" ref="J4483:J4546" si="569">(I4483-P$6)/1000</f>
        <v>-520352.08806901827</v>
      </c>
    </row>
    <row r="4484" spans="1:10" x14ac:dyDescent="0.25">
      <c r="A4484">
        <f t="shared" si="563"/>
        <v>4482</v>
      </c>
      <c r="B4484" s="1">
        <f t="shared" si="566"/>
        <v>5.1874999999999998E-2</v>
      </c>
      <c r="C4484" s="2">
        <f>Tabelle2!D4484+Tabelle2!G4484+Tabelle2!J4484</f>
        <v>34836</v>
      </c>
      <c r="D4484" s="4">
        <f>Tabelle2!B4484+Tabelle2!E4484+Tabelle2!H4484</f>
        <v>0</v>
      </c>
      <c r="E4484" s="3">
        <f t="shared" si="562"/>
        <v>0</v>
      </c>
      <c r="F4484" s="3">
        <f t="shared" si="564"/>
        <v>0</v>
      </c>
      <c r="G4484" s="3">
        <f t="shared" si="565"/>
        <v>-1.5069317446640951E-3</v>
      </c>
      <c r="H4484" s="3">
        <f t="shared" si="567"/>
        <v>-316281.21764893306</v>
      </c>
      <c r="I4484" s="3">
        <f t="shared" si="568"/>
        <v>-514290232.28516024</v>
      </c>
      <c r="J4484" s="3">
        <f t="shared" si="569"/>
        <v>-520668.36928516027</v>
      </c>
    </row>
    <row r="4485" spans="1:10" x14ac:dyDescent="0.25">
      <c r="A4485">
        <f t="shared" si="563"/>
        <v>4483</v>
      </c>
      <c r="B4485" s="1">
        <f t="shared" si="566"/>
        <v>5.1886574074074071E-2</v>
      </c>
      <c r="C4485" s="2">
        <f>Tabelle2!D4485+Tabelle2!G4485+Tabelle2!J4485</f>
        <v>34836</v>
      </c>
      <c r="D4485" s="4">
        <f>Tabelle2!B4485+Tabelle2!E4485+Tabelle2!H4485</f>
        <v>0</v>
      </c>
      <c r="E4485" s="3">
        <f t="shared" si="562"/>
        <v>0</v>
      </c>
      <c r="F4485" s="3">
        <f t="shared" si="564"/>
        <v>0</v>
      </c>
      <c r="G4485" s="3">
        <f t="shared" si="565"/>
        <v>-1.5050799696507957E-3</v>
      </c>
      <c r="H4485" s="3">
        <f t="shared" si="567"/>
        <v>-316281.21915401303</v>
      </c>
      <c r="I4485" s="3">
        <f t="shared" si="568"/>
        <v>-514606513.50280917</v>
      </c>
      <c r="J4485" s="3">
        <f t="shared" si="569"/>
        <v>-520984.65050280915</v>
      </c>
    </row>
    <row r="4486" spans="1:10" x14ac:dyDescent="0.25">
      <c r="A4486">
        <f t="shared" si="563"/>
        <v>4484</v>
      </c>
      <c r="B4486" s="1">
        <f t="shared" si="566"/>
        <v>5.1898148148148152E-2</v>
      </c>
      <c r="C4486" s="2">
        <f>Tabelle2!D4486+Tabelle2!G4486+Tabelle2!J4486</f>
        <v>34836</v>
      </c>
      <c r="D4486" s="4">
        <f>Tabelle2!B4486+Tabelle2!E4486+Tabelle2!H4486</f>
        <v>0</v>
      </c>
      <c r="E4486" s="3">
        <f t="shared" si="562"/>
        <v>0</v>
      </c>
      <c r="F4486" s="3">
        <f t="shared" si="564"/>
        <v>0</v>
      </c>
      <c r="G4486" s="3">
        <f t="shared" si="565"/>
        <v>-1.503231605829991E-3</v>
      </c>
      <c r="H4486" s="3">
        <f t="shared" si="567"/>
        <v>-316281.22065724462</v>
      </c>
      <c r="I4486" s="3">
        <f t="shared" si="568"/>
        <v>-514922794.72196317</v>
      </c>
      <c r="J4486" s="3">
        <f t="shared" si="569"/>
        <v>-521300.93172196316</v>
      </c>
    </row>
    <row r="4487" spans="1:10" x14ac:dyDescent="0.25">
      <c r="A4487">
        <f t="shared" si="563"/>
        <v>4485</v>
      </c>
      <c r="B4487" s="1">
        <f t="shared" si="566"/>
        <v>5.1909722222222225E-2</v>
      </c>
      <c r="C4487" s="2">
        <f>Tabelle2!D4487+Tabelle2!G4487+Tabelle2!J4487</f>
        <v>34836</v>
      </c>
      <c r="D4487" s="4">
        <f>Tabelle2!B4487+Tabelle2!E4487+Tabelle2!H4487</f>
        <v>0</v>
      </c>
      <c r="E4487" s="3">
        <f t="shared" si="562"/>
        <v>0</v>
      </c>
      <c r="F4487" s="3">
        <f t="shared" si="564"/>
        <v>0</v>
      </c>
      <c r="G4487" s="3">
        <f t="shared" si="565"/>
        <v>-1.5013866448284026E-3</v>
      </c>
      <c r="H4487" s="3">
        <f t="shared" si="567"/>
        <v>-316281.22215863125</v>
      </c>
      <c r="I4487" s="3">
        <f t="shared" si="568"/>
        <v>-515239075.9426204</v>
      </c>
      <c r="J4487" s="3">
        <f t="shared" si="569"/>
        <v>-521617.21294262039</v>
      </c>
    </row>
    <row r="4488" spans="1:10" x14ac:dyDescent="0.25">
      <c r="A4488">
        <f t="shared" si="563"/>
        <v>4486</v>
      </c>
      <c r="B4488" s="1">
        <f t="shared" si="566"/>
        <v>5.1921296296296299E-2</v>
      </c>
      <c r="C4488" s="2">
        <f>Tabelle2!D4488+Tabelle2!G4488+Tabelle2!J4488</f>
        <v>34836</v>
      </c>
      <c r="D4488" s="4">
        <f>Tabelle2!B4488+Tabelle2!E4488+Tabelle2!H4488</f>
        <v>0</v>
      </c>
      <c r="E4488" s="3">
        <f t="shared" si="562"/>
        <v>0</v>
      </c>
      <c r="F4488" s="3">
        <f t="shared" si="564"/>
        <v>0</v>
      </c>
      <c r="G4488" s="3">
        <f t="shared" si="565"/>
        <v>-1.499545078298428E-3</v>
      </c>
      <c r="H4488" s="3">
        <f t="shared" si="567"/>
        <v>-316281.22365817631</v>
      </c>
      <c r="I4488" s="3">
        <f t="shared" si="568"/>
        <v>-515555357.16477901</v>
      </c>
      <c r="J4488" s="3">
        <f t="shared" si="569"/>
        <v>-521933.49416477903</v>
      </c>
    </row>
    <row r="4489" spans="1:10" x14ac:dyDescent="0.25">
      <c r="A4489">
        <f t="shared" si="563"/>
        <v>4487</v>
      </c>
      <c r="B4489" s="1">
        <f t="shared" si="566"/>
        <v>5.1932870370370372E-2</v>
      </c>
      <c r="C4489" s="2">
        <f>Tabelle2!D4489+Tabelle2!G4489+Tabelle2!J4489</f>
        <v>34836</v>
      </c>
      <c r="D4489" s="4">
        <f>Tabelle2!B4489+Tabelle2!E4489+Tabelle2!H4489</f>
        <v>0</v>
      </c>
      <c r="E4489" s="3">
        <f t="shared" si="562"/>
        <v>0</v>
      </c>
      <c r="F4489" s="3">
        <f t="shared" si="564"/>
        <v>0</v>
      </c>
      <c r="G4489" s="3">
        <f t="shared" si="565"/>
        <v>-1.4977068979180462E-3</v>
      </c>
      <c r="H4489" s="3">
        <f t="shared" si="567"/>
        <v>-316281.22515588324</v>
      </c>
      <c r="I4489" s="3">
        <f t="shared" si="568"/>
        <v>-515871638.38843721</v>
      </c>
      <c r="J4489" s="3">
        <f t="shared" si="569"/>
        <v>-522249.77538843721</v>
      </c>
    </row>
    <row r="4490" spans="1:10" x14ac:dyDescent="0.25">
      <c r="A4490">
        <f t="shared" si="563"/>
        <v>4488</v>
      </c>
      <c r="B4490" s="1">
        <f t="shared" si="566"/>
        <v>5.1944444444444446E-2</v>
      </c>
      <c r="C4490" s="2">
        <f>Tabelle2!D4490+Tabelle2!G4490+Tabelle2!J4490</f>
        <v>34836</v>
      </c>
      <c r="D4490" s="4">
        <f>Tabelle2!B4490+Tabelle2!E4490+Tabelle2!H4490</f>
        <v>0</v>
      </c>
      <c r="E4490" s="3">
        <f t="shared" si="562"/>
        <v>0</v>
      </c>
      <c r="F4490" s="3">
        <f t="shared" si="564"/>
        <v>0</v>
      </c>
      <c r="G4490" s="3">
        <f t="shared" si="565"/>
        <v>-1.4958720953907247E-3</v>
      </c>
      <c r="H4490" s="3">
        <f t="shared" si="567"/>
        <v>-316281.22665175534</v>
      </c>
      <c r="I4490" s="3">
        <f t="shared" si="568"/>
        <v>-516187919.6135931</v>
      </c>
      <c r="J4490" s="3">
        <f t="shared" si="569"/>
        <v>-522566.05661359313</v>
      </c>
    </row>
    <row r="4491" spans="1:10" x14ac:dyDescent="0.25">
      <c r="A4491">
        <f t="shared" si="563"/>
        <v>4489</v>
      </c>
      <c r="B4491" s="1">
        <f t="shared" si="566"/>
        <v>5.1956018518518519E-2</v>
      </c>
      <c r="C4491" s="2">
        <f>Tabelle2!D4491+Tabelle2!G4491+Tabelle2!J4491</f>
        <v>34836</v>
      </c>
      <c r="D4491" s="4">
        <f>Tabelle2!B4491+Tabelle2!E4491+Tabelle2!H4491</f>
        <v>0</v>
      </c>
      <c r="E4491" s="3">
        <f t="shared" si="562"/>
        <v>0</v>
      </c>
      <c r="F4491" s="3">
        <f t="shared" si="564"/>
        <v>0</v>
      </c>
      <c r="G4491" s="3">
        <f t="shared" si="565"/>
        <v>-1.4940406624453244E-3</v>
      </c>
      <c r="H4491" s="3">
        <f t="shared" si="567"/>
        <v>-316281.22814579599</v>
      </c>
      <c r="I4491" s="3">
        <f t="shared" si="568"/>
        <v>-516504200.84024483</v>
      </c>
      <c r="J4491" s="3">
        <f t="shared" si="569"/>
        <v>-522882.33784024481</v>
      </c>
    </row>
    <row r="4492" spans="1:10" x14ac:dyDescent="0.25">
      <c r="A4492">
        <f t="shared" si="563"/>
        <v>4490</v>
      </c>
      <c r="B4492" s="1">
        <f t="shared" si="566"/>
        <v>5.1967592592592593E-2</v>
      </c>
      <c r="C4492" s="2">
        <f>Tabelle2!D4492+Tabelle2!G4492+Tabelle2!J4492</f>
        <v>34836</v>
      </c>
      <c r="D4492" s="4">
        <f>Tabelle2!B4492+Tabelle2!E4492+Tabelle2!H4492</f>
        <v>0</v>
      </c>
      <c r="E4492" s="3">
        <f t="shared" si="562"/>
        <v>0</v>
      </c>
      <c r="F4492" s="3">
        <f t="shared" si="564"/>
        <v>0</v>
      </c>
      <c r="G4492" s="3">
        <f t="shared" si="565"/>
        <v>-1.4922125908360063E-3</v>
      </c>
      <c r="H4492" s="3">
        <f t="shared" si="567"/>
        <v>-316281.22963800858</v>
      </c>
      <c r="I4492" s="3">
        <f t="shared" si="568"/>
        <v>-516820482.06839061</v>
      </c>
      <c r="J4492" s="3">
        <f t="shared" si="569"/>
        <v>-523198.61906839063</v>
      </c>
    </row>
    <row r="4493" spans="1:10" x14ac:dyDescent="0.25">
      <c r="A4493">
        <f t="shared" si="563"/>
        <v>4491</v>
      </c>
      <c r="B4493" s="1">
        <f t="shared" si="566"/>
        <v>5.1979166666666667E-2</v>
      </c>
      <c r="C4493" s="2">
        <f>Tabelle2!D4493+Tabelle2!G4493+Tabelle2!J4493</f>
        <v>34836</v>
      </c>
      <c r="D4493" s="4">
        <f>Tabelle2!B4493+Tabelle2!E4493+Tabelle2!H4493</f>
        <v>0</v>
      </c>
      <c r="E4493" s="3">
        <f t="shared" si="562"/>
        <v>0</v>
      </c>
      <c r="F4493" s="3">
        <f t="shared" si="564"/>
        <v>0</v>
      </c>
      <c r="G4493" s="3">
        <f t="shared" si="565"/>
        <v>-1.4903878723421403E-3</v>
      </c>
      <c r="H4493" s="3">
        <f t="shared" si="567"/>
        <v>-316281.23112839647</v>
      </c>
      <c r="I4493" s="3">
        <f t="shared" si="568"/>
        <v>-517136763.29802859</v>
      </c>
      <c r="J4493" s="3">
        <f t="shared" si="569"/>
        <v>-523514.9002980286</v>
      </c>
    </row>
    <row r="4494" spans="1:10" x14ac:dyDescent="0.25">
      <c r="A4494">
        <f t="shared" si="563"/>
        <v>4492</v>
      </c>
      <c r="B4494" s="1">
        <f t="shared" si="566"/>
        <v>5.199074074074074E-2</v>
      </c>
      <c r="C4494" s="2">
        <f>Tabelle2!D4494+Tabelle2!G4494+Tabelle2!J4494</f>
        <v>34836</v>
      </c>
      <c r="D4494" s="4">
        <f>Tabelle2!B4494+Tabelle2!E4494+Tabelle2!H4494</f>
        <v>0</v>
      </c>
      <c r="E4494" s="3">
        <f t="shared" si="562"/>
        <v>0</v>
      </c>
      <c r="F4494" s="3">
        <f t="shared" si="564"/>
        <v>0</v>
      </c>
      <c r="G4494" s="3">
        <f t="shared" si="565"/>
        <v>-1.4885664987682112E-3</v>
      </c>
      <c r="H4494" s="3">
        <f t="shared" si="567"/>
        <v>-316281.23261696298</v>
      </c>
      <c r="I4494" s="3">
        <f t="shared" si="568"/>
        <v>-517453044.52915698</v>
      </c>
      <c r="J4494" s="3">
        <f t="shared" si="569"/>
        <v>-523831.18152915698</v>
      </c>
    </row>
    <row r="4495" spans="1:10" x14ac:dyDescent="0.25">
      <c r="A4495">
        <f t="shared" si="563"/>
        <v>4493</v>
      </c>
      <c r="B4495" s="1">
        <f t="shared" si="566"/>
        <v>5.2002314814814814E-2</v>
      </c>
      <c r="C4495" s="2">
        <f>Tabelle2!D4495+Tabelle2!G4495+Tabelle2!J4495</f>
        <v>34836</v>
      </c>
      <c r="D4495" s="4">
        <f>Tabelle2!B4495+Tabelle2!E4495+Tabelle2!H4495</f>
        <v>0</v>
      </c>
      <c r="E4495" s="3">
        <f t="shared" si="562"/>
        <v>0</v>
      </c>
      <c r="F4495" s="3">
        <f t="shared" si="564"/>
        <v>0</v>
      </c>
      <c r="G4495" s="3">
        <f t="shared" si="565"/>
        <v>-1.4867484619437278E-3</v>
      </c>
      <c r="H4495" s="3">
        <f t="shared" si="567"/>
        <v>-316281.23410371144</v>
      </c>
      <c r="I4495" s="3">
        <f t="shared" si="568"/>
        <v>-517769325.76177394</v>
      </c>
      <c r="J4495" s="3">
        <f t="shared" si="569"/>
        <v>-524147.46276177396</v>
      </c>
    </row>
    <row r="4496" spans="1:10" x14ac:dyDescent="0.25">
      <c r="A4496">
        <f t="shared" si="563"/>
        <v>4494</v>
      </c>
      <c r="B4496" s="1">
        <f t="shared" si="566"/>
        <v>5.2013888888888887E-2</v>
      </c>
      <c r="C4496" s="2">
        <f>Tabelle2!D4496+Tabelle2!G4496+Tabelle2!J4496</f>
        <v>34836</v>
      </c>
      <c r="D4496" s="4">
        <f>Tabelle2!B4496+Tabelle2!E4496+Tabelle2!H4496</f>
        <v>0</v>
      </c>
      <c r="E4496" s="3">
        <f t="shared" si="562"/>
        <v>0</v>
      </c>
      <c r="F4496" s="3">
        <f t="shared" si="564"/>
        <v>0</v>
      </c>
      <c r="G4496" s="3">
        <f t="shared" si="565"/>
        <v>-1.4849337537231305E-3</v>
      </c>
      <c r="H4496" s="3">
        <f t="shared" si="567"/>
        <v>-316281.23558864521</v>
      </c>
      <c r="I4496" s="3">
        <f t="shared" si="568"/>
        <v>-518085606.99587768</v>
      </c>
      <c r="J4496" s="3">
        <f t="shared" si="569"/>
        <v>-524463.74399587768</v>
      </c>
    </row>
    <row r="4497" spans="1:10" x14ac:dyDescent="0.25">
      <c r="A4497">
        <f t="shared" si="563"/>
        <v>4495</v>
      </c>
      <c r="B4497" s="1">
        <f t="shared" si="566"/>
        <v>5.2025462962962961E-2</v>
      </c>
      <c r="C4497" s="2">
        <f>Tabelle2!D4497+Tabelle2!G4497+Tabelle2!J4497</f>
        <v>34836</v>
      </c>
      <c r="D4497" s="4">
        <f>Tabelle2!B4497+Tabelle2!E4497+Tabelle2!H4497</f>
        <v>0</v>
      </c>
      <c r="E4497" s="3">
        <f t="shared" si="562"/>
        <v>0</v>
      </c>
      <c r="F4497" s="3">
        <f t="shared" si="564"/>
        <v>0</v>
      </c>
      <c r="G4497" s="3">
        <f t="shared" si="565"/>
        <v>-1.4831223659857E-3</v>
      </c>
      <c r="H4497" s="3">
        <f t="shared" si="567"/>
        <v>-316281.23707176757</v>
      </c>
      <c r="I4497" s="3">
        <f t="shared" si="568"/>
        <v>-518401888.23146635</v>
      </c>
      <c r="J4497" s="3">
        <f t="shared" si="569"/>
        <v>-524780.0252314664</v>
      </c>
    </row>
    <row r="4498" spans="1:10" x14ac:dyDescent="0.25">
      <c r="A4498">
        <f t="shared" si="563"/>
        <v>4496</v>
      </c>
      <c r="B4498" s="1">
        <f t="shared" si="566"/>
        <v>5.2037037037037034E-2</v>
      </c>
      <c r="C4498" s="2">
        <f>Tabelle2!D4498+Tabelle2!G4498+Tabelle2!J4498</f>
        <v>34836</v>
      </c>
      <c r="D4498" s="4">
        <f>Tabelle2!B4498+Tabelle2!E4498+Tabelle2!H4498</f>
        <v>0</v>
      </c>
      <c r="E4498" s="3">
        <f t="shared" si="562"/>
        <v>0</v>
      </c>
      <c r="F4498" s="3">
        <f t="shared" si="564"/>
        <v>0</v>
      </c>
      <c r="G4498" s="3">
        <f t="shared" si="565"/>
        <v>-1.4813142906354676E-3</v>
      </c>
      <c r="H4498" s="3">
        <f t="shared" si="567"/>
        <v>-316281.23855308187</v>
      </c>
      <c r="I4498" s="3">
        <f t="shared" si="568"/>
        <v>-518718169.46853811</v>
      </c>
      <c r="J4498" s="3">
        <f t="shared" si="569"/>
        <v>-525096.30646853813</v>
      </c>
    </row>
    <row r="4499" spans="1:10" x14ac:dyDescent="0.25">
      <c r="A4499">
        <f t="shared" si="563"/>
        <v>4497</v>
      </c>
      <c r="B4499" s="1">
        <f t="shared" si="566"/>
        <v>5.2048611111111108E-2</v>
      </c>
      <c r="C4499" s="2">
        <f>Tabelle2!D4499+Tabelle2!G4499+Tabelle2!J4499</f>
        <v>34836</v>
      </c>
      <c r="D4499" s="4">
        <f>Tabelle2!B4499+Tabelle2!E4499+Tabelle2!H4499</f>
        <v>0</v>
      </c>
      <c r="E4499" s="3">
        <f t="shared" si="562"/>
        <v>0</v>
      </c>
      <c r="F4499" s="3">
        <f t="shared" si="564"/>
        <v>0</v>
      </c>
      <c r="G4499" s="3">
        <f t="shared" si="565"/>
        <v>-1.4795095196011231E-3</v>
      </c>
      <c r="H4499" s="3">
        <f t="shared" si="567"/>
        <v>-316281.24003259139</v>
      </c>
      <c r="I4499" s="3">
        <f t="shared" si="568"/>
        <v>-519034450.70709121</v>
      </c>
      <c r="J4499" s="3">
        <f t="shared" si="569"/>
        <v>-525412.58770709124</v>
      </c>
    </row>
    <row r="4500" spans="1:10" x14ac:dyDescent="0.25">
      <c r="A4500">
        <f t="shared" si="563"/>
        <v>4498</v>
      </c>
      <c r="B4500" s="1">
        <f t="shared" si="566"/>
        <v>5.2060185185185189E-2</v>
      </c>
      <c r="C4500" s="2">
        <f>Tabelle2!D4500+Tabelle2!G4500+Tabelle2!J4500</f>
        <v>34836</v>
      </c>
      <c r="D4500" s="4">
        <f>Tabelle2!B4500+Tabelle2!E4500+Tabelle2!H4500</f>
        <v>0</v>
      </c>
      <c r="E4500" s="3">
        <f t="shared" si="562"/>
        <v>0</v>
      </c>
      <c r="F4500" s="3">
        <f t="shared" si="564"/>
        <v>0</v>
      </c>
      <c r="G4500" s="3">
        <f t="shared" si="565"/>
        <v>-1.4777080448359261E-3</v>
      </c>
      <c r="H4500" s="3">
        <f t="shared" si="567"/>
        <v>-316281.24151029944</v>
      </c>
      <c r="I4500" s="3">
        <f t="shared" si="568"/>
        <v>-519350731.94712383</v>
      </c>
      <c r="J4500" s="3">
        <f t="shared" si="569"/>
        <v>-525728.86894712388</v>
      </c>
    </row>
    <row r="4501" spans="1:10" x14ac:dyDescent="0.25">
      <c r="A4501">
        <f t="shared" si="563"/>
        <v>4499</v>
      </c>
      <c r="B4501" s="1">
        <f t="shared" si="566"/>
        <v>5.2071759259259262E-2</v>
      </c>
      <c r="C4501" s="2">
        <f>Tabelle2!D4501+Tabelle2!G4501+Tabelle2!J4501</f>
        <v>34836</v>
      </c>
      <c r="D4501" s="4">
        <f>Tabelle2!B4501+Tabelle2!E4501+Tabelle2!H4501</f>
        <v>0</v>
      </c>
      <c r="E4501" s="3">
        <f t="shared" si="562"/>
        <v>0</v>
      </c>
      <c r="F4501" s="3">
        <f t="shared" si="564"/>
        <v>0</v>
      </c>
      <c r="G4501" s="3">
        <f t="shared" si="565"/>
        <v>-1.4759098583176161E-3</v>
      </c>
      <c r="H4501" s="3">
        <f t="shared" si="567"/>
        <v>-316281.24298620928</v>
      </c>
      <c r="I4501" s="3">
        <f t="shared" si="568"/>
        <v>-519667013.1886341</v>
      </c>
      <c r="J4501" s="3">
        <f t="shared" si="569"/>
        <v>-526045.15018863406</v>
      </c>
    </row>
    <row r="4502" spans="1:10" x14ac:dyDescent="0.25">
      <c r="A4502">
        <f t="shared" si="563"/>
        <v>4500</v>
      </c>
      <c r="B4502" s="1">
        <f t="shared" si="566"/>
        <v>5.2083333333333336E-2</v>
      </c>
      <c r="C4502" s="2">
        <f>Tabelle2!D4502+Tabelle2!G4502+Tabelle2!J4502</f>
        <v>34836</v>
      </c>
      <c r="D4502" s="4">
        <f>Tabelle2!B4502+Tabelle2!E4502+Tabelle2!H4502</f>
        <v>0</v>
      </c>
      <c r="E4502" s="3">
        <f t="shared" si="562"/>
        <v>0</v>
      </c>
      <c r="F4502" s="3">
        <f t="shared" si="564"/>
        <v>0</v>
      </c>
      <c r="G4502" s="3">
        <f t="shared" si="565"/>
        <v>-1.4741149520483214E-3</v>
      </c>
      <c r="H4502" s="3">
        <f t="shared" si="567"/>
        <v>-316281.24446032423</v>
      </c>
      <c r="I4502" s="3">
        <f t="shared" si="568"/>
        <v>-519983294.4316203</v>
      </c>
      <c r="J4502" s="3">
        <f t="shared" si="569"/>
        <v>-526361.43143162027</v>
      </c>
    </row>
    <row r="4503" spans="1:10" x14ac:dyDescent="0.25">
      <c r="A4503">
        <f t="shared" si="563"/>
        <v>4501</v>
      </c>
      <c r="B4503" s="1">
        <f t="shared" si="566"/>
        <v>5.2094907407407409E-2</v>
      </c>
      <c r="C4503" s="2">
        <f>Tabelle2!D4503+Tabelle2!G4503+Tabelle2!J4503</f>
        <v>34836</v>
      </c>
      <c r="D4503" s="4">
        <f>Tabelle2!B4503+Tabelle2!E4503+Tabelle2!H4503</f>
        <v>0</v>
      </c>
      <c r="E4503" s="3">
        <f t="shared" si="562"/>
        <v>0</v>
      </c>
      <c r="F4503" s="3">
        <f t="shared" si="564"/>
        <v>0</v>
      </c>
      <c r="G4503" s="3">
        <f t="shared" si="565"/>
        <v>-1.4723233180544727E-3</v>
      </c>
      <c r="H4503" s="3">
        <f t="shared" si="567"/>
        <v>-316281.24593264755</v>
      </c>
      <c r="I4503" s="3">
        <f t="shared" si="568"/>
        <v>-520299575.67608064</v>
      </c>
      <c r="J4503" s="3">
        <f t="shared" si="569"/>
        <v>-526677.71267608064</v>
      </c>
    </row>
    <row r="4504" spans="1:10" x14ac:dyDescent="0.25">
      <c r="A4504">
        <f t="shared" si="563"/>
        <v>4502</v>
      </c>
      <c r="B4504" s="1">
        <f t="shared" si="566"/>
        <v>5.2106481481481483E-2</v>
      </c>
      <c r="C4504" s="2">
        <f>Tabelle2!D4504+Tabelle2!G4504+Tabelle2!J4504</f>
        <v>34836</v>
      </c>
      <c r="D4504" s="4">
        <f>Tabelle2!B4504+Tabelle2!E4504+Tabelle2!H4504</f>
        <v>0</v>
      </c>
      <c r="E4504" s="3">
        <f t="shared" si="562"/>
        <v>0</v>
      </c>
      <c r="F4504" s="3">
        <f t="shared" si="564"/>
        <v>0</v>
      </c>
      <c r="G4504" s="3">
        <f t="shared" si="565"/>
        <v>-1.4705349483867135E-3</v>
      </c>
      <c r="H4504" s="3">
        <f t="shared" si="567"/>
        <v>-316281.2474031825</v>
      </c>
      <c r="I4504" s="3">
        <f t="shared" si="568"/>
        <v>-520615856.92201328</v>
      </c>
      <c r="J4504" s="3">
        <f t="shared" si="569"/>
        <v>-526993.99392201332</v>
      </c>
    </row>
    <row r="4505" spans="1:10" x14ac:dyDescent="0.25">
      <c r="A4505">
        <f t="shared" si="563"/>
        <v>4503</v>
      </c>
      <c r="B4505" s="1">
        <f t="shared" si="566"/>
        <v>5.2118055555555556E-2</v>
      </c>
      <c r="C4505" s="2">
        <f>Tabelle2!D4505+Tabelle2!G4505+Tabelle2!J4505</f>
        <v>34836</v>
      </c>
      <c r="D4505" s="4">
        <f>Tabelle2!B4505+Tabelle2!E4505+Tabelle2!H4505</f>
        <v>0</v>
      </c>
      <c r="E4505" s="3">
        <f t="shared" si="562"/>
        <v>0</v>
      </c>
      <c r="F4505" s="3">
        <f t="shared" si="564"/>
        <v>0</v>
      </c>
      <c r="G4505" s="3">
        <f t="shared" si="565"/>
        <v>-1.4687498351198113E-3</v>
      </c>
      <c r="H4505" s="3">
        <f t="shared" si="567"/>
        <v>-316281.24887193233</v>
      </c>
      <c r="I4505" s="3">
        <f t="shared" si="568"/>
        <v>-520932138.16941649</v>
      </c>
      <c r="J4505" s="3">
        <f t="shared" si="569"/>
        <v>-527310.27516941645</v>
      </c>
    </row>
    <row r="4506" spans="1:10" x14ac:dyDescent="0.25">
      <c r="A4506">
        <f t="shared" si="563"/>
        <v>4504</v>
      </c>
      <c r="B4506" s="1">
        <f t="shared" si="566"/>
        <v>5.212962962962963E-2</v>
      </c>
      <c r="C4506" s="2">
        <f>Tabelle2!D4506+Tabelle2!G4506+Tabelle2!J4506</f>
        <v>34836</v>
      </c>
      <c r="D4506" s="4">
        <f>Tabelle2!B4506+Tabelle2!E4506+Tabelle2!H4506</f>
        <v>0</v>
      </c>
      <c r="E4506" s="3">
        <f t="shared" si="562"/>
        <v>0</v>
      </c>
      <c r="F4506" s="3">
        <f t="shared" si="564"/>
        <v>0</v>
      </c>
      <c r="G4506" s="3">
        <f t="shared" si="565"/>
        <v>-1.4669679703525713E-3</v>
      </c>
      <c r="H4506" s="3">
        <f t="shared" si="567"/>
        <v>-316281.25033890031</v>
      </c>
      <c r="I4506" s="3">
        <f t="shared" si="568"/>
        <v>-521248419.41828841</v>
      </c>
      <c r="J4506" s="3">
        <f t="shared" si="569"/>
        <v>-527626.55641828838</v>
      </c>
    </row>
    <row r="4507" spans="1:10" x14ac:dyDescent="0.25">
      <c r="A4507">
        <f t="shared" si="563"/>
        <v>4505</v>
      </c>
      <c r="B4507" s="1">
        <f t="shared" si="566"/>
        <v>5.2141203703703703E-2</v>
      </c>
      <c r="C4507" s="2">
        <f>Tabelle2!D4507+Tabelle2!G4507+Tabelle2!J4507</f>
        <v>34836</v>
      </c>
      <c r="D4507" s="4">
        <f>Tabelle2!B4507+Tabelle2!E4507+Tabelle2!H4507</f>
        <v>0</v>
      </c>
      <c r="E4507" s="3">
        <f t="shared" si="562"/>
        <v>0</v>
      </c>
      <c r="F4507" s="3">
        <f t="shared" si="564"/>
        <v>0</v>
      </c>
      <c r="G4507" s="3">
        <f t="shared" si="565"/>
        <v>-1.4651893462077467E-3</v>
      </c>
      <c r="H4507" s="3">
        <f t="shared" si="567"/>
        <v>-316281.25180408964</v>
      </c>
      <c r="I4507" s="3">
        <f t="shared" si="568"/>
        <v>-521564700.66862732</v>
      </c>
      <c r="J4507" s="3">
        <f t="shared" si="569"/>
        <v>-527942.83766862727</v>
      </c>
    </row>
    <row r="4508" spans="1:10" x14ac:dyDescent="0.25">
      <c r="A4508">
        <f t="shared" si="563"/>
        <v>4506</v>
      </c>
      <c r="B4508" s="1">
        <f t="shared" si="566"/>
        <v>5.2152777777777777E-2</v>
      </c>
      <c r="C4508" s="2">
        <f>Tabelle2!D4508+Tabelle2!G4508+Tabelle2!J4508</f>
        <v>34836</v>
      </c>
      <c r="D4508" s="4">
        <f>Tabelle2!B4508+Tabelle2!E4508+Tabelle2!H4508</f>
        <v>0</v>
      </c>
      <c r="E4508" s="3">
        <f t="shared" si="562"/>
        <v>0</v>
      </c>
      <c r="F4508" s="3">
        <f t="shared" si="564"/>
        <v>0</v>
      </c>
      <c r="G4508" s="3">
        <f t="shared" si="565"/>
        <v>-1.4634139548319544E-3</v>
      </c>
      <c r="H4508" s="3">
        <f t="shared" si="567"/>
        <v>-316281.25326750358</v>
      </c>
      <c r="I4508" s="3">
        <f t="shared" si="568"/>
        <v>-521880981.92043144</v>
      </c>
      <c r="J4508" s="3">
        <f t="shared" si="569"/>
        <v>-528259.11892043147</v>
      </c>
    </row>
    <row r="4509" spans="1:10" x14ac:dyDescent="0.25">
      <c r="A4509">
        <f t="shared" si="563"/>
        <v>4507</v>
      </c>
      <c r="B4509" s="1">
        <f t="shared" si="566"/>
        <v>5.2164351851851851E-2</v>
      </c>
      <c r="C4509" s="2">
        <f>Tabelle2!D4509+Tabelle2!G4509+Tabelle2!J4509</f>
        <v>34836</v>
      </c>
      <c r="D4509" s="4">
        <f>Tabelle2!B4509+Tabelle2!E4509+Tabelle2!H4509</f>
        <v>0</v>
      </c>
      <c r="E4509" s="3">
        <f t="shared" si="562"/>
        <v>0</v>
      </c>
      <c r="F4509" s="3">
        <f t="shared" si="564"/>
        <v>0</v>
      </c>
      <c r="G4509" s="3">
        <f t="shared" si="565"/>
        <v>-1.4616417883955859E-3</v>
      </c>
      <c r="H4509" s="3">
        <f t="shared" si="567"/>
        <v>-316281.25472914538</v>
      </c>
      <c r="I4509" s="3">
        <f t="shared" si="568"/>
        <v>-522197263.17369896</v>
      </c>
      <c r="J4509" s="3">
        <f t="shared" si="569"/>
        <v>-528575.40017369902</v>
      </c>
    </row>
    <row r="4510" spans="1:10" x14ac:dyDescent="0.25">
      <c r="A4510">
        <f t="shared" si="563"/>
        <v>4508</v>
      </c>
      <c r="B4510" s="1">
        <f t="shared" si="566"/>
        <v>5.2175925925925924E-2</v>
      </c>
      <c r="C4510" s="2">
        <f>Tabelle2!D4510+Tabelle2!G4510+Tabelle2!J4510</f>
        <v>34836</v>
      </c>
      <c r="D4510" s="4">
        <f>Tabelle2!B4510+Tabelle2!E4510+Tabelle2!H4510</f>
        <v>0</v>
      </c>
      <c r="E4510" s="3">
        <f t="shared" si="562"/>
        <v>0</v>
      </c>
      <c r="F4510" s="3">
        <f t="shared" si="564"/>
        <v>0</v>
      </c>
      <c r="G4510" s="3">
        <f t="shared" si="565"/>
        <v>-1.4598728390927227E-3</v>
      </c>
      <c r="H4510" s="3">
        <f t="shared" si="567"/>
        <v>-316281.2561890182</v>
      </c>
      <c r="I4510" s="3">
        <f t="shared" si="568"/>
        <v>-522513544.42842811</v>
      </c>
      <c r="J4510" s="3">
        <f t="shared" si="569"/>
        <v>-528891.68142842816</v>
      </c>
    </row>
    <row r="4511" spans="1:10" x14ac:dyDescent="0.25">
      <c r="A4511">
        <f t="shared" si="563"/>
        <v>4509</v>
      </c>
      <c r="B4511" s="1">
        <f t="shared" si="566"/>
        <v>5.2187499999999998E-2</v>
      </c>
      <c r="C4511" s="2">
        <f>Tabelle2!D4511+Tabelle2!G4511+Tabelle2!J4511</f>
        <v>34836</v>
      </c>
      <c r="D4511" s="4">
        <f>Tabelle2!B4511+Tabelle2!E4511+Tabelle2!H4511</f>
        <v>0</v>
      </c>
      <c r="E4511" s="3">
        <f t="shared" si="562"/>
        <v>0</v>
      </c>
      <c r="F4511" s="3">
        <f t="shared" si="564"/>
        <v>0</v>
      </c>
      <c r="G4511" s="3">
        <f t="shared" si="565"/>
        <v>-1.458107099141049E-3</v>
      </c>
      <c r="H4511" s="3">
        <f t="shared" si="567"/>
        <v>-316281.25764712528</v>
      </c>
      <c r="I4511" s="3">
        <f t="shared" si="568"/>
        <v>-522829825.6846171</v>
      </c>
      <c r="J4511" s="3">
        <f t="shared" si="569"/>
        <v>-529207.96268461714</v>
      </c>
    </row>
    <row r="4512" spans="1:10" x14ac:dyDescent="0.25">
      <c r="A4512">
        <f t="shared" si="563"/>
        <v>4510</v>
      </c>
      <c r="B4512" s="1">
        <f t="shared" si="566"/>
        <v>5.2199074074074071E-2</v>
      </c>
      <c r="C4512" s="2">
        <f>Tabelle2!D4512+Tabelle2!G4512+Tabelle2!J4512</f>
        <v>34836</v>
      </c>
      <c r="D4512" s="4">
        <f>Tabelle2!B4512+Tabelle2!E4512+Tabelle2!H4512</f>
        <v>0</v>
      </c>
      <c r="E4512" s="3">
        <f t="shared" si="562"/>
        <v>0</v>
      </c>
      <c r="F4512" s="3">
        <f t="shared" si="564"/>
        <v>0</v>
      </c>
      <c r="G4512" s="3">
        <f t="shared" si="565"/>
        <v>-1.456344560781767E-3</v>
      </c>
      <c r="H4512" s="3">
        <f t="shared" si="567"/>
        <v>-316281.25910346984</v>
      </c>
      <c r="I4512" s="3">
        <f t="shared" si="568"/>
        <v>-523146106.9422642</v>
      </c>
      <c r="J4512" s="3">
        <f t="shared" si="569"/>
        <v>-529524.24394226423</v>
      </c>
    </row>
    <row r="4513" spans="1:10" x14ac:dyDescent="0.25">
      <c r="A4513">
        <f t="shared" si="563"/>
        <v>4511</v>
      </c>
      <c r="B4513" s="1">
        <f t="shared" si="566"/>
        <v>5.2210648148148145E-2</v>
      </c>
      <c r="C4513" s="2">
        <f>Tabelle2!D4513+Tabelle2!G4513+Tabelle2!J4513</f>
        <v>34836</v>
      </c>
      <c r="D4513" s="4">
        <f>Tabelle2!B4513+Tabelle2!E4513+Tabelle2!H4513</f>
        <v>0</v>
      </c>
      <c r="E4513" s="3">
        <f t="shared" si="562"/>
        <v>0</v>
      </c>
      <c r="F4513" s="3">
        <f t="shared" si="564"/>
        <v>0</v>
      </c>
      <c r="G4513" s="3">
        <f t="shared" si="565"/>
        <v>-1.4545852162795114E-3</v>
      </c>
      <c r="H4513" s="3">
        <f t="shared" si="567"/>
        <v>-316281.26055805507</v>
      </c>
      <c r="I4513" s="3">
        <f t="shared" si="568"/>
        <v>-523462388.20136768</v>
      </c>
      <c r="J4513" s="3">
        <f t="shared" si="569"/>
        <v>-529840.52520136768</v>
      </c>
    </row>
    <row r="4514" spans="1:10" x14ac:dyDescent="0.25">
      <c r="A4514">
        <f t="shared" si="563"/>
        <v>4512</v>
      </c>
      <c r="B4514" s="1">
        <f t="shared" si="566"/>
        <v>5.2222222222222225E-2</v>
      </c>
      <c r="C4514" s="2">
        <f>Tabelle2!D4514+Tabelle2!G4514+Tabelle2!J4514</f>
        <v>34836</v>
      </c>
      <c r="D4514" s="4">
        <f>Tabelle2!B4514+Tabelle2!E4514+Tabelle2!H4514</f>
        <v>0</v>
      </c>
      <c r="E4514" s="3">
        <f t="shared" si="562"/>
        <v>0</v>
      </c>
      <c r="F4514" s="3">
        <f t="shared" si="564"/>
        <v>0</v>
      </c>
      <c r="G4514" s="3">
        <f t="shared" si="565"/>
        <v>-1.4528290579222643E-3</v>
      </c>
      <c r="H4514" s="3">
        <f t="shared" si="567"/>
        <v>-316281.26201088412</v>
      </c>
      <c r="I4514" s="3">
        <f t="shared" si="568"/>
        <v>-523778669.46192575</v>
      </c>
      <c r="J4514" s="3">
        <f t="shared" si="569"/>
        <v>-530156.80646192573</v>
      </c>
    </row>
    <row r="4515" spans="1:10" x14ac:dyDescent="0.25">
      <c r="A4515">
        <f t="shared" si="563"/>
        <v>4513</v>
      </c>
      <c r="B4515" s="1">
        <f t="shared" si="566"/>
        <v>5.2233796296296299E-2</v>
      </c>
      <c r="C4515" s="2">
        <f>Tabelle2!D4515+Tabelle2!G4515+Tabelle2!J4515</f>
        <v>34836</v>
      </c>
      <c r="D4515" s="4">
        <f>Tabelle2!B4515+Tabelle2!E4515+Tabelle2!H4515</f>
        <v>0</v>
      </c>
      <c r="E4515" s="3">
        <f t="shared" ref="E4515:E4578" si="570">D4515/C4515</f>
        <v>0</v>
      </c>
      <c r="F4515" s="3">
        <f t="shared" si="564"/>
        <v>0</v>
      </c>
      <c r="G4515" s="3">
        <f t="shared" si="565"/>
        <v>-1.4510760780212719E-3</v>
      </c>
      <c r="H4515" s="3">
        <f t="shared" si="567"/>
        <v>-316281.26346196019</v>
      </c>
      <c r="I4515" s="3">
        <f t="shared" si="568"/>
        <v>-524094950.72393662</v>
      </c>
      <c r="J4515" s="3">
        <f t="shared" si="569"/>
        <v>-530473.08772393665</v>
      </c>
    </row>
    <row r="4516" spans="1:10" x14ac:dyDescent="0.25">
      <c r="A4516">
        <f t="shared" si="563"/>
        <v>4514</v>
      </c>
      <c r="B4516" s="1">
        <f t="shared" si="566"/>
        <v>5.2245370370370373E-2</v>
      </c>
      <c r="C4516" s="2">
        <f>Tabelle2!D4516+Tabelle2!G4516+Tabelle2!J4516</f>
        <v>34836</v>
      </c>
      <c r="D4516" s="4">
        <f>Tabelle2!B4516+Tabelle2!E4516+Tabelle2!H4516</f>
        <v>0</v>
      </c>
      <c r="E4516" s="3">
        <f t="shared" si="570"/>
        <v>0</v>
      </c>
      <c r="F4516" s="3">
        <f t="shared" si="564"/>
        <v>0</v>
      </c>
      <c r="G4516" s="3">
        <f t="shared" si="565"/>
        <v>-1.4493262689109574E-3</v>
      </c>
      <c r="H4516" s="3">
        <f t="shared" si="567"/>
        <v>-316281.26491128647</v>
      </c>
      <c r="I4516" s="3">
        <f t="shared" si="568"/>
        <v>-524411231.98739856</v>
      </c>
      <c r="J4516" s="3">
        <f t="shared" si="569"/>
        <v>-530789.36898739857</v>
      </c>
    </row>
    <row r="4517" spans="1:10" x14ac:dyDescent="0.25">
      <c r="A4517">
        <f t="shared" si="563"/>
        <v>4515</v>
      </c>
      <c r="B4517" s="1">
        <f t="shared" si="566"/>
        <v>5.2256944444444446E-2</v>
      </c>
      <c r="C4517" s="2">
        <f>Tabelle2!D4517+Tabelle2!G4517+Tabelle2!J4517</f>
        <v>34836</v>
      </c>
      <c r="D4517" s="4">
        <f>Tabelle2!B4517+Tabelle2!E4517+Tabelle2!H4517</f>
        <v>0</v>
      </c>
      <c r="E4517" s="3">
        <f t="shared" si="570"/>
        <v>0</v>
      </c>
      <c r="F4517" s="3">
        <f t="shared" si="564"/>
        <v>0</v>
      </c>
      <c r="G4517" s="3">
        <f t="shared" si="565"/>
        <v>-1.4475796229488412E-3</v>
      </c>
      <c r="H4517" s="3">
        <f t="shared" si="567"/>
        <v>-316281.26635886612</v>
      </c>
      <c r="I4517" s="3">
        <f t="shared" si="568"/>
        <v>-524727513.25230986</v>
      </c>
      <c r="J4517" s="3">
        <f t="shared" si="569"/>
        <v>-531105.65025230986</v>
      </c>
    </row>
    <row r="4518" spans="1:10" x14ac:dyDescent="0.25">
      <c r="A4518">
        <f t="shared" si="563"/>
        <v>4516</v>
      </c>
      <c r="B4518" s="1">
        <f t="shared" si="566"/>
        <v>5.226851851851852E-2</v>
      </c>
      <c r="C4518" s="2">
        <f>Tabelle2!D4518+Tabelle2!G4518+Tabelle2!J4518</f>
        <v>34836</v>
      </c>
      <c r="D4518" s="4">
        <f>Tabelle2!B4518+Tabelle2!E4518+Tabelle2!H4518</f>
        <v>0</v>
      </c>
      <c r="E4518" s="3">
        <f t="shared" si="570"/>
        <v>0</v>
      </c>
      <c r="F4518" s="3">
        <f t="shared" si="564"/>
        <v>0</v>
      </c>
      <c r="G4518" s="3">
        <f t="shared" si="565"/>
        <v>-1.4458361325154544E-3</v>
      </c>
      <c r="H4518" s="3">
        <f t="shared" si="567"/>
        <v>-316281.26780470228</v>
      </c>
      <c r="I4518" s="3">
        <f t="shared" si="568"/>
        <v>-525043794.51866871</v>
      </c>
      <c r="J4518" s="3">
        <f t="shared" si="569"/>
        <v>-531421.93151866866</v>
      </c>
    </row>
    <row r="4519" spans="1:10" x14ac:dyDescent="0.25">
      <c r="A4519">
        <f t="shared" si="563"/>
        <v>4517</v>
      </c>
      <c r="B4519" s="1">
        <f t="shared" si="566"/>
        <v>5.2280092592592593E-2</v>
      </c>
      <c r="C4519" s="2">
        <f>Tabelle2!D4519+Tabelle2!G4519+Tabelle2!J4519</f>
        <v>34836</v>
      </c>
      <c r="D4519" s="4">
        <f>Tabelle2!B4519+Tabelle2!E4519+Tabelle2!H4519</f>
        <v>0</v>
      </c>
      <c r="E4519" s="3">
        <f t="shared" si="570"/>
        <v>0</v>
      </c>
      <c r="F4519" s="3">
        <f t="shared" si="564"/>
        <v>0</v>
      </c>
      <c r="G4519" s="3">
        <f t="shared" si="565"/>
        <v>-1.4440957900142568E-3</v>
      </c>
      <c r="H4519" s="3">
        <f t="shared" si="567"/>
        <v>-316281.26924879808</v>
      </c>
      <c r="I4519" s="3">
        <f t="shared" si="568"/>
        <v>-525360075.78647339</v>
      </c>
      <c r="J4519" s="3">
        <f t="shared" si="569"/>
        <v>-531738.21278647345</v>
      </c>
    </row>
    <row r="4520" spans="1:10" x14ac:dyDescent="0.25">
      <c r="A4520">
        <f t="shared" si="563"/>
        <v>4518</v>
      </c>
      <c r="B4520" s="1">
        <f t="shared" si="566"/>
        <v>5.2291666666666667E-2</v>
      </c>
      <c r="C4520" s="2">
        <f>Tabelle2!D4520+Tabelle2!G4520+Tabelle2!J4520</f>
        <v>34836</v>
      </c>
      <c r="D4520" s="4">
        <f>Tabelle2!B4520+Tabelle2!E4520+Tabelle2!H4520</f>
        <v>0</v>
      </c>
      <c r="E4520" s="3">
        <f t="shared" si="570"/>
        <v>0</v>
      </c>
      <c r="F4520" s="3">
        <f t="shared" si="564"/>
        <v>0</v>
      </c>
      <c r="G4520" s="3">
        <f t="shared" si="565"/>
        <v>-1.4423585878715539E-3</v>
      </c>
      <c r="H4520" s="3">
        <f t="shared" si="567"/>
        <v>-316281.27069115668</v>
      </c>
      <c r="I4520" s="3">
        <f t="shared" si="568"/>
        <v>-525676357.05572218</v>
      </c>
      <c r="J4520" s="3">
        <f t="shared" si="569"/>
        <v>-532054.49405572214</v>
      </c>
    </row>
    <row r="4521" spans="1:10" x14ac:dyDescent="0.25">
      <c r="A4521">
        <f t="shared" si="563"/>
        <v>4519</v>
      </c>
      <c r="B4521" s="1">
        <f t="shared" si="566"/>
        <v>5.230324074074074E-2</v>
      </c>
      <c r="C4521" s="2">
        <f>Tabelle2!D4521+Tabelle2!G4521+Tabelle2!J4521</f>
        <v>34836</v>
      </c>
      <c r="D4521" s="4">
        <f>Tabelle2!B4521+Tabelle2!E4521+Tabelle2!H4521</f>
        <v>0</v>
      </c>
      <c r="E4521" s="3">
        <f t="shared" si="570"/>
        <v>0</v>
      </c>
      <c r="F4521" s="3">
        <f t="shared" si="564"/>
        <v>0</v>
      </c>
      <c r="G4521" s="3">
        <f t="shared" si="565"/>
        <v>-1.4406245185364149E-3</v>
      </c>
      <c r="H4521" s="3">
        <f t="shared" si="567"/>
        <v>-316281.27213178121</v>
      </c>
      <c r="I4521" s="3">
        <f t="shared" si="568"/>
        <v>-525992638.32641333</v>
      </c>
      <c r="J4521" s="3">
        <f t="shared" si="569"/>
        <v>-532370.77532641334</v>
      </c>
    </row>
    <row r="4522" spans="1:10" x14ac:dyDescent="0.25">
      <c r="A4522">
        <f t="shared" si="563"/>
        <v>4520</v>
      </c>
      <c r="B4522" s="1">
        <f t="shared" si="566"/>
        <v>5.2314814814814814E-2</v>
      </c>
      <c r="C4522" s="2">
        <f>Tabelle2!D4522+Tabelle2!G4522+Tabelle2!J4522</f>
        <v>34836</v>
      </c>
      <c r="D4522" s="4">
        <f>Tabelle2!B4522+Tabelle2!E4522+Tabelle2!H4522</f>
        <v>0</v>
      </c>
      <c r="E4522" s="3">
        <f t="shared" si="570"/>
        <v>0</v>
      </c>
      <c r="F4522" s="3">
        <f t="shared" si="564"/>
        <v>0</v>
      </c>
      <c r="G4522" s="3">
        <f t="shared" si="565"/>
        <v>-1.4388935744805904E-3</v>
      </c>
      <c r="H4522" s="3">
        <f t="shared" si="567"/>
        <v>-316281.27357067476</v>
      </c>
      <c r="I4522" s="3">
        <f t="shared" si="568"/>
        <v>-526308919.59854513</v>
      </c>
      <c r="J4522" s="3">
        <f t="shared" si="569"/>
        <v>-532687.05659854517</v>
      </c>
    </row>
    <row r="4523" spans="1:10" x14ac:dyDescent="0.25">
      <c r="A4523">
        <f t="shared" si="563"/>
        <v>4521</v>
      </c>
      <c r="B4523" s="1">
        <f t="shared" si="566"/>
        <v>5.2326388888888888E-2</v>
      </c>
      <c r="C4523" s="2">
        <f>Tabelle2!D4523+Tabelle2!G4523+Tabelle2!J4523</f>
        <v>34836</v>
      </c>
      <c r="D4523" s="4">
        <f>Tabelle2!B4523+Tabelle2!E4523+Tabelle2!H4523</f>
        <v>0</v>
      </c>
      <c r="E4523" s="3">
        <f t="shared" si="570"/>
        <v>0</v>
      </c>
      <c r="F4523" s="3">
        <f t="shared" si="564"/>
        <v>0</v>
      </c>
      <c r="G4523" s="3">
        <f t="shared" si="565"/>
        <v>-1.4371657481984312E-3</v>
      </c>
      <c r="H4523" s="3">
        <f t="shared" si="567"/>
        <v>-316281.27500784054</v>
      </c>
      <c r="I4523" s="3">
        <f t="shared" si="568"/>
        <v>-526625200.87211579</v>
      </c>
      <c r="J4523" s="3">
        <f t="shared" si="569"/>
        <v>-533003.33787211578</v>
      </c>
    </row>
    <row r="4524" spans="1:10" x14ac:dyDescent="0.25">
      <c r="A4524">
        <f t="shared" si="563"/>
        <v>4522</v>
      </c>
      <c r="B4524" s="1">
        <f t="shared" si="566"/>
        <v>5.2337962962962961E-2</v>
      </c>
      <c r="C4524" s="2">
        <f>Tabelle2!D4524+Tabelle2!G4524+Tabelle2!J4524</f>
        <v>34836</v>
      </c>
      <c r="D4524" s="4">
        <f>Tabelle2!B4524+Tabelle2!E4524+Tabelle2!H4524</f>
        <v>0</v>
      </c>
      <c r="E4524" s="3">
        <f t="shared" si="570"/>
        <v>0</v>
      </c>
      <c r="F4524" s="3">
        <f t="shared" si="564"/>
        <v>0</v>
      </c>
      <c r="G4524" s="3">
        <f t="shared" si="565"/>
        <v>-1.4354410322068053E-3</v>
      </c>
      <c r="H4524" s="3">
        <f t="shared" si="567"/>
        <v>-316281.27644328156</v>
      </c>
      <c r="I4524" s="3">
        <f t="shared" si="568"/>
        <v>-526941482.14712363</v>
      </c>
      <c r="J4524" s="3">
        <f t="shared" si="569"/>
        <v>-533319.61914712365</v>
      </c>
    </row>
    <row r="4525" spans="1:10" x14ac:dyDescent="0.25">
      <c r="A4525">
        <f t="shared" si="563"/>
        <v>4523</v>
      </c>
      <c r="B4525" s="1">
        <f t="shared" si="566"/>
        <v>5.2349537037037035E-2</v>
      </c>
      <c r="C4525" s="2">
        <f>Tabelle2!D4525+Tabelle2!G4525+Tabelle2!J4525</f>
        <v>34836</v>
      </c>
      <c r="D4525" s="4">
        <f>Tabelle2!B4525+Tabelle2!E4525+Tabelle2!H4525</f>
        <v>0</v>
      </c>
      <c r="E4525" s="3">
        <f t="shared" si="570"/>
        <v>0</v>
      </c>
      <c r="F4525" s="3">
        <f t="shared" si="564"/>
        <v>0</v>
      </c>
      <c r="G4525" s="3">
        <f t="shared" si="565"/>
        <v>-1.4337194190450189E-3</v>
      </c>
      <c r="H4525" s="3">
        <f t="shared" si="567"/>
        <v>-316281.27787700098</v>
      </c>
      <c r="I4525" s="3">
        <f t="shared" si="568"/>
        <v>-527257763.42356694</v>
      </c>
      <c r="J4525" s="3">
        <f t="shared" si="569"/>
        <v>-533635.90042356693</v>
      </c>
    </row>
    <row r="4526" spans="1:10" x14ac:dyDescent="0.25">
      <c r="A4526">
        <f t="shared" si="563"/>
        <v>4524</v>
      </c>
      <c r="B4526" s="1">
        <f t="shared" si="566"/>
        <v>5.2361111111111108E-2</v>
      </c>
      <c r="C4526" s="2">
        <f>Tabelle2!D4526+Tabelle2!G4526+Tabelle2!J4526</f>
        <v>34836</v>
      </c>
      <c r="D4526" s="4">
        <f>Tabelle2!B4526+Tabelle2!E4526+Tabelle2!H4526</f>
        <v>0</v>
      </c>
      <c r="E4526" s="3">
        <f t="shared" si="570"/>
        <v>0</v>
      </c>
      <c r="F4526" s="3">
        <f t="shared" si="564"/>
        <v>0</v>
      </c>
      <c r="G4526" s="3">
        <f t="shared" si="565"/>
        <v>-1.4320009012747346E-3</v>
      </c>
      <c r="H4526" s="3">
        <f t="shared" si="567"/>
        <v>-316281.27930900187</v>
      </c>
      <c r="I4526" s="3">
        <f t="shared" si="568"/>
        <v>-527574044.70144391</v>
      </c>
      <c r="J4526" s="3">
        <f t="shared" si="569"/>
        <v>-533952.18170144386</v>
      </c>
    </row>
    <row r="4527" spans="1:10" x14ac:dyDescent="0.25">
      <c r="A4527">
        <f t="shared" si="563"/>
        <v>4525</v>
      </c>
      <c r="B4527" s="1">
        <f t="shared" si="566"/>
        <v>5.2372685185185182E-2</v>
      </c>
      <c r="C4527" s="2">
        <f>Tabelle2!D4527+Tabelle2!G4527+Tabelle2!J4527</f>
        <v>34836</v>
      </c>
      <c r="D4527" s="4">
        <f>Tabelle2!B4527+Tabelle2!E4527+Tabelle2!H4527</f>
        <v>0</v>
      </c>
      <c r="E4527" s="3">
        <f t="shared" si="570"/>
        <v>0</v>
      </c>
      <c r="F4527" s="3">
        <f t="shared" si="564"/>
        <v>0</v>
      </c>
      <c r="G4527" s="3">
        <f t="shared" si="565"/>
        <v>-1.4302854714798919E-3</v>
      </c>
      <c r="H4527" s="3">
        <f t="shared" si="567"/>
        <v>-316281.28073928732</v>
      </c>
      <c r="I4527" s="3">
        <f t="shared" si="568"/>
        <v>-527890325.98075289</v>
      </c>
      <c r="J4527" s="3">
        <f t="shared" si="569"/>
        <v>-534268.46298075293</v>
      </c>
    </row>
    <row r="4528" spans="1:10" x14ac:dyDescent="0.25">
      <c r="A4528">
        <f t="shared" si="563"/>
        <v>4526</v>
      </c>
      <c r="B4528" s="1">
        <f t="shared" si="566"/>
        <v>5.2384259259259262E-2</v>
      </c>
      <c r="C4528" s="2">
        <f>Tabelle2!D4528+Tabelle2!G4528+Tabelle2!J4528</f>
        <v>34836</v>
      </c>
      <c r="D4528" s="4">
        <f>Tabelle2!B4528+Tabelle2!E4528+Tabelle2!H4528</f>
        <v>0</v>
      </c>
      <c r="E4528" s="3">
        <f t="shared" si="570"/>
        <v>0</v>
      </c>
      <c r="F4528" s="3">
        <f t="shared" si="564"/>
        <v>0</v>
      </c>
      <c r="G4528" s="3">
        <f t="shared" si="565"/>
        <v>-1.4285731222666246E-3</v>
      </c>
      <c r="H4528" s="3">
        <f t="shared" si="567"/>
        <v>-316281.28216786042</v>
      </c>
      <c r="I4528" s="3">
        <f t="shared" si="568"/>
        <v>-528206607.26149219</v>
      </c>
      <c r="J4528" s="3">
        <f t="shared" si="569"/>
        <v>-534584.74426149216</v>
      </c>
    </row>
    <row r="4529" spans="1:10" x14ac:dyDescent="0.25">
      <c r="A4529">
        <f t="shared" si="563"/>
        <v>4527</v>
      </c>
      <c r="B4529" s="1">
        <f t="shared" si="566"/>
        <v>5.2395833333333336E-2</v>
      </c>
      <c r="C4529" s="2">
        <f>Tabelle2!D4529+Tabelle2!G4529+Tabelle2!J4529</f>
        <v>34836</v>
      </c>
      <c r="D4529" s="4">
        <f>Tabelle2!B4529+Tabelle2!E4529+Tabelle2!H4529</f>
        <v>0</v>
      </c>
      <c r="E4529" s="3">
        <f t="shared" si="570"/>
        <v>0</v>
      </c>
      <c r="F4529" s="3">
        <f t="shared" si="564"/>
        <v>0</v>
      </c>
      <c r="G4529" s="3">
        <f t="shared" si="565"/>
        <v>-1.4268638462631856E-3</v>
      </c>
      <c r="H4529" s="3">
        <f t="shared" si="567"/>
        <v>-316281.28359472426</v>
      </c>
      <c r="I4529" s="3">
        <f t="shared" si="568"/>
        <v>-528522888.54366004</v>
      </c>
      <c r="J4529" s="3">
        <f t="shared" si="569"/>
        <v>-534901.02554366004</v>
      </c>
    </row>
    <row r="4530" spans="1:10" x14ac:dyDescent="0.25">
      <c r="A4530">
        <f t="shared" si="563"/>
        <v>4528</v>
      </c>
      <c r="B4530" s="1">
        <f t="shared" si="566"/>
        <v>5.2407407407407409E-2</v>
      </c>
      <c r="C4530" s="2">
        <f>Tabelle2!D4530+Tabelle2!G4530+Tabelle2!J4530</f>
        <v>34836</v>
      </c>
      <c r="D4530" s="4">
        <f>Tabelle2!B4530+Tabelle2!E4530+Tabelle2!H4530</f>
        <v>0</v>
      </c>
      <c r="E4530" s="3">
        <f t="shared" si="570"/>
        <v>0</v>
      </c>
      <c r="F4530" s="3">
        <f t="shared" si="564"/>
        <v>0</v>
      </c>
      <c r="G4530" s="3">
        <f t="shared" si="565"/>
        <v>-1.4251576361198638E-3</v>
      </c>
      <c r="H4530" s="3">
        <f t="shared" si="567"/>
        <v>-316281.28501988191</v>
      </c>
      <c r="I4530" s="3">
        <f t="shared" si="568"/>
        <v>-528839169.82725477</v>
      </c>
      <c r="J4530" s="3">
        <f t="shared" si="569"/>
        <v>-535217.30682725483</v>
      </c>
    </row>
    <row r="4531" spans="1:10" x14ac:dyDescent="0.25">
      <c r="A4531">
        <f t="shared" si="563"/>
        <v>4529</v>
      </c>
      <c r="B4531" s="1">
        <f t="shared" si="566"/>
        <v>5.2418981481481483E-2</v>
      </c>
      <c r="C4531" s="2">
        <f>Tabelle2!D4531+Tabelle2!G4531+Tabelle2!J4531</f>
        <v>34836</v>
      </c>
      <c r="D4531" s="4">
        <f>Tabelle2!B4531+Tabelle2!E4531+Tabelle2!H4531</f>
        <v>0</v>
      </c>
      <c r="E4531" s="3">
        <f t="shared" si="570"/>
        <v>0</v>
      </c>
      <c r="F4531" s="3">
        <f t="shared" si="564"/>
        <v>0</v>
      </c>
      <c r="G4531" s="3">
        <f t="shared" si="565"/>
        <v>-1.4234544845089061E-3</v>
      </c>
      <c r="H4531" s="3">
        <f t="shared" si="567"/>
        <v>-316281.2864433364</v>
      </c>
      <c r="I4531" s="3">
        <f t="shared" si="568"/>
        <v>-529155451.11227465</v>
      </c>
      <c r="J4531" s="3">
        <f t="shared" si="569"/>
        <v>-535533.58811227465</v>
      </c>
    </row>
    <row r="4532" spans="1:10" x14ac:dyDescent="0.25">
      <c r="A4532">
        <f t="shared" si="563"/>
        <v>4530</v>
      </c>
      <c r="B4532" s="1">
        <f t="shared" si="566"/>
        <v>5.2430555555555557E-2</v>
      </c>
      <c r="C4532" s="2">
        <f>Tabelle2!D4532+Tabelle2!G4532+Tabelle2!J4532</f>
        <v>34836</v>
      </c>
      <c r="D4532" s="4">
        <f>Tabelle2!B4532+Tabelle2!E4532+Tabelle2!H4532</f>
        <v>0</v>
      </c>
      <c r="E4532" s="3">
        <f t="shared" si="570"/>
        <v>0</v>
      </c>
      <c r="F4532" s="3">
        <f t="shared" si="564"/>
        <v>0</v>
      </c>
      <c r="G4532" s="3">
        <f t="shared" si="565"/>
        <v>-1.4217543841244396E-3</v>
      </c>
      <c r="H4532" s="3">
        <f t="shared" si="567"/>
        <v>-316281.28786509077</v>
      </c>
      <c r="I4532" s="3">
        <f t="shared" si="568"/>
        <v>-529471732.398718</v>
      </c>
      <c r="J4532" s="3">
        <f t="shared" si="569"/>
        <v>-535849.869398718</v>
      </c>
    </row>
    <row r="4533" spans="1:10" x14ac:dyDescent="0.25">
      <c r="A4533">
        <f t="shared" si="563"/>
        <v>4531</v>
      </c>
      <c r="B4533" s="1">
        <f t="shared" si="566"/>
        <v>5.244212962962963E-2</v>
      </c>
      <c r="C4533" s="2">
        <f>Tabelle2!D4533+Tabelle2!G4533+Tabelle2!J4533</f>
        <v>34836</v>
      </c>
      <c r="D4533" s="4">
        <f>Tabelle2!B4533+Tabelle2!E4533+Tabelle2!H4533</f>
        <v>0</v>
      </c>
      <c r="E4533" s="3">
        <f t="shared" si="570"/>
        <v>0</v>
      </c>
      <c r="F4533" s="3">
        <f t="shared" si="564"/>
        <v>0</v>
      </c>
      <c r="G4533" s="3">
        <f t="shared" si="565"/>
        <v>-1.4200573276823929E-3</v>
      </c>
      <c r="H4533" s="3">
        <f t="shared" si="567"/>
        <v>-316281.28928514809</v>
      </c>
      <c r="I4533" s="3">
        <f t="shared" si="568"/>
        <v>-529788013.6865831</v>
      </c>
      <c r="J4533" s="3">
        <f t="shared" si="569"/>
        <v>-536166.15068658313</v>
      </c>
    </row>
    <row r="4534" spans="1:10" x14ac:dyDescent="0.25">
      <c r="A4534">
        <f t="shared" si="563"/>
        <v>4532</v>
      </c>
      <c r="B4534" s="1">
        <f t="shared" si="566"/>
        <v>5.2453703703703704E-2</v>
      </c>
      <c r="C4534" s="2">
        <f>Tabelle2!D4534+Tabelle2!G4534+Tabelle2!J4534</f>
        <v>34836</v>
      </c>
      <c r="D4534" s="4">
        <f>Tabelle2!B4534+Tabelle2!E4534+Tabelle2!H4534</f>
        <v>0</v>
      </c>
      <c r="E4534" s="3">
        <f t="shared" si="570"/>
        <v>0</v>
      </c>
      <c r="F4534" s="3">
        <f t="shared" si="564"/>
        <v>0</v>
      </c>
      <c r="G4534" s="3">
        <f t="shared" si="565"/>
        <v>-1.418363307920417E-3</v>
      </c>
      <c r="H4534" s="3">
        <f t="shared" si="567"/>
        <v>-316281.29070351139</v>
      </c>
      <c r="I4534" s="3">
        <f t="shared" si="568"/>
        <v>-530104294.97586823</v>
      </c>
      <c r="J4534" s="3">
        <f t="shared" si="569"/>
        <v>-536482.43197586818</v>
      </c>
    </row>
    <row r="4535" spans="1:10" x14ac:dyDescent="0.25">
      <c r="A4535">
        <f t="shared" si="563"/>
        <v>4533</v>
      </c>
      <c r="B4535" s="1">
        <f t="shared" si="566"/>
        <v>5.2465277777777777E-2</v>
      </c>
      <c r="C4535" s="2">
        <f>Tabelle2!D4535+Tabelle2!G4535+Tabelle2!J4535</f>
        <v>34836</v>
      </c>
      <c r="D4535" s="4">
        <f>Tabelle2!B4535+Tabelle2!E4535+Tabelle2!H4535</f>
        <v>0</v>
      </c>
      <c r="E4535" s="3">
        <f t="shared" si="570"/>
        <v>0</v>
      </c>
      <c r="F4535" s="3">
        <f t="shared" si="564"/>
        <v>0</v>
      </c>
      <c r="G4535" s="3">
        <f t="shared" si="565"/>
        <v>-1.4166723175978086E-3</v>
      </c>
      <c r="H4535" s="3">
        <f t="shared" si="567"/>
        <v>-316281.2921201837</v>
      </c>
      <c r="I4535" s="3">
        <f t="shared" si="568"/>
        <v>-530420576.26657176</v>
      </c>
      <c r="J4535" s="3">
        <f t="shared" si="569"/>
        <v>-536798.71326657175</v>
      </c>
    </row>
    <row r="4536" spans="1:10" x14ac:dyDescent="0.25">
      <c r="A4536">
        <f t="shared" si="563"/>
        <v>4534</v>
      </c>
      <c r="B4536" s="1">
        <f t="shared" si="566"/>
        <v>5.2476851851851851E-2</v>
      </c>
      <c r="C4536" s="2">
        <f>Tabelle2!D4536+Tabelle2!G4536+Tabelle2!J4536</f>
        <v>34836</v>
      </c>
      <c r="D4536" s="4">
        <f>Tabelle2!B4536+Tabelle2!E4536+Tabelle2!H4536</f>
        <v>0</v>
      </c>
      <c r="E4536" s="3">
        <f t="shared" si="570"/>
        <v>0</v>
      </c>
      <c r="F4536" s="3">
        <f t="shared" si="564"/>
        <v>0</v>
      </c>
      <c r="G4536" s="3">
        <f t="shared" si="565"/>
        <v>-1.4149843494954335E-3</v>
      </c>
      <c r="H4536" s="3">
        <f t="shared" si="567"/>
        <v>-316281.29353516805</v>
      </c>
      <c r="I4536" s="3">
        <f t="shared" si="568"/>
        <v>-530736857.55869192</v>
      </c>
      <c r="J4536" s="3">
        <f t="shared" si="569"/>
        <v>-537114.99455869198</v>
      </c>
    </row>
    <row r="4537" spans="1:10" x14ac:dyDescent="0.25">
      <c r="A4537">
        <f t="shared" si="563"/>
        <v>4535</v>
      </c>
      <c r="B4537" s="1">
        <f t="shared" si="566"/>
        <v>5.2488425925925924E-2</v>
      </c>
      <c r="C4537" s="2">
        <f>Tabelle2!D4537+Tabelle2!G4537+Tabelle2!J4537</f>
        <v>34836</v>
      </c>
      <c r="D4537" s="4">
        <f>Tabelle2!B4537+Tabelle2!E4537+Tabelle2!H4537</f>
        <v>0</v>
      </c>
      <c r="E4537" s="3">
        <f t="shared" si="570"/>
        <v>0</v>
      </c>
      <c r="F4537" s="3">
        <f t="shared" si="564"/>
        <v>0</v>
      </c>
      <c r="G4537" s="3">
        <f t="shared" si="565"/>
        <v>-1.4132993964156471E-3</v>
      </c>
      <c r="H4537" s="3">
        <f t="shared" si="567"/>
        <v>-316281.29494846746</v>
      </c>
      <c r="I4537" s="3">
        <f t="shared" si="568"/>
        <v>-531053138.85222709</v>
      </c>
      <c r="J4537" s="3">
        <f t="shared" si="569"/>
        <v>-537431.27585222712</v>
      </c>
    </row>
    <row r="4538" spans="1:10" x14ac:dyDescent="0.25">
      <c r="A4538">
        <f t="shared" si="563"/>
        <v>4536</v>
      </c>
      <c r="B4538" s="1">
        <f t="shared" si="566"/>
        <v>5.2499999999999998E-2</v>
      </c>
      <c r="C4538" s="2">
        <f>Tabelle2!D4538+Tabelle2!G4538+Tabelle2!J4538</f>
        <v>34836</v>
      </c>
      <c r="D4538" s="4">
        <f>Tabelle2!B4538+Tabelle2!E4538+Tabelle2!H4538</f>
        <v>0</v>
      </c>
      <c r="E4538" s="3">
        <f t="shared" si="570"/>
        <v>0</v>
      </c>
      <c r="F4538" s="3">
        <f t="shared" si="564"/>
        <v>0</v>
      </c>
      <c r="G4538" s="3">
        <f t="shared" si="565"/>
        <v>-1.4116174511822205E-3</v>
      </c>
      <c r="H4538" s="3">
        <f t="shared" si="567"/>
        <v>-316281.2963600849</v>
      </c>
      <c r="I4538" s="3">
        <f t="shared" si="568"/>
        <v>-531369420.14717555</v>
      </c>
      <c r="J4538" s="3">
        <f t="shared" si="569"/>
        <v>-537747.55714717554</v>
      </c>
    </row>
    <row r="4539" spans="1:10" x14ac:dyDescent="0.25">
      <c r="A4539">
        <f t="shared" si="563"/>
        <v>4537</v>
      </c>
      <c r="B4539" s="1">
        <f t="shared" si="566"/>
        <v>5.2511574074074072E-2</v>
      </c>
      <c r="C4539" s="2">
        <f>Tabelle2!D4539+Tabelle2!G4539+Tabelle2!J4539</f>
        <v>34836</v>
      </c>
      <c r="D4539" s="4">
        <f>Tabelle2!B4539+Tabelle2!E4539+Tabelle2!H4539</f>
        <v>0</v>
      </c>
      <c r="E4539" s="3">
        <f t="shared" si="570"/>
        <v>0</v>
      </c>
      <c r="F4539" s="3">
        <f t="shared" si="564"/>
        <v>0</v>
      </c>
      <c r="G4539" s="3">
        <f t="shared" si="565"/>
        <v>-1.4099385066402618E-3</v>
      </c>
      <c r="H4539" s="3">
        <f t="shared" si="567"/>
        <v>-316281.2977700234</v>
      </c>
      <c r="I4539" s="3">
        <f t="shared" si="568"/>
        <v>-531685701.44353563</v>
      </c>
      <c r="J4539" s="3">
        <f t="shared" si="569"/>
        <v>-538063.83844353561</v>
      </c>
    </row>
    <row r="4540" spans="1:10" x14ac:dyDescent="0.25">
      <c r="A4540">
        <f t="shared" ref="A4540:A4600" si="571">A4539+1</f>
        <v>4538</v>
      </c>
      <c r="B4540" s="1">
        <f t="shared" si="566"/>
        <v>5.2523148148148145E-2</v>
      </c>
      <c r="C4540" s="2">
        <f>Tabelle2!D4540+Tabelle2!G4540+Tabelle2!J4540</f>
        <v>34836</v>
      </c>
      <c r="D4540" s="4">
        <f>Tabelle2!B4540+Tabelle2!E4540+Tabelle2!H4540</f>
        <v>0</v>
      </c>
      <c r="E4540" s="3">
        <f t="shared" si="570"/>
        <v>0</v>
      </c>
      <c r="F4540" s="3">
        <f t="shared" si="564"/>
        <v>0</v>
      </c>
      <c r="G4540" s="3">
        <f t="shared" si="565"/>
        <v>-1.4082625556561415E-3</v>
      </c>
      <c r="H4540" s="3">
        <f t="shared" si="567"/>
        <v>-316281.29917828593</v>
      </c>
      <c r="I4540" s="3">
        <f t="shared" si="568"/>
        <v>-532001982.74130565</v>
      </c>
      <c r="J4540" s="3">
        <f t="shared" si="569"/>
        <v>-538380.11974130559</v>
      </c>
    </row>
    <row r="4541" spans="1:10" x14ac:dyDescent="0.25">
      <c r="A4541">
        <f t="shared" si="571"/>
        <v>4539</v>
      </c>
      <c r="B4541" s="1">
        <f t="shared" si="566"/>
        <v>5.2534722222222219E-2</v>
      </c>
      <c r="C4541" s="2">
        <f>Tabelle2!D4541+Tabelle2!G4541+Tabelle2!J4541</f>
        <v>34836</v>
      </c>
      <c r="D4541" s="4">
        <f>Tabelle2!B4541+Tabelle2!E4541+Tabelle2!H4541</f>
        <v>0</v>
      </c>
      <c r="E4541" s="3">
        <f t="shared" si="570"/>
        <v>0</v>
      </c>
      <c r="F4541" s="3">
        <f t="shared" si="564"/>
        <v>0</v>
      </c>
      <c r="G4541" s="3">
        <f t="shared" si="565"/>
        <v>-1.4065895911174161E-3</v>
      </c>
      <c r="H4541" s="3">
        <f t="shared" si="567"/>
        <v>-316281.30058487551</v>
      </c>
      <c r="I4541" s="3">
        <f t="shared" si="568"/>
        <v>-532318264.04048395</v>
      </c>
      <c r="J4541" s="3">
        <f t="shared" si="569"/>
        <v>-538696.40104048396</v>
      </c>
    </row>
    <row r="4542" spans="1:10" x14ac:dyDescent="0.25">
      <c r="A4542">
        <f t="shared" si="571"/>
        <v>4540</v>
      </c>
      <c r="B4542" s="1">
        <f t="shared" si="566"/>
        <v>5.2546296296296299E-2</v>
      </c>
      <c r="C4542" s="2">
        <f>Tabelle2!D4542+Tabelle2!G4542+Tabelle2!J4542</f>
        <v>34836</v>
      </c>
      <c r="D4542" s="4">
        <f>Tabelle2!B4542+Tabelle2!E4542+Tabelle2!H4542</f>
        <v>0</v>
      </c>
      <c r="E4542" s="3">
        <f t="shared" si="570"/>
        <v>0</v>
      </c>
      <c r="F4542" s="3">
        <f t="shared" ref="F4542:F4605" si="572">E4542</f>
        <v>0</v>
      </c>
      <c r="G4542" s="3">
        <f t="shared" ref="G4542:G4605" si="573">-0.0000000000667384*5.9722E+24/I4542^2</f>
        <v>-1.4049196059327533E-3</v>
      </c>
      <c r="H4542" s="3">
        <f t="shared" si="567"/>
        <v>-316281.30198979512</v>
      </c>
      <c r="I4542" s="3">
        <f t="shared" si="568"/>
        <v>-532634545.3410688</v>
      </c>
      <c r="J4542" s="3">
        <f t="shared" si="569"/>
        <v>-539012.68234106875</v>
      </c>
    </row>
    <row r="4543" spans="1:10" x14ac:dyDescent="0.25">
      <c r="A4543">
        <f t="shared" si="571"/>
        <v>4541</v>
      </c>
      <c r="B4543" s="1">
        <f t="shared" si="566"/>
        <v>5.2557870370370373E-2</v>
      </c>
      <c r="C4543" s="2">
        <f>Tabelle2!D4543+Tabelle2!G4543+Tabelle2!J4543</f>
        <v>34836</v>
      </c>
      <c r="D4543" s="4">
        <f>Tabelle2!B4543+Tabelle2!E4543+Tabelle2!H4543</f>
        <v>0</v>
      </c>
      <c r="E4543" s="3">
        <f t="shared" si="570"/>
        <v>0</v>
      </c>
      <c r="F4543" s="3">
        <f t="shared" si="572"/>
        <v>0</v>
      </c>
      <c r="G4543" s="3">
        <f t="shared" si="573"/>
        <v>-1.403252593031855E-3</v>
      </c>
      <c r="H4543" s="3">
        <f t="shared" si="567"/>
        <v>-316281.30339304771</v>
      </c>
      <c r="I4543" s="3">
        <f t="shared" si="568"/>
        <v>-532950826.6430586</v>
      </c>
      <c r="J4543" s="3">
        <f t="shared" si="569"/>
        <v>-539328.96364305855</v>
      </c>
    </row>
    <row r="4544" spans="1:10" x14ac:dyDescent="0.25">
      <c r="A4544">
        <f t="shared" si="571"/>
        <v>4542</v>
      </c>
      <c r="B4544" s="1">
        <f t="shared" si="566"/>
        <v>5.2569444444444446E-2</v>
      </c>
      <c r="C4544" s="2">
        <f>Tabelle2!D4544+Tabelle2!G4544+Tabelle2!J4544</f>
        <v>34836</v>
      </c>
      <c r="D4544" s="4">
        <f>Tabelle2!B4544+Tabelle2!E4544+Tabelle2!H4544</f>
        <v>0</v>
      </c>
      <c r="E4544" s="3">
        <f t="shared" si="570"/>
        <v>0</v>
      </c>
      <c r="F4544" s="3">
        <f t="shared" si="572"/>
        <v>0</v>
      </c>
      <c r="G4544" s="3">
        <f t="shared" si="573"/>
        <v>-1.4015885453653844E-3</v>
      </c>
      <c r="H4544" s="3">
        <f t="shared" si="567"/>
        <v>-316281.30479463626</v>
      </c>
      <c r="I4544" s="3">
        <f t="shared" si="568"/>
        <v>-533267107.94645166</v>
      </c>
      <c r="J4544" s="3">
        <f t="shared" si="569"/>
        <v>-539645.24494645162</v>
      </c>
    </row>
    <row r="4545" spans="1:10" x14ac:dyDescent="0.25">
      <c r="A4545">
        <f t="shared" si="571"/>
        <v>4543</v>
      </c>
      <c r="B4545" s="1">
        <f t="shared" si="566"/>
        <v>5.258101851851852E-2</v>
      </c>
      <c r="C4545" s="2">
        <f>Tabelle2!D4545+Tabelle2!G4545+Tabelle2!J4545</f>
        <v>34836</v>
      </c>
      <c r="D4545" s="4">
        <f>Tabelle2!B4545+Tabelle2!E4545+Tabelle2!H4545</f>
        <v>0</v>
      </c>
      <c r="E4545" s="3">
        <f t="shared" si="570"/>
        <v>0</v>
      </c>
      <c r="F4545" s="3">
        <f t="shared" si="572"/>
        <v>0</v>
      </c>
      <c r="G4545" s="3">
        <f t="shared" si="573"/>
        <v>-1.3999274559048918E-3</v>
      </c>
      <c r="H4545" s="3">
        <f t="shared" si="567"/>
        <v>-316281.30619456375</v>
      </c>
      <c r="I4545" s="3">
        <f t="shared" si="568"/>
        <v>-533583389.25124627</v>
      </c>
      <c r="J4545" s="3">
        <f t="shared" si="569"/>
        <v>-539961.52625124622</v>
      </c>
    </row>
    <row r="4546" spans="1:10" x14ac:dyDescent="0.25">
      <c r="A4546">
        <f t="shared" si="571"/>
        <v>4544</v>
      </c>
      <c r="B4546" s="1">
        <f t="shared" si="566"/>
        <v>5.2592592592592594E-2</v>
      </c>
      <c r="C4546" s="2">
        <f>Tabelle2!D4546+Tabelle2!G4546+Tabelle2!J4546</f>
        <v>34836</v>
      </c>
      <c r="D4546" s="4">
        <f>Tabelle2!B4546+Tabelle2!E4546+Tabelle2!H4546</f>
        <v>0</v>
      </c>
      <c r="E4546" s="3">
        <f t="shared" si="570"/>
        <v>0</v>
      </c>
      <c r="F4546" s="3">
        <f t="shared" si="572"/>
        <v>0</v>
      </c>
      <c r="G4546" s="3">
        <f t="shared" si="573"/>
        <v>-1.398269317642738E-3</v>
      </c>
      <c r="H4546" s="3">
        <f t="shared" si="567"/>
        <v>-316281.30759283307</v>
      </c>
      <c r="I4546" s="3">
        <f t="shared" si="568"/>
        <v>-533899670.55744082</v>
      </c>
      <c r="J4546" s="3">
        <f t="shared" si="569"/>
        <v>-540277.80755744071</v>
      </c>
    </row>
    <row r="4547" spans="1:10" x14ac:dyDescent="0.25">
      <c r="A4547">
        <f t="shared" si="571"/>
        <v>4545</v>
      </c>
      <c r="B4547" s="1">
        <f t="shared" ref="B4547:B4610" si="574">A4547/86400</f>
        <v>5.2604166666666667E-2</v>
      </c>
      <c r="C4547" s="2">
        <f>Tabelle2!D4547+Tabelle2!G4547+Tabelle2!J4547</f>
        <v>34836</v>
      </c>
      <c r="D4547" s="4">
        <f>Tabelle2!B4547+Tabelle2!E4547+Tabelle2!H4547</f>
        <v>0</v>
      </c>
      <c r="E4547" s="3">
        <f t="shared" si="570"/>
        <v>0</v>
      </c>
      <c r="F4547" s="3">
        <f t="shared" si="572"/>
        <v>0</v>
      </c>
      <c r="G4547" s="3">
        <f t="shared" si="573"/>
        <v>-1.3966141235920223E-3</v>
      </c>
      <c r="H4547" s="3">
        <f t="shared" ref="H4547:H4610" si="575">H4546+1*(F4547+G4547)</f>
        <v>-316281.30898944719</v>
      </c>
      <c r="I4547" s="3">
        <f t="shared" ref="I4547:I4610" si="576">I4546+1*H4546</f>
        <v>-534215951.86503363</v>
      </c>
      <c r="J4547" s="3">
        <f t="shared" ref="J4547:J4610" si="577">(I4547-P$6)/1000</f>
        <v>-540594.08886503358</v>
      </c>
    </row>
    <row r="4548" spans="1:10" x14ac:dyDescent="0.25">
      <c r="A4548">
        <f t="shared" si="571"/>
        <v>4546</v>
      </c>
      <c r="B4548" s="1">
        <f t="shared" si="574"/>
        <v>5.2615740740740741E-2</v>
      </c>
      <c r="C4548" s="2">
        <f>Tabelle2!D4548+Tabelle2!G4548+Tabelle2!J4548</f>
        <v>34836</v>
      </c>
      <c r="D4548" s="4">
        <f>Tabelle2!B4548+Tabelle2!E4548+Tabelle2!H4548</f>
        <v>0</v>
      </c>
      <c r="E4548" s="3">
        <f t="shared" si="570"/>
        <v>0</v>
      </c>
      <c r="F4548" s="3">
        <f t="shared" si="572"/>
        <v>0</v>
      </c>
      <c r="G4548" s="3">
        <f t="shared" si="573"/>
        <v>-1.3949618667865086E-3</v>
      </c>
      <c r="H4548" s="3">
        <f t="shared" si="575"/>
        <v>-316281.31038440904</v>
      </c>
      <c r="I4548" s="3">
        <f t="shared" si="576"/>
        <v>-534532233.17402309</v>
      </c>
      <c r="J4548" s="3">
        <f t="shared" si="577"/>
        <v>-540910.37017402321</v>
      </c>
    </row>
    <row r="4549" spans="1:10" x14ac:dyDescent="0.25">
      <c r="A4549">
        <f t="shared" si="571"/>
        <v>4547</v>
      </c>
      <c r="B4549" s="1">
        <f t="shared" si="574"/>
        <v>5.2627314814814814E-2</v>
      </c>
      <c r="C4549" s="2">
        <f>Tabelle2!D4549+Tabelle2!G4549+Tabelle2!J4549</f>
        <v>34836</v>
      </c>
      <c r="D4549" s="4">
        <f>Tabelle2!B4549+Tabelle2!E4549+Tabelle2!H4549</f>
        <v>0</v>
      </c>
      <c r="E4549" s="3">
        <f t="shared" si="570"/>
        <v>0</v>
      </c>
      <c r="F4549" s="3">
        <f t="shared" si="572"/>
        <v>0</v>
      </c>
      <c r="G4549" s="3">
        <f t="shared" si="573"/>
        <v>-1.3933125402805521E-3</v>
      </c>
      <c r="H4549" s="3">
        <f t="shared" si="575"/>
        <v>-316281.31177772157</v>
      </c>
      <c r="I4549" s="3">
        <f t="shared" si="576"/>
        <v>-534848514.48440748</v>
      </c>
      <c r="J4549" s="3">
        <f t="shared" si="577"/>
        <v>-541226.65148440737</v>
      </c>
    </row>
    <row r="4550" spans="1:10" x14ac:dyDescent="0.25">
      <c r="A4550">
        <f t="shared" si="571"/>
        <v>4548</v>
      </c>
      <c r="B4550" s="1">
        <f t="shared" si="574"/>
        <v>5.2638888888888888E-2</v>
      </c>
      <c r="C4550" s="2">
        <f>Tabelle2!D4550+Tabelle2!G4550+Tabelle2!J4550</f>
        <v>34836</v>
      </c>
      <c r="D4550" s="4">
        <f>Tabelle2!B4550+Tabelle2!E4550+Tabelle2!H4550</f>
        <v>0</v>
      </c>
      <c r="E4550" s="3">
        <f t="shared" si="570"/>
        <v>0</v>
      </c>
      <c r="F4550" s="3">
        <f t="shared" si="572"/>
        <v>0</v>
      </c>
      <c r="G4550" s="3">
        <f t="shared" si="573"/>
        <v>-1.3916661371490254E-3</v>
      </c>
      <c r="H4550" s="3">
        <f t="shared" si="575"/>
        <v>-316281.31316938769</v>
      </c>
      <c r="I4550" s="3">
        <f t="shared" si="576"/>
        <v>-535164795.7961852</v>
      </c>
      <c r="J4550" s="3">
        <f t="shared" si="577"/>
        <v>-541542.93279618525</v>
      </c>
    </row>
    <row r="4551" spans="1:10" x14ac:dyDescent="0.25">
      <c r="A4551">
        <f t="shared" si="571"/>
        <v>4549</v>
      </c>
      <c r="B4551" s="1">
        <f t="shared" si="574"/>
        <v>5.2650462962962961E-2</v>
      </c>
      <c r="C4551" s="2">
        <f>Tabelle2!D4551+Tabelle2!G4551+Tabelle2!J4551</f>
        <v>34836</v>
      </c>
      <c r="D4551" s="4">
        <f>Tabelle2!B4551+Tabelle2!E4551+Tabelle2!H4551</f>
        <v>0</v>
      </c>
      <c r="E4551" s="3">
        <f t="shared" si="570"/>
        <v>0</v>
      </c>
      <c r="F4551" s="3">
        <f t="shared" si="572"/>
        <v>0</v>
      </c>
      <c r="G4551" s="3">
        <f t="shared" si="573"/>
        <v>-1.3900226504872475E-3</v>
      </c>
      <c r="H4551" s="3">
        <f t="shared" si="575"/>
        <v>-316281.31455941033</v>
      </c>
      <c r="I4551" s="3">
        <f t="shared" si="576"/>
        <v>-535481077.10935456</v>
      </c>
      <c r="J4551" s="3">
        <f t="shared" si="577"/>
        <v>-541859.21410935454</v>
      </c>
    </row>
    <row r="4552" spans="1:10" x14ac:dyDescent="0.25">
      <c r="A4552">
        <f t="shared" si="571"/>
        <v>4550</v>
      </c>
      <c r="B4552" s="1">
        <f t="shared" si="574"/>
        <v>5.2662037037037035E-2</v>
      </c>
      <c r="C4552" s="2">
        <f>Tabelle2!D4552+Tabelle2!G4552+Tabelle2!J4552</f>
        <v>34836</v>
      </c>
      <c r="D4552" s="4">
        <f>Tabelle2!B4552+Tabelle2!E4552+Tabelle2!H4552</f>
        <v>0</v>
      </c>
      <c r="E4552" s="3">
        <f t="shared" si="570"/>
        <v>0</v>
      </c>
      <c r="F4552" s="3">
        <f t="shared" si="572"/>
        <v>0</v>
      </c>
      <c r="G4552" s="3">
        <f t="shared" si="573"/>
        <v>-1.3883820734109094E-3</v>
      </c>
      <c r="H4552" s="3">
        <f t="shared" si="575"/>
        <v>-316281.31594779238</v>
      </c>
      <c r="I4552" s="3">
        <f t="shared" si="576"/>
        <v>-535797358.42391396</v>
      </c>
      <c r="J4552" s="3">
        <f t="shared" si="577"/>
        <v>-542175.49542391393</v>
      </c>
    </row>
    <row r="4553" spans="1:10" x14ac:dyDescent="0.25">
      <c r="A4553">
        <f t="shared" si="571"/>
        <v>4551</v>
      </c>
      <c r="B4553" s="1">
        <f t="shared" si="574"/>
        <v>5.2673611111111109E-2</v>
      </c>
      <c r="C4553" s="2">
        <f>Tabelle2!D4553+Tabelle2!G4553+Tabelle2!J4553</f>
        <v>34836</v>
      </c>
      <c r="D4553" s="4">
        <f>Tabelle2!B4553+Tabelle2!E4553+Tabelle2!H4553</f>
        <v>0</v>
      </c>
      <c r="E4553" s="3">
        <f t="shared" si="570"/>
        <v>0</v>
      </c>
      <c r="F4553" s="3">
        <f t="shared" si="572"/>
        <v>0</v>
      </c>
      <c r="G4553" s="3">
        <f t="shared" si="573"/>
        <v>-1.3867443990560038E-3</v>
      </c>
      <c r="H4553" s="3">
        <f t="shared" si="575"/>
        <v>-316281.31733453675</v>
      </c>
      <c r="I4553" s="3">
        <f t="shared" si="576"/>
        <v>-536113639.73986173</v>
      </c>
      <c r="J4553" s="3">
        <f t="shared" si="577"/>
        <v>-542491.7767398617</v>
      </c>
    </row>
    <row r="4554" spans="1:10" x14ac:dyDescent="0.25">
      <c r="A4554">
        <f t="shared" si="571"/>
        <v>4552</v>
      </c>
      <c r="B4554" s="1">
        <f t="shared" si="574"/>
        <v>5.2685185185185182E-2</v>
      </c>
      <c r="C4554" s="2">
        <f>Tabelle2!D4554+Tabelle2!G4554+Tabelle2!J4554</f>
        <v>34836</v>
      </c>
      <c r="D4554" s="4">
        <f>Tabelle2!B4554+Tabelle2!E4554+Tabelle2!H4554</f>
        <v>0</v>
      </c>
      <c r="E4554" s="3">
        <f t="shared" si="570"/>
        <v>0</v>
      </c>
      <c r="F4554" s="3">
        <f t="shared" si="572"/>
        <v>0</v>
      </c>
      <c r="G4554" s="3">
        <f t="shared" si="573"/>
        <v>-1.3851096205787521E-3</v>
      </c>
      <c r="H4554" s="3">
        <f t="shared" si="575"/>
        <v>-316281.31871964637</v>
      </c>
      <c r="I4554" s="3">
        <f t="shared" si="576"/>
        <v>-536429921.05719626</v>
      </c>
      <c r="J4554" s="3">
        <f t="shared" si="577"/>
        <v>-542808.05805719621</v>
      </c>
    </row>
    <row r="4555" spans="1:10" x14ac:dyDescent="0.25">
      <c r="A4555">
        <f t="shared" si="571"/>
        <v>4553</v>
      </c>
      <c r="B4555" s="1">
        <f t="shared" si="574"/>
        <v>5.2696759259259263E-2</v>
      </c>
      <c r="C4555" s="2">
        <f>Tabelle2!D4555+Tabelle2!G4555+Tabelle2!J4555</f>
        <v>34836</v>
      </c>
      <c r="D4555" s="4">
        <f>Tabelle2!B4555+Tabelle2!E4555+Tabelle2!H4555</f>
        <v>0</v>
      </c>
      <c r="E4555" s="3">
        <f t="shared" si="570"/>
        <v>0</v>
      </c>
      <c r="F4555" s="3">
        <f t="shared" si="572"/>
        <v>0</v>
      </c>
      <c r="G4555" s="3">
        <f t="shared" si="573"/>
        <v>-1.3834777311555338E-3</v>
      </c>
      <c r="H4555" s="3">
        <f t="shared" si="575"/>
        <v>-316281.32010312408</v>
      </c>
      <c r="I4555" s="3">
        <f t="shared" si="576"/>
        <v>-536746202.37591588</v>
      </c>
      <c r="J4555" s="3">
        <f t="shared" si="577"/>
        <v>-543124.33937591594</v>
      </c>
    </row>
    <row r="4556" spans="1:10" x14ac:dyDescent="0.25">
      <c r="A4556">
        <f t="shared" si="571"/>
        <v>4554</v>
      </c>
      <c r="B4556" s="1">
        <f t="shared" si="574"/>
        <v>5.2708333333333336E-2</v>
      </c>
      <c r="C4556" s="2">
        <f>Tabelle2!D4556+Tabelle2!G4556+Tabelle2!J4556</f>
        <v>34836</v>
      </c>
      <c r="D4556" s="4">
        <f>Tabelle2!B4556+Tabelle2!E4556+Tabelle2!H4556</f>
        <v>0</v>
      </c>
      <c r="E4556" s="3">
        <f t="shared" si="570"/>
        <v>0</v>
      </c>
      <c r="F4556" s="3">
        <f t="shared" si="572"/>
        <v>0</v>
      </c>
      <c r="G4556" s="3">
        <f t="shared" si="573"/>
        <v>-1.3818487239828144E-3</v>
      </c>
      <c r="H4556" s="3">
        <f t="shared" si="575"/>
        <v>-316281.32148497278</v>
      </c>
      <c r="I4556" s="3">
        <f t="shared" si="576"/>
        <v>-537062483.69601905</v>
      </c>
      <c r="J4556" s="3">
        <f t="shared" si="577"/>
        <v>-543440.62069601903</v>
      </c>
    </row>
    <row r="4557" spans="1:10" x14ac:dyDescent="0.25">
      <c r="A4557">
        <f t="shared" si="571"/>
        <v>4555</v>
      </c>
      <c r="B4557" s="1">
        <f t="shared" si="574"/>
        <v>5.271990740740741E-2</v>
      </c>
      <c r="C4557" s="2">
        <f>Tabelle2!D4557+Tabelle2!G4557+Tabelle2!J4557</f>
        <v>34836</v>
      </c>
      <c r="D4557" s="4">
        <f>Tabelle2!B4557+Tabelle2!E4557+Tabelle2!H4557</f>
        <v>0</v>
      </c>
      <c r="E4557" s="3">
        <f t="shared" si="570"/>
        <v>0</v>
      </c>
      <c r="F4557" s="3">
        <f t="shared" si="572"/>
        <v>0</v>
      </c>
      <c r="G4557" s="3">
        <f t="shared" si="573"/>
        <v>-1.3802225922770757E-3</v>
      </c>
      <c r="H4557" s="3">
        <f t="shared" si="575"/>
        <v>-316281.3228651954</v>
      </c>
      <c r="I4557" s="3">
        <f t="shared" si="576"/>
        <v>-537378765.01750398</v>
      </c>
      <c r="J4557" s="3">
        <f t="shared" si="577"/>
        <v>-543756.90201750398</v>
      </c>
    </row>
    <row r="4558" spans="1:10" x14ac:dyDescent="0.25">
      <c r="A4558">
        <f t="shared" si="571"/>
        <v>4556</v>
      </c>
      <c r="B4558" s="1">
        <f t="shared" si="574"/>
        <v>5.2731481481481483E-2</v>
      </c>
      <c r="C4558" s="2">
        <f>Tabelle2!D4558+Tabelle2!G4558+Tabelle2!J4558</f>
        <v>34836</v>
      </c>
      <c r="D4558" s="4">
        <f>Tabelle2!B4558+Tabelle2!E4558+Tabelle2!H4558</f>
        <v>0</v>
      </c>
      <c r="E4558" s="3">
        <f t="shared" si="570"/>
        <v>0</v>
      </c>
      <c r="F4558" s="3">
        <f t="shared" si="572"/>
        <v>0</v>
      </c>
      <c r="G4558" s="3">
        <f t="shared" si="573"/>
        <v>-1.378599329274743E-3</v>
      </c>
      <c r="H4558" s="3">
        <f t="shared" si="575"/>
        <v>-316281.32424379472</v>
      </c>
      <c r="I4558" s="3">
        <f t="shared" si="576"/>
        <v>-537695046.34036922</v>
      </c>
      <c r="J4558" s="3">
        <f t="shared" si="577"/>
        <v>-544073.18334036926</v>
      </c>
    </row>
    <row r="4559" spans="1:10" x14ac:dyDescent="0.25">
      <c r="A4559">
        <f t="shared" si="571"/>
        <v>4557</v>
      </c>
      <c r="B4559" s="1">
        <f t="shared" si="574"/>
        <v>5.2743055555555557E-2</v>
      </c>
      <c r="C4559" s="2">
        <f>Tabelle2!D4559+Tabelle2!G4559+Tabelle2!J4559</f>
        <v>34836</v>
      </c>
      <c r="D4559" s="4">
        <f>Tabelle2!B4559+Tabelle2!E4559+Tabelle2!H4559</f>
        <v>0</v>
      </c>
      <c r="E4559" s="3">
        <f t="shared" si="570"/>
        <v>0</v>
      </c>
      <c r="F4559" s="3">
        <f t="shared" si="572"/>
        <v>0</v>
      </c>
      <c r="G4559" s="3">
        <f t="shared" si="573"/>
        <v>-1.3769789282321177E-3</v>
      </c>
      <c r="H4559" s="3">
        <f t="shared" si="575"/>
        <v>-316281.32562077366</v>
      </c>
      <c r="I4559" s="3">
        <f t="shared" si="576"/>
        <v>-538011327.66461301</v>
      </c>
      <c r="J4559" s="3">
        <f t="shared" si="577"/>
        <v>-544389.46466461301</v>
      </c>
    </row>
    <row r="4560" spans="1:10" x14ac:dyDescent="0.25">
      <c r="A4560">
        <f t="shared" si="571"/>
        <v>4558</v>
      </c>
      <c r="B4560" s="1">
        <f t="shared" si="574"/>
        <v>5.275462962962963E-2</v>
      </c>
      <c r="C4560" s="2">
        <f>Tabelle2!D4560+Tabelle2!G4560+Tabelle2!J4560</f>
        <v>34836</v>
      </c>
      <c r="D4560" s="4">
        <f>Tabelle2!B4560+Tabelle2!E4560+Tabelle2!H4560</f>
        <v>0</v>
      </c>
      <c r="E4560" s="3">
        <f t="shared" si="570"/>
        <v>0</v>
      </c>
      <c r="F4560" s="3">
        <f t="shared" si="572"/>
        <v>0</v>
      </c>
      <c r="G4560" s="3">
        <f t="shared" si="573"/>
        <v>-1.375361382425305E-3</v>
      </c>
      <c r="H4560" s="3">
        <f t="shared" si="575"/>
        <v>-316281.32699613506</v>
      </c>
      <c r="I4560" s="3">
        <f t="shared" si="576"/>
        <v>-538327608.99023378</v>
      </c>
      <c r="J4560" s="3">
        <f t="shared" si="577"/>
        <v>-544705.74599023373</v>
      </c>
    </row>
    <row r="4561" spans="1:10" x14ac:dyDescent="0.25">
      <c r="A4561">
        <f t="shared" si="571"/>
        <v>4559</v>
      </c>
      <c r="B4561" s="1">
        <f t="shared" si="574"/>
        <v>5.2766203703703704E-2</v>
      </c>
      <c r="C4561" s="2">
        <f>Tabelle2!D4561+Tabelle2!G4561+Tabelle2!J4561</f>
        <v>34836</v>
      </c>
      <c r="D4561" s="4">
        <f>Tabelle2!B4561+Tabelle2!E4561+Tabelle2!H4561</f>
        <v>0</v>
      </c>
      <c r="E4561" s="3">
        <f t="shared" si="570"/>
        <v>0</v>
      </c>
      <c r="F4561" s="3">
        <f t="shared" si="572"/>
        <v>0</v>
      </c>
      <c r="G4561" s="3">
        <f t="shared" si="573"/>
        <v>-1.3737466851501451E-3</v>
      </c>
      <c r="H4561" s="3">
        <f t="shared" si="575"/>
        <v>-316281.32836988172</v>
      </c>
      <c r="I4561" s="3">
        <f t="shared" si="576"/>
        <v>-538643890.31722987</v>
      </c>
      <c r="J4561" s="3">
        <f t="shared" si="577"/>
        <v>-545022.02731722989</v>
      </c>
    </row>
    <row r="4562" spans="1:10" x14ac:dyDescent="0.25">
      <c r="A4562">
        <f t="shared" si="571"/>
        <v>4560</v>
      </c>
      <c r="B4562" s="1">
        <f t="shared" si="574"/>
        <v>5.2777777777777778E-2</v>
      </c>
      <c r="C4562" s="2">
        <f>Tabelle2!D4562+Tabelle2!G4562+Tabelle2!J4562</f>
        <v>34836</v>
      </c>
      <c r="D4562" s="4">
        <f>Tabelle2!B4562+Tabelle2!E4562+Tabelle2!H4562</f>
        <v>0</v>
      </c>
      <c r="E4562" s="3">
        <f t="shared" si="570"/>
        <v>0</v>
      </c>
      <c r="F4562" s="3">
        <f t="shared" si="572"/>
        <v>0</v>
      </c>
      <c r="G4562" s="3">
        <f t="shared" si="573"/>
        <v>-1.3721348297221431E-3</v>
      </c>
      <c r="H4562" s="3">
        <f t="shared" si="575"/>
        <v>-316281.32974201656</v>
      </c>
      <c r="I4562" s="3">
        <f t="shared" si="576"/>
        <v>-538960171.64559972</v>
      </c>
      <c r="J4562" s="3">
        <f t="shared" si="577"/>
        <v>-545338.30864559975</v>
      </c>
    </row>
    <row r="4563" spans="1:10" x14ac:dyDescent="0.25">
      <c r="A4563">
        <f t="shared" si="571"/>
        <v>4561</v>
      </c>
      <c r="B4563" s="1">
        <f t="shared" si="574"/>
        <v>5.2789351851851851E-2</v>
      </c>
      <c r="C4563" s="2">
        <f>Tabelle2!D4563+Tabelle2!G4563+Tabelle2!J4563</f>
        <v>34836</v>
      </c>
      <c r="D4563" s="4">
        <f>Tabelle2!B4563+Tabelle2!E4563+Tabelle2!H4563</f>
        <v>0</v>
      </c>
      <c r="E4563" s="3">
        <f t="shared" si="570"/>
        <v>0</v>
      </c>
      <c r="F4563" s="3">
        <f t="shared" si="572"/>
        <v>0</v>
      </c>
      <c r="G4563" s="3">
        <f t="shared" si="573"/>
        <v>-1.3705258094764004E-3</v>
      </c>
      <c r="H4563" s="3">
        <f t="shared" si="575"/>
        <v>-316281.33111254236</v>
      </c>
      <c r="I4563" s="3">
        <f t="shared" si="576"/>
        <v>-539276452.9753418</v>
      </c>
      <c r="J4563" s="3">
        <f t="shared" si="577"/>
        <v>-545654.58997534181</v>
      </c>
    </row>
    <row r="4564" spans="1:10" x14ac:dyDescent="0.25">
      <c r="A4564">
        <f t="shared" si="571"/>
        <v>4562</v>
      </c>
      <c r="B4564" s="1">
        <f t="shared" si="574"/>
        <v>5.2800925925925925E-2</v>
      </c>
      <c r="C4564" s="2">
        <f>Tabelle2!D4564+Tabelle2!G4564+Tabelle2!J4564</f>
        <v>34836</v>
      </c>
      <c r="D4564" s="4">
        <f>Tabelle2!B4564+Tabelle2!E4564+Tabelle2!H4564</f>
        <v>0</v>
      </c>
      <c r="E4564" s="3">
        <f t="shared" si="570"/>
        <v>0</v>
      </c>
      <c r="F4564" s="3">
        <f t="shared" si="572"/>
        <v>0</v>
      </c>
      <c r="G4564" s="3">
        <f t="shared" si="573"/>
        <v>-1.3689196177675467E-3</v>
      </c>
      <c r="H4564" s="3">
        <f t="shared" si="575"/>
        <v>-316281.33248146198</v>
      </c>
      <c r="I4564" s="3">
        <f t="shared" si="576"/>
        <v>-539592734.3064543</v>
      </c>
      <c r="J4564" s="3">
        <f t="shared" si="577"/>
        <v>-545970.8713064543</v>
      </c>
    </row>
    <row r="4565" spans="1:10" x14ac:dyDescent="0.25">
      <c r="A4565">
        <f t="shared" si="571"/>
        <v>4563</v>
      </c>
      <c r="B4565" s="1">
        <f t="shared" si="574"/>
        <v>5.2812499999999998E-2</v>
      </c>
      <c r="C4565" s="2">
        <f>Tabelle2!D4565+Tabelle2!G4565+Tabelle2!J4565</f>
        <v>34836</v>
      </c>
      <c r="D4565" s="4">
        <f>Tabelle2!B4565+Tabelle2!E4565+Tabelle2!H4565</f>
        <v>0</v>
      </c>
      <c r="E4565" s="3">
        <f t="shared" si="570"/>
        <v>0</v>
      </c>
      <c r="F4565" s="3">
        <f t="shared" si="572"/>
        <v>0</v>
      </c>
      <c r="G4565" s="3">
        <f t="shared" si="573"/>
        <v>-1.3673162479696686E-3</v>
      </c>
      <c r="H4565" s="3">
        <f t="shared" si="575"/>
        <v>-316281.33384877822</v>
      </c>
      <c r="I4565" s="3">
        <f t="shared" si="576"/>
        <v>-539909015.6389358</v>
      </c>
      <c r="J4565" s="3">
        <f t="shared" si="577"/>
        <v>-546287.15263893583</v>
      </c>
    </row>
    <row r="4566" spans="1:10" x14ac:dyDescent="0.25">
      <c r="A4566">
        <f t="shared" si="571"/>
        <v>4564</v>
      </c>
      <c r="B4566" s="1">
        <f t="shared" si="574"/>
        <v>5.2824074074074072E-2</v>
      </c>
      <c r="C4566" s="2">
        <f>Tabelle2!D4566+Tabelle2!G4566+Tabelle2!J4566</f>
        <v>34836</v>
      </c>
      <c r="D4566" s="4">
        <f>Tabelle2!B4566+Tabelle2!E4566+Tabelle2!H4566</f>
        <v>0</v>
      </c>
      <c r="E4566" s="3">
        <f t="shared" si="570"/>
        <v>0</v>
      </c>
      <c r="F4566" s="3">
        <f t="shared" si="572"/>
        <v>0</v>
      </c>
      <c r="G4566" s="3">
        <f t="shared" si="573"/>
        <v>-1.3657156934762439E-3</v>
      </c>
      <c r="H4566" s="3">
        <f t="shared" si="575"/>
        <v>-316281.33521449391</v>
      </c>
      <c r="I4566" s="3">
        <f t="shared" si="576"/>
        <v>-540225296.97278464</v>
      </c>
      <c r="J4566" s="3">
        <f t="shared" si="577"/>
        <v>-546603.43397278467</v>
      </c>
    </row>
    <row r="4567" spans="1:10" x14ac:dyDescent="0.25">
      <c r="A4567">
        <f t="shared" si="571"/>
        <v>4565</v>
      </c>
      <c r="B4567" s="1">
        <f t="shared" si="574"/>
        <v>5.2835648148148145E-2</v>
      </c>
      <c r="C4567" s="2">
        <f>Tabelle2!D4567+Tabelle2!G4567+Tabelle2!J4567</f>
        <v>34836</v>
      </c>
      <c r="D4567" s="4">
        <f>Tabelle2!B4567+Tabelle2!E4567+Tabelle2!H4567</f>
        <v>0</v>
      </c>
      <c r="E4567" s="3">
        <f t="shared" si="570"/>
        <v>0</v>
      </c>
      <c r="F4567" s="3">
        <f t="shared" si="572"/>
        <v>0</v>
      </c>
      <c r="G4567" s="3">
        <f t="shared" si="573"/>
        <v>-1.3641179477000733E-3</v>
      </c>
      <c r="H4567" s="3">
        <f t="shared" si="575"/>
        <v>-316281.33657861187</v>
      </c>
      <c r="I4567" s="3">
        <f t="shared" si="576"/>
        <v>-540541578.30799913</v>
      </c>
      <c r="J4567" s="3">
        <f t="shared" si="577"/>
        <v>-546919.71530799917</v>
      </c>
    </row>
    <row r="4568" spans="1:10" x14ac:dyDescent="0.25">
      <c r="A4568">
        <f t="shared" si="571"/>
        <v>4566</v>
      </c>
      <c r="B4568" s="1">
        <f t="shared" si="574"/>
        <v>5.2847222222222219E-2</v>
      </c>
      <c r="C4568" s="2">
        <f>Tabelle2!D4568+Tabelle2!G4568+Tabelle2!J4568</f>
        <v>34836</v>
      </c>
      <c r="D4568" s="4">
        <f>Tabelle2!B4568+Tabelle2!E4568+Tabelle2!H4568</f>
        <v>0</v>
      </c>
      <c r="E4568" s="3">
        <f t="shared" si="570"/>
        <v>0</v>
      </c>
      <c r="F4568" s="3">
        <f t="shared" si="572"/>
        <v>0</v>
      </c>
      <c r="G4568" s="3">
        <f t="shared" si="573"/>
        <v>-1.3625230040732114E-3</v>
      </c>
      <c r="H4568" s="3">
        <f t="shared" si="575"/>
        <v>-316281.33794113487</v>
      </c>
      <c r="I4568" s="3">
        <f t="shared" si="576"/>
        <v>-540857859.64457774</v>
      </c>
      <c r="J4568" s="3">
        <f t="shared" si="577"/>
        <v>-547235.99664457771</v>
      </c>
    </row>
    <row r="4569" spans="1:10" x14ac:dyDescent="0.25">
      <c r="A4569">
        <f t="shared" si="571"/>
        <v>4567</v>
      </c>
      <c r="B4569" s="1">
        <f t="shared" si="574"/>
        <v>5.28587962962963E-2</v>
      </c>
      <c r="C4569" s="2">
        <f>Tabelle2!D4569+Tabelle2!G4569+Tabelle2!J4569</f>
        <v>34836</v>
      </c>
      <c r="D4569" s="4">
        <f>Tabelle2!B4569+Tabelle2!E4569+Tabelle2!H4569</f>
        <v>0</v>
      </c>
      <c r="E4569" s="3">
        <f t="shared" si="570"/>
        <v>0</v>
      </c>
      <c r="F4569" s="3">
        <f t="shared" si="572"/>
        <v>0</v>
      </c>
      <c r="G4569" s="3">
        <f t="shared" si="573"/>
        <v>-1.3609308560468987E-3</v>
      </c>
      <c r="H4569" s="3">
        <f t="shared" si="575"/>
        <v>-316281.33930206572</v>
      </c>
      <c r="I4569" s="3">
        <f t="shared" si="576"/>
        <v>-541174140.98251891</v>
      </c>
      <c r="J4569" s="3">
        <f t="shared" si="577"/>
        <v>-547552.27798251889</v>
      </c>
    </row>
    <row r="4570" spans="1:10" x14ac:dyDescent="0.25">
      <c r="A4570">
        <f t="shared" si="571"/>
        <v>4568</v>
      </c>
      <c r="B4570" s="1">
        <f t="shared" si="574"/>
        <v>5.2870370370370373E-2</v>
      </c>
      <c r="C4570" s="2">
        <f>Tabelle2!D4570+Tabelle2!G4570+Tabelle2!J4570</f>
        <v>34836</v>
      </c>
      <c r="D4570" s="4">
        <f>Tabelle2!B4570+Tabelle2!E4570+Tabelle2!H4570</f>
        <v>0</v>
      </c>
      <c r="E4570" s="3">
        <f t="shared" si="570"/>
        <v>0</v>
      </c>
      <c r="F4570" s="3">
        <f t="shared" si="572"/>
        <v>0</v>
      </c>
      <c r="G4570" s="3">
        <f t="shared" si="573"/>
        <v>-1.3593414970914971E-3</v>
      </c>
      <c r="H4570" s="3">
        <f t="shared" si="575"/>
        <v>-316281.34066140722</v>
      </c>
      <c r="I4570" s="3">
        <f t="shared" si="576"/>
        <v>-541490422.32182097</v>
      </c>
      <c r="J4570" s="3">
        <f t="shared" si="577"/>
        <v>-547868.55932182097</v>
      </c>
    </row>
    <row r="4571" spans="1:10" x14ac:dyDescent="0.25">
      <c r="A4571">
        <f t="shared" si="571"/>
        <v>4569</v>
      </c>
      <c r="B4571" s="1">
        <f t="shared" si="574"/>
        <v>5.2881944444444447E-2</v>
      </c>
      <c r="C4571" s="2">
        <f>Tabelle2!D4571+Tabelle2!G4571+Tabelle2!J4571</f>
        <v>34836</v>
      </c>
      <c r="D4571" s="4">
        <f>Tabelle2!B4571+Tabelle2!E4571+Tabelle2!H4571</f>
        <v>0</v>
      </c>
      <c r="E4571" s="3">
        <f t="shared" si="570"/>
        <v>0</v>
      </c>
      <c r="F4571" s="3">
        <f t="shared" si="572"/>
        <v>0</v>
      </c>
      <c r="G4571" s="3">
        <f t="shared" si="573"/>
        <v>-1.3577549206964209E-3</v>
      </c>
      <c r="H4571" s="3">
        <f t="shared" si="575"/>
        <v>-316281.34201916214</v>
      </c>
      <c r="I4571" s="3">
        <f t="shared" si="576"/>
        <v>-541806703.66248238</v>
      </c>
      <c r="J4571" s="3">
        <f t="shared" si="577"/>
        <v>-548184.84066248243</v>
      </c>
    </row>
    <row r="4572" spans="1:10" x14ac:dyDescent="0.25">
      <c r="A4572">
        <f t="shared" si="571"/>
        <v>4570</v>
      </c>
      <c r="B4572" s="1">
        <f t="shared" si="574"/>
        <v>5.289351851851852E-2</v>
      </c>
      <c r="C4572" s="2">
        <f>Tabelle2!D4572+Tabelle2!G4572+Tabelle2!J4572</f>
        <v>34836</v>
      </c>
      <c r="D4572" s="4">
        <f>Tabelle2!B4572+Tabelle2!E4572+Tabelle2!H4572</f>
        <v>0</v>
      </c>
      <c r="E4572" s="3">
        <f t="shared" si="570"/>
        <v>0</v>
      </c>
      <c r="F4572" s="3">
        <f t="shared" si="572"/>
        <v>0</v>
      </c>
      <c r="G4572" s="3">
        <f t="shared" si="573"/>
        <v>-1.3561711203700696E-3</v>
      </c>
      <c r="H4572" s="3">
        <f t="shared" si="575"/>
        <v>-316281.34337533324</v>
      </c>
      <c r="I4572" s="3">
        <f t="shared" si="576"/>
        <v>-542122985.00450158</v>
      </c>
      <c r="J4572" s="3">
        <f t="shared" si="577"/>
        <v>-548501.12200450164</v>
      </c>
    </row>
    <row r="4573" spans="1:10" x14ac:dyDescent="0.25">
      <c r="A4573">
        <f t="shared" si="571"/>
        <v>4571</v>
      </c>
      <c r="B4573" s="1">
        <f t="shared" si="574"/>
        <v>5.2905092592592594E-2</v>
      </c>
      <c r="C4573" s="2">
        <f>Tabelle2!D4573+Tabelle2!G4573+Tabelle2!J4573</f>
        <v>34836</v>
      </c>
      <c r="D4573" s="4">
        <f>Tabelle2!B4573+Tabelle2!E4573+Tabelle2!H4573</f>
        <v>0</v>
      </c>
      <c r="E4573" s="3">
        <f t="shared" si="570"/>
        <v>0</v>
      </c>
      <c r="F4573" s="3">
        <f t="shared" si="572"/>
        <v>0</v>
      </c>
      <c r="G4573" s="3">
        <f t="shared" si="573"/>
        <v>-1.3545900896397636E-3</v>
      </c>
      <c r="H4573" s="3">
        <f t="shared" si="575"/>
        <v>-316281.34472992335</v>
      </c>
      <c r="I4573" s="3">
        <f t="shared" si="576"/>
        <v>-542439266.34787691</v>
      </c>
      <c r="J4573" s="3">
        <f t="shared" si="577"/>
        <v>-548817.40334787685</v>
      </c>
    </row>
    <row r="4574" spans="1:10" x14ac:dyDescent="0.25">
      <c r="A4574">
        <f t="shared" si="571"/>
        <v>4572</v>
      </c>
      <c r="B4574" s="1">
        <f t="shared" si="574"/>
        <v>5.2916666666666667E-2</v>
      </c>
      <c r="C4574" s="2">
        <f>Tabelle2!D4574+Tabelle2!G4574+Tabelle2!J4574</f>
        <v>34836</v>
      </c>
      <c r="D4574" s="4">
        <f>Tabelle2!B4574+Tabelle2!E4574+Tabelle2!H4574</f>
        <v>0</v>
      </c>
      <c r="E4574" s="3">
        <f t="shared" si="570"/>
        <v>0</v>
      </c>
      <c r="F4574" s="3">
        <f t="shared" si="572"/>
        <v>0</v>
      </c>
      <c r="G4574" s="3">
        <f t="shared" si="573"/>
        <v>-1.3530118220516764E-3</v>
      </c>
      <c r="H4574" s="3">
        <f t="shared" si="575"/>
        <v>-316281.34608293517</v>
      </c>
      <c r="I4574" s="3">
        <f t="shared" si="576"/>
        <v>-542755547.69260681</v>
      </c>
      <c r="J4574" s="3">
        <f t="shared" si="577"/>
        <v>-549133.6846926068</v>
      </c>
    </row>
    <row r="4575" spans="1:10" x14ac:dyDescent="0.25">
      <c r="A4575">
        <f t="shared" si="571"/>
        <v>4573</v>
      </c>
      <c r="B4575" s="1">
        <f t="shared" si="574"/>
        <v>5.2928240740740741E-2</v>
      </c>
      <c r="C4575" s="2">
        <f>Tabelle2!D4575+Tabelle2!G4575+Tabelle2!J4575</f>
        <v>34836</v>
      </c>
      <c r="D4575" s="4">
        <f>Tabelle2!B4575+Tabelle2!E4575+Tabelle2!H4575</f>
        <v>0</v>
      </c>
      <c r="E4575" s="3">
        <f t="shared" si="570"/>
        <v>0</v>
      </c>
      <c r="F4575" s="3">
        <f t="shared" si="572"/>
        <v>0</v>
      </c>
      <c r="G4575" s="3">
        <f t="shared" si="573"/>
        <v>-1.351436311170769E-3</v>
      </c>
      <c r="H4575" s="3">
        <f t="shared" si="575"/>
        <v>-316281.34743437148</v>
      </c>
      <c r="I4575" s="3">
        <f t="shared" si="576"/>
        <v>-543071829.03868973</v>
      </c>
      <c r="J4575" s="3">
        <f t="shared" si="577"/>
        <v>-549449.96603868972</v>
      </c>
    </row>
    <row r="4576" spans="1:10" x14ac:dyDescent="0.25">
      <c r="A4576">
        <f t="shared" si="571"/>
        <v>4574</v>
      </c>
      <c r="B4576" s="1">
        <f t="shared" si="574"/>
        <v>5.2939814814814815E-2</v>
      </c>
      <c r="C4576" s="2">
        <f>Tabelle2!D4576+Tabelle2!G4576+Tabelle2!J4576</f>
        <v>34836</v>
      </c>
      <c r="D4576" s="4">
        <f>Tabelle2!B4576+Tabelle2!E4576+Tabelle2!H4576</f>
        <v>0</v>
      </c>
      <c r="E4576" s="3">
        <f t="shared" si="570"/>
        <v>0</v>
      </c>
      <c r="F4576" s="3">
        <f t="shared" si="572"/>
        <v>0</v>
      </c>
      <c r="G4576" s="3">
        <f t="shared" si="573"/>
        <v>-1.3498635505807249E-3</v>
      </c>
      <c r="H4576" s="3">
        <f t="shared" si="575"/>
        <v>-316281.34878423502</v>
      </c>
      <c r="I4576" s="3">
        <f t="shared" si="576"/>
        <v>-543388110.38612413</v>
      </c>
      <c r="J4576" s="3">
        <f t="shared" si="577"/>
        <v>-549766.2473861241</v>
      </c>
    </row>
    <row r="4577" spans="1:10" x14ac:dyDescent="0.25">
      <c r="A4577">
        <f t="shared" si="571"/>
        <v>4575</v>
      </c>
      <c r="B4577" s="1">
        <f t="shared" si="574"/>
        <v>5.2951388888888888E-2</v>
      </c>
      <c r="C4577" s="2">
        <f>Tabelle2!D4577+Tabelle2!G4577+Tabelle2!J4577</f>
        <v>34836</v>
      </c>
      <c r="D4577" s="4">
        <f>Tabelle2!B4577+Tabelle2!E4577+Tabelle2!H4577</f>
        <v>0</v>
      </c>
      <c r="E4577" s="3">
        <f t="shared" si="570"/>
        <v>0</v>
      </c>
      <c r="F4577" s="3">
        <f t="shared" si="572"/>
        <v>0</v>
      </c>
      <c r="G4577" s="3">
        <f t="shared" si="573"/>
        <v>-1.3482935338838846E-3</v>
      </c>
      <c r="H4577" s="3">
        <f t="shared" si="575"/>
        <v>-316281.35013252858</v>
      </c>
      <c r="I4577" s="3">
        <f t="shared" si="576"/>
        <v>-543704391.73490834</v>
      </c>
      <c r="J4577" s="3">
        <f t="shared" si="577"/>
        <v>-550082.52873490832</v>
      </c>
    </row>
    <row r="4578" spans="1:10" x14ac:dyDescent="0.25">
      <c r="A4578">
        <f t="shared" si="571"/>
        <v>4576</v>
      </c>
      <c r="B4578" s="1">
        <f t="shared" si="574"/>
        <v>5.2962962962962962E-2</v>
      </c>
      <c r="C4578" s="2">
        <f>Tabelle2!D4578+Tabelle2!G4578+Tabelle2!J4578</f>
        <v>34836</v>
      </c>
      <c r="D4578" s="4">
        <f>Tabelle2!B4578+Tabelle2!E4578+Tabelle2!H4578</f>
        <v>0</v>
      </c>
      <c r="E4578" s="3">
        <f t="shared" si="570"/>
        <v>0</v>
      </c>
      <c r="F4578" s="3">
        <f t="shared" si="572"/>
        <v>0</v>
      </c>
      <c r="G4578" s="3">
        <f t="shared" si="573"/>
        <v>-1.3467262547011795E-3</v>
      </c>
      <c r="H4578" s="3">
        <f t="shared" si="575"/>
        <v>-316281.35147925484</v>
      </c>
      <c r="I4578" s="3">
        <f t="shared" si="576"/>
        <v>-544020673.08504093</v>
      </c>
      <c r="J4578" s="3">
        <f t="shared" si="577"/>
        <v>-550398.81008504098</v>
      </c>
    </row>
    <row r="4579" spans="1:10" x14ac:dyDescent="0.25">
      <c r="A4579">
        <f t="shared" si="571"/>
        <v>4577</v>
      </c>
      <c r="B4579" s="1">
        <f t="shared" si="574"/>
        <v>5.2974537037037035E-2</v>
      </c>
      <c r="C4579" s="2">
        <f>Tabelle2!D4579+Tabelle2!G4579+Tabelle2!J4579</f>
        <v>34836</v>
      </c>
      <c r="D4579" s="4">
        <f>Tabelle2!B4579+Tabelle2!E4579+Tabelle2!H4579</f>
        <v>0</v>
      </c>
      <c r="E4579" s="3">
        <f t="shared" ref="E4579:E4642" si="578">D4579/C4579</f>
        <v>0</v>
      </c>
      <c r="F4579" s="3">
        <f t="shared" si="572"/>
        <v>0</v>
      </c>
      <c r="G4579" s="3">
        <f t="shared" si="573"/>
        <v>-1.3451617066720693E-3</v>
      </c>
      <c r="H4579" s="3">
        <f t="shared" si="575"/>
        <v>-316281.35282441654</v>
      </c>
      <c r="I4579" s="3">
        <f t="shared" si="576"/>
        <v>-544336954.43652022</v>
      </c>
      <c r="J4579" s="3">
        <f t="shared" si="577"/>
        <v>-550715.09143652022</v>
      </c>
    </row>
    <row r="4580" spans="1:10" x14ac:dyDescent="0.25">
      <c r="A4580">
        <f t="shared" si="571"/>
        <v>4578</v>
      </c>
      <c r="B4580" s="1">
        <f t="shared" si="574"/>
        <v>5.2986111111111109E-2</v>
      </c>
      <c r="C4580" s="2">
        <f>Tabelle2!D4580+Tabelle2!G4580+Tabelle2!J4580</f>
        <v>34836</v>
      </c>
      <c r="D4580" s="4">
        <f>Tabelle2!B4580+Tabelle2!E4580+Tabelle2!H4580</f>
        <v>0</v>
      </c>
      <c r="E4580" s="3">
        <f t="shared" si="578"/>
        <v>0</v>
      </c>
      <c r="F4580" s="3">
        <f t="shared" si="572"/>
        <v>0</v>
      </c>
      <c r="G4580" s="3">
        <f t="shared" si="573"/>
        <v>-1.3435998834544749E-3</v>
      </c>
      <c r="H4580" s="3">
        <f t="shared" si="575"/>
        <v>-316281.35416801641</v>
      </c>
      <c r="I4580" s="3">
        <f t="shared" si="576"/>
        <v>-544653235.78934467</v>
      </c>
      <c r="J4580" s="3">
        <f t="shared" si="577"/>
        <v>-551031.37278934463</v>
      </c>
    </row>
    <row r="4581" spans="1:10" x14ac:dyDescent="0.25">
      <c r="A4581">
        <f t="shared" si="571"/>
        <v>4579</v>
      </c>
      <c r="B4581" s="1">
        <f t="shared" si="574"/>
        <v>5.2997685185185182E-2</v>
      </c>
      <c r="C4581" s="2">
        <f>Tabelle2!D4581+Tabelle2!G4581+Tabelle2!J4581</f>
        <v>34836</v>
      </c>
      <c r="D4581" s="4">
        <f>Tabelle2!B4581+Tabelle2!E4581+Tabelle2!H4581</f>
        <v>0</v>
      </c>
      <c r="E4581" s="3">
        <f t="shared" si="578"/>
        <v>0</v>
      </c>
      <c r="F4581" s="3">
        <f t="shared" si="572"/>
        <v>0</v>
      </c>
      <c r="G4581" s="3">
        <f t="shared" si="573"/>
        <v>-1.3420407787247161E-3</v>
      </c>
      <c r="H4581" s="3">
        <f t="shared" si="575"/>
        <v>-316281.35551005718</v>
      </c>
      <c r="I4581" s="3">
        <f t="shared" si="576"/>
        <v>-544969517.14351273</v>
      </c>
      <c r="J4581" s="3">
        <f t="shared" si="577"/>
        <v>-551347.65414351271</v>
      </c>
    </row>
    <row r="4582" spans="1:10" x14ac:dyDescent="0.25">
      <c r="A4582">
        <f t="shared" si="571"/>
        <v>4580</v>
      </c>
      <c r="B4582" s="1">
        <f t="shared" si="574"/>
        <v>5.3009259259259256E-2</v>
      </c>
      <c r="C4582" s="2">
        <f>Tabelle2!D4582+Tabelle2!G4582+Tabelle2!J4582</f>
        <v>34836</v>
      </c>
      <c r="D4582" s="4">
        <f>Tabelle2!B4582+Tabelle2!E4582+Tabelle2!H4582</f>
        <v>0</v>
      </c>
      <c r="E4582" s="3">
        <f t="shared" si="578"/>
        <v>0</v>
      </c>
      <c r="F4582" s="3">
        <f t="shared" si="572"/>
        <v>0</v>
      </c>
      <c r="G4582" s="3">
        <f t="shared" si="573"/>
        <v>-1.3404843861774462E-3</v>
      </c>
      <c r="H4582" s="3">
        <f t="shared" si="575"/>
        <v>-316281.35685054155</v>
      </c>
      <c r="I4582" s="3">
        <f t="shared" si="576"/>
        <v>-545285798.49902284</v>
      </c>
      <c r="J4582" s="3">
        <f t="shared" si="577"/>
        <v>-551663.93549902283</v>
      </c>
    </row>
    <row r="4583" spans="1:10" x14ac:dyDescent="0.25">
      <c r="A4583">
        <f t="shared" si="571"/>
        <v>4581</v>
      </c>
      <c r="B4583" s="1">
        <f t="shared" si="574"/>
        <v>5.3020833333333336E-2</v>
      </c>
      <c r="C4583" s="2">
        <f>Tabelle2!D4583+Tabelle2!G4583+Tabelle2!J4583</f>
        <v>34836</v>
      </c>
      <c r="D4583" s="4">
        <f>Tabelle2!B4583+Tabelle2!E4583+Tabelle2!H4583</f>
        <v>0</v>
      </c>
      <c r="E4583" s="3">
        <f t="shared" si="578"/>
        <v>0</v>
      </c>
      <c r="F4583" s="3">
        <f t="shared" si="572"/>
        <v>0</v>
      </c>
      <c r="G4583" s="3">
        <f t="shared" si="573"/>
        <v>-1.3389306995255903E-3</v>
      </c>
      <c r="H4583" s="3">
        <f t="shared" si="575"/>
        <v>-316281.35818947223</v>
      </c>
      <c r="I4583" s="3">
        <f t="shared" si="576"/>
        <v>-545602079.85587335</v>
      </c>
      <c r="J4583" s="3">
        <f t="shared" si="577"/>
        <v>-551980.21685587335</v>
      </c>
    </row>
    <row r="4584" spans="1:10" x14ac:dyDescent="0.25">
      <c r="A4584">
        <f t="shared" si="571"/>
        <v>4582</v>
      </c>
      <c r="B4584" s="1">
        <f t="shared" si="574"/>
        <v>5.303240740740741E-2</v>
      </c>
      <c r="C4584" s="2">
        <f>Tabelle2!D4584+Tabelle2!G4584+Tabelle2!J4584</f>
        <v>34836</v>
      </c>
      <c r="D4584" s="4">
        <f>Tabelle2!B4584+Tabelle2!E4584+Tabelle2!H4584</f>
        <v>0</v>
      </c>
      <c r="E4584" s="3">
        <f t="shared" si="578"/>
        <v>0</v>
      </c>
      <c r="F4584" s="3">
        <f t="shared" si="572"/>
        <v>0</v>
      </c>
      <c r="G4584" s="3">
        <f t="shared" si="573"/>
        <v>-1.3373797125002787E-3</v>
      </c>
      <c r="H4584" s="3">
        <f t="shared" si="575"/>
        <v>-316281.35952685197</v>
      </c>
      <c r="I4584" s="3">
        <f t="shared" si="576"/>
        <v>-545918361.21406281</v>
      </c>
      <c r="J4584" s="3">
        <f t="shared" si="577"/>
        <v>-552296.49821406277</v>
      </c>
    </row>
    <row r="4585" spans="1:10" x14ac:dyDescent="0.25">
      <c r="A4585">
        <f t="shared" si="571"/>
        <v>4583</v>
      </c>
      <c r="B4585" s="1">
        <f t="shared" si="574"/>
        <v>5.3043981481481484E-2</v>
      </c>
      <c r="C4585" s="2">
        <f>Tabelle2!D4585+Tabelle2!G4585+Tabelle2!J4585</f>
        <v>34836</v>
      </c>
      <c r="D4585" s="4">
        <f>Tabelle2!B4585+Tabelle2!E4585+Tabelle2!H4585</f>
        <v>0</v>
      </c>
      <c r="E4585" s="3">
        <f t="shared" si="578"/>
        <v>0</v>
      </c>
      <c r="F4585" s="3">
        <f t="shared" si="572"/>
        <v>0</v>
      </c>
      <c r="G4585" s="3">
        <f t="shared" si="573"/>
        <v>-1.3358314188507859E-3</v>
      </c>
      <c r="H4585" s="3">
        <f t="shared" si="575"/>
        <v>-316281.36086268339</v>
      </c>
      <c r="I4585" s="3">
        <f t="shared" si="576"/>
        <v>-546234642.57358968</v>
      </c>
      <c r="J4585" s="3">
        <f t="shared" si="577"/>
        <v>-552612.77957358968</v>
      </c>
    </row>
    <row r="4586" spans="1:10" x14ac:dyDescent="0.25">
      <c r="A4586">
        <f t="shared" si="571"/>
        <v>4584</v>
      </c>
      <c r="B4586" s="1">
        <f t="shared" si="574"/>
        <v>5.3055555555555557E-2</v>
      </c>
      <c r="C4586" s="2">
        <f>Tabelle2!D4586+Tabelle2!G4586+Tabelle2!J4586</f>
        <v>34836</v>
      </c>
      <c r="D4586" s="4">
        <f>Tabelle2!B4586+Tabelle2!E4586+Tabelle2!H4586</f>
        <v>0</v>
      </c>
      <c r="E4586" s="3">
        <f t="shared" si="578"/>
        <v>0</v>
      </c>
      <c r="F4586" s="3">
        <f t="shared" si="572"/>
        <v>0</v>
      </c>
      <c r="G4586" s="3">
        <f t="shared" si="573"/>
        <v>-1.3342858123444675E-3</v>
      </c>
      <c r="H4586" s="3">
        <f t="shared" si="575"/>
        <v>-316281.36219696922</v>
      </c>
      <c r="I4586" s="3">
        <f t="shared" si="576"/>
        <v>-546550923.93445241</v>
      </c>
      <c r="J4586" s="3">
        <f t="shared" si="577"/>
        <v>-552929.06093445246</v>
      </c>
    </row>
    <row r="4587" spans="1:10" x14ac:dyDescent="0.25">
      <c r="A4587">
        <f t="shared" si="571"/>
        <v>4585</v>
      </c>
      <c r="B4587" s="1">
        <f t="shared" si="574"/>
        <v>5.3067129629629631E-2</v>
      </c>
      <c r="C4587" s="2">
        <f>Tabelle2!D4587+Tabelle2!G4587+Tabelle2!J4587</f>
        <v>34836</v>
      </c>
      <c r="D4587" s="4">
        <f>Tabelle2!B4587+Tabelle2!E4587+Tabelle2!H4587</f>
        <v>0</v>
      </c>
      <c r="E4587" s="3">
        <f t="shared" si="578"/>
        <v>0</v>
      </c>
      <c r="F4587" s="3">
        <f t="shared" si="572"/>
        <v>0</v>
      </c>
      <c r="G4587" s="3">
        <f t="shared" si="573"/>
        <v>-1.3327428867666974E-3</v>
      </c>
      <c r="H4587" s="3">
        <f t="shared" si="575"/>
        <v>-316281.36352971208</v>
      </c>
      <c r="I4587" s="3">
        <f t="shared" si="576"/>
        <v>-546867205.29664934</v>
      </c>
      <c r="J4587" s="3">
        <f t="shared" si="577"/>
        <v>-553245.34229664935</v>
      </c>
    </row>
    <row r="4588" spans="1:10" x14ac:dyDescent="0.25">
      <c r="A4588">
        <f t="shared" si="571"/>
        <v>4586</v>
      </c>
      <c r="B4588" s="1">
        <f t="shared" si="574"/>
        <v>5.3078703703703704E-2</v>
      </c>
      <c r="C4588" s="2">
        <f>Tabelle2!D4588+Tabelle2!G4588+Tabelle2!J4588</f>
        <v>34836</v>
      </c>
      <c r="D4588" s="4">
        <f>Tabelle2!B4588+Tabelle2!E4588+Tabelle2!H4588</f>
        <v>0</v>
      </c>
      <c r="E4588" s="3">
        <f t="shared" si="578"/>
        <v>0</v>
      </c>
      <c r="F4588" s="3">
        <f t="shared" si="572"/>
        <v>0</v>
      </c>
      <c r="G4588" s="3">
        <f t="shared" si="573"/>
        <v>-1.3312026359208039E-3</v>
      </c>
      <c r="H4588" s="3">
        <f t="shared" si="575"/>
        <v>-316281.36486091471</v>
      </c>
      <c r="I4588" s="3">
        <f t="shared" si="576"/>
        <v>-547183486.66017902</v>
      </c>
      <c r="J4588" s="3">
        <f t="shared" si="577"/>
        <v>-553561.62366017897</v>
      </c>
    </row>
    <row r="4589" spans="1:10" x14ac:dyDescent="0.25">
      <c r="A4589">
        <f t="shared" si="571"/>
        <v>4587</v>
      </c>
      <c r="B4589" s="1">
        <f t="shared" si="574"/>
        <v>5.3090277777777778E-2</v>
      </c>
      <c r="C4589" s="2">
        <f>Tabelle2!D4589+Tabelle2!G4589+Tabelle2!J4589</f>
        <v>34836</v>
      </c>
      <c r="D4589" s="4">
        <f>Tabelle2!B4589+Tabelle2!E4589+Tabelle2!H4589</f>
        <v>0</v>
      </c>
      <c r="E4589" s="3">
        <f t="shared" si="578"/>
        <v>0</v>
      </c>
      <c r="F4589" s="3">
        <f t="shared" si="572"/>
        <v>0</v>
      </c>
      <c r="G4589" s="3">
        <f t="shared" si="573"/>
        <v>-1.3296650536280094E-3</v>
      </c>
      <c r="H4589" s="3">
        <f t="shared" si="575"/>
        <v>-316281.36619057978</v>
      </c>
      <c r="I4589" s="3">
        <f t="shared" si="576"/>
        <v>-547499768.02503991</v>
      </c>
      <c r="J4589" s="3">
        <f t="shared" si="577"/>
        <v>-553877.90502503992</v>
      </c>
    </row>
    <row r="4590" spans="1:10" x14ac:dyDescent="0.25">
      <c r="A4590">
        <f t="shared" si="571"/>
        <v>4588</v>
      </c>
      <c r="B4590" s="1">
        <f t="shared" si="574"/>
        <v>5.3101851851851851E-2</v>
      </c>
      <c r="C4590" s="2">
        <f>Tabelle2!D4590+Tabelle2!G4590+Tabelle2!J4590</f>
        <v>34836</v>
      </c>
      <c r="D4590" s="4">
        <f>Tabelle2!B4590+Tabelle2!E4590+Tabelle2!H4590</f>
        <v>0</v>
      </c>
      <c r="E4590" s="3">
        <f t="shared" si="578"/>
        <v>0</v>
      </c>
      <c r="F4590" s="3">
        <f t="shared" si="572"/>
        <v>0</v>
      </c>
      <c r="G4590" s="3">
        <f t="shared" si="573"/>
        <v>-1.3281301337273671E-3</v>
      </c>
      <c r="H4590" s="3">
        <f t="shared" si="575"/>
        <v>-316281.36751870991</v>
      </c>
      <c r="I4590" s="3">
        <f t="shared" si="576"/>
        <v>-547816049.39123046</v>
      </c>
      <c r="J4590" s="3">
        <f t="shared" si="577"/>
        <v>-554194.18639123044</v>
      </c>
    </row>
    <row r="4591" spans="1:10" x14ac:dyDescent="0.25">
      <c r="A4591">
        <f t="shared" si="571"/>
        <v>4589</v>
      </c>
      <c r="B4591" s="1">
        <f t="shared" si="574"/>
        <v>5.3113425925925925E-2</v>
      </c>
      <c r="C4591" s="2">
        <f>Tabelle2!D4591+Tabelle2!G4591+Tabelle2!J4591</f>
        <v>34836</v>
      </c>
      <c r="D4591" s="4">
        <f>Tabelle2!B4591+Tabelle2!E4591+Tabelle2!H4591</f>
        <v>0</v>
      </c>
      <c r="E4591" s="3">
        <f t="shared" si="578"/>
        <v>0</v>
      </c>
      <c r="F4591" s="3">
        <f t="shared" si="572"/>
        <v>0</v>
      </c>
      <c r="G4591" s="3">
        <f t="shared" si="573"/>
        <v>-1.3265978700757004E-3</v>
      </c>
      <c r="H4591" s="3">
        <f t="shared" si="575"/>
        <v>-316281.36884530779</v>
      </c>
      <c r="I4591" s="3">
        <f t="shared" si="576"/>
        <v>-548132330.75874913</v>
      </c>
      <c r="J4591" s="3">
        <f t="shared" si="577"/>
        <v>-554510.46775874915</v>
      </c>
    </row>
    <row r="4592" spans="1:10" x14ac:dyDescent="0.25">
      <c r="A4592">
        <f t="shared" si="571"/>
        <v>4590</v>
      </c>
      <c r="B4592" s="1">
        <f t="shared" si="574"/>
        <v>5.3124999999999999E-2</v>
      </c>
      <c r="C4592" s="2">
        <f>Tabelle2!D4592+Tabelle2!G4592+Tabelle2!J4592</f>
        <v>34836</v>
      </c>
      <c r="D4592" s="4">
        <f>Tabelle2!B4592+Tabelle2!E4592+Tabelle2!H4592</f>
        <v>0</v>
      </c>
      <c r="E4592" s="3">
        <f t="shared" si="578"/>
        <v>0</v>
      </c>
      <c r="F4592" s="3">
        <f t="shared" si="572"/>
        <v>0</v>
      </c>
      <c r="G4592" s="3">
        <f t="shared" si="573"/>
        <v>-1.3250682565475401E-3</v>
      </c>
      <c r="H4592" s="3">
        <f t="shared" si="575"/>
        <v>-316281.37017037603</v>
      </c>
      <c r="I4592" s="3">
        <f t="shared" si="576"/>
        <v>-548448612.12759447</v>
      </c>
      <c r="J4592" s="3">
        <f t="shared" si="577"/>
        <v>-554826.74912759452</v>
      </c>
    </row>
    <row r="4593" spans="1:10" x14ac:dyDescent="0.25">
      <c r="A4593">
        <f t="shared" si="571"/>
        <v>4591</v>
      </c>
      <c r="B4593" s="1">
        <f t="shared" si="574"/>
        <v>5.3136574074074072E-2</v>
      </c>
      <c r="C4593" s="2">
        <f>Tabelle2!D4593+Tabelle2!G4593+Tabelle2!J4593</f>
        <v>34836</v>
      </c>
      <c r="D4593" s="4">
        <f>Tabelle2!B4593+Tabelle2!E4593+Tabelle2!H4593</f>
        <v>0</v>
      </c>
      <c r="E4593" s="3">
        <f t="shared" si="578"/>
        <v>0</v>
      </c>
      <c r="F4593" s="3">
        <f t="shared" si="572"/>
        <v>0</v>
      </c>
      <c r="G4593" s="3">
        <f t="shared" si="573"/>
        <v>-1.3235412870350647E-3</v>
      </c>
      <c r="H4593" s="3">
        <f t="shared" si="575"/>
        <v>-316281.37149391731</v>
      </c>
      <c r="I4593" s="3">
        <f t="shared" si="576"/>
        <v>-548764893.49776483</v>
      </c>
      <c r="J4593" s="3">
        <f t="shared" si="577"/>
        <v>-555143.03049776482</v>
      </c>
    </row>
    <row r="4594" spans="1:10" x14ac:dyDescent="0.25">
      <c r="A4594">
        <f t="shared" si="571"/>
        <v>4592</v>
      </c>
      <c r="B4594" s="1">
        <f t="shared" si="574"/>
        <v>5.3148148148148146E-2</v>
      </c>
      <c r="C4594" s="2">
        <f>Tabelle2!D4594+Tabelle2!G4594+Tabelle2!J4594</f>
        <v>34836</v>
      </c>
      <c r="D4594" s="4">
        <f>Tabelle2!B4594+Tabelle2!E4594+Tabelle2!H4594</f>
        <v>0</v>
      </c>
      <c r="E4594" s="3">
        <f t="shared" si="578"/>
        <v>0</v>
      </c>
      <c r="F4594" s="3">
        <f t="shared" si="572"/>
        <v>0</v>
      </c>
      <c r="G4594" s="3">
        <f t="shared" si="573"/>
        <v>-1.3220169554480383E-3</v>
      </c>
      <c r="H4594" s="3">
        <f t="shared" si="575"/>
        <v>-316281.37281593424</v>
      </c>
      <c r="I4594" s="3">
        <f t="shared" si="576"/>
        <v>-549081174.86925876</v>
      </c>
      <c r="J4594" s="3">
        <f t="shared" si="577"/>
        <v>-555459.31186925876</v>
      </c>
    </row>
    <row r="4595" spans="1:10" x14ac:dyDescent="0.25">
      <c r="A4595">
        <f t="shared" si="571"/>
        <v>4593</v>
      </c>
      <c r="B4595" s="1">
        <f t="shared" si="574"/>
        <v>5.3159722222222219E-2</v>
      </c>
      <c r="C4595" s="2">
        <f>Tabelle2!D4595+Tabelle2!G4595+Tabelle2!J4595</f>
        <v>34836</v>
      </c>
      <c r="D4595" s="4">
        <f>Tabelle2!B4595+Tabelle2!E4595+Tabelle2!H4595</f>
        <v>0</v>
      </c>
      <c r="E4595" s="3">
        <f t="shared" si="578"/>
        <v>0</v>
      </c>
      <c r="F4595" s="3">
        <f t="shared" si="572"/>
        <v>0</v>
      </c>
      <c r="G4595" s="3">
        <f t="shared" si="573"/>
        <v>-1.32049525571375E-3</v>
      </c>
      <c r="H4595" s="3">
        <f t="shared" si="575"/>
        <v>-316281.37413642951</v>
      </c>
      <c r="I4595" s="3">
        <f t="shared" si="576"/>
        <v>-549397456.24207473</v>
      </c>
      <c r="J4595" s="3">
        <f t="shared" si="577"/>
        <v>-555775.59324207471</v>
      </c>
    </row>
    <row r="4596" spans="1:10" x14ac:dyDescent="0.25">
      <c r="A4596">
        <f t="shared" si="571"/>
        <v>4594</v>
      </c>
      <c r="B4596" s="1">
        <f t="shared" si="574"/>
        <v>5.3171296296296293E-2</v>
      </c>
      <c r="C4596" s="2">
        <f>Tabelle2!D4596+Tabelle2!G4596+Tabelle2!J4596</f>
        <v>34836</v>
      </c>
      <c r="D4596" s="4">
        <f>Tabelle2!B4596+Tabelle2!E4596+Tabelle2!H4596</f>
        <v>0</v>
      </c>
      <c r="E4596" s="3">
        <f t="shared" si="578"/>
        <v>0</v>
      </c>
      <c r="F4596" s="3">
        <f t="shared" si="572"/>
        <v>0</v>
      </c>
      <c r="G4596" s="3">
        <f t="shared" si="573"/>
        <v>-1.3189761817769541E-3</v>
      </c>
      <c r="H4596" s="3">
        <f t="shared" si="575"/>
        <v>-316281.37545540568</v>
      </c>
      <c r="I4596" s="3">
        <f t="shared" si="576"/>
        <v>-549713737.61621118</v>
      </c>
      <c r="J4596" s="3">
        <f t="shared" si="577"/>
        <v>-556091.87461621116</v>
      </c>
    </row>
    <row r="4597" spans="1:10" x14ac:dyDescent="0.25">
      <c r="A4597">
        <f t="shared" si="571"/>
        <v>4595</v>
      </c>
      <c r="B4597" s="1">
        <f t="shared" si="574"/>
        <v>5.3182870370370373E-2</v>
      </c>
      <c r="C4597" s="2">
        <f>Tabelle2!D4597+Tabelle2!G4597+Tabelle2!J4597</f>
        <v>34836</v>
      </c>
      <c r="D4597" s="4">
        <f>Tabelle2!B4597+Tabelle2!E4597+Tabelle2!H4597</f>
        <v>0</v>
      </c>
      <c r="E4597" s="3">
        <f t="shared" si="578"/>
        <v>0</v>
      </c>
      <c r="F4597" s="3">
        <f t="shared" si="572"/>
        <v>0</v>
      </c>
      <c r="G4597" s="3">
        <f t="shared" si="573"/>
        <v>-1.3174597275998094E-3</v>
      </c>
      <c r="H4597" s="3">
        <f t="shared" si="575"/>
        <v>-316281.37677286542</v>
      </c>
      <c r="I4597" s="3">
        <f t="shared" si="576"/>
        <v>-550030018.99166656</v>
      </c>
      <c r="J4597" s="3">
        <f t="shared" si="577"/>
        <v>-556408.1559916666</v>
      </c>
    </row>
    <row r="4598" spans="1:10" x14ac:dyDescent="0.25">
      <c r="A4598">
        <f t="shared" si="571"/>
        <v>4596</v>
      </c>
      <c r="B4598" s="1">
        <f t="shared" si="574"/>
        <v>5.3194444444444447E-2</v>
      </c>
      <c r="C4598" s="2">
        <f>Tabelle2!D4598+Tabelle2!G4598+Tabelle2!J4598</f>
        <v>34836</v>
      </c>
      <c r="D4598" s="4">
        <f>Tabelle2!B4598+Tabelle2!E4598+Tabelle2!H4598</f>
        <v>0</v>
      </c>
      <c r="E4598" s="3">
        <f t="shared" si="578"/>
        <v>0</v>
      </c>
      <c r="F4598" s="3">
        <f t="shared" si="572"/>
        <v>0</v>
      </c>
      <c r="G4598" s="3">
        <f t="shared" si="573"/>
        <v>-1.3159458871618184E-3</v>
      </c>
      <c r="H4598" s="3">
        <f t="shared" si="575"/>
        <v>-316281.3780888113</v>
      </c>
      <c r="I4598" s="3">
        <f t="shared" si="576"/>
        <v>-550346300.36843944</v>
      </c>
      <c r="J4598" s="3">
        <f t="shared" si="577"/>
        <v>-556724.43736843939</v>
      </c>
    </row>
    <row r="4599" spans="1:10" x14ac:dyDescent="0.25">
      <c r="A4599">
        <f t="shared" si="571"/>
        <v>4597</v>
      </c>
      <c r="B4599" s="1">
        <f t="shared" si="574"/>
        <v>5.3206018518518521E-2</v>
      </c>
      <c r="C4599" s="2">
        <f>Tabelle2!D4599+Tabelle2!G4599+Tabelle2!J4599</f>
        <v>34836</v>
      </c>
      <c r="D4599" s="4">
        <f>Tabelle2!B4599+Tabelle2!E4599+Tabelle2!H4599</f>
        <v>0</v>
      </c>
      <c r="E4599" s="3">
        <f t="shared" si="578"/>
        <v>0</v>
      </c>
      <c r="F4599" s="3">
        <f t="shared" si="572"/>
        <v>0</v>
      </c>
      <c r="G4599" s="3">
        <f t="shared" si="573"/>
        <v>-1.3144346544597689E-3</v>
      </c>
      <c r="H4599" s="3">
        <f t="shared" si="575"/>
        <v>-316281.37940324593</v>
      </c>
      <c r="I4599" s="3">
        <f t="shared" si="576"/>
        <v>-550662581.74652827</v>
      </c>
      <c r="J4599" s="3">
        <f t="shared" si="577"/>
        <v>-557040.71874652826</v>
      </c>
    </row>
    <row r="4600" spans="1:10" x14ac:dyDescent="0.25">
      <c r="A4600">
        <f t="shared" si="571"/>
        <v>4598</v>
      </c>
      <c r="B4600" s="1">
        <f t="shared" si="574"/>
        <v>5.3217592592592594E-2</v>
      </c>
      <c r="C4600" s="2">
        <f>Tabelle2!D4600+Tabelle2!G4600+Tabelle2!J4600</f>
        <v>34836</v>
      </c>
      <c r="D4600" s="4">
        <f>Tabelle2!B4600+Tabelle2!E4600+Tabelle2!H4600</f>
        <v>0</v>
      </c>
      <c r="E4600" s="3">
        <f t="shared" si="578"/>
        <v>0</v>
      </c>
      <c r="F4600" s="3">
        <f t="shared" si="572"/>
        <v>0</v>
      </c>
      <c r="G4600" s="3">
        <f t="shared" si="573"/>
        <v>-1.3129260235076748E-3</v>
      </c>
      <c r="H4600" s="3">
        <f t="shared" si="575"/>
        <v>-316281.38071617193</v>
      </c>
      <c r="I4600" s="3">
        <f t="shared" si="576"/>
        <v>-550978863.1259315</v>
      </c>
      <c r="J4600" s="3">
        <f t="shared" si="577"/>
        <v>-557357.00012593146</v>
      </c>
    </row>
    <row r="4601" spans="1:10" x14ac:dyDescent="0.25">
      <c r="A4601">
        <f t="shared" ref="A4601:A4664" si="579">A4600+1</f>
        <v>4599</v>
      </c>
      <c r="B4601" s="1">
        <f t="shared" si="574"/>
        <v>5.3229166666666668E-2</v>
      </c>
      <c r="C4601" s="2">
        <f>Tabelle2!D4601+Tabelle2!G4601+Tabelle2!J4601</f>
        <v>34836</v>
      </c>
      <c r="D4601" s="4">
        <f>Tabelle2!B4601+Tabelle2!E4601+Tabelle2!H4601</f>
        <v>0</v>
      </c>
      <c r="E4601" s="3">
        <f t="shared" si="578"/>
        <v>0</v>
      </c>
      <c r="F4601" s="3">
        <f t="shared" si="572"/>
        <v>0</v>
      </c>
      <c r="G4601" s="3">
        <f t="shared" si="573"/>
        <v>-1.3114199883367144E-3</v>
      </c>
      <c r="H4601" s="3">
        <f t="shared" si="575"/>
        <v>-316281.38202759193</v>
      </c>
      <c r="I4601" s="3">
        <f t="shared" si="576"/>
        <v>-551295144.50664771</v>
      </c>
      <c r="J4601" s="3">
        <f t="shared" si="577"/>
        <v>-557673.28150664771</v>
      </c>
    </row>
    <row r="4602" spans="1:10" x14ac:dyDescent="0.25">
      <c r="A4602">
        <f t="shared" si="579"/>
        <v>4600</v>
      </c>
      <c r="B4602" s="1">
        <f t="shared" si="574"/>
        <v>5.3240740740740741E-2</v>
      </c>
      <c r="C4602" s="2">
        <f>Tabelle2!D4602+Tabelle2!G4602+Tabelle2!J4602</f>
        <v>34836</v>
      </c>
      <c r="D4602" s="4">
        <f>Tabelle2!B4602+Tabelle2!E4602+Tabelle2!H4602</f>
        <v>0</v>
      </c>
      <c r="E4602" s="3">
        <f t="shared" si="578"/>
        <v>0</v>
      </c>
      <c r="F4602" s="3">
        <f t="shared" si="572"/>
        <v>0</v>
      </c>
      <c r="G4602" s="3">
        <f t="shared" si="573"/>
        <v>-1.3099165429951737E-3</v>
      </c>
      <c r="H4602" s="3">
        <f t="shared" si="575"/>
        <v>-316281.38333750848</v>
      </c>
      <c r="I4602" s="3">
        <f t="shared" si="576"/>
        <v>-551611425.88867533</v>
      </c>
      <c r="J4602" s="3">
        <f t="shared" si="577"/>
        <v>-557989.56288867537</v>
      </c>
    </row>
    <row r="4603" spans="1:10" x14ac:dyDescent="0.25">
      <c r="A4603">
        <f t="shared" si="579"/>
        <v>4601</v>
      </c>
      <c r="B4603" s="1">
        <f t="shared" si="574"/>
        <v>5.3252314814814815E-2</v>
      </c>
      <c r="C4603" s="2">
        <f>Tabelle2!D4603+Tabelle2!G4603+Tabelle2!J4603</f>
        <v>34836</v>
      </c>
      <c r="D4603" s="4">
        <f>Tabelle2!B4603+Tabelle2!E4603+Tabelle2!H4603</f>
        <v>0</v>
      </c>
      <c r="E4603" s="3">
        <f t="shared" si="578"/>
        <v>0</v>
      </c>
      <c r="F4603" s="3">
        <f t="shared" si="572"/>
        <v>0</v>
      </c>
      <c r="G4603" s="3">
        <f t="shared" si="573"/>
        <v>-1.3084156815483872E-3</v>
      </c>
      <c r="H4603" s="3">
        <f t="shared" si="575"/>
        <v>-316281.38464592415</v>
      </c>
      <c r="I4603" s="3">
        <f t="shared" si="576"/>
        <v>-551927707.27201283</v>
      </c>
      <c r="J4603" s="3">
        <f t="shared" si="577"/>
        <v>-558305.84427201282</v>
      </c>
    </row>
    <row r="4604" spans="1:10" x14ac:dyDescent="0.25">
      <c r="A4604">
        <f t="shared" si="579"/>
        <v>4602</v>
      </c>
      <c r="B4604" s="1">
        <f t="shared" si="574"/>
        <v>5.3263888888888888E-2</v>
      </c>
      <c r="C4604" s="2">
        <f>Tabelle2!D4604+Tabelle2!G4604+Tabelle2!J4604</f>
        <v>34836</v>
      </c>
      <c r="D4604" s="4">
        <f>Tabelle2!B4604+Tabelle2!E4604+Tabelle2!H4604</f>
        <v>0</v>
      </c>
      <c r="E4604" s="3">
        <f t="shared" si="578"/>
        <v>0</v>
      </c>
      <c r="F4604" s="3">
        <f t="shared" si="572"/>
        <v>0</v>
      </c>
      <c r="G4604" s="3">
        <f t="shared" si="573"/>
        <v>-1.306917398078678E-3</v>
      </c>
      <c r="H4604" s="3">
        <f t="shared" si="575"/>
        <v>-316281.38595284155</v>
      </c>
      <c r="I4604" s="3">
        <f t="shared" si="576"/>
        <v>-552243988.65665877</v>
      </c>
      <c r="J4604" s="3">
        <f t="shared" si="577"/>
        <v>-558622.12565665878</v>
      </c>
    </row>
    <row r="4605" spans="1:10" x14ac:dyDescent="0.25">
      <c r="A4605">
        <f t="shared" si="579"/>
        <v>4603</v>
      </c>
      <c r="B4605" s="1">
        <f t="shared" si="574"/>
        <v>5.3275462962962962E-2</v>
      </c>
      <c r="C4605" s="2">
        <f>Tabelle2!D4605+Tabelle2!G4605+Tabelle2!J4605</f>
        <v>34836</v>
      </c>
      <c r="D4605" s="4">
        <f>Tabelle2!B4605+Tabelle2!E4605+Tabelle2!H4605</f>
        <v>0</v>
      </c>
      <c r="E4605" s="3">
        <f t="shared" si="578"/>
        <v>0</v>
      </c>
      <c r="F4605" s="3">
        <f t="shared" si="572"/>
        <v>0</v>
      </c>
      <c r="G4605" s="3">
        <f t="shared" si="573"/>
        <v>-1.3054216866853017E-3</v>
      </c>
      <c r="H4605" s="3">
        <f t="shared" si="575"/>
        <v>-316281.38725826325</v>
      </c>
      <c r="I4605" s="3">
        <f t="shared" si="576"/>
        <v>-552560270.0426116</v>
      </c>
      <c r="J4605" s="3">
        <f t="shared" si="577"/>
        <v>-558938.40704261162</v>
      </c>
    </row>
    <row r="4606" spans="1:10" x14ac:dyDescent="0.25">
      <c r="A4606">
        <f t="shared" si="579"/>
        <v>4604</v>
      </c>
      <c r="B4606" s="1">
        <f t="shared" si="574"/>
        <v>5.3287037037037036E-2</v>
      </c>
      <c r="C4606" s="2">
        <f>Tabelle2!D4606+Tabelle2!G4606+Tabelle2!J4606</f>
        <v>34836</v>
      </c>
      <c r="D4606" s="4">
        <f>Tabelle2!B4606+Tabelle2!E4606+Tabelle2!H4606</f>
        <v>0</v>
      </c>
      <c r="E4606" s="3">
        <f t="shared" si="578"/>
        <v>0</v>
      </c>
      <c r="F4606" s="3">
        <f t="shared" ref="F4606:F4669" si="580">E4606</f>
        <v>0</v>
      </c>
      <c r="G4606" s="3">
        <f t="shared" ref="G4606:G4669" si="581">-0.0000000000667384*5.9722E+24/I4606^2</f>
        <v>-1.3039285414843853E-3</v>
      </c>
      <c r="H4606" s="3">
        <f t="shared" si="575"/>
        <v>-316281.3885621918</v>
      </c>
      <c r="I4606" s="3">
        <f t="shared" si="576"/>
        <v>-552876551.42986989</v>
      </c>
      <c r="J4606" s="3">
        <f t="shared" si="577"/>
        <v>-559254.68842986994</v>
      </c>
    </row>
    <row r="4607" spans="1:10" x14ac:dyDescent="0.25">
      <c r="A4607">
        <f t="shared" si="579"/>
        <v>4605</v>
      </c>
      <c r="B4607" s="1">
        <f t="shared" si="574"/>
        <v>5.3298611111111109E-2</v>
      </c>
      <c r="C4607" s="2">
        <f>Tabelle2!D4607+Tabelle2!G4607+Tabelle2!J4607</f>
        <v>34836</v>
      </c>
      <c r="D4607" s="4">
        <f>Tabelle2!B4607+Tabelle2!E4607+Tabelle2!H4607</f>
        <v>0</v>
      </c>
      <c r="E4607" s="3">
        <f t="shared" si="578"/>
        <v>0</v>
      </c>
      <c r="F4607" s="3">
        <f t="shared" si="580"/>
        <v>0</v>
      </c>
      <c r="G4607" s="3">
        <f t="shared" si="581"/>
        <v>-1.3024379566088729E-3</v>
      </c>
      <c r="H4607" s="3">
        <f t="shared" si="575"/>
        <v>-316281.38986462977</v>
      </c>
      <c r="I4607" s="3">
        <f t="shared" si="576"/>
        <v>-553192832.81843209</v>
      </c>
      <c r="J4607" s="3">
        <f t="shared" si="577"/>
        <v>-559570.96981843212</v>
      </c>
    </row>
    <row r="4608" spans="1:10" x14ac:dyDescent="0.25">
      <c r="A4608">
        <f t="shared" si="579"/>
        <v>4606</v>
      </c>
      <c r="B4608" s="1">
        <f t="shared" si="574"/>
        <v>5.3310185185185183E-2</v>
      </c>
      <c r="C4608" s="2">
        <f>Tabelle2!D4608+Tabelle2!G4608+Tabelle2!J4608</f>
        <v>34836</v>
      </c>
      <c r="D4608" s="4">
        <f>Tabelle2!B4608+Tabelle2!E4608+Tabelle2!H4608</f>
        <v>0</v>
      </c>
      <c r="E4608" s="3">
        <f t="shared" si="578"/>
        <v>0</v>
      </c>
      <c r="F4608" s="3">
        <f t="shared" si="580"/>
        <v>0</v>
      </c>
      <c r="G4608" s="3">
        <f t="shared" si="581"/>
        <v>-1.3009499262084646E-3</v>
      </c>
      <c r="H4608" s="3">
        <f t="shared" si="575"/>
        <v>-316281.39116557973</v>
      </c>
      <c r="I4608" s="3">
        <f t="shared" si="576"/>
        <v>-553509114.20829678</v>
      </c>
      <c r="J4608" s="3">
        <f t="shared" si="577"/>
        <v>-559887.25120829674</v>
      </c>
    </row>
    <row r="4609" spans="1:10" x14ac:dyDescent="0.25">
      <c r="A4609">
        <f t="shared" si="579"/>
        <v>4607</v>
      </c>
      <c r="B4609" s="1">
        <f t="shared" si="574"/>
        <v>5.3321759259259256E-2</v>
      </c>
      <c r="C4609" s="2">
        <f>Tabelle2!D4609+Tabelle2!G4609+Tabelle2!J4609</f>
        <v>34836</v>
      </c>
      <c r="D4609" s="4">
        <f>Tabelle2!B4609+Tabelle2!E4609+Tabelle2!H4609</f>
        <v>0</v>
      </c>
      <c r="E4609" s="3">
        <f t="shared" si="578"/>
        <v>0</v>
      </c>
      <c r="F4609" s="3">
        <f t="shared" si="580"/>
        <v>0</v>
      </c>
      <c r="G4609" s="3">
        <f t="shared" si="581"/>
        <v>-1.299464444449562E-3</v>
      </c>
      <c r="H4609" s="3">
        <f t="shared" si="575"/>
        <v>-316281.39246504416</v>
      </c>
      <c r="I4609" s="3">
        <f t="shared" si="576"/>
        <v>-553825395.59946239</v>
      </c>
      <c r="J4609" s="3">
        <f t="shared" si="577"/>
        <v>-560203.53259946243</v>
      </c>
    </row>
    <row r="4610" spans="1:10" x14ac:dyDescent="0.25">
      <c r="A4610">
        <f t="shared" si="579"/>
        <v>4608</v>
      </c>
      <c r="B4610" s="1">
        <f t="shared" si="574"/>
        <v>5.3333333333333337E-2</v>
      </c>
      <c r="C4610" s="2">
        <f>Tabelle2!D4610+Tabelle2!G4610+Tabelle2!J4610</f>
        <v>34836</v>
      </c>
      <c r="D4610" s="4">
        <f>Tabelle2!B4610+Tabelle2!E4610+Tabelle2!H4610</f>
        <v>0</v>
      </c>
      <c r="E4610" s="3">
        <f t="shared" si="578"/>
        <v>0</v>
      </c>
      <c r="F4610" s="3">
        <f t="shared" si="580"/>
        <v>0</v>
      </c>
      <c r="G4610" s="3">
        <f t="shared" si="581"/>
        <v>-1.2979815055152095E-3</v>
      </c>
      <c r="H4610" s="3">
        <f t="shared" si="575"/>
        <v>-316281.39376302564</v>
      </c>
      <c r="I4610" s="3">
        <f t="shared" si="576"/>
        <v>-554141676.99192739</v>
      </c>
      <c r="J4610" s="3">
        <f t="shared" si="577"/>
        <v>-560519.81399192743</v>
      </c>
    </row>
    <row r="4611" spans="1:10" x14ac:dyDescent="0.25">
      <c r="A4611">
        <f t="shared" si="579"/>
        <v>4609</v>
      </c>
      <c r="B4611" s="1">
        <f t="shared" ref="B4611:B4674" si="582">A4611/86400</f>
        <v>5.334490740740741E-2</v>
      </c>
      <c r="C4611" s="2">
        <f>Tabelle2!D4611+Tabelle2!G4611+Tabelle2!J4611</f>
        <v>34836</v>
      </c>
      <c r="D4611" s="4">
        <f>Tabelle2!B4611+Tabelle2!E4611+Tabelle2!H4611</f>
        <v>0</v>
      </c>
      <c r="E4611" s="3">
        <f t="shared" si="578"/>
        <v>0</v>
      </c>
      <c r="F4611" s="3">
        <f t="shared" si="580"/>
        <v>0</v>
      </c>
      <c r="G4611" s="3">
        <f t="shared" si="581"/>
        <v>-1.2965011036050367E-3</v>
      </c>
      <c r="H4611" s="3">
        <f t="shared" ref="H4611:H4674" si="583">H4610+1*(F4611+G4611)</f>
        <v>-316281.39505952672</v>
      </c>
      <c r="I4611" s="3">
        <f t="shared" ref="I4611:I4674" si="584">I4610+1*H4610</f>
        <v>-554457958.38569045</v>
      </c>
      <c r="J4611" s="3">
        <f t="shared" ref="J4611:J4674" si="585">(I4611-P$6)/1000</f>
        <v>-560836.09538569045</v>
      </c>
    </row>
    <row r="4612" spans="1:10" x14ac:dyDescent="0.25">
      <c r="A4612">
        <f t="shared" si="579"/>
        <v>4610</v>
      </c>
      <c r="B4612" s="1">
        <f t="shared" si="582"/>
        <v>5.3356481481481484E-2</v>
      </c>
      <c r="C4612" s="2">
        <f>Tabelle2!D4612+Tabelle2!G4612+Tabelle2!J4612</f>
        <v>34836</v>
      </c>
      <c r="D4612" s="4">
        <f>Tabelle2!B4612+Tabelle2!E4612+Tabelle2!H4612</f>
        <v>0</v>
      </c>
      <c r="E4612" s="3">
        <f t="shared" si="578"/>
        <v>0</v>
      </c>
      <c r="F4612" s="3">
        <f t="shared" si="580"/>
        <v>0</v>
      </c>
      <c r="G4612" s="3">
        <f t="shared" si="581"/>
        <v>-1.2950232329352036E-3</v>
      </c>
      <c r="H4612" s="3">
        <f t="shared" si="583"/>
        <v>-316281.39635454997</v>
      </c>
      <c r="I4612" s="3">
        <f t="shared" si="584"/>
        <v>-554774239.78075004</v>
      </c>
      <c r="J4612" s="3">
        <f t="shared" si="585"/>
        <v>-561152.37678075</v>
      </c>
    </row>
    <row r="4613" spans="1:10" x14ac:dyDescent="0.25">
      <c r="A4613">
        <f t="shared" si="579"/>
        <v>4611</v>
      </c>
      <c r="B4613" s="1">
        <f t="shared" si="582"/>
        <v>5.3368055555555557E-2</v>
      </c>
      <c r="C4613" s="2">
        <f>Tabelle2!D4613+Tabelle2!G4613+Tabelle2!J4613</f>
        <v>34836</v>
      </c>
      <c r="D4613" s="4">
        <f>Tabelle2!B4613+Tabelle2!E4613+Tabelle2!H4613</f>
        <v>0</v>
      </c>
      <c r="E4613" s="3">
        <f t="shared" si="578"/>
        <v>0</v>
      </c>
      <c r="F4613" s="3">
        <f t="shared" si="580"/>
        <v>0</v>
      </c>
      <c r="G4613" s="3">
        <f t="shared" si="581"/>
        <v>-1.2935478877383426E-3</v>
      </c>
      <c r="H4613" s="3">
        <f t="shared" si="583"/>
        <v>-316281.39764809783</v>
      </c>
      <c r="I4613" s="3">
        <f t="shared" si="584"/>
        <v>-555090521.17710459</v>
      </c>
      <c r="J4613" s="3">
        <f t="shared" si="585"/>
        <v>-561468.65817710455</v>
      </c>
    </row>
    <row r="4614" spans="1:10" x14ac:dyDescent="0.25">
      <c r="A4614">
        <f t="shared" si="579"/>
        <v>4612</v>
      </c>
      <c r="B4614" s="1">
        <f t="shared" si="582"/>
        <v>5.3379629629629631E-2</v>
      </c>
      <c r="C4614" s="2">
        <f>Tabelle2!D4614+Tabelle2!G4614+Tabelle2!J4614</f>
        <v>34836</v>
      </c>
      <c r="D4614" s="4">
        <f>Tabelle2!B4614+Tabelle2!E4614+Tabelle2!H4614</f>
        <v>0</v>
      </c>
      <c r="E4614" s="3">
        <f t="shared" si="578"/>
        <v>0</v>
      </c>
      <c r="F4614" s="3">
        <f t="shared" si="580"/>
        <v>0</v>
      </c>
      <c r="G4614" s="3">
        <f t="shared" si="581"/>
        <v>-1.2920750622635033E-3</v>
      </c>
      <c r="H4614" s="3">
        <f t="shared" si="583"/>
        <v>-316281.39894017292</v>
      </c>
      <c r="I4614" s="3">
        <f t="shared" si="584"/>
        <v>-555406802.57475269</v>
      </c>
      <c r="J4614" s="3">
        <f t="shared" si="585"/>
        <v>-561784.9395747527</v>
      </c>
    </row>
    <row r="4615" spans="1:10" x14ac:dyDescent="0.25">
      <c r="A4615">
        <f t="shared" si="579"/>
        <v>4613</v>
      </c>
      <c r="B4615" s="1">
        <f t="shared" si="582"/>
        <v>5.3391203703703705E-2</v>
      </c>
      <c r="C4615" s="2">
        <f>Tabelle2!D4615+Tabelle2!G4615+Tabelle2!J4615</f>
        <v>34836</v>
      </c>
      <c r="D4615" s="4">
        <f>Tabelle2!B4615+Tabelle2!E4615+Tabelle2!H4615</f>
        <v>0</v>
      </c>
      <c r="E4615" s="3">
        <f t="shared" si="578"/>
        <v>0</v>
      </c>
      <c r="F4615" s="3">
        <f t="shared" si="580"/>
        <v>0</v>
      </c>
      <c r="G4615" s="3">
        <f t="shared" si="581"/>
        <v>-1.290604750776095E-3</v>
      </c>
      <c r="H4615" s="3">
        <f t="shared" si="583"/>
        <v>-316281.40023077768</v>
      </c>
      <c r="I4615" s="3">
        <f t="shared" si="584"/>
        <v>-555723083.97369289</v>
      </c>
      <c r="J4615" s="3">
        <f t="shared" si="585"/>
        <v>-562101.22097369295</v>
      </c>
    </row>
    <row r="4616" spans="1:10" x14ac:dyDescent="0.25">
      <c r="A4616">
        <f t="shared" si="579"/>
        <v>4614</v>
      </c>
      <c r="B4616" s="1">
        <f t="shared" si="582"/>
        <v>5.3402777777777778E-2</v>
      </c>
      <c r="C4616" s="2">
        <f>Tabelle2!D4616+Tabelle2!G4616+Tabelle2!J4616</f>
        <v>34836</v>
      </c>
      <c r="D4616" s="4">
        <f>Tabelle2!B4616+Tabelle2!E4616+Tabelle2!H4616</f>
        <v>0</v>
      </c>
      <c r="E4616" s="3">
        <f t="shared" si="578"/>
        <v>0</v>
      </c>
      <c r="F4616" s="3">
        <f t="shared" si="580"/>
        <v>0</v>
      </c>
      <c r="G4616" s="3">
        <f t="shared" si="581"/>
        <v>-1.2891369475578327E-3</v>
      </c>
      <c r="H4616" s="3">
        <f t="shared" si="583"/>
        <v>-316281.40151991462</v>
      </c>
      <c r="I4616" s="3">
        <f t="shared" si="584"/>
        <v>-556039365.37392366</v>
      </c>
      <c r="J4616" s="3">
        <f t="shared" si="585"/>
        <v>-562417.50237392366</v>
      </c>
    </row>
    <row r="4617" spans="1:10" x14ac:dyDescent="0.25">
      <c r="A4617">
        <f t="shared" si="579"/>
        <v>4615</v>
      </c>
      <c r="B4617" s="1">
        <f t="shared" si="582"/>
        <v>5.3414351851851852E-2</v>
      </c>
      <c r="C4617" s="2">
        <f>Tabelle2!D4617+Tabelle2!G4617+Tabelle2!J4617</f>
        <v>34836</v>
      </c>
      <c r="D4617" s="4">
        <f>Tabelle2!B4617+Tabelle2!E4617+Tabelle2!H4617</f>
        <v>0</v>
      </c>
      <c r="E4617" s="3">
        <f t="shared" si="578"/>
        <v>0</v>
      </c>
      <c r="F4617" s="3">
        <f t="shared" si="580"/>
        <v>0</v>
      </c>
      <c r="G4617" s="3">
        <f t="shared" si="581"/>
        <v>-1.2876716469066795E-3</v>
      </c>
      <c r="H4617" s="3">
        <f t="shared" si="583"/>
        <v>-316281.40280758624</v>
      </c>
      <c r="I4617" s="3">
        <f t="shared" si="584"/>
        <v>-556355646.77544355</v>
      </c>
      <c r="J4617" s="3">
        <f t="shared" si="585"/>
        <v>-562733.78377544356</v>
      </c>
    </row>
    <row r="4618" spans="1:10" x14ac:dyDescent="0.25">
      <c r="A4618">
        <f t="shared" si="579"/>
        <v>4616</v>
      </c>
      <c r="B4618" s="1">
        <f t="shared" si="582"/>
        <v>5.3425925925925925E-2</v>
      </c>
      <c r="C4618" s="2">
        <f>Tabelle2!D4618+Tabelle2!G4618+Tabelle2!J4618</f>
        <v>34836</v>
      </c>
      <c r="D4618" s="4">
        <f>Tabelle2!B4618+Tabelle2!E4618+Tabelle2!H4618</f>
        <v>0</v>
      </c>
      <c r="E4618" s="3">
        <f t="shared" si="578"/>
        <v>0</v>
      </c>
      <c r="F4618" s="3">
        <f t="shared" si="580"/>
        <v>0</v>
      </c>
      <c r="G4618" s="3">
        <f t="shared" si="581"/>
        <v>-1.2862088431367931E-3</v>
      </c>
      <c r="H4618" s="3">
        <f t="shared" si="583"/>
        <v>-316281.40409379511</v>
      </c>
      <c r="I4618" s="3">
        <f t="shared" si="584"/>
        <v>-556671928.17825115</v>
      </c>
      <c r="J4618" s="3">
        <f t="shared" si="585"/>
        <v>-563050.06517825113</v>
      </c>
    </row>
    <row r="4619" spans="1:10" x14ac:dyDescent="0.25">
      <c r="A4619">
        <f t="shared" si="579"/>
        <v>4617</v>
      </c>
      <c r="B4619" s="1">
        <f t="shared" si="582"/>
        <v>5.3437499999999999E-2</v>
      </c>
      <c r="C4619" s="2">
        <f>Tabelle2!D4619+Tabelle2!G4619+Tabelle2!J4619</f>
        <v>34836</v>
      </c>
      <c r="D4619" s="4">
        <f>Tabelle2!B4619+Tabelle2!E4619+Tabelle2!H4619</f>
        <v>0</v>
      </c>
      <c r="E4619" s="3">
        <f t="shared" si="578"/>
        <v>0</v>
      </c>
      <c r="F4619" s="3">
        <f t="shared" si="580"/>
        <v>0</v>
      </c>
      <c r="G4619" s="3">
        <f t="shared" si="581"/>
        <v>-1.2847485305784697E-3</v>
      </c>
      <c r="H4619" s="3">
        <f t="shared" si="583"/>
        <v>-316281.40537854366</v>
      </c>
      <c r="I4619" s="3">
        <f t="shared" si="584"/>
        <v>-556988209.58234489</v>
      </c>
      <c r="J4619" s="3">
        <f t="shared" si="585"/>
        <v>-563366.34658234485</v>
      </c>
    </row>
    <row r="4620" spans="1:10" x14ac:dyDescent="0.25">
      <c r="A4620">
        <f t="shared" si="579"/>
        <v>4618</v>
      </c>
      <c r="B4620" s="1">
        <f t="shared" si="582"/>
        <v>5.3449074074074072E-2</v>
      </c>
      <c r="C4620" s="2">
        <f>Tabelle2!D4620+Tabelle2!G4620+Tabelle2!J4620</f>
        <v>34836</v>
      </c>
      <c r="D4620" s="4">
        <f>Tabelle2!B4620+Tabelle2!E4620+Tabelle2!H4620</f>
        <v>0</v>
      </c>
      <c r="E4620" s="3">
        <f t="shared" si="578"/>
        <v>0</v>
      </c>
      <c r="F4620" s="3">
        <f t="shared" si="580"/>
        <v>0</v>
      </c>
      <c r="G4620" s="3">
        <f t="shared" si="581"/>
        <v>-1.2832907035780887E-3</v>
      </c>
      <c r="H4620" s="3">
        <f t="shared" si="583"/>
        <v>-316281.40666183433</v>
      </c>
      <c r="I4620" s="3">
        <f t="shared" si="584"/>
        <v>-557304490.98772347</v>
      </c>
      <c r="J4620" s="3">
        <f t="shared" si="585"/>
        <v>-563682.62798772345</v>
      </c>
    </row>
    <row r="4621" spans="1:10" x14ac:dyDescent="0.25">
      <c r="A4621">
        <f t="shared" si="579"/>
        <v>4619</v>
      </c>
      <c r="B4621" s="1">
        <f t="shared" si="582"/>
        <v>5.3460648148148146E-2</v>
      </c>
      <c r="C4621" s="2">
        <f>Tabelle2!D4621+Tabelle2!G4621+Tabelle2!J4621</f>
        <v>34836</v>
      </c>
      <c r="D4621" s="4">
        <f>Tabelle2!B4621+Tabelle2!E4621+Tabelle2!H4621</f>
        <v>0</v>
      </c>
      <c r="E4621" s="3">
        <f t="shared" si="578"/>
        <v>0</v>
      </c>
      <c r="F4621" s="3">
        <f t="shared" si="580"/>
        <v>0</v>
      </c>
      <c r="G4621" s="3">
        <f t="shared" si="581"/>
        <v>-1.2818353564980592E-3</v>
      </c>
      <c r="H4621" s="3">
        <f t="shared" si="583"/>
        <v>-316281.40794366971</v>
      </c>
      <c r="I4621" s="3">
        <f t="shared" si="584"/>
        <v>-557620772.39438534</v>
      </c>
      <c r="J4621" s="3">
        <f t="shared" si="585"/>
        <v>-563998.90939438529</v>
      </c>
    </row>
    <row r="4622" spans="1:10" x14ac:dyDescent="0.25">
      <c r="A4622">
        <f t="shared" si="579"/>
        <v>4620</v>
      </c>
      <c r="B4622" s="1">
        <f t="shared" si="582"/>
        <v>5.347222222222222E-2</v>
      </c>
      <c r="C4622" s="2">
        <f>Tabelle2!D4622+Tabelle2!G4622+Tabelle2!J4622</f>
        <v>34836</v>
      </c>
      <c r="D4622" s="4">
        <f>Tabelle2!B4622+Tabelle2!E4622+Tabelle2!H4622</f>
        <v>0</v>
      </c>
      <c r="E4622" s="3">
        <f t="shared" si="578"/>
        <v>0</v>
      </c>
      <c r="F4622" s="3">
        <f t="shared" si="580"/>
        <v>0</v>
      </c>
      <c r="G4622" s="3">
        <f t="shared" si="581"/>
        <v>-1.2803824837167642E-3</v>
      </c>
      <c r="H4622" s="3">
        <f t="shared" si="583"/>
        <v>-316281.40922405221</v>
      </c>
      <c r="I4622" s="3">
        <f t="shared" si="584"/>
        <v>-557937053.80232906</v>
      </c>
      <c r="J4622" s="3">
        <f t="shared" si="585"/>
        <v>-564315.1908023291</v>
      </c>
    </row>
    <row r="4623" spans="1:10" x14ac:dyDescent="0.25">
      <c r="A4623">
        <f t="shared" si="579"/>
        <v>4621</v>
      </c>
      <c r="B4623" s="1">
        <f t="shared" si="582"/>
        <v>5.3483796296296293E-2</v>
      </c>
      <c r="C4623" s="2">
        <f>Tabelle2!D4623+Tabelle2!G4623+Tabelle2!J4623</f>
        <v>34836</v>
      </c>
      <c r="D4623" s="4">
        <f>Tabelle2!B4623+Tabelle2!E4623+Tabelle2!H4623</f>
        <v>0</v>
      </c>
      <c r="E4623" s="3">
        <f t="shared" si="578"/>
        <v>0</v>
      </c>
      <c r="F4623" s="3">
        <f t="shared" si="580"/>
        <v>0</v>
      </c>
      <c r="G4623" s="3">
        <f t="shared" si="581"/>
        <v>-1.2789320796285078E-3</v>
      </c>
      <c r="H4623" s="3">
        <f t="shared" si="583"/>
        <v>-316281.4105029843</v>
      </c>
      <c r="I4623" s="3">
        <f t="shared" si="584"/>
        <v>-558253335.2115531</v>
      </c>
      <c r="J4623" s="3">
        <f t="shared" si="585"/>
        <v>-564631.47221155313</v>
      </c>
    </row>
    <row r="4624" spans="1:10" x14ac:dyDescent="0.25">
      <c r="A4624">
        <f t="shared" si="579"/>
        <v>4622</v>
      </c>
      <c r="B4624" s="1">
        <f t="shared" si="582"/>
        <v>5.3495370370370374E-2</v>
      </c>
      <c r="C4624" s="2">
        <f>Tabelle2!D4624+Tabelle2!G4624+Tabelle2!J4624</f>
        <v>34836</v>
      </c>
      <c r="D4624" s="4">
        <f>Tabelle2!B4624+Tabelle2!E4624+Tabelle2!H4624</f>
        <v>0</v>
      </c>
      <c r="E4624" s="3">
        <f t="shared" si="578"/>
        <v>0</v>
      </c>
      <c r="F4624" s="3">
        <f t="shared" si="580"/>
        <v>0</v>
      </c>
      <c r="G4624" s="3">
        <f t="shared" si="581"/>
        <v>-1.2774841386434582E-3</v>
      </c>
      <c r="H4624" s="3">
        <f t="shared" si="583"/>
        <v>-316281.41178046842</v>
      </c>
      <c r="I4624" s="3">
        <f t="shared" si="584"/>
        <v>-558569616.62205613</v>
      </c>
      <c r="J4624" s="3">
        <f t="shared" si="585"/>
        <v>-564947.7536220561</v>
      </c>
    </row>
    <row r="4625" spans="1:10" x14ac:dyDescent="0.25">
      <c r="A4625">
        <f t="shared" si="579"/>
        <v>4623</v>
      </c>
      <c r="B4625" s="1">
        <f t="shared" si="582"/>
        <v>5.3506944444444447E-2</v>
      </c>
      <c r="C4625" s="2">
        <f>Tabelle2!D4625+Tabelle2!G4625+Tabelle2!J4625</f>
        <v>34836</v>
      </c>
      <c r="D4625" s="4">
        <f>Tabelle2!B4625+Tabelle2!E4625+Tabelle2!H4625</f>
        <v>0</v>
      </c>
      <c r="E4625" s="3">
        <f t="shared" si="578"/>
        <v>0</v>
      </c>
      <c r="F4625" s="3">
        <f t="shared" si="580"/>
        <v>0</v>
      </c>
      <c r="G4625" s="3">
        <f t="shared" si="581"/>
        <v>-1.2760386551875988E-3</v>
      </c>
      <c r="H4625" s="3">
        <f t="shared" si="583"/>
        <v>-316281.41305650707</v>
      </c>
      <c r="I4625" s="3">
        <f t="shared" si="584"/>
        <v>-558885898.0338366</v>
      </c>
      <c r="J4625" s="3">
        <f t="shared" si="585"/>
        <v>-565264.03503383661</v>
      </c>
    </row>
    <row r="4626" spans="1:10" x14ac:dyDescent="0.25">
      <c r="A4626">
        <f t="shared" si="579"/>
        <v>4624</v>
      </c>
      <c r="B4626" s="1">
        <f t="shared" si="582"/>
        <v>5.3518518518518521E-2</v>
      </c>
      <c r="C4626" s="2">
        <f>Tabelle2!D4626+Tabelle2!G4626+Tabelle2!J4626</f>
        <v>34836</v>
      </c>
      <c r="D4626" s="4">
        <f>Tabelle2!B4626+Tabelle2!E4626+Tabelle2!H4626</f>
        <v>0</v>
      </c>
      <c r="E4626" s="3">
        <f t="shared" si="578"/>
        <v>0</v>
      </c>
      <c r="F4626" s="3">
        <f t="shared" si="580"/>
        <v>0</v>
      </c>
      <c r="G4626" s="3">
        <f t="shared" si="581"/>
        <v>-1.2745956237026691E-3</v>
      </c>
      <c r="H4626" s="3">
        <f t="shared" si="583"/>
        <v>-316281.41433110269</v>
      </c>
      <c r="I4626" s="3">
        <f t="shared" si="584"/>
        <v>-559202179.4468931</v>
      </c>
      <c r="J4626" s="3">
        <f t="shared" si="585"/>
        <v>-565580.31644689315</v>
      </c>
    </row>
    <row r="4627" spans="1:10" x14ac:dyDescent="0.25">
      <c r="A4627">
        <f t="shared" si="579"/>
        <v>4625</v>
      </c>
      <c r="B4627" s="1">
        <f t="shared" si="582"/>
        <v>5.3530092592592594E-2</v>
      </c>
      <c r="C4627" s="2">
        <f>Tabelle2!D4627+Tabelle2!G4627+Tabelle2!J4627</f>
        <v>34836</v>
      </c>
      <c r="D4627" s="4">
        <f>Tabelle2!B4627+Tabelle2!E4627+Tabelle2!H4627</f>
        <v>0</v>
      </c>
      <c r="E4627" s="3">
        <f t="shared" si="578"/>
        <v>0</v>
      </c>
      <c r="F4627" s="3">
        <f t="shared" si="580"/>
        <v>0</v>
      </c>
      <c r="G4627" s="3">
        <f t="shared" si="581"/>
        <v>-1.2731550386461145E-3</v>
      </c>
      <c r="H4627" s="3">
        <f t="shared" si="583"/>
        <v>-316281.41560425772</v>
      </c>
      <c r="I4627" s="3">
        <f t="shared" si="584"/>
        <v>-559518460.86122417</v>
      </c>
      <c r="J4627" s="3">
        <f t="shared" si="585"/>
        <v>-565896.5978612242</v>
      </c>
    </row>
    <row r="4628" spans="1:10" x14ac:dyDescent="0.25">
      <c r="A4628">
        <f t="shared" si="579"/>
        <v>4626</v>
      </c>
      <c r="B4628" s="1">
        <f t="shared" si="582"/>
        <v>5.3541666666666668E-2</v>
      </c>
      <c r="C4628" s="2">
        <f>Tabelle2!D4628+Tabelle2!G4628+Tabelle2!J4628</f>
        <v>34836</v>
      </c>
      <c r="D4628" s="4">
        <f>Tabelle2!B4628+Tabelle2!E4628+Tabelle2!H4628</f>
        <v>0</v>
      </c>
      <c r="E4628" s="3">
        <f t="shared" si="578"/>
        <v>0</v>
      </c>
      <c r="F4628" s="3">
        <f t="shared" si="580"/>
        <v>0</v>
      </c>
      <c r="G4628" s="3">
        <f t="shared" si="581"/>
        <v>-1.2717168944910331E-3</v>
      </c>
      <c r="H4628" s="3">
        <f t="shared" si="583"/>
        <v>-316281.41687597462</v>
      </c>
      <c r="I4628" s="3">
        <f t="shared" si="584"/>
        <v>-559834742.27682841</v>
      </c>
      <c r="J4628" s="3">
        <f t="shared" si="585"/>
        <v>-566212.87927682837</v>
      </c>
    </row>
    <row r="4629" spans="1:10" x14ac:dyDescent="0.25">
      <c r="A4629">
        <f t="shared" si="579"/>
        <v>4627</v>
      </c>
      <c r="B4629" s="1">
        <f t="shared" si="582"/>
        <v>5.3553240740740742E-2</v>
      </c>
      <c r="C4629" s="2">
        <f>Tabelle2!D4629+Tabelle2!G4629+Tabelle2!J4629</f>
        <v>34836</v>
      </c>
      <c r="D4629" s="4">
        <f>Tabelle2!B4629+Tabelle2!E4629+Tabelle2!H4629</f>
        <v>0</v>
      </c>
      <c r="E4629" s="3">
        <f t="shared" si="578"/>
        <v>0</v>
      </c>
      <c r="F4629" s="3">
        <f t="shared" si="580"/>
        <v>0</v>
      </c>
      <c r="G4629" s="3">
        <f t="shared" si="581"/>
        <v>-1.270281185726121E-3</v>
      </c>
      <c r="H4629" s="3">
        <f t="shared" si="583"/>
        <v>-316281.41814625583</v>
      </c>
      <c r="I4629" s="3">
        <f t="shared" si="584"/>
        <v>-560151023.69370437</v>
      </c>
      <c r="J4629" s="3">
        <f t="shared" si="585"/>
        <v>-566529.16069370438</v>
      </c>
    </row>
    <row r="4630" spans="1:10" x14ac:dyDescent="0.25">
      <c r="A4630">
        <f t="shared" si="579"/>
        <v>4628</v>
      </c>
      <c r="B4630" s="1">
        <f t="shared" si="582"/>
        <v>5.3564814814814815E-2</v>
      </c>
      <c r="C4630" s="2">
        <f>Tabelle2!D4630+Tabelle2!G4630+Tabelle2!J4630</f>
        <v>34836</v>
      </c>
      <c r="D4630" s="4">
        <f>Tabelle2!B4630+Tabelle2!E4630+Tabelle2!H4630</f>
        <v>0</v>
      </c>
      <c r="E4630" s="3">
        <f t="shared" si="578"/>
        <v>0</v>
      </c>
      <c r="F4630" s="3">
        <f t="shared" si="580"/>
        <v>0</v>
      </c>
      <c r="G4630" s="3">
        <f t="shared" si="581"/>
        <v>-1.268847906855621E-3</v>
      </c>
      <c r="H4630" s="3">
        <f t="shared" si="583"/>
        <v>-316281.41941510374</v>
      </c>
      <c r="I4630" s="3">
        <f t="shared" si="584"/>
        <v>-560467305.11185062</v>
      </c>
      <c r="J4630" s="3">
        <f t="shared" si="585"/>
        <v>-566845.4421118506</v>
      </c>
    </row>
    <row r="4631" spans="1:10" x14ac:dyDescent="0.25">
      <c r="A4631">
        <f t="shared" si="579"/>
        <v>4629</v>
      </c>
      <c r="B4631" s="1">
        <f t="shared" si="582"/>
        <v>5.3576388888888889E-2</v>
      </c>
      <c r="C4631" s="2">
        <f>Tabelle2!D4631+Tabelle2!G4631+Tabelle2!J4631</f>
        <v>34836</v>
      </c>
      <c r="D4631" s="4">
        <f>Tabelle2!B4631+Tabelle2!E4631+Tabelle2!H4631</f>
        <v>0</v>
      </c>
      <c r="E4631" s="3">
        <f t="shared" si="578"/>
        <v>0</v>
      </c>
      <c r="F4631" s="3">
        <f t="shared" si="580"/>
        <v>0</v>
      </c>
      <c r="G4631" s="3">
        <f t="shared" si="581"/>
        <v>-1.2674170523992688E-3</v>
      </c>
      <c r="H4631" s="3">
        <f t="shared" si="583"/>
        <v>-316281.42068252078</v>
      </c>
      <c r="I4631" s="3">
        <f t="shared" si="584"/>
        <v>-560783586.53126574</v>
      </c>
      <c r="J4631" s="3">
        <f t="shared" si="585"/>
        <v>-567161.72353126574</v>
      </c>
    </row>
    <row r="4632" spans="1:10" x14ac:dyDescent="0.25">
      <c r="A4632">
        <f t="shared" si="579"/>
        <v>4630</v>
      </c>
      <c r="B4632" s="1">
        <f t="shared" si="582"/>
        <v>5.3587962962962962E-2</v>
      </c>
      <c r="C4632" s="2">
        <f>Tabelle2!D4632+Tabelle2!G4632+Tabelle2!J4632</f>
        <v>34836</v>
      </c>
      <c r="D4632" s="4">
        <f>Tabelle2!B4632+Tabelle2!E4632+Tabelle2!H4632</f>
        <v>0</v>
      </c>
      <c r="E4632" s="3">
        <f t="shared" si="578"/>
        <v>0</v>
      </c>
      <c r="F4632" s="3">
        <f t="shared" si="580"/>
        <v>0</v>
      </c>
      <c r="G4632" s="3">
        <f t="shared" si="581"/>
        <v>-1.2659886168922422E-3</v>
      </c>
      <c r="H4632" s="3">
        <f t="shared" si="583"/>
        <v>-316281.42194850941</v>
      </c>
      <c r="I4632" s="3">
        <f t="shared" si="584"/>
        <v>-561099867.95194829</v>
      </c>
      <c r="J4632" s="3">
        <f t="shared" si="585"/>
        <v>-567478.0049519483</v>
      </c>
    </row>
    <row r="4633" spans="1:10" x14ac:dyDescent="0.25">
      <c r="A4633">
        <f t="shared" si="579"/>
        <v>4631</v>
      </c>
      <c r="B4633" s="1">
        <f t="shared" si="582"/>
        <v>5.3599537037037036E-2</v>
      </c>
      <c r="C4633" s="2">
        <f>Tabelle2!D4633+Tabelle2!G4633+Tabelle2!J4633</f>
        <v>34836</v>
      </c>
      <c r="D4633" s="4">
        <f>Tabelle2!B4633+Tabelle2!E4633+Tabelle2!H4633</f>
        <v>0</v>
      </c>
      <c r="E4633" s="3">
        <f t="shared" si="578"/>
        <v>0</v>
      </c>
      <c r="F4633" s="3">
        <f t="shared" si="580"/>
        <v>0</v>
      </c>
      <c r="G4633" s="3">
        <f t="shared" si="581"/>
        <v>-1.2645625948851074E-3</v>
      </c>
      <c r="H4633" s="3">
        <f t="shared" si="583"/>
        <v>-316281.423213072</v>
      </c>
      <c r="I4633" s="3">
        <f t="shared" si="584"/>
        <v>-561416149.37389684</v>
      </c>
      <c r="J4633" s="3">
        <f t="shared" si="585"/>
        <v>-567794.28637389687</v>
      </c>
    </row>
    <row r="4634" spans="1:10" x14ac:dyDescent="0.25">
      <c r="A4634">
        <f t="shared" si="579"/>
        <v>4632</v>
      </c>
      <c r="B4634" s="1">
        <f t="shared" si="582"/>
        <v>5.3611111111111109E-2</v>
      </c>
      <c r="C4634" s="2">
        <f>Tabelle2!D4634+Tabelle2!G4634+Tabelle2!J4634</f>
        <v>34836</v>
      </c>
      <c r="D4634" s="4">
        <f>Tabelle2!B4634+Tabelle2!E4634+Tabelle2!H4634</f>
        <v>0</v>
      </c>
      <c r="E4634" s="3">
        <f t="shared" si="578"/>
        <v>0</v>
      </c>
      <c r="F4634" s="3">
        <f t="shared" si="580"/>
        <v>0</v>
      </c>
      <c r="G4634" s="3">
        <f t="shared" si="581"/>
        <v>-1.2631389809437676E-3</v>
      </c>
      <c r="H4634" s="3">
        <f t="shared" si="583"/>
        <v>-316281.42447621096</v>
      </c>
      <c r="I4634" s="3">
        <f t="shared" si="584"/>
        <v>-561732430.79710996</v>
      </c>
      <c r="J4634" s="3">
        <f t="shared" si="585"/>
        <v>-568110.56779710995</v>
      </c>
    </row>
    <row r="4635" spans="1:10" x14ac:dyDescent="0.25">
      <c r="A4635">
        <f t="shared" si="579"/>
        <v>4633</v>
      </c>
      <c r="B4635" s="1">
        <f t="shared" si="582"/>
        <v>5.3622685185185183E-2</v>
      </c>
      <c r="C4635" s="2">
        <f>Tabelle2!D4635+Tabelle2!G4635+Tabelle2!J4635</f>
        <v>34836</v>
      </c>
      <c r="D4635" s="4">
        <f>Tabelle2!B4635+Tabelle2!E4635+Tabelle2!H4635</f>
        <v>0</v>
      </c>
      <c r="E4635" s="3">
        <f t="shared" si="578"/>
        <v>0</v>
      </c>
      <c r="F4635" s="3">
        <f t="shared" si="580"/>
        <v>0</v>
      </c>
      <c r="G4635" s="3">
        <f t="shared" si="581"/>
        <v>-1.2617177696494118E-3</v>
      </c>
      <c r="H4635" s="3">
        <f t="shared" si="583"/>
        <v>-316281.42573792872</v>
      </c>
      <c r="I4635" s="3">
        <f t="shared" si="584"/>
        <v>-562048712.22158623</v>
      </c>
      <c r="J4635" s="3">
        <f t="shared" si="585"/>
        <v>-568426.84922158625</v>
      </c>
    </row>
    <row r="4636" spans="1:10" x14ac:dyDescent="0.25">
      <c r="A4636">
        <f t="shared" si="579"/>
        <v>4634</v>
      </c>
      <c r="B4636" s="1">
        <f t="shared" si="582"/>
        <v>5.3634259259259257E-2</v>
      </c>
      <c r="C4636" s="2">
        <f>Tabelle2!D4636+Tabelle2!G4636+Tabelle2!J4636</f>
        <v>34836</v>
      </c>
      <c r="D4636" s="4">
        <f>Tabelle2!B4636+Tabelle2!E4636+Tabelle2!H4636</f>
        <v>0</v>
      </c>
      <c r="E4636" s="3">
        <f t="shared" si="578"/>
        <v>0</v>
      </c>
      <c r="F4636" s="3">
        <f t="shared" si="580"/>
        <v>0</v>
      </c>
      <c r="G4636" s="3">
        <f t="shared" si="581"/>
        <v>-1.2602989555984617E-3</v>
      </c>
      <c r="H4636" s="3">
        <f t="shared" si="583"/>
        <v>-316281.42699822766</v>
      </c>
      <c r="I4636" s="3">
        <f t="shared" si="584"/>
        <v>-562364993.6473242</v>
      </c>
      <c r="J4636" s="3">
        <f t="shared" si="585"/>
        <v>-568743.13064732426</v>
      </c>
    </row>
    <row r="4637" spans="1:10" x14ac:dyDescent="0.25">
      <c r="A4637">
        <f t="shared" si="579"/>
        <v>4635</v>
      </c>
      <c r="B4637" s="1">
        <f t="shared" si="582"/>
        <v>5.364583333333333E-2</v>
      </c>
      <c r="C4637" s="2">
        <f>Tabelle2!D4637+Tabelle2!G4637+Tabelle2!J4637</f>
        <v>34836</v>
      </c>
      <c r="D4637" s="4">
        <f>Tabelle2!B4637+Tabelle2!E4637+Tabelle2!H4637</f>
        <v>0</v>
      </c>
      <c r="E4637" s="3">
        <f t="shared" si="578"/>
        <v>0</v>
      </c>
      <c r="F4637" s="3">
        <f t="shared" si="580"/>
        <v>0</v>
      </c>
      <c r="G4637" s="3">
        <f t="shared" si="581"/>
        <v>-1.2588825334025227E-3</v>
      </c>
      <c r="H4637" s="3">
        <f t="shared" si="583"/>
        <v>-316281.42825711018</v>
      </c>
      <c r="I4637" s="3">
        <f t="shared" si="584"/>
        <v>-562681275.07432246</v>
      </c>
      <c r="J4637" s="3">
        <f t="shared" si="585"/>
        <v>-569059.41207432246</v>
      </c>
    </row>
    <row r="4638" spans="1:10" x14ac:dyDescent="0.25">
      <c r="A4638">
        <f t="shared" si="579"/>
        <v>4636</v>
      </c>
      <c r="B4638" s="1">
        <f t="shared" si="582"/>
        <v>5.3657407407407411E-2</v>
      </c>
      <c r="C4638" s="2">
        <f>Tabelle2!D4638+Tabelle2!G4638+Tabelle2!J4638</f>
        <v>34836</v>
      </c>
      <c r="D4638" s="4">
        <f>Tabelle2!B4638+Tabelle2!E4638+Tabelle2!H4638</f>
        <v>0</v>
      </c>
      <c r="E4638" s="3">
        <f t="shared" si="578"/>
        <v>0</v>
      </c>
      <c r="F4638" s="3">
        <f t="shared" si="580"/>
        <v>0</v>
      </c>
      <c r="G4638" s="3">
        <f t="shared" si="581"/>
        <v>-1.2574684976883301E-3</v>
      </c>
      <c r="H4638" s="3">
        <f t="shared" si="583"/>
        <v>-316281.42951457866</v>
      </c>
      <c r="I4638" s="3">
        <f t="shared" si="584"/>
        <v>-562997556.50257957</v>
      </c>
      <c r="J4638" s="3">
        <f t="shared" si="585"/>
        <v>-569375.69350257958</v>
      </c>
    </row>
    <row r="4639" spans="1:10" x14ac:dyDescent="0.25">
      <c r="A4639">
        <f t="shared" si="579"/>
        <v>4637</v>
      </c>
      <c r="B4639" s="1">
        <f t="shared" si="582"/>
        <v>5.3668981481481484E-2</v>
      </c>
      <c r="C4639" s="2">
        <f>Tabelle2!D4639+Tabelle2!G4639+Tabelle2!J4639</f>
        <v>34836</v>
      </c>
      <c r="D4639" s="4">
        <f>Tabelle2!B4639+Tabelle2!E4639+Tabelle2!H4639</f>
        <v>0</v>
      </c>
      <c r="E4639" s="3">
        <f t="shared" si="578"/>
        <v>0</v>
      </c>
      <c r="F4639" s="3">
        <f t="shared" si="580"/>
        <v>0</v>
      </c>
      <c r="G4639" s="3">
        <f t="shared" si="581"/>
        <v>-1.2560568430976997E-3</v>
      </c>
      <c r="H4639" s="3">
        <f t="shared" si="583"/>
        <v>-316281.43077063549</v>
      </c>
      <c r="I4639" s="3">
        <f t="shared" si="584"/>
        <v>-563313837.9320941</v>
      </c>
      <c r="J4639" s="3">
        <f t="shared" si="585"/>
        <v>-569691.9749320941</v>
      </c>
    </row>
    <row r="4640" spans="1:10" x14ac:dyDescent="0.25">
      <c r="A4640">
        <f t="shared" si="579"/>
        <v>4638</v>
      </c>
      <c r="B4640" s="1">
        <f t="shared" si="582"/>
        <v>5.3680555555555558E-2</v>
      </c>
      <c r="C4640" s="2">
        <f>Tabelle2!D4640+Tabelle2!G4640+Tabelle2!J4640</f>
        <v>34836</v>
      </c>
      <c r="D4640" s="4">
        <f>Tabelle2!B4640+Tabelle2!E4640+Tabelle2!H4640</f>
        <v>0</v>
      </c>
      <c r="E4640" s="3">
        <f t="shared" si="578"/>
        <v>0</v>
      </c>
      <c r="F4640" s="3">
        <f t="shared" si="580"/>
        <v>0</v>
      </c>
      <c r="G4640" s="3">
        <f t="shared" si="581"/>
        <v>-1.2546475642874772E-3</v>
      </c>
      <c r="H4640" s="3">
        <f t="shared" si="583"/>
        <v>-316281.43202528305</v>
      </c>
      <c r="I4640" s="3">
        <f t="shared" si="584"/>
        <v>-563630119.36286473</v>
      </c>
      <c r="J4640" s="3">
        <f t="shared" si="585"/>
        <v>-570008.25636286475</v>
      </c>
    </row>
    <row r="4641" spans="1:10" x14ac:dyDescent="0.25">
      <c r="A4641">
        <f t="shared" si="579"/>
        <v>4639</v>
      </c>
      <c r="B4641" s="1">
        <f t="shared" si="582"/>
        <v>5.3692129629629631E-2</v>
      </c>
      <c r="C4641" s="2">
        <f>Tabelle2!D4641+Tabelle2!G4641+Tabelle2!J4641</f>
        <v>34836</v>
      </c>
      <c r="D4641" s="4">
        <f>Tabelle2!B4641+Tabelle2!E4641+Tabelle2!H4641</f>
        <v>0</v>
      </c>
      <c r="E4641" s="3">
        <f t="shared" si="578"/>
        <v>0</v>
      </c>
      <c r="F4641" s="3">
        <f t="shared" si="580"/>
        <v>0</v>
      </c>
      <c r="G4641" s="3">
        <f t="shared" si="581"/>
        <v>-1.2532406559294862E-3</v>
      </c>
      <c r="H4641" s="3">
        <f t="shared" si="583"/>
        <v>-316281.43327852373</v>
      </c>
      <c r="I4641" s="3">
        <f t="shared" si="584"/>
        <v>-563946400.79489005</v>
      </c>
      <c r="J4641" s="3">
        <f t="shared" si="585"/>
        <v>-570324.53779489</v>
      </c>
    </row>
    <row r="4642" spans="1:10" x14ac:dyDescent="0.25">
      <c r="A4642">
        <f t="shared" si="579"/>
        <v>4640</v>
      </c>
      <c r="B4642" s="1">
        <f t="shared" si="582"/>
        <v>5.3703703703703705E-2</v>
      </c>
      <c r="C4642" s="2">
        <f>Tabelle2!D4642+Tabelle2!G4642+Tabelle2!J4642</f>
        <v>34836</v>
      </c>
      <c r="D4642" s="4">
        <f>Tabelle2!B4642+Tabelle2!E4642+Tabelle2!H4642</f>
        <v>0</v>
      </c>
      <c r="E4642" s="3">
        <f t="shared" si="578"/>
        <v>0</v>
      </c>
      <c r="F4642" s="3">
        <f t="shared" si="580"/>
        <v>0</v>
      </c>
      <c r="G4642" s="3">
        <f t="shared" si="581"/>
        <v>-1.2518361127104804E-3</v>
      </c>
      <c r="H4642" s="3">
        <f t="shared" si="583"/>
        <v>-316281.43453035987</v>
      </c>
      <c r="I4642" s="3">
        <f t="shared" si="584"/>
        <v>-564262682.22816861</v>
      </c>
      <c r="J4642" s="3">
        <f t="shared" si="585"/>
        <v>-570640.81922816858</v>
      </c>
    </row>
    <row r="4643" spans="1:10" x14ac:dyDescent="0.25">
      <c r="A4643">
        <f t="shared" si="579"/>
        <v>4641</v>
      </c>
      <c r="B4643" s="1">
        <f t="shared" si="582"/>
        <v>5.3715277777777778E-2</v>
      </c>
      <c r="C4643" s="2">
        <f>Tabelle2!D4643+Tabelle2!G4643+Tabelle2!J4643</f>
        <v>34836</v>
      </c>
      <c r="D4643" s="4">
        <f>Tabelle2!B4643+Tabelle2!E4643+Tabelle2!H4643</f>
        <v>0</v>
      </c>
      <c r="E4643" s="3">
        <f t="shared" ref="E4643:E4706" si="586">D4643/C4643</f>
        <v>0</v>
      </c>
      <c r="F4643" s="3">
        <f t="shared" si="580"/>
        <v>0</v>
      </c>
      <c r="G4643" s="3">
        <f t="shared" si="581"/>
        <v>-1.2504339293320902E-3</v>
      </c>
      <c r="H4643" s="3">
        <f t="shared" si="583"/>
        <v>-316281.43578079378</v>
      </c>
      <c r="I4643" s="3">
        <f t="shared" si="584"/>
        <v>-564578963.66269898</v>
      </c>
      <c r="J4643" s="3">
        <f t="shared" si="585"/>
        <v>-570957.10066269897</v>
      </c>
    </row>
    <row r="4644" spans="1:10" x14ac:dyDescent="0.25">
      <c r="A4644">
        <f t="shared" si="579"/>
        <v>4642</v>
      </c>
      <c r="B4644" s="1">
        <f t="shared" si="582"/>
        <v>5.3726851851851852E-2</v>
      </c>
      <c r="C4644" s="2">
        <f>Tabelle2!D4644+Tabelle2!G4644+Tabelle2!J4644</f>
        <v>34836</v>
      </c>
      <c r="D4644" s="4">
        <f>Tabelle2!B4644+Tabelle2!E4644+Tabelle2!H4644</f>
        <v>0</v>
      </c>
      <c r="E4644" s="3">
        <f t="shared" si="586"/>
        <v>0</v>
      </c>
      <c r="F4644" s="3">
        <f t="shared" si="580"/>
        <v>0</v>
      </c>
      <c r="G4644" s="3">
        <f t="shared" si="581"/>
        <v>-1.2490341005107757E-3</v>
      </c>
      <c r="H4644" s="3">
        <f t="shared" si="583"/>
        <v>-316281.43702982785</v>
      </c>
      <c r="I4644" s="3">
        <f t="shared" si="584"/>
        <v>-564895245.09847975</v>
      </c>
      <c r="J4644" s="3">
        <f t="shared" si="585"/>
        <v>-571273.38209847978</v>
      </c>
    </row>
    <row r="4645" spans="1:10" x14ac:dyDescent="0.25">
      <c r="A4645">
        <f t="shared" si="579"/>
        <v>4643</v>
      </c>
      <c r="B4645" s="1">
        <f t="shared" si="582"/>
        <v>5.3738425925925926E-2</v>
      </c>
      <c r="C4645" s="2">
        <f>Tabelle2!D4645+Tabelle2!G4645+Tabelle2!J4645</f>
        <v>34836</v>
      </c>
      <c r="D4645" s="4">
        <f>Tabelle2!B4645+Tabelle2!E4645+Tabelle2!H4645</f>
        <v>0</v>
      </c>
      <c r="E4645" s="3">
        <f t="shared" si="586"/>
        <v>0</v>
      </c>
      <c r="F4645" s="3">
        <f t="shared" si="580"/>
        <v>0</v>
      </c>
      <c r="G4645" s="3">
        <f t="shared" si="581"/>
        <v>-1.2476366209777745E-3</v>
      </c>
      <c r="H4645" s="3">
        <f t="shared" si="583"/>
        <v>-316281.43827746448</v>
      </c>
      <c r="I4645" s="3">
        <f t="shared" si="584"/>
        <v>-565211526.53550959</v>
      </c>
      <c r="J4645" s="3">
        <f t="shared" si="585"/>
        <v>-571589.66353550961</v>
      </c>
    </row>
    <row r="4646" spans="1:10" x14ac:dyDescent="0.25">
      <c r="A4646">
        <f t="shared" si="579"/>
        <v>4644</v>
      </c>
      <c r="B4646" s="1">
        <f t="shared" si="582"/>
        <v>5.3749999999999999E-2</v>
      </c>
      <c r="C4646" s="2">
        <f>Tabelle2!D4646+Tabelle2!G4646+Tabelle2!J4646</f>
        <v>34836</v>
      </c>
      <c r="D4646" s="4">
        <f>Tabelle2!B4646+Tabelle2!E4646+Tabelle2!H4646</f>
        <v>0</v>
      </c>
      <c r="E4646" s="3">
        <f t="shared" si="586"/>
        <v>0</v>
      </c>
      <c r="F4646" s="3">
        <f t="shared" si="580"/>
        <v>0</v>
      </c>
      <c r="G4646" s="3">
        <f t="shared" si="581"/>
        <v>-1.2462414854790542E-3</v>
      </c>
      <c r="H4646" s="3">
        <f t="shared" si="583"/>
        <v>-316281.43952370598</v>
      </c>
      <c r="I4646" s="3">
        <f t="shared" si="584"/>
        <v>-565527807.97378707</v>
      </c>
      <c r="J4646" s="3">
        <f t="shared" si="585"/>
        <v>-571905.94497378706</v>
      </c>
    </row>
    <row r="4647" spans="1:10" x14ac:dyDescent="0.25">
      <c r="A4647">
        <f t="shared" si="579"/>
        <v>4645</v>
      </c>
      <c r="B4647" s="1">
        <f t="shared" si="582"/>
        <v>5.3761574074074073E-2</v>
      </c>
      <c r="C4647" s="2">
        <f>Tabelle2!D4647+Tabelle2!G4647+Tabelle2!J4647</f>
        <v>34836</v>
      </c>
      <c r="D4647" s="4">
        <f>Tabelle2!B4647+Tabelle2!E4647+Tabelle2!H4647</f>
        <v>0</v>
      </c>
      <c r="E4647" s="3">
        <f t="shared" si="586"/>
        <v>0</v>
      </c>
      <c r="F4647" s="3">
        <f t="shared" si="580"/>
        <v>0</v>
      </c>
      <c r="G4647" s="3">
        <f t="shared" si="581"/>
        <v>-1.2448486887752619E-3</v>
      </c>
      <c r="H4647" s="3">
        <f t="shared" si="583"/>
        <v>-316281.44076855469</v>
      </c>
      <c r="I4647" s="3">
        <f t="shared" si="584"/>
        <v>-565844089.41331077</v>
      </c>
      <c r="J4647" s="3">
        <f t="shared" si="585"/>
        <v>-572222.22641331074</v>
      </c>
    </row>
    <row r="4648" spans="1:10" x14ac:dyDescent="0.25">
      <c r="A4648">
        <f t="shared" si="579"/>
        <v>4646</v>
      </c>
      <c r="B4648" s="1">
        <f t="shared" si="582"/>
        <v>5.3773148148148146E-2</v>
      </c>
      <c r="C4648" s="2">
        <f>Tabelle2!D4648+Tabelle2!G4648+Tabelle2!J4648</f>
        <v>34836</v>
      </c>
      <c r="D4648" s="4">
        <f>Tabelle2!B4648+Tabelle2!E4648+Tabelle2!H4648</f>
        <v>0</v>
      </c>
      <c r="E4648" s="3">
        <f t="shared" si="586"/>
        <v>0</v>
      </c>
      <c r="F4648" s="3">
        <f t="shared" si="580"/>
        <v>0</v>
      </c>
      <c r="G4648" s="3">
        <f t="shared" si="581"/>
        <v>-1.2434582256416738E-3</v>
      </c>
      <c r="H4648" s="3">
        <f t="shared" si="583"/>
        <v>-316281.44201201294</v>
      </c>
      <c r="I4648" s="3">
        <f t="shared" si="584"/>
        <v>-566160370.85407937</v>
      </c>
      <c r="J4648" s="3">
        <f t="shared" si="585"/>
        <v>-572538.50785407936</v>
      </c>
    </row>
    <row r="4649" spans="1:10" x14ac:dyDescent="0.25">
      <c r="A4649">
        <f t="shared" si="579"/>
        <v>4647</v>
      </c>
      <c r="B4649" s="1">
        <f t="shared" si="582"/>
        <v>5.378472222222222E-2</v>
      </c>
      <c r="C4649" s="2">
        <f>Tabelle2!D4649+Tabelle2!G4649+Tabelle2!J4649</f>
        <v>34836</v>
      </c>
      <c r="D4649" s="4">
        <f>Tabelle2!B4649+Tabelle2!E4649+Tabelle2!H4649</f>
        <v>0</v>
      </c>
      <c r="E4649" s="3">
        <f t="shared" si="586"/>
        <v>0</v>
      </c>
      <c r="F4649" s="3">
        <f t="shared" si="580"/>
        <v>0</v>
      </c>
      <c r="G4649" s="3">
        <f t="shared" si="581"/>
        <v>-1.2420700908681497E-3</v>
      </c>
      <c r="H4649" s="3">
        <f t="shared" si="583"/>
        <v>-316281.44325408305</v>
      </c>
      <c r="I4649" s="3">
        <f t="shared" si="584"/>
        <v>-566476652.29609144</v>
      </c>
      <c r="J4649" s="3">
        <f t="shared" si="585"/>
        <v>-572854.78929609142</v>
      </c>
    </row>
    <row r="4650" spans="1:10" x14ac:dyDescent="0.25">
      <c r="A4650">
        <f t="shared" si="579"/>
        <v>4648</v>
      </c>
      <c r="B4650" s="1">
        <f t="shared" si="582"/>
        <v>5.3796296296296293E-2</v>
      </c>
      <c r="C4650" s="2">
        <f>Tabelle2!D4650+Tabelle2!G4650+Tabelle2!J4650</f>
        <v>34836</v>
      </c>
      <c r="D4650" s="4">
        <f>Tabelle2!B4650+Tabelle2!E4650+Tabelle2!H4650</f>
        <v>0</v>
      </c>
      <c r="E4650" s="3">
        <f t="shared" si="586"/>
        <v>0</v>
      </c>
      <c r="F4650" s="3">
        <f t="shared" si="580"/>
        <v>0</v>
      </c>
      <c r="G4650" s="3">
        <f t="shared" si="581"/>
        <v>-1.2406842792590806E-3</v>
      </c>
      <c r="H4650" s="3">
        <f t="shared" si="583"/>
        <v>-316281.44449476735</v>
      </c>
      <c r="I4650" s="3">
        <f t="shared" si="584"/>
        <v>-566792933.73934555</v>
      </c>
      <c r="J4650" s="3">
        <f t="shared" si="585"/>
        <v>-573171.07073934551</v>
      </c>
    </row>
    <row r="4651" spans="1:10" x14ac:dyDescent="0.25">
      <c r="A4651">
        <f t="shared" si="579"/>
        <v>4649</v>
      </c>
      <c r="B4651" s="1">
        <f t="shared" si="582"/>
        <v>5.3807870370370367E-2</v>
      </c>
      <c r="C4651" s="2">
        <f>Tabelle2!D4651+Tabelle2!G4651+Tabelle2!J4651</f>
        <v>34836</v>
      </c>
      <c r="D4651" s="4">
        <f>Tabelle2!B4651+Tabelle2!E4651+Tabelle2!H4651</f>
        <v>0</v>
      </c>
      <c r="E4651" s="3">
        <f t="shared" si="586"/>
        <v>0</v>
      </c>
      <c r="F4651" s="3">
        <f t="shared" si="580"/>
        <v>0</v>
      </c>
      <c r="G4651" s="3">
        <f t="shared" si="581"/>
        <v>-1.2393007856333427E-3</v>
      </c>
      <c r="H4651" s="3">
        <f t="shared" si="583"/>
        <v>-316281.44573406811</v>
      </c>
      <c r="I4651" s="3">
        <f t="shared" si="584"/>
        <v>-567109215.18384027</v>
      </c>
      <c r="J4651" s="3">
        <f t="shared" si="585"/>
        <v>-573487.35218384024</v>
      </c>
    </row>
    <row r="4652" spans="1:10" x14ac:dyDescent="0.25">
      <c r="A4652">
        <f t="shared" si="579"/>
        <v>4650</v>
      </c>
      <c r="B4652" s="1">
        <f t="shared" si="582"/>
        <v>5.3819444444444448E-2</v>
      </c>
      <c r="C4652" s="2">
        <f>Tabelle2!D4652+Tabelle2!G4652+Tabelle2!J4652</f>
        <v>34836</v>
      </c>
      <c r="D4652" s="4">
        <f>Tabelle2!B4652+Tabelle2!E4652+Tabelle2!H4652</f>
        <v>0</v>
      </c>
      <c r="E4652" s="3">
        <f t="shared" si="586"/>
        <v>0</v>
      </c>
      <c r="F4652" s="3">
        <f t="shared" si="580"/>
        <v>0</v>
      </c>
      <c r="G4652" s="3">
        <f t="shared" si="581"/>
        <v>-1.2379196048242463E-3</v>
      </c>
      <c r="H4652" s="3">
        <f t="shared" si="583"/>
        <v>-316281.44697198772</v>
      </c>
      <c r="I4652" s="3">
        <f t="shared" si="584"/>
        <v>-567425496.6295743</v>
      </c>
      <c r="J4652" s="3">
        <f t="shared" si="585"/>
        <v>-573803.63362957432</v>
      </c>
    </row>
    <row r="4653" spans="1:10" x14ac:dyDescent="0.25">
      <c r="A4653">
        <f t="shared" si="579"/>
        <v>4651</v>
      </c>
      <c r="B4653" s="1">
        <f t="shared" si="582"/>
        <v>5.3831018518518521E-2</v>
      </c>
      <c r="C4653" s="2">
        <f>Tabelle2!D4653+Tabelle2!G4653+Tabelle2!J4653</f>
        <v>34836</v>
      </c>
      <c r="D4653" s="4">
        <f>Tabelle2!B4653+Tabelle2!E4653+Tabelle2!H4653</f>
        <v>0</v>
      </c>
      <c r="E4653" s="3">
        <f t="shared" si="586"/>
        <v>0</v>
      </c>
      <c r="F4653" s="3">
        <f t="shared" si="580"/>
        <v>0</v>
      </c>
      <c r="G4653" s="3">
        <f t="shared" si="581"/>
        <v>-1.2365407316794899E-3</v>
      </c>
      <c r="H4653" s="3">
        <f t="shared" si="583"/>
        <v>-316281.44820852845</v>
      </c>
      <c r="I4653" s="3">
        <f t="shared" si="584"/>
        <v>-567741778.07654631</v>
      </c>
      <c r="J4653" s="3">
        <f t="shared" si="585"/>
        <v>-574119.91507654625</v>
      </c>
    </row>
    <row r="4654" spans="1:10" x14ac:dyDescent="0.25">
      <c r="A4654">
        <f t="shared" si="579"/>
        <v>4652</v>
      </c>
      <c r="B4654" s="1">
        <f t="shared" si="582"/>
        <v>5.3842592592592595E-2</v>
      </c>
      <c r="C4654" s="2">
        <f>Tabelle2!D4654+Tabelle2!G4654+Tabelle2!J4654</f>
        <v>34836</v>
      </c>
      <c r="D4654" s="4">
        <f>Tabelle2!B4654+Tabelle2!E4654+Tabelle2!H4654</f>
        <v>0</v>
      </c>
      <c r="E4654" s="3">
        <f t="shared" si="586"/>
        <v>0</v>
      </c>
      <c r="F4654" s="3">
        <f t="shared" si="580"/>
        <v>0</v>
      </c>
      <c r="G4654" s="3">
        <f t="shared" si="581"/>
        <v>-1.2351641610611115E-3</v>
      </c>
      <c r="H4654" s="3">
        <f t="shared" si="583"/>
        <v>-316281.44944369263</v>
      </c>
      <c r="I4654" s="3">
        <f t="shared" si="584"/>
        <v>-568058059.52475488</v>
      </c>
      <c r="J4654" s="3">
        <f t="shared" si="585"/>
        <v>-574436.19652475487</v>
      </c>
    </row>
    <row r="4655" spans="1:10" x14ac:dyDescent="0.25">
      <c r="A4655">
        <f t="shared" si="579"/>
        <v>4653</v>
      </c>
      <c r="B4655" s="1">
        <f t="shared" si="582"/>
        <v>5.3854166666666668E-2</v>
      </c>
      <c r="C4655" s="2">
        <f>Tabelle2!D4655+Tabelle2!G4655+Tabelle2!J4655</f>
        <v>34836</v>
      </c>
      <c r="D4655" s="4">
        <f>Tabelle2!B4655+Tabelle2!E4655+Tabelle2!H4655</f>
        <v>0</v>
      </c>
      <c r="E4655" s="3">
        <f t="shared" si="586"/>
        <v>0</v>
      </c>
      <c r="F4655" s="3">
        <f t="shared" si="580"/>
        <v>0</v>
      </c>
      <c r="G4655" s="3">
        <f t="shared" si="581"/>
        <v>-1.2337898878454407E-3</v>
      </c>
      <c r="H4655" s="3">
        <f t="shared" si="583"/>
        <v>-316281.45067748253</v>
      </c>
      <c r="I4655" s="3">
        <f t="shared" si="584"/>
        <v>-568374340.97419858</v>
      </c>
      <c r="J4655" s="3">
        <f t="shared" si="585"/>
        <v>-574752.47797419853</v>
      </c>
    </row>
    <row r="4656" spans="1:10" x14ac:dyDescent="0.25">
      <c r="A4656">
        <f t="shared" si="579"/>
        <v>4654</v>
      </c>
      <c r="B4656" s="1">
        <f t="shared" si="582"/>
        <v>5.3865740740740742E-2</v>
      </c>
      <c r="C4656" s="2">
        <f>Tabelle2!D4656+Tabelle2!G4656+Tabelle2!J4656</f>
        <v>34836</v>
      </c>
      <c r="D4656" s="4">
        <f>Tabelle2!B4656+Tabelle2!E4656+Tabelle2!H4656</f>
        <v>0</v>
      </c>
      <c r="E4656" s="3">
        <f t="shared" si="586"/>
        <v>0</v>
      </c>
      <c r="F4656" s="3">
        <f t="shared" si="580"/>
        <v>0</v>
      </c>
      <c r="G4656" s="3">
        <f t="shared" si="581"/>
        <v>-1.2324179069230501E-3</v>
      </c>
      <c r="H4656" s="3">
        <f t="shared" si="583"/>
        <v>-316281.45190990041</v>
      </c>
      <c r="I4656" s="3">
        <f t="shared" si="584"/>
        <v>-568690622.42487609</v>
      </c>
      <c r="J4656" s="3">
        <f t="shared" si="585"/>
        <v>-575068.75942487607</v>
      </c>
    </row>
    <row r="4657" spans="1:10" x14ac:dyDescent="0.25">
      <c r="A4657">
        <f t="shared" si="579"/>
        <v>4655</v>
      </c>
      <c r="B4657" s="1">
        <f t="shared" si="582"/>
        <v>5.3877314814814815E-2</v>
      </c>
      <c r="C4657" s="2">
        <f>Tabelle2!D4657+Tabelle2!G4657+Tabelle2!J4657</f>
        <v>34836</v>
      </c>
      <c r="D4657" s="4">
        <f>Tabelle2!B4657+Tabelle2!E4657+Tabelle2!H4657</f>
        <v>0</v>
      </c>
      <c r="E4657" s="3">
        <f t="shared" si="586"/>
        <v>0</v>
      </c>
      <c r="F4657" s="3">
        <f t="shared" si="580"/>
        <v>0</v>
      </c>
      <c r="G4657" s="3">
        <f t="shared" si="581"/>
        <v>-1.2310482131987093E-3</v>
      </c>
      <c r="H4657" s="3">
        <f t="shared" si="583"/>
        <v>-316281.45314094861</v>
      </c>
      <c r="I4657" s="3">
        <f t="shared" si="584"/>
        <v>-569006903.87678599</v>
      </c>
      <c r="J4657" s="3">
        <f t="shared" si="585"/>
        <v>-575385.04087678599</v>
      </c>
    </row>
    <row r="4658" spans="1:10" x14ac:dyDescent="0.25">
      <c r="A4658">
        <f t="shared" si="579"/>
        <v>4656</v>
      </c>
      <c r="B4658" s="1">
        <f t="shared" si="582"/>
        <v>5.3888888888888889E-2</v>
      </c>
      <c r="C4658" s="2">
        <f>Tabelle2!D4658+Tabelle2!G4658+Tabelle2!J4658</f>
        <v>34836</v>
      </c>
      <c r="D4658" s="4">
        <f>Tabelle2!B4658+Tabelle2!E4658+Tabelle2!H4658</f>
        <v>0</v>
      </c>
      <c r="E4658" s="3">
        <f t="shared" si="586"/>
        <v>0</v>
      </c>
      <c r="F4658" s="3">
        <f t="shared" si="580"/>
        <v>0</v>
      </c>
      <c r="G4658" s="3">
        <f t="shared" si="581"/>
        <v>-1.2296808015913366E-3</v>
      </c>
      <c r="H4658" s="3">
        <f t="shared" si="583"/>
        <v>-316281.45437062939</v>
      </c>
      <c r="I4658" s="3">
        <f t="shared" si="584"/>
        <v>-569323185.32992697</v>
      </c>
      <c r="J4658" s="3">
        <f t="shared" si="585"/>
        <v>-575701.322329927</v>
      </c>
    </row>
    <row r="4659" spans="1:10" x14ac:dyDescent="0.25">
      <c r="A4659">
        <f t="shared" si="579"/>
        <v>4657</v>
      </c>
      <c r="B4659" s="1">
        <f t="shared" si="582"/>
        <v>5.3900462962962963E-2</v>
      </c>
      <c r="C4659" s="2">
        <f>Tabelle2!D4659+Tabelle2!G4659+Tabelle2!J4659</f>
        <v>34836</v>
      </c>
      <c r="D4659" s="4">
        <f>Tabelle2!B4659+Tabelle2!E4659+Tabelle2!H4659</f>
        <v>0</v>
      </c>
      <c r="E4659" s="3">
        <f t="shared" si="586"/>
        <v>0</v>
      </c>
      <c r="F4659" s="3">
        <f t="shared" si="580"/>
        <v>0</v>
      </c>
      <c r="G4659" s="3">
        <f t="shared" si="581"/>
        <v>-1.2283156670339526E-3</v>
      </c>
      <c r="H4659" s="3">
        <f t="shared" si="583"/>
        <v>-316281.45559894503</v>
      </c>
      <c r="I4659" s="3">
        <f t="shared" si="584"/>
        <v>-569639466.78429759</v>
      </c>
      <c r="J4659" s="3">
        <f t="shared" si="585"/>
        <v>-576017.60378429759</v>
      </c>
    </row>
    <row r="4660" spans="1:10" x14ac:dyDescent="0.25">
      <c r="A4660">
        <f t="shared" si="579"/>
        <v>4658</v>
      </c>
      <c r="B4660" s="1">
        <f t="shared" si="582"/>
        <v>5.3912037037037036E-2</v>
      </c>
      <c r="C4660" s="2">
        <f>Tabelle2!D4660+Tabelle2!G4660+Tabelle2!J4660</f>
        <v>34836</v>
      </c>
      <c r="D4660" s="4">
        <f>Tabelle2!B4660+Tabelle2!E4660+Tabelle2!H4660</f>
        <v>0</v>
      </c>
      <c r="E4660" s="3">
        <f t="shared" si="586"/>
        <v>0</v>
      </c>
      <c r="F4660" s="3">
        <f t="shared" si="580"/>
        <v>0</v>
      </c>
      <c r="G4660" s="3">
        <f t="shared" si="581"/>
        <v>-1.2269528044736321E-3</v>
      </c>
      <c r="H4660" s="3">
        <f t="shared" si="583"/>
        <v>-316281.45682589785</v>
      </c>
      <c r="I4660" s="3">
        <f t="shared" si="584"/>
        <v>-569955748.23989654</v>
      </c>
      <c r="J4660" s="3">
        <f t="shared" si="585"/>
        <v>-576333.88523989648</v>
      </c>
    </row>
    <row r="4661" spans="1:10" x14ac:dyDescent="0.25">
      <c r="A4661">
        <f t="shared" si="579"/>
        <v>4659</v>
      </c>
      <c r="B4661" s="1">
        <f t="shared" si="582"/>
        <v>5.392361111111111E-2</v>
      </c>
      <c r="C4661" s="2">
        <f>Tabelle2!D4661+Tabelle2!G4661+Tabelle2!J4661</f>
        <v>34836</v>
      </c>
      <c r="D4661" s="4">
        <f>Tabelle2!B4661+Tabelle2!E4661+Tabelle2!H4661</f>
        <v>0</v>
      </c>
      <c r="E4661" s="3">
        <f t="shared" si="586"/>
        <v>0</v>
      </c>
      <c r="F4661" s="3">
        <f t="shared" si="580"/>
        <v>0</v>
      </c>
      <c r="G4661" s="3">
        <f t="shared" si="581"/>
        <v>-1.2255922088714589E-3</v>
      </c>
      <c r="H4661" s="3">
        <f t="shared" si="583"/>
        <v>-316281.45805149007</v>
      </c>
      <c r="I4661" s="3">
        <f t="shared" si="584"/>
        <v>-570272029.69672239</v>
      </c>
      <c r="J4661" s="3">
        <f t="shared" si="585"/>
        <v>-576650.16669672239</v>
      </c>
    </row>
    <row r="4662" spans="1:10" x14ac:dyDescent="0.25">
      <c r="A4662">
        <f t="shared" si="579"/>
        <v>4660</v>
      </c>
      <c r="B4662" s="1">
        <f t="shared" si="582"/>
        <v>5.3935185185185183E-2</v>
      </c>
      <c r="C4662" s="2">
        <f>Tabelle2!D4662+Tabelle2!G4662+Tabelle2!J4662</f>
        <v>34836</v>
      </c>
      <c r="D4662" s="4">
        <f>Tabelle2!B4662+Tabelle2!E4662+Tabelle2!H4662</f>
        <v>0</v>
      </c>
      <c r="E4662" s="3">
        <f t="shared" si="586"/>
        <v>0</v>
      </c>
      <c r="F4662" s="3">
        <f t="shared" si="580"/>
        <v>0</v>
      </c>
      <c r="G4662" s="3">
        <f t="shared" si="581"/>
        <v>-1.2242338752024775E-3</v>
      </c>
      <c r="H4662" s="3">
        <f t="shared" si="583"/>
        <v>-316281.45927572396</v>
      </c>
      <c r="I4662" s="3">
        <f t="shared" si="584"/>
        <v>-570588311.15477383</v>
      </c>
      <c r="J4662" s="3">
        <f t="shared" si="585"/>
        <v>-576966.4481547738</v>
      </c>
    </row>
    <row r="4663" spans="1:10" x14ac:dyDescent="0.25">
      <c r="A4663">
        <f t="shared" si="579"/>
        <v>4661</v>
      </c>
      <c r="B4663" s="1">
        <f t="shared" si="582"/>
        <v>5.3946759259259257E-2</v>
      </c>
      <c r="C4663" s="2">
        <f>Tabelle2!D4663+Tabelle2!G4663+Tabelle2!J4663</f>
        <v>34836</v>
      </c>
      <c r="D4663" s="4">
        <f>Tabelle2!B4663+Tabelle2!E4663+Tabelle2!H4663</f>
        <v>0</v>
      </c>
      <c r="E4663" s="3">
        <f t="shared" si="586"/>
        <v>0</v>
      </c>
      <c r="F4663" s="3">
        <f t="shared" si="580"/>
        <v>0</v>
      </c>
      <c r="G4663" s="3">
        <f t="shared" si="581"/>
        <v>-1.2228777984556482E-3</v>
      </c>
      <c r="H4663" s="3">
        <f t="shared" si="583"/>
        <v>-316281.46049860178</v>
      </c>
      <c r="I4663" s="3">
        <f t="shared" si="584"/>
        <v>-570904592.61404955</v>
      </c>
      <c r="J4663" s="3">
        <f t="shared" si="585"/>
        <v>-577282.72961404955</v>
      </c>
    </row>
    <row r="4664" spans="1:10" x14ac:dyDescent="0.25">
      <c r="A4664">
        <f t="shared" si="579"/>
        <v>4662</v>
      </c>
      <c r="B4664" s="1">
        <f t="shared" si="582"/>
        <v>5.395833333333333E-2</v>
      </c>
      <c r="C4664" s="2">
        <f>Tabelle2!D4664+Tabelle2!G4664+Tabelle2!J4664</f>
        <v>34836</v>
      </c>
      <c r="D4664" s="4">
        <f>Tabelle2!B4664+Tabelle2!E4664+Tabelle2!H4664</f>
        <v>0</v>
      </c>
      <c r="E4664" s="3">
        <f t="shared" si="586"/>
        <v>0</v>
      </c>
      <c r="F4664" s="3">
        <f t="shared" si="580"/>
        <v>0</v>
      </c>
      <c r="G4664" s="3">
        <f t="shared" si="581"/>
        <v>-1.2215239736338003E-3</v>
      </c>
      <c r="H4664" s="3">
        <f t="shared" si="583"/>
        <v>-316281.46172012575</v>
      </c>
      <c r="I4664" s="3">
        <f t="shared" si="584"/>
        <v>-571220874.07454813</v>
      </c>
      <c r="J4664" s="3">
        <f t="shared" si="585"/>
        <v>-577599.01107454812</v>
      </c>
    </row>
    <row r="4665" spans="1:10" x14ac:dyDescent="0.25">
      <c r="A4665">
        <f t="shared" ref="A4665:A4728" si="587">A4664+1</f>
        <v>4663</v>
      </c>
      <c r="B4665" s="1">
        <f t="shared" si="582"/>
        <v>5.3969907407407404E-2</v>
      </c>
      <c r="C4665" s="2">
        <f>Tabelle2!D4665+Tabelle2!G4665+Tabelle2!J4665</f>
        <v>34836</v>
      </c>
      <c r="D4665" s="4">
        <f>Tabelle2!B4665+Tabelle2!E4665+Tabelle2!H4665</f>
        <v>0</v>
      </c>
      <c r="E4665" s="3">
        <f t="shared" si="586"/>
        <v>0</v>
      </c>
      <c r="F4665" s="3">
        <f t="shared" si="580"/>
        <v>0</v>
      </c>
      <c r="G4665" s="3">
        <f t="shared" si="581"/>
        <v>-1.2201723957535858E-3</v>
      </c>
      <c r="H4665" s="3">
        <f t="shared" si="583"/>
        <v>-316281.46294029814</v>
      </c>
      <c r="I4665" s="3">
        <f t="shared" si="584"/>
        <v>-571537155.53626823</v>
      </c>
      <c r="J4665" s="3">
        <f t="shared" si="585"/>
        <v>-577915.29253626824</v>
      </c>
    </row>
    <row r="4666" spans="1:10" x14ac:dyDescent="0.25">
      <c r="A4666">
        <f t="shared" si="587"/>
        <v>4664</v>
      </c>
      <c r="B4666" s="1">
        <f t="shared" si="582"/>
        <v>5.3981481481481484E-2</v>
      </c>
      <c r="C4666" s="2">
        <f>Tabelle2!D4666+Tabelle2!G4666+Tabelle2!J4666</f>
        <v>34836</v>
      </c>
      <c r="D4666" s="4">
        <f>Tabelle2!B4666+Tabelle2!E4666+Tabelle2!H4666</f>
        <v>0</v>
      </c>
      <c r="E4666" s="3">
        <f t="shared" si="586"/>
        <v>0</v>
      </c>
      <c r="F4666" s="3">
        <f t="shared" si="580"/>
        <v>0</v>
      </c>
      <c r="G4666" s="3">
        <f t="shared" si="581"/>
        <v>-1.2188230598454337E-3</v>
      </c>
      <c r="H4666" s="3">
        <f t="shared" si="583"/>
        <v>-316281.46415912121</v>
      </c>
      <c r="I4666" s="3">
        <f t="shared" si="584"/>
        <v>-571853436.99920857</v>
      </c>
      <c r="J4666" s="3">
        <f t="shared" si="585"/>
        <v>-578231.57399920851</v>
      </c>
    </row>
    <row r="4667" spans="1:10" x14ac:dyDescent="0.25">
      <c r="A4667">
        <f t="shared" si="587"/>
        <v>4665</v>
      </c>
      <c r="B4667" s="1">
        <f t="shared" si="582"/>
        <v>5.3993055555555558E-2</v>
      </c>
      <c r="C4667" s="2">
        <f>Tabelle2!D4667+Tabelle2!G4667+Tabelle2!J4667</f>
        <v>34836</v>
      </c>
      <c r="D4667" s="4">
        <f>Tabelle2!B4667+Tabelle2!E4667+Tabelle2!H4667</f>
        <v>0</v>
      </c>
      <c r="E4667" s="3">
        <f t="shared" si="586"/>
        <v>0</v>
      </c>
      <c r="F4667" s="3">
        <f t="shared" si="580"/>
        <v>0</v>
      </c>
      <c r="G4667" s="3">
        <f t="shared" si="581"/>
        <v>-1.2174759609535049E-3</v>
      </c>
      <c r="H4667" s="3">
        <f t="shared" si="583"/>
        <v>-316281.46537659719</v>
      </c>
      <c r="I4667" s="3">
        <f t="shared" si="584"/>
        <v>-572169718.4633677</v>
      </c>
      <c r="J4667" s="3">
        <f t="shared" si="585"/>
        <v>-578547.85546336765</v>
      </c>
    </row>
    <row r="4668" spans="1:10" x14ac:dyDescent="0.25">
      <c r="A4668">
        <f t="shared" si="587"/>
        <v>4666</v>
      </c>
      <c r="B4668" s="1">
        <f t="shared" si="582"/>
        <v>5.4004629629629632E-2</v>
      </c>
      <c r="C4668" s="2">
        <f>Tabelle2!D4668+Tabelle2!G4668+Tabelle2!J4668</f>
        <v>34836</v>
      </c>
      <c r="D4668" s="4">
        <f>Tabelle2!B4668+Tabelle2!E4668+Tabelle2!H4668</f>
        <v>0</v>
      </c>
      <c r="E4668" s="3">
        <f t="shared" si="586"/>
        <v>0</v>
      </c>
      <c r="F4668" s="3">
        <f t="shared" si="580"/>
        <v>0</v>
      </c>
      <c r="G4668" s="3">
        <f t="shared" si="581"/>
        <v>-1.216131094135646E-3</v>
      </c>
      <c r="H4668" s="3">
        <f t="shared" si="583"/>
        <v>-316281.46659272828</v>
      </c>
      <c r="I4668" s="3">
        <f t="shared" si="584"/>
        <v>-572485999.92874432</v>
      </c>
      <c r="J4668" s="3">
        <f t="shared" si="585"/>
        <v>-578864.13692874426</v>
      </c>
    </row>
    <row r="4669" spans="1:10" x14ac:dyDescent="0.25">
      <c r="A4669">
        <f t="shared" si="587"/>
        <v>4667</v>
      </c>
      <c r="B4669" s="1">
        <f t="shared" si="582"/>
        <v>5.4016203703703705E-2</v>
      </c>
      <c r="C4669" s="2">
        <f>Tabelle2!D4669+Tabelle2!G4669+Tabelle2!J4669</f>
        <v>34836</v>
      </c>
      <c r="D4669" s="4">
        <f>Tabelle2!B4669+Tabelle2!E4669+Tabelle2!H4669</f>
        <v>0</v>
      </c>
      <c r="E4669" s="3">
        <f t="shared" si="586"/>
        <v>0</v>
      </c>
      <c r="F4669" s="3">
        <f t="shared" si="580"/>
        <v>0</v>
      </c>
      <c r="G4669" s="3">
        <f t="shared" si="581"/>
        <v>-1.2147884544633442E-3</v>
      </c>
      <c r="H4669" s="3">
        <f t="shared" si="583"/>
        <v>-316281.46780751675</v>
      </c>
      <c r="I4669" s="3">
        <f t="shared" si="584"/>
        <v>-572802281.39533699</v>
      </c>
      <c r="J4669" s="3">
        <f t="shared" si="585"/>
        <v>-579180.41839533695</v>
      </c>
    </row>
    <row r="4670" spans="1:10" x14ac:dyDescent="0.25">
      <c r="A4670">
        <f t="shared" si="587"/>
        <v>4668</v>
      </c>
      <c r="B4670" s="1">
        <f t="shared" si="582"/>
        <v>5.4027777777777779E-2</v>
      </c>
      <c r="C4670" s="2">
        <f>Tabelle2!D4670+Tabelle2!G4670+Tabelle2!J4670</f>
        <v>34836</v>
      </c>
      <c r="D4670" s="4">
        <f>Tabelle2!B4670+Tabelle2!E4670+Tabelle2!H4670</f>
        <v>0</v>
      </c>
      <c r="E4670" s="3">
        <f t="shared" si="586"/>
        <v>0</v>
      </c>
      <c r="F4670" s="3">
        <f t="shared" ref="F4670:F4733" si="588">E4670</f>
        <v>0</v>
      </c>
      <c r="G4670" s="3">
        <f t="shared" ref="G4670:G4733" si="589">-0.0000000000667384*5.9722E+24/I4670^2</f>
        <v>-1.2134480370216815E-3</v>
      </c>
      <c r="H4670" s="3">
        <f t="shared" si="583"/>
        <v>-316281.46902096481</v>
      </c>
      <c r="I4670" s="3">
        <f t="shared" si="584"/>
        <v>-573118562.86314452</v>
      </c>
      <c r="J4670" s="3">
        <f t="shared" si="585"/>
        <v>-579496.69986314455</v>
      </c>
    </row>
    <row r="4671" spans="1:10" x14ac:dyDescent="0.25">
      <c r="A4671">
        <f t="shared" si="587"/>
        <v>4669</v>
      </c>
      <c r="B4671" s="1">
        <f t="shared" si="582"/>
        <v>5.4039351851851852E-2</v>
      </c>
      <c r="C4671" s="2">
        <f>Tabelle2!D4671+Tabelle2!G4671+Tabelle2!J4671</f>
        <v>34836</v>
      </c>
      <c r="D4671" s="4">
        <f>Tabelle2!B4671+Tabelle2!E4671+Tabelle2!H4671</f>
        <v>0</v>
      </c>
      <c r="E4671" s="3">
        <f t="shared" si="586"/>
        <v>0</v>
      </c>
      <c r="F4671" s="3">
        <f t="shared" si="588"/>
        <v>0</v>
      </c>
      <c r="G4671" s="3">
        <f t="shared" si="589"/>
        <v>-1.2121098369092917E-3</v>
      </c>
      <c r="H4671" s="3">
        <f t="shared" si="583"/>
        <v>-316281.47023307462</v>
      </c>
      <c r="I4671" s="3">
        <f t="shared" si="584"/>
        <v>-573434844.33216548</v>
      </c>
      <c r="J4671" s="3">
        <f t="shared" si="585"/>
        <v>-579812.98133216542</v>
      </c>
    </row>
    <row r="4672" spans="1:10" x14ac:dyDescent="0.25">
      <c r="A4672">
        <f t="shared" si="587"/>
        <v>4670</v>
      </c>
      <c r="B4672" s="1">
        <f t="shared" si="582"/>
        <v>5.4050925925925926E-2</v>
      </c>
      <c r="C4672" s="2">
        <f>Tabelle2!D4672+Tabelle2!G4672+Tabelle2!J4672</f>
        <v>34836</v>
      </c>
      <c r="D4672" s="4">
        <f>Tabelle2!B4672+Tabelle2!E4672+Tabelle2!H4672</f>
        <v>0</v>
      </c>
      <c r="E4672" s="3">
        <f t="shared" si="586"/>
        <v>0</v>
      </c>
      <c r="F4672" s="3">
        <f t="shared" si="588"/>
        <v>0</v>
      </c>
      <c r="G4672" s="3">
        <f t="shared" si="589"/>
        <v>-1.2107738492383128E-3</v>
      </c>
      <c r="H4672" s="3">
        <f t="shared" si="583"/>
        <v>-316281.47144384845</v>
      </c>
      <c r="I4672" s="3">
        <f t="shared" si="584"/>
        <v>-573751125.80239856</v>
      </c>
      <c r="J4672" s="3">
        <f t="shared" si="585"/>
        <v>-580129.26280239853</v>
      </c>
    </row>
    <row r="4673" spans="1:10" x14ac:dyDescent="0.25">
      <c r="A4673">
        <f t="shared" si="587"/>
        <v>4671</v>
      </c>
      <c r="B4673" s="1">
        <f t="shared" si="582"/>
        <v>5.4062499999999999E-2</v>
      </c>
      <c r="C4673" s="2">
        <f>Tabelle2!D4673+Tabelle2!G4673+Tabelle2!J4673</f>
        <v>34836</v>
      </c>
      <c r="D4673" s="4">
        <f>Tabelle2!B4673+Tabelle2!E4673+Tabelle2!H4673</f>
        <v>0</v>
      </c>
      <c r="E4673" s="3">
        <f t="shared" si="586"/>
        <v>0</v>
      </c>
      <c r="F4673" s="3">
        <f t="shared" si="588"/>
        <v>0</v>
      </c>
      <c r="G4673" s="3">
        <f t="shared" si="589"/>
        <v>-1.2094400691343447E-3</v>
      </c>
      <c r="H4673" s="3">
        <f t="shared" si="583"/>
        <v>-316281.47265328851</v>
      </c>
      <c r="I4673" s="3">
        <f t="shared" si="584"/>
        <v>-574067407.27384245</v>
      </c>
      <c r="J4673" s="3">
        <f t="shared" si="585"/>
        <v>-580445.54427384248</v>
      </c>
    </row>
    <row r="4674" spans="1:10" x14ac:dyDescent="0.25">
      <c r="A4674">
        <f t="shared" si="587"/>
        <v>4672</v>
      </c>
      <c r="B4674" s="1">
        <f t="shared" si="582"/>
        <v>5.4074074074074073E-2</v>
      </c>
      <c r="C4674" s="2">
        <f>Tabelle2!D4674+Tabelle2!G4674+Tabelle2!J4674</f>
        <v>34836</v>
      </c>
      <c r="D4674" s="4">
        <f>Tabelle2!B4674+Tabelle2!E4674+Tabelle2!H4674</f>
        <v>0</v>
      </c>
      <c r="E4674" s="3">
        <f t="shared" si="586"/>
        <v>0</v>
      </c>
      <c r="F4674" s="3">
        <f t="shared" si="588"/>
        <v>0</v>
      </c>
      <c r="G4674" s="3">
        <f t="shared" si="589"/>
        <v>-1.2081084917364038E-3</v>
      </c>
      <c r="H4674" s="3">
        <f t="shared" si="583"/>
        <v>-316281.47386139701</v>
      </c>
      <c r="I4674" s="3">
        <f t="shared" si="584"/>
        <v>-574383688.74649572</v>
      </c>
      <c r="J4674" s="3">
        <f t="shared" si="585"/>
        <v>-580761.82574649574</v>
      </c>
    </row>
    <row r="4675" spans="1:10" x14ac:dyDescent="0.25">
      <c r="A4675">
        <f t="shared" si="587"/>
        <v>4673</v>
      </c>
      <c r="B4675" s="1">
        <f t="shared" ref="B4675:B4738" si="590">A4675/86400</f>
        <v>5.4085648148148147E-2</v>
      </c>
      <c r="C4675" s="2">
        <f>Tabelle2!D4675+Tabelle2!G4675+Tabelle2!J4675</f>
        <v>34836</v>
      </c>
      <c r="D4675" s="4">
        <f>Tabelle2!B4675+Tabelle2!E4675+Tabelle2!H4675</f>
        <v>0</v>
      </c>
      <c r="E4675" s="3">
        <f t="shared" si="586"/>
        <v>0</v>
      </c>
      <c r="F4675" s="3">
        <f t="shared" si="588"/>
        <v>0</v>
      </c>
      <c r="G4675" s="3">
        <f t="shared" si="589"/>
        <v>-1.2067791121968781E-3</v>
      </c>
      <c r="H4675" s="3">
        <f t="shared" ref="H4675:H4738" si="591">H4674+1*(F4675+G4675)</f>
        <v>-316281.47506817611</v>
      </c>
      <c r="I4675" s="3">
        <f t="shared" ref="I4675:I4738" si="592">I4674+1*H4674</f>
        <v>-574699970.22035718</v>
      </c>
      <c r="J4675" s="3">
        <f t="shared" ref="J4675:J4738" si="593">(I4675-P$6)/1000</f>
        <v>-581078.10722035717</v>
      </c>
    </row>
    <row r="4676" spans="1:10" x14ac:dyDescent="0.25">
      <c r="A4676">
        <f t="shared" si="587"/>
        <v>4674</v>
      </c>
      <c r="B4676" s="1">
        <f t="shared" si="590"/>
        <v>5.409722222222222E-2</v>
      </c>
      <c r="C4676" s="2">
        <f>Tabelle2!D4676+Tabelle2!G4676+Tabelle2!J4676</f>
        <v>34836</v>
      </c>
      <c r="D4676" s="4">
        <f>Tabelle2!B4676+Tabelle2!E4676+Tabelle2!H4676</f>
        <v>0</v>
      </c>
      <c r="E4676" s="3">
        <f t="shared" si="586"/>
        <v>0</v>
      </c>
      <c r="F4676" s="3">
        <f t="shared" si="588"/>
        <v>0</v>
      </c>
      <c r="G4676" s="3">
        <f t="shared" si="589"/>
        <v>-1.2054519256814846E-3</v>
      </c>
      <c r="H4676" s="3">
        <f t="shared" si="591"/>
        <v>-316281.47627362801</v>
      </c>
      <c r="I4676" s="3">
        <f t="shared" si="592"/>
        <v>-575016251.69542539</v>
      </c>
      <c r="J4676" s="3">
        <f t="shared" si="593"/>
        <v>-581394.38869542535</v>
      </c>
    </row>
    <row r="4677" spans="1:10" x14ac:dyDescent="0.25">
      <c r="A4677">
        <f t="shared" si="587"/>
        <v>4675</v>
      </c>
      <c r="B4677" s="1">
        <f t="shared" si="590"/>
        <v>5.4108796296296294E-2</v>
      </c>
      <c r="C4677" s="2">
        <f>Tabelle2!D4677+Tabelle2!G4677+Tabelle2!J4677</f>
        <v>34836</v>
      </c>
      <c r="D4677" s="4">
        <f>Tabelle2!B4677+Tabelle2!E4677+Tabelle2!H4677</f>
        <v>0</v>
      </c>
      <c r="E4677" s="3">
        <f t="shared" si="586"/>
        <v>0</v>
      </c>
      <c r="F4677" s="3">
        <f t="shared" si="588"/>
        <v>0</v>
      </c>
      <c r="G4677" s="3">
        <f t="shared" si="589"/>
        <v>-1.2041269273692242E-3</v>
      </c>
      <c r="H4677" s="3">
        <f t="shared" si="591"/>
        <v>-316281.47747775493</v>
      </c>
      <c r="I4677" s="3">
        <f t="shared" si="592"/>
        <v>-575332533.17169905</v>
      </c>
      <c r="J4677" s="3">
        <f t="shared" si="593"/>
        <v>-581710.67017169902</v>
      </c>
    </row>
    <row r="4678" spans="1:10" x14ac:dyDescent="0.25">
      <c r="A4678">
        <f t="shared" si="587"/>
        <v>4676</v>
      </c>
      <c r="B4678" s="1">
        <f t="shared" si="590"/>
        <v>5.4120370370370367E-2</v>
      </c>
      <c r="C4678" s="2">
        <f>Tabelle2!D4678+Tabelle2!G4678+Tabelle2!J4678</f>
        <v>34836</v>
      </c>
      <c r="D4678" s="4">
        <f>Tabelle2!B4678+Tabelle2!E4678+Tabelle2!H4678</f>
        <v>0</v>
      </c>
      <c r="E4678" s="3">
        <f t="shared" si="586"/>
        <v>0</v>
      </c>
      <c r="F4678" s="3">
        <f t="shared" si="588"/>
        <v>0</v>
      </c>
      <c r="G4678" s="3">
        <f t="shared" si="589"/>
        <v>-1.2028041124523376E-3</v>
      </c>
      <c r="H4678" s="3">
        <f t="shared" si="591"/>
        <v>-316281.47868055903</v>
      </c>
      <c r="I4678" s="3">
        <f t="shared" si="592"/>
        <v>-575648814.64917684</v>
      </c>
      <c r="J4678" s="3">
        <f t="shared" si="593"/>
        <v>-582026.95164917689</v>
      </c>
    </row>
    <row r="4679" spans="1:10" x14ac:dyDescent="0.25">
      <c r="A4679">
        <f t="shared" si="587"/>
        <v>4677</v>
      </c>
      <c r="B4679" s="1">
        <f t="shared" si="590"/>
        <v>5.4131944444444448E-2</v>
      </c>
      <c r="C4679" s="2">
        <f>Tabelle2!D4679+Tabelle2!G4679+Tabelle2!J4679</f>
        <v>34836</v>
      </c>
      <c r="D4679" s="4">
        <f>Tabelle2!B4679+Tabelle2!E4679+Tabelle2!H4679</f>
        <v>0</v>
      </c>
      <c r="E4679" s="3">
        <f t="shared" si="586"/>
        <v>0</v>
      </c>
      <c r="F4679" s="3">
        <f t="shared" si="588"/>
        <v>0</v>
      </c>
      <c r="G4679" s="3">
        <f t="shared" si="589"/>
        <v>-1.2014834761362634E-3</v>
      </c>
      <c r="H4679" s="3">
        <f t="shared" si="591"/>
        <v>-316281.47988204251</v>
      </c>
      <c r="I4679" s="3">
        <f t="shared" si="592"/>
        <v>-575965096.12785745</v>
      </c>
      <c r="J4679" s="3">
        <f t="shared" si="593"/>
        <v>-582343.23312785744</v>
      </c>
    </row>
    <row r="4680" spans="1:10" x14ac:dyDescent="0.25">
      <c r="A4680">
        <f t="shared" si="587"/>
        <v>4678</v>
      </c>
      <c r="B4680" s="1">
        <f t="shared" si="590"/>
        <v>5.4143518518518521E-2</v>
      </c>
      <c r="C4680" s="2">
        <f>Tabelle2!D4680+Tabelle2!G4680+Tabelle2!J4680</f>
        <v>34836</v>
      </c>
      <c r="D4680" s="4">
        <f>Tabelle2!B4680+Tabelle2!E4680+Tabelle2!H4680</f>
        <v>0</v>
      </c>
      <c r="E4680" s="3">
        <f t="shared" si="586"/>
        <v>0</v>
      </c>
      <c r="F4680" s="3">
        <f t="shared" si="588"/>
        <v>0</v>
      </c>
      <c r="G4680" s="3">
        <f t="shared" si="589"/>
        <v>-1.2001650136395931E-3</v>
      </c>
      <c r="H4680" s="3">
        <f t="shared" si="591"/>
        <v>-316281.48108220752</v>
      </c>
      <c r="I4680" s="3">
        <f t="shared" si="592"/>
        <v>-576281377.60773945</v>
      </c>
      <c r="J4680" s="3">
        <f t="shared" si="593"/>
        <v>-582659.5146077394</v>
      </c>
    </row>
    <row r="4681" spans="1:10" x14ac:dyDescent="0.25">
      <c r="A4681">
        <f t="shared" si="587"/>
        <v>4679</v>
      </c>
      <c r="B4681" s="1">
        <f t="shared" si="590"/>
        <v>5.4155092592592595E-2</v>
      </c>
      <c r="C4681" s="2">
        <f>Tabelle2!D4681+Tabelle2!G4681+Tabelle2!J4681</f>
        <v>34836</v>
      </c>
      <c r="D4681" s="4">
        <f>Tabelle2!B4681+Tabelle2!E4681+Tabelle2!H4681</f>
        <v>0</v>
      </c>
      <c r="E4681" s="3">
        <f t="shared" si="586"/>
        <v>0</v>
      </c>
      <c r="F4681" s="3">
        <f t="shared" si="588"/>
        <v>0</v>
      </c>
      <c r="G4681" s="3">
        <f t="shared" si="589"/>
        <v>-1.1988487201940274E-3</v>
      </c>
      <c r="H4681" s="3">
        <f t="shared" si="591"/>
        <v>-316281.48228105623</v>
      </c>
      <c r="I4681" s="3">
        <f t="shared" si="592"/>
        <v>-576597659.08882165</v>
      </c>
      <c r="J4681" s="3">
        <f t="shared" si="593"/>
        <v>-582975.7960888216</v>
      </c>
    </row>
    <row r="4682" spans="1:10" x14ac:dyDescent="0.25">
      <c r="A4682">
        <f t="shared" si="587"/>
        <v>4680</v>
      </c>
      <c r="B4682" s="1">
        <f t="shared" si="590"/>
        <v>5.4166666666666669E-2</v>
      </c>
      <c r="C4682" s="2">
        <f>Tabelle2!D4682+Tabelle2!G4682+Tabelle2!J4682</f>
        <v>34836</v>
      </c>
      <c r="D4682" s="4">
        <f>Tabelle2!B4682+Tabelle2!E4682+Tabelle2!H4682</f>
        <v>0</v>
      </c>
      <c r="E4682" s="3">
        <f t="shared" si="586"/>
        <v>0</v>
      </c>
      <c r="F4682" s="3">
        <f t="shared" si="588"/>
        <v>0</v>
      </c>
      <c r="G4682" s="3">
        <f t="shared" si="589"/>
        <v>-1.1975345910443351E-3</v>
      </c>
      <c r="H4682" s="3">
        <f t="shared" si="591"/>
        <v>-316281.48347859085</v>
      </c>
      <c r="I4682" s="3">
        <f t="shared" si="592"/>
        <v>-576913940.57110274</v>
      </c>
      <c r="J4682" s="3">
        <f t="shared" si="593"/>
        <v>-583292.07757110277</v>
      </c>
    </row>
    <row r="4683" spans="1:10" x14ac:dyDescent="0.25">
      <c r="A4683">
        <f t="shared" si="587"/>
        <v>4681</v>
      </c>
      <c r="B4683" s="1">
        <f t="shared" si="590"/>
        <v>5.4178240740740742E-2</v>
      </c>
      <c r="C4683" s="2">
        <f>Tabelle2!D4683+Tabelle2!G4683+Tabelle2!J4683</f>
        <v>34836</v>
      </c>
      <c r="D4683" s="4">
        <f>Tabelle2!B4683+Tabelle2!E4683+Tabelle2!H4683</f>
        <v>0</v>
      </c>
      <c r="E4683" s="3">
        <f t="shared" si="586"/>
        <v>0</v>
      </c>
      <c r="F4683" s="3">
        <f t="shared" si="588"/>
        <v>0</v>
      </c>
      <c r="G4683" s="3">
        <f t="shared" si="589"/>
        <v>-1.1962226214483089E-3</v>
      </c>
      <c r="H4683" s="3">
        <f t="shared" si="591"/>
        <v>-316281.48467481346</v>
      </c>
      <c r="I4683" s="3">
        <f t="shared" si="592"/>
        <v>-577230222.05458128</v>
      </c>
      <c r="J4683" s="3">
        <f t="shared" si="593"/>
        <v>-583608.35905458126</v>
      </c>
    </row>
    <row r="4684" spans="1:10" x14ac:dyDescent="0.25">
      <c r="A4684">
        <f t="shared" si="587"/>
        <v>4682</v>
      </c>
      <c r="B4684" s="1">
        <f t="shared" si="590"/>
        <v>5.4189814814814816E-2</v>
      </c>
      <c r="C4684" s="2">
        <f>Tabelle2!D4684+Tabelle2!G4684+Tabelle2!J4684</f>
        <v>34836</v>
      </c>
      <c r="D4684" s="4">
        <f>Tabelle2!B4684+Tabelle2!E4684+Tabelle2!H4684</f>
        <v>0</v>
      </c>
      <c r="E4684" s="3">
        <f t="shared" si="586"/>
        <v>0</v>
      </c>
      <c r="F4684" s="3">
        <f t="shared" si="588"/>
        <v>0</v>
      </c>
      <c r="G4684" s="3">
        <f t="shared" si="589"/>
        <v>-1.1949128066767222E-3</v>
      </c>
      <c r="H4684" s="3">
        <f t="shared" si="591"/>
        <v>-316281.48586972628</v>
      </c>
      <c r="I4684" s="3">
        <f t="shared" si="592"/>
        <v>-577546503.5392561</v>
      </c>
      <c r="J4684" s="3">
        <f t="shared" si="593"/>
        <v>-583924.64053925604</v>
      </c>
    </row>
    <row r="4685" spans="1:10" x14ac:dyDescent="0.25">
      <c r="A4685">
        <f t="shared" si="587"/>
        <v>4683</v>
      </c>
      <c r="B4685" s="1">
        <f t="shared" si="590"/>
        <v>5.4201388888888889E-2</v>
      </c>
      <c r="C4685" s="2">
        <f>Tabelle2!D4685+Tabelle2!G4685+Tabelle2!J4685</f>
        <v>34836</v>
      </c>
      <c r="D4685" s="4">
        <f>Tabelle2!B4685+Tabelle2!E4685+Tabelle2!H4685</f>
        <v>0</v>
      </c>
      <c r="E4685" s="3">
        <f t="shared" si="586"/>
        <v>0</v>
      </c>
      <c r="F4685" s="3">
        <f t="shared" si="588"/>
        <v>0</v>
      </c>
      <c r="G4685" s="3">
        <f t="shared" si="589"/>
        <v>-1.1936051420132869E-3</v>
      </c>
      <c r="H4685" s="3">
        <f t="shared" si="591"/>
        <v>-316281.48706333141</v>
      </c>
      <c r="I4685" s="3">
        <f t="shared" si="592"/>
        <v>-577862785.02512586</v>
      </c>
      <c r="J4685" s="3">
        <f t="shared" si="593"/>
        <v>-584240.92202512582</v>
      </c>
    </row>
    <row r="4686" spans="1:10" x14ac:dyDescent="0.25">
      <c r="A4686">
        <f t="shared" si="587"/>
        <v>4684</v>
      </c>
      <c r="B4686" s="1">
        <f t="shared" si="590"/>
        <v>5.4212962962962963E-2</v>
      </c>
      <c r="C4686" s="2">
        <f>Tabelle2!D4686+Tabelle2!G4686+Tabelle2!J4686</f>
        <v>34836</v>
      </c>
      <c r="D4686" s="4">
        <f>Tabelle2!B4686+Tabelle2!E4686+Tabelle2!H4686</f>
        <v>0</v>
      </c>
      <c r="E4686" s="3">
        <f t="shared" si="586"/>
        <v>0</v>
      </c>
      <c r="F4686" s="3">
        <f t="shared" si="588"/>
        <v>0</v>
      </c>
      <c r="G4686" s="3">
        <f t="shared" si="589"/>
        <v>-1.1922996227546124E-3</v>
      </c>
      <c r="H4686" s="3">
        <f t="shared" si="591"/>
        <v>-316281.48825563106</v>
      </c>
      <c r="I4686" s="3">
        <f t="shared" si="592"/>
        <v>-578179066.51218915</v>
      </c>
      <c r="J4686" s="3">
        <f t="shared" si="593"/>
        <v>-584557.20351218909</v>
      </c>
    </row>
    <row r="4687" spans="1:10" x14ac:dyDescent="0.25">
      <c r="A4687">
        <f t="shared" si="587"/>
        <v>4685</v>
      </c>
      <c r="B4687" s="1">
        <f t="shared" si="590"/>
        <v>5.4224537037037036E-2</v>
      </c>
      <c r="C4687" s="2">
        <f>Tabelle2!D4687+Tabelle2!G4687+Tabelle2!J4687</f>
        <v>34836</v>
      </c>
      <c r="D4687" s="4">
        <f>Tabelle2!B4687+Tabelle2!E4687+Tabelle2!H4687</f>
        <v>0</v>
      </c>
      <c r="E4687" s="3">
        <f t="shared" si="586"/>
        <v>0</v>
      </c>
      <c r="F4687" s="3">
        <f t="shared" si="588"/>
        <v>0</v>
      </c>
      <c r="G4687" s="3">
        <f t="shared" si="589"/>
        <v>-1.1909962442101598E-3</v>
      </c>
      <c r="H4687" s="3">
        <f t="shared" si="591"/>
        <v>-316281.48944662733</v>
      </c>
      <c r="I4687" s="3">
        <f t="shared" si="592"/>
        <v>-578495348.00044477</v>
      </c>
      <c r="J4687" s="3">
        <f t="shared" si="593"/>
        <v>-584873.48500044481</v>
      </c>
    </row>
    <row r="4688" spans="1:10" x14ac:dyDescent="0.25">
      <c r="A4688">
        <f t="shared" si="587"/>
        <v>4686</v>
      </c>
      <c r="B4688" s="1">
        <f t="shared" si="590"/>
        <v>5.423611111111111E-2</v>
      </c>
      <c r="C4688" s="2">
        <f>Tabelle2!D4688+Tabelle2!G4688+Tabelle2!J4688</f>
        <v>34836</v>
      </c>
      <c r="D4688" s="4">
        <f>Tabelle2!B4688+Tabelle2!E4688+Tabelle2!H4688</f>
        <v>0</v>
      </c>
      <c r="E4688" s="3">
        <f t="shared" si="586"/>
        <v>0</v>
      </c>
      <c r="F4688" s="3">
        <f t="shared" si="588"/>
        <v>0</v>
      </c>
      <c r="G4688" s="3">
        <f t="shared" si="589"/>
        <v>-1.1896950017022043E-3</v>
      </c>
      <c r="H4688" s="3">
        <f t="shared" si="591"/>
        <v>-316281.4906363223</v>
      </c>
      <c r="I4688" s="3">
        <f t="shared" si="592"/>
        <v>-578811629.48989141</v>
      </c>
      <c r="J4688" s="3">
        <f t="shared" si="593"/>
        <v>-585189.76648989145</v>
      </c>
    </row>
    <row r="4689" spans="1:10" x14ac:dyDescent="0.25">
      <c r="A4689">
        <f t="shared" si="587"/>
        <v>4687</v>
      </c>
      <c r="B4689" s="1">
        <f t="shared" si="590"/>
        <v>5.4247685185185184E-2</v>
      </c>
      <c r="C4689" s="2">
        <f>Tabelle2!D4689+Tabelle2!G4689+Tabelle2!J4689</f>
        <v>34836</v>
      </c>
      <c r="D4689" s="4">
        <f>Tabelle2!B4689+Tabelle2!E4689+Tabelle2!H4689</f>
        <v>0</v>
      </c>
      <c r="E4689" s="3">
        <f t="shared" si="586"/>
        <v>0</v>
      </c>
      <c r="F4689" s="3">
        <f t="shared" si="588"/>
        <v>0</v>
      </c>
      <c r="G4689" s="3">
        <f t="shared" si="589"/>
        <v>-1.1883958905657889E-3</v>
      </c>
      <c r="H4689" s="3">
        <f t="shared" si="591"/>
        <v>-316281.49182471819</v>
      </c>
      <c r="I4689" s="3">
        <f t="shared" si="592"/>
        <v>-579127910.98052776</v>
      </c>
      <c r="J4689" s="3">
        <f t="shared" si="593"/>
        <v>-585506.04798052774</v>
      </c>
    </row>
    <row r="4690" spans="1:10" x14ac:dyDescent="0.25">
      <c r="A4690">
        <f t="shared" si="587"/>
        <v>4688</v>
      </c>
      <c r="B4690" s="1">
        <f t="shared" si="590"/>
        <v>5.4259259259259257E-2</v>
      </c>
      <c r="C4690" s="2">
        <f>Tabelle2!D4690+Tabelle2!G4690+Tabelle2!J4690</f>
        <v>34836</v>
      </c>
      <c r="D4690" s="4">
        <f>Tabelle2!B4690+Tabelle2!E4690+Tabelle2!H4690</f>
        <v>0</v>
      </c>
      <c r="E4690" s="3">
        <f t="shared" si="586"/>
        <v>0</v>
      </c>
      <c r="F4690" s="3">
        <f t="shared" si="588"/>
        <v>0</v>
      </c>
      <c r="G4690" s="3">
        <f t="shared" si="589"/>
        <v>-1.187098906148686E-3</v>
      </c>
      <c r="H4690" s="3">
        <f t="shared" si="591"/>
        <v>-316281.4930118171</v>
      </c>
      <c r="I4690" s="3">
        <f t="shared" si="592"/>
        <v>-579444192.4723525</v>
      </c>
      <c r="J4690" s="3">
        <f t="shared" si="593"/>
        <v>-585822.32947235252</v>
      </c>
    </row>
    <row r="4691" spans="1:10" x14ac:dyDescent="0.25">
      <c r="A4691">
        <f t="shared" si="587"/>
        <v>4689</v>
      </c>
      <c r="B4691" s="1">
        <f t="shared" si="590"/>
        <v>5.4270833333333331E-2</v>
      </c>
      <c r="C4691" s="2">
        <f>Tabelle2!D4691+Tabelle2!G4691+Tabelle2!J4691</f>
        <v>34836</v>
      </c>
      <c r="D4691" s="4">
        <f>Tabelle2!B4691+Tabelle2!E4691+Tabelle2!H4691</f>
        <v>0</v>
      </c>
      <c r="E4691" s="3">
        <f t="shared" si="586"/>
        <v>0</v>
      </c>
      <c r="F4691" s="3">
        <f t="shared" si="588"/>
        <v>0</v>
      </c>
      <c r="G4691" s="3">
        <f t="shared" si="589"/>
        <v>-1.1858040438113534E-3</v>
      </c>
      <c r="H4691" s="3">
        <f t="shared" si="591"/>
        <v>-316281.49419762113</v>
      </c>
      <c r="I4691" s="3">
        <f t="shared" si="592"/>
        <v>-579760473.96536434</v>
      </c>
      <c r="J4691" s="3">
        <f t="shared" si="593"/>
        <v>-586138.61096536438</v>
      </c>
    </row>
    <row r="4692" spans="1:10" x14ac:dyDescent="0.25">
      <c r="A4692">
        <f t="shared" si="587"/>
        <v>4690</v>
      </c>
      <c r="B4692" s="1">
        <f t="shared" si="590"/>
        <v>5.4282407407407404E-2</v>
      </c>
      <c r="C4692" s="2">
        <f>Tabelle2!D4692+Tabelle2!G4692+Tabelle2!J4692</f>
        <v>34836</v>
      </c>
      <c r="D4692" s="4">
        <f>Tabelle2!B4692+Tabelle2!E4692+Tabelle2!H4692</f>
        <v>0</v>
      </c>
      <c r="E4692" s="3">
        <f t="shared" si="586"/>
        <v>0</v>
      </c>
      <c r="F4692" s="3">
        <f t="shared" si="588"/>
        <v>0</v>
      </c>
      <c r="G4692" s="3">
        <f t="shared" si="589"/>
        <v>-1.1845112989268939E-3</v>
      </c>
      <c r="H4692" s="3">
        <f t="shared" si="591"/>
        <v>-316281.49538213242</v>
      </c>
      <c r="I4692" s="3">
        <f t="shared" si="592"/>
        <v>-580076755.45956194</v>
      </c>
      <c r="J4692" s="3">
        <f t="shared" si="593"/>
        <v>-586454.89245956193</v>
      </c>
    </row>
    <row r="4693" spans="1:10" x14ac:dyDescent="0.25">
      <c r="A4693">
        <f t="shared" si="587"/>
        <v>4691</v>
      </c>
      <c r="B4693" s="1">
        <f t="shared" si="590"/>
        <v>5.4293981481481485E-2</v>
      </c>
      <c r="C4693" s="2">
        <f>Tabelle2!D4693+Tabelle2!G4693+Tabelle2!J4693</f>
        <v>34836</v>
      </c>
      <c r="D4693" s="4">
        <f>Tabelle2!B4693+Tabelle2!E4693+Tabelle2!H4693</f>
        <v>0</v>
      </c>
      <c r="E4693" s="3">
        <f t="shared" si="586"/>
        <v>0</v>
      </c>
      <c r="F4693" s="3">
        <f t="shared" si="588"/>
        <v>0</v>
      </c>
      <c r="G4693" s="3">
        <f t="shared" si="589"/>
        <v>-1.183220666881014E-3</v>
      </c>
      <c r="H4693" s="3">
        <f t="shared" si="591"/>
        <v>-316281.49656535307</v>
      </c>
      <c r="I4693" s="3">
        <f t="shared" si="592"/>
        <v>-580393036.95494413</v>
      </c>
      <c r="J4693" s="3">
        <f t="shared" si="593"/>
        <v>-586771.17395494413</v>
      </c>
    </row>
    <row r="4694" spans="1:10" x14ac:dyDescent="0.25">
      <c r="A4694">
        <f t="shared" si="587"/>
        <v>4692</v>
      </c>
      <c r="B4694" s="1">
        <f t="shared" si="590"/>
        <v>5.4305555555555558E-2</v>
      </c>
      <c r="C4694" s="2">
        <f>Tabelle2!D4694+Tabelle2!G4694+Tabelle2!J4694</f>
        <v>34836</v>
      </c>
      <c r="D4694" s="4">
        <f>Tabelle2!B4694+Tabelle2!E4694+Tabelle2!H4694</f>
        <v>0</v>
      </c>
      <c r="E4694" s="3">
        <f t="shared" si="586"/>
        <v>0</v>
      </c>
      <c r="F4694" s="3">
        <f t="shared" si="588"/>
        <v>0</v>
      </c>
      <c r="G4694" s="3">
        <f t="shared" si="589"/>
        <v>-1.181932143071983E-3</v>
      </c>
      <c r="H4694" s="3">
        <f t="shared" si="591"/>
        <v>-316281.49774728523</v>
      </c>
      <c r="I4694" s="3">
        <f t="shared" si="592"/>
        <v>-580709318.45150948</v>
      </c>
      <c r="J4694" s="3">
        <f t="shared" si="593"/>
        <v>-587087.45545150945</v>
      </c>
    </row>
    <row r="4695" spans="1:10" x14ac:dyDescent="0.25">
      <c r="A4695">
        <f t="shared" si="587"/>
        <v>4693</v>
      </c>
      <c r="B4695" s="1">
        <f t="shared" si="590"/>
        <v>5.4317129629629632E-2</v>
      </c>
      <c r="C4695" s="2">
        <f>Tabelle2!D4695+Tabelle2!G4695+Tabelle2!J4695</f>
        <v>34836</v>
      </c>
      <c r="D4695" s="4">
        <f>Tabelle2!B4695+Tabelle2!E4695+Tabelle2!H4695</f>
        <v>0</v>
      </c>
      <c r="E4695" s="3">
        <f t="shared" si="586"/>
        <v>0</v>
      </c>
      <c r="F4695" s="3">
        <f t="shared" si="588"/>
        <v>0</v>
      </c>
      <c r="G4695" s="3">
        <f t="shared" si="589"/>
        <v>-1.18064572291059E-3</v>
      </c>
      <c r="H4695" s="3">
        <f t="shared" si="591"/>
        <v>-316281.49892793095</v>
      </c>
      <c r="I4695" s="3">
        <f t="shared" si="592"/>
        <v>-581025599.94925678</v>
      </c>
      <c r="J4695" s="3">
        <f t="shared" si="593"/>
        <v>-587403.73694925674</v>
      </c>
    </row>
    <row r="4696" spans="1:10" x14ac:dyDescent="0.25">
      <c r="A4696">
        <f t="shared" si="587"/>
        <v>4694</v>
      </c>
      <c r="B4696" s="1">
        <f t="shared" si="590"/>
        <v>5.4328703703703705E-2</v>
      </c>
      <c r="C4696" s="2">
        <f>Tabelle2!D4696+Tabelle2!G4696+Tabelle2!J4696</f>
        <v>34836</v>
      </c>
      <c r="D4696" s="4">
        <f>Tabelle2!B4696+Tabelle2!E4696+Tabelle2!H4696</f>
        <v>0</v>
      </c>
      <c r="E4696" s="3">
        <f t="shared" si="586"/>
        <v>0</v>
      </c>
      <c r="F4696" s="3">
        <f t="shared" si="588"/>
        <v>0</v>
      </c>
      <c r="G4696" s="3">
        <f t="shared" si="589"/>
        <v>-1.1793614018201059E-3</v>
      </c>
      <c r="H4696" s="3">
        <f t="shared" si="591"/>
        <v>-316281.50010729238</v>
      </c>
      <c r="I4696" s="3">
        <f t="shared" si="592"/>
        <v>-581341881.44818473</v>
      </c>
      <c r="J4696" s="3">
        <f t="shared" si="593"/>
        <v>-587720.01844818471</v>
      </c>
    </row>
    <row r="4697" spans="1:10" x14ac:dyDescent="0.25">
      <c r="A4697">
        <f t="shared" si="587"/>
        <v>4695</v>
      </c>
      <c r="B4697" s="1">
        <f t="shared" si="590"/>
        <v>5.4340277777777779E-2</v>
      </c>
      <c r="C4697" s="2">
        <f>Tabelle2!D4697+Tabelle2!G4697+Tabelle2!J4697</f>
        <v>34836</v>
      </c>
      <c r="D4697" s="4">
        <f>Tabelle2!B4697+Tabelle2!E4697+Tabelle2!H4697</f>
        <v>0</v>
      </c>
      <c r="E4697" s="3">
        <f t="shared" si="586"/>
        <v>0</v>
      </c>
      <c r="F4697" s="3">
        <f t="shared" si="588"/>
        <v>0</v>
      </c>
      <c r="G4697" s="3">
        <f t="shared" si="589"/>
        <v>-1.1780791752362412E-3</v>
      </c>
      <c r="H4697" s="3">
        <f t="shared" si="591"/>
        <v>-316281.50128537155</v>
      </c>
      <c r="I4697" s="3">
        <f t="shared" si="592"/>
        <v>-581658162.94829202</v>
      </c>
      <c r="J4697" s="3">
        <f t="shared" si="593"/>
        <v>-588036.29994829197</v>
      </c>
    </row>
    <row r="4698" spans="1:10" x14ac:dyDescent="0.25">
      <c r="A4698">
        <f t="shared" si="587"/>
        <v>4696</v>
      </c>
      <c r="B4698" s="1">
        <f t="shared" si="590"/>
        <v>5.4351851851851853E-2</v>
      </c>
      <c r="C4698" s="2">
        <f>Tabelle2!D4698+Tabelle2!G4698+Tabelle2!J4698</f>
        <v>34836</v>
      </c>
      <c r="D4698" s="4">
        <f>Tabelle2!B4698+Tabelle2!E4698+Tabelle2!H4698</f>
        <v>0</v>
      </c>
      <c r="E4698" s="3">
        <f t="shared" si="586"/>
        <v>0</v>
      </c>
      <c r="F4698" s="3">
        <f t="shared" si="588"/>
        <v>0</v>
      </c>
      <c r="G4698" s="3">
        <f t="shared" si="589"/>
        <v>-1.1767990386071048E-3</v>
      </c>
      <c r="H4698" s="3">
        <f t="shared" si="591"/>
        <v>-316281.50246217061</v>
      </c>
      <c r="I4698" s="3">
        <f t="shared" si="592"/>
        <v>-581974444.44957733</v>
      </c>
      <c r="J4698" s="3">
        <f t="shared" si="593"/>
        <v>-588352.58144957735</v>
      </c>
    </row>
    <row r="4699" spans="1:10" x14ac:dyDescent="0.25">
      <c r="A4699">
        <f t="shared" si="587"/>
        <v>4697</v>
      </c>
      <c r="B4699" s="1">
        <f t="shared" si="590"/>
        <v>5.4363425925925926E-2</v>
      </c>
      <c r="C4699" s="2">
        <f>Tabelle2!D4699+Tabelle2!G4699+Tabelle2!J4699</f>
        <v>34836</v>
      </c>
      <c r="D4699" s="4">
        <f>Tabelle2!B4699+Tabelle2!E4699+Tabelle2!H4699</f>
        <v>0</v>
      </c>
      <c r="E4699" s="3">
        <f t="shared" si="586"/>
        <v>0</v>
      </c>
      <c r="F4699" s="3">
        <f t="shared" si="588"/>
        <v>0</v>
      </c>
      <c r="G4699" s="3">
        <f t="shared" si="589"/>
        <v>-1.1755209873931646E-3</v>
      </c>
      <c r="H4699" s="3">
        <f t="shared" si="591"/>
        <v>-316281.50363769161</v>
      </c>
      <c r="I4699" s="3">
        <f t="shared" si="592"/>
        <v>-582290725.95203948</v>
      </c>
      <c r="J4699" s="3">
        <f t="shared" si="593"/>
        <v>-588668.86295203946</v>
      </c>
    </row>
    <row r="4700" spans="1:10" x14ac:dyDescent="0.25">
      <c r="A4700">
        <f t="shared" si="587"/>
        <v>4698</v>
      </c>
      <c r="B4700" s="1">
        <f t="shared" si="590"/>
        <v>5.4375E-2</v>
      </c>
      <c r="C4700" s="2">
        <f>Tabelle2!D4700+Tabelle2!G4700+Tabelle2!J4700</f>
        <v>34836</v>
      </c>
      <c r="D4700" s="4">
        <f>Tabelle2!B4700+Tabelle2!E4700+Tabelle2!H4700</f>
        <v>0</v>
      </c>
      <c r="E4700" s="3">
        <f t="shared" si="586"/>
        <v>0</v>
      </c>
      <c r="F4700" s="3">
        <f t="shared" si="588"/>
        <v>0</v>
      </c>
      <c r="G4700" s="3">
        <f t="shared" si="589"/>
        <v>-1.1742450170672079E-3</v>
      </c>
      <c r="H4700" s="3">
        <f t="shared" si="591"/>
        <v>-316281.50481193664</v>
      </c>
      <c r="I4700" s="3">
        <f t="shared" si="592"/>
        <v>-582607007.45567715</v>
      </c>
      <c r="J4700" s="3">
        <f t="shared" si="593"/>
        <v>-588985.14445567713</v>
      </c>
    </row>
    <row r="4701" spans="1:10" x14ac:dyDescent="0.25">
      <c r="A4701">
        <f t="shared" si="587"/>
        <v>4699</v>
      </c>
      <c r="B4701" s="1">
        <f t="shared" si="590"/>
        <v>5.4386574074074073E-2</v>
      </c>
      <c r="C4701" s="2">
        <f>Tabelle2!D4701+Tabelle2!G4701+Tabelle2!J4701</f>
        <v>34836</v>
      </c>
      <c r="D4701" s="4">
        <f>Tabelle2!B4701+Tabelle2!E4701+Tabelle2!H4701</f>
        <v>0</v>
      </c>
      <c r="E4701" s="3">
        <f t="shared" si="586"/>
        <v>0</v>
      </c>
      <c r="F4701" s="3">
        <f t="shared" si="588"/>
        <v>0</v>
      </c>
      <c r="G4701" s="3">
        <f t="shared" si="589"/>
        <v>-1.1729711231142994E-3</v>
      </c>
      <c r="H4701" s="3">
        <f t="shared" si="591"/>
        <v>-316281.50598490774</v>
      </c>
      <c r="I4701" s="3">
        <f t="shared" si="592"/>
        <v>-582923288.96048903</v>
      </c>
      <c r="J4701" s="3">
        <f t="shared" si="593"/>
        <v>-589301.42596048908</v>
      </c>
    </row>
    <row r="4702" spans="1:10" x14ac:dyDescent="0.25">
      <c r="A4702">
        <f t="shared" si="587"/>
        <v>4700</v>
      </c>
      <c r="B4702" s="1">
        <f t="shared" si="590"/>
        <v>5.4398148148148147E-2</v>
      </c>
      <c r="C4702" s="2">
        <f>Tabelle2!D4702+Tabelle2!G4702+Tabelle2!J4702</f>
        <v>34836</v>
      </c>
      <c r="D4702" s="4">
        <f>Tabelle2!B4702+Tabelle2!E4702+Tabelle2!H4702</f>
        <v>0</v>
      </c>
      <c r="E4702" s="3">
        <f t="shared" si="586"/>
        <v>0</v>
      </c>
      <c r="F4702" s="3">
        <f t="shared" si="588"/>
        <v>0</v>
      </c>
      <c r="G4702" s="3">
        <f t="shared" si="589"/>
        <v>-1.1716993010317427E-3</v>
      </c>
      <c r="H4702" s="3">
        <f t="shared" si="591"/>
        <v>-316281.50715660705</v>
      </c>
      <c r="I4702" s="3">
        <f t="shared" si="592"/>
        <v>-583239570.46647394</v>
      </c>
      <c r="J4702" s="3">
        <f t="shared" si="593"/>
        <v>-589617.70746647392</v>
      </c>
    </row>
    <row r="4703" spans="1:10" x14ac:dyDescent="0.25">
      <c r="A4703">
        <f t="shared" si="587"/>
        <v>4701</v>
      </c>
      <c r="B4703" s="1">
        <f t="shared" si="590"/>
        <v>5.440972222222222E-2</v>
      </c>
      <c r="C4703" s="2">
        <f>Tabelle2!D4703+Tabelle2!G4703+Tabelle2!J4703</f>
        <v>34836</v>
      </c>
      <c r="D4703" s="4">
        <f>Tabelle2!B4703+Tabelle2!E4703+Tabelle2!H4703</f>
        <v>0</v>
      </c>
      <c r="E4703" s="3">
        <f t="shared" si="586"/>
        <v>0</v>
      </c>
      <c r="F4703" s="3">
        <f t="shared" si="588"/>
        <v>0</v>
      </c>
      <c r="G4703" s="3">
        <f t="shared" si="589"/>
        <v>-1.1704295463290397E-3</v>
      </c>
      <c r="H4703" s="3">
        <f t="shared" si="591"/>
        <v>-316281.50832703657</v>
      </c>
      <c r="I4703" s="3">
        <f t="shared" si="592"/>
        <v>-583555851.97363055</v>
      </c>
      <c r="J4703" s="3">
        <f t="shared" si="593"/>
        <v>-589933.98897363059</v>
      </c>
    </row>
    <row r="4704" spans="1:10" x14ac:dyDescent="0.25">
      <c r="A4704">
        <f t="shared" si="587"/>
        <v>4702</v>
      </c>
      <c r="B4704" s="1">
        <f t="shared" si="590"/>
        <v>5.4421296296296294E-2</v>
      </c>
      <c r="C4704" s="2">
        <f>Tabelle2!D4704+Tabelle2!G4704+Tabelle2!J4704</f>
        <v>34836</v>
      </c>
      <c r="D4704" s="4">
        <f>Tabelle2!B4704+Tabelle2!E4704+Tabelle2!H4704</f>
        <v>0</v>
      </c>
      <c r="E4704" s="3">
        <f t="shared" si="586"/>
        <v>0</v>
      </c>
      <c r="F4704" s="3">
        <f t="shared" si="588"/>
        <v>0</v>
      </c>
      <c r="G4704" s="3">
        <f t="shared" si="589"/>
        <v>-1.1691618545278527E-3</v>
      </c>
      <c r="H4704" s="3">
        <f t="shared" si="591"/>
        <v>-316281.50949619844</v>
      </c>
      <c r="I4704" s="3">
        <f t="shared" si="592"/>
        <v>-583872133.48195755</v>
      </c>
      <c r="J4704" s="3">
        <f t="shared" si="593"/>
        <v>-590250.27048195759</v>
      </c>
    </row>
    <row r="4705" spans="1:10" x14ac:dyDescent="0.25">
      <c r="A4705">
        <f t="shared" si="587"/>
        <v>4703</v>
      </c>
      <c r="B4705" s="1">
        <f t="shared" si="590"/>
        <v>5.4432870370370368E-2</v>
      </c>
      <c r="C4705" s="2">
        <f>Tabelle2!D4705+Tabelle2!G4705+Tabelle2!J4705</f>
        <v>34836</v>
      </c>
      <c r="D4705" s="4">
        <f>Tabelle2!B4705+Tabelle2!E4705+Tabelle2!H4705</f>
        <v>0</v>
      </c>
      <c r="E4705" s="3">
        <f t="shared" si="586"/>
        <v>0</v>
      </c>
      <c r="F4705" s="3">
        <f t="shared" si="588"/>
        <v>0</v>
      </c>
      <c r="G4705" s="3">
        <f t="shared" si="589"/>
        <v>-1.1678962211619619E-3</v>
      </c>
      <c r="H4705" s="3">
        <f t="shared" si="591"/>
        <v>-316281.51066409465</v>
      </c>
      <c r="I4705" s="3">
        <f t="shared" si="592"/>
        <v>-584188414.99145377</v>
      </c>
      <c r="J4705" s="3">
        <f t="shared" si="593"/>
        <v>-590566.55199145374</v>
      </c>
    </row>
    <row r="4706" spans="1:10" x14ac:dyDescent="0.25">
      <c r="A4706">
        <f t="shared" si="587"/>
        <v>4704</v>
      </c>
      <c r="B4706" s="1">
        <f t="shared" si="590"/>
        <v>5.4444444444444441E-2</v>
      </c>
      <c r="C4706" s="2">
        <f>Tabelle2!D4706+Tabelle2!G4706+Tabelle2!J4706</f>
        <v>34836</v>
      </c>
      <c r="D4706" s="4">
        <f>Tabelle2!B4706+Tabelle2!E4706+Tabelle2!H4706</f>
        <v>0</v>
      </c>
      <c r="E4706" s="3">
        <f t="shared" si="586"/>
        <v>0</v>
      </c>
      <c r="F4706" s="3">
        <f t="shared" si="588"/>
        <v>0</v>
      </c>
      <c r="G4706" s="3">
        <f t="shared" si="589"/>
        <v>-1.1666326417772287E-3</v>
      </c>
      <c r="H4706" s="3">
        <f t="shared" si="591"/>
        <v>-316281.51183072728</v>
      </c>
      <c r="I4706" s="3">
        <f t="shared" si="592"/>
        <v>-584504696.50211787</v>
      </c>
      <c r="J4706" s="3">
        <f t="shared" si="593"/>
        <v>-590882.83350211789</v>
      </c>
    </row>
    <row r="4707" spans="1:10" x14ac:dyDescent="0.25">
      <c r="A4707">
        <f t="shared" si="587"/>
        <v>4705</v>
      </c>
      <c r="B4707" s="1">
        <f t="shared" si="590"/>
        <v>5.4456018518518522E-2</v>
      </c>
      <c r="C4707" s="2">
        <f>Tabelle2!D4707+Tabelle2!G4707+Tabelle2!J4707</f>
        <v>34836</v>
      </c>
      <c r="D4707" s="4">
        <f>Tabelle2!B4707+Tabelle2!E4707+Tabelle2!H4707</f>
        <v>0</v>
      </c>
      <c r="E4707" s="3">
        <f t="shared" ref="E4707:E4770" si="594">D4707/C4707</f>
        <v>0</v>
      </c>
      <c r="F4707" s="3">
        <f t="shared" si="588"/>
        <v>0</v>
      </c>
      <c r="G4707" s="3">
        <f t="shared" si="589"/>
        <v>-1.1653711119315555E-3</v>
      </c>
      <c r="H4707" s="3">
        <f t="shared" si="591"/>
        <v>-316281.51299609838</v>
      </c>
      <c r="I4707" s="3">
        <f t="shared" si="592"/>
        <v>-584820978.01394856</v>
      </c>
      <c r="J4707" s="3">
        <f t="shared" si="593"/>
        <v>-591199.11501394853</v>
      </c>
    </row>
    <row r="4708" spans="1:10" x14ac:dyDescent="0.25">
      <c r="A4708">
        <f t="shared" si="587"/>
        <v>4706</v>
      </c>
      <c r="B4708" s="1">
        <f t="shared" si="590"/>
        <v>5.4467592592592595E-2</v>
      </c>
      <c r="C4708" s="2">
        <f>Tabelle2!D4708+Tabelle2!G4708+Tabelle2!J4708</f>
        <v>34836</v>
      </c>
      <c r="D4708" s="4">
        <f>Tabelle2!B4708+Tabelle2!E4708+Tabelle2!H4708</f>
        <v>0</v>
      </c>
      <c r="E4708" s="3">
        <f t="shared" si="594"/>
        <v>0</v>
      </c>
      <c r="F4708" s="3">
        <f t="shared" si="588"/>
        <v>0</v>
      </c>
      <c r="G4708" s="3">
        <f t="shared" si="589"/>
        <v>-1.1641116271948466E-3</v>
      </c>
      <c r="H4708" s="3">
        <f t="shared" si="591"/>
        <v>-316281.51416020998</v>
      </c>
      <c r="I4708" s="3">
        <f t="shared" si="592"/>
        <v>-585137259.52694464</v>
      </c>
      <c r="J4708" s="3">
        <f t="shared" si="593"/>
        <v>-591515.39652694459</v>
      </c>
    </row>
    <row r="4709" spans="1:10" x14ac:dyDescent="0.25">
      <c r="A4709">
        <f t="shared" si="587"/>
        <v>4707</v>
      </c>
      <c r="B4709" s="1">
        <f t="shared" si="590"/>
        <v>5.4479166666666669E-2</v>
      </c>
      <c r="C4709" s="2">
        <f>Tabelle2!D4709+Tabelle2!G4709+Tabelle2!J4709</f>
        <v>34836</v>
      </c>
      <c r="D4709" s="4">
        <f>Tabelle2!B4709+Tabelle2!E4709+Tabelle2!H4709</f>
        <v>0</v>
      </c>
      <c r="E4709" s="3">
        <f t="shared" si="594"/>
        <v>0</v>
      </c>
      <c r="F4709" s="3">
        <f t="shared" si="588"/>
        <v>0</v>
      </c>
      <c r="G4709" s="3">
        <f t="shared" si="589"/>
        <v>-1.1628541831489696E-3</v>
      </c>
      <c r="H4709" s="3">
        <f t="shared" si="591"/>
        <v>-316281.51532306417</v>
      </c>
      <c r="I4709" s="3">
        <f t="shared" si="592"/>
        <v>-585453541.04110479</v>
      </c>
      <c r="J4709" s="3">
        <f t="shared" si="593"/>
        <v>-591831.67804110481</v>
      </c>
    </row>
    <row r="4710" spans="1:10" x14ac:dyDescent="0.25">
      <c r="A4710">
        <f t="shared" si="587"/>
        <v>4708</v>
      </c>
      <c r="B4710" s="1">
        <f t="shared" si="590"/>
        <v>5.4490740740740742E-2</v>
      </c>
      <c r="C4710" s="2">
        <f>Tabelle2!D4710+Tabelle2!G4710+Tabelle2!J4710</f>
        <v>34836</v>
      </c>
      <c r="D4710" s="4">
        <f>Tabelle2!B4710+Tabelle2!E4710+Tabelle2!H4710</f>
        <v>0</v>
      </c>
      <c r="E4710" s="3">
        <f t="shared" si="594"/>
        <v>0</v>
      </c>
      <c r="F4710" s="3">
        <f t="shared" si="588"/>
        <v>0</v>
      </c>
      <c r="G4710" s="3">
        <f t="shared" si="589"/>
        <v>-1.1615987753877159E-3</v>
      </c>
      <c r="H4710" s="3">
        <f t="shared" si="591"/>
        <v>-316281.51648466295</v>
      </c>
      <c r="I4710" s="3">
        <f t="shared" si="592"/>
        <v>-585769822.55642784</v>
      </c>
      <c r="J4710" s="3">
        <f t="shared" si="593"/>
        <v>-592147.95955642778</v>
      </c>
    </row>
    <row r="4711" spans="1:10" x14ac:dyDescent="0.25">
      <c r="A4711">
        <f t="shared" si="587"/>
        <v>4709</v>
      </c>
      <c r="B4711" s="1">
        <f t="shared" si="590"/>
        <v>5.4502314814814816E-2</v>
      </c>
      <c r="C4711" s="2">
        <f>Tabelle2!D4711+Tabelle2!G4711+Tabelle2!J4711</f>
        <v>34836</v>
      </c>
      <c r="D4711" s="4">
        <f>Tabelle2!B4711+Tabelle2!E4711+Tabelle2!H4711</f>
        <v>0</v>
      </c>
      <c r="E4711" s="3">
        <f t="shared" si="594"/>
        <v>0</v>
      </c>
      <c r="F4711" s="3">
        <f t="shared" si="588"/>
        <v>0</v>
      </c>
      <c r="G4711" s="3">
        <f t="shared" si="589"/>
        <v>-1.1603453995167631E-3</v>
      </c>
      <c r="H4711" s="3">
        <f t="shared" si="591"/>
        <v>-316281.51764500834</v>
      </c>
      <c r="I4711" s="3">
        <f t="shared" si="592"/>
        <v>-586086104.07291245</v>
      </c>
      <c r="J4711" s="3">
        <f t="shared" si="593"/>
        <v>-592464.24107291247</v>
      </c>
    </row>
    <row r="4712" spans="1:10" x14ac:dyDescent="0.25">
      <c r="A4712">
        <f t="shared" si="587"/>
        <v>4710</v>
      </c>
      <c r="B4712" s="1">
        <f t="shared" si="590"/>
        <v>5.451388888888889E-2</v>
      </c>
      <c r="C4712" s="2">
        <f>Tabelle2!D4712+Tabelle2!G4712+Tabelle2!J4712</f>
        <v>34836</v>
      </c>
      <c r="D4712" s="4">
        <f>Tabelle2!B4712+Tabelle2!E4712+Tabelle2!H4712</f>
        <v>0</v>
      </c>
      <c r="E4712" s="3">
        <f t="shared" si="594"/>
        <v>0</v>
      </c>
      <c r="F4712" s="3">
        <f t="shared" si="588"/>
        <v>0</v>
      </c>
      <c r="G4712" s="3">
        <f t="shared" si="589"/>
        <v>-1.1590940511536365E-3</v>
      </c>
      <c r="H4712" s="3">
        <f t="shared" si="591"/>
        <v>-316281.51880410238</v>
      </c>
      <c r="I4712" s="3">
        <f t="shared" si="592"/>
        <v>-586402385.59055746</v>
      </c>
      <c r="J4712" s="3">
        <f t="shared" si="593"/>
        <v>-592780.52259055746</v>
      </c>
    </row>
    <row r="4713" spans="1:10" x14ac:dyDescent="0.25">
      <c r="A4713">
        <f t="shared" si="587"/>
        <v>4711</v>
      </c>
      <c r="B4713" s="1">
        <f t="shared" si="590"/>
        <v>5.4525462962962963E-2</v>
      </c>
      <c r="C4713" s="2">
        <f>Tabelle2!D4713+Tabelle2!G4713+Tabelle2!J4713</f>
        <v>34836</v>
      </c>
      <c r="D4713" s="4">
        <f>Tabelle2!B4713+Tabelle2!E4713+Tabelle2!H4713</f>
        <v>0</v>
      </c>
      <c r="E4713" s="3">
        <f t="shared" si="594"/>
        <v>0</v>
      </c>
      <c r="F4713" s="3">
        <f t="shared" si="588"/>
        <v>0</v>
      </c>
      <c r="G4713" s="3">
        <f t="shared" si="589"/>
        <v>-1.1578447259276699E-3</v>
      </c>
      <c r="H4713" s="3">
        <f t="shared" si="591"/>
        <v>-316281.51996194711</v>
      </c>
      <c r="I4713" s="3">
        <f t="shared" si="592"/>
        <v>-586718667.10936153</v>
      </c>
      <c r="J4713" s="3">
        <f t="shared" si="593"/>
        <v>-593096.80410936149</v>
      </c>
    </row>
    <row r="4714" spans="1:10" x14ac:dyDescent="0.25">
      <c r="A4714">
        <f t="shared" si="587"/>
        <v>4712</v>
      </c>
      <c r="B4714" s="1">
        <f t="shared" si="590"/>
        <v>5.4537037037037037E-2</v>
      </c>
      <c r="C4714" s="2">
        <f>Tabelle2!D4714+Tabelle2!G4714+Tabelle2!J4714</f>
        <v>34836</v>
      </c>
      <c r="D4714" s="4">
        <f>Tabelle2!B4714+Tabelle2!E4714+Tabelle2!H4714</f>
        <v>0</v>
      </c>
      <c r="E4714" s="3">
        <f t="shared" si="594"/>
        <v>0</v>
      </c>
      <c r="F4714" s="3">
        <f t="shared" si="588"/>
        <v>0</v>
      </c>
      <c r="G4714" s="3">
        <f t="shared" si="589"/>
        <v>-1.1565974194799678E-3</v>
      </c>
      <c r="H4714" s="3">
        <f t="shared" si="591"/>
        <v>-316281.52111854451</v>
      </c>
      <c r="I4714" s="3">
        <f t="shared" si="592"/>
        <v>-587034948.62932348</v>
      </c>
      <c r="J4714" s="3">
        <f t="shared" si="593"/>
        <v>-593413.0856293235</v>
      </c>
    </row>
    <row r="4715" spans="1:10" x14ac:dyDescent="0.25">
      <c r="A4715">
        <f t="shared" si="587"/>
        <v>4713</v>
      </c>
      <c r="B4715" s="1">
        <f t="shared" si="590"/>
        <v>5.454861111111111E-2</v>
      </c>
      <c r="C4715" s="2">
        <f>Tabelle2!D4715+Tabelle2!G4715+Tabelle2!J4715</f>
        <v>34836</v>
      </c>
      <c r="D4715" s="4">
        <f>Tabelle2!B4715+Tabelle2!E4715+Tabelle2!H4715</f>
        <v>0</v>
      </c>
      <c r="E4715" s="3">
        <f t="shared" si="594"/>
        <v>0</v>
      </c>
      <c r="F4715" s="3">
        <f t="shared" si="588"/>
        <v>0</v>
      </c>
      <c r="G4715" s="3">
        <f t="shared" si="589"/>
        <v>-1.1553521274633683E-3</v>
      </c>
      <c r="H4715" s="3">
        <f t="shared" si="591"/>
        <v>-316281.52227389661</v>
      </c>
      <c r="I4715" s="3">
        <f t="shared" si="592"/>
        <v>-587351230.150442</v>
      </c>
      <c r="J4715" s="3">
        <f t="shared" si="593"/>
        <v>-593729.36715044198</v>
      </c>
    </row>
    <row r="4716" spans="1:10" x14ac:dyDescent="0.25">
      <c r="A4716">
        <f t="shared" si="587"/>
        <v>4714</v>
      </c>
      <c r="B4716" s="1">
        <f t="shared" si="590"/>
        <v>5.4560185185185184E-2</v>
      </c>
      <c r="C4716" s="2">
        <f>Tabelle2!D4716+Tabelle2!G4716+Tabelle2!J4716</f>
        <v>34836</v>
      </c>
      <c r="D4716" s="4">
        <f>Tabelle2!B4716+Tabelle2!E4716+Tabelle2!H4716</f>
        <v>0</v>
      </c>
      <c r="E4716" s="3">
        <f t="shared" si="594"/>
        <v>0</v>
      </c>
      <c r="F4716" s="3">
        <f t="shared" si="588"/>
        <v>0</v>
      </c>
      <c r="G4716" s="3">
        <f t="shared" si="589"/>
        <v>-1.1541088455424037E-3</v>
      </c>
      <c r="H4716" s="3">
        <f t="shared" si="591"/>
        <v>-316281.52342800546</v>
      </c>
      <c r="I4716" s="3">
        <f t="shared" si="592"/>
        <v>-587667511.6727159</v>
      </c>
      <c r="J4716" s="3">
        <f t="shared" si="593"/>
        <v>-594045.64867271588</v>
      </c>
    </row>
    <row r="4717" spans="1:10" x14ac:dyDescent="0.25">
      <c r="A4717">
        <f t="shared" si="587"/>
        <v>4715</v>
      </c>
      <c r="B4717" s="1">
        <f t="shared" si="590"/>
        <v>5.4571759259259257E-2</v>
      </c>
      <c r="C4717" s="2">
        <f>Tabelle2!D4717+Tabelle2!G4717+Tabelle2!J4717</f>
        <v>34836</v>
      </c>
      <c r="D4717" s="4">
        <f>Tabelle2!B4717+Tabelle2!E4717+Tabelle2!H4717</f>
        <v>0</v>
      </c>
      <c r="E4717" s="3">
        <f t="shared" si="594"/>
        <v>0</v>
      </c>
      <c r="F4717" s="3">
        <f t="shared" si="588"/>
        <v>0</v>
      </c>
      <c r="G4717" s="3">
        <f t="shared" si="589"/>
        <v>-1.152867569393264E-3</v>
      </c>
      <c r="H4717" s="3">
        <f t="shared" si="591"/>
        <v>-316281.52458087303</v>
      </c>
      <c r="I4717" s="3">
        <f t="shared" si="592"/>
        <v>-587983793.19614387</v>
      </c>
      <c r="J4717" s="3">
        <f t="shared" si="593"/>
        <v>-594361.93019614392</v>
      </c>
    </row>
    <row r="4718" spans="1:10" x14ac:dyDescent="0.25">
      <c r="A4718">
        <f t="shared" si="587"/>
        <v>4716</v>
      </c>
      <c r="B4718" s="1">
        <f t="shared" si="590"/>
        <v>5.4583333333333331E-2</v>
      </c>
      <c r="C4718" s="2">
        <f>Tabelle2!D4718+Tabelle2!G4718+Tabelle2!J4718</f>
        <v>34836</v>
      </c>
      <c r="D4718" s="4">
        <f>Tabelle2!B4718+Tabelle2!E4718+Tabelle2!H4718</f>
        <v>0</v>
      </c>
      <c r="E4718" s="3">
        <f t="shared" si="594"/>
        <v>0</v>
      </c>
      <c r="F4718" s="3">
        <f t="shared" si="588"/>
        <v>0</v>
      </c>
      <c r="G4718" s="3">
        <f t="shared" si="589"/>
        <v>-1.1516282947037588E-3</v>
      </c>
      <c r="H4718" s="3">
        <f t="shared" si="591"/>
        <v>-316281.52573250129</v>
      </c>
      <c r="I4718" s="3">
        <f t="shared" si="592"/>
        <v>-588300074.7207247</v>
      </c>
      <c r="J4718" s="3">
        <f t="shared" si="593"/>
        <v>-594678.21172072471</v>
      </c>
    </row>
    <row r="4719" spans="1:10" x14ac:dyDescent="0.25">
      <c r="A4719">
        <f t="shared" si="587"/>
        <v>4717</v>
      </c>
      <c r="B4719" s="1">
        <f t="shared" si="590"/>
        <v>5.4594907407407404E-2</v>
      </c>
      <c r="C4719" s="2">
        <f>Tabelle2!D4719+Tabelle2!G4719+Tabelle2!J4719</f>
        <v>34836</v>
      </c>
      <c r="D4719" s="4">
        <f>Tabelle2!B4719+Tabelle2!E4719+Tabelle2!H4719</f>
        <v>0</v>
      </c>
      <c r="E4719" s="3">
        <f t="shared" si="594"/>
        <v>0</v>
      </c>
      <c r="F4719" s="3">
        <f t="shared" si="588"/>
        <v>0</v>
      </c>
      <c r="G4719" s="3">
        <f t="shared" si="589"/>
        <v>-1.150391017173279E-3</v>
      </c>
      <c r="H4719" s="3">
        <f t="shared" si="591"/>
        <v>-316281.5268828923</v>
      </c>
      <c r="I4719" s="3">
        <f t="shared" si="592"/>
        <v>-588616356.24645722</v>
      </c>
      <c r="J4719" s="3">
        <f t="shared" si="593"/>
        <v>-594994.49324645719</v>
      </c>
    </row>
    <row r="4720" spans="1:10" x14ac:dyDescent="0.25">
      <c r="A4720">
        <f t="shared" si="587"/>
        <v>4718</v>
      </c>
      <c r="B4720" s="1">
        <f t="shared" si="590"/>
        <v>5.4606481481481478E-2</v>
      </c>
      <c r="C4720" s="2">
        <f>Tabelle2!D4720+Tabelle2!G4720+Tabelle2!J4720</f>
        <v>34836</v>
      </c>
      <c r="D4720" s="4">
        <f>Tabelle2!B4720+Tabelle2!E4720+Tabelle2!H4720</f>
        <v>0</v>
      </c>
      <c r="E4720" s="3">
        <f t="shared" si="594"/>
        <v>0</v>
      </c>
      <c r="F4720" s="3">
        <f t="shared" si="588"/>
        <v>0</v>
      </c>
      <c r="G4720" s="3">
        <f t="shared" si="589"/>
        <v>-1.149155732512762E-3</v>
      </c>
      <c r="H4720" s="3">
        <f t="shared" si="591"/>
        <v>-316281.52803204802</v>
      </c>
      <c r="I4720" s="3">
        <f t="shared" si="592"/>
        <v>-588932637.77334011</v>
      </c>
      <c r="J4720" s="3">
        <f t="shared" si="593"/>
        <v>-595310.77477334009</v>
      </c>
    </row>
    <row r="4721" spans="1:10" x14ac:dyDescent="0.25">
      <c r="A4721">
        <f t="shared" si="587"/>
        <v>4719</v>
      </c>
      <c r="B4721" s="1">
        <f t="shared" si="590"/>
        <v>5.4618055555555559E-2</v>
      </c>
      <c r="C4721" s="2">
        <f>Tabelle2!D4721+Tabelle2!G4721+Tabelle2!J4721</f>
        <v>34836</v>
      </c>
      <c r="D4721" s="4">
        <f>Tabelle2!B4721+Tabelle2!E4721+Tabelle2!H4721</f>
        <v>0</v>
      </c>
      <c r="E4721" s="3">
        <f t="shared" si="594"/>
        <v>0</v>
      </c>
      <c r="F4721" s="3">
        <f t="shared" si="588"/>
        <v>0</v>
      </c>
      <c r="G4721" s="3">
        <f t="shared" si="589"/>
        <v>-1.1479224364446519E-3</v>
      </c>
      <c r="H4721" s="3">
        <f t="shared" si="591"/>
        <v>-316281.52917997044</v>
      </c>
      <c r="I4721" s="3">
        <f t="shared" si="592"/>
        <v>-589248919.30137217</v>
      </c>
      <c r="J4721" s="3">
        <f t="shared" si="593"/>
        <v>-595627.05630137213</v>
      </c>
    </row>
    <row r="4722" spans="1:10" x14ac:dyDescent="0.25">
      <c r="A4722">
        <f t="shared" si="587"/>
        <v>4720</v>
      </c>
      <c r="B4722" s="1">
        <f t="shared" si="590"/>
        <v>5.4629629629629632E-2</v>
      </c>
      <c r="C4722" s="2">
        <f>Tabelle2!D4722+Tabelle2!G4722+Tabelle2!J4722</f>
        <v>34836</v>
      </c>
      <c r="D4722" s="4">
        <f>Tabelle2!B4722+Tabelle2!E4722+Tabelle2!H4722</f>
        <v>0</v>
      </c>
      <c r="E4722" s="3">
        <f t="shared" si="594"/>
        <v>0</v>
      </c>
      <c r="F4722" s="3">
        <f t="shared" si="588"/>
        <v>0</v>
      </c>
      <c r="G4722" s="3">
        <f t="shared" si="589"/>
        <v>-1.1466911247028633E-3</v>
      </c>
      <c r="H4722" s="3">
        <f t="shared" si="591"/>
        <v>-316281.5303266616</v>
      </c>
      <c r="I4722" s="3">
        <f t="shared" si="592"/>
        <v>-589565200.8305521</v>
      </c>
      <c r="J4722" s="3">
        <f t="shared" si="593"/>
        <v>-595943.33783055213</v>
      </c>
    </row>
    <row r="4723" spans="1:10" x14ac:dyDescent="0.25">
      <c r="A4723">
        <f t="shared" si="587"/>
        <v>4721</v>
      </c>
      <c r="B4723" s="1">
        <f t="shared" si="590"/>
        <v>5.4641203703703706E-2</v>
      </c>
      <c r="C4723" s="2">
        <f>Tabelle2!D4723+Tabelle2!G4723+Tabelle2!J4723</f>
        <v>34836</v>
      </c>
      <c r="D4723" s="4">
        <f>Tabelle2!B4723+Tabelle2!E4723+Tabelle2!H4723</f>
        <v>0</v>
      </c>
      <c r="E4723" s="3">
        <f t="shared" si="594"/>
        <v>0</v>
      </c>
      <c r="F4723" s="3">
        <f t="shared" si="588"/>
        <v>0</v>
      </c>
      <c r="G4723" s="3">
        <f t="shared" si="589"/>
        <v>-1.1454617930327451E-3</v>
      </c>
      <c r="H4723" s="3">
        <f t="shared" si="591"/>
        <v>-316281.5314721234</v>
      </c>
      <c r="I4723" s="3">
        <f t="shared" si="592"/>
        <v>-589881482.36087871</v>
      </c>
      <c r="J4723" s="3">
        <f t="shared" si="593"/>
        <v>-596259.61936087871</v>
      </c>
    </row>
    <row r="4724" spans="1:10" x14ac:dyDescent="0.25">
      <c r="A4724">
        <f t="shared" si="587"/>
        <v>4722</v>
      </c>
      <c r="B4724" s="1">
        <f t="shared" si="590"/>
        <v>5.4652777777777779E-2</v>
      </c>
      <c r="C4724" s="2">
        <f>Tabelle2!D4724+Tabelle2!G4724+Tabelle2!J4724</f>
        <v>34836</v>
      </c>
      <c r="D4724" s="4">
        <f>Tabelle2!B4724+Tabelle2!E4724+Tabelle2!H4724</f>
        <v>0</v>
      </c>
      <c r="E4724" s="3">
        <f t="shared" si="594"/>
        <v>0</v>
      </c>
      <c r="F4724" s="3">
        <f t="shared" si="588"/>
        <v>0</v>
      </c>
      <c r="G4724" s="3">
        <f t="shared" si="589"/>
        <v>-1.1442344371910427E-3</v>
      </c>
      <c r="H4724" s="3">
        <f t="shared" si="591"/>
        <v>-316281.53261635784</v>
      </c>
      <c r="I4724" s="3">
        <f t="shared" si="592"/>
        <v>-590197763.89235079</v>
      </c>
      <c r="J4724" s="3">
        <f t="shared" si="593"/>
        <v>-596575.90089235082</v>
      </c>
    </row>
    <row r="4725" spans="1:10" x14ac:dyDescent="0.25">
      <c r="A4725">
        <f t="shared" si="587"/>
        <v>4723</v>
      </c>
      <c r="B4725" s="1">
        <f t="shared" si="590"/>
        <v>5.4664351851851853E-2</v>
      </c>
      <c r="C4725" s="2">
        <f>Tabelle2!D4725+Tabelle2!G4725+Tabelle2!J4725</f>
        <v>34836</v>
      </c>
      <c r="D4725" s="4">
        <f>Tabelle2!B4725+Tabelle2!E4725+Tabelle2!H4725</f>
        <v>0</v>
      </c>
      <c r="E4725" s="3">
        <f t="shared" si="594"/>
        <v>0</v>
      </c>
      <c r="F4725" s="3">
        <f t="shared" si="588"/>
        <v>0</v>
      </c>
      <c r="G4725" s="3">
        <f t="shared" si="589"/>
        <v>-1.1430090529458625E-3</v>
      </c>
      <c r="H4725" s="3">
        <f t="shared" si="591"/>
        <v>-316281.5337593669</v>
      </c>
      <c r="I4725" s="3">
        <f t="shared" si="592"/>
        <v>-590514045.42496717</v>
      </c>
      <c r="J4725" s="3">
        <f t="shared" si="593"/>
        <v>-596892.18242496718</v>
      </c>
    </row>
    <row r="4726" spans="1:10" x14ac:dyDescent="0.25">
      <c r="A4726">
        <f t="shared" si="587"/>
        <v>4724</v>
      </c>
      <c r="B4726" s="1">
        <f t="shared" si="590"/>
        <v>5.4675925925925926E-2</v>
      </c>
      <c r="C4726" s="2">
        <f>Tabelle2!D4726+Tabelle2!G4726+Tabelle2!J4726</f>
        <v>34836</v>
      </c>
      <c r="D4726" s="4">
        <f>Tabelle2!B4726+Tabelle2!E4726+Tabelle2!H4726</f>
        <v>0</v>
      </c>
      <c r="E4726" s="3">
        <f t="shared" si="594"/>
        <v>0</v>
      </c>
      <c r="F4726" s="3">
        <f t="shared" si="588"/>
        <v>0</v>
      </c>
      <c r="G4726" s="3">
        <f t="shared" si="589"/>
        <v>-1.1417856360766343E-3</v>
      </c>
      <c r="H4726" s="3">
        <f t="shared" si="591"/>
        <v>-316281.53490115254</v>
      </c>
      <c r="I4726" s="3">
        <f t="shared" si="592"/>
        <v>-590830326.95872653</v>
      </c>
      <c r="J4726" s="3">
        <f t="shared" si="593"/>
        <v>-597208.4639587265</v>
      </c>
    </row>
    <row r="4727" spans="1:10" x14ac:dyDescent="0.25">
      <c r="A4727">
        <f t="shared" si="587"/>
        <v>4725</v>
      </c>
      <c r="B4727" s="1">
        <f t="shared" si="590"/>
        <v>5.46875E-2</v>
      </c>
      <c r="C4727" s="2">
        <f>Tabelle2!D4727+Tabelle2!G4727+Tabelle2!J4727</f>
        <v>34836</v>
      </c>
      <c r="D4727" s="4">
        <f>Tabelle2!B4727+Tabelle2!E4727+Tabelle2!H4727</f>
        <v>0</v>
      </c>
      <c r="E4727" s="3">
        <f t="shared" si="594"/>
        <v>0</v>
      </c>
      <c r="F4727" s="3">
        <f t="shared" si="588"/>
        <v>0</v>
      </c>
      <c r="G4727" s="3">
        <f t="shared" si="589"/>
        <v>-1.1405641823740761E-3</v>
      </c>
      <c r="H4727" s="3">
        <f t="shared" si="591"/>
        <v>-316281.5360417167</v>
      </c>
      <c r="I4727" s="3">
        <f t="shared" si="592"/>
        <v>-591146608.49362767</v>
      </c>
      <c r="J4727" s="3">
        <f t="shared" si="593"/>
        <v>-597524.74549362762</v>
      </c>
    </row>
    <row r="4728" spans="1:10" x14ac:dyDescent="0.25">
      <c r="A4728">
        <f t="shared" si="587"/>
        <v>4726</v>
      </c>
      <c r="B4728" s="1">
        <f t="shared" si="590"/>
        <v>5.4699074074074074E-2</v>
      </c>
      <c r="C4728" s="2">
        <f>Tabelle2!D4728+Tabelle2!G4728+Tabelle2!J4728</f>
        <v>34836</v>
      </c>
      <c r="D4728" s="4">
        <f>Tabelle2!B4728+Tabelle2!E4728+Tabelle2!H4728</f>
        <v>0</v>
      </c>
      <c r="E4728" s="3">
        <f t="shared" si="594"/>
        <v>0</v>
      </c>
      <c r="F4728" s="3">
        <f t="shared" si="588"/>
        <v>0</v>
      </c>
      <c r="G4728" s="3">
        <f t="shared" si="589"/>
        <v>-1.1393446876401564E-3</v>
      </c>
      <c r="H4728" s="3">
        <f t="shared" si="591"/>
        <v>-316281.5371810614</v>
      </c>
      <c r="I4728" s="3">
        <f t="shared" si="592"/>
        <v>-591462890.0296694</v>
      </c>
      <c r="J4728" s="3">
        <f t="shared" si="593"/>
        <v>-597841.02702966938</v>
      </c>
    </row>
    <row r="4729" spans="1:10" x14ac:dyDescent="0.25">
      <c r="A4729">
        <f t="shared" ref="A4729:A4792" si="595">A4728+1</f>
        <v>4727</v>
      </c>
      <c r="B4729" s="1">
        <f t="shared" si="590"/>
        <v>5.4710648148148147E-2</v>
      </c>
      <c r="C4729" s="2">
        <f>Tabelle2!D4729+Tabelle2!G4729+Tabelle2!J4729</f>
        <v>34836</v>
      </c>
      <c r="D4729" s="4">
        <f>Tabelle2!B4729+Tabelle2!E4729+Tabelle2!H4729</f>
        <v>0</v>
      </c>
      <c r="E4729" s="3">
        <f t="shared" si="594"/>
        <v>0</v>
      </c>
      <c r="F4729" s="3">
        <f t="shared" si="588"/>
        <v>0</v>
      </c>
      <c r="G4729" s="3">
        <f t="shared" si="589"/>
        <v>-1.1381271476880602E-3</v>
      </c>
      <c r="H4729" s="3">
        <f t="shared" si="591"/>
        <v>-316281.53831918858</v>
      </c>
      <c r="I4729" s="3">
        <f t="shared" si="592"/>
        <v>-591779171.56685042</v>
      </c>
      <c r="J4729" s="3">
        <f t="shared" si="593"/>
        <v>-598157.30856685038</v>
      </c>
    </row>
    <row r="4730" spans="1:10" x14ac:dyDescent="0.25">
      <c r="A4730">
        <f t="shared" si="595"/>
        <v>4728</v>
      </c>
      <c r="B4730" s="1">
        <f t="shared" si="590"/>
        <v>5.4722222222222221E-2</v>
      </c>
      <c r="C4730" s="2">
        <f>Tabelle2!D4730+Tabelle2!G4730+Tabelle2!J4730</f>
        <v>34836</v>
      </c>
      <c r="D4730" s="4">
        <f>Tabelle2!B4730+Tabelle2!E4730+Tabelle2!H4730</f>
        <v>0</v>
      </c>
      <c r="E4730" s="3">
        <f t="shared" si="594"/>
        <v>0</v>
      </c>
      <c r="F4730" s="3">
        <f t="shared" si="588"/>
        <v>0</v>
      </c>
      <c r="G4730" s="3">
        <f t="shared" si="589"/>
        <v>-1.1369115583421505E-3</v>
      </c>
      <c r="H4730" s="3">
        <f t="shared" si="591"/>
        <v>-316281.53945610014</v>
      </c>
      <c r="I4730" s="3">
        <f t="shared" si="592"/>
        <v>-592095453.10516965</v>
      </c>
      <c r="J4730" s="3">
        <f t="shared" si="593"/>
        <v>-598473.59010516969</v>
      </c>
    </row>
    <row r="4731" spans="1:10" x14ac:dyDescent="0.25">
      <c r="A4731">
        <f t="shared" si="595"/>
        <v>4729</v>
      </c>
      <c r="B4731" s="1">
        <f t="shared" si="590"/>
        <v>5.4733796296296294E-2</v>
      </c>
      <c r="C4731" s="2">
        <f>Tabelle2!D4731+Tabelle2!G4731+Tabelle2!J4731</f>
        <v>34836</v>
      </c>
      <c r="D4731" s="4">
        <f>Tabelle2!B4731+Tabelle2!E4731+Tabelle2!H4731</f>
        <v>0</v>
      </c>
      <c r="E4731" s="3">
        <f t="shared" si="594"/>
        <v>0</v>
      </c>
      <c r="F4731" s="3">
        <f t="shared" si="588"/>
        <v>0</v>
      </c>
      <c r="G4731" s="3">
        <f t="shared" si="589"/>
        <v>-1.1356979154379348E-3</v>
      </c>
      <c r="H4731" s="3">
        <f t="shared" si="591"/>
        <v>-316281.54059179808</v>
      </c>
      <c r="I4731" s="3">
        <f t="shared" si="592"/>
        <v>-592411734.64462578</v>
      </c>
      <c r="J4731" s="3">
        <f t="shared" si="593"/>
        <v>-598789.87164462579</v>
      </c>
    </row>
    <row r="4732" spans="1:10" x14ac:dyDescent="0.25">
      <c r="A4732">
        <f t="shared" si="595"/>
        <v>4730</v>
      </c>
      <c r="B4732" s="1">
        <f t="shared" si="590"/>
        <v>5.4745370370370368E-2</v>
      </c>
      <c r="C4732" s="2">
        <f>Tabelle2!D4732+Tabelle2!G4732+Tabelle2!J4732</f>
        <v>34836</v>
      </c>
      <c r="D4732" s="4">
        <f>Tabelle2!B4732+Tabelle2!E4732+Tabelle2!H4732</f>
        <v>0</v>
      </c>
      <c r="E4732" s="3">
        <f t="shared" si="594"/>
        <v>0</v>
      </c>
      <c r="F4732" s="3">
        <f t="shared" si="588"/>
        <v>0</v>
      </c>
      <c r="G4732" s="3">
        <f t="shared" si="589"/>
        <v>-1.1344862148220285E-3</v>
      </c>
      <c r="H4732" s="3">
        <f t="shared" si="591"/>
        <v>-316281.54172628431</v>
      </c>
      <c r="I4732" s="3">
        <f t="shared" si="592"/>
        <v>-592728016.18521762</v>
      </c>
      <c r="J4732" s="3">
        <f t="shared" si="593"/>
        <v>-599106.15318521764</v>
      </c>
    </row>
    <row r="4733" spans="1:10" x14ac:dyDescent="0.25">
      <c r="A4733">
        <f t="shared" si="595"/>
        <v>4731</v>
      </c>
      <c r="B4733" s="1">
        <f t="shared" si="590"/>
        <v>5.4756944444444441E-2</v>
      </c>
      <c r="C4733" s="2">
        <f>Tabelle2!D4733+Tabelle2!G4733+Tabelle2!J4733</f>
        <v>34836</v>
      </c>
      <c r="D4733" s="4">
        <f>Tabelle2!B4733+Tabelle2!E4733+Tabelle2!H4733</f>
        <v>0</v>
      </c>
      <c r="E4733" s="3">
        <f t="shared" si="594"/>
        <v>0</v>
      </c>
      <c r="F4733" s="3">
        <f t="shared" si="588"/>
        <v>0</v>
      </c>
      <c r="G4733" s="3">
        <f t="shared" si="589"/>
        <v>-1.1332764523521194E-3</v>
      </c>
      <c r="H4733" s="3">
        <f t="shared" si="591"/>
        <v>-316281.54285956075</v>
      </c>
      <c r="I4733" s="3">
        <f t="shared" si="592"/>
        <v>-593044297.72694385</v>
      </c>
      <c r="J4733" s="3">
        <f t="shared" si="593"/>
        <v>-599422.43472694384</v>
      </c>
    </row>
    <row r="4734" spans="1:10" x14ac:dyDescent="0.25">
      <c r="A4734">
        <f t="shared" si="595"/>
        <v>4732</v>
      </c>
      <c r="B4734" s="1">
        <f t="shared" si="590"/>
        <v>5.4768518518518522E-2</v>
      </c>
      <c r="C4734" s="2">
        <f>Tabelle2!D4734+Tabelle2!G4734+Tabelle2!J4734</f>
        <v>34836</v>
      </c>
      <c r="D4734" s="4">
        <f>Tabelle2!B4734+Tabelle2!E4734+Tabelle2!H4734</f>
        <v>0</v>
      </c>
      <c r="E4734" s="3">
        <f t="shared" si="594"/>
        <v>0</v>
      </c>
      <c r="F4734" s="3">
        <f t="shared" ref="F4734:F4797" si="596">E4734</f>
        <v>0</v>
      </c>
      <c r="G4734" s="3">
        <f t="shared" ref="G4734:G4797" si="597">-0.0000000000667384*5.9722E+24/I4734^2</f>
        <v>-1.1320686238969315E-3</v>
      </c>
      <c r="H4734" s="3">
        <f t="shared" si="591"/>
        <v>-316281.54399162938</v>
      </c>
      <c r="I4734" s="3">
        <f t="shared" si="592"/>
        <v>-593360579.2698034</v>
      </c>
      <c r="J4734" s="3">
        <f t="shared" si="593"/>
        <v>-599738.71626980335</v>
      </c>
    </row>
    <row r="4735" spans="1:10" x14ac:dyDescent="0.25">
      <c r="A4735">
        <f t="shared" si="595"/>
        <v>4733</v>
      </c>
      <c r="B4735" s="1">
        <f t="shared" si="590"/>
        <v>5.4780092592592596E-2</v>
      </c>
      <c r="C4735" s="2">
        <f>Tabelle2!D4735+Tabelle2!G4735+Tabelle2!J4735</f>
        <v>34836</v>
      </c>
      <c r="D4735" s="4">
        <f>Tabelle2!B4735+Tabelle2!E4735+Tabelle2!H4735</f>
        <v>0</v>
      </c>
      <c r="E4735" s="3">
        <f t="shared" si="594"/>
        <v>0</v>
      </c>
      <c r="F4735" s="3">
        <f t="shared" si="596"/>
        <v>0</v>
      </c>
      <c r="G4735" s="3">
        <f t="shared" si="597"/>
        <v>-1.1308627253361911E-3</v>
      </c>
      <c r="H4735" s="3">
        <f t="shared" si="591"/>
        <v>-316281.54512249213</v>
      </c>
      <c r="I4735" s="3">
        <f t="shared" si="592"/>
        <v>-593676860.81379509</v>
      </c>
      <c r="J4735" s="3">
        <f t="shared" si="593"/>
        <v>-600054.99781379511</v>
      </c>
    </row>
    <row r="4736" spans="1:10" x14ac:dyDescent="0.25">
      <c r="A4736">
        <f t="shared" si="595"/>
        <v>4734</v>
      </c>
      <c r="B4736" s="1">
        <f t="shared" si="590"/>
        <v>5.4791666666666669E-2</v>
      </c>
      <c r="C4736" s="2">
        <f>Tabelle2!D4736+Tabelle2!G4736+Tabelle2!J4736</f>
        <v>34836</v>
      </c>
      <c r="D4736" s="4">
        <f>Tabelle2!B4736+Tabelle2!E4736+Tabelle2!H4736</f>
        <v>0</v>
      </c>
      <c r="E4736" s="3">
        <f t="shared" si="594"/>
        <v>0</v>
      </c>
      <c r="F4736" s="3">
        <f t="shared" si="596"/>
        <v>0</v>
      </c>
      <c r="G4736" s="3">
        <f t="shared" si="597"/>
        <v>-1.1296587525605915E-3</v>
      </c>
      <c r="H4736" s="3">
        <f t="shared" si="591"/>
        <v>-316281.5462521509</v>
      </c>
      <c r="I4736" s="3">
        <f t="shared" si="592"/>
        <v>-593993142.35891759</v>
      </c>
      <c r="J4736" s="3">
        <f t="shared" si="593"/>
        <v>-600371.27935891761</v>
      </c>
    </row>
    <row r="4737" spans="1:10" x14ac:dyDescent="0.25">
      <c r="A4737">
        <f t="shared" si="595"/>
        <v>4735</v>
      </c>
      <c r="B4737" s="1">
        <f t="shared" si="590"/>
        <v>5.4803240740740743E-2</v>
      </c>
      <c r="C4737" s="2">
        <f>Tabelle2!D4737+Tabelle2!G4737+Tabelle2!J4737</f>
        <v>34836</v>
      </c>
      <c r="D4737" s="4">
        <f>Tabelle2!B4737+Tabelle2!E4737+Tabelle2!H4737</f>
        <v>0</v>
      </c>
      <c r="E4737" s="3">
        <f t="shared" si="594"/>
        <v>0</v>
      </c>
      <c r="F4737" s="3">
        <f t="shared" si="596"/>
        <v>0</v>
      </c>
      <c r="G4737" s="3">
        <f t="shared" si="597"/>
        <v>-1.1284567014717565E-3</v>
      </c>
      <c r="H4737" s="3">
        <f t="shared" si="591"/>
        <v>-316281.54738060763</v>
      </c>
      <c r="I4737" s="3">
        <f t="shared" si="592"/>
        <v>-594309423.90516973</v>
      </c>
      <c r="J4737" s="3">
        <f t="shared" si="593"/>
        <v>-600687.5609051697</v>
      </c>
    </row>
    <row r="4738" spans="1:10" x14ac:dyDescent="0.25">
      <c r="A4738">
        <f t="shared" si="595"/>
        <v>4736</v>
      </c>
      <c r="B4738" s="1">
        <f t="shared" si="590"/>
        <v>5.4814814814814816E-2</v>
      </c>
      <c r="C4738" s="2">
        <f>Tabelle2!D4738+Tabelle2!G4738+Tabelle2!J4738</f>
        <v>34836</v>
      </c>
      <c r="D4738" s="4">
        <f>Tabelle2!B4738+Tabelle2!E4738+Tabelle2!H4738</f>
        <v>0</v>
      </c>
      <c r="E4738" s="3">
        <f t="shared" si="594"/>
        <v>0</v>
      </c>
      <c r="F4738" s="3">
        <f t="shared" si="596"/>
        <v>0</v>
      </c>
      <c r="G4738" s="3">
        <f t="shared" si="597"/>
        <v>-1.1272565679822076E-3</v>
      </c>
      <c r="H4738" s="3">
        <f t="shared" si="591"/>
        <v>-316281.54850786418</v>
      </c>
      <c r="I4738" s="3">
        <f t="shared" si="592"/>
        <v>-594625705.45255029</v>
      </c>
      <c r="J4738" s="3">
        <f t="shared" si="593"/>
        <v>-601003.84245255031</v>
      </c>
    </row>
    <row r="4739" spans="1:10" x14ac:dyDescent="0.25">
      <c r="A4739">
        <f t="shared" si="595"/>
        <v>4737</v>
      </c>
      <c r="B4739" s="1">
        <f t="shared" ref="B4739:B4802" si="598">A4739/86400</f>
        <v>5.482638888888889E-2</v>
      </c>
      <c r="C4739" s="2">
        <f>Tabelle2!D4739+Tabelle2!G4739+Tabelle2!J4739</f>
        <v>34836</v>
      </c>
      <c r="D4739" s="4">
        <f>Tabelle2!B4739+Tabelle2!E4739+Tabelle2!H4739</f>
        <v>0</v>
      </c>
      <c r="E4739" s="3">
        <f t="shared" si="594"/>
        <v>0</v>
      </c>
      <c r="F4739" s="3">
        <f t="shared" si="596"/>
        <v>0</v>
      </c>
      <c r="G4739" s="3">
        <f t="shared" si="597"/>
        <v>-1.1260583480153276E-3</v>
      </c>
      <c r="H4739" s="3">
        <f t="shared" ref="H4739:H4802" si="599">H4738+1*(F4739+G4739)</f>
        <v>-316281.54963392252</v>
      </c>
      <c r="I4739" s="3">
        <f t="shared" ref="I4739:I4802" si="600">I4738+1*H4738</f>
        <v>-594941987.0010581</v>
      </c>
      <c r="J4739" s="3">
        <f t="shared" ref="J4739:J4802" si="601">(I4739-P$6)/1000</f>
        <v>-601320.12400105805</v>
      </c>
    </row>
    <row r="4740" spans="1:10" x14ac:dyDescent="0.25">
      <c r="A4740">
        <f t="shared" si="595"/>
        <v>4738</v>
      </c>
      <c r="B4740" s="1">
        <f t="shared" si="598"/>
        <v>5.4837962962962963E-2</v>
      </c>
      <c r="C4740" s="2">
        <f>Tabelle2!D4740+Tabelle2!G4740+Tabelle2!J4740</f>
        <v>34836</v>
      </c>
      <c r="D4740" s="4">
        <f>Tabelle2!B4740+Tabelle2!E4740+Tabelle2!H4740</f>
        <v>0</v>
      </c>
      <c r="E4740" s="3">
        <f t="shared" si="594"/>
        <v>0</v>
      </c>
      <c r="F4740" s="3">
        <f t="shared" si="596"/>
        <v>0</v>
      </c>
      <c r="G4740" s="3">
        <f t="shared" si="597"/>
        <v>-1.1248620375053262E-3</v>
      </c>
      <c r="H4740" s="3">
        <f t="shared" si="599"/>
        <v>-316281.55075878458</v>
      </c>
      <c r="I4740" s="3">
        <f t="shared" si="600"/>
        <v>-595258268.55069208</v>
      </c>
      <c r="J4740" s="3">
        <f t="shared" si="601"/>
        <v>-601636.40555069211</v>
      </c>
    </row>
    <row r="4741" spans="1:10" x14ac:dyDescent="0.25">
      <c r="A4741">
        <f t="shared" si="595"/>
        <v>4739</v>
      </c>
      <c r="B4741" s="1">
        <f t="shared" si="598"/>
        <v>5.4849537037037037E-2</v>
      </c>
      <c r="C4741" s="2">
        <f>Tabelle2!D4741+Tabelle2!G4741+Tabelle2!J4741</f>
        <v>34836</v>
      </c>
      <c r="D4741" s="4">
        <f>Tabelle2!B4741+Tabelle2!E4741+Tabelle2!H4741</f>
        <v>0</v>
      </c>
      <c r="E4741" s="3">
        <f t="shared" si="594"/>
        <v>0</v>
      </c>
      <c r="F4741" s="3">
        <f t="shared" si="596"/>
        <v>0</v>
      </c>
      <c r="G4741" s="3">
        <f t="shared" si="597"/>
        <v>-1.1236676323972074E-3</v>
      </c>
      <c r="H4741" s="3">
        <f t="shared" si="599"/>
        <v>-316281.55188245222</v>
      </c>
      <c r="I4741" s="3">
        <f t="shared" si="600"/>
        <v>-595574550.10145092</v>
      </c>
      <c r="J4741" s="3">
        <f t="shared" si="601"/>
        <v>-601952.68710145087</v>
      </c>
    </row>
    <row r="4742" spans="1:10" x14ac:dyDescent="0.25">
      <c r="A4742">
        <f t="shared" si="595"/>
        <v>4740</v>
      </c>
      <c r="B4742" s="1">
        <f t="shared" si="598"/>
        <v>5.486111111111111E-2</v>
      </c>
      <c r="C4742" s="2">
        <f>Tabelle2!D4742+Tabelle2!G4742+Tabelle2!J4742</f>
        <v>34836</v>
      </c>
      <c r="D4742" s="4">
        <f>Tabelle2!B4742+Tabelle2!E4742+Tabelle2!H4742</f>
        <v>0</v>
      </c>
      <c r="E4742" s="3">
        <f t="shared" si="594"/>
        <v>0</v>
      </c>
      <c r="F4742" s="3">
        <f t="shared" si="596"/>
        <v>0</v>
      </c>
      <c r="G4742" s="3">
        <f t="shared" si="597"/>
        <v>-1.1224751286467319E-3</v>
      </c>
      <c r="H4742" s="3">
        <f t="shared" si="599"/>
        <v>-316281.55300492735</v>
      </c>
      <c r="I4742" s="3">
        <f t="shared" si="600"/>
        <v>-595890831.65333343</v>
      </c>
      <c r="J4742" s="3">
        <f t="shared" si="601"/>
        <v>-602268.96865333337</v>
      </c>
    </row>
    <row r="4743" spans="1:10" x14ac:dyDescent="0.25">
      <c r="A4743">
        <f t="shared" si="595"/>
        <v>4741</v>
      </c>
      <c r="B4743" s="1">
        <f t="shared" si="598"/>
        <v>5.4872685185185184E-2</v>
      </c>
      <c r="C4743" s="2">
        <f>Tabelle2!D4743+Tabelle2!G4743+Tabelle2!J4743</f>
        <v>34836</v>
      </c>
      <c r="D4743" s="4">
        <f>Tabelle2!B4743+Tabelle2!E4743+Tabelle2!H4743</f>
        <v>0</v>
      </c>
      <c r="E4743" s="3">
        <f t="shared" si="594"/>
        <v>0</v>
      </c>
      <c r="F4743" s="3">
        <f t="shared" si="596"/>
        <v>0</v>
      </c>
      <c r="G4743" s="3">
        <f t="shared" si="597"/>
        <v>-1.121284522220386E-3</v>
      </c>
      <c r="H4743" s="3">
        <f t="shared" si="599"/>
        <v>-316281.55412621185</v>
      </c>
      <c r="I4743" s="3">
        <f t="shared" si="600"/>
        <v>-596207113.20633841</v>
      </c>
      <c r="J4743" s="3">
        <f t="shared" si="601"/>
        <v>-602585.25020633836</v>
      </c>
    </row>
    <row r="4744" spans="1:10" x14ac:dyDescent="0.25">
      <c r="A4744">
        <f t="shared" si="595"/>
        <v>4742</v>
      </c>
      <c r="B4744" s="1">
        <f t="shared" si="598"/>
        <v>5.4884259259259258E-2</v>
      </c>
      <c r="C4744" s="2">
        <f>Tabelle2!D4744+Tabelle2!G4744+Tabelle2!J4744</f>
        <v>34836</v>
      </c>
      <c r="D4744" s="4">
        <f>Tabelle2!B4744+Tabelle2!E4744+Tabelle2!H4744</f>
        <v>0</v>
      </c>
      <c r="E4744" s="3">
        <f t="shared" si="594"/>
        <v>0</v>
      </c>
      <c r="F4744" s="3">
        <f t="shared" si="596"/>
        <v>0</v>
      </c>
      <c r="G4744" s="3">
        <f t="shared" si="597"/>
        <v>-1.1200958090953458E-3</v>
      </c>
      <c r="H4744" s="3">
        <f t="shared" si="599"/>
        <v>-316281.55524630763</v>
      </c>
      <c r="I4744" s="3">
        <f t="shared" si="600"/>
        <v>-596523394.76046467</v>
      </c>
      <c r="J4744" s="3">
        <f t="shared" si="601"/>
        <v>-602901.53176046466</v>
      </c>
    </row>
    <row r="4745" spans="1:10" x14ac:dyDescent="0.25">
      <c r="A4745">
        <f t="shared" si="595"/>
        <v>4743</v>
      </c>
      <c r="B4745" s="1">
        <f t="shared" si="598"/>
        <v>5.4895833333333331E-2</v>
      </c>
      <c r="C4745" s="2">
        <f>Tabelle2!D4745+Tabelle2!G4745+Tabelle2!J4745</f>
        <v>34836</v>
      </c>
      <c r="D4745" s="4">
        <f>Tabelle2!B4745+Tabelle2!E4745+Tabelle2!H4745</f>
        <v>0</v>
      </c>
      <c r="E4745" s="3">
        <f t="shared" si="594"/>
        <v>0</v>
      </c>
      <c r="F4745" s="3">
        <f t="shared" si="596"/>
        <v>0</v>
      </c>
      <c r="G4745" s="3">
        <f t="shared" si="597"/>
        <v>-1.1189089852594433E-3</v>
      </c>
      <c r="H4745" s="3">
        <f t="shared" si="599"/>
        <v>-316281.55636521662</v>
      </c>
      <c r="I4745" s="3">
        <f t="shared" si="600"/>
        <v>-596839676.31571102</v>
      </c>
      <c r="J4745" s="3">
        <f t="shared" si="601"/>
        <v>-603217.81331571098</v>
      </c>
    </row>
    <row r="4746" spans="1:10" x14ac:dyDescent="0.25">
      <c r="A4746">
        <f t="shared" si="595"/>
        <v>4744</v>
      </c>
      <c r="B4746" s="1">
        <f t="shared" si="598"/>
        <v>5.4907407407407405E-2</v>
      </c>
      <c r="C4746" s="2">
        <f>Tabelle2!D4746+Tabelle2!G4746+Tabelle2!J4746</f>
        <v>34836</v>
      </c>
      <c r="D4746" s="4">
        <f>Tabelle2!B4746+Tabelle2!E4746+Tabelle2!H4746</f>
        <v>0</v>
      </c>
      <c r="E4746" s="3">
        <f t="shared" si="594"/>
        <v>0</v>
      </c>
      <c r="F4746" s="3">
        <f t="shared" si="596"/>
        <v>0</v>
      </c>
      <c r="G4746" s="3">
        <f t="shared" si="597"/>
        <v>-1.1177240467111324E-3</v>
      </c>
      <c r="H4746" s="3">
        <f t="shared" si="599"/>
        <v>-316281.55748294067</v>
      </c>
      <c r="I4746" s="3">
        <f t="shared" si="600"/>
        <v>-597155957.87207627</v>
      </c>
      <c r="J4746" s="3">
        <f t="shared" si="601"/>
        <v>-603534.0948720763</v>
      </c>
    </row>
    <row r="4747" spans="1:10" x14ac:dyDescent="0.25">
      <c r="A4747">
        <f t="shared" si="595"/>
        <v>4745</v>
      </c>
      <c r="B4747" s="1">
        <f t="shared" si="598"/>
        <v>5.4918981481481478E-2</v>
      </c>
      <c r="C4747" s="2">
        <f>Tabelle2!D4747+Tabelle2!G4747+Tabelle2!J4747</f>
        <v>34836</v>
      </c>
      <c r="D4747" s="4">
        <f>Tabelle2!B4747+Tabelle2!E4747+Tabelle2!H4747</f>
        <v>0</v>
      </c>
      <c r="E4747" s="3">
        <f t="shared" si="594"/>
        <v>0</v>
      </c>
      <c r="F4747" s="3">
        <f t="shared" si="596"/>
        <v>0</v>
      </c>
      <c r="G4747" s="3">
        <f t="shared" si="597"/>
        <v>-1.1165409894594563E-3</v>
      </c>
      <c r="H4747" s="3">
        <f t="shared" si="599"/>
        <v>-316281.55859948165</v>
      </c>
      <c r="I4747" s="3">
        <f t="shared" si="600"/>
        <v>-597472239.42955923</v>
      </c>
      <c r="J4747" s="3">
        <f t="shared" si="601"/>
        <v>-603850.3764295592</v>
      </c>
    </row>
    <row r="4748" spans="1:10" x14ac:dyDescent="0.25">
      <c r="A4748">
        <f t="shared" si="595"/>
        <v>4746</v>
      </c>
      <c r="B4748" s="1">
        <f t="shared" si="598"/>
        <v>5.4930555555555559E-2</v>
      </c>
      <c r="C4748" s="2">
        <f>Tabelle2!D4748+Tabelle2!G4748+Tabelle2!J4748</f>
        <v>34836</v>
      </c>
      <c r="D4748" s="4">
        <f>Tabelle2!B4748+Tabelle2!E4748+Tabelle2!H4748</f>
        <v>0</v>
      </c>
      <c r="E4748" s="3">
        <f t="shared" si="594"/>
        <v>0</v>
      </c>
      <c r="F4748" s="3">
        <f t="shared" si="596"/>
        <v>0</v>
      </c>
      <c r="G4748" s="3">
        <f t="shared" si="597"/>
        <v>-1.1153598095240129E-3</v>
      </c>
      <c r="H4748" s="3">
        <f t="shared" si="599"/>
        <v>-316281.55971484148</v>
      </c>
      <c r="I4748" s="3">
        <f t="shared" si="600"/>
        <v>-597788520.9881587</v>
      </c>
      <c r="J4748" s="3">
        <f t="shared" si="601"/>
        <v>-604166.65798815875</v>
      </c>
    </row>
    <row r="4749" spans="1:10" x14ac:dyDescent="0.25">
      <c r="A4749">
        <f t="shared" si="595"/>
        <v>4747</v>
      </c>
      <c r="B4749" s="1">
        <f t="shared" si="598"/>
        <v>5.4942129629629632E-2</v>
      </c>
      <c r="C4749" s="2">
        <f>Tabelle2!D4749+Tabelle2!G4749+Tabelle2!J4749</f>
        <v>34836</v>
      </c>
      <c r="D4749" s="4">
        <f>Tabelle2!B4749+Tabelle2!E4749+Tabelle2!H4749</f>
        <v>0</v>
      </c>
      <c r="E4749" s="3">
        <f t="shared" si="594"/>
        <v>0</v>
      </c>
      <c r="F4749" s="3">
        <f t="shared" si="596"/>
        <v>0</v>
      </c>
      <c r="G4749" s="3">
        <f t="shared" si="597"/>
        <v>-1.1141805029349216E-3</v>
      </c>
      <c r="H4749" s="3">
        <f t="shared" si="599"/>
        <v>-316281.56082902197</v>
      </c>
      <c r="I4749" s="3">
        <f t="shared" si="600"/>
        <v>-598104802.5478735</v>
      </c>
      <c r="J4749" s="3">
        <f t="shared" si="601"/>
        <v>-604482.93954787345</v>
      </c>
    </row>
    <row r="4750" spans="1:10" x14ac:dyDescent="0.25">
      <c r="A4750">
        <f t="shared" si="595"/>
        <v>4748</v>
      </c>
      <c r="B4750" s="1">
        <f t="shared" si="598"/>
        <v>5.4953703703703706E-2</v>
      </c>
      <c r="C4750" s="2">
        <f>Tabelle2!D4750+Tabelle2!G4750+Tabelle2!J4750</f>
        <v>34836</v>
      </c>
      <c r="D4750" s="4">
        <f>Tabelle2!B4750+Tabelle2!E4750+Tabelle2!H4750</f>
        <v>0</v>
      </c>
      <c r="E4750" s="3">
        <f t="shared" si="594"/>
        <v>0</v>
      </c>
      <c r="F4750" s="3">
        <f t="shared" si="596"/>
        <v>0</v>
      </c>
      <c r="G4750" s="3">
        <f t="shared" si="597"/>
        <v>-1.1130030657327892E-3</v>
      </c>
      <c r="H4750" s="3">
        <f t="shared" si="599"/>
        <v>-316281.56194202503</v>
      </c>
      <c r="I4750" s="3">
        <f t="shared" si="600"/>
        <v>-598421084.10870254</v>
      </c>
      <c r="J4750" s="3">
        <f t="shared" si="601"/>
        <v>-604799.22110870259</v>
      </c>
    </row>
    <row r="4751" spans="1:10" x14ac:dyDescent="0.25">
      <c r="A4751">
        <f t="shared" si="595"/>
        <v>4749</v>
      </c>
      <c r="B4751" s="1">
        <f t="shared" si="598"/>
        <v>5.496527777777778E-2</v>
      </c>
      <c r="C4751" s="2">
        <f>Tabelle2!D4751+Tabelle2!G4751+Tabelle2!J4751</f>
        <v>34836</v>
      </c>
      <c r="D4751" s="4">
        <f>Tabelle2!B4751+Tabelle2!E4751+Tabelle2!H4751</f>
        <v>0</v>
      </c>
      <c r="E4751" s="3">
        <f t="shared" si="594"/>
        <v>0</v>
      </c>
      <c r="F4751" s="3">
        <f t="shared" si="596"/>
        <v>0</v>
      </c>
      <c r="G4751" s="3">
        <f t="shared" si="597"/>
        <v>-1.1118274939686786E-3</v>
      </c>
      <c r="H4751" s="3">
        <f t="shared" si="599"/>
        <v>-316281.56305385253</v>
      </c>
      <c r="I4751" s="3">
        <f t="shared" si="600"/>
        <v>-598737365.67064452</v>
      </c>
      <c r="J4751" s="3">
        <f t="shared" si="601"/>
        <v>-605115.50267064455</v>
      </c>
    </row>
    <row r="4752" spans="1:10" x14ac:dyDescent="0.25">
      <c r="A4752">
        <f t="shared" si="595"/>
        <v>4750</v>
      </c>
      <c r="B4752" s="1">
        <f t="shared" si="598"/>
        <v>5.4976851851851853E-2</v>
      </c>
      <c r="C4752" s="2">
        <f>Tabelle2!D4752+Tabelle2!G4752+Tabelle2!J4752</f>
        <v>34836</v>
      </c>
      <c r="D4752" s="4">
        <f>Tabelle2!B4752+Tabelle2!E4752+Tabelle2!H4752</f>
        <v>0</v>
      </c>
      <c r="E4752" s="3">
        <f t="shared" si="594"/>
        <v>0</v>
      </c>
      <c r="F4752" s="3">
        <f t="shared" si="596"/>
        <v>0</v>
      </c>
      <c r="G4752" s="3">
        <f t="shared" si="597"/>
        <v>-1.1106537837040733E-3</v>
      </c>
      <c r="H4752" s="3">
        <f t="shared" si="599"/>
        <v>-316281.56416450633</v>
      </c>
      <c r="I4752" s="3">
        <f t="shared" si="600"/>
        <v>-599053647.23369837</v>
      </c>
      <c r="J4752" s="3">
        <f t="shared" si="601"/>
        <v>-605431.78423369839</v>
      </c>
    </row>
    <row r="4753" spans="1:10" x14ac:dyDescent="0.25">
      <c r="A4753">
        <f t="shared" si="595"/>
        <v>4751</v>
      </c>
      <c r="B4753" s="1">
        <f t="shared" si="598"/>
        <v>5.4988425925925927E-2</v>
      </c>
      <c r="C4753" s="2">
        <f>Tabelle2!D4753+Tabelle2!G4753+Tabelle2!J4753</f>
        <v>34836</v>
      </c>
      <c r="D4753" s="4">
        <f>Tabelle2!B4753+Tabelle2!E4753+Tabelle2!H4753</f>
        <v>0</v>
      </c>
      <c r="E4753" s="3">
        <f t="shared" si="594"/>
        <v>0</v>
      </c>
      <c r="F4753" s="3">
        <f t="shared" si="596"/>
        <v>0</v>
      </c>
      <c r="G4753" s="3">
        <f t="shared" si="597"/>
        <v>-1.1094819310108468E-3</v>
      </c>
      <c r="H4753" s="3">
        <f t="shared" si="599"/>
        <v>-316281.56527398824</v>
      </c>
      <c r="I4753" s="3">
        <f t="shared" si="600"/>
        <v>-599369928.79786289</v>
      </c>
      <c r="J4753" s="3">
        <f t="shared" si="601"/>
        <v>-605748.06579786283</v>
      </c>
    </row>
    <row r="4754" spans="1:10" x14ac:dyDescent="0.25">
      <c r="A4754">
        <f t="shared" si="595"/>
        <v>4752</v>
      </c>
      <c r="B4754" s="1">
        <f t="shared" si="598"/>
        <v>5.5E-2</v>
      </c>
      <c r="C4754" s="2">
        <f>Tabelle2!D4754+Tabelle2!G4754+Tabelle2!J4754</f>
        <v>34836</v>
      </c>
      <c r="D4754" s="4">
        <f>Tabelle2!B4754+Tabelle2!E4754+Tabelle2!H4754</f>
        <v>0</v>
      </c>
      <c r="E4754" s="3">
        <f t="shared" si="594"/>
        <v>0</v>
      </c>
      <c r="F4754" s="3">
        <f t="shared" si="596"/>
        <v>0</v>
      </c>
      <c r="G4754" s="3">
        <f t="shared" si="597"/>
        <v>-1.1083119319712272E-3</v>
      </c>
      <c r="H4754" s="3">
        <f t="shared" si="599"/>
        <v>-316281.56638230017</v>
      </c>
      <c r="I4754" s="3">
        <f t="shared" si="600"/>
        <v>-599686210.36313689</v>
      </c>
      <c r="J4754" s="3">
        <f t="shared" si="601"/>
        <v>-606064.34736313694</v>
      </c>
    </row>
    <row r="4755" spans="1:10" x14ac:dyDescent="0.25">
      <c r="A4755">
        <f t="shared" si="595"/>
        <v>4753</v>
      </c>
      <c r="B4755" s="1">
        <f t="shared" si="598"/>
        <v>5.5011574074074074E-2</v>
      </c>
      <c r="C4755" s="2">
        <f>Tabelle2!D4755+Tabelle2!G4755+Tabelle2!J4755</f>
        <v>34836</v>
      </c>
      <c r="D4755" s="4">
        <f>Tabelle2!B4755+Tabelle2!E4755+Tabelle2!H4755</f>
        <v>0</v>
      </c>
      <c r="E4755" s="3">
        <f t="shared" si="594"/>
        <v>0</v>
      </c>
      <c r="F4755" s="3">
        <f t="shared" si="596"/>
        <v>0</v>
      </c>
      <c r="G4755" s="3">
        <f t="shared" si="597"/>
        <v>-1.1071437826777671E-3</v>
      </c>
      <c r="H4755" s="3">
        <f t="shared" si="599"/>
        <v>-316281.56748944393</v>
      </c>
      <c r="I4755" s="3">
        <f t="shared" si="600"/>
        <v>-600002491.92951918</v>
      </c>
      <c r="J4755" s="3">
        <f t="shared" si="601"/>
        <v>-606380.62892951921</v>
      </c>
    </row>
    <row r="4756" spans="1:10" x14ac:dyDescent="0.25">
      <c r="A4756">
        <f t="shared" si="595"/>
        <v>4754</v>
      </c>
      <c r="B4756" s="1">
        <f t="shared" si="598"/>
        <v>5.5023148148148147E-2</v>
      </c>
      <c r="C4756" s="2">
        <f>Tabelle2!D4756+Tabelle2!G4756+Tabelle2!J4756</f>
        <v>34836</v>
      </c>
      <c r="D4756" s="4">
        <f>Tabelle2!B4756+Tabelle2!E4756+Tabelle2!H4756</f>
        <v>0</v>
      </c>
      <c r="E4756" s="3">
        <f t="shared" si="594"/>
        <v>0</v>
      </c>
      <c r="F4756" s="3">
        <f t="shared" si="596"/>
        <v>0</v>
      </c>
      <c r="G4756" s="3">
        <f t="shared" si="597"/>
        <v>-1.1059774792333086E-3</v>
      </c>
      <c r="H4756" s="3">
        <f t="shared" si="599"/>
        <v>-316281.56859542138</v>
      </c>
      <c r="I4756" s="3">
        <f t="shared" si="600"/>
        <v>-600318773.49700856</v>
      </c>
      <c r="J4756" s="3">
        <f t="shared" si="601"/>
        <v>-606696.91049700859</v>
      </c>
    </row>
    <row r="4757" spans="1:10" x14ac:dyDescent="0.25">
      <c r="A4757">
        <f t="shared" si="595"/>
        <v>4755</v>
      </c>
      <c r="B4757" s="1">
        <f t="shared" si="598"/>
        <v>5.5034722222222221E-2</v>
      </c>
      <c r="C4757" s="2">
        <f>Tabelle2!D4757+Tabelle2!G4757+Tabelle2!J4757</f>
        <v>34836</v>
      </c>
      <c r="D4757" s="4">
        <f>Tabelle2!B4757+Tabelle2!E4757+Tabelle2!H4757</f>
        <v>0</v>
      </c>
      <c r="E4757" s="3">
        <f t="shared" si="594"/>
        <v>0</v>
      </c>
      <c r="F4757" s="3">
        <f t="shared" si="596"/>
        <v>0</v>
      </c>
      <c r="G4757" s="3">
        <f t="shared" si="597"/>
        <v>-1.1048130177509522E-3</v>
      </c>
      <c r="H4757" s="3">
        <f t="shared" si="599"/>
        <v>-316281.56970023439</v>
      </c>
      <c r="I4757" s="3">
        <f t="shared" si="600"/>
        <v>-600635055.06560397</v>
      </c>
      <c r="J4757" s="3">
        <f t="shared" si="601"/>
        <v>-607013.19206560391</v>
      </c>
    </row>
    <row r="4758" spans="1:10" x14ac:dyDescent="0.25">
      <c r="A4758">
        <f t="shared" si="595"/>
        <v>4756</v>
      </c>
      <c r="B4758" s="1">
        <f t="shared" si="598"/>
        <v>5.5046296296296295E-2</v>
      </c>
      <c r="C4758" s="2">
        <f>Tabelle2!D4758+Tabelle2!G4758+Tabelle2!J4758</f>
        <v>34836</v>
      </c>
      <c r="D4758" s="4">
        <f>Tabelle2!B4758+Tabelle2!E4758+Tabelle2!H4758</f>
        <v>0</v>
      </c>
      <c r="E4758" s="3">
        <f t="shared" si="594"/>
        <v>0</v>
      </c>
      <c r="F4758" s="3">
        <f t="shared" si="596"/>
        <v>0</v>
      </c>
      <c r="G4758" s="3">
        <f t="shared" si="597"/>
        <v>-1.1036503943540241E-3</v>
      </c>
      <c r="H4758" s="3">
        <f t="shared" si="599"/>
        <v>-316281.57080388477</v>
      </c>
      <c r="I4758" s="3">
        <f t="shared" si="600"/>
        <v>-600951336.63530421</v>
      </c>
      <c r="J4758" s="3">
        <f t="shared" si="601"/>
        <v>-607329.47363530425</v>
      </c>
    </row>
    <row r="4759" spans="1:10" x14ac:dyDescent="0.25">
      <c r="A4759">
        <f t="shared" si="595"/>
        <v>4757</v>
      </c>
      <c r="B4759" s="1">
        <f t="shared" si="598"/>
        <v>5.5057870370370368E-2</v>
      </c>
      <c r="C4759" s="2">
        <f>Tabelle2!D4759+Tabelle2!G4759+Tabelle2!J4759</f>
        <v>34836</v>
      </c>
      <c r="D4759" s="4">
        <f>Tabelle2!B4759+Tabelle2!E4759+Tabelle2!H4759</f>
        <v>0</v>
      </c>
      <c r="E4759" s="3">
        <f t="shared" si="594"/>
        <v>0</v>
      </c>
      <c r="F4759" s="3">
        <f t="shared" si="596"/>
        <v>0</v>
      </c>
      <c r="G4759" s="3">
        <f t="shared" si="597"/>
        <v>-1.1024896051760439E-3</v>
      </c>
      <c r="H4759" s="3">
        <f t="shared" si="599"/>
        <v>-316281.57190637436</v>
      </c>
      <c r="I4759" s="3">
        <f t="shared" si="600"/>
        <v>-601267618.20610809</v>
      </c>
      <c r="J4759" s="3">
        <f t="shared" si="601"/>
        <v>-607645.75520610809</v>
      </c>
    </row>
    <row r="4760" spans="1:10" x14ac:dyDescent="0.25">
      <c r="A4760">
        <f t="shared" si="595"/>
        <v>4758</v>
      </c>
      <c r="B4760" s="1">
        <f t="shared" si="598"/>
        <v>5.5069444444444442E-2</v>
      </c>
      <c r="C4760" s="2">
        <f>Tabelle2!D4760+Tabelle2!G4760+Tabelle2!J4760</f>
        <v>34836</v>
      </c>
      <c r="D4760" s="4">
        <f>Tabelle2!B4760+Tabelle2!E4760+Tabelle2!H4760</f>
        <v>0</v>
      </c>
      <c r="E4760" s="3">
        <f t="shared" si="594"/>
        <v>0</v>
      </c>
      <c r="F4760" s="3">
        <f t="shared" si="596"/>
        <v>0</v>
      </c>
      <c r="G4760" s="3">
        <f t="shared" si="597"/>
        <v>-1.1013306463606926E-3</v>
      </c>
      <c r="H4760" s="3">
        <f t="shared" si="599"/>
        <v>-316281.57300770498</v>
      </c>
      <c r="I4760" s="3">
        <f t="shared" si="600"/>
        <v>-601583899.77801442</v>
      </c>
      <c r="J4760" s="3">
        <f t="shared" si="601"/>
        <v>-607962.03677801439</v>
      </c>
    </row>
    <row r="4761" spans="1:10" x14ac:dyDescent="0.25">
      <c r="A4761">
        <f t="shared" si="595"/>
        <v>4759</v>
      </c>
      <c r="B4761" s="1">
        <f t="shared" si="598"/>
        <v>5.5081018518518515E-2</v>
      </c>
      <c r="C4761" s="2">
        <f>Tabelle2!D4761+Tabelle2!G4761+Tabelle2!J4761</f>
        <v>34836</v>
      </c>
      <c r="D4761" s="4">
        <f>Tabelle2!B4761+Tabelle2!E4761+Tabelle2!H4761</f>
        <v>0</v>
      </c>
      <c r="E4761" s="3">
        <f t="shared" si="594"/>
        <v>0</v>
      </c>
      <c r="F4761" s="3">
        <f t="shared" si="596"/>
        <v>0</v>
      </c>
      <c r="G4761" s="3">
        <f t="shared" si="597"/>
        <v>-1.10017351406178E-3</v>
      </c>
      <c r="H4761" s="3">
        <f t="shared" si="599"/>
        <v>-316281.57410787849</v>
      </c>
      <c r="I4761" s="3">
        <f t="shared" si="600"/>
        <v>-601900181.35102212</v>
      </c>
      <c r="J4761" s="3">
        <f t="shared" si="601"/>
        <v>-608278.31835102208</v>
      </c>
    </row>
    <row r="4762" spans="1:10" x14ac:dyDescent="0.25">
      <c r="A4762">
        <f t="shared" si="595"/>
        <v>4760</v>
      </c>
      <c r="B4762" s="1">
        <f t="shared" si="598"/>
        <v>5.5092592592592596E-2</v>
      </c>
      <c r="C4762" s="2">
        <f>Tabelle2!D4762+Tabelle2!G4762+Tabelle2!J4762</f>
        <v>34836</v>
      </c>
      <c r="D4762" s="4">
        <f>Tabelle2!B4762+Tabelle2!E4762+Tabelle2!H4762</f>
        <v>0</v>
      </c>
      <c r="E4762" s="3">
        <f t="shared" si="594"/>
        <v>0</v>
      </c>
      <c r="F4762" s="3">
        <f t="shared" si="596"/>
        <v>0</v>
      </c>
      <c r="G4762" s="3">
        <f t="shared" si="597"/>
        <v>-1.0990182044432137E-3</v>
      </c>
      <c r="H4762" s="3">
        <f t="shared" si="599"/>
        <v>-316281.5752068967</v>
      </c>
      <c r="I4762" s="3">
        <f t="shared" si="600"/>
        <v>-602216462.92513001</v>
      </c>
      <c r="J4762" s="3">
        <f t="shared" si="601"/>
        <v>-608594.59992513002</v>
      </c>
    </row>
    <row r="4763" spans="1:10" x14ac:dyDescent="0.25">
      <c r="A4763">
        <f t="shared" si="595"/>
        <v>4761</v>
      </c>
      <c r="B4763" s="1">
        <f t="shared" si="598"/>
        <v>5.5104166666666669E-2</v>
      </c>
      <c r="C4763" s="2">
        <f>Tabelle2!D4763+Tabelle2!G4763+Tabelle2!J4763</f>
        <v>34836</v>
      </c>
      <c r="D4763" s="4">
        <f>Tabelle2!B4763+Tabelle2!E4763+Tabelle2!H4763</f>
        <v>0</v>
      </c>
      <c r="E4763" s="3">
        <f t="shared" si="594"/>
        <v>0</v>
      </c>
      <c r="F4763" s="3">
        <f t="shared" si="596"/>
        <v>0</v>
      </c>
      <c r="G4763" s="3">
        <f t="shared" si="597"/>
        <v>-1.0978647136789662E-3</v>
      </c>
      <c r="H4763" s="3">
        <f t="shared" si="599"/>
        <v>-316281.5763047614</v>
      </c>
      <c r="I4763" s="3">
        <f t="shared" si="600"/>
        <v>-602532744.50033689</v>
      </c>
      <c r="J4763" s="3">
        <f t="shared" si="601"/>
        <v>-608910.88150033692</v>
      </c>
    </row>
    <row r="4764" spans="1:10" x14ac:dyDescent="0.25">
      <c r="A4764">
        <f t="shared" si="595"/>
        <v>4762</v>
      </c>
      <c r="B4764" s="1">
        <f t="shared" si="598"/>
        <v>5.5115740740740743E-2</v>
      </c>
      <c r="C4764" s="2">
        <f>Tabelle2!D4764+Tabelle2!G4764+Tabelle2!J4764</f>
        <v>34836</v>
      </c>
      <c r="D4764" s="4">
        <f>Tabelle2!B4764+Tabelle2!E4764+Tabelle2!H4764</f>
        <v>0</v>
      </c>
      <c r="E4764" s="3">
        <f t="shared" si="594"/>
        <v>0</v>
      </c>
      <c r="F4764" s="3">
        <f t="shared" si="596"/>
        <v>0</v>
      </c>
      <c r="G4764" s="3">
        <f t="shared" si="597"/>
        <v>-1.0967130379530444E-3</v>
      </c>
      <c r="H4764" s="3">
        <f t="shared" si="599"/>
        <v>-316281.57740147447</v>
      </c>
      <c r="I4764" s="3">
        <f t="shared" si="600"/>
        <v>-602849026.07664168</v>
      </c>
      <c r="J4764" s="3">
        <f t="shared" si="601"/>
        <v>-609227.16307664174</v>
      </c>
    </row>
    <row r="4765" spans="1:10" x14ac:dyDescent="0.25">
      <c r="A4765">
        <f t="shared" si="595"/>
        <v>4763</v>
      </c>
      <c r="B4765" s="1">
        <f t="shared" si="598"/>
        <v>5.5127314814814816E-2</v>
      </c>
      <c r="C4765" s="2">
        <f>Tabelle2!D4765+Tabelle2!G4765+Tabelle2!J4765</f>
        <v>34836</v>
      </c>
      <c r="D4765" s="4">
        <f>Tabelle2!B4765+Tabelle2!E4765+Tabelle2!H4765</f>
        <v>0</v>
      </c>
      <c r="E4765" s="3">
        <f t="shared" si="594"/>
        <v>0</v>
      </c>
      <c r="F4765" s="3">
        <f t="shared" si="596"/>
        <v>0</v>
      </c>
      <c r="G4765" s="3">
        <f t="shared" si="597"/>
        <v>-1.095563173459457E-3</v>
      </c>
      <c r="H4765" s="3">
        <f t="shared" si="599"/>
        <v>-316281.57849703764</v>
      </c>
      <c r="I4765" s="3">
        <f t="shared" si="600"/>
        <v>-603165307.6540432</v>
      </c>
      <c r="J4765" s="3">
        <f t="shared" si="601"/>
        <v>-609543.44465404318</v>
      </c>
    </row>
    <row r="4766" spans="1:10" x14ac:dyDescent="0.25">
      <c r="A4766">
        <f t="shared" si="595"/>
        <v>4764</v>
      </c>
      <c r="B4766" s="1">
        <f t="shared" si="598"/>
        <v>5.513888888888889E-2</v>
      </c>
      <c r="C4766" s="2">
        <f>Tabelle2!D4766+Tabelle2!G4766+Tabelle2!J4766</f>
        <v>34836</v>
      </c>
      <c r="D4766" s="4">
        <f>Tabelle2!B4766+Tabelle2!E4766+Tabelle2!H4766</f>
        <v>0</v>
      </c>
      <c r="E4766" s="3">
        <f t="shared" si="594"/>
        <v>0</v>
      </c>
      <c r="F4766" s="3">
        <f t="shared" si="596"/>
        <v>0</v>
      </c>
      <c r="G4766" s="3">
        <f t="shared" si="597"/>
        <v>-1.0944151164021846E-3</v>
      </c>
      <c r="H4766" s="3">
        <f t="shared" si="599"/>
        <v>-316281.57959145278</v>
      </c>
      <c r="I4766" s="3">
        <f t="shared" si="600"/>
        <v>-603481589.23254025</v>
      </c>
      <c r="J4766" s="3">
        <f t="shared" si="601"/>
        <v>-609859.72623254021</v>
      </c>
    </row>
    <row r="4767" spans="1:10" x14ac:dyDescent="0.25">
      <c r="A4767">
        <f t="shared" si="595"/>
        <v>4765</v>
      </c>
      <c r="B4767" s="1">
        <f t="shared" si="598"/>
        <v>5.5150462962962964E-2</v>
      </c>
      <c r="C4767" s="2">
        <f>Tabelle2!D4767+Tabelle2!G4767+Tabelle2!J4767</f>
        <v>34836</v>
      </c>
      <c r="D4767" s="4">
        <f>Tabelle2!B4767+Tabelle2!E4767+Tabelle2!H4767</f>
        <v>0</v>
      </c>
      <c r="E4767" s="3">
        <f t="shared" si="594"/>
        <v>0</v>
      </c>
      <c r="F4767" s="3">
        <f t="shared" si="596"/>
        <v>0</v>
      </c>
      <c r="G4767" s="3">
        <f t="shared" si="597"/>
        <v>-1.0932688629951462E-3</v>
      </c>
      <c r="H4767" s="3">
        <f t="shared" si="599"/>
        <v>-316281.58068472164</v>
      </c>
      <c r="I4767" s="3">
        <f t="shared" si="600"/>
        <v>-603797870.81213164</v>
      </c>
      <c r="J4767" s="3">
        <f t="shared" si="601"/>
        <v>-610176.00781213166</v>
      </c>
    </row>
    <row r="4768" spans="1:10" x14ac:dyDescent="0.25">
      <c r="A4768">
        <f t="shared" si="595"/>
        <v>4766</v>
      </c>
      <c r="B4768" s="1">
        <f t="shared" si="598"/>
        <v>5.5162037037037037E-2</v>
      </c>
      <c r="C4768" s="2">
        <f>Tabelle2!D4768+Tabelle2!G4768+Tabelle2!J4768</f>
        <v>34836</v>
      </c>
      <c r="D4768" s="4">
        <f>Tabelle2!B4768+Tabelle2!E4768+Tabelle2!H4768</f>
        <v>0</v>
      </c>
      <c r="E4768" s="3">
        <f t="shared" si="594"/>
        <v>0</v>
      </c>
      <c r="F4768" s="3">
        <f t="shared" si="596"/>
        <v>0</v>
      </c>
      <c r="G4768" s="3">
        <f t="shared" si="597"/>
        <v>-1.0921244094621689E-3</v>
      </c>
      <c r="H4768" s="3">
        <f t="shared" si="599"/>
        <v>-316281.58177684603</v>
      </c>
      <c r="I4768" s="3">
        <f t="shared" si="600"/>
        <v>-604114152.39281642</v>
      </c>
      <c r="J4768" s="3">
        <f t="shared" si="601"/>
        <v>-610492.28939281637</v>
      </c>
    </row>
    <row r="4769" spans="1:10" x14ac:dyDescent="0.25">
      <c r="A4769">
        <f t="shared" si="595"/>
        <v>4767</v>
      </c>
      <c r="B4769" s="1">
        <f t="shared" si="598"/>
        <v>5.5173611111111111E-2</v>
      </c>
      <c r="C4769" s="2">
        <f>Tabelle2!D4769+Tabelle2!G4769+Tabelle2!J4769</f>
        <v>34836</v>
      </c>
      <c r="D4769" s="4">
        <f>Tabelle2!B4769+Tabelle2!E4769+Tabelle2!H4769</f>
        <v>0</v>
      </c>
      <c r="E4769" s="3">
        <f t="shared" si="594"/>
        <v>0</v>
      </c>
      <c r="F4769" s="3">
        <f t="shared" si="596"/>
        <v>0</v>
      </c>
      <c r="G4769" s="3">
        <f t="shared" si="597"/>
        <v>-1.0909817520369579E-3</v>
      </c>
      <c r="H4769" s="3">
        <f t="shared" si="599"/>
        <v>-316281.58286782779</v>
      </c>
      <c r="I4769" s="3">
        <f t="shared" si="600"/>
        <v>-604430433.97459328</v>
      </c>
      <c r="J4769" s="3">
        <f t="shared" si="601"/>
        <v>-610808.57097459328</v>
      </c>
    </row>
    <row r="4770" spans="1:10" x14ac:dyDescent="0.25">
      <c r="A4770">
        <f t="shared" si="595"/>
        <v>4768</v>
      </c>
      <c r="B4770" s="1">
        <f t="shared" si="598"/>
        <v>5.5185185185185184E-2</v>
      </c>
      <c r="C4770" s="2">
        <f>Tabelle2!D4770+Tabelle2!G4770+Tabelle2!J4770</f>
        <v>34836</v>
      </c>
      <c r="D4770" s="4">
        <f>Tabelle2!B4770+Tabelle2!E4770+Tabelle2!H4770</f>
        <v>0</v>
      </c>
      <c r="E4770" s="3">
        <f t="shared" si="594"/>
        <v>0</v>
      </c>
      <c r="F4770" s="3">
        <f t="shared" si="596"/>
        <v>0</v>
      </c>
      <c r="G4770" s="3">
        <f t="shared" si="597"/>
        <v>-1.0898408869630643E-3</v>
      </c>
      <c r="H4770" s="3">
        <f t="shared" si="599"/>
        <v>-316281.58395766868</v>
      </c>
      <c r="I4770" s="3">
        <f t="shared" si="600"/>
        <v>-604746715.55746114</v>
      </c>
      <c r="J4770" s="3">
        <f t="shared" si="601"/>
        <v>-611124.85255746113</v>
      </c>
    </row>
    <row r="4771" spans="1:10" x14ac:dyDescent="0.25">
      <c r="A4771">
        <f t="shared" si="595"/>
        <v>4769</v>
      </c>
      <c r="B4771" s="1">
        <f t="shared" si="598"/>
        <v>5.5196759259259258E-2</v>
      </c>
      <c r="C4771" s="2">
        <f>Tabelle2!D4771+Tabelle2!G4771+Tabelle2!J4771</f>
        <v>34836</v>
      </c>
      <c r="D4771" s="4">
        <f>Tabelle2!B4771+Tabelle2!E4771+Tabelle2!H4771</f>
        <v>0</v>
      </c>
      <c r="E4771" s="3">
        <f t="shared" ref="E4771:E4834" si="602">D4771/C4771</f>
        <v>0</v>
      </c>
      <c r="F4771" s="3">
        <f t="shared" si="596"/>
        <v>0</v>
      </c>
      <c r="G4771" s="3">
        <f t="shared" si="597"/>
        <v>-1.0887018104938546E-3</v>
      </c>
      <c r="H4771" s="3">
        <f t="shared" si="599"/>
        <v>-316281.58504637051</v>
      </c>
      <c r="I4771" s="3">
        <f t="shared" si="600"/>
        <v>-605062997.14141881</v>
      </c>
      <c r="J4771" s="3">
        <f t="shared" si="601"/>
        <v>-611441.13414141885</v>
      </c>
    </row>
    <row r="4772" spans="1:10" x14ac:dyDescent="0.25">
      <c r="A4772">
        <f t="shared" si="595"/>
        <v>4770</v>
      </c>
      <c r="B4772" s="1">
        <f t="shared" si="598"/>
        <v>5.5208333333333331E-2</v>
      </c>
      <c r="C4772" s="2">
        <f>Tabelle2!D4772+Tabelle2!G4772+Tabelle2!J4772</f>
        <v>34836</v>
      </c>
      <c r="D4772" s="4">
        <f>Tabelle2!B4772+Tabelle2!E4772+Tabelle2!H4772</f>
        <v>0</v>
      </c>
      <c r="E4772" s="3">
        <f t="shared" si="602"/>
        <v>0</v>
      </c>
      <c r="F4772" s="3">
        <f t="shared" si="596"/>
        <v>0</v>
      </c>
      <c r="G4772" s="3">
        <f t="shared" si="597"/>
        <v>-1.0875645188924792E-3</v>
      </c>
      <c r="H4772" s="3">
        <f t="shared" si="599"/>
        <v>-316281.58613393502</v>
      </c>
      <c r="I4772" s="3">
        <f t="shared" si="600"/>
        <v>-605379278.72646523</v>
      </c>
      <c r="J4772" s="3">
        <f t="shared" si="601"/>
        <v>-611757.41572646517</v>
      </c>
    </row>
    <row r="4773" spans="1:10" x14ac:dyDescent="0.25">
      <c r="A4773">
        <f t="shared" si="595"/>
        <v>4771</v>
      </c>
      <c r="B4773" s="1">
        <f t="shared" si="598"/>
        <v>5.5219907407407405E-2</v>
      </c>
      <c r="C4773" s="2">
        <f>Tabelle2!D4773+Tabelle2!G4773+Tabelle2!J4773</f>
        <v>34836</v>
      </c>
      <c r="D4773" s="4">
        <f>Tabelle2!B4773+Tabelle2!E4773+Tabelle2!H4773</f>
        <v>0</v>
      </c>
      <c r="E4773" s="3">
        <f t="shared" si="602"/>
        <v>0</v>
      </c>
      <c r="F4773" s="3">
        <f t="shared" si="596"/>
        <v>0</v>
      </c>
      <c r="G4773" s="3">
        <f t="shared" si="597"/>
        <v>-1.0864290084318434E-3</v>
      </c>
      <c r="H4773" s="3">
        <f t="shared" si="599"/>
        <v>-316281.58722036402</v>
      </c>
      <c r="I4773" s="3">
        <f t="shared" si="600"/>
        <v>-605695560.31259918</v>
      </c>
      <c r="J4773" s="3">
        <f t="shared" si="601"/>
        <v>-612073.69731259916</v>
      </c>
    </row>
    <row r="4774" spans="1:10" x14ac:dyDescent="0.25">
      <c r="A4774">
        <f t="shared" si="595"/>
        <v>4772</v>
      </c>
      <c r="B4774" s="1">
        <f t="shared" si="598"/>
        <v>5.5231481481481479E-2</v>
      </c>
      <c r="C4774" s="2">
        <f>Tabelle2!D4774+Tabelle2!G4774+Tabelle2!J4774</f>
        <v>34836</v>
      </c>
      <c r="D4774" s="4">
        <f>Tabelle2!B4774+Tabelle2!E4774+Tabelle2!H4774</f>
        <v>0</v>
      </c>
      <c r="E4774" s="3">
        <f t="shared" si="602"/>
        <v>0</v>
      </c>
      <c r="F4774" s="3">
        <f t="shared" si="596"/>
        <v>0</v>
      </c>
      <c r="G4774" s="3">
        <f t="shared" si="597"/>
        <v>-1.0852952753945754E-3</v>
      </c>
      <c r="H4774" s="3">
        <f t="shared" si="599"/>
        <v>-316281.5883056593</v>
      </c>
      <c r="I4774" s="3">
        <f t="shared" si="600"/>
        <v>-606011841.89981949</v>
      </c>
      <c r="J4774" s="3">
        <f t="shared" si="601"/>
        <v>-612389.97889981954</v>
      </c>
    </row>
    <row r="4775" spans="1:10" x14ac:dyDescent="0.25">
      <c r="A4775">
        <f t="shared" si="595"/>
        <v>4773</v>
      </c>
      <c r="B4775" s="1">
        <f t="shared" si="598"/>
        <v>5.5243055555555552E-2</v>
      </c>
      <c r="C4775" s="2">
        <f>Tabelle2!D4775+Tabelle2!G4775+Tabelle2!J4775</f>
        <v>34836</v>
      </c>
      <c r="D4775" s="4">
        <f>Tabelle2!B4775+Tabelle2!E4775+Tabelle2!H4775</f>
        <v>0</v>
      </c>
      <c r="E4775" s="3">
        <f t="shared" si="602"/>
        <v>0</v>
      </c>
      <c r="F4775" s="3">
        <f t="shared" si="596"/>
        <v>0</v>
      </c>
      <c r="G4775" s="3">
        <f t="shared" si="597"/>
        <v>-1.0841633160729961E-3</v>
      </c>
      <c r="H4775" s="3">
        <f t="shared" si="599"/>
        <v>-316281.58938982262</v>
      </c>
      <c r="I4775" s="3">
        <f t="shared" si="600"/>
        <v>-606328123.48812521</v>
      </c>
      <c r="J4775" s="3">
        <f t="shared" si="601"/>
        <v>-612706.26048812526</v>
      </c>
    </row>
    <row r="4776" spans="1:10" x14ac:dyDescent="0.25">
      <c r="A4776">
        <f t="shared" si="595"/>
        <v>4774</v>
      </c>
      <c r="B4776" s="1">
        <f t="shared" si="598"/>
        <v>5.5254629629629633E-2</v>
      </c>
      <c r="C4776" s="2">
        <f>Tabelle2!D4776+Tabelle2!G4776+Tabelle2!J4776</f>
        <v>34836</v>
      </c>
      <c r="D4776" s="4">
        <f>Tabelle2!B4776+Tabelle2!E4776+Tabelle2!H4776</f>
        <v>0</v>
      </c>
      <c r="E4776" s="3">
        <f t="shared" si="602"/>
        <v>0</v>
      </c>
      <c r="F4776" s="3">
        <f t="shared" si="596"/>
        <v>0</v>
      </c>
      <c r="G4776" s="3">
        <f t="shared" si="597"/>
        <v>-1.0830331267690898E-3</v>
      </c>
      <c r="H4776" s="3">
        <f t="shared" si="599"/>
        <v>-316281.59047285572</v>
      </c>
      <c r="I4776" s="3">
        <f t="shared" si="600"/>
        <v>-606644405.07751501</v>
      </c>
      <c r="J4776" s="3">
        <f t="shared" si="601"/>
        <v>-613022.54207751504</v>
      </c>
    </row>
    <row r="4777" spans="1:10" x14ac:dyDescent="0.25">
      <c r="A4777">
        <f t="shared" si="595"/>
        <v>4775</v>
      </c>
      <c r="B4777" s="1">
        <f t="shared" si="598"/>
        <v>5.5266203703703706E-2</v>
      </c>
      <c r="C4777" s="2">
        <f>Tabelle2!D4777+Tabelle2!G4777+Tabelle2!J4777</f>
        <v>34836</v>
      </c>
      <c r="D4777" s="4">
        <f>Tabelle2!B4777+Tabelle2!E4777+Tabelle2!H4777</f>
        <v>0</v>
      </c>
      <c r="E4777" s="3">
        <f t="shared" si="602"/>
        <v>0</v>
      </c>
      <c r="F4777" s="3">
        <f t="shared" si="596"/>
        <v>0</v>
      </c>
      <c r="G4777" s="3">
        <f t="shared" si="597"/>
        <v>-1.0819047037944726E-3</v>
      </c>
      <c r="H4777" s="3">
        <f t="shared" si="599"/>
        <v>-316281.59155476041</v>
      </c>
      <c r="I4777" s="3">
        <f t="shared" si="600"/>
        <v>-606960686.66798782</v>
      </c>
      <c r="J4777" s="3">
        <f t="shared" si="601"/>
        <v>-613338.82366798783</v>
      </c>
    </row>
    <row r="4778" spans="1:10" x14ac:dyDescent="0.25">
      <c r="A4778">
        <f t="shared" si="595"/>
        <v>4776</v>
      </c>
      <c r="B4778" s="1">
        <f t="shared" si="598"/>
        <v>5.527777777777778E-2</v>
      </c>
      <c r="C4778" s="2">
        <f>Tabelle2!D4778+Tabelle2!G4778+Tabelle2!J4778</f>
        <v>34836</v>
      </c>
      <c r="D4778" s="4">
        <f>Tabelle2!B4778+Tabelle2!E4778+Tabelle2!H4778</f>
        <v>0</v>
      </c>
      <c r="E4778" s="3">
        <f t="shared" si="602"/>
        <v>0</v>
      </c>
      <c r="F4778" s="3">
        <f t="shared" si="596"/>
        <v>0</v>
      </c>
      <c r="G4778" s="3">
        <f t="shared" si="597"/>
        <v>-1.0807780434703628E-3</v>
      </c>
      <c r="H4778" s="3">
        <f t="shared" si="599"/>
        <v>-316281.59263553843</v>
      </c>
      <c r="I4778" s="3">
        <f t="shared" si="600"/>
        <v>-607276968.25954258</v>
      </c>
      <c r="J4778" s="3">
        <f t="shared" si="601"/>
        <v>-613655.10525954259</v>
      </c>
    </row>
    <row r="4779" spans="1:10" x14ac:dyDescent="0.25">
      <c r="A4779">
        <f t="shared" si="595"/>
        <v>4777</v>
      </c>
      <c r="B4779" s="1">
        <f t="shared" si="598"/>
        <v>5.5289351851851853E-2</v>
      </c>
      <c r="C4779" s="2">
        <f>Tabelle2!D4779+Tabelle2!G4779+Tabelle2!J4779</f>
        <v>34836</v>
      </c>
      <c r="D4779" s="4">
        <f>Tabelle2!B4779+Tabelle2!E4779+Tabelle2!H4779</f>
        <v>0</v>
      </c>
      <c r="E4779" s="3">
        <f t="shared" si="602"/>
        <v>0</v>
      </c>
      <c r="F4779" s="3">
        <f t="shared" si="596"/>
        <v>0</v>
      </c>
      <c r="G4779" s="3">
        <f t="shared" si="597"/>
        <v>-1.079653142127552E-3</v>
      </c>
      <c r="H4779" s="3">
        <f t="shared" si="599"/>
        <v>-316281.59371519159</v>
      </c>
      <c r="I4779" s="3">
        <f t="shared" si="600"/>
        <v>-607593249.8521781</v>
      </c>
      <c r="J4779" s="3">
        <f t="shared" si="601"/>
        <v>-613971.38685217814</v>
      </c>
    </row>
    <row r="4780" spans="1:10" x14ac:dyDescent="0.25">
      <c r="A4780">
        <f t="shared" si="595"/>
        <v>4778</v>
      </c>
      <c r="B4780" s="1">
        <f t="shared" si="598"/>
        <v>5.5300925925925927E-2</v>
      </c>
      <c r="C4780" s="2">
        <f>Tabelle2!D4780+Tabelle2!G4780+Tabelle2!J4780</f>
        <v>34836</v>
      </c>
      <c r="D4780" s="4">
        <f>Tabelle2!B4780+Tabelle2!E4780+Tabelle2!H4780</f>
        <v>0</v>
      </c>
      <c r="E4780" s="3">
        <f t="shared" si="602"/>
        <v>0</v>
      </c>
      <c r="F4780" s="3">
        <f t="shared" si="596"/>
        <v>0</v>
      </c>
      <c r="G4780" s="3">
        <f t="shared" si="597"/>
        <v>-1.0785299961063733E-3</v>
      </c>
      <c r="H4780" s="3">
        <f t="shared" si="599"/>
        <v>-316281.59479372157</v>
      </c>
      <c r="I4780" s="3">
        <f t="shared" si="600"/>
        <v>-607909531.44589329</v>
      </c>
      <c r="J4780" s="3">
        <f t="shared" si="601"/>
        <v>-614287.66844589333</v>
      </c>
    </row>
    <row r="4781" spans="1:10" x14ac:dyDescent="0.25">
      <c r="A4781">
        <f t="shared" si="595"/>
        <v>4779</v>
      </c>
      <c r="B4781" s="1">
        <f t="shared" si="598"/>
        <v>5.5312500000000001E-2</v>
      </c>
      <c r="C4781" s="2">
        <f>Tabelle2!D4781+Tabelle2!G4781+Tabelle2!J4781</f>
        <v>34836</v>
      </c>
      <c r="D4781" s="4">
        <f>Tabelle2!B4781+Tabelle2!E4781+Tabelle2!H4781</f>
        <v>0</v>
      </c>
      <c r="E4781" s="3">
        <f t="shared" si="602"/>
        <v>0</v>
      </c>
      <c r="F4781" s="3">
        <f t="shared" si="596"/>
        <v>0</v>
      </c>
      <c r="G4781" s="3">
        <f t="shared" si="597"/>
        <v>-1.0774086017566735E-3</v>
      </c>
      <c r="H4781" s="3">
        <f t="shared" si="599"/>
        <v>-316281.59587113018</v>
      </c>
      <c r="I4781" s="3">
        <f t="shared" si="600"/>
        <v>-608225813.04068696</v>
      </c>
      <c r="J4781" s="3">
        <f t="shared" si="601"/>
        <v>-614603.95004068699</v>
      </c>
    </row>
    <row r="4782" spans="1:10" x14ac:dyDescent="0.25">
      <c r="A4782">
        <f t="shared" si="595"/>
        <v>4780</v>
      </c>
      <c r="B4782" s="1">
        <f t="shared" si="598"/>
        <v>5.5324074074074074E-2</v>
      </c>
      <c r="C4782" s="2">
        <f>Tabelle2!D4782+Tabelle2!G4782+Tabelle2!J4782</f>
        <v>34836</v>
      </c>
      <c r="D4782" s="4">
        <f>Tabelle2!B4782+Tabelle2!E4782+Tabelle2!H4782</f>
        <v>0</v>
      </c>
      <c r="E4782" s="3">
        <f t="shared" si="602"/>
        <v>0</v>
      </c>
      <c r="F4782" s="3">
        <f t="shared" si="596"/>
        <v>0</v>
      </c>
      <c r="G4782" s="3">
        <f t="shared" si="597"/>
        <v>-1.0762889554377813E-3</v>
      </c>
      <c r="H4782" s="3">
        <f t="shared" si="599"/>
        <v>-316281.59694741911</v>
      </c>
      <c r="I4782" s="3">
        <f t="shared" si="600"/>
        <v>-608542094.63655806</v>
      </c>
      <c r="J4782" s="3">
        <f t="shared" si="601"/>
        <v>-614920.23163655808</v>
      </c>
    </row>
    <row r="4783" spans="1:10" x14ac:dyDescent="0.25">
      <c r="A4783">
        <f t="shared" si="595"/>
        <v>4781</v>
      </c>
      <c r="B4783" s="1">
        <f t="shared" si="598"/>
        <v>5.5335648148148148E-2</v>
      </c>
      <c r="C4783" s="2">
        <f>Tabelle2!D4783+Tabelle2!G4783+Tabelle2!J4783</f>
        <v>34836</v>
      </c>
      <c r="D4783" s="4">
        <f>Tabelle2!B4783+Tabelle2!E4783+Tabelle2!H4783</f>
        <v>0</v>
      </c>
      <c r="E4783" s="3">
        <f t="shared" si="602"/>
        <v>0</v>
      </c>
      <c r="F4783" s="3">
        <f t="shared" si="596"/>
        <v>0</v>
      </c>
      <c r="G4783" s="3">
        <f t="shared" si="597"/>
        <v>-1.0751710535184798E-3</v>
      </c>
      <c r="H4783" s="3">
        <f t="shared" si="599"/>
        <v>-316281.59802259016</v>
      </c>
      <c r="I4783" s="3">
        <f t="shared" si="600"/>
        <v>-608858376.23350549</v>
      </c>
      <c r="J4783" s="3">
        <f t="shared" si="601"/>
        <v>-615236.51323350554</v>
      </c>
    </row>
    <row r="4784" spans="1:10" x14ac:dyDescent="0.25">
      <c r="A4784">
        <f t="shared" si="595"/>
        <v>4782</v>
      </c>
      <c r="B4784" s="1">
        <f t="shared" si="598"/>
        <v>5.5347222222222221E-2</v>
      </c>
      <c r="C4784" s="2">
        <f>Tabelle2!D4784+Tabelle2!G4784+Tabelle2!J4784</f>
        <v>34836</v>
      </c>
      <c r="D4784" s="4">
        <f>Tabelle2!B4784+Tabelle2!E4784+Tabelle2!H4784</f>
        <v>0</v>
      </c>
      <c r="E4784" s="3">
        <f t="shared" si="602"/>
        <v>0</v>
      </c>
      <c r="F4784" s="3">
        <f t="shared" si="596"/>
        <v>0</v>
      </c>
      <c r="G4784" s="3">
        <f t="shared" si="597"/>
        <v>-1.074054892376976E-3</v>
      </c>
      <c r="H4784" s="3">
        <f t="shared" si="599"/>
        <v>-316281.59909664508</v>
      </c>
      <c r="I4784" s="3">
        <f t="shared" si="600"/>
        <v>-609174657.83152807</v>
      </c>
      <c r="J4784" s="3">
        <f t="shared" si="601"/>
        <v>-615552.7948315281</v>
      </c>
    </row>
    <row r="4785" spans="1:10" x14ac:dyDescent="0.25">
      <c r="A4785">
        <f t="shared" si="595"/>
        <v>4783</v>
      </c>
      <c r="B4785" s="1">
        <f t="shared" si="598"/>
        <v>5.5358796296296295E-2</v>
      </c>
      <c r="C4785" s="2">
        <f>Tabelle2!D4785+Tabelle2!G4785+Tabelle2!J4785</f>
        <v>34836</v>
      </c>
      <c r="D4785" s="4">
        <f>Tabelle2!B4785+Tabelle2!E4785+Tabelle2!H4785</f>
        <v>0</v>
      </c>
      <c r="E4785" s="3">
        <f t="shared" si="602"/>
        <v>0</v>
      </c>
      <c r="F4785" s="3">
        <f t="shared" si="596"/>
        <v>0</v>
      </c>
      <c r="G4785" s="3">
        <f t="shared" si="597"/>
        <v>-1.0729404684008718E-3</v>
      </c>
      <c r="H4785" s="3">
        <f t="shared" si="599"/>
        <v>-316281.60016958555</v>
      </c>
      <c r="I4785" s="3">
        <f t="shared" si="600"/>
        <v>-609490939.43062472</v>
      </c>
      <c r="J4785" s="3">
        <f t="shared" si="601"/>
        <v>-615869.0764306247</v>
      </c>
    </row>
    <row r="4786" spans="1:10" x14ac:dyDescent="0.25">
      <c r="A4786">
        <f t="shared" si="595"/>
        <v>4784</v>
      </c>
      <c r="B4786" s="1">
        <f t="shared" si="598"/>
        <v>5.5370370370370368E-2</v>
      </c>
      <c r="C4786" s="2">
        <f>Tabelle2!D4786+Tabelle2!G4786+Tabelle2!J4786</f>
        <v>34836</v>
      </c>
      <c r="D4786" s="4">
        <f>Tabelle2!B4786+Tabelle2!E4786+Tabelle2!H4786</f>
        <v>0</v>
      </c>
      <c r="E4786" s="3">
        <f t="shared" si="602"/>
        <v>0</v>
      </c>
      <c r="F4786" s="3">
        <f t="shared" si="596"/>
        <v>0</v>
      </c>
      <c r="G4786" s="3">
        <f t="shared" si="597"/>
        <v>-1.0718277779871344E-3</v>
      </c>
      <c r="H4786" s="3">
        <f t="shared" si="599"/>
        <v>-316281.60124141333</v>
      </c>
      <c r="I4786" s="3">
        <f t="shared" si="600"/>
        <v>-609807221.03079426</v>
      </c>
      <c r="J4786" s="3">
        <f t="shared" si="601"/>
        <v>-616185.3580307943</v>
      </c>
    </row>
    <row r="4787" spans="1:10" x14ac:dyDescent="0.25">
      <c r="A4787">
        <f t="shared" si="595"/>
        <v>4785</v>
      </c>
      <c r="B4787" s="1">
        <f t="shared" si="598"/>
        <v>5.5381944444444442E-2</v>
      </c>
      <c r="C4787" s="2">
        <f>Tabelle2!D4787+Tabelle2!G4787+Tabelle2!J4787</f>
        <v>34836</v>
      </c>
      <c r="D4787" s="4">
        <f>Tabelle2!B4787+Tabelle2!E4787+Tabelle2!H4787</f>
        <v>0</v>
      </c>
      <c r="E4787" s="3">
        <f t="shared" si="602"/>
        <v>0</v>
      </c>
      <c r="F4787" s="3">
        <f t="shared" si="596"/>
        <v>0</v>
      </c>
      <c r="G4787" s="3">
        <f t="shared" si="597"/>
        <v>-1.0707168175420668E-3</v>
      </c>
      <c r="H4787" s="3">
        <f t="shared" si="599"/>
        <v>-316281.60231213016</v>
      </c>
      <c r="I4787" s="3">
        <f t="shared" si="600"/>
        <v>-610123502.63203573</v>
      </c>
      <c r="J4787" s="3">
        <f t="shared" si="601"/>
        <v>-616501.63963203575</v>
      </c>
    </row>
    <row r="4788" spans="1:10" x14ac:dyDescent="0.25">
      <c r="A4788">
        <f t="shared" si="595"/>
        <v>4786</v>
      </c>
      <c r="B4788" s="1">
        <f t="shared" si="598"/>
        <v>5.5393518518518516E-2</v>
      </c>
      <c r="C4788" s="2">
        <f>Tabelle2!D4788+Tabelle2!G4788+Tabelle2!J4788</f>
        <v>34836</v>
      </c>
      <c r="D4788" s="4">
        <f>Tabelle2!B4788+Tabelle2!E4788+Tabelle2!H4788</f>
        <v>0</v>
      </c>
      <c r="E4788" s="3">
        <f t="shared" si="602"/>
        <v>0</v>
      </c>
      <c r="F4788" s="3">
        <f t="shared" si="596"/>
        <v>0</v>
      </c>
      <c r="G4788" s="3">
        <f t="shared" si="597"/>
        <v>-1.0696075834812811E-3</v>
      </c>
      <c r="H4788" s="3">
        <f t="shared" si="599"/>
        <v>-316281.60338173772</v>
      </c>
      <c r="I4788" s="3">
        <f t="shared" si="600"/>
        <v>-610439784.23434782</v>
      </c>
      <c r="J4788" s="3">
        <f t="shared" si="601"/>
        <v>-616817.92123434786</v>
      </c>
    </row>
    <row r="4789" spans="1:10" x14ac:dyDescent="0.25">
      <c r="A4789">
        <f t="shared" si="595"/>
        <v>4787</v>
      </c>
      <c r="B4789" s="1">
        <f t="shared" si="598"/>
        <v>5.5405092592592596E-2</v>
      </c>
      <c r="C4789" s="2">
        <f>Tabelle2!D4789+Tabelle2!G4789+Tabelle2!J4789</f>
        <v>34836</v>
      </c>
      <c r="D4789" s="4">
        <f>Tabelle2!B4789+Tabelle2!E4789+Tabelle2!H4789</f>
        <v>0</v>
      </c>
      <c r="E4789" s="3">
        <f t="shared" si="602"/>
        <v>0</v>
      </c>
      <c r="F4789" s="3">
        <f t="shared" si="596"/>
        <v>0</v>
      </c>
      <c r="G4789" s="3">
        <f t="shared" si="597"/>
        <v>-1.0685000722296658E-3</v>
      </c>
      <c r="H4789" s="3">
        <f t="shared" si="599"/>
        <v>-316281.60445023776</v>
      </c>
      <c r="I4789" s="3">
        <f t="shared" si="600"/>
        <v>-610756065.83772957</v>
      </c>
      <c r="J4789" s="3">
        <f t="shared" si="601"/>
        <v>-617134.20283772959</v>
      </c>
    </row>
    <row r="4790" spans="1:10" x14ac:dyDescent="0.25">
      <c r="A4790">
        <f t="shared" si="595"/>
        <v>4788</v>
      </c>
      <c r="B4790" s="1">
        <f t="shared" si="598"/>
        <v>5.541666666666667E-2</v>
      </c>
      <c r="C4790" s="2">
        <f>Tabelle2!D4790+Tabelle2!G4790+Tabelle2!J4790</f>
        <v>34836</v>
      </c>
      <c r="D4790" s="4">
        <f>Tabelle2!B4790+Tabelle2!E4790+Tabelle2!H4790</f>
        <v>0</v>
      </c>
      <c r="E4790" s="3">
        <f t="shared" si="602"/>
        <v>0</v>
      </c>
      <c r="F4790" s="3">
        <f t="shared" si="596"/>
        <v>0</v>
      </c>
      <c r="G4790" s="3">
        <f t="shared" si="597"/>
        <v>-1.0673942802213608E-3</v>
      </c>
      <c r="H4790" s="3">
        <f t="shared" si="599"/>
        <v>-316281.60551763204</v>
      </c>
      <c r="I4790" s="3">
        <f t="shared" si="600"/>
        <v>-611072347.4421798</v>
      </c>
      <c r="J4790" s="3">
        <f t="shared" si="601"/>
        <v>-617450.48444217979</v>
      </c>
    </row>
    <row r="4791" spans="1:10" x14ac:dyDescent="0.25">
      <c r="A4791">
        <f t="shared" si="595"/>
        <v>4789</v>
      </c>
      <c r="B4791" s="1">
        <f t="shared" si="598"/>
        <v>5.5428240740740743E-2</v>
      </c>
      <c r="C4791" s="2">
        <f>Tabelle2!D4791+Tabelle2!G4791+Tabelle2!J4791</f>
        <v>34836</v>
      </c>
      <c r="D4791" s="4">
        <f>Tabelle2!B4791+Tabelle2!E4791+Tabelle2!H4791</f>
        <v>0</v>
      </c>
      <c r="E4791" s="3">
        <f t="shared" si="602"/>
        <v>0</v>
      </c>
      <c r="F4791" s="3">
        <f t="shared" si="596"/>
        <v>0</v>
      </c>
      <c r="G4791" s="3">
        <f t="shared" si="597"/>
        <v>-1.066290203899726E-3</v>
      </c>
      <c r="H4791" s="3">
        <f t="shared" si="599"/>
        <v>-316281.60658392223</v>
      </c>
      <c r="I4791" s="3">
        <f t="shared" si="600"/>
        <v>-611388629.04769742</v>
      </c>
      <c r="J4791" s="3">
        <f t="shared" si="601"/>
        <v>-617766.7660476974</v>
      </c>
    </row>
    <row r="4792" spans="1:10" x14ac:dyDescent="0.25">
      <c r="A4792">
        <f t="shared" si="595"/>
        <v>4790</v>
      </c>
      <c r="B4792" s="1">
        <f t="shared" si="598"/>
        <v>5.5439814814814817E-2</v>
      </c>
      <c r="C4792" s="2">
        <f>Tabelle2!D4792+Tabelle2!G4792+Tabelle2!J4792</f>
        <v>34836</v>
      </c>
      <c r="D4792" s="4">
        <f>Tabelle2!B4792+Tabelle2!E4792+Tabelle2!H4792</f>
        <v>0</v>
      </c>
      <c r="E4792" s="3">
        <f t="shared" si="602"/>
        <v>0</v>
      </c>
      <c r="F4792" s="3">
        <f t="shared" si="596"/>
        <v>0</v>
      </c>
      <c r="G4792" s="3">
        <f t="shared" si="597"/>
        <v>-1.0651878397173137E-3</v>
      </c>
      <c r="H4792" s="3">
        <f t="shared" si="599"/>
        <v>-316281.60764911008</v>
      </c>
      <c r="I4792" s="3">
        <f t="shared" si="600"/>
        <v>-611704910.65428138</v>
      </c>
      <c r="J4792" s="3">
        <f t="shared" si="601"/>
        <v>-618083.04765428137</v>
      </c>
    </row>
    <row r="4793" spans="1:10" x14ac:dyDescent="0.25">
      <c r="A4793">
        <f t="shared" ref="A4793:A4856" si="603">A4792+1</f>
        <v>4791</v>
      </c>
      <c r="B4793" s="1">
        <f t="shared" si="598"/>
        <v>5.545138888888889E-2</v>
      </c>
      <c r="C4793" s="2">
        <f>Tabelle2!D4793+Tabelle2!G4793+Tabelle2!J4793</f>
        <v>34836</v>
      </c>
      <c r="D4793" s="4">
        <f>Tabelle2!B4793+Tabelle2!E4793+Tabelle2!H4793</f>
        <v>0</v>
      </c>
      <c r="E4793" s="3">
        <f t="shared" si="602"/>
        <v>0</v>
      </c>
      <c r="F4793" s="3">
        <f t="shared" si="596"/>
        <v>0</v>
      </c>
      <c r="G4793" s="3">
        <f t="shared" si="597"/>
        <v>-1.0640871841358405E-3</v>
      </c>
      <c r="H4793" s="3">
        <f t="shared" si="599"/>
        <v>-316281.60871319729</v>
      </c>
      <c r="I4793" s="3">
        <f t="shared" si="600"/>
        <v>-612021192.26193047</v>
      </c>
      <c r="J4793" s="3">
        <f t="shared" si="601"/>
        <v>-618399.32926193043</v>
      </c>
    </row>
    <row r="4794" spans="1:10" x14ac:dyDescent="0.25">
      <c r="A4794">
        <f t="shared" si="603"/>
        <v>4792</v>
      </c>
      <c r="B4794" s="1">
        <f t="shared" si="598"/>
        <v>5.5462962962962964E-2</v>
      </c>
      <c r="C4794" s="2">
        <f>Tabelle2!D4794+Tabelle2!G4794+Tabelle2!J4794</f>
        <v>34836</v>
      </c>
      <c r="D4794" s="4">
        <f>Tabelle2!B4794+Tabelle2!E4794+Tabelle2!H4794</f>
        <v>0</v>
      </c>
      <c r="E4794" s="3">
        <f t="shared" si="602"/>
        <v>0</v>
      </c>
      <c r="F4794" s="3">
        <f t="shared" si="596"/>
        <v>0</v>
      </c>
      <c r="G4794" s="3">
        <f t="shared" si="597"/>
        <v>-1.0629882336261585E-3</v>
      </c>
      <c r="H4794" s="3">
        <f t="shared" si="599"/>
        <v>-316281.60977618553</v>
      </c>
      <c r="I4794" s="3">
        <f t="shared" si="600"/>
        <v>-612337473.87064362</v>
      </c>
      <c r="J4794" s="3">
        <f t="shared" si="601"/>
        <v>-618715.61087064364</v>
      </c>
    </row>
    <row r="4795" spans="1:10" x14ac:dyDescent="0.25">
      <c r="A4795">
        <f t="shared" si="603"/>
        <v>4793</v>
      </c>
      <c r="B4795" s="1">
        <f t="shared" si="598"/>
        <v>5.5474537037037037E-2</v>
      </c>
      <c r="C4795" s="2">
        <f>Tabelle2!D4795+Tabelle2!G4795+Tabelle2!J4795</f>
        <v>34836</v>
      </c>
      <c r="D4795" s="4">
        <f>Tabelle2!B4795+Tabelle2!E4795+Tabelle2!H4795</f>
        <v>0</v>
      </c>
      <c r="E4795" s="3">
        <f t="shared" si="602"/>
        <v>0</v>
      </c>
      <c r="F4795" s="3">
        <f t="shared" si="596"/>
        <v>0</v>
      </c>
      <c r="G4795" s="3">
        <f t="shared" si="597"/>
        <v>-1.0618909846682263E-3</v>
      </c>
      <c r="H4795" s="3">
        <f t="shared" si="599"/>
        <v>-316281.61083807651</v>
      </c>
      <c r="I4795" s="3">
        <f t="shared" si="600"/>
        <v>-612653755.48041975</v>
      </c>
      <c r="J4795" s="3">
        <f t="shared" si="601"/>
        <v>-619031.89248041972</v>
      </c>
    </row>
    <row r="4796" spans="1:10" x14ac:dyDescent="0.25">
      <c r="A4796">
        <f t="shared" si="603"/>
        <v>4794</v>
      </c>
      <c r="B4796" s="1">
        <f t="shared" si="598"/>
        <v>5.5486111111111111E-2</v>
      </c>
      <c r="C4796" s="2">
        <f>Tabelle2!D4796+Tabelle2!G4796+Tabelle2!J4796</f>
        <v>34836</v>
      </c>
      <c r="D4796" s="4">
        <f>Tabelle2!B4796+Tabelle2!E4796+Tabelle2!H4796</f>
        <v>0</v>
      </c>
      <c r="E4796" s="3">
        <f t="shared" si="602"/>
        <v>0</v>
      </c>
      <c r="F4796" s="3">
        <f t="shared" si="596"/>
        <v>0</v>
      </c>
      <c r="G4796" s="3">
        <f t="shared" si="597"/>
        <v>-1.0607954337510819E-3</v>
      </c>
      <c r="H4796" s="3">
        <f t="shared" si="599"/>
        <v>-316281.61189887195</v>
      </c>
      <c r="I4796" s="3">
        <f t="shared" si="600"/>
        <v>-612970037.09125781</v>
      </c>
      <c r="J4796" s="3">
        <f t="shared" si="601"/>
        <v>-619348.17409125785</v>
      </c>
    </row>
    <row r="4797" spans="1:10" x14ac:dyDescent="0.25">
      <c r="A4797">
        <f t="shared" si="603"/>
        <v>4795</v>
      </c>
      <c r="B4797" s="1">
        <f t="shared" si="598"/>
        <v>5.5497685185185185E-2</v>
      </c>
      <c r="C4797" s="2">
        <f>Tabelle2!D4797+Tabelle2!G4797+Tabelle2!J4797</f>
        <v>34836</v>
      </c>
      <c r="D4797" s="4">
        <f>Tabelle2!B4797+Tabelle2!E4797+Tabelle2!H4797</f>
        <v>0</v>
      </c>
      <c r="E4797" s="3">
        <f t="shared" si="602"/>
        <v>0</v>
      </c>
      <c r="F4797" s="3">
        <f t="shared" si="596"/>
        <v>0</v>
      </c>
      <c r="G4797" s="3">
        <f t="shared" si="597"/>
        <v>-1.0597015773728144E-3</v>
      </c>
      <c r="H4797" s="3">
        <f t="shared" si="599"/>
        <v>-316281.6129585735</v>
      </c>
      <c r="I4797" s="3">
        <f t="shared" si="600"/>
        <v>-613286318.70315671</v>
      </c>
      <c r="J4797" s="3">
        <f t="shared" si="601"/>
        <v>-619664.45570315677</v>
      </c>
    </row>
    <row r="4798" spans="1:10" x14ac:dyDescent="0.25">
      <c r="A4798">
        <f t="shared" si="603"/>
        <v>4796</v>
      </c>
      <c r="B4798" s="1">
        <f t="shared" si="598"/>
        <v>5.5509259259259258E-2</v>
      </c>
      <c r="C4798" s="2">
        <f>Tabelle2!D4798+Tabelle2!G4798+Tabelle2!J4798</f>
        <v>34836</v>
      </c>
      <c r="D4798" s="4">
        <f>Tabelle2!B4798+Tabelle2!E4798+Tabelle2!H4798</f>
        <v>0</v>
      </c>
      <c r="E4798" s="3">
        <f t="shared" si="602"/>
        <v>0</v>
      </c>
      <c r="F4798" s="3">
        <f t="shared" ref="F4798:F4861" si="604">E4798</f>
        <v>0</v>
      </c>
      <c r="G4798" s="3">
        <f t="shared" ref="G4798:G4861" si="605">-0.0000000000667384*5.9722E+24/I4798^2</f>
        <v>-1.0586094120405359E-3</v>
      </c>
      <c r="H4798" s="3">
        <f t="shared" si="599"/>
        <v>-316281.6140171829</v>
      </c>
      <c r="I4798" s="3">
        <f t="shared" si="600"/>
        <v>-613602600.31611526</v>
      </c>
      <c r="J4798" s="3">
        <f t="shared" si="601"/>
        <v>-619980.73731611529</v>
      </c>
    </row>
    <row r="4799" spans="1:10" x14ac:dyDescent="0.25">
      <c r="A4799">
        <f t="shared" si="603"/>
        <v>4797</v>
      </c>
      <c r="B4799" s="1">
        <f t="shared" si="598"/>
        <v>5.5520833333333332E-2</v>
      </c>
      <c r="C4799" s="2">
        <f>Tabelle2!D4799+Tabelle2!G4799+Tabelle2!J4799</f>
        <v>34836</v>
      </c>
      <c r="D4799" s="4">
        <f>Tabelle2!B4799+Tabelle2!E4799+Tabelle2!H4799</f>
        <v>0</v>
      </c>
      <c r="E4799" s="3">
        <f t="shared" si="602"/>
        <v>0</v>
      </c>
      <c r="F4799" s="3">
        <f t="shared" si="604"/>
        <v>0</v>
      </c>
      <c r="G4799" s="3">
        <f t="shared" si="605"/>
        <v>-1.0575189342703533E-3</v>
      </c>
      <c r="H4799" s="3">
        <f t="shared" si="599"/>
        <v>-316281.61507470184</v>
      </c>
      <c r="I4799" s="3">
        <f t="shared" si="600"/>
        <v>-613918881.93013239</v>
      </c>
      <c r="J4799" s="3">
        <f t="shared" si="601"/>
        <v>-620297.01893013238</v>
      </c>
    </row>
    <row r="4800" spans="1:10" x14ac:dyDescent="0.25">
      <c r="A4800">
        <f t="shared" si="603"/>
        <v>4798</v>
      </c>
      <c r="B4800" s="1">
        <f t="shared" si="598"/>
        <v>5.5532407407407405E-2</v>
      </c>
      <c r="C4800" s="2">
        <f>Tabelle2!D4800+Tabelle2!G4800+Tabelle2!J4800</f>
        <v>34836</v>
      </c>
      <c r="D4800" s="4">
        <f>Tabelle2!B4800+Tabelle2!E4800+Tabelle2!H4800</f>
        <v>0</v>
      </c>
      <c r="E4800" s="3">
        <f t="shared" si="602"/>
        <v>0</v>
      </c>
      <c r="F4800" s="3">
        <f t="shared" si="604"/>
        <v>0</v>
      </c>
      <c r="G4800" s="3">
        <f t="shared" si="605"/>
        <v>-1.0564301405873401E-3</v>
      </c>
      <c r="H4800" s="3">
        <f t="shared" si="599"/>
        <v>-316281.616131132</v>
      </c>
      <c r="I4800" s="3">
        <f t="shared" si="600"/>
        <v>-614235163.54520714</v>
      </c>
      <c r="J4800" s="3">
        <f t="shared" si="601"/>
        <v>-620613.30054520711</v>
      </c>
    </row>
    <row r="4801" spans="1:10" x14ac:dyDescent="0.25">
      <c r="A4801">
        <f t="shared" si="603"/>
        <v>4799</v>
      </c>
      <c r="B4801" s="1">
        <f t="shared" si="598"/>
        <v>5.5543981481481479E-2</v>
      </c>
      <c r="C4801" s="2">
        <f>Tabelle2!D4801+Tabelle2!G4801+Tabelle2!J4801</f>
        <v>34836</v>
      </c>
      <c r="D4801" s="4">
        <f>Tabelle2!B4801+Tabelle2!E4801+Tabelle2!H4801</f>
        <v>0</v>
      </c>
      <c r="E4801" s="3">
        <f t="shared" si="602"/>
        <v>0</v>
      </c>
      <c r="F4801" s="3">
        <f t="shared" si="604"/>
        <v>0</v>
      </c>
      <c r="G4801" s="3">
        <f t="shared" si="605"/>
        <v>-1.055343027525511E-3</v>
      </c>
      <c r="H4801" s="3">
        <f t="shared" si="599"/>
        <v>-316281.61718647502</v>
      </c>
      <c r="I4801" s="3">
        <f t="shared" si="600"/>
        <v>-614551445.16133833</v>
      </c>
      <c r="J4801" s="3">
        <f t="shared" si="601"/>
        <v>-620929.5821613383</v>
      </c>
    </row>
    <row r="4802" spans="1:10" x14ac:dyDescent="0.25">
      <c r="A4802">
        <f t="shared" si="603"/>
        <v>4800</v>
      </c>
      <c r="B4802" s="1">
        <f t="shared" si="598"/>
        <v>5.5555555555555552E-2</v>
      </c>
      <c r="C4802" s="2">
        <f>Tabelle2!D4802+Tabelle2!G4802+Tabelle2!J4802</f>
        <v>34836</v>
      </c>
      <c r="D4802" s="4">
        <f>Tabelle2!B4802+Tabelle2!E4802+Tabelle2!H4802</f>
        <v>0</v>
      </c>
      <c r="E4802" s="3">
        <f t="shared" si="602"/>
        <v>0</v>
      </c>
      <c r="F4802" s="3">
        <f t="shared" si="604"/>
        <v>0</v>
      </c>
      <c r="G4802" s="3">
        <f t="shared" si="605"/>
        <v>-1.0542575916277913E-3</v>
      </c>
      <c r="H4802" s="3">
        <f t="shared" si="599"/>
        <v>-316281.61824073264</v>
      </c>
      <c r="I4802" s="3">
        <f t="shared" si="600"/>
        <v>-614867726.77852476</v>
      </c>
      <c r="J4802" s="3">
        <f t="shared" si="601"/>
        <v>-621245.8637785248</v>
      </c>
    </row>
    <row r="4803" spans="1:10" x14ac:dyDescent="0.25">
      <c r="A4803">
        <f t="shared" si="603"/>
        <v>4801</v>
      </c>
      <c r="B4803" s="1">
        <f t="shared" ref="B4803:B4866" si="606">A4803/86400</f>
        <v>5.5567129629629633E-2</v>
      </c>
      <c r="C4803" s="2">
        <f>Tabelle2!D4803+Tabelle2!G4803+Tabelle2!J4803</f>
        <v>34836</v>
      </c>
      <c r="D4803" s="4">
        <f>Tabelle2!B4803+Tabelle2!E4803+Tabelle2!H4803</f>
        <v>0</v>
      </c>
      <c r="E4803" s="3">
        <f t="shared" si="602"/>
        <v>0</v>
      </c>
      <c r="F4803" s="3">
        <f t="shared" si="604"/>
        <v>0</v>
      </c>
      <c r="G4803" s="3">
        <f t="shared" si="605"/>
        <v>-1.0531738294459918E-3</v>
      </c>
      <c r="H4803" s="3">
        <f t="shared" ref="H4803:H4866" si="607">H4802+1*(F4803+G4803)</f>
        <v>-316281.61929390649</v>
      </c>
      <c r="I4803" s="3">
        <f t="shared" ref="I4803:I4866" si="608">I4802+1*H4802</f>
        <v>-615184008.39676547</v>
      </c>
      <c r="J4803" s="3">
        <f t="shared" ref="J4803:J4866" si="609">(I4803-P$6)/1000</f>
        <v>-621562.14539676544</v>
      </c>
    </row>
    <row r="4804" spans="1:10" x14ac:dyDescent="0.25">
      <c r="A4804">
        <f t="shared" si="603"/>
        <v>4802</v>
      </c>
      <c r="B4804" s="1">
        <f t="shared" si="606"/>
        <v>5.5578703703703707E-2</v>
      </c>
      <c r="C4804" s="2">
        <f>Tabelle2!D4804+Tabelle2!G4804+Tabelle2!J4804</f>
        <v>34836</v>
      </c>
      <c r="D4804" s="4">
        <f>Tabelle2!B4804+Tabelle2!E4804+Tabelle2!H4804</f>
        <v>0</v>
      </c>
      <c r="E4804" s="3">
        <f t="shared" si="602"/>
        <v>0</v>
      </c>
      <c r="F4804" s="3">
        <f t="shared" si="604"/>
        <v>0</v>
      </c>
      <c r="G4804" s="3">
        <f t="shared" si="605"/>
        <v>-1.0520917375407791E-3</v>
      </c>
      <c r="H4804" s="3">
        <f t="shared" si="607"/>
        <v>-316281.62034599821</v>
      </c>
      <c r="I4804" s="3">
        <f t="shared" si="608"/>
        <v>-615500290.0160594</v>
      </c>
      <c r="J4804" s="3">
        <f t="shared" si="609"/>
        <v>-621878.4270160594</v>
      </c>
    </row>
    <row r="4805" spans="1:10" x14ac:dyDescent="0.25">
      <c r="A4805">
        <f t="shared" si="603"/>
        <v>4803</v>
      </c>
      <c r="B4805" s="1">
        <f t="shared" si="606"/>
        <v>5.559027777777778E-2</v>
      </c>
      <c r="C4805" s="2">
        <f>Tabelle2!D4805+Tabelle2!G4805+Tabelle2!J4805</f>
        <v>34836</v>
      </c>
      <c r="D4805" s="4">
        <f>Tabelle2!B4805+Tabelle2!E4805+Tabelle2!H4805</f>
        <v>0</v>
      </c>
      <c r="E4805" s="3">
        <f t="shared" si="602"/>
        <v>0</v>
      </c>
      <c r="F4805" s="3">
        <f t="shared" si="604"/>
        <v>0</v>
      </c>
      <c r="G4805" s="3">
        <f t="shared" si="605"/>
        <v>-1.0510113124816516E-3</v>
      </c>
      <c r="H4805" s="3">
        <f t="shared" si="607"/>
        <v>-316281.62139700953</v>
      </c>
      <c r="I4805" s="3">
        <f t="shared" si="608"/>
        <v>-615816571.63640535</v>
      </c>
      <c r="J4805" s="3">
        <f t="shared" si="609"/>
        <v>-622194.7086364053</v>
      </c>
    </row>
    <row r="4806" spans="1:10" x14ac:dyDescent="0.25">
      <c r="A4806">
        <f t="shared" si="603"/>
        <v>4804</v>
      </c>
      <c r="B4806" s="1">
        <f t="shared" si="606"/>
        <v>5.5601851851851854E-2</v>
      </c>
      <c r="C4806" s="2">
        <f>Tabelle2!D4806+Tabelle2!G4806+Tabelle2!J4806</f>
        <v>34836</v>
      </c>
      <c r="D4806" s="4">
        <f>Tabelle2!B4806+Tabelle2!E4806+Tabelle2!H4806</f>
        <v>0</v>
      </c>
      <c r="E4806" s="3">
        <f t="shared" si="602"/>
        <v>0</v>
      </c>
      <c r="F4806" s="3">
        <f t="shared" si="604"/>
        <v>0</v>
      </c>
      <c r="G4806" s="3">
        <f t="shared" si="605"/>
        <v>-1.049932550846908E-3</v>
      </c>
      <c r="H4806" s="3">
        <f t="shared" si="607"/>
        <v>-316281.62244694208</v>
      </c>
      <c r="I4806" s="3">
        <f t="shared" si="608"/>
        <v>-616132853.25780237</v>
      </c>
      <c r="J4806" s="3">
        <f t="shared" si="609"/>
        <v>-622510.99025780242</v>
      </c>
    </row>
    <row r="4807" spans="1:10" x14ac:dyDescent="0.25">
      <c r="A4807">
        <f t="shared" si="603"/>
        <v>4805</v>
      </c>
      <c r="B4807" s="1">
        <f t="shared" si="606"/>
        <v>5.5613425925925927E-2</v>
      </c>
      <c r="C4807" s="2">
        <f>Tabelle2!D4807+Tabelle2!G4807+Tabelle2!J4807</f>
        <v>34836</v>
      </c>
      <c r="D4807" s="4">
        <f>Tabelle2!B4807+Tabelle2!E4807+Tabelle2!H4807</f>
        <v>0</v>
      </c>
      <c r="E4807" s="3">
        <f t="shared" si="602"/>
        <v>0</v>
      </c>
      <c r="F4807" s="3">
        <f t="shared" si="604"/>
        <v>0</v>
      </c>
      <c r="G4807" s="3">
        <f t="shared" si="605"/>
        <v>-1.0488554492236249E-3</v>
      </c>
      <c r="H4807" s="3">
        <f t="shared" si="607"/>
        <v>-316281.62349579751</v>
      </c>
      <c r="I4807" s="3">
        <f t="shared" si="608"/>
        <v>-616449134.88024926</v>
      </c>
      <c r="J4807" s="3">
        <f t="shared" si="609"/>
        <v>-622827.27188024926</v>
      </c>
    </row>
    <row r="4808" spans="1:10" x14ac:dyDescent="0.25">
      <c r="A4808">
        <f t="shared" si="603"/>
        <v>4806</v>
      </c>
      <c r="B4808" s="1">
        <f t="shared" si="606"/>
        <v>5.5625000000000001E-2</v>
      </c>
      <c r="C4808" s="2">
        <f>Tabelle2!D4808+Tabelle2!G4808+Tabelle2!J4808</f>
        <v>34836</v>
      </c>
      <c r="D4808" s="4">
        <f>Tabelle2!B4808+Tabelle2!E4808+Tabelle2!H4808</f>
        <v>0</v>
      </c>
      <c r="E4808" s="3">
        <f t="shared" si="602"/>
        <v>0</v>
      </c>
      <c r="F4808" s="3">
        <f t="shared" si="604"/>
        <v>0</v>
      </c>
      <c r="G4808" s="3">
        <f t="shared" si="605"/>
        <v>-1.0477800042076255E-3</v>
      </c>
      <c r="H4808" s="3">
        <f t="shared" si="607"/>
        <v>-316281.62454357749</v>
      </c>
      <c r="I4808" s="3">
        <f t="shared" si="608"/>
        <v>-616765416.50374508</v>
      </c>
      <c r="J4808" s="3">
        <f t="shared" si="609"/>
        <v>-623143.55350374512</v>
      </c>
    </row>
    <row r="4809" spans="1:10" x14ac:dyDescent="0.25">
      <c r="A4809">
        <f t="shared" si="603"/>
        <v>4807</v>
      </c>
      <c r="B4809" s="1">
        <f t="shared" si="606"/>
        <v>5.5636574074074074E-2</v>
      </c>
      <c r="C4809" s="2">
        <f>Tabelle2!D4809+Tabelle2!G4809+Tabelle2!J4809</f>
        <v>34836</v>
      </c>
      <c r="D4809" s="4">
        <f>Tabelle2!B4809+Tabelle2!E4809+Tabelle2!H4809</f>
        <v>0</v>
      </c>
      <c r="E4809" s="3">
        <f t="shared" si="602"/>
        <v>0</v>
      </c>
      <c r="F4809" s="3">
        <f t="shared" si="604"/>
        <v>0</v>
      </c>
      <c r="G4809" s="3">
        <f t="shared" si="605"/>
        <v>-1.0467062124034558E-3</v>
      </c>
      <c r="H4809" s="3">
        <f t="shared" si="607"/>
        <v>-316281.62559028371</v>
      </c>
      <c r="I4809" s="3">
        <f t="shared" si="608"/>
        <v>-617081698.12828863</v>
      </c>
      <c r="J4809" s="3">
        <f t="shared" si="609"/>
        <v>-623459.8351282886</v>
      </c>
    </row>
    <row r="4810" spans="1:10" x14ac:dyDescent="0.25">
      <c r="A4810">
        <f t="shared" si="603"/>
        <v>4808</v>
      </c>
      <c r="B4810" s="1">
        <f t="shared" si="606"/>
        <v>5.5648148148148148E-2</v>
      </c>
      <c r="C4810" s="2">
        <f>Tabelle2!D4810+Tabelle2!G4810+Tabelle2!J4810</f>
        <v>34836</v>
      </c>
      <c r="D4810" s="4">
        <f>Tabelle2!B4810+Tabelle2!E4810+Tabelle2!H4810</f>
        <v>0</v>
      </c>
      <c r="E4810" s="3">
        <f t="shared" si="602"/>
        <v>0</v>
      </c>
      <c r="F4810" s="3">
        <f t="shared" si="604"/>
        <v>0</v>
      </c>
      <c r="G4810" s="3">
        <f t="shared" si="605"/>
        <v>-1.0456340704243566E-3</v>
      </c>
      <c r="H4810" s="3">
        <f t="shared" si="607"/>
        <v>-316281.62663591781</v>
      </c>
      <c r="I4810" s="3">
        <f t="shared" si="608"/>
        <v>-617397979.75387895</v>
      </c>
      <c r="J4810" s="3">
        <f t="shared" si="609"/>
        <v>-623776.116753879</v>
      </c>
    </row>
    <row r="4811" spans="1:10" x14ac:dyDescent="0.25">
      <c r="A4811">
        <f t="shared" si="603"/>
        <v>4809</v>
      </c>
      <c r="B4811" s="1">
        <f t="shared" si="606"/>
        <v>5.5659722222222222E-2</v>
      </c>
      <c r="C4811" s="2">
        <f>Tabelle2!D4811+Tabelle2!G4811+Tabelle2!J4811</f>
        <v>34836</v>
      </c>
      <c r="D4811" s="4">
        <f>Tabelle2!B4811+Tabelle2!E4811+Tabelle2!H4811</f>
        <v>0</v>
      </c>
      <c r="E4811" s="3">
        <f t="shared" si="602"/>
        <v>0</v>
      </c>
      <c r="F4811" s="3">
        <f t="shared" si="604"/>
        <v>0</v>
      </c>
      <c r="G4811" s="3">
        <f t="shared" si="605"/>
        <v>-1.0445635748922366E-3</v>
      </c>
      <c r="H4811" s="3">
        <f t="shared" si="607"/>
        <v>-316281.62768048141</v>
      </c>
      <c r="I4811" s="3">
        <f t="shared" si="608"/>
        <v>-617714261.38051486</v>
      </c>
      <c r="J4811" s="3">
        <f t="shared" si="609"/>
        <v>-624092.39838051482</v>
      </c>
    </row>
    <row r="4812" spans="1:10" x14ac:dyDescent="0.25">
      <c r="A4812">
        <f t="shared" si="603"/>
        <v>4810</v>
      </c>
      <c r="B4812" s="1">
        <f t="shared" si="606"/>
        <v>5.5671296296296295E-2</v>
      </c>
      <c r="C4812" s="2">
        <f>Tabelle2!D4812+Tabelle2!G4812+Tabelle2!J4812</f>
        <v>34836</v>
      </c>
      <c r="D4812" s="4">
        <f>Tabelle2!B4812+Tabelle2!E4812+Tabelle2!H4812</f>
        <v>0</v>
      </c>
      <c r="E4812" s="3">
        <f t="shared" si="602"/>
        <v>0</v>
      </c>
      <c r="F4812" s="3">
        <f t="shared" si="604"/>
        <v>0</v>
      </c>
      <c r="G4812" s="3">
        <f t="shared" si="605"/>
        <v>-1.0434947224376458E-3</v>
      </c>
      <c r="H4812" s="3">
        <f t="shared" si="607"/>
        <v>-316281.62872397614</v>
      </c>
      <c r="I4812" s="3">
        <f t="shared" si="608"/>
        <v>-618030543.0081954</v>
      </c>
      <c r="J4812" s="3">
        <f t="shared" si="609"/>
        <v>-624408.68000819546</v>
      </c>
    </row>
    <row r="4813" spans="1:10" x14ac:dyDescent="0.25">
      <c r="A4813">
        <f t="shared" si="603"/>
        <v>4811</v>
      </c>
      <c r="B4813" s="1">
        <f t="shared" si="606"/>
        <v>5.5682870370370369E-2</v>
      </c>
      <c r="C4813" s="2">
        <f>Tabelle2!D4813+Tabelle2!G4813+Tabelle2!J4813</f>
        <v>34836</v>
      </c>
      <c r="D4813" s="4">
        <f>Tabelle2!B4813+Tabelle2!E4813+Tabelle2!H4813</f>
        <v>0</v>
      </c>
      <c r="E4813" s="3">
        <f t="shared" si="602"/>
        <v>0</v>
      </c>
      <c r="F4813" s="3">
        <f t="shared" si="604"/>
        <v>0</v>
      </c>
      <c r="G4813" s="3">
        <f t="shared" si="605"/>
        <v>-1.0424275096997501E-3</v>
      </c>
      <c r="H4813" s="3">
        <f t="shared" si="607"/>
        <v>-316281.62976640364</v>
      </c>
      <c r="I4813" s="3">
        <f t="shared" si="608"/>
        <v>-618346824.63691938</v>
      </c>
      <c r="J4813" s="3">
        <f t="shared" si="609"/>
        <v>-624724.96163691941</v>
      </c>
    </row>
    <row r="4814" spans="1:10" x14ac:dyDescent="0.25">
      <c r="A4814">
        <f t="shared" si="603"/>
        <v>4812</v>
      </c>
      <c r="B4814" s="1">
        <f t="shared" si="606"/>
        <v>5.5694444444444442E-2</v>
      </c>
      <c r="C4814" s="2">
        <f>Tabelle2!D4814+Tabelle2!G4814+Tabelle2!J4814</f>
        <v>34836</v>
      </c>
      <c r="D4814" s="4">
        <f>Tabelle2!B4814+Tabelle2!E4814+Tabelle2!H4814</f>
        <v>0</v>
      </c>
      <c r="E4814" s="3">
        <f t="shared" si="602"/>
        <v>0</v>
      </c>
      <c r="F4814" s="3">
        <f t="shared" si="604"/>
        <v>0</v>
      </c>
      <c r="G4814" s="3">
        <f t="shared" si="605"/>
        <v>-1.0413619333263036E-3</v>
      </c>
      <c r="H4814" s="3">
        <f t="shared" si="607"/>
        <v>-316281.63080776558</v>
      </c>
      <c r="I4814" s="3">
        <f t="shared" si="608"/>
        <v>-618663106.26668572</v>
      </c>
      <c r="J4814" s="3">
        <f t="shared" si="609"/>
        <v>-625041.24326668575</v>
      </c>
    </row>
    <row r="4815" spans="1:10" x14ac:dyDescent="0.25">
      <c r="A4815">
        <f t="shared" si="603"/>
        <v>4813</v>
      </c>
      <c r="B4815" s="1">
        <f t="shared" si="606"/>
        <v>5.5706018518518516E-2</v>
      </c>
      <c r="C4815" s="2">
        <f>Tabelle2!D4815+Tabelle2!G4815+Tabelle2!J4815</f>
        <v>34836</v>
      </c>
      <c r="D4815" s="4">
        <f>Tabelle2!B4815+Tabelle2!E4815+Tabelle2!H4815</f>
        <v>0</v>
      </c>
      <c r="E4815" s="3">
        <f t="shared" si="602"/>
        <v>0</v>
      </c>
      <c r="F4815" s="3">
        <f t="shared" si="604"/>
        <v>0</v>
      </c>
      <c r="G4815" s="3">
        <f t="shared" si="605"/>
        <v>-1.0402979899736219E-3</v>
      </c>
      <c r="H4815" s="3">
        <f t="shared" si="607"/>
        <v>-316281.63184806355</v>
      </c>
      <c r="I4815" s="3">
        <f t="shared" si="608"/>
        <v>-618979387.89749348</v>
      </c>
      <c r="J4815" s="3">
        <f t="shared" si="609"/>
        <v>-625357.52489749354</v>
      </c>
    </row>
    <row r="4816" spans="1:10" x14ac:dyDescent="0.25">
      <c r="A4816">
        <f t="shared" si="603"/>
        <v>4814</v>
      </c>
      <c r="B4816" s="1">
        <f t="shared" si="606"/>
        <v>5.5717592592592589E-2</v>
      </c>
      <c r="C4816" s="2">
        <f>Tabelle2!D4816+Tabelle2!G4816+Tabelle2!J4816</f>
        <v>34836</v>
      </c>
      <c r="D4816" s="4">
        <f>Tabelle2!B4816+Tabelle2!E4816+Tabelle2!H4816</f>
        <v>0</v>
      </c>
      <c r="E4816" s="3">
        <f t="shared" si="602"/>
        <v>0</v>
      </c>
      <c r="F4816" s="3">
        <f t="shared" si="604"/>
        <v>0</v>
      </c>
      <c r="G4816" s="3">
        <f t="shared" si="605"/>
        <v>-1.0392356763065575E-3</v>
      </c>
      <c r="H4816" s="3">
        <f t="shared" si="607"/>
        <v>-316281.63288729923</v>
      </c>
      <c r="I4816" s="3">
        <f t="shared" si="608"/>
        <v>-619295669.52934158</v>
      </c>
      <c r="J4816" s="3">
        <f t="shared" si="609"/>
        <v>-625673.80652934161</v>
      </c>
    </row>
    <row r="4817" spans="1:10" x14ac:dyDescent="0.25">
      <c r="A4817">
        <f t="shared" si="603"/>
        <v>4815</v>
      </c>
      <c r="B4817" s="1">
        <f t="shared" si="606"/>
        <v>5.572916666666667E-2</v>
      </c>
      <c r="C4817" s="2">
        <f>Tabelle2!D4817+Tabelle2!G4817+Tabelle2!J4817</f>
        <v>34836</v>
      </c>
      <c r="D4817" s="4">
        <f>Tabelle2!B4817+Tabelle2!E4817+Tabelle2!H4817</f>
        <v>0</v>
      </c>
      <c r="E4817" s="3">
        <f t="shared" si="602"/>
        <v>0</v>
      </c>
      <c r="F4817" s="3">
        <f t="shared" si="604"/>
        <v>0</v>
      </c>
      <c r="G4817" s="3">
        <f t="shared" si="605"/>
        <v>-1.0381749889984734E-3</v>
      </c>
      <c r="H4817" s="3">
        <f t="shared" si="607"/>
        <v>-316281.63392547425</v>
      </c>
      <c r="I4817" s="3">
        <f t="shared" si="608"/>
        <v>-619611951.16222882</v>
      </c>
      <c r="J4817" s="3">
        <f t="shared" si="609"/>
        <v>-625990.08816222881</v>
      </c>
    </row>
    <row r="4818" spans="1:10" x14ac:dyDescent="0.25">
      <c r="A4818">
        <f t="shared" si="603"/>
        <v>4816</v>
      </c>
      <c r="B4818" s="1">
        <f t="shared" si="606"/>
        <v>5.5740740740740743E-2</v>
      </c>
      <c r="C4818" s="2">
        <f>Tabelle2!D4818+Tabelle2!G4818+Tabelle2!J4818</f>
        <v>34836</v>
      </c>
      <c r="D4818" s="4">
        <f>Tabelle2!B4818+Tabelle2!E4818+Tabelle2!H4818</f>
        <v>0</v>
      </c>
      <c r="E4818" s="3">
        <f t="shared" si="602"/>
        <v>0</v>
      </c>
      <c r="F4818" s="3">
        <f t="shared" si="604"/>
        <v>0</v>
      </c>
      <c r="G4818" s="3">
        <f t="shared" si="605"/>
        <v>-1.0371159247312153E-3</v>
      </c>
      <c r="H4818" s="3">
        <f t="shared" si="607"/>
        <v>-316281.63496259018</v>
      </c>
      <c r="I4818" s="3">
        <f t="shared" si="608"/>
        <v>-619928232.79615426</v>
      </c>
      <c r="J4818" s="3">
        <f t="shared" si="609"/>
        <v>-626306.36979615421</v>
      </c>
    </row>
    <row r="4819" spans="1:10" x14ac:dyDescent="0.25">
      <c r="A4819">
        <f t="shared" si="603"/>
        <v>4817</v>
      </c>
      <c r="B4819" s="1">
        <f t="shared" si="606"/>
        <v>5.5752314814814817E-2</v>
      </c>
      <c r="C4819" s="2">
        <f>Tabelle2!D4819+Tabelle2!G4819+Tabelle2!J4819</f>
        <v>34836</v>
      </c>
      <c r="D4819" s="4">
        <f>Tabelle2!B4819+Tabelle2!E4819+Tabelle2!H4819</f>
        <v>0</v>
      </c>
      <c r="E4819" s="3">
        <f t="shared" si="602"/>
        <v>0</v>
      </c>
      <c r="F4819" s="3">
        <f t="shared" si="604"/>
        <v>0</v>
      </c>
      <c r="G4819" s="3">
        <f t="shared" si="605"/>
        <v>-1.0360584801950873E-3</v>
      </c>
      <c r="H4819" s="3">
        <f t="shared" si="607"/>
        <v>-316281.63599864865</v>
      </c>
      <c r="I4819" s="3">
        <f t="shared" si="608"/>
        <v>-620244514.43111682</v>
      </c>
      <c r="J4819" s="3">
        <f t="shared" si="609"/>
        <v>-626622.65143111686</v>
      </c>
    </row>
    <row r="4820" spans="1:10" x14ac:dyDescent="0.25">
      <c r="A4820">
        <f t="shared" si="603"/>
        <v>4818</v>
      </c>
      <c r="B4820" s="1">
        <f t="shared" si="606"/>
        <v>5.5763888888888891E-2</v>
      </c>
      <c r="C4820" s="2">
        <f>Tabelle2!D4820+Tabelle2!G4820+Tabelle2!J4820</f>
        <v>34836</v>
      </c>
      <c r="D4820" s="4">
        <f>Tabelle2!B4820+Tabelle2!E4820+Tabelle2!H4820</f>
        <v>0</v>
      </c>
      <c r="E4820" s="3">
        <f t="shared" si="602"/>
        <v>0</v>
      </c>
      <c r="F4820" s="3">
        <f t="shared" si="604"/>
        <v>0</v>
      </c>
      <c r="G4820" s="3">
        <f t="shared" si="605"/>
        <v>-1.0350026520888258E-3</v>
      </c>
      <c r="H4820" s="3">
        <f t="shared" si="607"/>
        <v>-316281.63703365129</v>
      </c>
      <c r="I4820" s="3">
        <f t="shared" si="608"/>
        <v>-620560796.06711543</v>
      </c>
      <c r="J4820" s="3">
        <f t="shared" si="609"/>
        <v>-626938.93306711537</v>
      </c>
    </row>
    <row r="4821" spans="1:10" x14ac:dyDescent="0.25">
      <c r="A4821">
        <f t="shared" si="603"/>
        <v>4819</v>
      </c>
      <c r="B4821" s="1">
        <f t="shared" si="606"/>
        <v>5.5775462962962964E-2</v>
      </c>
      <c r="C4821" s="2">
        <f>Tabelle2!D4821+Tabelle2!G4821+Tabelle2!J4821</f>
        <v>34836</v>
      </c>
      <c r="D4821" s="4">
        <f>Tabelle2!B4821+Tabelle2!E4821+Tabelle2!H4821</f>
        <v>0</v>
      </c>
      <c r="E4821" s="3">
        <f t="shared" si="602"/>
        <v>0</v>
      </c>
      <c r="F4821" s="3">
        <f t="shared" si="604"/>
        <v>0</v>
      </c>
      <c r="G4821" s="3">
        <f t="shared" si="605"/>
        <v>-1.033948437119573E-3</v>
      </c>
      <c r="H4821" s="3">
        <f t="shared" si="607"/>
        <v>-316281.63806759974</v>
      </c>
      <c r="I4821" s="3">
        <f t="shared" si="608"/>
        <v>-620877077.70414913</v>
      </c>
      <c r="J4821" s="3">
        <f t="shared" si="609"/>
        <v>-627255.21470414917</v>
      </c>
    </row>
    <row r="4822" spans="1:10" x14ac:dyDescent="0.25">
      <c r="A4822">
        <f t="shared" si="603"/>
        <v>4820</v>
      </c>
      <c r="B4822" s="1">
        <f t="shared" si="606"/>
        <v>5.5787037037037038E-2</v>
      </c>
      <c r="C4822" s="2">
        <f>Tabelle2!D4822+Tabelle2!G4822+Tabelle2!J4822</f>
        <v>34836</v>
      </c>
      <c r="D4822" s="4">
        <f>Tabelle2!B4822+Tabelle2!E4822+Tabelle2!H4822</f>
        <v>0</v>
      </c>
      <c r="E4822" s="3">
        <f t="shared" si="602"/>
        <v>0</v>
      </c>
      <c r="F4822" s="3">
        <f t="shared" si="604"/>
        <v>0</v>
      </c>
      <c r="G4822" s="3">
        <f t="shared" si="605"/>
        <v>-1.0328958320028523E-3</v>
      </c>
      <c r="H4822" s="3">
        <f t="shared" si="607"/>
        <v>-316281.63910049555</v>
      </c>
      <c r="I4822" s="3">
        <f t="shared" si="608"/>
        <v>-621193359.34221673</v>
      </c>
      <c r="J4822" s="3">
        <f t="shared" si="609"/>
        <v>-627571.49634221673</v>
      </c>
    </row>
    <row r="4823" spans="1:10" x14ac:dyDescent="0.25">
      <c r="A4823">
        <f t="shared" si="603"/>
        <v>4821</v>
      </c>
      <c r="B4823" s="1">
        <f t="shared" si="606"/>
        <v>5.5798611111111111E-2</v>
      </c>
      <c r="C4823" s="2">
        <f>Tabelle2!D4823+Tabelle2!G4823+Tabelle2!J4823</f>
        <v>34836</v>
      </c>
      <c r="D4823" s="4">
        <f>Tabelle2!B4823+Tabelle2!E4823+Tabelle2!H4823</f>
        <v>0</v>
      </c>
      <c r="E4823" s="3">
        <f t="shared" si="602"/>
        <v>0</v>
      </c>
      <c r="F4823" s="3">
        <f t="shared" si="604"/>
        <v>0</v>
      </c>
      <c r="G4823" s="3">
        <f t="shared" si="605"/>
        <v>-1.0318448334625419E-3</v>
      </c>
      <c r="H4823" s="3">
        <f t="shared" si="607"/>
        <v>-316281.64013234037</v>
      </c>
      <c r="I4823" s="3">
        <f t="shared" si="608"/>
        <v>-621509640.98131728</v>
      </c>
      <c r="J4823" s="3">
        <f t="shared" si="609"/>
        <v>-627887.77798131725</v>
      </c>
    </row>
    <row r="4824" spans="1:10" x14ac:dyDescent="0.25">
      <c r="A4824">
        <f t="shared" si="603"/>
        <v>4822</v>
      </c>
      <c r="B4824" s="1">
        <f t="shared" si="606"/>
        <v>5.5810185185185185E-2</v>
      </c>
      <c r="C4824" s="2">
        <f>Tabelle2!D4824+Tabelle2!G4824+Tabelle2!J4824</f>
        <v>34836</v>
      </c>
      <c r="D4824" s="4">
        <f>Tabelle2!B4824+Tabelle2!E4824+Tabelle2!H4824</f>
        <v>0</v>
      </c>
      <c r="E4824" s="3">
        <f t="shared" si="602"/>
        <v>0</v>
      </c>
      <c r="F4824" s="3">
        <f t="shared" si="604"/>
        <v>0</v>
      </c>
      <c r="G4824" s="3">
        <f t="shared" si="605"/>
        <v>-1.0307954382308498E-3</v>
      </c>
      <c r="H4824" s="3">
        <f t="shared" si="607"/>
        <v>-316281.64116313582</v>
      </c>
      <c r="I4824" s="3">
        <f t="shared" si="608"/>
        <v>-621825922.62144959</v>
      </c>
      <c r="J4824" s="3">
        <f t="shared" si="609"/>
        <v>-628204.05962144956</v>
      </c>
    </row>
    <row r="4825" spans="1:10" x14ac:dyDescent="0.25">
      <c r="A4825">
        <f t="shared" si="603"/>
        <v>4823</v>
      </c>
      <c r="B4825" s="1">
        <f t="shared" si="606"/>
        <v>5.5821759259259258E-2</v>
      </c>
      <c r="C4825" s="2">
        <f>Tabelle2!D4825+Tabelle2!G4825+Tabelle2!J4825</f>
        <v>34836</v>
      </c>
      <c r="D4825" s="4">
        <f>Tabelle2!B4825+Tabelle2!E4825+Tabelle2!H4825</f>
        <v>0</v>
      </c>
      <c r="E4825" s="3">
        <f t="shared" si="602"/>
        <v>0</v>
      </c>
      <c r="F4825" s="3">
        <f t="shared" si="604"/>
        <v>0</v>
      </c>
      <c r="G4825" s="3">
        <f t="shared" si="605"/>
        <v>-1.0297476430482877E-3</v>
      </c>
      <c r="H4825" s="3">
        <f t="shared" si="607"/>
        <v>-316281.64219288348</v>
      </c>
      <c r="I4825" s="3">
        <f t="shared" si="608"/>
        <v>-622142204.2626127</v>
      </c>
      <c r="J4825" s="3">
        <f t="shared" si="609"/>
        <v>-628520.34126261272</v>
      </c>
    </row>
    <row r="4826" spans="1:10" x14ac:dyDescent="0.25">
      <c r="A4826">
        <f t="shared" si="603"/>
        <v>4824</v>
      </c>
      <c r="B4826" s="1">
        <f t="shared" si="606"/>
        <v>5.5833333333333332E-2</v>
      </c>
      <c r="C4826" s="2">
        <f>Tabelle2!D4826+Tabelle2!G4826+Tabelle2!J4826</f>
        <v>34836</v>
      </c>
      <c r="D4826" s="4">
        <f>Tabelle2!B4826+Tabelle2!E4826+Tabelle2!H4826</f>
        <v>0</v>
      </c>
      <c r="E4826" s="3">
        <f t="shared" si="602"/>
        <v>0</v>
      </c>
      <c r="F4826" s="3">
        <f t="shared" si="604"/>
        <v>0</v>
      </c>
      <c r="G4826" s="3">
        <f t="shared" si="605"/>
        <v>-1.028701444663647E-3</v>
      </c>
      <c r="H4826" s="3">
        <f t="shared" si="607"/>
        <v>-316281.64322158491</v>
      </c>
      <c r="I4826" s="3">
        <f t="shared" si="608"/>
        <v>-622458485.90480554</v>
      </c>
      <c r="J4826" s="3">
        <f t="shared" si="609"/>
        <v>-628836.62290480558</v>
      </c>
    </row>
    <row r="4827" spans="1:10" x14ac:dyDescent="0.25">
      <c r="A4827">
        <f t="shared" si="603"/>
        <v>4825</v>
      </c>
      <c r="B4827" s="1">
        <f t="shared" si="606"/>
        <v>5.5844907407407406E-2</v>
      </c>
      <c r="C4827" s="2">
        <f>Tabelle2!D4827+Tabelle2!G4827+Tabelle2!J4827</f>
        <v>34836</v>
      </c>
      <c r="D4827" s="4">
        <f>Tabelle2!B4827+Tabelle2!E4827+Tabelle2!H4827</f>
        <v>0</v>
      </c>
      <c r="E4827" s="3">
        <f t="shared" si="602"/>
        <v>0</v>
      </c>
      <c r="F4827" s="3">
        <f t="shared" si="604"/>
        <v>0</v>
      </c>
      <c r="G4827" s="3">
        <f t="shared" si="605"/>
        <v>-1.0276568398339711E-3</v>
      </c>
      <c r="H4827" s="3">
        <f t="shared" si="607"/>
        <v>-316281.64424924174</v>
      </c>
      <c r="I4827" s="3">
        <f t="shared" si="608"/>
        <v>-622774767.54802716</v>
      </c>
      <c r="J4827" s="3">
        <f t="shared" si="609"/>
        <v>-629152.9045480272</v>
      </c>
    </row>
    <row r="4828" spans="1:10" x14ac:dyDescent="0.25">
      <c r="A4828">
        <f t="shared" si="603"/>
        <v>4826</v>
      </c>
      <c r="B4828" s="1">
        <f t="shared" si="606"/>
        <v>5.5856481481481479E-2</v>
      </c>
      <c r="C4828" s="2">
        <f>Tabelle2!D4828+Tabelle2!G4828+Tabelle2!J4828</f>
        <v>34836</v>
      </c>
      <c r="D4828" s="4">
        <f>Tabelle2!B4828+Tabelle2!E4828+Tabelle2!H4828</f>
        <v>0</v>
      </c>
      <c r="E4828" s="3">
        <f t="shared" si="602"/>
        <v>0</v>
      </c>
      <c r="F4828" s="3">
        <f t="shared" si="604"/>
        <v>0</v>
      </c>
      <c r="G4828" s="3">
        <f t="shared" si="605"/>
        <v>-1.026613825324534E-3</v>
      </c>
      <c r="H4828" s="3">
        <f t="shared" si="607"/>
        <v>-316281.64527585555</v>
      </c>
      <c r="I4828" s="3">
        <f t="shared" si="608"/>
        <v>-623091049.19227636</v>
      </c>
      <c r="J4828" s="3">
        <f t="shared" si="609"/>
        <v>-629469.18619227631</v>
      </c>
    </row>
    <row r="4829" spans="1:10" x14ac:dyDescent="0.25">
      <c r="A4829">
        <f t="shared" si="603"/>
        <v>4827</v>
      </c>
      <c r="B4829" s="1">
        <f t="shared" si="606"/>
        <v>5.5868055555555553E-2</v>
      </c>
      <c r="C4829" s="2">
        <f>Tabelle2!D4829+Tabelle2!G4829+Tabelle2!J4829</f>
        <v>34836</v>
      </c>
      <c r="D4829" s="4">
        <f>Tabelle2!B4829+Tabelle2!E4829+Tabelle2!H4829</f>
        <v>0</v>
      </c>
      <c r="E4829" s="3">
        <f t="shared" si="602"/>
        <v>0</v>
      </c>
      <c r="F4829" s="3">
        <f t="shared" si="604"/>
        <v>0</v>
      </c>
      <c r="G4829" s="3">
        <f t="shared" si="605"/>
        <v>-1.0255723979088116E-3</v>
      </c>
      <c r="H4829" s="3">
        <f t="shared" si="607"/>
        <v>-316281.64630142797</v>
      </c>
      <c r="I4829" s="3">
        <f t="shared" si="608"/>
        <v>-623407330.83755219</v>
      </c>
      <c r="J4829" s="3">
        <f t="shared" si="609"/>
        <v>-629785.46783755219</v>
      </c>
    </row>
    <row r="4830" spans="1:10" x14ac:dyDescent="0.25">
      <c r="A4830">
        <f t="shared" si="603"/>
        <v>4828</v>
      </c>
      <c r="B4830" s="1">
        <f t="shared" si="606"/>
        <v>5.5879629629629626E-2</v>
      </c>
      <c r="C4830" s="2">
        <f>Tabelle2!D4830+Tabelle2!G4830+Tabelle2!J4830</f>
        <v>34836</v>
      </c>
      <c r="D4830" s="4">
        <f>Tabelle2!B4830+Tabelle2!E4830+Tabelle2!H4830</f>
        <v>0</v>
      </c>
      <c r="E4830" s="3">
        <f t="shared" si="602"/>
        <v>0</v>
      </c>
      <c r="F4830" s="3">
        <f t="shared" si="604"/>
        <v>0</v>
      </c>
      <c r="G4830" s="3">
        <f t="shared" si="605"/>
        <v>-1.024532554368459E-3</v>
      </c>
      <c r="H4830" s="3">
        <f t="shared" si="607"/>
        <v>-316281.64732596051</v>
      </c>
      <c r="I4830" s="3">
        <f t="shared" si="608"/>
        <v>-623723612.48385358</v>
      </c>
      <c r="J4830" s="3">
        <f t="shared" si="609"/>
        <v>-630101.74948385358</v>
      </c>
    </row>
    <row r="4831" spans="1:10" x14ac:dyDescent="0.25">
      <c r="A4831">
        <f t="shared" si="603"/>
        <v>4829</v>
      </c>
      <c r="B4831" s="1">
        <f t="shared" si="606"/>
        <v>5.5891203703703707E-2</v>
      </c>
      <c r="C4831" s="2">
        <f>Tabelle2!D4831+Tabelle2!G4831+Tabelle2!J4831</f>
        <v>34836</v>
      </c>
      <c r="D4831" s="4">
        <f>Tabelle2!B4831+Tabelle2!E4831+Tabelle2!H4831</f>
        <v>0</v>
      </c>
      <c r="E4831" s="3">
        <f t="shared" si="602"/>
        <v>0</v>
      </c>
      <c r="F4831" s="3">
        <f t="shared" si="604"/>
        <v>0</v>
      </c>
      <c r="G4831" s="3">
        <f t="shared" si="605"/>
        <v>-1.0234942914932846E-3</v>
      </c>
      <c r="H4831" s="3">
        <f t="shared" si="607"/>
        <v>-316281.6483494548</v>
      </c>
      <c r="I4831" s="3">
        <f t="shared" si="608"/>
        <v>-624039894.13117957</v>
      </c>
      <c r="J4831" s="3">
        <f t="shared" si="609"/>
        <v>-630418.03113117954</v>
      </c>
    </row>
    <row r="4832" spans="1:10" x14ac:dyDescent="0.25">
      <c r="A4832">
        <f t="shared" si="603"/>
        <v>4830</v>
      </c>
      <c r="B4832" s="1">
        <f t="shared" si="606"/>
        <v>5.590277777777778E-2</v>
      </c>
      <c r="C4832" s="2">
        <f>Tabelle2!D4832+Tabelle2!G4832+Tabelle2!J4832</f>
        <v>34836</v>
      </c>
      <c r="D4832" s="4">
        <f>Tabelle2!B4832+Tabelle2!E4832+Tabelle2!H4832</f>
        <v>0</v>
      </c>
      <c r="E4832" s="3">
        <f t="shared" si="602"/>
        <v>0</v>
      </c>
      <c r="F4832" s="3">
        <f t="shared" si="604"/>
        <v>0</v>
      </c>
      <c r="G4832" s="3">
        <f t="shared" si="605"/>
        <v>-1.0224576060812265E-3</v>
      </c>
      <c r="H4832" s="3">
        <f t="shared" si="607"/>
        <v>-316281.64937191241</v>
      </c>
      <c r="I4832" s="3">
        <f t="shared" si="608"/>
        <v>-624356175.77952898</v>
      </c>
      <c r="J4832" s="3">
        <f t="shared" si="609"/>
        <v>-630734.31277952902</v>
      </c>
    </row>
    <row r="4833" spans="1:10" x14ac:dyDescent="0.25">
      <c r="A4833">
        <f t="shared" si="603"/>
        <v>4831</v>
      </c>
      <c r="B4833" s="1">
        <f t="shared" si="606"/>
        <v>5.5914351851851854E-2</v>
      </c>
      <c r="C4833" s="2">
        <f>Tabelle2!D4833+Tabelle2!G4833+Tabelle2!J4833</f>
        <v>34836</v>
      </c>
      <c r="D4833" s="4">
        <f>Tabelle2!B4833+Tabelle2!E4833+Tabelle2!H4833</f>
        <v>0</v>
      </c>
      <c r="E4833" s="3">
        <f t="shared" si="602"/>
        <v>0</v>
      </c>
      <c r="F4833" s="3">
        <f t="shared" si="604"/>
        <v>0</v>
      </c>
      <c r="G4833" s="3">
        <f t="shared" si="605"/>
        <v>-1.0214224949383257E-3</v>
      </c>
      <c r="H4833" s="3">
        <f t="shared" si="607"/>
        <v>-316281.65039333492</v>
      </c>
      <c r="I4833" s="3">
        <f t="shared" si="608"/>
        <v>-624672457.42890084</v>
      </c>
      <c r="J4833" s="3">
        <f t="shared" si="609"/>
        <v>-631050.59442890086</v>
      </c>
    </row>
    <row r="4834" spans="1:10" x14ac:dyDescent="0.25">
      <c r="A4834">
        <f t="shared" si="603"/>
        <v>4832</v>
      </c>
      <c r="B4834" s="1">
        <f t="shared" si="606"/>
        <v>5.5925925925925928E-2</v>
      </c>
      <c r="C4834" s="2">
        <f>Tabelle2!D4834+Tabelle2!G4834+Tabelle2!J4834</f>
        <v>34836</v>
      </c>
      <c r="D4834" s="4">
        <f>Tabelle2!B4834+Tabelle2!E4834+Tabelle2!H4834</f>
        <v>0</v>
      </c>
      <c r="E4834" s="3">
        <f t="shared" si="602"/>
        <v>0</v>
      </c>
      <c r="F4834" s="3">
        <f t="shared" si="604"/>
        <v>0</v>
      </c>
      <c r="G4834" s="3">
        <f t="shared" si="605"/>
        <v>-1.0203889548787038E-3</v>
      </c>
      <c r="H4834" s="3">
        <f t="shared" si="607"/>
        <v>-316281.65141372388</v>
      </c>
      <c r="I4834" s="3">
        <f t="shared" si="608"/>
        <v>-624988739.0792942</v>
      </c>
      <c r="J4834" s="3">
        <f t="shared" si="609"/>
        <v>-631366.87607929425</v>
      </c>
    </row>
    <row r="4835" spans="1:10" x14ac:dyDescent="0.25">
      <c r="A4835">
        <f t="shared" si="603"/>
        <v>4833</v>
      </c>
      <c r="B4835" s="1">
        <f t="shared" si="606"/>
        <v>5.5937500000000001E-2</v>
      </c>
      <c r="C4835" s="2">
        <f>Tabelle2!D4835+Tabelle2!G4835+Tabelle2!J4835</f>
        <v>34836</v>
      </c>
      <c r="D4835" s="4">
        <f>Tabelle2!B4835+Tabelle2!E4835+Tabelle2!H4835</f>
        <v>0</v>
      </c>
      <c r="E4835" s="3">
        <f t="shared" ref="E4835:E4898" si="610">D4835/C4835</f>
        <v>0</v>
      </c>
      <c r="F4835" s="3">
        <f t="shared" si="604"/>
        <v>0</v>
      </c>
      <c r="G4835" s="3">
        <f t="shared" si="605"/>
        <v>-1.0193569827245369E-3</v>
      </c>
      <c r="H4835" s="3">
        <f t="shared" si="607"/>
        <v>-316281.65243308089</v>
      </c>
      <c r="I4835" s="3">
        <f t="shared" si="608"/>
        <v>-625305020.73070788</v>
      </c>
      <c r="J4835" s="3">
        <f t="shared" si="609"/>
        <v>-631683.1577307079</v>
      </c>
    </row>
    <row r="4836" spans="1:10" x14ac:dyDescent="0.25">
      <c r="A4836">
        <f t="shared" si="603"/>
        <v>4834</v>
      </c>
      <c r="B4836" s="1">
        <f t="shared" si="606"/>
        <v>5.5949074074074075E-2</v>
      </c>
      <c r="C4836" s="2">
        <f>Tabelle2!D4836+Tabelle2!G4836+Tabelle2!J4836</f>
        <v>34836</v>
      </c>
      <c r="D4836" s="4">
        <f>Tabelle2!B4836+Tabelle2!E4836+Tabelle2!H4836</f>
        <v>0</v>
      </c>
      <c r="E4836" s="3">
        <f t="shared" si="610"/>
        <v>0</v>
      </c>
      <c r="F4836" s="3">
        <f t="shared" si="604"/>
        <v>0</v>
      </c>
      <c r="G4836" s="3">
        <f t="shared" si="605"/>
        <v>-1.0183265753060319E-3</v>
      </c>
      <c r="H4836" s="3">
        <f t="shared" si="607"/>
        <v>-316281.65345140744</v>
      </c>
      <c r="I4836" s="3">
        <f t="shared" si="608"/>
        <v>-625621302.38314092</v>
      </c>
      <c r="J4836" s="3">
        <f t="shared" si="609"/>
        <v>-631999.43938314088</v>
      </c>
    </row>
    <row r="4837" spans="1:10" x14ac:dyDescent="0.25">
      <c r="A4837">
        <f t="shared" si="603"/>
        <v>4835</v>
      </c>
      <c r="B4837" s="1">
        <f t="shared" si="606"/>
        <v>5.5960648148148148E-2</v>
      </c>
      <c r="C4837" s="2">
        <f>Tabelle2!D4837+Tabelle2!G4837+Tabelle2!J4837</f>
        <v>34836</v>
      </c>
      <c r="D4837" s="4">
        <f>Tabelle2!B4837+Tabelle2!E4837+Tabelle2!H4837</f>
        <v>0</v>
      </c>
      <c r="E4837" s="3">
        <f t="shared" si="610"/>
        <v>0</v>
      </c>
      <c r="F4837" s="3">
        <f t="shared" si="604"/>
        <v>0</v>
      </c>
      <c r="G4837" s="3">
        <f t="shared" si="605"/>
        <v>-1.0172977294614022E-3</v>
      </c>
      <c r="H4837" s="3">
        <f t="shared" si="607"/>
        <v>-316281.65446870518</v>
      </c>
      <c r="I4837" s="3">
        <f t="shared" si="608"/>
        <v>-625937584.03659236</v>
      </c>
      <c r="J4837" s="3">
        <f t="shared" si="609"/>
        <v>-632315.72103659238</v>
      </c>
    </row>
    <row r="4838" spans="1:10" x14ac:dyDescent="0.25">
      <c r="A4838">
        <f t="shared" si="603"/>
        <v>4836</v>
      </c>
      <c r="B4838" s="1">
        <f t="shared" si="606"/>
        <v>5.5972222222222222E-2</v>
      </c>
      <c r="C4838" s="2">
        <f>Tabelle2!D4838+Tabelle2!G4838+Tabelle2!J4838</f>
        <v>34836</v>
      </c>
      <c r="D4838" s="4">
        <f>Tabelle2!B4838+Tabelle2!E4838+Tabelle2!H4838</f>
        <v>0</v>
      </c>
      <c r="E4838" s="3">
        <f t="shared" si="610"/>
        <v>0</v>
      </c>
      <c r="F4838" s="3">
        <f t="shared" si="604"/>
        <v>0</v>
      </c>
      <c r="G4838" s="3">
        <f t="shared" si="605"/>
        <v>-1.0162704420368434E-3</v>
      </c>
      <c r="H4838" s="3">
        <f t="shared" si="607"/>
        <v>-316281.65548497561</v>
      </c>
      <c r="I4838" s="3">
        <f t="shared" si="608"/>
        <v>-626253865.69106102</v>
      </c>
      <c r="J4838" s="3">
        <f t="shared" si="609"/>
        <v>-632632.002691061</v>
      </c>
    </row>
    <row r="4839" spans="1:10" x14ac:dyDescent="0.25">
      <c r="A4839">
        <f t="shared" si="603"/>
        <v>4837</v>
      </c>
      <c r="B4839" s="1">
        <f t="shared" si="606"/>
        <v>5.5983796296296295E-2</v>
      </c>
      <c r="C4839" s="2">
        <f>Tabelle2!D4839+Tabelle2!G4839+Tabelle2!J4839</f>
        <v>34836</v>
      </c>
      <c r="D4839" s="4">
        <f>Tabelle2!B4839+Tabelle2!E4839+Tabelle2!H4839</f>
        <v>0</v>
      </c>
      <c r="E4839" s="3">
        <f t="shared" si="610"/>
        <v>0</v>
      </c>
      <c r="F4839" s="3">
        <f t="shared" si="604"/>
        <v>0</v>
      </c>
      <c r="G4839" s="3">
        <f t="shared" si="605"/>
        <v>-1.0152447098865079E-3</v>
      </c>
      <c r="H4839" s="3">
        <f t="shared" si="607"/>
        <v>-316281.6565002203</v>
      </c>
      <c r="I4839" s="3">
        <f t="shared" si="608"/>
        <v>-626570147.34654605</v>
      </c>
      <c r="J4839" s="3">
        <f t="shared" si="609"/>
        <v>-632948.28434654605</v>
      </c>
    </row>
    <row r="4840" spans="1:10" x14ac:dyDescent="0.25">
      <c r="A4840">
        <f t="shared" si="603"/>
        <v>4838</v>
      </c>
      <c r="B4840" s="1">
        <f t="shared" si="606"/>
        <v>5.5995370370370369E-2</v>
      </c>
      <c r="C4840" s="2">
        <f>Tabelle2!D4840+Tabelle2!G4840+Tabelle2!J4840</f>
        <v>34836</v>
      </c>
      <c r="D4840" s="4">
        <f>Tabelle2!B4840+Tabelle2!E4840+Tabelle2!H4840</f>
        <v>0</v>
      </c>
      <c r="E4840" s="3">
        <f t="shared" si="610"/>
        <v>0</v>
      </c>
      <c r="F4840" s="3">
        <f t="shared" si="604"/>
        <v>0</v>
      </c>
      <c r="G4840" s="3">
        <f t="shared" si="605"/>
        <v>-1.0142205298724835E-3</v>
      </c>
      <c r="H4840" s="3">
        <f t="shared" si="607"/>
        <v>-316281.65751444083</v>
      </c>
      <c r="I4840" s="3">
        <f t="shared" si="608"/>
        <v>-626886429.00304627</v>
      </c>
      <c r="J4840" s="3">
        <f t="shared" si="609"/>
        <v>-633264.56600304623</v>
      </c>
    </row>
    <row r="4841" spans="1:10" x14ac:dyDescent="0.25">
      <c r="A4841">
        <f t="shared" si="603"/>
        <v>4839</v>
      </c>
      <c r="B4841" s="1">
        <f t="shared" si="606"/>
        <v>5.6006944444444443E-2</v>
      </c>
      <c r="C4841" s="2">
        <f>Tabelle2!D4841+Tabelle2!G4841+Tabelle2!J4841</f>
        <v>34836</v>
      </c>
      <c r="D4841" s="4">
        <f>Tabelle2!B4841+Tabelle2!E4841+Tabelle2!H4841</f>
        <v>0</v>
      </c>
      <c r="E4841" s="3">
        <f t="shared" si="610"/>
        <v>0</v>
      </c>
      <c r="F4841" s="3">
        <f t="shared" si="604"/>
        <v>0</v>
      </c>
      <c r="G4841" s="3">
        <f t="shared" si="605"/>
        <v>-1.0131978988647662E-3</v>
      </c>
      <c r="H4841" s="3">
        <f t="shared" si="607"/>
        <v>-316281.6585276387</v>
      </c>
      <c r="I4841" s="3">
        <f t="shared" si="608"/>
        <v>-627202710.66056073</v>
      </c>
      <c r="J4841" s="3">
        <f t="shared" si="609"/>
        <v>-633580.84766056074</v>
      </c>
    </row>
    <row r="4842" spans="1:10" x14ac:dyDescent="0.25">
      <c r="A4842">
        <f t="shared" si="603"/>
        <v>4840</v>
      </c>
      <c r="B4842" s="1">
        <f t="shared" si="606"/>
        <v>5.6018518518518516E-2</v>
      </c>
      <c r="C4842" s="2">
        <f>Tabelle2!D4842+Tabelle2!G4842+Tabelle2!J4842</f>
        <v>34836</v>
      </c>
      <c r="D4842" s="4">
        <f>Tabelle2!B4842+Tabelle2!E4842+Tabelle2!H4842</f>
        <v>0</v>
      </c>
      <c r="E4842" s="3">
        <f t="shared" si="610"/>
        <v>0</v>
      </c>
      <c r="F4842" s="3">
        <f t="shared" si="604"/>
        <v>0</v>
      </c>
      <c r="G4842" s="3">
        <f t="shared" si="605"/>
        <v>-1.0121768137412396E-3</v>
      </c>
      <c r="H4842" s="3">
        <f t="shared" si="607"/>
        <v>-316281.6595398155</v>
      </c>
      <c r="I4842" s="3">
        <f t="shared" si="608"/>
        <v>-627518992.31908834</v>
      </c>
      <c r="J4842" s="3">
        <f t="shared" si="609"/>
        <v>-633897.1293190883</v>
      </c>
    </row>
    <row r="4843" spans="1:10" x14ac:dyDescent="0.25">
      <c r="A4843">
        <f t="shared" si="603"/>
        <v>4841</v>
      </c>
      <c r="B4843" s="1">
        <f t="shared" si="606"/>
        <v>5.603009259259259E-2</v>
      </c>
      <c r="C4843" s="2">
        <f>Tabelle2!D4843+Tabelle2!G4843+Tabelle2!J4843</f>
        <v>34836</v>
      </c>
      <c r="D4843" s="4">
        <f>Tabelle2!B4843+Tabelle2!E4843+Tabelle2!H4843</f>
        <v>0</v>
      </c>
      <c r="E4843" s="3">
        <f t="shared" si="610"/>
        <v>0</v>
      </c>
      <c r="F4843" s="3">
        <f t="shared" si="604"/>
        <v>0</v>
      </c>
      <c r="G4843" s="3">
        <f t="shared" si="605"/>
        <v>-1.0111572713876475E-3</v>
      </c>
      <c r="H4843" s="3">
        <f t="shared" si="607"/>
        <v>-316281.6605509728</v>
      </c>
      <c r="I4843" s="3">
        <f t="shared" si="608"/>
        <v>-627835273.97862816</v>
      </c>
      <c r="J4843" s="3">
        <f t="shared" si="609"/>
        <v>-634213.41097862821</v>
      </c>
    </row>
    <row r="4844" spans="1:10" x14ac:dyDescent="0.25">
      <c r="A4844">
        <f t="shared" si="603"/>
        <v>4842</v>
      </c>
      <c r="B4844" s="1">
        <f t="shared" si="606"/>
        <v>5.6041666666666663E-2</v>
      </c>
      <c r="C4844" s="2">
        <f>Tabelle2!D4844+Tabelle2!G4844+Tabelle2!J4844</f>
        <v>34836</v>
      </c>
      <c r="D4844" s="4">
        <f>Tabelle2!B4844+Tabelle2!E4844+Tabelle2!H4844</f>
        <v>0</v>
      </c>
      <c r="E4844" s="3">
        <f t="shared" si="610"/>
        <v>0</v>
      </c>
      <c r="F4844" s="3">
        <f t="shared" si="604"/>
        <v>0</v>
      </c>
      <c r="G4844" s="3">
        <f t="shared" si="605"/>
        <v>-1.0101392686975737E-3</v>
      </c>
      <c r="H4844" s="3">
        <f t="shared" si="607"/>
        <v>-316281.66156111204</v>
      </c>
      <c r="I4844" s="3">
        <f t="shared" si="608"/>
        <v>-628151555.63917911</v>
      </c>
      <c r="J4844" s="3">
        <f t="shared" si="609"/>
        <v>-634529.69263917906</v>
      </c>
    </row>
    <row r="4845" spans="1:10" x14ac:dyDescent="0.25">
      <c r="A4845">
        <f t="shared" si="603"/>
        <v>4843</v>
      </c>
      <c r="B4845" s="1">
        <f t="shared" si="606"/>
        <v>5.6053240740740744E-2</v>
      </c>
      <c r="C4845" s="2">
        <f>Tabelle2!D4845+Tabelle2!G4845+Tabelle2!J4845</f>
        <v>34836</v>
      </c>
      <c r="D4845" s="4">
        <f>Tabelle2!B4845+Tabelle2!E4845+Tabelle2!H4845</f>
        <v>0</v>
      </c>
      <c r="E4845" s="3">
        <f t="shared" si="610"/>
        <v>0</v>
      </c>
      <c r="F4845" s="3">
        <f t="shared" si="604"/>
        <v>0</v>
      </c>
      <c r="G4845" s="3">
        <f t="shared" si="605"/>
        <v>-1.0091228025724151E-3</v>
      </c>
      <c r="H4845" s="3">
        <f t="shared" si="607"/>
        <v>-316281.66257023485</v>
      </c>
      <c r="I4845" s="3">
        <f t="shared" si="608"/>
        <v>-628467837.30074024</v>
      </c>
      <c r="J4845" s="3">
        <f t="shared" si="609"/>
        <v>-634845.97430074029</v>
      </c>
    </row>
    <row r="4846" spans="1:10" x14ac:dyDescent="0.25">
      <c r="A4846">
        <f t="shared" si="603"/>
        <v>4844</v>
      </c>
      <c r="B4846" s="1">
        <f t="shared" si="606"/>
        <v>5.6064814814814817E-2</v>
      </c>
      <c r="C4846" s="2">
        <f>Tabelle2!D4846+Tabelle2!G4846+Tabelle2!J4846</f>
        <v>34836</v>
      </c>
      <c r="D4846" s="4">
        <f>Tabelle2!B4846+Tabelle2!E4846+Tabelle2!H4846</f>
        <v>0</v>
      </c>
      <c r="E4846" s="3">
        <f t="shared" si="610"/>
        <v>0</v>
      </c>
      <c r="F4846" s="3">
        <f t="shared" si="604"/>
        <v>0</v>
      </c>
      <c r="G4846" s="3">
        <f t="shared" si="605"/>
        <v>-1.0081078699213607E-3</v>
      </c>
      <c r="H4846" s="3">
        <f t="shared" si="607"/>
        <v>-316281.6635783427</v>
      </c>
      <c r="I4846" s="3">
        <f t="shared" si="608"/>
        <v>-628784118.96331048</v>
      </c>
      <c r="J4846" s="3">
        <f t="shared" si="609"/>
        <v>-635162.25596331048</v>
      </c>
    </row>
    <row r="4847" spans="1:10" x14ac:dyDescent="0.25">
      <c r="A4847">
        <f t="shared" si="603"/>
        <v>4845</v>
      </c>
      <c r="B4847" s="1">
        <f t="shared" si="606"/>
        <v>5.6076388888888891E-2</v>
      </c>
      <c r="C4847" s="2">
        <f>Tabelle2!D4847+Tabelle2!G4847+Tabelle2!J4847</f>
        <v>34836</v>
      </c>
      <c r="D4847" s="4">
        <f>Tabelle2!B4847+Tabelle2!E4847+Tabelle2!H4847</f>
        <v>0</v>
      </c>
      <c r="E4847" s="3">
        <f t="shared" si="610"/>
        <v>0</v>
      </c>
      <c r="F4847" s="3">
        <f t="shared" si="604"/>
        <v>0</v>
      </c>
      <c r="G4847" s="3">
        <f t="shared" si="605"/>
        <v>-1.0070944676613669E-3</v>
      </c>
      <c r="H4847" s="3">
        <f t="shared" si="607"/>
        <v>-316281.66458543716</v>
      </c>
      <c r="I4847" s="3">
        <f t="shared" si="608"/>
        <v>-629100400.62688887</v>
      </c>
      <c r="J4847" s="3">
        <f t="shared" si="609"/>
        <v>-635478.53762688884</v>
      </c>
    </row>
    <row r="4848" spans="1:10" x14ac:dyDescent="0.25">
      <c r="A4848">
        <f t="shared" si="603"/>
        <v>4846</v>
      </c>
      <c r="B4848" s="1">
        <f t="shared" si="606"/>
        <v>5.6087962962962964E-2</v>
      </c>
      <c r="C4848" s="2">
        <f>Tabelle2!D4848+Tabelle2!G4848+Tabelle2!J4848</f>
        <v>34836</v>
      </c>
      <c r="D4848" s="4">
        <f>Tabelle2!B4848+Tabelle2!E4848+Tabelle2!H4848</f>
        <v>0</v>
      </c>
      <c r="E4848" s="3">
        <f t="shared" si="610"/>
        <v>0</v>
      </c>
      <c r="F4848" s="3">
        <f t="shared" si="604"/>
        <v>0</v>
      </c>
      <c r="G4848" s="3">
        <f t="shared" si="605"/>
        <v>-1.0060825927171342E-3</v>
      </c>
      <c r="H4848" s="3">
        <f t="shared" si="607"/>
        <v>-316281.66559151973</v>
      </c>
      <c r="I4848" s="3">
        <f t="shared" si="608"/>
        <v>-629416682.29147434</v>
      </c>
      <c r="J4848" s="3">
        <f t="shared" si="609"/>
        <v>-635794.8192914743</v>
      </c>
    </row>
    <row r="4849" spans="1:10" x14ac:dyDescent="0.25">
      <c r="A4849">
        <f t="shared" si="603"/>
        <v>4847</v>
      </c>
      <c r="B4849" s="1">
        <f t="shared" si="606"/>
        <v>5.6099537037037038E-2</v>
      </c>
      <c r="C4849" s="2">
        <f>Tabelle2!D4849+Tabelle2!G4849+Tabelle2!J4849</f>
        <v>34836</v>
      </c>
      <c r="D4849" s="4">
        <f>Tabelle2!B4849+Tabelle2!E4849+Tabelle2!H4849</f>
        <v>0</v>
      </c>
      <c r="E4849" s="3">
        <f t="shared" si="610"/>
        <v>0</v>
      </c>
      <c r="F4849" s="3">
        <f t="shared" si="604"/>
        <v>0</v>
      </c>
      <c r="G4849" s="3">
        <f t="shared" si="605"/>
        <v>-1.0050722420210838E-3</v>
      </c>
      <c r="H4849" s="3">
        <f t="shared" si="607"/>
        <v>-316281.666596592</v>
      </c>
      <c r="I4849" s="3">
        <f t="shared" si="608"/>
        <v>-629732963.95706582</v>
      </c>
      <c r="J4849" s="3">
        <f t="shared" si="609"/>
        <v>-636111.10095706582</v>
      </c>
    </row>
    <row r="4850" spans="1:10" x14ac:dyDescent="0.25">
      <c r="A4850">
        <f t="shared" si="603"/>
        <v>4848</v>
      </c>
      <c r="B4850" s="1">
        <f t="shared" si="606"/>
        <v>5.6111111111111112E-2</v>
      </c>
      <c r="C4850" s="2">
        <f>Tabelle2!D4850+Tabelle2!G4850+Tabelle2!J4850</f>
        <v>34836</v>
      </c>
      <c r="D4850" s="4">
        <f>Tabelle2!B4850+Tabelle2!E4850+Tabelle2!H4850</f>
        <v>0</v>
      </c>
      <c r="E4850" s="3">
        <f t="shared" si="610"/>
        <v>0</v>
      </c>
      <c r="F4850" s="3">
        <f t="shared" si="604"/>
        <v>0</v>
      </c>
      <c r="G4850" s="3">
        <f t="shared" si="605"/>
        <v>-1.0040634125133344E-3</v>
      </c>
      <c r="H4850" s="3">
        <f t="shared" si="607"/>
        <v>-316281.6676006554</v>
      </c>
      <c r="I4850" s="3">
        <f t="shared" si="608"/>
        <v>-630049245.62366247</v>
      </c>
      <c r="J4850" s="3">
        <f t="shared" si="609"/>
        <v>-636427.38262366247</v>
      </c>
    </row>
    <row r="4851" spans="1:10" x14ac:dyDescent="0.25">
      <c r="A4851">
        <f t="shared" si="603"/>
        <v>4849</v>
      </c>
      <c r="B4851" s="1">
        <f t="shared" si="606"/>
        <v>5.6122685185185185E-2</v>
      </c>
      <c r="C4851" s="2">
        <f>Tabelle2!D4851+Tabelle2!G4851+Tabelle2!J4851</f>
        <v>34836</v>
      </c>
      <c r="D4851" s="4">
        <f>Tabelle2!B4851+Tabelle2!E4851+Tabelle2!H4851</f>
        <v>0</v>
      </c>
      <c r="E4851" s="3">
        <f t="shared" si="610"/>
        <v>0</v>
      </c>
      <c r="F4851" s="3">
        <f t="shared" si="604"/>
        <v>0</v>
      </c>
      <c r="G4851" s="3">
        <f t="shared" si="605"/>
        <v>-1.0030561011416797E-3</v>
      </c>
      <c r="H4851" s="3">
        <f t="shared" si="607"/>
        <v>-316281.66860371153</v>
      </c>
      <c r="I4851" s="3">
        <f t="shared" si="608"/>
        <v>-630365527.2912631</v>
      </c>
      <c r="J4851" s="3">
        <f t="shared" si="609"/>
        <v>-636743.66429126309</v>
      </c>
    </row>
    <row r="4852" spans="1:10" x14ac:dyDescent="0.25">
      <c r="A4852">
        <f t="shared" si="603"/>
        <v>4850</v>
      </c>
      <c r="B4852" s="1">
        <f t="shared" si="606"/>
        <v>5.6134259259259259E-2</v>
      </c>
      <c r="C4852" s="2">
        <f>Tabelle2!D4852+Tabelle2!G4852+Tabelle2!J4852</f>
        <v>34836</v>
      </c>
      <c r="D4852" s="4">
        <f>Tabelle2!B4852+Tabelle2!E4852+Tabelle2!H4852</f>
        <v>0</v>
      </c>
      <c r="E4852" s="3">
        <f t="shared" si="610"/>
        <v>0</v>
      </c>
      <c r="F4852" s="3">
        <f t="shared" si="604"/>
        <v>0</v>
      </c>
      <c r="G4852" s="3">
        <f t="shared" si="605"/>
        <v>-1.0020503048615639E-3</v>
      </c>
      <c r="H4852" s="3">
        <f t="shared" si="607"/>
        <v>-316281.66960576182</v>
      </c>
      <c r="I4852" s="3">
        <f t="shared" si="608"/>
        <v>-630681808.95986676</v>
      </c>
      <c r="J4852" s="3">
        <f t="shared" si="609"/>
        <v>-637059.94595986675</v>
      </c>
    </row>
    <row r="4853" spans="1:10" x14ac:dyDescent="0.25">
      <c r="A4853">
        <f t="shared" si="603"/>
        <v>4851</v>
      </c>
      <c r="B4853" s="1">
        <f t="shared" si="606"/>
        <v>5.6145833333333332E-2</v>
      </c>
      <c r="C4853" s="2">
        <f>Tabelle2!D4853+Tabelle2!G4853+Tabelle2!J4853</f>
        <v>34836</v>
      </c>
      <c r="D4853" s="4">
        <f>Tabelle2!B4853+Tabelle2!E4853+Tabelle2!H4853</f>
        <v>0</v>
      </c>
      <c r="E4853" s="3">
        <f t="shared" si="610"/>
        <v>0</v>
      </c>
      <c r="F4853" s="3">
        <f t="shared" si="604"/>
        <v>0</v>
      </c>
      <c r="G4853" s="3">
        <f t="shared" si="605"/>
        <v>-1.0010460206360599E-3</v>
      </c>
      <c r="H4853" s="3">
        <f t="shared" si="607"/>
        <v>-316281.67060680786</v>
      </c>
      <c r="I4853" s="3">
        <f t="shared" si="608"/>
        <v>-630998090.62947249</v>
      </c>
      <c r="J4853" s="3">
        <f t="shared" si="609"/>
        <v>-637376.2276294725</v>
      </c>
    </row>
    <row r="4854" spans="1:10" x14ac:dyDescent="0.25">
      <c r="A4854">
        <f t="shared" si="603"/>
        <v>4852</v>
      </c>
      <c r="B4854" s="1">
        <f t="shared" si="606"/>
        <v>5.6157407407407406E-2</v>
      </c>
      <c r="C4854" s="2">
        <f>Tabelle2!D4854+Tabelle2!G4854+Tabelle2!J4854</f>
        <v>34836</v>
      </c>
      <c r="D4854" s="4">
        <f>Tabelle2!B4854+Tabelle2!E4854+Tabelle2!H4854</f>
        <v>0</v>
      </c>
      <c r="E4854" s="3">
        <f t="shared" si="610"/>
        <v>0</v>
      </c>
      <c r="F4854" s="3">
        <f t="shared" si="604"/>
        <v>0</v>
      </c>
      <c r="G4854" s="3">
        <f t="shared" si="605"/>
        <v>-1.0000432454358461E-3</v>
      </c>
      <c r="H4854" s="3">
        <f t="shared" si="607"/>
        <v>-316281.6716068511</v>
      </c>
      <c r="I4854" s="3">
        <f t="shared" si="608"/>
        <v>-631314372.30007935</v>
      </c>
      <c r="J4854" s="3">
        <f t="shared" si="609"/>
        <v>-637692.50930007931</v>
      </c>
    </row>
    <row r="4855" spans="1:10" x14ac:dyDescent="0.25">
      <c r="A4855">
        <f t="shared" si="603"/>
        <v>4853</v>
      </c>
      <c r="B4855" s="1">
        <f t="shared" si="606"/>
        <v>5.6168981481481479E-2</v>
      </c>
      <c r="C4855" s="2">
        <f>Tabelle2!D4855+Tabelle2!G4855+Tabelle2!J4855</f>
        <v>34836</v>
      </c>
      <c r="D4855" s="4">
        <f>Tabelle2!B4855+Tabelle2!E4855+Tabelle2!H4855</f>
        <v>0</v>
      </c>
      <c r="E4855" s="3">
        <f t="shared" si="610"/>
        <v>0</v>
      </c>
      <c r="F4855" s="3">
        <f t="shared" si="604"/>
        <v>0</v>
      </c>
      <c r="G4855" s="3">
        <f t="shared" si="605"/>
        <v>-9.9904197623918323E-4</v>
      </c>
      <c r="H4855" s="3">
        <f t="shared" si="607"/>
        <v>-316281.67260589305</v>
      </c>
      <c r="I4855" s="3">
        <f t="shared" si="608"/>
        <v>-631630653.97168624</v>
      </c>
      <c r="J4855" s="3">
        <f t="shared" si="609"/>
        <v>-638008.79097168625</v>
      </c>
    </row>
    <row r="4856" spans="1:10" x14ac:dyDescent="0.25">
      <c r="A4856">
        <f t="shared" si="603"/>
        <v>4854</v>
      </c>
      <c r="B4856" s="1">
        <f t="shared" si="606"/>
        <v>5.6180555555555553E-2</v>
      </c>
      <c r="C4856" s="2">
        <f>Tabelle2!D4856+Tabelle2!G4856+Tabelle2!J4856</f>
        <v>34836</v>
      </c>
      <c r="D4856" s="4">
        <f>Tabelle2!B4856+Tabelle2!E4856+Tabelle2!H4856</f>
        <v>0</v>
      </c>
      <c r="E4856" s="3">
        <f t="shared" si="610"/>
        <v>0</v>
      </c>
      <c r="F4856" s="3">
        <f t="shared" si="604"/>
        <v>0</v>
      </c>
      <c r="G4856" s="3">
        <f t="shared" si="605"/>
        <v>-9.9804221003189225E-4</v>
      </c>
      <c r="H4856" s="3">
        <f t="shared" si="607"/>
        <v>-316281.67360393528</v>
      </c>
      <c r="I4856" s="3">
        <f t="shared" si="608"/>
        <v>-631946935.64429212</v>
      </c>
      <c r="J4856" s="3">
        <f t="shared" si="609"/>
        <v>-638325.07264429214</v>
      </c>
    </row>
    <row r="4857" spans="1:10" x14ac:dyDescent="0.25">
      <c r="A4857">
        <f t="shared" ref="A4857:A4920" si="611">A4856+1</f>
        <v>4855</v>
      </c>
      <c r="B4857" s="1">
        <f t="shared" si="606"/>
        <v>5.6192129629629627E-2</v>
      </c>
      <c r="C4857" s="2">
        <f>Tabelle2!D4857+Tabelle2!G4857+Tabelle2!J4857</f>
        <v>34836</v>
      </c>
      <c r="D4857" s="4">
        <f>Tabelle2!B4857+Tabelle2!E4857+Tabelle2!H4857</f>
        <v>0</v>
      </c>
      <c r="E4857" s="3">
        <f t="shared" si="610"/>
        <v>0</v>
      </c>
      <c r="F4857" s="3">
        <f t="shared" si="604"/>
        <v>0</v>
      </c>
      <c r="G4857" s="3">
        <f t="shared" si="605"/>
        <v>-9.9704394380733066E-4</v>
      </c>
      <c r="H4857" s="3">
        <f t="shared" si="607"/>
        <v>-316281.67460097926</v>
      </c>
      <c r="I4857" s="3">
        <f t="shared" si="608"/>
        <v>-632263217.31789601</v>
      </c>
      <c r="J4857" s="3">
        <f t="shared" si="609"/>
        <v>-638641.35431789595</v>
      </c>
    </row>
    <row r="4858" spans="1:10" x14ac:dyDescent="0.25">
      <c r="A4858">
        <f t="shared" si="611"/>
        <v>4856</v>
      </c>
      <c r="B4858" s="1">
        <f t="shared" si="606"/>
        <v>5.6203703703703707E-2</v>
      </c>
      <c r="C4858" s="2">
        <f>Tabelle2!D4858+Tabelle2!G4858+Tabelle2!J4858</f>
        <v>34836</v>
      </c>
      <c r="D4858" s="4">
        <f>Tabelle2!B4858+Tabelle2!E4858+Tabelle2!H4858</f>
        <v>0</v>
      </c>
      <c r="E4858" s="3">
        <f t="shared" si="610"/>
        <v>0</v>
      </c>
      <c r="F4858" s="3">
        <f t="shared" si="604"/>
        <v>0</v>
      </c>
      <c r="G4858" s="3">
        <f t="shared" si="605"/>
        <v>-9.9604717456637081E-4</v>
      </c>
      <c r="H4858" s="3">
        <f t="shared" si="607"/>
        <v>-316281.67559702642</v>
      </c>
      <c r="I4858" s="3">
        <f t="shared" si="608"/>
        <v>-632579498.99249697</v>
      </c>
      <c r="J4858" s="3">
        <f t="shared" si="609"/>
        <v>-638957.63599249697</v>
      </c>
    </row>
    <row r="4859" spans="1:10" x14ac:dyDescent="0.25">
      <c r="A4859">
        <f t="shared" si="611"/>
        <v>4857</v>
      </c>
      <c r="B4859" s="1">
        <f t="shared" si="606"/>
        <v>5.6215277777777781E-2</v>
      </c>
      <c r="C4859" s="2">
        <f>Tabelle2!D4859+Tabelle2!G4859+Tabelle2!J4859</f>
        <v>34836</v>
      </c>
      <c r="D4859" s="4">
        <f>Tabelle2!B4859+Tabelle2!E4859+Tabelle2!H4859</f>
        <v>0</v>
      </c>
      <c r="E4859" s="3">
        <f t="shared" si="610"/>
        <v>0</v>
      </c>
      <c r="F4859" s="3">
        <f t="shared" si="604"/>
        <v>0</v>
      </c>
      <c r="G4859" s="3">
        <f t="shared" si="605"/>
        <v>-9.9505189931737648E-4</v>
      </c>
      <c r="H4859" s="3">
        <f t="shared" si="607"/>
        <v>-316281.67659207829</v>
      </c>
      <c r="I4859" s="3">
        <f t="shared" si="608"/>
        <v>-632895780.66809404</v>
      </c>
      <c r="J4859" s="3">
        <f t="shared" si="609"/>
        <v>-639273.91766809404</v>
      </c>
    </row>
    <row r="4860" spans="1:10" x14ac:dyDescent="0.25">
      <c r="A4860">
        <f t="shared" si="611"/>
        <v>4858</v>
      </c>
      <c r="B4860" s="1">
        <f t="shared" si="606"/>
        <v>5.6226851851851854E-2</v>
      </c>
      <c r="C4860" s="2">
        <f>Tabelle2!D4860+Tabelle2!G4860+Tabelle2!J4860</f>
        <v>34836</v>
      </c>
      <c r="D4860" s="4">
        <f>Tabelle2!B4860+Tabelle2!E4860+Tabelle2!H4860</f>
        <v>0</v>
      </c>
      <c r="E4860" s="3">
        <f t="shared" si="610"/>
        <v>0</v>
      </c>
      <c r="F4860" s="3">
        <f t="shared" si="604"/>
        <v>0</v>
      </c>
      <c r="G4860" s="3">
        <f t="shared" si="605"/>
        <v>-9.9405811507618201E-4</v>
      </c>
      <c r="H4860" s="3">
        <f t="shared" si="607"/>
        <v>-316281.67758613639</v>
      </c>
      <c r="I4860" s="3">
        <f t="shared" si="608"/>
        <v>-633212062.34468615</v>
      </c>
      <c r="J4860" s="3">
        <f t="shared" si="609"/>
        <v>-639590.19934468612</v>
      </c>
    </row>
    <row r="4861" spans="1:10" x14ac:dyDescent="0.25">
      <c r="A4861">
        <f t="shared" si="611"/>
        <v>4859</v>
      </c>
      <c r="B4861" s="1">
        <f t="shared" si="606"/>
        <v>5.6238425925925928E-2</v>
      </c>
      <c r="C4861" s="2">
        <f>Tabelle2!D4861+Tabelle2!G4861+Tabelle2!J4861</f>
        <v>34836</v>
      </c>
      <c r="D4861" s="4">
        <f>Tabelle2!B4861+Tabelle2!E4861+Tabelle2!H4861</f>
        <v>0</v>
      </c>
      <c r="E4861" s="3">
        <f t="shared" si="610"/>
        <v>0</v>
      </c>
      <c r="F4861" s="3">
        <f t="shared" si="604"/>
        <v>0</v>
      </c>
      <c r="G4861" s="3">
        <f t="shared" si="605"/>
        <v>-9.9306581886606806E-4</v>
      </c>
      <c r="H4861" s="3">
        <f t="shared" si="607"/>
        <v>-316281.67857920221</v>
      </c>
      <c r="I4861" s="3">
        <f t="shared" si="608"/>
        <v>-633528344.02227223</v>
      </c>
      <c r="J4861" s="3">
        <f t="shared" si="609"/>
        <v>-639906.48102227226</v>
      </c>
    </row>
    <row r="4862" spans="1:10" x14ac:dyDescent="0.25">
      <c r="A4862">
        <f t="shared" si="611"/>
        <v>4860</v>
      </c>
      <c r="B4862" s="1">
        <f t="shared" si="606"/>
        <v>5.6250000000000001E-2</v>
      </c>
      <c r="C4862" s="2">
        <f>Tabelle2!D4862+Tabelle2!G4862+Tabelle2!J4862</f>
        <v>34836</v>
      </c>
      <c r="D4862" s="4">
        <f>Tabelle2!B4862+Tabelle2!E4862+Tabelle2!H4862</f>
        <v>0</v>
      </c>
      <c r="E4862" s="3">
        <f t="shared" si="610"/>
        <v>0</v>
      </c>
      <c r="F4862" s="3">
        <f t="shared" ref="F4862:F4925" si="612">E4862</f>
        <v>0</v>
      </c>
      <c r="G4862" s="3">
        <f t="shared" ref="G4862:G4925" si="613">-0.0000000000667384*5.9722E+24/I4862^2</f>
        <v>-9.9207500771774011E-4</v>
      </c>
      <c r="H4862" s="3">
        <f t="shared" si="607"/>
        <v>-316281.67957127723</v>
      </c>
      <c r="I4862" s="3">
        <f t="shared" si="608"/>
        <v>-633844625.70085144</v>
      </c>
      <c r="J4862" s="3">
        <f t="shared" si="609"/>
        <v>-640222.76270085142</v>
      </c>
    </row>
    <row r="4863" spans="1:10" x14ac:dyDescent="0.25">
      <c r="A4863">
        <f t="shared" si="611"/>
        <v>4861</v>
      </c>
      <c r="B4863" s="1">
        <f t="shared" si="606"/>
        <v>5.6261574074074075E-2</v>
      </c>
      <c r="C4863" s="2">
        <f>Tabelle2!D4863+Tabelle2!G4863+Tabelle2!J4863</f>
        <v>34836</v>
      </c>
      <c r="D4863" s="4">
        <f>Tabelle2!B4863+Tabelle2!E4863+Tabelle2!H4863</f>
        <v>0</v>
      </c>
      <c r="E4863" s="3">
        <f t="shared" si="610"/>
        <v>0</v>
      </c>
      <c r="F4863" s="3">
        <f t="shared" si="612"/>
        <v>0</v>
      </c>
      <c r="G4863" s="3">
        <f t="shared" si="613"/>
        <v>-9.9108567866930679E-4</v>
      </c>
      <c r="H4863" s="3">
        <f t="shared" si="607"/>
        <v>-316281.68056236289</v>
      </c>
      <c r="I4863" s="3">
        <f t="shared" si="608"/>
        <v>-634160907.38042271</v>
      </c>
      <c r="J4863" s="3">
        <f t="shared" si="609"/>
        <v>-640539.04438042268</v>
      </c>
    </row>
    <row r="4864" spans="1:10" x14ac:dyDescent="0.25">
      <c r="A4864">
        <f t="shared" si="611"/>
        <v>4862</v>
      </c>
      <c r="B4864" s="1">
        <f t="shared" si="606"/>
        <v>5.6273148148148149E-2</v>
      </c>
      <c r="C4864" s="2">
        <f>Tabelle2!D4864+Tabelle2!G4864+Tabelle2!J4864</f>
        <v>34836</v>
      </c>
      <c r="D4864" s="4">
        <f>Tabelle2!B4864+Tabelle2!E4864+Tabelle2!H4864</f>
        <v>0</v>
      </c>
      <c r="E4864" s="3">
        <f t="shared" si="610"/>
        <v>0</v>
      </c>
      <c r="F4864" s="3">
        <f t="shared" si="612"/>
        <v>0</v>
      </c>
      <c r="G4864" s="3">
        <f t="shared" si="613"/>
        <v>-9.9009782876625712E-4</v>
      </c>
      <c r="H4864" s="3">
        <f t="shared" si="607"/>
        <v>-316281.68155246071</v>
      </c>
      <c r="I4864" s="3">
        <f t="shared" si="608"/>
        <v>-634477189.06098509</v>
      </c>
      <c r="J4864" s="3">
        <f t="shared" si="609"/>
        <v>-640855.3260609851</v>
      </c>
    </row>
    <row r="4865" spans="1:10" x14ac:dyDescent="0.25">
      <c r="A4865">
        <f t="shared" si="611"/>
        <v>4863</v>
      </c>
      <c r="B4865" s="1">
        <f t="shared" si="606"/>
        <v>5.6284722222222222E-2</v>
      </c>
      <c r="C4865" s="2">
        <f>Tabelle2!D4865+Tabelle2!G4865+Tabelle2!J4865</f>
        <v>34836</v>
      </c>
      <c r="D4865" s="4">
        <f>Tabelle2!B4865+Tabelle2!E4865+Tabelle2!H4865</f>
        <v>0</v>
      </c>
      <c r="E4865" s="3">
        <f t="shared" si="610"/>
        <v>0</v>
      </c>
      <c r="F4865" s="3">
        <f t="shared" si="612"/>
        <v>0</v>
      </c>
      <c r="G4865" s="3">
        <f t="shared" si="613"/>
        <v>-9.891114550614386E-4</v>
      </c>
      <c r="H4865" s="3">
        <f t="shared" si="607"/>
        <v>-316281.68254157214</v>
      </c>
      <c r="I4865" s="3">
        <f t="shared" si="608"/>
        <v>-634793470.7425375</v>
      </c>
      <c r="J4865" s="3">
        <f t="shared" si="609"/>
        <v>-641171.60774253751</v>
      </c>
    </row>
    <row r="4866" spans="1:10" x14ac:dyDescent="0.25">
      <c r="A4866">
        <f t="shared" si="611"/>
        <v>4864</v>
      </c>
      <c r="B4866" s="1">
        <f t="shared" si="606"/>
        <v>5.6296296296296296E-2</v>
      </c>
      <c r="C4866" s="2">
        <f>Tabelle2!D4866+Tabelle2!G4866+Tabelle2!J4866</f>
        <v>34836</v>
      </c>
      <c r="D4866" s="4">
        <f>Tabelle2!B4866+Tabelle2!E4866+Tabelle2!H4866</f>
        <v>0</v>
      </c>
      <c r="E4866" s="3">
        <f t="shared" si="610"/>
        <v>0</v>
      </c>
      <c r="F4866" s="3">
        <f t="shared" si="612"/>
        <v>0</v>
      </c>
      <c r="G4866" s="3">
        <f t="shared" si="613"/>
        <v>-9.8812655461503443E-4</v>
      </c>
      <c r="H4866" s="3">
        <f t="shared" si="607"/>
        <v>-316281.6835296987</v>
      </c>
      <c r="I4866" s="3">
        <f t="shared" si="608"/>
        <v>-635109752.42507911</v>
      </c>
      <c r="J4866" s="3">
        <f t="shared" si="609"/>
        <v>-641487.88942507911</v>
      </c>
    </row>
    <row r="4867" spans="1:10" x14ac:dyDescent="0.25">
      <c r="A4867">
        <f t="shared" si="611"/>
        <v>4865</v>
      </c>
      <c r="B4867" s="1">
        <f t="shared" ref="B4867:B4930" si="614">A4867/86400</f>
        <v>5.6307870370370369E-2</v>
      </c>
      <c r="C4867" s="2">
        <f>Tabelle2!D4867+Tabelle2!G4867+Tabelle2!J4867</f>
        <v>34836</v>
      </c>
      <c r="D4867" s="4">
        <f>Tabelle2!B4867+Tabelle2!E4867+Tabelle2!H4867</f>
        <v>0</v>
      </c>
      <c r="E4867" s="3">
        <f t="shared" si="610"/>
        <v>0</v>
      </c>
      <c r="F4867" s="3">
        <f t="shared" si="612"/>
        <v>0</v>
      </c>
      <c r="G4867" s="3">
        <f t="shared" si="613"/>
        <v>-9.8714312449454337E-4</v>
      </c>
      <c r="H4867" s="3">
        <f t="shared" ref="H4867:H4930" si="615">H4866+1*(F4867+G4867)</f>
        <v>-316281.68451684184</v>
      </c>
      <c r="I4867" s="3">
        <f t="shared" ref="I4867:I4930" si="616">I4866+1*H4866</f>
        <v>-635426034.10860884</v>
      </c>
      <c r="J4867" s="3">
        <f t="shared" ref="J4867:J4930" si="617">(I4867-P$6)/1000</f>
        <v>-641804.17110860883</v>
      </c>
    </row>
    <row r="4868" spans="1:10" x14ac:dyDescent="0.25">
      <c r="A4868">
        <f t="shared" si="611"/>
        <v>4866</v>
      </c>
      <c r="B4868" s="1">
        <f t="shared" si="614"/>
        <v>5.6319444444444443E-2</v>
      </c>
      <c r="C4868" s="2">
        <f>Tabelle2!D4868+Tabelle2!G4868+Tabelle2!J4868</f>
        <v>34836</v>
      </c>
      <c r="D4868" s="4">
        <f>Tabelle2!B4868+Tabelle2!E4868+Tabelle2!H4868</f>
        <v>0</v>
      </c>
      <c r="E4868" s="3">
        <f t="shared" si="610"/>
        <v>0</v>
      </c>
      <c r="F4868" s="3">
        <f t="shared" si="612"/>
        <v>0</v>
      </c>
      <c r="G4868" s="3">
        <f t="shared" si="613"/>
        <v>-9.8616116177475716E-4</v>
      </c>
      <c r="H4868" s="3">
        <f t="shared" si="615"/>
        <v>-316281.68550300301</v>
      </c>
      <c r="I4868" s="3">
        <f t="shared" si="616"/>
        <v>-635742315.79312563</v>
      </c>
      <c r="J4868" s="3">
        <f t="shared" si="617"/>
        <v>-642120.45279312565</v>
      </c>
    </row>
    <row r="4869" spans="1:10" x14ac:dyDescent="0.25">
      <c r="A4869">
        <f t="shared" si="611"/>
        <v>4867</v>
      </c>
      <c r="B4869" s="1">
        <f t="shared" si="614"/>
        <v>5.6331018518518516E-2</v>
      </c>
      <c r="C4869" s="2">
        <f>Tabelle2!D4869+Tabelle2!G4869+Tabelle2!J4869</f>
        <v>34836</v>
      </c>
      <c r="D4869" s="4">
        <f>Tabelle2!B4869+Tabelle2!E4869+Tabelle2!H4869</f>
        <v>0</v>
      </c>
      <c r="E4869" s="3">
        <f t="shared" si="610"/>
        <v>0</v>
      </c>
      <c r="F4869" s="3">
        <f t="shared" si="612"/>
        <v>0</v>
      </c>
      <c r="G4869" s="3">
        <f t="shared" si="613"/>
        <v>-9.8518066353773734E-4</v>
      </c>
      <c r="H4869" s="3">
        <f t="shared" si="615"/>
        <v>-316281.68648818368</v>
      </c>
      <c r="I4869" s="3">
        <f t="shared" si="616"/>
        <v>-636058597.47862864</v>
      </c>
      <c r="J4869" s="3">
        <f t="shared" si="617"/>
        <v>-642436.73447862861</v>
      </c>
    </row>
    <row r="4870" spans="1:10" x14ac:dyDescent="0.25">
      <c r="A4870">
        <f t="shared" si="611"/>
        <v>4868</v>
      </c>
      <c r="B4870" s="1">
        <f t="shared" si="614"/>
        <v>5.634259259259259E-2</v>
      </c>
      <c r="C4870" s="2">
        <f>Tabelle2!D4870+Tabelle2!G4870+Tabelle2!J4870</f>
        <v>34836</v>
      </c>
      <c r="D4870" s="4">
        <f>Tabelle2!B4870+Tabelle2!E4870+Tabelle2!H4870</f>
        <v>0</v>
      </c>
      <c r="E4870" s="3">
        <f t="shared" si="610"/>
        <v>0</v>
      </c>
      <c r="F4870" s="3">
        <f t="shared" si="612"/>
        <v>0</v>
      </c>
      <c r="G4870" s="3">
        <f t="shared" si="613"/>
        <v>-9.8420162687279551E-4</v>
      </c>
      <c r="H4870" s="3">
        <f t="shared" si="615"/>
        <v>-316281.6874723853</v>
      </c>
      <c r="I4870" s="3">
        <f t="shared" si="616"/>
        <v>-636374879.16511679</v>
      </c>
      <c r="J4870" s="3">
        <f t="shared" si="617"/>
        <v>-642753.0161651168</v>
      </c>
    </row>
    <row r="4871" spans="1:10" x14ac:dyDescent="0.25">
      <c r="A4871">
        <f t="shared" si="611"/>
        <v>4869</v>
      </c>
      <c r="B4871" s="1">
        <f t="shared" si="614"/>
        <v>5.6354166666666664E-2</v>
      </c>
      <c r="C4871" s="2">
        <f>Tabelle2!D4871+Tabelle2!G4871+Tabelle2!J4871</f>
        <v>34836</v>
      </c>
      <c r="D4871" s="4">
        <f>Tabelle2!B4871+Tabelle2!E4871+Tabelle2!H4871</f>
        <v>0</v>
      </c>
      <c r="E4871" s="3">
        <f t="shared" si="610"/>
        <v>0</v>
      </c>
      <c r="F4871" s="3">
        <f t="shared" si="612"/>
        <v>0</v>
      </c>
      <c r="G4871" s="3">
        <f t="shared" si="613"/>
        <v>-9.83224048876471E-4</v>
      </c>
      <c r="H4871" s="3">
        <f t="shared" si="615"/>
        <v>-316281.68845560937</v>
      </c>
      <c r="I4871" s="3">
        <f t="shared" si="616"/>
        <v>-636691160.85258913</v>
      </c>
      <c r="J4871" s="3">
        <f t="shared" si="617"/>
        <v>-643069.29785258917</v>
      </c>
    </row>
    <row r="4872" spans="1:10" x14ac:dyDescent="0.25">
      <c r="A4872">
        <f t="shared" si="611"/>
        <v>4870</v>
      </c>
      <c r="B4872" s="1">
        <f t="shared" si="614"/>
        <v>5.6365740740740744E-2</v>
      </c>
      <c r="C4872" s="2">
        <f>Tabelle2!D4872+Tabelle2!G4872+Tabelle2!J4872</f>
        <v>34836</v>
      </c>
      <c r="D4872" s="4">
        <f>Tabelle2!B4872+Tabelle2!E4872+Tabelle2!H4872</f>
        <v>0</v>
      </c>
      <c r="E4872" s="3">
        <f t="shared" si="610"/>
        <v>0</v>
      </c>
      <c r="F4872" s="3">
        <f t="shared" si="612"/>
        <v>0</v>
      </c>
      <c r="G4872" s="3">
        <f t="shared" si="613"/>
        <v>-9.8224792665250896E-4</v>
      </c>
      <c r="H4872" s="3">
        <f t="shared" si="615"/>
        <v>-316281.68943785731</v>
      </c>
      <c r="I4872" s="3">
        <f t="shared" si="616"/>
        <v>-637007442.54104471</v>
      </c>
      <c r="J4872" s="3">
        <f t="shared" si="617"/>
        <v>-643385.57954104466</v>
      </c>
    </row>
    <row r="4873" spans="1:10" x14ac:dyDescent="0.25">
      <c r="A4873">
        <f t="shared" si="611"/>
        <v>4871</v>
      </c>
      <c r="B4873" s="1">
        <f t="shared" si="614"/>
        <v>5.6377314814814818E-2</v>
      </c>
      <c r="C4873" s="2">
        <f>Tabelle2!D4873+Tabelle2!G4873+Tabelle2!J4873</f>
        <v>34836</v>
      </c>
      <c r="D4873" s="4">
        <f>Tabelle2!B4873+Tabelle2!E4873+Tabelle2!H4873</f>
        <v>0</v>
      </c>
      <c r="E4873" s="3">
        <f t="shared" si="610"/>
        <v>0</v>
      </c>
      <c r="F4873" s="3">
        <f t="shared" si="612"/>
        <v>0</v>
      </c>
      <c r="G4873" s="3">
        <f t="shared" si="613"/>
        <v>-9.8127325731183954E-4</v>
      </c>
      <c r="H4873" s="3">
        <f t="shared" si="615"/>
        <v>-316281.69041913055</v>
      </c>
      <c r="I4873" s="3">
        <f t="shared" si="616"/>
        <v>-637323724.23048258</v>
      </c>
      <c r="J4873" s="3">
        <f t="shared" si="617"/>
        <v>-643701.86123048258</v>
      </c>
    </row>
    <row r="4874" spans="1:10" x14ac:dyDescent="0.25">
      <c r="A4874">
        <f t="shared" si="611"/>
        <v>4872</v>
      </c>
      <c r="B4874" s="1">
        <f t="shared" si="614"/>
        <v>5.6388888888888891E-2</v>
      </c>
      <c r="C4874" s="2">
        <f>Tabelle2!D4874+Tabelle2!G4874+Tabelle2!J4874</f>
        <v>34836</v>
      </c>
      <c r="D4874" s="4">
        <f>Tabelle2!B4874+Tabelle2!E4874+Tabelle2!H4874</f>
        <v>0</v>
      </c>
      <c r="E4874" s="3">
        <f t="shared" si="610"/>
        <v>0</v>
      </c>
      <c r="F4874" s="3">
        <f t="shared" si="612"/>
        <v>0</v>
      </c>
      <c r="G4874" s="3">
        <f t="shared" si="613"/>
        <v>-9.8030003797255644E-4</v>
      </c>
      <c r="H4874" s="3">
        <f t="shared" si="615"/>
        <v>-316281.69139943057</v>
      </c>
      <c r="I4874" s="3">
        <f t="shared" si="616"/>
        <v>-637640005.92090166</v>
      </c>
      <c r="J4874" s="3">
        <f t="shared" si="617"/>
        <v>-644018.14292090165</v>
      </c>
    </row>
    <row r="4875" spans="1:10" x14ac:dyDescent="0.25">
      <c r="A4875">
        <f t="shared" si="611"/>
        <v>4873</v>
      </c>
      <c r="B4875" s="1">
        <f t="shared" si="614"/>
        <v>5.6400462962962965E-2</v>
      </c>
      <c r="C4875" s="2">
        <f>Tabelle2!D4875+Tabelle2!G4875+Tabelle2!J4875</f>
        <v>34836</v>
      </c>
      <c r="D4875" s="4">
        <f>Tabelle2!B4875+Tabelle2!E4875+Tabelle2!H4875</f>
        <v>0</v>
      </c>
      <c r="E4875" s="3">
        <f t="shared" si="610"/>
        <v>0</v>
      </c>
      <c r="F4875" s="3">
        <f t="shared" si="612"/>
        <v>0</v>
      </c>
      <c r="G4875" s="3">
        <f t="shared" si="613"/>
        <v>-9.7932826575989479E-4</v>
      </c>
      <c r="H4875" s="3">
        <f t="shared" si="615"/>
        <v>-316281.6923787588</v>
      </c>
      <c r="I4875" s="3">
        <f t="shared" si="616"/>
        <v>-637956287.61230111</v>
      </c>
      <c r="J4875" s="3">
        <f t="shared" si="617"/>
        <v>-644334.42461230117</v>
      </c>
    </row>
    <row r="4876" spans="1:10" x14ac:dyDescent="0.25">
      <c r="A4876">
        <f t="shared" si="611"/>
        <v>4874</v>
      </c>
      <c r="B4876" s="1">
        <f t="shared" si="614"/>
        <v>5.6412037037037038E-2</v>
      </c>
      <c r="C4876" s="2">
        <f>Tabelle2!D4876+Tabelle2!G4876+Tabelle2!J4876</f>
        <v>34836</v>
      </c>
      <c r="D4876" s="4">
        <f>Tabelle2!B4876+Tabelle2!E4876+Tabelle2!H4876</f>
        <v>0</v>
      </c>
      <c r="E4876" s="3">
        <f t="shared" si="610"/>
        <v>0</v>
      </c>
      <c r="F4876" s="3">
        <f t="shared" si="612"/>
        <v>0</v>
      </c>
      <c r="G4876" s="3">
        <f t="shared" si="613"/>
        <v>-9.7835793780621139E-4</v>
      </c>
      <c r="H4876" s="3">
        <f t="shared" si="615"/>
        <v>-316281.69335711672</v>
      </c>
      <c r="I4876" s="3">
        <f t="shared" si="616"/>
        <v>-638272569.30467987</v>
      </c>
      <c r="J4876" s="3">
        <f t="shared" si="617"/>
        <v>-644650.70630467986</v>
      </c>
    </row>
    <row r="4877" spans="1:10" x14ac:dyDescent="0.25">
      <c r="A4877">
        <f t="shared" si="611"/>
        <v>4875</v>
      </c>
      <c r="B4877" s="1">
        <f t="shared" si="614"/>
        <v>5.6423611111111112E-2</v>
      </c>
      <c r="C4877" s="2">
        <f>Tabelle2!D4877+Tabelle2!G4877+Tabelle2!J4877</f>
        <v>34836</v>
      </c>
      <c r="D4877" s="4">
        <f>Tabelle2!B4877+Tabelle2!E4877+Tabelle2!H4877</f>
        <v>0</v>
      </c>
      <c r="E4877" s="3">
        <f t="shared" si="610"/>
        <v>0</v>
      </c>
      <c r="F4877" s="3">
        <f t="shared" si="612"/>
        <v>0</v>
      </c>
      <c r="G4877" s="3">
        <f t="shared" si="613"/>
        <v>-9.7738905125096197E-4</v>
      </c>
      <c r="H4877" s="3">
        <f t="shared" si="615"/>
        <v>-316281.69433450577</v>
      </c>
      <c r="I4877" s="3">
        <f t="shared" si="616"/>
        <v>-638588850.99803698</v>
      </c>
      <c r="J4877" s="3">
        <f t="shared" si="617"/>
        <v>-644966.98799803702</v>
      </c>
    </row>
    <row r="4878" spans="1:10" x14ac:dyDescent="0.25">
      <c r="A4878">
        <f t="shared" si="611"/>
        <v>4876</v>
      </c>
      <c r="B4878" s="1">
        <f t="shared" si="614"/>
        <v>5.6435185185185185E-2</v>
      </c>
      <c r="C4878" s="2">
        <f>Tabelle2!D4878+Tabelle2!G4878+Tabelle2!J4878</f>
        <v>34836</v>
      </c>
      <c r="D4878" s="4">
        <f>Tabelle2!B4878+Tabelle2!E4878+Tabelle2!H4878</f>
        <v>0</v>
      </c>
      <c r="E4878" s="3">
        <f t="shared" si="610"/>
        <v>0</v>
      </c>
      <c r="F4878" s="3">
        <f t="shared" si="612"/>
        <v>0</v>
      </c>
      <c r="G4878" s="3">
        <f t="shared" si="613"/>
        <v>-9.7642160324068125E-4</v>
      </c>
      <c r="H4878" s="3">
        <f t="shared" si="615"/>
        <v>-316281.69531092735</v>
      </c>
      <c r="I4878" s="3">
        <f t="shared" si="616"/>
        <v>-638905132.69237149</v>
      </c>
      <c r="J4878" s="3">
        <f t="shared" si="617"/>
        <v>-645283.26969237148</v>
      </c>
    </row>
    <row r="4879" spans="1:10" x14ac:dyDescent="0.25">
      <c r="A4879">
        <f t="shared" si="611"/>
        <v>4877</v>
      </c>
      <c r="B4879" s="1">
        <f t="shared" si="614"/>
        <v>5.6446759259259259E-2</v>
      </c>
      <c r="C4879" s="2">
        <f>Tabelle2!D4879+Tabelle2!G4879+Tabelle2!J4879</f>
        <v>34836</v>
      </c>
      <c r="D4879" s="4">
        <f>Tabelle2!B4879+Tabelle2!E4879+Tabelle2!H4879</f>
        <v>0</v>
      </c>
      <c r="E4879" s="3">
        <f t="shared" si="610"/>
        <v>0</v>
      </c>
      <c r="F4879" s="3">
        <f t="shared" si="612"/>
        <v>0</v>
      </c>
      <c r="G4879" s="3">
        <f t="shared" si="613"/>
        <v>-9.7545559092896133E-4</v>
      </c>
      <c r="H4879" s="3">
        <f t="shared" si="615"/>
        <v>-316281.69628638291</v>
      </c>
      <c r="I4879" s="3">
        <f t="shared" si="616"/>
        <v>-639221414.38768244</v>
      </c>
      <c r="J4879" s="3">
        <f t="shared" si="617"/>
        <v>-645599.55138768244</v>
      </c>
    </row>
    <row r="4880" spans="1:10" x14ac:dyDescent="0.25">
      <c r="A4880">
        <f t="shared" si="611"/>
        <v>4878</v>
      </c>
      <c r="B4880" s="1">
        <f t="shared" si="614"/>
        <v>5.6458333333333333E-2</v>
      </c>
      <c r="C4880" s="2">
        <f>Tabelle2!D4880+Tabelle2!G4880+Tabelle2!J4880</f>
        <v>34836</v>
      </c>
      <c r="D4880" s="4">
        <f>Tabelle2!B4880+Tabelle2!E4880+Tabelle2!H4880</f>
        <v>0</v>
      </c>
      <c r="E4880" s="3">
        <f t="shared" si="610"/>
        <v>0</v>
      </c>
      <c r="F4880" s="3">
        <f t="shared" si="612"/>
        <v>0</v>
      </c>
      <c r="G4880" s="3">
        <f t="shared" si="613"/>
        <v>-9.744910114764311E-4</v>
      </c>
      <c r="H4880" s="3">
        <f t="shared" si="615"/>
        <v>-316281.69726087392</v>
      </c>
      <c r="I4880" s="3">
        <f t="shared" si="616"/>
        <v>-639537696.08396888</v>
      </c>
      <c r="J4880" s="3">
        <f t="shared" si="617"/>
        <v>-645915.83308396884</v>
      </c>
    </row>
    <row r="4881" spans="1:10" x14ac:dyDescent="0.25">
      <c r="A4881">
        <f t="shared" si="611"/>
        <v>4879</v>
      </c>
      <c r="B4881" s="1">
        <f t="shared" si="614"/>
        <v>5.6469907407407406E-2</v>
      </c>
      <c r="C4881" s="2">
        <f>Tabelle2!D4881+Tabelle2!G4881+Tabelle2!J4881</f>
        <v>34836</v>
      </c>
      <c r="D4881" s="4">
        <f>Tabelle2!B4881+Tabelle2!E4881+Tabelle2!H4881</f>
        <v>0</v>
      </c>
      <c r="E4881" s="3">
        <f t="shared" si="610"/>
        <v>0</v>
      </c>
      <c r="F4881" s="3">
        <f t="shared" si="612"/>
        <v>0</v>
      </c>
      <c r="G4881" s="3">
        <f t="shared" si="613"/>
        <v>-9.7352786205073523E-4</v>
      </c>
      <c r="H4881" s="3">
        <f t="shared" si="615"/>
        <v>-316281.69823440176</v>
      </c>
      <c r="I4881" s="3">
        <f t="shared" si="616"/>
        <v>-639853977.78122973</v>
      </c>
      <c r="J4881" s="3">
        <f t="shared" si="617"/>
        <v>-646232.11478122976</v>
      </c>
    </row>
    <row r="4882" spans="1:10" x14ac:dyDescent="0.25">
      <c r="A4882">
        <f t="shared" si="611"/>
        <v>4880</v>
      </c>
      <c r="B4882" s="1">
        <f t="shared" si="614"/>
        <v>5.648148148148148E-2</v>
      </c>
      <c r="C4882" s="2">
        <f>Tabelle2!D4882+Tabelle2!G4882+Tabelle2!J4882</f>
        <v>34836</v>
      </c>
      <c r="D4882" s="4">
        <f>Tabelle2!B4882+Tabelle2!E4882+Tabelle2!H4882</f>
        <v>0</v>
      </c>
      <c r="E4882" s="3">
        <f t="shared" si="610"/>
        <v>0</v>
      </c>
      <c r="F4882" s="3">
        <f t="shared" si="612"/>
        <v>0</v>
      </c>
      <c r="G4882" s="3">
        <f t="shared" si="613"/>
        <v>-9.7256613982651334E-4</v>
      </c>
      <c r="H4882" s="3">
        <f t="shared" si="615"/>
        <v>-316281.6992069679</v>
      </c>
      <c r="I4882" s="3">
        <f t="shared" si="616"/>
        <v>-640170259.47946417</v>
      </c>
      <c r="J4882" s="3">
        <f t="shared" si="617"/>
        <v>-646548.39647946414</v>
      </c>
    </row>
    <row r="4883" spans="1:10" x14ac:dyDescent="0.25">
      <c r="A4883">
        <f t="shared" si="611"/>
        <v>4881</v>
      </c>
      <c r="B4883" s="1">
        <f t="shared" si="614"/>
        <v>5.6493055555555553E-2</v>
      </c>
      <c r="C4883" s="2">
        <f>Tabelle2!D4883+Tabelle2!G4883+Tabelle2!J4883</f>
        <v>34836</v>
      </c>
      <c r="D4883" s="4">
        <f>Tabelle2!B4883+Tabelle2!E4883+Tabelle2!H4883</f>
        <v>0</v>
      </c>
      <c r="E4883" s="3">
        <f t="shared" si="610"/>
        <v>0</v>
      </c>
      <c r="F4883" s="3">
        <f t="shared" si="612"/>
        <v>0</v>
      </c>
      <c r="G4883" s="3">
        <f t="shared" si="613"/>
        <v>-9.7160584198537916E-4</v>
      </c>
      <c r="H4883" s="3">
        <f t="shared" si="615"/>
        <v>-316281.70017857372</v>
      </c>
      <c r="I4883" s="3">
        <f t="shared" si="616"/>
        <v>-640486541.17867112</v>
      </c>
      <c r="J4883" s="3">
        <f t="shared" si="617"/>
        <v>-646864.67817867117</v>
      </c>
    </row>
    <row r="4884" spans="1:10" x14ac:dyDescent="0.25">
      <c r="A4884">
        <f t="shared" si="611"/>
        <v>4882</v>
      </c>
      <c r="B4884" s="1">
        <f t="shared" si="614"/>
        <v>5.6504629629629627E-2</v>
      </c>
      <c r="C4884" s="2">
        <f>Tabelle2!D4884+Tabelle2!G4884+Tabelle2!J4884</f>
        <v>34836</v>
      </c>
      <c r="D4884" s="4">
        <f>Tabelle2!B4884+Tabelle2!E4884+Tabelle2!H4884</f>
        <v>0</v>
      </c>
      <c r="E4884" s="3">
        <f t="shared" si="610"/>
        <v>0</v>
      </c>
      <c r="F4884" s="3">
        <f t="shared" si="612"/>
        <v>0</v>
      </c>
      <c r="G4884" s="3">
        <f t="shared" si="613"/>
        <v>-9.7064696571590029E-4</v>
      </c>
      <c r="H4884" s="3">
        <f t="shared" si="615"/>
        <v>-316281.70114922069</v>
      </c>
      <c r="I4884" s="3">
        <f t="shared" si="616"/>
        <v>-640802822.87884974</v>
      </c>
      <c r="J4884" s="3">
        <f t="shared" si="617"/>
        <v>-647180.9598788498</v>
      </c>
    </row>
    <row r="4885" spans="1:10" x14ac:dyDescent="0.25">
      <c r="A4885">
        <f t="shared" si="611"/>
        <v>4883</v>
      </c>
      <c r="B4885" s="1">
        <f t="shared" si="614"/>
        <v>5.65162037037037E-2</v>
      </c>
      <c r="C4885" s="2">
        <f>Tabelle2!D4885+Tabelle2!G4885+Tabelle2!J4885</f>
        <v>34836</v>
      </c>
      <c r="D4885" s="4">
        <f>Tabelle2!B4885+Tabelle2!E4885+Tabelle2!H4885</f>
        <v>0</v>
      </c>
      <c r="E4885" s="3">
        <f t="shared" si="610"/>
        <v>0</v>
      </c>
      <c r="F4885" s="3">
        <f t="shared" si="612"/>
        <v>0</v>
      </c>
      <c r="G4885" s="3">
        <f t="shared" si="613"/>
        <v>-9.6968950821357716E-4</v>
      </c>
      <c r="H4885" s="3">
        <f t="shared" si="615"/>
        <v>-316281.70211891021</v>
      </c>
      <c r="I4885" s="3">
        <f t="shared" si="616"/>
        <v>-641119104.57999897</v>
      </c>
      <c r="J4885" s="3">
        <f t="shared" si="617"/>
        <v>-647497.24157999898</v>
      </c>
    </row>
    <row r="4886" spans="1:10" x14ac:dyDescent="0.25">
      <c r="A4886">
        <f t="shared" si="611"/>
        <v>4884</v>
      </c>
      <c r="B4886" s="1">
        <f t="shared" si="614"/>
        <v>5.6527777777777781E-2</v>
      </c>
      <c r="C4886" s="2">
        <f>Tabelle2!D4886+Tabelle2!G4886+Tabelle2!J4886</f>
        <v>34836</v>
      </c>
      <c r="D4886" s="4">
        <f>Tabelle2!B4886+Tabelle2!E4886+Tabelle2!H4886</f>
        <v>0</v>
      </c>
      <c r="E4886" s="3">
        <f t="shared" si="610"/>
        <v>0</v>
      </c>
      <c r="F4886" s="3">
        <f t="shared" si="612"/>
        <v>0</v>
      </c>
      <c r="G4886" s="3">
        <f t="shared" si="613"/>
        <v>-9.6873346668082316E-4</v>
      </c>
      <c r="H4886" s="3">
        <f t="shared" si="615"/>
        <v>-316281.70308764366</v>
      </c>
      <c r="I4886" s="3">
        <f t="shared" si="616"/>
        <v>-641435386.28211784</v>
      </c>
      <c r="J4886" s="3">
        <f t="shared" si="617"/>
        <v>-647813.52328211779</v>
      </c>
    </row>
    <row r="4887" spans="1:10" x14ac:dyDescent="0.25">
      <c r="A4887">
        <f t="shared" si="611"/>
        <v>4885</v>
      </c>
      <c r="B4887" s="1">
        <f t="shared" si="614"/>
        <v>5.6539351851851855E-2</v>
      </c>
      <c r="C4887" s="2">
        <f>Tabelle2!D4887+Tabelle2!G4887+Tabelle2!J4887</f>
        <v>34836</v>
      </c>
      <c r="D4887" s="4">
        <f>Tabelle2!B4887+Tabelle2!E4887+Tabelle2!H4887</f>
        <v>0</v>
      </c>
      <c r="E4887" s="3">
        <f t="shared" si="610"/>
        <v>0</v>
      </c>
      <c r="F4887" s="3">
        <f t="shared" si="612"/>
        <v>0</v>
      </c>
      <c r="G4887" s="3">
        <f t="shared" si="613"/>
        <v>-9.6777883832694278E-4</v>
      </c>
      <c r="H4887" s="3">
        <f t="shared" si="615"/>
        <v>-316281.70405542251</v>
      </c>
      <c r="I4887" s="3">
        <f t="shared" si="616"/>
        <v>-641751667.98520553</v>
      </c>
      <c r="J4887" s="3">
        <f t="shared" si="617"/>
        <v>-648129.80498520553</v>
      </c>
    </row>
    <row r="4888" spans="1:10" x14ac:dyDescent="0.25">
      <c r="A4888">
        <f t="shared" si="611"/>
        <v>4886</v>
      </c>
      <c r="B4888" s="1">
        <f t="shared" si="614"/>
        <v>5.6550925925925928E-2</v>
      </c>
      <c r="C4888" s="2">
        <f>Tabelle2!D4888+Tabelle2!G4888+Tabelle2!J4888</f>
        <v>34836</v>
      </c>
      <c r="D4888" s="4">
        <f>Tabelle2!B4888+Tabelle2!E4888+Tabelle2!H4888</f>
        <v>0</v>
      </c>
      <c r="E4888" s="3">
        <f t="shared" si="610"/>
        <v>0</v>
      </c>
      <c r="F4888" s="3">
        <f t="shared" si="612"/>
        <v>0</v>
      </c>
      <c r="G4888" s="3">
        <f t="shared" si="613"/>
        <v>-9.6682562036811347E-4</v>
      </c>
      <c r="H4888" s="3">
        <f t="shared" si="615"/>
        <v>-316281.70502224815</v>
      </c>
      <c r="I4888" s="3">
        <f t="shared" si="616"/>
        <v>-642067949.68926096</v>
      </c>
      <c r="J4888" s="3">
        <f t="shared" si="617"/>
        <v>-648446.0866892609</v>
      </c>
    </row>
    <row r="4889" spans="1:10" x14ac:dyDescent="0.25">
      <c r="A4889">
        <f t="shared" si="611"/>
        <v>4887</v>
      </c>
      <c r="B4889" s="1">
        <f t="shared" si="614"/>
        <v>5.6562500000000002E-2</v>
      </c>
      <c r="C4889" s="2">
        <f>Tabelle2!D4889+Tabelle2!G4889+Tabelle2!J4889</f>
        <v>34836</v>
      </c>
      <c r="D4889" s="4">
        <f>Tabelle2!B4889+Tabelle2!E4889+Tabelle2!H4889</f>
        <v>0</v>
      </c>
      <c r="E4889" s="3">
        <f t="shared" si="610"/>
        <v>0</v>
      </c>
      <c r="F4889" s="3">
        <f t="shared" si="612"/>
        <v>0</v>
      </c>
      <c r="G4889" s="3">
        <f t="shared" si="613"/>
        <v>-9.6587381002736356E-4</v>
      </c>
      <c r="H4889" s="3">
        <f t="shared" si="615"/>
        <v>-316281.70598812198</v>
      </c>
      <c r="I4889" s="3">
        <f t="shared" si="616"/>
        <v>-642384231.39428318</v>
      </c>
      <c r="J4889" s="3">
        <f t="shared" si="617"/>
        <v>-648762.36839428323</v>
      </c>
    </row>
    <row r="4890" spans="1:10" x14ac:dyDescent="0.25">
      <c r="A4890">
        <f t="shared" si="611"/>
        <v>4888</v>
      </c>
      <c r="B4890" s="1">
        <f t="shared" si="614"/>
        <v>5.6574074074074075E-2</v>
      </c>
      <c r="C4890" s="2">
        <f>Tabelle2!D4890+Tabelle2!G4890+Tabelle2!J4890</f>
        <v>34836</v>
      </c>
      <c r="D4890" s="4">
        <f>Tabelle2!B4890+Tabelle2!E4890+Tabelle2!H4890</f>
        <v>0</v>
      </c>
      <c r="E4890" s="3">
        <f t="shared" si="610"/>
        <v>0</v>
      </c>
      <c r="F4890" s="3">
        <f t="shared" si="612"/>
        <v>0</v>
      </c>
      <c r="G4890" s="3">
        <f t="shared" si="613"/>
        <v>-9.6492340453455203E-4</v>
      </c>
      <c r="H4890" s="3">
        <f t="shared" si="615"/>
        <v>-316281.70695304539</v>
      </c>
      <c r="I4890" s="3">
        <f t="shared" si="616"/>
        <v>-642700513.10027134</v>
      </c>
      <c r="J4890" s="3">
        <f t="shared" si="617"/>
        <v>-649078.65010027133</v>
      </c>
    </row>
    <row r="4891" spans="1:10" x14ac:dyDescent="0.25">
      <c r="A4891">
        <f t="shared" si="611"/>
        <v>4889</v>
      </c>
      <c r="B4891" s="1">
        <f t="shared" si="614"/>
        <v>5.6585648148148149E-2</v>
      </c>
      <c r="C4891" s="2">
        <f>Tabelle2!D4891+Tabelle2!G4891+Tabelle2!J4891</f>
        <v>34836</v>
      </c>
      <c r="D4891" s="4">
        <f>Tabelle2!B4891+Tabelle2!E4891+Tabelle2!H4891</f>
        <v>0</v>
      </c>
      <c r="E4891" s="3">
        <f t="shared" si="610"/>
        <v>0</v>
      </c>
      <c r="F4891" s="3">
        <f t="shared" si="612"/>
        <v>0</v>
      </c>
      <c r="G4891" s="3">
        <f t="shared" si="613"/>
        <v>-9.6397440112635016E-4</v>
      </c>
      <c r="H4891" s="3">
        <f t="shared" si="615"/>
        <v>-316281.70791701978</v>
      </c>
      <c r="I4891" s="3">
        <f t="shared" si="616"/>
        <v>-643016794.80722439</v>
      </c>
      <c r="J4891" s="3">
        <f t="shared" si="617"/>
        <v>-649394.93180722441</v>
      </c>
    </row>
    <row r="4892" spans="1:10" x14ac:dyDescent="0.25">
      <c r="A4892">
        <f t="shared" si="611"/>
        <v>4890</v>
      </c>
      <c r="B4892" s="1">
        <f t="shared" si="614"/>
        <v>5.6597222222222222E-2</v>
      </c>
      <c r="C4892" s="2">
        <f>Tabelle2!D4892+Tabelle2!G4892+Tabelle2!J4892</f>
        <v>34836</v>
      </c>
      <c r="D4892" s="4">
        <f>Tabelle2!B4892+Tabelle2!E4892+Tabelle2!H4892</f>
        <v>0</v>
      </c>
      <c r="E4892" s="3">
        <f t="shared" si="610"/>
        <v>0</v>
      </c>
      <c r="F4892" s="3">
        <f t="shared" si="612"/>
        <v>0</v>
      </c>
      <c r="G4892" s="3">
        <f t="shared" si="613"/>
        <v>-9.6302679704621925E-4</v>
      </c>
      <c r="H4892" s="3">
        <f t="shared" si="615"/>
        <v>-316281.70888004656</v>
      </c>
      <c r="I4892" s="3">
        <f t="shared" si="616"/>
        <v>-643333076.51514137</v>
      </c>
      <c r="J4892" s="3">
        <f t="shared" si="617"/>
        <v>-649711.2135151414</v>
      </c>
    </row>
    <row r="4893" spans="1:10" x14ac:dyDescent="0.25">
      <c r="A4893">
        <f t="shared" si="611"/>
        <v>4891</v>
      </c>
      <c r="B4893" s="1">
        <f t="shared" si="614"/>
        <v>5.6608796296296296E-2</v>
      </c>
      <c r="C4893" s="2">
        <f>Tabelle2!D4893+Tabelle2!G4893+Tabelle2!J4893</f>
        <v>34836</v>
      </c>
      <c r="D4893" s="4">
        <f>Tabelle2!B4893+Tabelle2!E4893+Tabelle2!H4893</f>
        <v>0</v>
      </c>
      <c r="E4893" s="3">
        <f t="shared" si="610"/>
        <v>0</v>
      </c>
      <c r="F4893" s="3">
        <f t="shared" si="612"/>
        <v>0</v>
      </c>
      <c r="G4893" s="3">
        <f t="shared" si="613"/>
        <v>-9.6208058954439153E-4</v>
      </c>
      <c r="H4893" s="3">
        <f t="shared" si="615"/>
        <v>-316281.70984212717</v>
      </c>
      <c r="I4893" s="3">
        <f t="shared" si="616"/>
        <v>-643649358.22402143</v>
      </c>
      <c r="J4893" s="3">
        <f t="shared" si="617"/>
        <v>-650027.49522402149</v>
      </c>
    </row>
    <row r="4894" spans="1:10" x14ac:dyDescent="0.25">
      <c r="A4894">
        <f t="shared" si="611"/>
        <v>4892</v>
      </c>
      <c r="B4894" s="1">
        <f t="shared" si="614"/>
        <v>5.662037037037037E-2</v>
      </c>
      <c r="C4894" s="2">
        <f>Tabelle2!D4894+Tabelle2!G4894+Tabelle2!J4894</f>
        <v>34836</v>
      </c>
      <c r="D4894" s="4">
        <f>Tabelle2!B4894+Tabelle2!E4894+Tabelle2!H4894</f>
        <v>0</v>
      </c>
      <c r="E4894" s="3">
        <f t="shared" si="610"/>
        <v>0</v>
      </c>
      <c r="F4894" s="3">
        <f t="shared" si="612"/>
        <v>0</v>
      </c>
      <c r="G4894" s="3">
        <f t="shared" si="613"/>
        <v>-9.6113577587785123E-4</v>
      </c>
      <c r="H4894" s="3">
        <f t="shared" si="615"/>
        <v>-316281.71080326295</v>
      </c>
      <c r="I4894" s="3">
        <f t="shared" si="616"/>
        <v>-643965639.93386352</v>
      </c>
      <c r="J4894" s="3">
        <f t="shared" si="617"/>
        <v>-650343.77693386353</v>
      </c>
    </row>
    <row r="4895" spans="1:10" x14ac:dyDescent="0.25">
      <c r="A4895">
        <f t="shared" si="611"/>
        <v>4893</v>
      </c>
      <c r="B4895" s="1">
        <f t="shared" si="614"/>
        <v>5.6631944444444443E-2</v>
      </c>
      <c r="C4895" s="2">
        <f>Tabelle2!D4895+Tabelle2!G4895+Tabelle2!J4895</f>
        <v>34836</v>
      </c>
      <c r="D4895" s="4">
        <f>Tabelle2!B4895+Tabelle2!E4895+Tabelle2!H4895</f>
        <v>0</v>
      </c>
      <c r="E4895" s="3">
        <f t="shared" si="610"/>
        <v>0</v>
      </c>
      <c r="F4895" s="3">
        <f t="shared" si="612"/>
        <v>0</v>
      </c>
      <c r="G4895" s="3">
        <f t="shared" si="613"/>
        <v>-9.6019235331031222E-4</v>
      </c>
      <c r="H4895" s="3">
        <f t="shared" si="615"/>
        <v>-316281.7117634553</v>
      </c>
      <c r="I4895" s="3">
        <f t="shared" si="616"/>
        <v>-644281921.64466679</v>
      </c>
      <c r="J4895" s="3">
        <f t="shared" si="617"/>
        <v>-650660.0586446668</v>
      </c>
    </row>
    <row r="4896" spans="1:10" x14ac:dyDescent="0.25">
      <c r="A4896">
        <f t="shared" si="611"/>
        <v>4894</v>
      </c>
      <c r="B4896" s="1">
        <f t="shared" si="614"/>
        <v>5.6643518518518517E-2</v>
      </c>
      <c r="C4896" s="2">
        <f>Tabelle2!D4896+Tabelle2!G4896+Tabelle2!J4896</f>
        <v>34836</v>
      </c>
      <c r="D4896" s="4">
        <f>Tabelle2!B4896+Tabelle2!E4896+Tabelle2!H4896</f>
        <v>0</v>
      </c>
      <c r="E4896" s="3">
        <f t="shared" si="610"/>
        <v>0</v>
      </c>
      <c r="F4896" s="3">
        <f t="shared" si="612"/>
        <v>0</v>
      </c>
      <c r="G4896" s="3">
        <f t="shared" si="613"/>
        <v>-9.5925031911220089E-4</v>
      </c>
      <c r="H4896" s="3">
        <f t="shared" si="615"/>
        <v>-316281.71272270562</v>
      </c>
      <c r="I4896" s="3">
        <f t="shared" si="616"/>
        <v>-644598203.35643029</v>
      </c>
      <c r="J4896" s="3">
        <f t="shared" si="617"/>
        <v>-650976.34035643027</v>
      </c>
    </row>
    <row r="4897" spans="1:10" x14ac:dyDescent="0.25">
      <c r="A4897">
        <f t="shared" si="611"/>
        <v>4895</v>
      </c>
      <c r="B4897" s="1">
        <f t="shared" si="614"/>
        <v>5.665509259259259E-2</v>
      </c>
      <c r="C4897" s="2">
        <f>Tabelle2!D4897+Tabelle2!G4897+Tabelle2!J4897</f>
        <v>34836</v>
      </c>
      <c r="D4897" s="4">
        <f>Tabelle2!B4897+Tabelle2!E4897+Tabelle2!H4897</f>
        <v>0</v>
      </c>
      <c r="E4897" s="3">
        <f t="shared" si="610"/>
        <v>0</v>
      </c>
      <c r="F4897" s="3">
        <f t="shared" si="612"/>
        <v>0</v>
      </c>
      <c r="G4897" s="3">
        <f t="shared" si="613"/>
        <v>-9.5830967056063498E-4</v>
      </c>
      <c r="H4897" s="3">
        <f t="shared" si="615"/>
        <v>-316281.7136810153</v>
      </c>
      <c r="I4897" s="3">
        <f t="shared" si="616"/>
        <v>-644914485.06915295</v>
      </c>
      <c r="J4897" s="3">
        <f t="shared" si="617"/>
        <v>-651292.622069153</v>
      </c>
    </row>
    <row r="4898" spans="1:10" x14ac:dyDescent="0.25">
      <c r="A4898">
        <f t="shared" si="611"/>
        <v>4896</v>
      </c>
      <c r="B4898" s="1">
        <f t="shared" si="614"/>
        <v>5.6666666666666664E-2</v>
      </c>
      <c r="C4898" s="2">
        <f>Tabelle2!D4898+Tabelle2!G4898+Tabelle2!J4898</f>
        <v>34836</v>
      </c>
      <c r="D4898" s="4">
        <f>Tabelle2!B4898+Tabelle2!E4898+Tabelle2!H4898</f>
        <v>0</v>
      </c>
      <c r="E4898" s="3">
        <f t="shared" si="610"/>
        <v>0</v>
      </c>
      <c r="F4898" s="3">
        <f t="shared" si="612"/>
        <v>0</v>
      </c>
      <c r="G4898" s="3">
        <f t="shared" si="613"/>
        <v>-9.5737040493940365E-4</v>
      </c>
      <c r="H4898" s="3">
        <f t="shared" si="615"/>
        <v>-316281.71463838569</v>
      </c>
      <c r="I4898" s="3">
        <f t="shared" si="616"/>
        <v>-645230766.78283393</v>
      </c>
      <c r="J4898" s="3">
        <f t="shared" si="617"/>
        <v>-651608.90378283395</v>
      </c>
    </row>
    <row r="4899" spans="1:10" x14ac:dyDescent="0.25">
      <c r="A4899">
        <f t="shared" si="611"/>
        <v>4897</v>
      </c>
      <c r="B4899" s="1">
        <f t="shared" si="614"/>
        <v>5.6678240740740737E-2</v>
      </c>
      <c r="C4899" s="2">
        <f>Tabelle2!D4899+Tabelle2!G4899+Tabelle2!J4899</f>
        <v>34836</v>
      </c>
      <c r="D4899" s="4">
        <f>Tabelle2!B4899+Tabelle2!E4899+Tabelle2!H4899</f>
        <v>0</v>
      </c>
      <c r="E4899" s="3">
        <f t="shared" ref="E4899:E4962" si="618">D4899/C4899</f>
        <v>0</v>
      </c>
      <c r="F4899" s="3">
        <f t="shared" si="612"/>
        <v>0</v>
      </c>
      <c r="G4899" s="3">
        <f t="shared" si="613"/>
        <v>-9.5643251953894876E-4</v>
      </c>
      <c r="H4899" s="3">
        <f t="shared" si="615"/>
        <v>-316281.71559481823</v>
      </c>
      <c r="I4899" s="3">
        <f t="shared" si="616"/>
        <v>-645547048.49747229</v>
      </c>
      <c r="J4899" s="3">
        <f t="shared" si="617"/>
        <v>-651925.1854974723</v>
      </c>
    </row>
    <row r="4900" spans="1:10" x14ac:dyDescent="0.25">
      <c r="A4900">
        <f t="shared" si="611"/>
        <v>4898</v>
      </c>
      <c r="B4900" s="1">
        <f t="shared" si="614"/>
        <v>5.6689814814814818E-2</v>
      </c>
      <c r="C4900" s="2">
        <f>Tabelle2!D4900+Tabelle2!G4900+Tabelle2!J4900</f>
        <v>34836</v>
      </c>
      <c r="D4900" s="4">
        <f>Tabelle2!B4900+Tabelle2!E4900+Tabelle2!H4900</f>
        <v>0</v>
      </c>
      <c r="E4900" s="3">
        <f t="shared" si="618"/>
        <v>0</v>
      </c>
      <c r="F4900" s="3">
        <f t="shared" si="612"/>
        <v>0</v>
      </c>
      <c r="G4900" s="3">
        <f t="shared" si="613"/>
        <v>-9.5549601165634474E-4</v>
      </c>
      <c r="H4900" s="3">
        <f t="shared" si="615"/>
        <v>-316281.71655031422</v>
      </c>
      <c r="I4900" s="3">
        <f t="shared" si="616"/>
        <v>-645863330.21306705</v>
      </c>
      <c r="J4900" s="3">
        <f t="shared" si="617"/>
        <v>-652241.46721306711</v>
      </c>
    </row>
    <row r="4901" spans="1:10" x14ac:dyDescent="0.25">
      <c r="A4901">
        <f t="shared" si="611"/>
        <v>4899</v>
      </c>
      <c r="B4901" s="1">
        <f t="shared" si="614"/>
        <v>5.6701388888888891E-2</v>
      </c>
      <c r="C4901" s="2">
        <f>Tabelle2!D4901+Tabelle2!G4901+Tabelle2!J4901</f>
        <v>34836</v>
      </c>
      <c r="D4901" s="4">
        <f>Tabelle2!B4901+Tabelle2!E4901+Tabelle2!H4901</f>
        <v>0</v>
      </c>
      <c r="E4901" s="3">
        <f t="shared" si="618"/>
        <v>0</v>
      </c>
      <c r="F4901" s="3">
        <f t="shared" si="612"/>
        <v>0</v>
      </c>
      <c r="G4901" s="3">
        <f t="shared" si="613"/>
        <v>-9.5456087859527891E-4</v>
      </c>
      <c r="H4901" s="3">
        <f t="shared" si="615"/>
        <v>-316281.71750487509</v>
      </c>
      <c r="I4901" s="3">
        <f t="shared" si="616"/>
        <v>-646179611.9296174</v>
      </c>
      <c r="J4901" s="3">
        <f t="shared" si="617"/>
        <v>-652557.74892961746</v>
      </c>
    </row>
    <row r="4902" spans="1:10" x14ac:dyDescent="0.25">
      <c r="A4902">
        <f t="shared" si="611"/>
        <v>4900</v>
      </c>
      <c r="B4902" s="1">
        <f t="shared" si="614"/>
        <v>5.6712962962962965E-2</v>
      </c>
      <c r="C4902" s="2">
        <f>Tabelle2!D4902+Tabelle2!G4902+Tabelle2!J4902</f>
        <v>34836</v>
      </c>
      <c r="D4902" s="4">
        <f>Tabelle2!B4902+Tabelle2!E4902+Tabelle2!H4902</f>
        <v>0</v>
      </c>
      <c r="E4902" s="3">
        <f t="shared" si="618"/>
        <v>0</v>
      </c>
      <c r="F4902" s="3">
        <f t="shared" si="612"/>
        <v>0</v>
      </c>
      <c r="G4902" s="3">
        <f t="shared" si="613"/>
        <v>-9.5362711766603368E-4</v>
      </c>
      <c r="H4902" s="3">
        <f t="shared" si="615"/>
        <v>-316281.7184585022</v>
      </c>
      <c r="I4902" s="3">
        <f t="shared" si="616"/>
        <v>-646495893.64712226</v>
      </c>
      <c r="J4902" s="3">
        <f t="shared" si="617"/>
        <v>-652874.0306471223</v>
      </c>
    </row>
    <row r="4903" spans="1:10" x14ac:dyDescent="0.25">
      <c r="A4903">
        <f t="shared" si="611"/>
        <v>4901</v>
      </c>
      <c r="B4903" s="1">
        <f t="shared" si="614"/>
        <v>5.6724537037037039E-2</v>
      </c>
      <c r="C4903" s="2">
        <f>Tabelle2!D4903+Tabelle2!G4903+Tabelle2!J4903</f>
        <v>34836</v>
      </c>
      <c r="D4903" s="4">
        <f>Tabelle2!B4903+Tabelle2!E4903+Tabelle2!H4903</f>
        <v>0</v>
      </c>
      <c r="E4903" s="3">
        <f t="shared" si="618"/>
        <v>0</v>
      </c>
      <c r="F4903" s="3">
        <f t="shared" si="612"/>
        <v>0</v>
      </c>
      <c r="G4903" s="3">
        <f t="shared" si="613"/>
        <v>-9.5269472618546476E-4</v>
      </c>
      <c r="H4903" s="3">
        <f t="shared" si="615"/>
        <v>-316281.71941119694</v>
      </c>
      <c r="I4903" s="3">
        <f t="shared" si="616"/>
        <v>-646812175.3655808</v>
      </c>
      <c r="J4903" s="3">
        <f t="shared" si="617"/>
        <v>-653190.31236558082</v>
      </c>
    </row>
    <row r="4904" spans="1:10" x14ac:dyDescent="0.25">
      <c r="A4904">
        <f t="shared" si="611"/>
        <v>4902</v>
      </c>
      <c r="B4904" s="1">
        <f t="shared" si="614"/>
        <v>5.6736111111111112E-2</v>
      </c>
      <c r="C4904" s="2">
        <f>Tabelle2!D4904+Tabelle2!G4904+Tabelle2!J4904</f>
        <v>34836</v>
      </c>
      <c r="D4904" s="4">
        <f>Tabelle2!B4904+Tabelle2!E4904+Tabelle2!H4904</f>
        <v>0</v>
      </c>
      <c r="E4904" s="3">
        <f t="shared" si="618"/>
        <v>0</v>
      </c>
      <c r="F4904" s="3">
        <f t="shared" si="612"/>
        <v>0</v>
      </c>
      <c r="G4904" s="3">
        <f t="shared" si="613"/>
        <v>-9.5176370147698338E-4</v>
      </c>
      <c r="H4904" s="3">
        <f t="shared" si="615"/>
        <v>-316281.72036296065</v>
      </c>
      <c r="I4904" s="3">
        <f t="shared" si="616"/>
        <v>-647128457.08499205</v>
      </c>
      <c r="J4904" s="3">
        <f t="shared" si="617"/>
        <v>-653506.59408499207</v>
      </c>
    </row>
    <row r="4905" spans="1:10" x14ac:dyDescent="0.25">
      <c r="A4905">
        <f t="shared" si="611"/>
        <v>4903</v>
      </c>
      <c r="B4905" s="1">
        <f t="shared" si="614"/>
        <v>5.6747685185185186E-2</v>
      </c>
      <c r="C4905" s="2">
        <f>Tabelle2!D4905+Tabelle2!G4905+Tabelle2!J4905</f>
        <v>34836</v>
      </c>
      <c r="D4905" s="4">
        <f>Tabelle2!B4905+Tabelle2!E4905+Tabelle2!H4905</f>
        <v>0</v>
      </c>
      <c r="E4905" s="3">
        <f t="shared" si="618"/>
        <v>0</v>
      </c>
      <c r="F4905" s="3">
        <f t="shared" si="612"/>
        <v>0</v>
      </c>
      <c r="G4905" s="3">
        <f t="shared" si="613"/>
        <v>-9.5083404087053765E-4</v>
      </c>
      <c r="H4905" s="3">
        <f t="shared" si="615"/>
        <v>-316281.72131379467</v>
      </c>
      <c r="I4905" s="3">
        <f t="shared" si="616"/>
        <v>-647444738.80535495</v>
      </c>
      <c r="J4905" s="3">
        <f t="shared" si="617"/>
        <v>-653822.87580535491</v>
      </c>
    </row>
    <row r="4906" spans="1:10" x14ac:dyDescent="0.25">
      <c r="A4906">
        <f t="shared" si="611"/>
        <v>4904</v>
      </c>
      <c r="B4906" s="1">
        <f t="shared" si="614"/>
        <v>5.6759259259259259E-2</v>
      </c>
      <c r="C4906" s="2">
        <f>Tabelle2!D4906+Tabelle2!G4906+Tabelle2!J4906</f>
        <v>34836</v>
      </c>
      <c r="D4906" s="4">
        <f>Tabelle2!B4906+Tabelle2!E4906+Tabelle2!H4906</f>
        <v>0</v>
      </c>
      <c r="E4906" s="3">
        <f t="shared" si="618"/>
        <v>0</v>
      </c>
      <c r="F4906" s="3">
        <f t="shared" si="612"/>
        <v>0</v>
      </c>
      <c r="G4906" s="3">
        <f t="shared" si="613"/>
        <v>-9.4990574170259108E-4</v>
      </c>
      <c r="H4906" s="3">
        <f t="shared" si="615"/>
        <v>-316281.72226370039</v>
      </c>
      <c r="I4906" s="3">
        <f t="shared" si="616"/>
        <v>-647761020.52666879</v>
      </c>
      <c r="J4906" s="3">
        <f t="shared" si="617"/>
        <v>-654139.15752666874</v>
      </c>
    </row>
    <row r="4907" spans="1:10" x14ac:dyDescent="0.25">
      <c r="A4907">
        <f t="shared" si="611"/>
        <v>4905</v>
      </c>
      <c r="B4907" s="1">
        <f t="shared" si="614"/>
        <v>5.6770833333333333E-2</v>
      </c>
      <c r="C4907" s="2">
        <f>Tabelle2!D4907+Tabelle2!G4907+Tabelle2!J4907</f>
        <v>34836</v>
      </c>
      <c r="D4907" s="4">
        <f>Tabelle2!B4907+Tabelle2!E4907+Tabelle2!H4907</f>
        <v>0</v>
      </c>
      <c r="E4907" s="3">
        <f t="shared" si="618"/>
        <v>0</v>
      </c>
      <c r="F4907" s="3">
        <f t="shared" si="612"/>
        <v>0</v>
      </c>
      <c r="G4907" s="3">
        <f t="shared" si="613"/>
        <v>-9.4897880131610641E-4</v>
      </c>
      <c r="H4907" s="3">
        <f t="shared" si="615"/>
        <v>-316281.72321267921</v>
      </c>
      <c r="I4907" s="3">
        <f t="shared" si="616"/>
        <v>-648077302.24893248</v>
      </c>
      <c r="J4907" s="3">
        <f t="shared" si="617"/>
        <v>-654455.43924893253</v>
      </c>
    </row>
    <row r="4908" spans="1:10" x14ac:dyDescent="0.25">
      <c r="A4908">
        <f t="shared" si="611"/>
        <v>4906</v>
      </c>
      <c r="B4908" s="1">
        <f t="shared" si="614"/>
        <v>5.6782407407407406E-2</v>
      </c>
      <c r="C4908" s="2">
        <f>Tabelle2!D4908+Tabelle2!G4908+Tabelle2!J4908</f>
        <v>34836</v>
      </c>
      <c r="D4908" s="4">
        <f>Tabelle2!B4908+Tabelle2!E4908+Tabelle2!H4908</f>
        <v>0</v>
      </c>
      <c r="E4908" s="3">
        <f t="shared" si="618"/>
        <v>0</v>
      </c>
      <c r="F4908" s="3">
        <f t="shared" si="612"/>
        <v>0</v>
      </c>
      <c r="G4908" s="3">
        <f t="shared" si="613"/>
        <v>-9.4805321706052431E-4</v>
      </c>
      <c r="H4908" s="3">
        <f t="shared" si="615"/>
        <v>-316281.72416073241</v>
      </c>
      <c r="I4908" s="3">
        <f t="shared" si="616"/>
        <v>-648393583.9721452</v>
      </c>
      <c r="J4908" s="3">
        <f t="shared" si="617"/>
        <v>-654771.72097214521</v>
      </c>
    </row>
    <row r="4909" spans="1:10" x14ac:dyDescent="0.25">
      <c r="A4909">
        <f t="shared" si="611"/>
        <v>4907</v>
      </c>
      <c r="B4909" s="1">
        <f t="shared" si="614"/>
        <v>5.679398148148148E-2</v>
      </c>
      <c r="C4909" s="2">
        <f>Tabelle2!D4909+Tabelle2!G4909+Tabelle2!J4909</f>
        <v>34836</v>
      </c>
      <c r="D4909" s="4">
        <f>Tabelle2!B4909+Tabelle2!E4909+Tabelle2!H4909</f>
        <v>0</v>
      </c>
      <c r="E4909" s="3">
        <f t="shared" si="618"/>
        <v>0</v>
      </c>
      <c r="F4909" s="3">
        <f t="shared" si="612"/>
        <v>0</v>
      </c>
      <c r="G4909" s="3">
        <f t="shared" si="613"/>
        <v>-9.4712898629174575E-4</v>
      </c>
      <c r="H4909" s="3">
        <f t="shared" si="615"/>
        <v>-316281.72510786139</v>
      </c>
      <c r="I4909" s="3">
        <f t="shared" si="616"/>
        <v>-648709865.69630599</v>
      </c>
      <c r="J4909" s="3">
        <f t="shared" si="617"/>
        <v>-655088.00269630598</v>
      </c>
    </row>
    <row r="4910" spans="1:10" x14ac:dyDescent="0.25">
      <c r="A4910">
        <f t="shared" si="611"/>
        <v>4908</v>
      </c>
      <c r="B4910" s="1">
        <f t="shared" si="614"/>
        <v>5.6805555555555554E-2</v>
      </c>
      <c r="C4910" s="2">
        <f>Tabelle2!D4910+Tabelle2!G4910+Tabelle2!J4910</f>
        <v>34836</v>
      </c>
      <c r="D4910" s="4">
        <f>Tabelle2!B4910+Tabelle2!E4910+Tabelle2!H4910</f>
        <v>0</v>
      </c>
      <c r="E4910" s="3">
        <f t="shared" si="618"/>
        <v>0</v>
      </c>
      <c r="F4910" s="3">
        <f t="shared" si="612"/>
        <v>0</v>
      </c>
      <c r="G4910" s="3">
        <f t="shared" si="613"/>
        <v>-9.4620610637211251E-4</v>
      </c>
      <c r="H4910" s="3">
        <f t="shared" si="615"/>
        <v>-316281.72605406749</v>
      </c>
      <c r="I4910" s="3">
        <f t="shared" si="616"/>
        <v>-649026147.4214139</v>
      </c>
      <c r="J4910" s="3">
        <f t="shared" si="617"/>
        <v>-655404.2844214139</v>
      </c>
    </row>
    <row r="4911" spans="1:10" x14ac:dyDescent="0.25">
      <c r="A4911">
        <f t="shared" si="611"/>
        <v>4909</v>
      </c>
      <c r="B4911" s="1">
        <f t="shared" si="614"/>
        <v>5.6817129629629627E-2</v>
      </c>
      <c r="C4911" s="2">
        <f>Tabelle2!D4911+Tabelle2!G4911+Tabelle2!J4911</f>
        <v>34836</v>
      </c>
      <c r="D4911" s="4">
        <f>Tabelle2!B4911+Tabelle2!E4911+Tabelle2!H4911</f>
        <v>0</v>
      </c>
      <c r="E4911" s="3">
        <f t="shared" si="618"/>
        <v>0</v>
      </c>
      <c r="F4911" s="3">
        <f t="shared" si="612"/>
        <v>0</v>
      </c>
      <c r="G4911" s="3">
        <f t="shared" si="613"/>
        <v>-9.4528457467038865E-4</v>
      </c>
      <c r="H4911" s="3">
        <f t="shared" si="615"/>
        <v>-316281.72699935205</v>
      </c>
      <c r="I4911" s="3">
        <f t="shared" si="616"/>
        <v>-649342429.14746797</v>
      </c>
      <c r="J4911" s="3">
        <f t="shared" si="617"/>
        <v>-655720.56614746794</v>
      </c>
    </row>
    <row r="4912" spans="1:10" x14ac:dyDescent="0.25">
      <c r="A4912">
        <f t="shared" si="611"/>
        <v>4910</v>
      </c>
      <c r="B4912" s="1">
        <f t="shared" si="614"/>
        <v>5.6828703703703701E-2</v>
      </c>
      <c r="C4912" s="2">
        <f>Tabelle2!D4912+Tabelle2!G4912+Tabelle2!J4912</f>
        <v>34836</v>
      </c>
      <c r="D4912" s="4">
        <f>Tabelle2!B4912+Tabelle2!E4912+Tabelle2!H4912</f>
        <v>0</v>
      </c>
      <c r="E4912" s="3">
        <f t="shared" si="618"/>
        <v>0</v>
      </c>
      <c r="F4912" s="3">
        <f t="shared" si="612"/>
        <v>0</v>
      </c>
      <c r="G4912" s="3">
        <f t="shared" si="613"/>
        <v>-9.4436438856174132E-4</v>
      </c>
      <c r="H4912" s="3">
        <f t="shared" si="615"/>
        <v>-316281.72794371645</v>
      </c>
      <c r="I4912" s="3">
        <f t="shared" si="616"/>
        <v>-649658710.87446737</v>
      </c>
      <c r="J4912" s="3">
        <f t="shared" si="617"/>
        <v>-656036.84787446738</v>
      </c>
    </row>
    <row r="4913" spans="1:10" x14ac:dyDescent="0.25">
      <c r="A4913">
        <f t="shared" si="611"/>
        <v>4911</v>
      </c>
      <c r="B4913" s="1">
        <f t="shared" si="614"/>
        <v>5.6840277777777781E-2</v>
      </c>
      <c r="C4913" s="2">
        <f>Tabelle2!D4913+Tabelle2!G4913+Tabelle2!J4913</f>
        <v>34836</v>
      </c>
      <c r="D4913" s="4">
        <f>Tabelle2!B4913+Tabelle2!E4913+Tabelle2!H4913</f>
        <v>0</v>
      </c>
      <c r="E4913" s="3">
        <f t="shared" si="618"/>
        <v>0</v>
      </c>
      <c r="F4913" s="3">
        <f t="shared" si="612"/>
        <v>0</v>
      </c>
      <c r="G4913" s="3">
        <f t="shared" si="613"/>
        <v>-9.4344554542772306E-4</v>
      </c>
      <c r="H4913" s="3">
        <f t="shared" si="615"/>
        <v>-316281.728887162</v>
      </c>
      <c r="I4913" s="3">
        <f t="shared" si="616"/>
        <v>-649974992.60241103</v>
      </c>
      <c r="J4913" s="3">
        <f t="shared" si="617"/>
        <v>-656353.12960241106</v>
      </c>
    </row>
    <row r="4914" spans="1:10" x14ac:dyDescent="0.25">
      <c r="A4914">
        <f t="shared" si="611"/>
        <v>4912</v>
      </c>
      <c r="B4914" s="1">
        <f t="shared" si="614"/>
        <v>5.6851851851851855E-2</v>
      </c>
      <c r="C4914" s="2">
        <f>Tabelle2!D4914+Tabelle2!G4914+Tabelle2!J4914</f>
        <v>34836</v>
      </c>
      <c r="D4914" s="4">
        <f>Tabelle2!B4914+Tabelle2!E4914+Tabelle2!H4914</f>
        <v>0</v>
      </c>
      <c r="E4914" s="3">
        <f t="shared" si="618"/>
        <v>0</v>
      </c>
      <c r="F4914" s="3">
        <f t="shared" si="612"/>
        <v>0</v>
      </c>
      <c r="G4914" s="3">
        <f t="shared" si="613"/>
        <v>-9.4252804265625146E-4</v>
      </c>
      <c r="H4914" s="3">
        <f t="shared" si="615"/>
        <v>-316281.72982969001</v>
      </c>
      <c r="I4914" s="3">
        <f t="shared" si="616"/>
        <v>-650291274.33129823</v>
      </c>
      <c r="J4914" s="3">
        <f t="shared" si="617"/>
        <v>-656669.41133129818</v>
      </c>
    </row>
    <row r="4915" spans="1:10" x14ac:dyDescent="0.25">
      <c r="A4915">
        <f t="shared" si="611"/>
        <v>4913</v>
      </c>
      <c r="B4915" s="1">
        <f t="shared" si="614"/>
        <v>5.6863425925925928E-2</v>
      </c>
      <c r="C4915" s="2">
        <f>Tabelle2!D4915+Tabelle2!G4915+Tabelle2!J4915</f>
        <v>34836</v>
      </c>
      <c r="D4915" s="4">
        <f>Tabelle2!B4915+Tabelle2!E4915+Tabelle2!H4915</f>
        <v>0</v>
      </c>
      <c r="E4915" s="3">
        <f t="shared" si="618"/>
        <v>0</v>
      </c>
      <c r="F4915" s="3">
        <f t="shared" si="612"/>
        <v>0</v>
      </c>
      <c r="G4915" s="3">
        <f t="shared" si="613"/>
        <v>-9.4161187764159251E-4</v>
      </c>
      <c r="H4915" s="3">
        <f t="shared" si="615"/>
        <v>-316281.7307713019</v>
      </c>
      <c r="I4915" s="3">
        <f t="shared" si="616"/>
        <v>-650607556.0611279</v>
      </c>
      <c r="J4915" s="3">
        <f t="shared" si="617"/>
        <v>-656985.69306112791</v>
      </c>
    </row>
    <row r="4916" spans="1:10" x14ac:dyDescent="0.25">
      <c r="A4916">
        <f t="shared" si="611"/>
        <v>4914</v>
      </c>
      <c r="B4916" s="1">
        <f t="shared" si="614"/>
        <v>5.6875000000000002E-2</v>
      </c>
      <c r="C4916" s="2">
        <f>Tabelle2!D4916+Tabelle2!G4916+Tabelle2!J4916</f>
        <v>34836</v>
      </c>
      <c r="D4916" s="4">
        <f>Tabelle2!B4916+Tabelle2!E4916+Tabelle2!H4916</f>
        <v>0</v>
      </c>
      <c r="E4916" s="3">
        <f t="shared" si="618"/>
        <v>0</v>
      </c>
      <c r="F4916" s="3">
        <f t="shared" si="612"/>
        <v>0</v>
      </c>
      <c r="G4916" s="3">
        <f t="shared" si="613"/>
        <v>-9.4069704778434061E-4</v>
      </c>
      <c r="H4916" s="3">
        <f t="shared" si="615"/>
        <v>-316281.73171199893</v>
      </c>
      <c r="I4916" s="3">
        <f t="shared" si="616"/>
        <v>-650923837.7918992</v>
      </c>
      <c r="J4916" s="3">
        <f t="shared" si="617"/>
        <v>-657301.97479189921</v>
      </c>
    </row>
    <row r="4917" spans="1:10" x14ac:dyDescent="0.25">
      <c r="A4917">
        <f t="shared" si="611"/>
        <v>4915</v>
      </c>
      <c r="B4917" s="1">
        <f t="shared" si="614"/>
        <v>5.6886574074074076E-2</v>
      </c>
      <c r="C4917" s="2">
        <f>Tabelle2!D4917+Tabelle2!G4917+Tabelle2!J4917</f>
        <v>34836</v>
      </c>
      <c r="D4917" s="4">
        <f>Tabelle2!B4917+Tabelle2!E4917+Tabelle2!H4917</f>
        <v>0</v>
      </c>
      <c r="E4917" s="3">
        <f t="shared" si="618"/>
        <v>0</v>
      </c>
      <c r="F4917" s="3">
        <f t="shared" si="612"/>
        <v>0</v>
      </c>
      <c r="G4917" s="3">
        <f t="shared" si="613"/>
        <v>-9.3978355049140151E-4</v>
      </c>
      <c r="H4917" s="3">
        <f t="shared" si="615"/>
        <v>-316281.73265178245</v>
      </c>
      <c r="I4917" s="3">
        <f t="shared" si="616"/>
        <v>-651240119.52361119</v>
      </c>
      <c r="J4917" s="3">
        <f t="shared" si="617"/>
        <v>-657618.25652361114</v>
      </c>
    </row>
    <row r="4918" spans="1:10" x14ac:dyDescent="0.25">
      <c r="A4918">
        <f t="shared" si="611"/>
        <v>4916</v>
      </c>
      <c r="B4918" s="1">
        <f t="shared" si="614"/>
        <v>5.6898148148148149E-2</v>
      </c>
      <c r="C4918" s="2">
        <f>Tabelle2!D4918+Tabelle2!G4918+Tabelle2!J4918</f>
        <v>34836</v>
      </c>
      <c r="D4918" s="4">
        <f>Tabelle2!B4918+Tabelle2!E4918+Tabelle2!H4918</f>
        <v>0</v>
      </c>
      <c r="E4918" s="3">
        <f t="shared" si="618"/>
        <v>0</v>
      </c>
      <c r="F4918" s="3">
        <f t="shared" si="612"/>
        <v>0</v>
      </c>
      <c r="G4918" s="3">
        <f t="shared" si="613"/>
        <v>-9.3887138317597216E-4</v>
      </c>
      <c r="H4918" s="3">
        <f t="shared" si="615"/>
        <v>-316281.73359065386</v>
      </c>
      <c r="I4918" s="3">
        <f t="shared" si="616"/>
        <v>-651556401.25626302</v>
      </c>
      <c r="J4918" s="3">
        <f t="shared" si="617"/>
        <v>-657934.53825626301</v>
      </c>
    </row>
    <row r="4919" spans="1:10" x14ac:dyDescent="0.25">
      <c r="A4919">
        <f t="shared" si="611"/>
        <v>4917</v>
      </c>
      <c r="B4919" s="1">
        <f t="shared" si="614"/>
        <v>5.6909722222222223E-2</v>
      </c>
      <c r="C4919" s="2">
        <f>Tabelle2!D4919+Tabelle2!G4919+Tabelle2!J4919</f>
        <v>34836</v>
      </c>
      <c r="D4919" s="4">
        <f>Tabelle2!B4919+Tabelle2!E4919+Tabelle2!H4919</f>
        <v>0</v>
      </c>
      <c r="E4919" s="3">
        <f t="shared" si="618"/>
        <v>0</v>
      </c>
      <c r="F4919" s="3">
        <f t="shared" si="612"/>
        <v>0</v>
      </c>
      <c r="G4919" s="3">
        <f t="shared" si="613"/>
        <v>-9.3796054325752441E-4</v>
      </c>
      <c r="H4919" s="3">
        <f t="shared" si="615"/>
        <v>-316281.73452861438</v>
      </c>
      <c r="I4919" s="3">
        <f t="shared" si="616"/>
        <v>-651872682.98985362</v>
      </c>
      <c r="J4919" s="3">
        <f t="shared" si="617"/>
        <v>-658250.81998985365</v>
      </c>
    </row>
    <row r="4920" spans="1:10" x14ac:dyDescent="0.25">
      <c r="A4920">
        <f t="shared" si="611"/>
        <v>4918</v>
      </c>
      <c r="B4920" s="1">
        <f t="shared" si="614"/>
        <v>5.6921296296296296E-2</v>
      </c>
      <c r="C4920" s="2">
        <f>Tabelle2!D4920+Tabelle2!G4920+Tabelle2!J4920</f>
        <v>34836</v>
      </c>
      <c r="D4920" s="4">
        <f>Tabelle2!B4920+Tabelle2!E4920+Tabelle2!H4920</f>
        <v>0</v>
      </c>
      <c r="E4920" s="3">
        <f t="shared" si="618"/>
        <v>0</v>
      </c>
      <c r="F4920" s="3">
        <f t="shared" si="612"/>
        <v>0</v>
      </c>
      <c r="G4920" s="3">
        <f t="shared" si="613"/>
        <v>-9.3705102816178502E-4</v>
      </c>
      <c r="H4920" s="3">
        <f t="shared" si="615"/>
        <v>-316281.73546566541</v>
      </c>
      <c r="I4920" s="3">
        <f t="shared" si="616"/>
        <v>-652188964.72438228</v>
      </c>
      <c r="J4920" s="3">
        <f t="shared" si="617"/>
        <v>-658567.10172438226</v>
      </c>
    </row>
    <row r="4921" spans="1:10" x14ac:dyDescent="0.25">
      <c r="A4921">
        <f t="shared" ref="A4921:A4984" si="619">A4920+1</f>
        <v>4919</v>
      </c>
      <c r="B4921" s="1">
        <f t="shared" si="614"/>
        <v>5.693287037037037E-2</v>
      </c>
      <c r="C4921" s="2">
        <f>Tabelle2!D4921+Tabelle2!G4921+Tabelle2!J4921</f>
        <v>34836</v>
      </c>
      <c r="D4921" s="4">
        <f>Tabelle2!B4921+Tabelle2!E4921+Tabelle2!H4921</f>
        <v>0</v>
      </c>
      <c r="E4921" s="3">
        <f t="shared" si="618"/>
        <v>0</v>
      </c>
      <c r="F4921" s="3">
        <f t="shared" si="612"/>
        <v>0</v>
      </c>
      <c r="G4921" s="3">
        <f t="shared" si="613"/>
        <v>-9.3614283532071857E-4</v>
      </c>
      <c r="H4921" s="3">
        <f t="shared" si="615"/>
        <v>-316281.73640180822</v>
      </c>
      <c r="I4921" s="3">
        <f t="shared" si="616"/>
        <v>-652505246.45984793</v>
      </c>
      <c r="J4921" s="3">
        <f t="shared" si="617"/>
        <v>-658883.38345984789</v>
      </c>
    </row>
    <row r="4922" spans="1:10" x14ac:dyDescent="0.25">
      <c r="A4922">
        <f t="shared" si="619"/>
        <v>4920</v>
      </c>
      <c r="B4922" s="1">
        <f t="shared" si="614"/>
        <v>5.6944444444444443E-2</v>
      </c>
      <c r="C4922" s="2">
        <f>Tabelle2!D4922+Tabelle2!G4922+Tabelle2!J4922</f>
        <v>34836</v>
      </c>
      <c r="D4922" s="4">
        <f>Tabelle2!B4922+Tabelle2!E4922+Tabelle2!H4922</f>
        <v>0</v>
      </c>
      <c r="E4922" s="3">
        <f t="shared" si="618"/>
        <v>0</v>
      </c>
      <c r="F4922" s="3">
        <f t="shared" si="612"/>
        <v>0</v>
      </c>
      <c r="G4922" s="3">
        <f t="shared" si="613"/>
        <v>-9.3523596217250896E-4</v>
      </c>
      <c r="H4922" s="3">
        <f t="shared" si="615"/>
        <v>-316281.73733704415</v>
      </c>
      <c r="I4922" s="3">
        <f t="shared" si="616"/>
        <v>-652821528.19624972</v>
      </c>
      <c r="J4922" s="3">
        <f t="shared" si="617"/>
        <v>-659199.66519624973</v>
      </c>
    </row>
    <row r="4923" spans="1:10" x14ac:dyDescent="0.25">
      <c r="A4923">
        <f t="shared" si="619"/>
        <v>4921</v>
      </c>
      <c r="B4923" s="1">
        <f t="shared" si="614"/>
        <v>5.6956018518518517E-2</v>
      </c>
      <c r="C4923" s="2">
        <f>Tabelle2!D4923+Tabelle2!G4923+Tabelle2!J4923</f>
        <v>34836</v>
      </c>
      <c r="D4923" s="4">
        <f>Tabelle2!B4923+Tabelle2!E4923+Tabelle2!H4923</f>
        <v>0</v>
      </c>
      <c r="E4923" s="3">
        <f t="shared" si="618"/>
        <v>0</v>
      </c>
      <c r="F4923" s="3">
        <f t="shared" si="612"/>
        <v>0</v>
      </c>
      <c r="G4923" s="3">
        <f t="shared" si="613"/>
        <v>-9.3433040616154107E-4</v>
      </c>
      <c r="H4923" s="3">
        <f t="shared" si="615"/>
        <v>-316281.73827137455</v>
      </c>
      <c r="I4923" s="3">
        <f t="shared" si="616"/>
        <v>-653137809.93358672</v>
      </c>
      <c r="J4923" s="3">
        <f t="shared" si="617"/>
        <v>-659515.94693358673</v>
      </c>
    </row>
    <row r="4924" spans="1:10" x14ac:dyDescent="0.25">
      <c r="A4924">
        <f t="shared" si="619"/>
        <v>4922</v>
      </c>
      <c r="B4924" s="1">
        <f t="shared" si="614"/>
        <v>5.6967592592592591E-2</v>
      </c>
      <c r="C4924" s="2">
        <f>Tabelle2!D4924+Tabelle2!G4924+Tabelle2!J4924</f>
        <v>34836</v>
      </c>
      <c r="D4924" s="4">
        <f>Tabelle2!B4924+Tabelle2!E4924+Tabelle2!H4924</f>
        <v>0</v>
      </c>
      <c r="E4924" s="3">
        <f t="shared" si="618"/>
        <v>0</v>
      </c>
      <c r="F4924" s="3">
        <f t="shared" si="612"/>
        <v>0</v>
      </c>
      <c r="G4924" s="3">
        <f t="shared" si="613"/>
        <v>-9.334261647383831E-4</v>
      </c>
      <c r="H4924" s="3">
        <f t="shared" si="615"/>
        <v>-316281.73920480069</v>
      </c>
      <c r="I4924" s="3">
        <f t="shared" si="616"/>
        <v>-653454091.67185807</v>
      </c>
      <c r="J4924" s="3">
        <f t="shared" si="617"/>
        <v>-659832.22867185809</v>
      </c>
    </row>
    <row r="4925" spans="1:10" x14ac:dyDescent="0.25">
      <c r="A4925">
        <f t="shared" si="619"/>
        <v>4923</v>
      </c>
      <c r="B4925" s="1">
        <f t="shared" si="614"/>
        <v>5.6979166666666664E-2</v>
      </c>
      <c r="C4925" s="2">
        <f>Tabelle2!D4925+Tabelle2!G4925+Tabelle2!J4925</f>
        <v>34836</v>
      </c>
      <c r="D4925" s="4">
        <f>Tabelle2!B4925+Tabelle2!E4925+Tabelle2!H4925</f>
        <v>0</v>
      </c>
      <c r="E4925" s="3">
        <f t="shared" si="618"/>
        <v>0</v>
      </c>
      <c r="F4925" s="3">
        <f t="shared" si="612"/>
        <v>0</v>
      </c>
      <c r="G4925" s="3">
        <f t="shared" si="613"/>
        <v>-9.3252323535976921E-4</v>
      </c>
      <c r="H4925" s="3">
        <f t="shared" si="615"/>
        <v>-316281.74013732391</v>
      </c>
      <c r="I4925" s="3">
        <f t="shared" si="616"/>
        <v>-653770373.41106284</v>
      </c>
      <c r="J4925" s="3">
        <f t="shared" si="617"/>
        <v>-660148.51041106286</v>
      </c>
    </row>
    <row r="4926" spans="1:10" x14ac:dyDescent="0.25">
      <c r="A4926">
        <f t="shared" si="619"/>
        <v>4924</v>
      </c>
      <c r="B4926" s="1">
        <f t="shared" si="614"/>
        <v>5.6990740740740738E-2</v>
      </c>
      <c r="C4926" s="2">
        <f>Tabelle2!D4926+Tabelle2!G4926+Tabelle2!J4926</f>
        <v>34836</v>
      </c>
      <c r="D4926" s="4">
        <f>Tabelle2!B4926+Tabelle2!E4926+Tabelle2!H4926</f>
        <v>0</v>
      </c>
      <c r="E4926" s="3">
        <f t="shared" si="618"/>
        <v>0</v>
      </c>
      <c r="F4926" s="3">
        <f t="shared" ref="F4926:F4989" si="620">E4926</f>
        <v>0</v>
      </c>
      <c r="G4926" s="3">
        <f t="shared" ref="G4926:G4989" si="621">-0.0000000000667384*5.9722E+24/I4926^2</f>
        <v>-9.3162161548857969E-4</v>
      </c>
      <c r="H4926" s="3">
        <f t="shared" si="615"/>
        <v>-316281.7410689455</v>
      </c>
      <c r="I4926" s="3">
        <f t="shared" si="616"/>
        <v>-654086655.15120018</v>
      </c>
      <c r="J4926" s="3">
        <f t="shared" si="617"/>
        <v>-660464.79215120012</v>
      </c>
    </row>
    <row r="4927" spans="1:10" x14ac:dyDescent="0.25">
      <c r="A4927">
        <f t="shared" si="619"/>
        <v>4925</v>
      </c>
      <c r="B4927" s="1">
        <f t="shared" si="614"/>
        <v>5.7002314814814818E-2</v>
      </c>
      <c r="C4927" s="2">
        <f>Tabelle2!D4927+Tabelle2!G4927+Tabelle2!J4927</f>
        <v>34836</v>
      </c>
      <c r="D4927" s="4">
        <f>Tabelle2!B4927+Tabelle2!E4927+Tabelle2!H4927</f>
        <v>0</v>
      </c>
      <c r="E4927" s="3">
        <f t="shared" si="618"/>
        <v>0</v>
      </c>
      <c r="F4927" s="3">
        <f t="shared" si="620"/>
        <v>0</v>
      </c>
      <c r="G4927" s="3">
        <f t="shared" si="621"/>
        <v>-9.3072130259382567E-4</v>
      </c>
      <c r="H4927" s="3">
        <f t="shared" si="615"/>
        <v>-316281.74199966679</v>
      </c>
      <c r="I4927" s="3">
        <f t="shared" si="616"/>
        <v>-654402936.89226913</v>
      </c>
      <c r="J4927" s="3">
        <f t="shared" si="617"/>
        <v>-660781.07389226917</v>
      </c>
    </row>
    <row r="4928" spans="1:10" x14ac:dyDescent="0.25">
      <c r="A4928">
        <f t="shared" si="619"/>
        <v>4926</v>
      </c>
      <c r="B4928" s="1">
        <f t="shared" si="614"/>
        <v>5.7013888888888892E-2</v>
      </c>
      <c r="C4928" s="2">
        <f>Tabelle2!D4928+Tabelle2!G4928+Tabelle2!J4928</f>
        <v>34836</v>
      </c>
      <c r="D4928" s="4">
        <f>Tabelle2!B4928+Tabelle2!E4928+Tabelle2!H4928</f>
        <v>0</v>
      </c>
      <c r="E4928" s="3">
        <f t="shared" si="618"/>
        <v>0</v>
      </c>
      <c r="F4928" s="3">
        <f t="shared" si="620"/>
        <v>0</v>
      </c>
      <c r="G4928" s="3">
        <f t="shared" si="621"/>
        <v>-9.2982229415062992E-4</v>
      </c>
      <c r="H4928" s="3">
        <f t="shared" si="615"/>
        <v>-316281.74292948906</v>
      </c>
      <c r="I4928" s="3">
        <f t="shared" si="616"/>
        <v>-654719218.63426876</v>
      </c>
      <c r="J4928" s="3">
        <f t="shared" si="617"/>
        <v>-661097.35563426872</v>
      </c>
    </row>
    <row r="4929" spans="1:10" x14ac:dyDescent="0.25">
      <c r="A4929">
        <f t="shared" si="619"/>
        <v>4927</v>
      </c>
      <c r="B4929" s="1">
        <f t="shared" si="614"/>
        <v>5.7025462962962965E-2</v>
      </c>
      <c r="C4929" s="2">
        <f>Tabelle2!D4929+Tabelle2!G4929+Tabelle2!J4929</f>
        <v>34836</v>
      </c>
      <c r="D4929" s="4">
        <f>Tabelle2!B4929+Tabelle2!E4929+Tabelle2!H4929</f>
        <v>0</v>
      </c>
      <c r="E4929" s="3">
        <f t="shared" si="618"/>
        <v>0</v>
      </c>
      <c r="F4929" s="3">
        <f t="shared" si="620"/>
        <v>0</v>
      </c>
      <c r="G4929" s="3">
        <f t="shared" si="621"/>
        <v>-9.2892458764020855E-4</v>
      </c>
      <c r="H4929" s="3">
        <f t="shared" si="615"/>
        <v>-316281.74385841365</v>
      </c>
      <c r="I4929" s="3">
        <f t="shared" si="616"/>
        <v>-655035500.37719822</v>
      </c>
      <c r="J4929" s="3">
        <f t="shared" si="617"/>
        <v>-661413.6373771982</v>
      </c>
    </row>
    <row r="4930" spans="1:10" x14ac:dyDescent="0.25">
      <c r="A4930">
        <f t="shared" si="619"/>
        <v>4928</v>
      </c>
      <c r="B4930" s="1">
        <f t="shared" si="614"/>
        <v>5.7037037037037039E-2</v>
      </c>
      <c r="C4930" s="2">
        <f>Tabelle2!D4930+Tabelle2!G4930+Tabelle2!J4930</f>
        <v>34836</v>
      </c>
      <c r="D4930" s="4">
        <f>Tabelle2!B4930+Tabelle2!E4930+Tabelle2!H4930</f>
        <v>0</v>
      </c>
      <c r="E4930" s="3">
        <f t="shared" si="618"/>
        <v>0</v>
      </c>
      <c r="F4930" s="3">
        <f t="shared" si="620"/>
        <v>0</v>
      </c>
      <c r="G4930" s="3">
        <f t="shared" si="621"/>
        <v>-9.2802818054985492E-4</v>
      </c>
      <c r="H4930" s="3">
        <f t="shared" si="615"/>
        <v>-316281.74478644185</v>
      </c>
      <c r="I4930" s="3">
        <f t="shared" si="616"/>
        <v>-655351782.12105668</v>
      </c>
      <c r="J4930" s="3">
        <f t="shared" si="617"/>
        <v>-661729.91912105668</v>
      </c>
    </row>
    <row r="4931" spans="1:10" x14ac:dyDescent="0.25">
      <c r="A4931">
        <f t="shared" si="619"/>
        <v>4929</v>
      </c>
      <c r="B4931" s="1">
        <f t="shared" ref="B4931:B4994" si="622">A4931/86400</f>
        <v>5.7048611111111112E-2</v>
      </c>
      <c r="C4931" s="2">
        <f>Tabelle2!D4931+Tabelle2!G4931+Tabelle2!J4931</f>
        <v>34836</v>
      </c>
      <c r="D4931" s="4">
        <f>Tabelle2!B4931+Tabelle2!E4931+Tabelle2!H4931</f>
        <v>0</v>
      </c>
      <c r="E4931" s="3">
        <f t="shared" si="618"/>
        <v>0</v>
      </c>
      <c r="F4931" s="3">
        <f t="shared" si="620"/>
        <v>0</v>
      </c>
      <c r="G4931" s="3">
        <f t="shared" si="621"/>
        <v>-9.2713307037292105E-4</v>
      </c>
      <c r="H4931" s="3">
        <f t="shared" ref="H4931:H4994" si="623">H4930+1*(F4931+G4931)</f>
        <v>-316281.74571357493</v>
      </c>
      <c r="I4931" s="3">
        <f t="shared" ref="I4931:I4994" si="624">I4930+1*H4930</f>
        <v>-655668063.86584318</v>
      </c>
      <c r="J4931" s="3">
        <f t="shared" ref="J4931:J4994" si="625">(I4931-P$6)/1000</f>
        <v>-662046.20086584322</v>
      </c>
    </row>
    <row r="4932" spans="1:10" x14ac:dyDescent="0.25">
      <c r="A4932">
        <f t="shared" si="619"/>
        <v>4930</v>
      </c>
      <c r="B4932" s="1">
        <f t="shared" si="622"/>
        <v>5.7060185185185186E-2</v>
      </c>
      <c r="C4932" s="2">
        <f>Tabelle2!D4932+Tabelle2!G4932+Tabelle2!J4932</f>
        <v>34836</v>
      </c>
      <c r="D4932" s="4">
        <f>Tabelle2!B4932+Tabelle2!E4932+Tabelle2!H4932</f>
        <v>0</v>
      </c>
      <c r="E4932" s="3">
        <f t="shared" si="618"/>
        <v>0</v>
      </c>
      <c r="F4932" s="3">
        <f t="shared" si="620"/>
        <v>0</v>
      </c>
      <c r="G4932" s="3">
        <f t="shared" si="621"/>
        <v>-9.2623925460880066E-4</v>
      </c>
      <c r="H4932" s="3">
        <f t="shared" si="623"/>
        <v>-316281.74663981417</v>
      </c>
      <c r="I4932" s="3">
        <f t="shared" si="624"/>
        <v>-655984345.61155677</v>
      </c>
      <c r="J4932" s="3">
        <f t="shared" si="625"/>
        <v>-662362.48261155677</v>
      </c>
    </row>
    <row r="4933" spans="1:10" x14ac:dyDescent="0.25">
      <c r="A4933">
        <f t="shared" si="619"/>
        <v>4931</v>
      </c>
      <c r="B4933" s="1">
        <f t="shared" si="622"/>
        <v>5.707175925925926E-2</v>
      </c>
      <c r="C4933" s="2">
        <f>Tabelle2!D4933+Tabelle2!G4933+Tabelle2!J4933</f>
        <v>34836</v>
      </c>
      <c r="D4933" s="4">
        <f>Tabelle2!B4933+Tabelle2!E4933+Tabelle2!H4933</f>
        <v>0</v>
      </c>
      <c r="E4933" s="3">
        <f t="shared" si="618"/>
        <v>0</v>
      </c>
      <c r="F4933" s="3">
        <f t="shared" si="620"/>
        <v>0</v>
      </c>
      <c r="G4933" s="3">
        <f t="shared" si="621"/>
        <v>-9.2534673076291097E-4</v>
      </c>
      <c r="H4933" s="3">
        <f t="shared" si="623"/>
        <v>-316281.74756516091</v>
      </c>
      <c r="I4933" s="3">
        <f t="shared" si="624"/>
        <v>-656300627.35819662</v>
      </c>
      <c r="J4933" s="3">
        <f t="shared" si="625"/>
        <v>-662678.76435819664</v>
      </c>
    </row>
    <row r="4934" spans="1:10" x14ac:dyDescent="0.25">
      <c r="A4934">
        <f t="shared" si="619"/>
        <v>4932</v>
      </c>
      <c r="B4934" s="1">
        <f t="shared" si="622"/>
        <v>5.7083333333333333E-2</v>
      </c>
      <c r="C4934" s="2">
        <f>Tabelle2!D4934+Tabelle2!G4934+Tabelle2!J4934</f>
        <v>34836</v>
      </c>
      <c r="D4934" s="4">
        <f>Tabelle2!B4934+Tabelle2!E4934+Tabelle2!H4934</f>
        <v>0</v>
      </c>
      <c r="E4934" s="3">
        <f t="shared" si="618"/>
        <v>0</v>
      </c>
      <c r="F4934" s="3">
        <f t="shared" si="620"/>
        <v>0</v>
      </c>
      <c r="G4934" s="3">
        <f t="shared" si="621"/>
        <v>-9.2445549634667592E-4</v>
      </c>
      <c r="H4934" s="3">
        <f t="shared" si="623"/>
        <v>-316281.74848961638</v>
      </c>
      <c r="I4934" s="3">
        <f t="shared" si="624"/>
        <v>-656616909.10576177</v>
      </c>
      <c r="J4934" s="3">
        <f t="shared" si="625"/>
        <v>-662995.04610576178</v>
      </c>
    </row>
    <row r="4935" spans="1:10" x14ac:dyDescent="0.25">
      <c r="A4935">
        <f t="shared" si="619"/>
        <v>4933</v>
      </c>
      <c r="B4935" s="1">
        <f t="shared" si="622"/>
        <v>5.7094907407407407E-2</v>
      </c>
      <c r="C4935" s="2">
        <f>Tabelle2!D4935+Tabelle2!G4935+Tabelle2!J4935</f>
        <v>34836</v>
      </c>
      <c r="D4935" s="4">
        <f>Tabelle2!B4935+Tabelle2!E4935+Tabelle2!H4935</f>
        <v>0</v>
      </c>
      <c r="E4935" s="3">
        <f t="shared" si="618"/>
        <v>0</v>
      </c>
      <c r="F4935" s="3">
        <f t="shared" si="620"/>
        <v>0</v>
      </c>
      <c r="G4935" s="3">
        <f t="shared" si="621"/>
        <v>-9.2356554887750865E-4</v>
      </c>
      <c r="H4935" s="3">
        <f t="shared" si="623"/>
        <v>-316281.74941318191</v>
      </c>
      <c r="I4935" s="3">
        <f t="shared" si="624"/>
        <v>-656933190.85425138</v>
      </c>
      <c r="J4935" s="3">
        <f t="shared" si="625"/>
        <v>-663311.32785425137</v>
      </c>
    </row>
    <row r="4936" spans="1:10" x14ac:dyDescent="0.25">
      <c r="A4936">
        <f t="shared" si="619"/>
        <v>4934</v>
      </c>
      <c r="B4936" s="1">
        <f t="shared" si="622"/>
        <v>5.710648148148148E-2</v>
      </c>
      <c r="C4936" s="2">
        <f>Tabelle2!D4936+Tabelle2!G4936+Tabelle2!J4936</f>
        <v>34836</v>
      </c>
      <c r="D4936" s="4">
        <f>Tabelle2!B4936+Tabelle2!E4936+Tabelle2!H4936</f>
        <v>0</v>
      </c>
      <c r="E4936" s="3">
        <f t="shared" si="618"/>
        <v>0</v>
      </c>
      <c r="F4936" s="3">
        <f t="shared" si="620"/>
        <v>0</v>
      </c>
      <c r="G4936" s="3">
        <f t="shared" si="621"/>
        <v>-9.2267688587879446E-4</v>
      </c>
      <c r="H4936" s="3">
        <f t="shared" si="623"/>
        <v>-316281.75033585879</v>
      </c>
      <c r="I4936" s="3">
        <f t="shared" si="624"/>
        <v>-657249472.60366452</v>
      </c>
      <c r="J4936" s="3">
        <f t="shared" si="625"/>
        <v>-663627.60960366449</v>
      </c>
    </row>
    <row r="4937" spans="1:10" x14ac:dyDescent="0.25">
      <c r="A4937">
        <f t="shared" si="619"/>
        <v>4935</v>
      </c>
      <c r="B4937" s="1">
        <f t="shared" si="622"/>
        <v>5.7118055555555554E-2</v>
      </c>
      <c r="C4937" s="2">
        <f>Tabelle2!D4937+Tabelle2!G4937+Tabelle2!J4937</f>
        <v>34836</v>
      </c>
      <c r="D4937" s="4">
        <f>Tabelle2!B4937+Tabelle2!E4937+Tabelle2!H4937</f>
        <v>0</v>
      </c>
      <c r="E4937" s="3">
        <f t="shared" si="618"/>
        <v>0</v>
      </c>
      <c r="F4937" s="3">
        <f t="shared" si="620"/>
        <v>0</v>
      </c>
      <c r="G4937" s="3">
        <f t="shared" si="621"/>
        <v>-9.2178950487987251E-4</v>
      </c>
      <c r="H4937" s="3">
        <f t="shared" si="623"/>
        <v>-316281.75125764828</v>
      </c>
      <c r="I4937" s="3">
        <f t="shared" si="624"/>
        <v>-657565754.35400033</v>
      </c>
      <c r="J4937" s="3">
        <f t="shared" si="625"/>
        <v>-663943.89135400031</v>
      </c>
    </row>
    <row r="4938" spans="1:10" x14ac:dyDescent="0.25">
      <c r="A4938">
        <f t="shared" si="619"/>
        <v>4936</v>
      </c>
      <c r="B4938" s="1">
        <f t="shared" si="622"/>
        <v>5.7129629629629627E-2</v>
      </c>
      <c r="C4938" s="2">
        <f>Tabelle2!D4938+Tabelle2!G4938+Tabelle2!J4938</f>
        <v>34836</v>
      </c>
      <c r="D4938" s="4">
        <f>Tabelle2!B4938+Tabelle2!E4938+Tabelle2!H4938</f>
        <v>0</v>
      </c>
      <c r="E4938" s="3">
        <f t="shared" si="618"/>
        <v>0</v>
      </c>
      <c r="F4938" s="3">
        <f t="shared" si="620"/>
        <v>0</v>
      </c>
      <c r="G4938" s="3">
        <f t="shared" si="621"/>
        <v>-9.2090340341601982E-4</v>
      </c>
      <c r="H4938" s="3">
        <f t="shared" si="623"/>
        <v>-316281.75217855169</v>
      </c>
      <c r="I4938" s="3">
        <f t="shared" si="624"/>
        <v>-657882036.10525799</v>
      </c>
      <c r="J4938" s="3">
        <f t="shared" si="625"/>
        <v>-664260.17310525803</v>
      </c>
    </row>
    <row r="4939" spans="1:10" x14ac:dyDescent="0.25">
      <c r="A4939">
        <f t="shared" si="619"/>
        <v>4937</v>
      </c>
      <c r="B4939" s="1">
        <f t="shared" si="622"/>
        <v>5.7141203703703701E-2</v>
      </c>
      <c r="C4939" s="2">
        <f>Tabelle2!D4939+Tabelle2!G4939+Tabelle2!J4939</f>
        <v>34836</v>
      </c>
      <c r="D4939" s="4">
        <f>Tabelle2!B4939+Tabelle2!E4939+Tabelle2!H4939</f>
        <v>0</v>
      </c>
      <c r="E4939" s="3">
        <f t="shared" si="618"/>
        <v>0</v>
      </c>
      <c r="F4939" s="3">
        <f t="shared" si="620"/>
        <v>0</v>
      </c>
      <c r="G4939" s="3">
        <f t="shared" si="621"/>
        <v>-9.2001857902843445E-4</v>
      </c>
      <c r="H4939" s="3">
        <f t="shared" si="623"/>
        <v>-316281.75309857028</v>
      </c>
      <c r="I4939" s="3">
        <f t="shared" si="624"/>
        <v>-658198317.85743654</v>
      </c>
      <c r="J4939" s="3">
        <f t="shared" si="625"/>
        <v>-664576.45485743659</v>
      </c>
    </row>
    <row r="4940" spans="1:10" x14ac:dyDescent="0.25">
      <c r="A4940">
        <f t="shared" si="619"/>
        <v>4938</v>
      </c>
      <c r="B4940" s="1">
        <f t="shared" si="622"/>
        <v>5.7152777777777775E-2</v>
      </c>
      <c r="C4940" s="2">
        <f>Tabelle2!D4940+Tabelle2!G4940+Tabelle2!J4940</f>
        <v>34836</v>
      </c>
      <c r="D4940" s="4">
        <f>Tabelle2!B4940+Tabelle2!E4940+Tabelle2!H4940</f>
        <v>0</v>
      </c>
      <c r="E4940" s="3">
        <f t="shared" si="618"/>
        <v>0</v>
      </c>
      <c r="F4940" s="3">
        <f t="shared" si="620"/>
        <v>0</v>
      </c>
      <c r="G4940" s="3">
        <f t="shared" si="621"/>
        <v>-9.1913502926421666E-4</v>
      </c>
      <c r="H4940" s="3">
        <f t="shared" si="623"/>
        <v>-316281.75401770533</v>
      </c>
      <c r="I4940" s="3">
        <f t="shared" si="624"/>
        <v>-658514599.61053514</v>
      </c>
      <c r="J4940" s="3">
        <f t="shared" si="625"/>
        <v>-664892.73661053518</v>
      </c>
    </row>
    <row r="4941" spans="1:10" x14ac:dyDescent="0.25">
      <c r="A4941">
        <f t="shared" si="619"/>
        <v>4939</v>
      </c>
      <c r="B4941" s="1">
        <f t="shared" si="622"/>
        <v>5.7164351851851855E-2</v>
      </c>
      <c r="C4941" s="2">
        <f>Tabelle2!D4941+Tabelle2!G4941+Tabelle2!J4941</f>
        <v>34836</v>
      </c>
      <c r="D4941" s="4">
        <f>Tabelle2!B4941+Tabelle2!E4941+Tabelle2!H4941</f>
        <v>0</v>
      </c>
      <c r="E4941" s="3">
        <f t="shared" si="618"/>
        <v>0</v>
      </c>
      <c r="F4941" s="3">
        <f t="shared" si="620"/>
        <v>0</v>
      </c>
      <c r="G4941" s="3">
        <f t="shared" si="621"/>
        <v>-9.1825275167635402E-4</v>
      </c>
      <c r="H4941" s="3">
        <f t="shared" si="623"/>
        <v>-316281.75493595807</v>
      </c>
      <c r="I4941" s="3">
        <f t="shared" si="624"/>
        <v>-658830881.36455286</v>
      </c>
      <c r="J4941" s="3">
        <f t="shared" si="625"/>
        <v>-665209.01836455287</v>
      </c>
    </row>
    <row r="4942" spans="1:10" x14ac:dyDescent="0.25">
      <c r="A4942">
        <f t="shared" si="619"/>
        <v>4940</v>
      </c>
      <c r="B4942" s="1">
        <f t="shared" si="622"/>
        <v>5.7175925925925929E-2</v>
      </c>
      <c r="C4942" s="2">
        <f>Tabelle2!D4942+Tabelle2!G4942+Tabelle2!J4942</f>
        <v>34836</v>
      </c>
      <c r="D4942" s="4">
        <f>Tabelle2!B4942+Tabelle2!E4942+Tabelle2!H4942</f>
        <v>0</v>
      </c>
      <c r="E4942" s="3">
        <f t="shared" si="618"/>
        <v>0</v>
      </c>
      <c r="F4942" s="3">
        <f t="shared" si="620"/>
        <v>0</v>
      </c>
      <c r="G4942" s="3">
        <f t="shared" si="621"/>
        <v>-9.1737174382370288E-4</v>
      </c>
      <c r="H4942" s="3">
        <f t="shared" si="623"/>
        <v>-316281.75585332984</v>
      </c>
      <c r="I4942" s="3">
        <f t="shared" si="624"/>
        <v>-659147163.11948884</v>
      </c>
      <c r="J4942" s="3">
        <f t="shared" si="625"/>
        <v>-665525.30011948885</v>
      </c>
    </row>
    <row r="4943" spans="1:10" x14ac:dyDescent="0.25">
      <c r="A4943">
        <f t="shared" si="619"/>
        <v>4941</v>
      </c>
      <c r="B4943" s="1">
        <f t="shared" si="622"/>
        <v>5.7187500000000002E-2</v>
      </c>
      <c r="C4943" s="2">
        <f>Tabelle2!D4943+Tabelle2!G4943+Tabelle2!J4943</f>
        <v>34836</v>
      </c>
      <c r="D4943" s="4">
        <f>Tabelle2!B4943+Tabelle2!E4943+Tabelle2!H4943</f>
        <v>0</v>
      </c>
      <c r="E4943" s="3">
        <f t="shared" si="618"/>
        <v>0</v>
      </c>
      <c r="F4943" s="3">
        <f t="shared" si="620"/>
        <v>0</v>
      </c>
      <c r="G4943" s="3">
        <f t="shared" si="621"/>
        <v>-9.1649200327097234E-4</v>
      </c>
      <c r="H4943" s="3">
        <f t="shared" si="623"/>
        <v>-316281.75676982186</v>
      </c>
      <c r="I4943" s="3">
        <f t="shared" si="624"/>
        <v>-659463444.87534213</v>
      </c>
      <c r="J4943" s="3">
        <f t="shared" si="625"/>
        <v>-665841.58187534218</v>
      </c>
    </row>
    <row r="4944" spans="1:10" x14ac:dyDescent="0.25">
      <c r="A4944">
        <f t="shared" si="619"/>
        <v>4942</v>
      </c>
      <c r="B4944" s="1">
        <f t="shared" si="622"/>
        <v>5.7199074074074076E-2</v>
      </c>
      <c r="C4944" s="2">
        <f>Tabelle2!D4944+Tabelle2!G4944+Tabelle2!J4944</f>
        <v>34836</v>
      </c>
      <c r="D4944" s="4">
        <f>Tabelle2!B4944+Tabelle2!E4944+Tabelle2!H4944</f>
        <v>0</v>
      </c>
      <c r="E4944" s="3">
        <f t="shared" si="618"/>
        <v>0</v>
      </c>
      <c r="F4944" s="3">
        <f t="shared" si="620"/>
        <v>0</v>
      </c>
      <c r="G4944" s="3">
        <f t="shared" si="621"/>
        <v>-9.1561352758870722E-4</v>
      </c>
      <c r="H4944" s="3">
        <f t="shared" si="623"/>
        <v>-316281.75768543541</v>
      </c>
      <c r="I4944" s="3">
        <f t="shared" si="624"/>
        <v>-659779726.63211191</v>
      </c>
      <c r="J4944" s="3">
        <f t="shared" si="625"/>
        <v>-666157.86363211193</v>
      </c>
    </row>
    <row r="4945" spans="1:10" x14ac:dyDescent="0.25">
      <c r="A4945">
        <f t="shared" si="619"/>
        <v>4943</v>
      </c>
      <c r="B4945" s="1">
        <f t="shared" si="622"/>
        <v>5.7210648148148149E-2</v>
      </c>
      <c r="C4945" s="2">
        <f>Tabelle2!D4945+Tabelle2!G4945+Tabelle2!J4945</f>
        <v>34836</v>
      </c>
      <c r="D4945" s="4">
        <f>Tabelle2!B4945+Tabelle2!E4945+Tabelle2!H4945</f>
        <v>0</v>
      </c>
      <c r="E4945" s="3">
        <f t="shared" si="618"/>
        <v>0</v>
      </c>
      <c r="F4945" s="3">
        <f t="shared" si="620"/>
        <v>0</v>
      </c>
      <c r="G4945" s="3">
        <f t="shared" si="621"/>
        <v>-9.1473631435327071E-4</v>
      </c>
      <c r="H4945" s="3">
        <f t="shared" si="623"/>
        <v>-316281.75860017171</v>
      </c>
      <c r="I4945" s="3">
        <f t="shared" si="624"/>
        <v>-660096008.38979733</v>
      </c>
      <c r="J4945" s="3">
        <f t="shared" si="625"/>
        <v>-666474.14538979728</v>
      </c>
    </row>
    <row r="4946" spans="1:10" x14ac:dyDescent="0.25">
      <c r="A4946">
        <f t="shared" si="619"/>
        <v>4944</v>
      </c>
      <c r="B4946" s="1">
        <f t="shared" si="622"/>
        <v>5.7222222222222223E-2</v>
      </c>
      <c r="C4946" s="2">
        <f>Tabelle2!D4946+Tabelle2!G4946+Tabelle2!J4946</f>
        <v>34836</v>
      </c>
      <c r="D4946" s="4">
        <f>Tabelle2!B4946+Tabelle2!E4946+Tabelle2!H4946</f>
        <v>0</v>
      </c>
      <c r="E4946" s="3">
        <f t="shared" si="618"/>
        <v>0</v>
      </c>
      <c r="F4946" s="3">
        <f t="shared" si="620"/>
        <v>0</v>
      </c>
      <c r="G4946" s="3">
        <f t="shared" si="621"/>
        <v>-9.1386036114682876E-4</v>
      </c>
      <c r="H4946" s="3">
        <f t="shared" si="623"/>
        <v>-316281.75951403205</v>
      </c>
      <c r="I4946" s="3">
        <f t="shared" si="624"/>
        <v>-660412290.14839745</v>
      </c>
      <c r="J4946" s="3">
        <f t="shared" si="625"/>
        <v>-666790.42714839743</v>
      </c>
    </row>
    <row r="4947" spans="1:10" x14ac:dyDescent="0.25">
      <c r="A4947">
        <f t="shared" si="619"/>
        <v>4945</v>
      </c>
      <c r="B4947" s="1">
        <f t="shared" si="622"/>
        <v>5.7233796296296297E-2</v>
      </c>
      <c r="C4947" s="2">
        <f>Tabelle2!D4947+Tabelle2!G4947+Tabelle2!J4947</f>
        <v>34836</v>
      </c>
      <c r="D4947" s="4">
        <f>Tabelle2!B4947+Tabelle2!E4947+Tabelle2!H4947</f>
        <v>0</v>
      </c>
      <c r="E4947" s="3">
        <f t="shared" si="618"/>
        <v>0</v>
      </c>
      <c r="F4947" s="3">
        <f t="shared" si="620"/>
        <v>0</v>
      </c>
      <c r="G4947" s="3">
        <f t="shared" si="621"/>
        <v>-9.1298566555733228E-4</v>
      </c>
      <c r="H4947" s="3">
        <f t="shared" si="623"/>
        <v>-316281.7604270177</v>
      </c>
      <c r="I4947" s="3">
        <f t="shared" si="624"/>
        <v>-660728571.90791142</v>
      </c>
      <c r="J4947" s="3">
        <f t="shared" si="625"/>
        <v>-667106.70890791144</v>
      </c>
    </row>
    <row r="4948" spans="1:10" x14ac:dyDescent="0.25">
      <c r="A4948">
        <f t="shared" si="619"/>
        <v>4946</v>
      </c>
      <c r="B4948" s="1">
        <f t="shared" si="622"/>
        <v>5.724537037037037E-2</v>
      </c>
      <c r="C4948" s="2">
        <f>Tabelle2!D4948+Tabelle2!G4948+Tabelle2!J4948</f>
        <v>34836</v>
      </c>
      <c r="D4948" s="4">
        <f>Tabelle2!B4948+Tabelle2!E4948+Tabelle2!H4948</f>
        <v>0</v>
      </c>
      <c r="E4948" s="3">
        <f t="shared" si="618"/>
        <v>0</v>
      </c>
      <c r="F4948" s="3">
        <f t="shared" si="620"/>
        <v>0</v>
      </c>
      <c r="G4948" s="3">
        <f t="shared" si="621"/>
        <v>-9.1211222517850179E-4</v>
      </c>
      <c r="H4948" s="3">
        <f t="shared" si="623"/>
        <v>-316281.76133912994</v>
      </c>
      <c r="I4948" s="3">
        <f t="shared" si="624"/>
        <v>-661044853.66833842</v>
      </c>
      <c r="J4948" s="3">
        <f t="shared" si="625"/>
        <v>-667422.99066833837</v>
      </c>
    </row>
    <row r="4949" spans="1:10" x14ac:dyDescent="0.25">
      <c r="A4949">
        <f t="shared" si="619"/>
        <v>4947</v>
      </c>
      <c r="B4949" s="1">
        <f t="shared" si="622"/>
        <v>5.7256944444444444E-2</v>
      </c>
      <c r="C4949" s="2">
        <f>Tabelle2!D4949+Tabelle2!G4949+Tabelle2!J4949</f>
        <v>34836</v>
      </c>
      <c r="D4949" s="4">
        <f>Tabelle2!B4949+Tabelle2!E4949+Tabelle2!H4949</f>
        <v>0</v>
      </c>
      <c r="E4949" s="3">
        <f t="shared" si="618"/>
        <v>0</v>
      </c>
      <c r="F4949" s="3">
        <f t="shared" si="620"/>
        <v>0</v>
      </c>
      <c r="G4949" s="3">
        <f t="shared" si="621"/>
        <v>-9.1124003760980916E-4</v>
      </c>
      <c r="H4949" s="3">
        <f t="shared" si="623"/>
        <v>-316281.76225037</v>
      </c>
      <c r="I4949" s="3">
        <f t="shared" si="624"/>
        <v>-661361135.42967761</v>
      </c>
      <c r="J4949" s="3">
        <f t="shared" si="625"/>
        <v>-667739.27242967766</v>
      </c>
    </row>
    <row r="4950" spans="1:10" x14ac:dyDescent="0.25">
      <c r="A4950">
        <f t="shared" si="619"/>
        <v>4948</v>
      </c>
      <c r="B4950" s="1">
        <f t="shared" si="622"/>
        <v>5.7268518518518517E-2</v>
      </c>
      <c r="C4950" s="2">
        <f>Tabelle2!D4950+Tabelle2!G4950+Tabelle2!J4950</f>
        <v>34836</v>
      </c>
      <c r="D4950" s="4">
        <f>Tabelle2!B4950+Tabelle2!E4950+Tabelle2!H4950</f>
        <v>0</v>
      </c>
      <c r="E4950" s="3">
        <f t="shared" si="618"/>
        <v>0</v>
      </c>
      <c r="F4950" s="3">
        <f t="shared" si="620"/>
        <v>0</v>
      </c>
      <c r="G4950" s="3">
        <f t="shared" si="621"/>
        <v>-9.1036910045646331E-4</v>
      </c>
      <c r="H4950" s="3">
        <f t="shared" si="623"/>
        <v>-316281.76316073909</v>
      </c>
      <c r="I4950" s="3">
        <f t="shared" si="624"/>
        <v>-661677417.19192803</v>
      </c>
      <c r="J4950" s="3">
        <f t="shared" si="625"/>
        <v>-668055.55419192801</v>
      </c>
    </row>
    <row r="4951" spans="1:10" x14ac:dyDescent="0.25">
      <c r="A4951">
        <f t="shared" si="619"/>
        <v>4949</v>
      </c>
      <c r="B4951" s="1">
        <f t="shared" si="622"/>
        <v>5.7280092592592591E-2</v>
      </c>
      <c r="C4951" s="2">
        <f>Tabelle2!D4951+Tabelle2!G4951+Tabelle2!J4951</f>
        <v>34836</v>
      </c>
      <c r="D4951" s="4">
        <f>Tabelle2!B4951+Tabelle2!E4951+Tabelle2!H4951</f>
        <v>0</v>
      </c>
      <c r="E4951" s="3">
        <f t="shared" si="618"/>
        <v>0</v>
      </c>
      <c r="F4951" s="3">
        <f t="shared" si="620"/>
        <v>0</v>
      </c>
      <c r="G4951" s="3">
        <f t="shared" si="621"/>
        <v>-9.0949941132939212E-4</v>
      </c>
      <c r="H4951" s="3">
        <f t="shared" si="623"/>
        <v>-316281.76407023851</v>
      </c>
      <c r="I4951" s="3">
        <f t="shared" si="624"/>
        <v>-661993698.95508873</v>
      </c>
      <c r="J4951" s="3">
        <f t="shared" si="625"/>
        <v>-668371.83595508873</v>
      </c>
    </row>
    <row r="4952" spans="1:10" x14ac:dyDescent="0.25">
      <c r="A4952">
        <f t="shared" si="619"/>
        <v>4950</v>
      </c>
      <c r="B4952" s="1">
        <f t="shared" si="622"/>
        <v>5.7291666666666664E-2</v>
      </c>
      <c r="C4952" s="2">
        <f>Tabelle2!D4952+Tabelle2!G4952+Tabelle2!J4952</f>
        <v>34836</v>
      </c>
      <c r="D4952" s="4">
        <f>Tabelle2!B4952+Tabelle2!E4952+Tabelle2!H4952</f>
        <v>0</v>
      </c>
      <c r="E4952" s="3">
        <f t="shared" si="618"/>
        <v>0</v>
      </c>
      <c r="F4952" s="3">
        <f t="shared" si="620"/>
        <v>0</v>
      </c>
      <c r="G4952" s="3">
        <f t="shared" si="621"/>
        <v>-9.0863096784522584E-4</v>
      </c>
      <c r="H4952" s="3">
        <f t="shared" si="623"/>
        <v>-316281.76497886947</v>
      </c>
      <c r="I4952" s="3">
        <f t="shared" si="624"/>
        <v>-662309980.71915901</v>
      </c>
      <c r="J4952" s="3">
        <f t="shared" si="625"/>
        <v>-668688.117719159</v>
      </c>
    </row>
    <row r="4953" spans="1:10" x14ac:dyDescent="0.25">
      <c r="A4953">
        <f t="shared" si="619"/>
        <v>4951</v>
      </c>
      <c r="B4953" s="1">
        <f t="shared" si="622"/>
        <v>5.7303240740740738E-2</v>
      </c>
      <c r="C4953" s="2">
        <f>Tabelle2!D4953+Tabelle2!G4953+Tabelle2!J4953</f>
        <v>34836</v>
      </c>
      <c r="D4953" s="4">
        <f>Tabelle2!B4953+Tabelle2!E4953+Tabelle2!H4953</f>
        <v>0</v>
      </c>
      <c r="E4953" s="3">
        <f t="shared" si="618"/>
        <v>0</v>
      </c>
      <c r="F4953" s="3">
        <f t="shared" si="620"/>
        <v>0</v>
      </c>
      <c r="G4953" s="3">
        <f t="shared" si="621"/>
        <v>-9.0776376762628243E-4</v>
      </c>
      <c r="H4953" s="3">
        <f t="shared" si="623"/>
        <v>-316281.76588663325</v>
      </c>
      <c r="I4953" s="3">
        <f t="shared" si="624"/>
        <v>-662626262.48413789</v>
      </c>
      <c r="J4953" s="3">
        <f t="shared" si="625"/>
        <v>-669004.39948413789</v>
      </c>
    </row>
    <row r="4954" spans="1:10" x14ac:dyDescent="0.25">
      <c r="A4954">
        <f t="shared" si="619"/>
        <v>4952</v>
      </c>
      <c r="B4954" s="1">
        <f t="shared" si="622"/>
        <v>5.7314814814814811E-2</v>
      </c>
      <c r="C4954" s="2">
        <f>Tabelle2!D4954+Tabelle2!G4954+Tabelle2!J4954</f>
        <v>34836</v>
      </c>
      <c r="D4954" s="4">
        <f>Tabelle2!B4954+Tabelle2!E4954+Tabelle2!H4954</f>
        <v>0</v>
      </c>
      <c r="E4954" s="3">
        <f t="shared" si="618"/>
        <v>0</v>
      </c>
      <c r="F4954" s="3">
        <f t="shared" si="620"/>
        <v>0</v>
      </c>
      <c r="G4954" s="3">
        <f t="shared" si="621"/>
        <v>-9.0689780830054969E-4</v>
      </c>
      <c r="H4954" s="3">
        <f t="shared" si="623"/>
        <v>-316281.76679353107</v>
      </c>
      <c r="I4954" s="3">
        <f t="shared" si="624"/>
        <v>-662942544.25002456</v>
      </c>
      <c r="J4954" s="3">
        <f t="shared" si="625"/>
        <v>-669320.68125002459</v>
      </c>
    </row>
    <row r="4955" spans="1:10" x14ac:dyDescent="0.25">
      <c r="A4955">
        <f t="shared" si="619"/>
        <v>4953</v>
      </c>
      <c r="B4955" s="1">
        <f t="shared" si="622"/>
        <v>5.7326388888888892E-2</v>
      </c>
      <c r="C4955" s="2">
        <f>Tabelle2!D4955+Tabelle2!G4955+Tabelle2!J4955</f>
        <v>34836</v>
      </c>
      <c r="D4955" s="4">
        <f>Tabelle2!B4955+Tabelle2!E4955+Tabelle2!H4955</f>
        <v>0</v>
      </c>
      <c r="E4955" s="3">
        <f t="shared" si="618"/>
        <v>0</v>
      </c>
      <c r="F4955" s="3">
        <f t="shared" si="620"/>
        <v>0</v>
      </c>
      <c r="G4955" s="3">
        <f t="shared" si="621"/>
        <v>-9.0603308750166996E-4</v>
      </c>
      <c r="H4955" s="3">
        <f t="shared" si="623"/>
        <v>-316281.76769956417</v>
      </c>
      <c r="I4955" s="3">
        <f t="shared" si="624"/>
        <v>-663258826.01681805</v>
      </c>
      <c r="J4955" s="3">
        <f t="shared" si="625"/>
        <v>-669636.96301681804</v>
      </c>
    </row>
    <row r="4956" spans="1:10" x14ac:dyDescent="0.25">
      <c r="A4956">
        <f t="shared" si="619"/>
        <v>4954</v>
      </c>
      <c r="B4956" s="1">
        <f t="shared" si="622"/>
        <v>5.7337962962962966E-2</v>
      </c>
      <c r="C4956" s="2">
        <f>Tabelle2!D4956+Tabelle2!G4956+Tabelle2!J4956</f>
        <v>34836</v>
      </c>
      <c r="D4956" s="4">
        <f>Tabelle2!B4956+Tabelle2!E4956+Tabelle2!H4956</f>
        <v>0</v>
      </c>
      <c r="E4956" s="3">
        <f t="shared" si="618"/>
        <v>0</v>
      </c>
      <c r="F4956" s="3">
        <f t="shared" si="620"/>
        <v>0</v>
      </c>
      <c r="G4956" s="3">
        <f t="shared" si="621"/>
        <v>-9.0516960286892302E-4</v>
      </c>
      <c r="H4956" s="3">
        <f t="shared" si="623"/>
        <v>-316281.76860473375</v>
      </c>
      <c r="I4956" s="3">
        <f t="shared" si="624"/>
        <v>-663575107.78451765</v>
      </c>
      <c r="J4956" s="3">
        <f t="shared" si="625"/>
        <v>-669953.24478451768</v>
      </c>
    </row>
    <row r="4957" spans="1:10" x14ac:dyDescent="0.25">
      <c r="A4957">
        <f t="shared" si="619"/>
        <v>4955</v>
      </c>
      <c r="B4957" s="1">
        <f t="shared" si="622"/>
        <v>5.7349537037037039E-2</v>
      </c>
      <c r="C4957" s="2">
        <f>Tabelle2!D4957+Tabelle2!G4957+Tabelle2!J4957</f>
        <v>34836</v>
      </c>
      <c r="D4957" s="4">
        <f>Tabelle2!B4957+Tabelle2!E4957+Tabelle2!H4957</f>
        <v>0</v>
      </c>
      <c r="E4957" s="3">
        <f t="shared" si="618"/>
        <v>0</v>
      </c>
      <c r="F4957" s="3">
        <f t="shared" si="620"/>
        <v>0</v>
      </c>
      <c r="G4957" s="3">
        <f t="shared" si="621"/>
        <v>-9.043073520472114E-4</v>
      </c>
      <c r="H4957" s="3">
        <f t="shared" si="623"/>
        <v>-316281.7695090411</v>
      </c>
      <c r="I4957" s="3">
        <f t="shared" si="624"/>
        <v>-663891389.5531224</v>
      </c>
      <c r="J4957" s="3">
        <f t="shared" si="625"/>
        <v>-670269.52655312244</v>
      </c>
    </row>
    <row r="4958" spans="1:10" x14ac:dyDescent="0.25">
      <c r="A4958">
        <f t="shared" si="619"/>
        <v>4956</v>
      </c>
      <c r="B4958" s="1">
        <f t="shared" si="622"/>
        <v>5.7361111111111113E-2</v>
      </c>
      <c r="C4958" s="2">
        <f>Tabelle2!D4958+Tabelle2!G4958+Tabelle2!J4958</f>
        <v>34836</v>
      </c>
      <c r="D4958" s="4">
        <f>Tabelle2!B4958+Tabelle2!E4958+Tabelle2!H4958</f>
        <v>0</v>
      </c>
      <c r="E4958" s="3">
        <f t="shared" si="618"/>
        <v>0</v>
      </c>
      <c r="F4958" s="3">
        <f t="shared" si="620"/>
        <v>0</v>
      </c>
      <c r="G4958" s="3">
        <f t="shared" si="621"/>
        <v>-9.0344633268704298E-4</v>
      </c>
      <c r="H4958" s="3">
        <f t="shared" si="623"/>
        <v>-316281.77041248744</v>
      </c>
      <c r="I4958" s="3">
        <f t="shared" si="624"/>
        <v>-664207671.32263148</v>
      </c>
      <c r="J4958" s="3">
        <f t="shared" si="625"/>
        <v>-670585.80832263152</v>
      </c>
    </row>
    <row r="4959" spans="1:10" x14ac:dyDescent="0.25">
      <c r="A4959">
        <f t="shared" si="619"/>
        <v>4957</v>
      </c>
      <c r="B4959" s="1">
        <f t="shared" si="622"/>
        <v>5.7372685185185186E-2</v>
      </c>
      <c r="C4959" s="2">
        <f>Tabelle2!D4959+Tabelle2!G4959+Tabelle2!J4959</f>
        <v>34836</v>
      </c>
      <c r="D4959" s="4">
        <f>Tabelle2!B4959+Tabelle2!E4959+Tabelle2!H4959</f>
        <v>0</v>
      </c>
      <c r="E4959" s="3">
        <f t="shared" si="618"/>
        <v>0</v>
      </c>
      <c r="F4959" s="3">
        <f t="shared" si="620"/>
        <v>0</v>
      </c>
      <c r="G4959" s="3">
        <f t="shared" si="621"/>
        <v>-9.0258654244451599E-4</v>
      </c>
      <c r="H4959" s="3">
        <f t="shared" si="623"/>
        <v>-316281.771315074</v>
      </c>
      <c r="I4959" s="3">
        <f t="shared" si="624"/>
        <v>-664523953.09304392</v>
      </c>
      <c r="J4959" s="3">
        <f t="shared" si="625"/>
        <v>-670902.09009304387</v>
      </c>
    </row>
    <row r="4960" spans="1:10" x14ac:dyDescent="0.25">
      <c r="A4960">
        <f t="shared" si="619"/>
        <v>4958</v>
      </c>
      <c r="B4960" s="1">
        <f t="shared" si="622"/>
        <v>5.738425925925926E-2</v>
      </c>
      <c r="C4960" s="2">
        <f>Tabelle2!D4960+Tabelle2!G4960+Tabelle2!J4960</f>
        <v>34836</v>
      </c>
      <c r="D4960" s="4">
        <f>Tabelle2!B4960+Tabelle2!E4960+Tabelle2!H4960</f>
        <v>0</v>
      </c>
      <c r="E4960" s="3">
        <f t="shared" si="618"/>
        <v>0</v>
      </c>
      <c r="F4960" s="3">
        <f t="shared" si="620"/>
        <v>0</v>
      </c>
      <c r="G4960" s="3">
        <f t="shared" si="621"/>
        <v>-9.0172797898130179E-4</v>
      </c>
      <c r="H4960" s="3">
        <f t="shared" si="623"/>
        <v>-316281.772216802</v>
      </c>
      <c r="I4960" s="3">
        <f t="shared" si="624"/>
        <v>-664840234.86435902</v>
      </c>
      <c r="J4960" s="3">
        <f t="shared" si="625"/>
        <v>-671218.37186435901</v>
      </c>
    </row>
    <row r="4961" spans="1:10" x14ac:dyDescent="0.25">
      <c r="A4961">
        <f t="shared" si="619"/>
        <v>4959</v>
      </c>
      <c r="B4961" s="1">
        <f t="shared" si="622"/>
        <v>5.7395833333333333E-2</v>
      </c>
      <c r="C4961" s="2">
        <f>Tabelle2!D4961+Tabelle2!G4961+Tabelle2!J4961</f>
        <v>34836</v>
      </c>
      <c r="D4961" s="4">
        <f>Tabelle2!B4961+Tabelle2!E4961+Tabelle2!H4961</f>
        <v>0</v>
      </c>
      <c r="E4961" s="3">
        <f t="shared" si="618"/>
        <v>0</v>
      </c>
      <c r="F4961" s="3">
        <f t="shared" si="620"/>
        <v>0</v>
      </c>
      <c r="G4961" s="3">
        <f t="shared" si="621"/>
        <v>-9.0087063996463056E-4</v>
      </c>
      <c r="H4961" s="3">
        <f t="shared" si="623"/>
        <v>-316281.77311767265</v>
      </c>
      <c r="I4961" s="3">
        <f t="shared" si="624"/>
        <v>-665156516.63657582</v>
      </c>
      <c r="J4961" s="3">
        <f t="shared" si="625"/>
        <v>-671534.65363657579</v>
      </c>
    </row>
    <row r="4962" spans="1:10" x14ac:dyDescent="0.25">
      <c r="A4962">
        <f t="shared" si="619"/>
        <v>4960</v>
      </c>
      <c r="B4962" s="1">
        <f t="shared" si="622"/>
        <v>5.7407407407407407E-2</v>
      </c>
      <c r="C4962" s="2">
        <f>Tabelle2!D4962+Tabelle2!G4962+Tabelle2!J4962</f>
        <v>34836</v>
      </c>
      <c r="D4962" s="4">
        <f>Tabelle2!B4962+Tabelle2!E4962+Tabelle2!H4962</f>
        <v>0</v>
      </c>
      <c r="E4962" s="3">
        <f t="shared" si="618"/>
        <v>0</v>
      </c>
      <c r="F4962" s="3">
        <f t="shared" si="620"/>
        <v>0</v>
      </c>
      <c r="G4962" s="3">
        <f t="shared" si="621"/>
        <v>-9.0001452306727415E-4</v>
      </c>
      <c r="H4962" s="3">
        <f t="shared" si="623"/>
        <v>-316281.77401768719</v>
      </c>
      <c r="I4962" s="3">
        <f t="shared" si="624"/>
        <v>-665472798.40969348</v>
      </c>
      <c r="J4962" s="3">
        <f t="shared" si="625"/>
        <v>-671850.93540969351</v>
      </c>
    </row>
    <row r="4963" spans="1:10" x14ac:dyDescent="0.25">
      <c r="A4963">
        <f t="shared" si="619"/>
        <v>4961</v>
      </c>
      <c r="B4963" s="1">
        <f t="shared" si="622"/>
        <v>5.7418981481481481E-2</v>
      </c>
      <c r="C4963" s="2">
        <f>Tabelle2!D4963+Tabelle2!G4963+Tabelle2!J4963</f>
        <v>34836</v>
      </c>
      <c r="D4963" s="4">
        <f>Tabelle2!B4963+Tabelle2!E4963+Tabelle2!H4963</f>
        <v>0</v>
      </c>
      <c r="E4963" s="3">
        <f t="shared" ref="E4963:E5026" si="626">D4963/C4963</f>
        <v>0</v>
      </c>
      <c r="F4963" s="3">
        <f t="shared" si="620"/>
        <v>0</v>
      </c>
      <c r="G4963" s="3">
        <f t="shared" si="621"/>
        <v>-8.9915962596753103E-4</v>
      </c>
      <c r="H4963" s="3">
        <f t="shared" si="623"/>
        <v>-316281.77491684683</v>
      </c>
      <c r="I4963" s="3">
        <f t="shared" si="624"/>
        <v>-665789080.18371117</v>
      </c>
      <c r="J4963" s="3">
        <f t="shared" si="625"/>
        <v>-672167.21718371112</v>
      </c>
    </row>
    <row r="4964" spans="1:10" x14ac:dyDescent="0.25">
      <c r="A4964">
        <f t="shared" si="619"/>
        <v>4962</v>
      </c>
      <c r="B4964" s="1">
        <f t="shared" si="622"/>
        <v>5.7430555555555554E-2</v>
      </c>
      <c r="C4964" s="2">
        <f>Tabelle2!D4964+Tabelle2!G4964+Tabelle2!J4964</f>
        <v>34836</v>
      </c>
      <c r="D4964" s="4">
        <f>Tabelle2!B4964+Tabelle2!E4964+Tabelle2!H4964</f>
        <v>0</v>
      </c>
      <c r="E4964" s="3">
        <f t="shared" si="626"/>
        <v>0</v>
      </c>
      <c r="F4964" s="3">
        <f t="shared" si="620"/>
        <v>0</v>
      </c>
      <c r="G4964" s="3">
        <f t="shared" si="621"/>
        <v>-8.9830594634921033E-4</v>
      </c>
      <c r="H4964" s="3">
        <f t="shared" si="623"/>
        <v>-316281.7758151528</v>
      </c>
      <c r="I4964" s="3">
        <f t="shared" si="624"/>
        <v>-666105361.95862806</v>
      </c>
      <c r="J4964" s="3">
        <f t="shared" si="625"/>
        <v>-672483.49895862804</v>
      </c>
    </row>
    <row r="4965" spans="1:10" x14ac:dyDescent="0.25">
      <c r="A4965">
        <f t="shared" si="619"/>
        <v>4963</v>
      </c>
      <c r="B4965" s="1">
        <f t="shared" si="622"/>
        <v>5.7442129629629628E-2</v>
      </c>
      <c r="C4965" s="2">
        <f>Tabelle2!D4965+Tabelle2!G4965+Tabelle2!J4965</f>
        <v>34836</v>
      </c>
      <c r="D4965" s="4">
        <f>Tabelle2!B4965+Tabelle2!E4965+Tabelle2!H4965</f>
        <v>0</v>
      </c>
      <c r="E4965" s="3">
        <f t="shared" si="626"/>
        <v>0</v>
      </c>
      <c r="F4965" s="3">
        <f t="shared" si="620"/>
        <v>0</v>
      </c>
      <c r="G4965" s="3">
        <f t="shared" si="621"/>
        <v>-8.9745348190161615E-4</v>
      </c>
      <c r="H4965" s="3">
        <f t="shared" si="623"/>
        <v>-316281.77671260625</v>
      </c>
      <c r="I4965" s="3">
        <f t="shared" si="624"/>
        <v>-666421643.73444319</v>
      </c>
      <c r="J4965" s="3">
        <f t="shared" si="625"/>
        <v>-672799.78073444322</v>
      </c>
    </row>
    <row r="4966" spans="1:10" x14ac:dyDescent="0.25">
      <c r="A4966">
        <f t="shared" si="619"/>
        <v>4964</v>
      </c>
      <c r="B4966" s="1">
        <f t="shared" si="622"/>
        <v>5.7453703703703701E-2</v>
      </c>
      <c r="C4966" s="2">
        <f>Tabelle2!D4966+Tabelle2!G4966+Tabelle2!J4966</f>
        <v>34836</v>
      </c>
      <c r="D4966" s="4">
        <f>Tabelle2!B4966+Tabelle2!E4966+Tabelle2!H4966</f>
        <v>0</v>
      </c>
      <c r="E4966" s="3">
        <f t="shared" si="626"/>
        <v>0</v>
      </c>
      <c r="F4966" s="3">
        <f t="shared" si="620"/>
        <v>0</v>
      </c>
      <c r="G4966" s="3">
        <f t="shared" si="621"/>
        <v>-8.9660223031953149E-4</v>
      </c>
      <c r="H4966" s="3">
        <f t="shared" si="623"/>
        <v>-316281.77760920848</v>
      </c>
      <c r="I4966" s="3">
        <f t="shared" si="624"/>
        <v>-666737925.51115584</v>
      </c>
      <c r="J4966" s="3">
        <f t="shared" si="625"/>
        <v>-673116.06251115585</v>
      </c>
    </row>
    <row r="4967" spans="1:10" x14ac:dyDescent="0.25">
      <c r="A4967">
        <f t="shared" si="619"/>
        <v>4965</v>
      </c>
      <c r="B4967" s="1">
        <f t="shared" si="622"/>
        <v>5.7465277777777775E-2</v>
      </c>
      <c r="C4967" s="2">
        <f>Tabelle2!D4967+Tabelle2!G4967+Tabelle2!J4967</f>
        <v>34836</v>
      </c>
      <c r="D4967" s="4">
        <f>Tabelle2!B4967+Tabelle2!E4967+Tabelle2!H4967</f>
        <v>0</v>
      </c>
      <c r="E4967" s="3">
        <f t="shared" si="626"/>
        <v>0</v>
      </c>
      <c r="F4967" s="3">
        <f t="shared" si="620"/>
        <v>0</v>
      </c>
      <c r="G4967" s="3">
        <f t="shared" si="621"/>
        <v>-8.9575218930320385E-4</v>
      </c>
      <c r="H4967" s="3">
        <f t="shared" si="623"/>
        <v>-316281.77850496065</v>
      </c>
      <c r="I4967" s="3">
        <f t="shared" si="624"/>
        <v>-667054207.28876507</v>
      </c>
      <c r="J4967" s="3">
        <f t="shared" si="625"/>
        <v>-673432.3442887651</v>
      </c>
    </row>
    <row r="4968" spans="1:10" x14ac:dyDescent="0.25">
      <c r="A4968">
        <f t="shared" si="619"/>
        <v>4966</v>
      </c>
      <c r="B4968" s="1">
        <f t="shared" si="622"/>
        <v>5.7476851851851848E-2</v>
      </c>
      <c r="C4968" s="2">
        <f>Tabelle2!D4968+Tabelle2!G4968+Tabelle2!J4968</f>
        <v>34836</v>
      </c>
      <c r="D4968" s="4">
        <f>Tabelle2!B4968+Tabelle2!E4968+Tabelle2!H4968</f>
        <v>0</v>
      </c>
      <c r="E4968" s="3">
        <f t="shared" si="626"/>
        <v>0</v>
      </c>
      <c r="F4968" s="3">
        <f t="shared" si="620"/>
        <v>0</v>
      </c>
      <c r="G4968" s="3">
        <f t="shared" si="621"/>
        <v>-8.9490335655832817E-4</v>
      </c>
      <c r="H4968" s="3">
        <f t="shared" si="623"/>
        <v>-316281.77939986403</v>
      </c>
      <c r="I4968" s="3">
        <f t="shared" si="624"/>
        <v>-667370489.06727004</v>
      </c>
      <c r="J4968" s="3">
        <f t="shared" si="625"/>
        <v>-673748.62606727006</v>
      </c>
    </row>
    <row r="4969" spans="1:10" x14ac:dyDescent="0.25">
      <c r="A4969">
        <f t="shared" si="619"/>
        <v>4967</v>
      </c>
      <c r="B4969" s="1">
        <f t="shared" si="622"/>
        <v>5.7488425925925929E-2</v>
      </c>
      <c r="C4969" s="2">
        <f>Tabelle2!D4969+Tabelle2!G4969+Tabelle2!J4969</f>
        <v>34836</v>
      </c>
      <c r="D4969" s="4">
        <f>Tabelle2!B4969+Tabelle2!E4969+Tabelle2!H4969</f>
        <v>0</v>
      </c>
      <c r="E4969" s="3">
        <f t="shared" si="626"/>
        <v>0</v>
      </c>
      <c r="F4969" s="3">
        <f t="shared" si="620"/>
        <v>0</v>
      </c>
      <c r="G4969" s="3">
        <f t="shared" si="621"/>
        <v>-8.9405572979603279E-4</v>
      </c>
      <c r="H4969" s="3">
        <f t="shared" si="623"/>
        <v>-316281.78029391973</v>
      </c>
      <c r="I4969" s="3">
        <f t="shared" si="624"/>
        <v>-667686770.84666991</v>
      </c>
      <c r="J4969" s="3">
        <f t="shared" si="625"/>
        <v>-674064.9078466699</v>
      </c>
    </row>
    <row r="4970" spans="1:10" x14ac:dyDescent="0.25">
      <c r="A4970">
        <f t="shared" si="619"/>
        <v>4968</v>
      </c>
      <c r="B4970" s="1">
        <f t="shared" si="622"/>
        <v>5.7500000000000002E-2</v>
      </c>
      <c r="C4970" s="2">
        <f>Tabelle2!D4970+Tabelle2!G4970+Tabelle2!J4970</f>
        <v>34836</v>
      </c>
      <c r="D4970" s="4">
        <f>Tabelle2!B4970+Tabelle2!E4970+Tabelle2!H4970</f>
        <v>0</v>
      </c>
      <c r="E4970" s="3">
        <f t="shared" si="626"/>
        <v>0</v>
      </c>
      <c r="F4970" s="3">
        <f t="shared" si="620"/>
        <v>0</v>
      </c>
      <c r="G4970" s="3">
        <f t="shared" si="621"/>
        <v>-8.9320930673286269E-4</v>
      </c>
      <c r="H4970" s="3">
        <f t="shared" si="623"/>
        <v>-316281.78118712903</v>
      </c>
      <c r="I4970" s="3">
        <f t="shared" si="624"/>
        <v>-668003052.62696385</v>
      </c>
      <c r="J4970" s="3">
        <f t="shared" si="625"/>
        <v>-674381.18962696381</v>
      </c>
    </row>
    <row r="4971" spans="1:10" x14ac:dyDescent="0.25">
      <c r="A4971">
        <f t="shared" si="619"/>
        <v>4969</v>
      </c>
      <c r="B4971" s="1">
        <f t="shared" si="622"/>
        <v>5.7511574074074076E-2</v>
      </c>
      <c r="C4971" s="2">
        <f>Tabelle2!D4971+Tabelle2!G4971+Tabelle2!J4971</f>
        <v>34836</v>
      </c>
      <c r="D4971" s="4">
        <f>Tabelle2!B4971+Tabelle2!E4971+Tabelle2!H4971</f>
        <v>0</v>
      </c>
      <c r="E4971" s="3">
        <f t="shared" si="626"/>
        <v>0</v>
      </c>
      <c r="F4971" s="3">
        <f t="shared" si="620"/>
        <v>0</v>
      </c>
      <c r="G4971" s="3">
        <f t="shared" si="621"/>
        <v>-8.9236408509076536E-4</v>
      </c>
      <c r="H4971" s="3">
        <f t="shared" si="623"/>
        <v>-316281.7820794931</v>
      </c>
      <c r="I4971" s="3">
        <f t="shared" si="624"/>
        <v>-668319334.40815103</v>
      </c>
      <c r="J4971" s="3">
        <f t="shared" si="625"/>
        <v>-674697.47140815097</v>
      </c>
    </row>
    <row r="4972" spans="1:10" x14ac:dyDescent="0.25">
      <c r="A4972">
        <f t="shared" si="619"/>
        <v>4970</v>
      </c>
      <c r="B4972" s="1">
        <f t="shared" si="622"/>
        <v>5.752314814814815E-2</v>
      </c>
      <c r="C4972" s="2">
        <f>Tabelle2!D4972+Tabelle2!G4972+Tabelle2!J4972</f>
        <v>34836</v>
      </c>
      <c r="D4972" s="4">
        <f>Tabelle2!B4972+Tabelle2!E4972+Tabelle2!H4972</f>
        <v>0</v>
      </c>
      <c r="E4972" s="3">
        <f t="shared" si="626"/>
        <v>0</v>
      </c>
      <c r="F4972" s="3">
        <f t="shared" si="620"/>
        <v>0</v>
      </c>
      <c r="G4972" s="3">
        <f t="shared" si="621"/>
        <v>-8.9152006259707458E-4</v>
      </c>
      <c r="H4972" s="3">
        <f t="shared" si="623"/>
        <v>-316281.78297101316</v>
      </c>
      <c r="I4972" s="3">
        <f t="shared" si="624"/>
        <v>-668635616.19023049</v>
      </c>
      <c r="J4972" s="3">
        <f t="shared" si="625"/>
        <v>-675013.75319023046</v>
      </c>
    </row>
    <row r="4973" spans="1:10" x14ac:dyDescent="0.25">
      <c r="A4973">
        <f t="shared" si="619"/>
        <v>4971</v>
      </c>
      <c r="B4973" s="1">
        <f t="shared" si="622"/>
        <v>5.7534722222222223E-2</v>
      </c>
      <c r="C4973" s="2">
        <f>Tabelle2!D4973+Tabelle2!G4973+Tabelle2!J4973</f>
        <v>34836</v>
      </c>
      <c r="D4973" s="4">
        <f>Tabelle2!B4973+Tabelle2!E4973+Tabelle2!H4973</f>
        <v>0</v>
      </c>
      <c r="E4973" s="3">
        <f t="shared" si="626"/>
        <v>0</v>
      </c>
      <c r="F4973" s="3">
        <f t="shared" si="620"/>
        <v>0</v>
      </c>
      <c r="G4973" s="3">
        <f t="shared" si="621"/>
        <v>-8.9067723698449538E-4</v>
      </c>
      <c r="H4973" s="3">
        <f t="shared" si="623"/>
        <v>-316281.78386169038</v>
      </c>
      <c r="I4973" s="3">
        <f t="shared" si="624"/>
        <v>-668951897.97320151</v>
      </c>
      <c r="J4973" s="3">
        <f t="shared" si="625"/>
        <v>-675330.03497320146</v>
      </c>
    </row>
    <row r="4974" spans="1:10" x14ac:dyDescent="0.25">
      <c r="A4974">
        <f t="shared" si="619"/>
        <v>4972</v>
      </c>
      <c r="B4974" s="1">
        <f t="shared" si="622"/>
        <v>5.7546296296296297E-2</v>
      </c>
      <c r="C4974" s="2">
        <f>Tabelle2!D4974+Tabelle2!G4974+Tabelle2!J4974</f>
        <v>34836</v>
      </c>
      <c r="D4974" s="4">
        <f>Tabelle2!B4974+Tabelle2!E4974+Tabelle2!H4974</f>
        <v>0</v>
      </c>
      <c r="E4974" s="3">
        <f t="shared" si="626"/>
        <v>0</v>
      </c>
      <c r="F4974" s="3">
        <f t="shared" si="620"/>
        <v>0</v>
      </c>
      <c r="G4974" s="3">
        <f t="shared" si="621"/>
        <v>-8.8983560599108897E-4</v>
      </c>
      <c r="H4974" s="3">
        <f t="shared" si="623"/>
        <v>-316281.78475152596</v>
      </c>
      <c r="I4974" s="3">
        <f t="shared" si="624"/>
        <v>-669268179.75706315</v>
      </c>
      <c r="J4974" s="3">
        <f t="shared" si="625"/>
        <v>-675646.31675706315</v>
      </c>
    </row>
    <row r="4975" spans="1:10" x14ac:dyDescent="0.25">
      <c r="A4975">
        <f t="shared" si="619"/>
        <v>4973</v>
      </c>
      <c r="B4975" s="1">
        <f t="shared" si="622"/>
        <v>5.755787037037037E-2</v>
      </c>
      <c r="C4975" s="2">
        <f>Tabelle2!D4975+Tabelle2!G4975+Tabelle2!J4975</f>
        <v>34836</v>
      </c>
      <c r="D4975" s="4">
        <f>Tabelle2!B4975+Tabelle2!E4975+Tabelle2!H4975</f>
        <v>0</v>
      </c>
      <c r="E4975" s="3">
        <f t="shared" si="626"/>
        <v>0</v>
      </c>
      <c r="F4975" s="3">
        <f t="shared" si="620"/>
        <v>0</v>
      </c>
      <c r="G4975" s="3">
        <f t="shared" si="621"/>
        <v>-8.8899516736025733E-4</v>
      </c>
      <c r="H4975" s="3">
        <f t="shared" si="623"/>
        <v>-316281.78564052115</v>
      </c>
      <c r="I4975" s="3">
        <f t="shared" si="624"/>
        <v>-669584461.54181468</v>
      </c>
      <c r="J4975" s="3">
        <f t="shared" si="625"/>
        <v>-675962.59854181472</v>
      </c>
    </row>
    <row r="4976" spans="1:10" x14ac:dyDescent="0.25">
      <c r="A4976">
        <f t="shared" si="619"/>
        <v>4974</v>
      </c>
      <c r="B4976" s="1">
        <f t="shared" si="622"/>
        <v>5.7569444444444444E-2</v>
      </c>
      <c r="C4976" s="2">
        <f>Tabelle2!D4976+Tabelle2!G4976+Tabelle2!J4976</f>
        <v>34836</v>
      </c>
      <c r="D4976" s="4">
        <f>Tabelle2!B4976+Tabelle2!E4976+Tabelle2!H4976</f>
        <v>0</v>
      </c>
      <c r="E4976" s="3">
        <f t="shared" si="626"/>
        <v>0</v>
      </c>
      <c r="F4976" s="3">
        <f t="shared" si="620"/>
        <v>0</v>
      </c>
      <c r="G4976" s="3">
        <f t="shared" si="621"/>
        <v>-8.8815591884072861E-4</v>
      </c>
      <c r="H4976" s="3">
        <f t="shared" si="623"/>
        <v>-316281.7865286771</v>
      </c>
      <c r="I4976" s="3">
        <f t="shared" si="624"/>
        <v>-669900743.32745516</v>
      </c>
      <c r="J4976" s="3">
        <f t="shared" si="625"/>
        <v>-676278.88032745512</v>
      </c>
    </row>
    <row r="4977" spans="1:10" x14ac:dyDescent="0.25">
      <c r="A4977">
        <f t="shared" si="619"/>
        <v>4975</v>
      </c>
      <c r="B4977" s="1">
        <f t="shared" si="622"/>
        <v>5.7581018518518517E-2</v>
      </c>
      <c r="C4977" s="2">
        <f>Tabelle2!D4977+Tabelle2!G4977+Tabelle2!J4977</f>
        <v>34836</v>
      </c>
      <c r="D4977" s="4">
        <f>Tabelle2!B4977+Tabelle2!E4977+Tabelle2!H4977</f>
        <v>0</v>
      </c>
      <c r="E4977" s="3">
        <f t="shared" si="626"/>
        <v>0</v>
      </c>
      <c r="F4977" s="3">
        <f t="shared" si="620"/>
        <v>0</v>
      </c>
      <c r="G4977" s="3">
        <f t="shared" si="621"/>
        <v>-8.8731785818654113E-4</v>
      </c>
      <c r="H4977" s="3">
        <f t="shared" si="623"/>
        <v>-316281.78741599497</v>
      </c>
      <c r="I4977" s="3">
        <f t="shared" si="624"/>
        <v>-670217025.11398387</v>
      </c>
      <c r="J4977" s="3">
        <f t="shared" si="625"/>
        <v>-676595.16211398388</v>
      </c>
    </row>
    <row r="4978" spans="1:10" x14ac:dyDescent="0.25">
      <c r="A4978">
        <f t="shared" si="619"/>
        <v>4976</v>
      </c>
      <c r="B4978" s="1">
        <f t="shared" si="622"/>
        <v>5.7592592592592591E-2</v>
      </c>
      <c r="C4978" s="2">
        <f>Tabelle2!D4978+Tabelle2!G4978+Tabelle2!J4978</f>
        <v>34836</v>
      </c>
      <c r="D4978" s="4">
        <f>Tabelle2!B4978+Tabelle2!E4978+Tabelle2!H4978</f>
        <v>0</v>
      </c>
      <c r="E4978" s="3">
        <f t="shared" si="626"/>
        <v>0</v>
      </c>
      <c r="F4978" s="3">
        <f t="shared" si="620"/>
        <v>0</v>
      </c>
      <c r="G4978" s="3">
        <f t="shared" si="621"/>
        <v>-8.8648098315702924E-4</v>
      </c>
      <c r="H4978" s="3">
        <f t="shared" si="623"/>
        <v>-316281.78830247594</v>
      </c>
      <c r="I4978" s="3">
        <f t="shared" si="624"/>
        <v>-670533306.90139985</v>
      </c>
      <c r="J4978" s="3">
        <f t="shared" si="625"/>
        <v>-676911.44390139985</v>
      </c>
    </row>
    <row r="4979" spans="1:10" x14ac:dyDescent="0.25">
      <c r="A4979">
        <f t="shared" si="619"/>
        <v>4977</v>
      </c>
      <c r="B4979" s="1">
        <f t="shared" si="622"/>
        <v>5.7604166666666665E-2</v>
      </c>
      <c r="C4979" s="2">
        <f>Tabelle2!D4979+Tabelle2!G4979+Tabelle2!J4979</f>
        <v>34836</v>
      </c>
      <c r="D4979" s="4">
        <f>Tabelle2!B4979+Tabelle2!E4979+Tabelle2!H4979</f>
        <v>0</v>
      </c>
      <c r="E4979" s="3">
        <f t="shared" si="626"/>
        <v>0</v>
      </c>
      <c r="F4979" s="3">
        <f t="shared" si="620"/>
        <v>0</v>
      </c>
      <c r="G4979" s="3">
        <f t="shared" si="621"/>
        <v>-8.8564529151680821E-4</v>
      </c>
      <c r="H4979" s="3">
        <f t="shared" si="623"/>
        <v>-316281.78918812121</v>
      </c>
      <c r="I4979" s="3">
        <f t="shared" si="624"/>
        <v>-670849588.68970227</v>
      </c>
      <c r="J4979" s="3">
        <f t="shared" si="625"/>
        <v>-677227.72568970232</v>
      </c>
    </row>
    <row r="4980" spans="1:10" x14ac:dyDescent="0.25">
      <c r="A4980">
        <f t="shared" si="619"/>
        <v>4978</v>
      </c>
      <c r="B4980" s="1">
        <f t="shared" si="622"/>
        <v>5.7615740740740738E-2</v>
      </c>
      <c r="C4980" s="2">
        <f>Tabelle2!D4980+Tabelle2!G4980+Tabelle2!J4980</f>
        <v>34836</v>
      </c>
      <c r="D4980" s="4">
        <f>Tabelle2!B4980+Tabelle2!E4980+Tabelle2!H4980</f>
        <v>0</v>
      </c>
      <c r="E4980" s="3">
        <f t="shared" si="626"/>
        <v>0</v>
      </c>
      <c r="F4980" s="3">
        <f t="shared" si="620"/>
        <v>0</v>
      </c>
      <c r="G4980" s="3">
        <f t="shared" si="621"/>
        <v>-8.8481078103575818E-4</v>
      </c>
      <c r="H4980" s="3">
        <f t="shared" si="623"/>
        <v>-316281.79007293197</v>
      </c>
      <c r="I4980" s="3">
        <f t="shared" si="624"/>
        <v>-671165870.47889042</v>
      </c>
      <c r="J4980" s="3">
        <f t="shared" si="625"/>
        <v>-677544.00747889047</v>
      </c>
    </row>
    <row r="4981" spans="1:10" x14ac:dyDescent="0.25">
      <c r="A4981">
        <f t="shared" si="619"/>
        <v>4979</v>
      </c>
      <c r="B4981" s="1">
        <f t="shared" si="622"/>
        <v>5.7627314814814812E-2</v>
      </c>
      <c r="C4981" s="2">
        <f>Tabelle2!D4981+Tabelle2!G4981+Tabelle2!J4981</f>
        <v>34836</v>
      </c>
      <c r="D4981" s="4">
        <f>Tabelle2!B4981+Tabelle2!E4981+Tabelle2!H4981</f>
        <v>0</v>
      </c>
      <c r="E4981" s="3">
        <f t="shared" si="626"/>
        <v>0</v>
      </c>
      <c r="F4981" s="3">
        <f t="shared" si="620"/>
        <v>0</v>
      </c>
      <c r="G4981" s="3">
        <f t="shared" si="621"/>
        <v>-8.8397744948901132E-4</v>
      </c>
      <c r="H4981" s="3">
        <f t="shared" si="623"/>
        <v>-316281.79095690942</v>
      </c>
      <c r="I4981" s="3">
        <f t="shared" si="624"/>
        <v>-671482152.26896334</v>
      </c>
      <c r="J4981" s="3">
        <f t="shared" si="625"/>
        <v>-677860.28926896339</v>
      </c>
    </row>
    <row r="4982" spans="1:10" x14ac:dyDescent="0.25">
      <c r="A4982">
        <f t="shared" si="619"/>
        <v>4980</v>
      </c>
      <c r="B4982" s="1">
        <f t="shared" si="622"/>
        <v>5.7638888888888892E-2</v>
      </c>
      <c r="C4982" s="2">
        <f>Tabelle2!D4982+Tabelle2!G4982+Tabelle2!J4982</f>
        <v>34836</v>
      </c>
      <c r="D4982" s="4">
        <f>Tabelle2!B4982+Tabelle2!E4982+Tabelle2!H4982</f>
        <v>0</v>
      </c>
      <c r="E4982" s="3">
        <f t="shared" si="626"/>
        <v>0</v>
      </c>
      <c r="F4982" s="3">
        <f t="shared" si="620"/>
        <v>0</v>
      </c>
      <c r="G4982" s="3">
        <f t="shared" si="621"/>
        <v>-8.8314529465693525E-4</v>
      </c>
      <c r="H4982" s="3">
        <f t="shared" si="623"/>
        <v>-316281.79184005474</v>
      </c>
      <c r="I4982" s="3">
        <f t="shared" si="624"/>
        <v>-671798434.05992019</v>
      </c>
      <c r="J4982" s="3">
        <f t="shared" si="625"/>
        <v>-678176.57105992024</v>
      </c>
    </row>
    <row r="4983" spans="1:10" x14ac:dyDescent="0.25">
      <c r="A4983">
        <f t="shared" si="619"/>
        <v>4981</v>
      </c>
      <c r="B4983" s="1">
        <f t="shared" si="622"/>
        <v>5.7650462962962966E-2</v>
      </c>
      <c r="C4983" s="2">
        <f>Tabelle2!D4983+Tabelle2!G4983+Tabelle2!J4983</f>
        <v>34836</v>
      </c>
      <c r="D4983" s="4">
        <f>Tabelle2!B4983+Tabelle2!E4983+Tabelle2!H4983</f>
        <v>0</v>
      </c>
      <c r="E4983" s="3">
        <f t="shared" si="626"/>
        <v>0</v>
      </c>
      <c r="F4983" s="3">
        <f t="shared" si="620"/>
        <v>0</v>
      </c>
      <c r="G4983" s="3">
        <f t="shared" si="621"/>
        <v>-8.8231431432511881E-4</v>
      </c>
      <c r="H4983" s="3">
        <f t="shared" si="623"/>
        <v>-316281.79272236902</v>
      </c>
      <c r="I4983" s="3">
        <f t="shared" si="624"/>
        <v>-672114715.85176027</v>
      </c>
      <c r="J4983" s="3">
        <f t="shared" si="625"/>
        <v>-678492.85285176022</v>
      </c>
    </row>
    <row r="4984" spans="1:10" x14ac:dyDescent="0.25">
      <c r="A4984">
        <f t="shared" si="619"/>
        <v>4982</v>
      </c>
      <c r="B4984" s="1">
        <f t="shared" si="622"/>
        <v>5.7662037037037039E-2</v>
      </c>
      <c r="C4984" s="2">
        <f>Tabelle2!D4984+Tabelle2!G4984+Tabelle2!J4984</f>
        <v>34836</v>
      </c>
      <c r="D4984" s="4">
        <f>Tabelle2!B4984+Tabelle2!E4984+Tabelle2!H4984</f>
        <v>0</v>
      </c>
      <c r="E4984" s="3">
        <f t="shared" si="626"/>
        <v>0</v>
      </c>
      <c r="F4984" s="3">
        <f t="shared" si="620"/>
        <v>0</v>
      </c>
      <c r="G4984" s="3">
        <f t="shared" si="621"/>
        <v>-8.8148450628435762E-4</v>
      </c>
      <c r="H4984" s="3">
        <f t="shared" si="623"/>
        <v>-316281.79360385356</v>
      </c>
      <c r="I4984" s="3">
        <f t="shared" si="624"/>
        <v>-672430997.64448261</v>
      </c>
      <c r="J4984" s="3">
        <f t="shared" si="625"/>
        <v>-678809.13464448263</v>
      </c>
    </row>
    <row r="4985" spans="1:10" x14ac:dyDescent="0.25">
      <c r="A4985">
        <f t="shared" ref="A4985:A5048" si="627">A4984+1</f>
        <v>4983</v>
      </c>
      <c r="B4985" s="1">
        <f t="shared" si="622"/>
        <v>5.7673611111111113E-2</v>
      </c>
      <c r="C4985" s="2">
        <f>Tabelle2!D4985+Tabelle2!G4985+Tabelle2!J4985</f>
        <v>34836</v>
      </c>
      <c r="D4985" s="4">
        <f>Tabelle2!B4985+Tabelle2!E4985+Tabelle2!H4985</f>
        <v>0</v>
      </c>
      <c r="E4985" s="3">
        <f t="shared" si="626"/>
        <v>0</v>
      </c>
      <c r="F4985" s="3">
        <f t="shared" si="620"/>
        <v>0</v>
      </c>
      <c r="G4985" s="3">
        <f t="shared" si="621"/>
        <v>-8.8065586833063888E-4</v>
      </c>
      <c r="H4985" s="3">
        <f t="shared" si="623"/>
        <v>-316281.79448450945</v>
      </c>
      <c r="I4985" s="3">
        <f t="shared" si="624"/>
        <v>-672747279.43808651</v>
      </c>
      <c r="J4985" s="3">
        <f t="shared" si="625"/>
        <v>-679125.41643808654</v>
      </c>
    </row>
    <row r="4986" spans="1:10" x14ac:dyDescent="0.25">
      <c r="A4986">
        <f t="shared" si="627"/>
        <v>4984</v>
      </c>
      <c r="B4986" s="1">
        <f t="shared" si="622"/>
        <v>5.7685185185185187E-2</v>
      </c>
      <c r="C4986" s="2">
        <f>Tabelle2!D4986+Tabelle2!G4986+Tabelle2!J4986</f>
        <v>34836</v>
      </c>
      <c r="D4986" s="4">
        <f>Tabelle2!B4986+Tabelle2!E4986+Tabelle2!H4986</f>
        <v>0</v>
      </c>
      <c r="E4986" s="3">
        <f t="shared" si="626"/>
        <v>0</v>
      </c>
      <c r="F4986" s="3">
        <f t="shared" si="620"/>
        <v>0</v>
      </c>
      <c r="G4986" s="3">
        <f t="shared" si="621"/>
        <v>-8.7982839826512783E-4</v>
      </c>
      <c r="H4986" s="3">
        <f t="shared" si="623"/>
        <v>-316281.79536433786</v>
      </c>
      <c r="I4986" s="3">
        <f t="shared" si="624"/>
        <v>-673063561.23257101</v>
      </c>
      <c r="J4986" s="3">
        <f t="shared" si="625"/>
        <v>-679441.69823257101</v>
      </c>
    </row>
    <row r="4987" spans="1:10" x14ac:dyDescent="0.25">
      <c r="A4987">
        <f t="shared" si="627"/>
        <v>4985</v>
      </c>
      <c r="B4987" s="1">
        <f t="shared" si="622"/>
        <v>5.769675925925926E-2</v>
      </c>
      <c r="C4987" s="2">
        <f>Tabelle2!D4987+Tabelle2!G4987+Tabelle2!J4987</f>
        <v>34836</v>
      </c>
      <c r="D4987" s="4">
        <f>Tabelle2!B4987+Tabelle2!E4987+Tabelle2!H4987</f>
        <v>0</v>
      </c>
      <c r="E4987" s="3">
        <f t="shared" si="626"/>
        <v>0</v>
      </c>
      <c r="F4987" s="3">
        <f t="shared" si="620"/>
        <v>0</v>
      </c>
      <c r="G4987" s="3">
        <f t="shared" si="621"/>
        <v>-8.7900209389415106E-4</v>
      </c>
      <c r="H4987" s="3">
        <f t="shared" si="623"/>
        <v>-316281.79624333995</v>
      </c>
      <c r="I4987" s="3">
        <f t="shared" si="624"/>
        <v>-673379843.02793539</v>
      </c>
      <c r="J4987" s="3">
        <f t="shared" si="625"/>
        <v>-679757.98002793535</v>
      </c>
    </row>
    <row r="4988" spans="1:10" x14ac:dyDescent="0.25">
      <c r="A4988">
        <f t="shared" si="627"/>
        <v>4986</v>
      </c>
      <c r="B4988" s="1">
        <f t="shared" si="622"/>
        <v>5.7708333333333334E-2</v>
      </c>
      <c r="C4988" s="2">
        <f>Tabelle2!D4988+Tabelle2!G4988+Tabelle2!J4988</f>
        <v>34836</v>
      </c>
      <c r="D4988" s="4">
        <f>Tabelle2!B4988+Tabelle2!E4988+Tabelle2!H4988</f>
        <v>0</v>
      </c>
      <c r="E4988" s="3">
        <f t="shared" si="626"/>
        <v>0</v>
      </c>
      <c r="F4988" s="3">
        <f t="shared" si="620"/>
        <v>0</v>
      </c>
      <c r="G4988" s="3">
        <f t="shared" si="621"/>
        <v>-8.7817695302918469E-4</v>
      </c>
      <c r="H4988" s="3">
        <f t="shared" si="623"/>
        <v>-316281.79712151689</v>
      </c>
      <c r="I4988" s="3">
        <f t="shared" si="624"/>
        <v>-673696124.8241787</v>
      </c>
      <c r="J4988" s="3">
        <f t="shared" si="625"/>
        <v>-680074.26182417874</v>
      </c>
    </row>
    <row r="4989" spans="1:10" x14ac:dyDescent="0.25">
      <c r="A4989">
        <f t="shared" si="627"/>
        <v>4987</v>
      </c>
      <c r="B4989" s="1">
        <f t="shared" si="622"/>
        <v>5.7719907407407407E-2</v>
      </c>
      <c r="C4989" s="2">
        <f>Tabelle2!D4989+Tabelle2!G4989+Tabelle2!J4989</f>
        <v>34836</v>
      </c>
      <c r="D4989" s="4">
        <f>Tabelle2!B4989+Tabelle2!E4989+Tabelle2!H4989</f>
        <v>0</v>
      </c>
      <c r="E4989" s="3">
        <f t="shared" si="626"/>
        <v>0</v>
      </c>
      <c r="F4989" s="3">
        <f t="shared" si="620"/>
        <v>0</v>
      </c>
      <c r="G4989" s="3">
        <f t="shared" si="621"/>
        <v>-8.7735297348683744E-4</v>
      </c>
      <c r="H4989" s="3">
        <f t="shared" si="623"/>
        <v>-316281.79799886985</v>
      </c>
      <c r="I4989" s="3">
        <f t="shared" si="624"/>
        <v>-674012406.62130022</v>
      </c>
      <c r="J4989" s="3">
        <f t="shared" si="625"/>
        <v>-680390.54362130025</v>
      </c>
    </row>
    <row r="4990" spans="1:10" x14ac:dyDescent="0.25">
      <c r="A4990">
        <f t="shared" si="627"/>
        <v>4988</v>
      </c>
      <c r="B4990" s="1">
        <f t="shared" si="622"/>
        <v>5.7731481481481481E-2</v>
      </c>
      <c r="C4990" s="2">
        <f>Tabelle2!D4990+Tabelle2!G4990+Tabelle2!J4990</f>
        <v>34836</v>
      </c>
      <c r="D4990" s="4">
        <f>Tabelle2!B4990+Tabelle2!E4990+Tabelle2!H4990</f>
        <v>0</v>
      </c>
      <c r="E4990" s="3">
        <f t="shared" si="626"/>
        <v>0</v>
      </c>
      <c r="F4990" s="3">
        <f t="shared" ref="F4990:F5053" si="628">E4990</f>
        <v>0</v>
      </c>
      <c r="G4990" s="3">
        <f t="shared" ref="G4990:G5053" si="629">-0.0000000000667384*5.9722E+24/I4990^2</f>
        <v>-8.7653015308883744E-4</v>
      </c>
      <c r="H4990" s="3">
        <f t="shared" si="623"/>
        <v>-316281.79887539998</v>
      </c>
      <c r="I4990" s="3">
        <f t="shared" si="624"/>
        <v>-674328688.41929913</v>
      </c>
      <c r="J4990" s="3">
        <f t="shared" si="625"/>
        <v>-680706.82541929907</v>
      </c>
    </row>
    <row r="4991" spans="1:10" x14ac:dyDescent="0.25">
      <c r="A4991">
        <f t="shared" si="627"/>
        <v>4989</v>
      </c>
      <c r="B4991" s="1">
        <f t="shared" si="622"/>
        <v>5.7743055555555554E-2</v>
      </c>
      <c r="C4991" s="2">
        <f>Tabelle2!D4991+Tabelle2!G4991+Tabelle2!J4991</f>
        <v>34836</v>
      </c>
      <c r="D4991" s="4">
        <f>Tabelle2!B4991+Tabelle2!E4991+Tabelle2!H4991</f>
        <v>0</v>
      </c>
      <c r="E4991" s="3">
        <f t="shared" si="626"/>
        <v>0</v>
      </c>
      <c r="F4991" s="3">
        <f t="shared" si="628"/>
        <v>0</v>
      </c>
      <c r="G4991" s="3">
        <f t="shared" si="629"/>
        <v>-8.7570848966201775E-4</v>
      </c>
      <c r="H4991" s="3">
        <f t="shared" si="623"/>
        <v>-316281.79975110845</v>
      </c>
      <c r="I4991" s="3">
        <f t="shared" si="624"/>
        <v>-674644970.21817458</v>
      </c>
      <c r="J4991" s="3">
        <f t="shared" si="625"/>
        <v>-681023.10721817461</v>
      </c>
    </row>
    <row r="4992" spans="1:10" x14ac:dyDescent="0.25">
      <c r="A4992">
        <f t="shared" si="627"/>
        <v>4990</v>
      </c>
      <c r="B4992" s="1">
        <f t="shared" si="622"/>
        <v>5.7754629629629628E-2</v>
      </c>
      <c r="C4992" s="2">
        <f>Tabelle2!D4992+Tabelle2!G4992+Tabelle2!J4992</f>
        <v>34836</v>
      </c>
      <c r="D4992" s="4">
        <f>Tabelle2!B4992+Tabelle2!E4992+Tabelle2!H4992</f>
        <v>0</v>
      </c>
      <c r="E4992" s="3">
        <f t="shared" si="626"/>
        <v>0</v>
      </c>
      <c r="F4992" s="3">
        <f t="shared" si="628"/>
        <v>0</v>
      </c>
      <c r="G4992" s="3">
        <f t="shared" si="629"/>
        <v>-8.7488798103830178E-4</v>
      </c>
      <c r="H4992" s="3">
        <f t="shared" si="623"/>
        <v>-316281.80062599643</v>
      </c>
      <c r="I4992" s="3">
        <f t="shared" si="624"/>
        <v>-674961252.01792574</v>
      </c>
      <c r="J4992" s="3">
        <f t="shared" si="625"/>
        <v>-681339.38901792571</v>
      </c>
    </row>
    <row r="4993" spans="1:10" x14ac:dyDescent="0.25">
      <c r="A4993">
        <f t="shared" si="627"/>
        <v>4991</v>
      </c>
      <c r="B4993" s="1">
        <f t="shared" si="622"/>
        <v>5.7766203703703702E-2</v>
      </c>
      <c r="C4993" s="2">
        <f>Tabelle2!D4993+Tabelle2!G4993+Tabelle2!J4993</f>
        <v>34836</v>
      </c>
      <c r="D4993" s="4">
        <f>Tabelle2!B4993+Tabelle2!E4993+Tabelle2!H4993</f>
        <v>0</v>
      </c>
      <c r="E4993" s="3">
        <f t="shared" si="626"/>
        <v>0</v>
      </c>
      <c r="F4993" s="3">
        <f t="shared" si="628"/>
        <v>0</v>
      </c>
      <c r="G4993" s="3">
        <f t="shared" si="629"/>
        <v>-8.7406862505468941E-4</v>
      </c>
      <c r="H4993" s="3">
        <f t="shared" si="623"/>
        <v>-316281.80150006508</v>
      </c>
      <c r="I4993" s="3">
        <f t="shared" si="624"/>
        <v>-675277533.81855178</v>
      </c>
      <c r="J4993" s="3">
        <f t="shared" si="625"/>
        <v>-681655.67081855179</v>
      </c>
    </row>
    <row r="4994" spans="1:10" x14ac:dyDescent="0.25">
      <c r="A4994">
        <f t="shared" si="627"/>
        <v>4992</v>
      </c>
      <c r="B4994" s="1">
        <f t="shared" si="622"/>
        <v>5.7777777777777775E-2</v>
      </c>
      <c r="C4994" s="2">
        <f>Tabelle2!D4994+Tabelle2!G4994+Tabelle2!J4994</f>
        <v>34836</v>
      </c>
      <c r="D4994" s="4">
        <f>Tabelle2!B4994+Tabelle2!E4994+Tabelle2!H4994</f>
        <v>0</v>
      </c>
      <c r="E4994" s="3">
        <f t="shared" si="626"/>
        <v>0</v>
      </c>
      <c r="F4994" s="3">
        <f t="shared" si="628"/>
        <v>0</v>
      </c>
      <c r="G4994" s="3">
        <f t="shared" si="629"/>
        <v>-8.7325041955324187E-4</v>
      </c>
      <c r="H4994" s="3">
        <f t="shared" si="623"/>
        <v>-316281.8023733155</v>
      </c>
      <c r="I4994" s="3">
        <f t="shared" si="624"/>
        <v>-675593815.62005186</v>
      </c>
      <c r="J4994" s="3">
        <f t="shared" si="625"/>
        <v>-681971.95262005192</v>
      </c>
    </row>
    <row r="4995" spans="1:10" x14ac:dyDescent="0.25">
      <c r="A4995">
        <f t="shared" si="627"/>
        <v>4993</v>
      </c>
      <c r="B4995" s="1">
        <f t="shared" ref="B4995:B5058" si="630">A4995/86400</f>
        <v>5.7789351851851849E-2</v>
      </c>
      <c r="C4995" s="2">
        <f>Tabelle2!D4995+Tabelle2!G4995+Tabelle2!J4995</f>
        <v>34836</v>
      </c>
      <c r="D4995" s="4">
        <f>Tabelle2!B4995+Tabelle2!E4995+Tabelle2!H4995</f>
        <v>0</v>
      </c>
      <c r="E4995" s="3">
        <f t="shared" si="626"/>
        <v>0</v>
      </c>
      <c r="F4995" s="3">
        <f t="shared" si="628"/>
        <v>0</v>
      </c>
      <c r="G4995" s="3">
        <f t="shared" si="629"/>
        <v>-8.7243336238106834E-4</v>
      </c>
      <c r="H4995" s="3">
        <f t="shared" ref="H4995:H5058" si="631">H4994+1*(F4995+G4995)</f>
        <v>-316281.80324574886</v>
      </c>
      <c r="I4995" s="3">
        <f t="shared" ref="I4995:I5058" si="632">I4994+1*H4994</f>
        <v>-675910097.42242515</v>
      </c>
      <c r="J4995" s="3">
        <f t="shared" ref="J4995:J5058" si="633">(I4995-P$6)/1000</f>
        <v>-682288.23442242516</v>
      </c>
    </row>
    <row r="4996" spans="1:10" x14ac:dyDescent="0.25">
      <c r="A4996">
        <f t="shared" si="627"/>
        <v>4994</v>
      </c>
      <c r="B4996" s="1">
        <f t="shared" si="630"/>
        <v>5.7800925925925929E-2</v>
      </c>
      <c r="C4996" s="2">
        <f>Tabelle2!D4996+Tabelle2!G4996+Tabelle2!J4996</f>
        <v>34836</v>
      </c>
      <c r="D4996" s="4">
        <f>Tabelle2!B4996+Tabelle2!E4996+Tabelle2!H4996</f>
        <v>0</v>
      </c>
      <c r="E4996" s="3">
        <f t="shared" si="626"/>
        <v>0</v>
      </c>
      <c r="F4996" s="3">
        <f t="shared" si="628"/>
        <v>0</v>
      </c>
      <c r="G4996" s="3">
        <f t="shared" si="629"/>
        <v>-8.7161745139031118E-4</v>
      </c>
      <c r="H4996" s="3">
        <f t="shared" si="631"/>
        <v>-316281.80411736632</v>
      </c>
      <c r="I4996" s="3">
        <f t="shared" si="632"/>
        <v>-676226379.22567093</v>
      </c>
      <c r="J4996" s="3">
        <f t="shared" si="633"/>
        <v>-682604.51622567093</v>
      </c>
    </row>
    <row r="4997" spans="1:10" x14ac:dyDescent="0.25">
      <c r="A4997">
        <f t="shared" si="627"/>
        <v>4995</v>
      </c>
      <c r="B4997" s="1">
        <f t="shared" si="630"/>
        <v>5.7812500000000003E-2</v>
      </c>
      <c r="C4997" s="2">
        <f>Tabelle2!D4997+Tabelle2!G4997+Tabelle2!J4997</f>
        <v>34836</v>
      </c>
      <c r="D4997" s="4">
        <f>Tabelle2!B4997+Tabelle2!E4997+Tabelle2!H4997</f>
        <v>0</v>
      </c>
      <c r="E4997" s="3">
        <f t="shared" si="626"/>
        <v>0</v>
      </c>
      <c r="F4997" s="3">
        <f t="shared" si="628"/>
        <v>0</v>
      </c>
      <c r="G4997" s="3">
        <f t="shared" si="629"/>
        <v>-8.7080268443813285E-4</v>
      </c>
      <c r="H4997" s="3">
        <f t="shared" si="631"/>
        <v>-316281.80498816899</v>
      </c>
      <c r="I4997" s="3">
        <f t="shared" si="632"/>
        <v>-676542661.02978826</v>
      </c>
      <c r="J4997" s="3">
        <f t="shared" si="633"/>
        <v>-682920.7980297883</v>
      </c>
    </row>
    <row r="4998" spans="1:10" x14ac:dyDescent="0.25">
      <c r="A4998">
        <f t="shared" si="627"/>
        <v>4996</v>
      </c>
      <c r="B4998" s="1">
        <f t="shared" si="630"/>
        <v>5.7824074074074076E-2</v>
      </c>
      <c r="C4998" s="2">
        <f>Tabelle2!D4998+Tabelle2!G4998+Tabelle2!J4998</f>
        <v>34836</v>
      </c>
      <c r="D4998" s="4">
        <f>Tabelle2!B4998+Tabelle2!E4998+Tabelle2!H4998</f>
        <v>0</v>
      </c>
      <c r="E4998" s="3">
        <f t="shared" si="626"/>
        <v>0</v>
      </c>
      <c r="F4998" s="3">
        <f t="shared" si="628"/>
        <v>0</v>
      </c>
      <c r="G4998" s="3">
        <f t="shared" si="629"/>
        <v>-8.6998905938670025E-4</v>
      </c>
      <c r="H4998" s="3">
        <f t="shared" si="631"/>
        <v>-316281.80585815804</v>
      </c>
      <c r="I4998" s="3">
        <f t="shared" si="632"/>
        <v>-676858942.8347764</v>
      </c>
      <c r="J4998" s="3">
        <f t="shared" si="633"/>
        <v>-683237.07983477635</v>
      </c>
    </row>
    <row r="4999" spans="1:10" x14ac:dyDescent="0.25">
      <c r="A4999">
        <f t="shared" si="627"/>
        <v>4997</v>
      </c>
      <c r="B4999" s="1">
        <f t="shared" si="630"/>
        <v>5.783564814814815E-2</v>
      </c>
      <c r="C4999" s="2">
        <f>Tabelle2!D4999+Tabelle2!G4999+Tabelle2!J4999</f>
        <v>34836</v>
      </c>
      <c r="D4999" s="4">
        <f>Tabelle2!B4999+Tabelle2!E4999+Tabelle2!H4999</f>
        <v>0</v>
      </c>
      <c r="E4999" s="3">
        <f t="shared" si="626"/>
        <v>0</v>
      </c>
      <c r="F4999" s="3">
        <f t="shared" si="628"/>
        <v>0</v>
      </c>
      <c r="G4999" s="3">
        <f t="shared" si="629"/>
        <v>-8.6917657410317227E-4</v>
      </c>
      <c r="H4999" s="3">
        <f t="shared" si="631"/>
        <v>-316281.80672733462</v>
      </c>
      <c r="I4999" s="3">
        <f t="shared" si="632"/>
        <v>-677175224.64063454</v>
      </c>
      <c r="J4999" s="3">
        <f t="shared" si="633"/>
        <v>-683553.36164063448</v>
      </c>
    </row>
    <row r="5000" spans="1:10" x14ac:dyDescent="0.25">
      <c r="A5000">
        <f t="shared" si="627"/>
        <v>4998</v>
      </c>
      <c r="B5000" s="1">
        <f t="shared" si="630"/>
        <v>5.7847222222222223E-2</v>
      </c>
      <c r="C5000" s="2">
        <f>Tabelle2!D5000+Tabelle2!G5000+Tabelle2!J5000</f>
        <v>34836</v>
      </c>
      <c r="D5000" s="4">
        <f>Tabelle2!B5000+Tabelle2!E5000+Tabelle2!H5000</f>
        <v>0</v>
      </c>
      <c r="E5000" s="3">
        <f t="shared" si="626"/>
        <v>0</v>
      </c>
      <c r="F5000" s="3">
        <f t="shared" si="628"/>
        <v>0</v>
      </c>
      <c r="G5000" s="3">
        <f t="shared" si="629"/>
        <v>-8.6836522645968473E-4</v>
      </c>
      <c r="H5000" s="3">
        <f t="shared" si="631"/>
        <v>-316281.80759569985</v>
      </c>
      <c r="I5000" s="3">
        <f t="shared" si="632"/>
        <v>-677491506.44736183</v>
      </c>
      <c r="J5000" s="3">
        <f t="shared" si="633"/>
        <v>-683869.64344736177</v>
      </c>
    </row>
    <row r="5001" spans="1:10" x14ac:dyDescent="0.25">
      <c r="A5001">
        <f t="shared" si="627"/>
        <v>4999</v>
      </c>
      <c r="B5001" s="1">
        <f t="shared" si="630"/>
        <v>5.7858796296296297E-2</v>
      </c>
      <c r="C5001" s="2">
        <f>Tabelle2!D5001+Tabelle2!G5001+Tabelle2!J5001</f>
        <v>34836</v>
      </c>
      <c r="D5001" s="4">
        <f>Tabelle2!B5001+Tabelle2!E5001+Tabelle2!H5001</f>
        <v>0</v>
      </c>
      <c r="E5001" s="3">
        <f t="shared" si="626"/>
        <v>0</v>
      </c>
      <c r="F5001" s="3">
        <f t="shared" si="628"/>
        <v>0</v>
      </c>
      <c r="G5001" s="3">
        <f t="shared" si="629"/>
        <v>-8.6755501433333692E-4</v>
      </c>
      <c r="H5001" s="3">
        <f t="shared" si="631"/>
        <v>-316281.80846325489</v>
      </c>
      <c r="I5001" s="3">
        <f t="shared" si="632"/>
        <v>-677807788.25495756</v>
      </c>
      <c r="J5001" s="3">
        <f t="shared" si="633"/>
        <v>-684185.92525495752</v>
      </c>
    </row>
    <row r="5002" spans="1:10" x14ac:dyDescent="0.25">
      <c r="A5002">
        <f t="shared" si="627"/>
        <v>5000</v>
      </c>
      <c r="B5002" s="1">
        <f t="shared" si="630"/>
        <v>5.7870370370370371E-2</v>
      </c>
      <c r="C5002" s="2">
        <f>Tabelle2!D5002+Tabelle2!G5002+Tabelle2!J5002</f>
        <v>34836</v>
      </c>
      <c r="D5002" s="4">
        <f>Tabelle2!B5002+Tabelle2!E5002+Tabelle2!H5002</f>
        <v>0</v>
      </c>
      <c r="E5002" s="3">
        <f t="shared" si="626"/>
        <v>0</v>
      </c>
      <c r="F5002" s="3">
        <f t="shared" si="628"/>
        <v>0</v>
      </c>
      <c r="G5002" s="3">
        <f t="shared" si="629"/>
        <v>-8.6674593560617775E-4</v>
      </c>
      <c r="H5002" s="3">
        <f t="shared" si="631"/>
        <v>-316281.80933000083</v>
      </c>
      <c r="I5002" s="3">
        <f t="shared" si="632"/>
        <v>-678124070.06342077</v>
      </c>
      <c r="J5002" s="3">
        <f t="shared" si="633"/>
        <v>-684502.20706342079</v>
      </c>
    </row>
    <row r="5003" spans="1:10" x14ac:dyDescent="0.25">
      <c r="A5003">
        <f t="shared" si="627"/>
        <v>5001</v>
      </c>
      <c r="B5003" s="1">
        <f t="shared" si="630"/>
        <v>5.7881944444444444E-2</v>
      </c>
      <c r="C5003" s="2">
        <f>Tabelle2!D5003+Tabelle2!G5003+Tabelle2!J5003</f>
        <v>34836</v>
      </c>
      <c r="D5003" s="4">
        <f>Tabelle2!B5003+Tabelle2!E5003+Tabelle2!H5003</f>
        <v>0</v>
      </c>
      <c r="E5003" s="3">
        <f t="shared" si="626"/>
        <v>0</v>
      </c>
      <c r="F5003" s="3">
        <f t="shared" si="628"/>
        <v>0</v>
      </c>
      <c r="G5003" s="3">
        <f t="shared" si="629"/>
        <v>-8.659379881651916E-4</v>
      </c>
      <c r="H5003" s="3">
        <f t="shared" si="631"/>
        <v>-316281.8101959388</v>
      </c>
      <c r="I5003" s="3">
        <f t="shared" si="632"/>
        <v>-678440351.87275076</v>
      </c>
      <c r="J5003" s="3">
        <f t="shared" si="633"/>
        <v>-684818.48887275078</v>
      </c>
    </row>
    <row r="5004" spans="1:10" x14ac:dyDescent="0.25">
      <c r="A5004">
        <f t="shared" si="627"/>
        <v>5002</v>
      </c>
      <c r="B5004" s="1">
        <f t="shared" si="630"/>
        <v>5.7893518518518518E-2</v>
      </c>
      <c r="C5004" s="2">
        <f>Tabelle2!D5004+Tabelle2!G5004+Tabelle2!J5004</f>
        <v>34836</v>
      </c>
      <c r="D5004" s="4">
        <f>Tabelle2!B5004+Tabelle2!E5004+Tabelle2!H5004</f>
        <v>0</v>
      </c>
      <c r="E5004" s="3">
        <f t="shared" si="626"/>
        <v>0</v>
      </c>
      <c r="F5004" s="3">
        <f t="shared" si="628"/>
        <v>0</v>
      </c>
      <c r="G5004" s="3">
        <f t="shared" si="629"/>
        <v>-8.6513116990228505E-4</v>
      </c>
      <c r="H5004" s="3">
        <f t="shared" si="631"/>
        <v>-316281.81106106995</v>
      </c>
      <c r="I5004" s="3">
        <f t="shared" si="632"/>
        <v>-678756633.68294668</v>
      </c>
      <c r="J5004" s="3">
        <f t="shared" si="633"/>
        <v>-685134.77068294666</v>
      </c>
    </row>
    <row r="5005" spans="1:10" x14ac:dyDescent="0.25">
      <c r="A5005">
        <f t="shared" si="627"/>
        <v>5003</v>
      </c>
      <c r="B5005" s="1">
        <f t="shared" si="630"/>
        <v>5.7905092592592591E-2</v>
      </c>
      <c r="C5005" s="2">
        <f>Tabelle2!D5005+Tabelle2!G5005+Tabelle2!J5005</f>
        <v>34836</v>
      </c>
      <c r="D5005" s="4">
        <f>Tabelle2!B5005+Tabelle2!E5005+Tabelle2!H5005</f>
        <v>0</v>
      </c>
      <c r="E5005" s="3">
        <f t="shared" si="626"/>
        <v>0</v>
      </c>
      <c r="F5005" s="3">
        <f t="shared" si="628"/>
        <v>0</v>
      </c>
      <c r="G5005" s="3">
        <f t="shared" si="629"/>
        <v>-8.6432547871427253E-4</v>
      </c>
      <c r="H5005" s="3">
        <f t="shared" si="631"/>
        <v>-316281.81192539545</v>
      </c>
      <c r="I5005" s="3">
        <f t="shared" si="632"/>
        <v>-679072915.49400771</v>
      </c>
      <c r="J5005" s="3">
        <f t="shared" si="633"/>
        <v>-685451.05249400774</v>
      </c>
    </row>
    <row r="5006" spans="1:10" x14ac:dyDescent="0.25">
      <c r="A5006">
        <f t="shared" si="627"/>
        <v>5004</v>
      </c>
      <c r="B5006" s="1">
        <f t="shared" si="630"/>
        <v>5.7916666666666665E-2</v>
      </c>
      <c r="C5006" s="2">
        <f>Tabelle2!D5006+Tabelle2!G5006+Tabelle2!J5006</f>
        <v>34836</v>
      </c>
      <c r="D5006" s="4">
        <f>Tabelle2!B5006+Tabelle2!E5006+Tabelle2!H5006</f>
        <v>0</v>
      </c>
      <c r="E5006" s="3">
        <f t="shared" si="626"/>
        <v>0</v>
      </c>
      <c r="F5006" s="3">
        <f t="shared" si="628"/>
        <v>0</v>
      </c>
      <c r="G5006" s="3">
        <f t="shared" si="629"/>
        <v>-8.6352091250286255E-4</v>
      </c>
      <c r="H5006" s="3">
        <f t="shared" si="631"/>
        <v>-316281.81278891634</v>
      </c>
      <c r="I5006" s="3">
        <f t="shared" si="632"/>
        <v>-679389197.30593312</v>
      </c>
      <c r="J5006" s="3">
        <f t="shared" si="633"/>
        <v>-685767.33430593309</v>
      </c>
    </row>
    <row r="5007" spans="1:10" x14ac:dyDescent="0.25">
      <c r="A5007">
        <f t="shared" si="627"/>
        <v>5005</v>
      </c>
      <c r="B5007" s="1">
        <f t="shared" si="630"/>
        <v>5.7928240740740738E-2</v>
      </c>
      <c r="C5007" s="2">
        <f>Tabelle2!D5007+Tabelle2!G5007+Tabelle2!J5007</f>
        <v>34836</v>
      </c>
      <c r="D5007" s="4">
        <f>Tabelle2!B5007+Tabelle2!E5007+Tabelle2!H5007</f>
        <v>0</v>
      </c>
      <c r="E5007" s="3">
        <f t="shared" si="626"/>
        <v>0</v>
      </c>
      <c r="F5007" s="3">
        <f t="shared" si="628"/>
        <v>0</v>
      </c>
      <c r="G5007" s="3">
        <f t="shared" si="629"/>
        <v>-8.6271746917464503E-4</v>
      </c>
      <c r="H5007" s="3">
        <f t="shared" si="631"/>
        <v>-316281.8136516338</v>
      </c>
      <c r="I5007" s="3">
        <f t="shared" si="632"/>
        <v>-679705479.11872208</v>
      </c>
      <c r="J5007" s="3">
        <f t="shared" si="633"/>
        <v>-686083.61611872213</v>
      </c>
    </row>
    <row r="5008" spans="1:10" x14ac:dyDescent="0.25">
      <c r="A5008">
        <f t="shared" si="627"/>
        <v>5006</v>
      </c>
      <c r="B5008" s="1">
        <f t="shared" si="630"/>
        <v>5.7939814814814812E-2</v>
      </c>
      <c r="C5008" s="2">
        <f>Tabelle2!D5008+Tabelle2!G5008+Tabelle2!J5008</f>
        <v>34836</v>
      </c>
      <c r="D5008" s="4">
        <f>Tabelle2!B5008+Tabelle2!E5008+Tabelle2!H5008</f>
        <v>0</v>
      </c>
      <c r="E5008" s="3">
        <f t="shared" si="626"/>
        <v>0</v>
      </c>
      <c r="F5008" s="3">
        <f t="shared" si="628"/>
        <v>0</v>
      </c>
      <c r="G5008" s="3">
        <f t="shared" si="629"/>
        <v>-8.6191514664107666E-4</v>
      </c>
      <c r="H5008" s="3">
        <f t="shared" si="631"/>
        <v>-316281.81451354892</v>
      </c>
      <c r="I5008" s="3">
        <f t="shared" si="632"/>
        <v>-680021760.93237376</v>
      </c>
      <c r="J5008" s="3">
        <f t="shared" si="633"/>
        <v>-686399.8979323738</v>
      </c>
    </row>
    <row r="5009" spans="1:10" x14ac:dyDescent="0.25">
      <c r="A5009">
        <f t="shared" si="627"/>
        <v>5007</v>
      </c>
      <c r="B5009" s="1">
        <f t="shared" si="630"/>
        <v>5.7951388888888886E-2</v>
      </c>
      <c r="C5009" s="2">
        <f>Tabelle2!D5009+Tabelle2!G5009+Tabelle2!J5009</f>
        <v>34836</v>
      </c>
      <c r="D5009" s="4">
        <f>Tabelle2!B5009+Tabelle2!E5009+Tabelle2!H5009</f>
        <v>0</v>
      </c>
      <c r="E5009" s="3">
        <f t="shared" si="626"/>
        <v>0</v>
      </c>
      <c r="F5009" s="3">
        <f t="shared" si="628"/>
        <v>0</v>
      </c>
      <c r="G5009" s="3">
        <f t="shared" si="629"/>
        <v>-8.6111394281846777E-4</v>
      </c>
      <c r="H5009" s="3">
        <f t="shared" si="631"/>
        <v>-316281.81537466287</v>
      </c>
      <c r="I5009" s="3">
        <f t="shared" si="632"/>
        <v>-680338042.74688733</v>
      </c>
      <c r="J5009" s="3">
        <f t="shared" si="633"/>
        <v>-686716.1797468873</v>
      </c>
    </row>
    <row r="5010" spans="1:10" x14ac:dyDescent="0.25">
      <c r="A5010">
        <f t="shared" si="627"/>
        <v>5008</v>
      </c>
      <c r="B5010" s="1">
        <f t="shared" si="630"/>
        <v>5.7962962962962966E-2</v>
      </c>
      <c r="C5010" s="2">
        <f>Tabelle2!D5010+Tabelle2!G5010+Tabelle2!J5010</f>
        <v>34836</v>
      </c>
      <c r="D5010" s="4">
        <f>Tabelle2!B5010+Tabelle2!E5010+Tabelle2!H5010</f>
        <v>0</v>
      </c>
      <c r="E5010" s="3">
        <f t="shared" si="626"/>
        <v>0</v>
      </c>
      <c r="F5010" s="3">
        <f t="shared" si="628"/>
        <v>0</v>
      </c>
      <c r="G5010" s="3">
        <f t="shared" si="629"/>
        <v>-8.603138556279689E-4</v>
      </c>
      <c r="H5010" s="3">
        <f t="shared" si="631"/>
        <v>-316281.81623497669</v>
      </c>
      <c r="I5010" s="3">
        <f t="shared" si="632"/>
        <v>-680654324.56226194</v>
      </c>
      <c r="J5010" s="3">
        <f t="shared" si="633"/>
        <v>-687032.46156226192</v>
      </c>
    </row>
    <row r="5011" spans="1:10" x14ac:dyDescent="0.25">
      <c r="A5011">
        <f t="shared" si="627"/>
        <v>5009</v>
      </c>
      <c r="B5011" s="1">
        <f t="shared" si="630"/>
        <v>5.797453703703704E-2</v>
      </c>
      <c r="C5011" s="2">
        <f>Tabelle2!D5011+Tabelle2!G5011+Tabelle2!J5011</f>
        <v>34836</v>
      </c>
      <c r="D5011" s="4">
        <f>Tabelle2!B5011+Tabelle2!E5011+Tabelle2!H5011</f>
        <v>0</v>
      </c>
      <c r="E5011" s="3">
        <f t="shared" si="626"/>
        <v>0</v>
      </c>
      <c r="F5011" s="3">
        <f t="shared" si="628"/>
        <v>0</v>
      </c>
      <c r="G5011" s="3">
        <f t="shared" si="629"/>
        <v>-8.5951488299555669E-4</v>
      </c>
      <c r="H5011" s="3">
        <f t="shared" si="631"/>
        <v>-316281.81709449156</v>
      </c>
      <c r="I5011" s="3">
        <f t="shared" si="632"/>
        <v>-680970606.37849689</v>
      </c>
      <c r="J5011" s="3">
        <f t="shared" si="633"/>
        <v>-687348.74337849685</v>
      </c>
    </row>
    <row r="5012" spans="1:10" x14ac:dyDescent="0.25">
      <c r="A5012">
        <f t="shared" si="627"/>
        <v>5010</v>
      </c>
      <c r="B5012" s="1">
        <f t="shared" si="630"/>
        <v>5.7986111111111113E-2</v>
      </c>
      <c r="C5012" s="2">
        <f>Tabelle2!D5012+Tabelle2!G5012+Tabelle2!J5012</f>
        <v>34836</v>
      </c>
      <c r="D5012" s="4">
        <f>Tabelle2!B5012+Tabelle2!E5012+Tabelle2!H5012</f>
        <v>0</v>
      </c>
      <c r="E5012" s="3">
        <f t="shared" si="626"/>
        <v>0</v>
      </c>
      <c r="F5012" s="3">
        <f t="shared" si="628"/>
        <v>0</v>
      </c>
      <c r="G5012" s="3">
        <f t="shared" si="629"/>
        <v>-8.58717022852021E-4</v>
      </c>
      <c r="H5012" s="3">
        <f t="shared" si="631"/>
        <v>-316281.81795320858</v>
      </c>
      <c r="I5012" s="3">
        <f t="shared" si="632"/>
        <v>-681286888.19559133</v>
      </c>
      <c r="J5012" s="3">
        <f t="shared" si="633"/>
        <v>-687665.02519559138</v>
      </c>
    </row>
    <row r="5013" spans="1:10" x14ac:dyDescent="0.25">
      <c r="A5013">
        <f t="shared" si="627"/>
        <v>5011</v>
      </c>
      <c r="B5013" s="1">
        <f t="shared" si="630"/>
        <v>5.7997685185185187E-2</v>
      </c>
      <c r="C5013" s="2">
        <f>Tabelle2!D5013+Tabelle2!G5013+Tabelle2!J5013</f>
        <v>34836</v>
      </c>
      <c r="D5013" s="4">
        <f>Tabelle2!B5013+Tabelle2!E5013+Tabelle2!H5013</f>
        <v>0</v>
      </c>
      <c r="E5013" s="3">
        <f t="shared" si="626"/>
        <v>0</v>
      </c>
      <c r="F5013" s="3">
        <f t="shared" si="628"/>
        <v>0</v>
      </c>
      <c r="G5013" s="3">
        <f t="shared" si="629"/>
        <v>-8.5792027313295167E-4</v>
      </c>
      <c r="H5013" s="3">
        <f t="shared" si="631"/>
        <v>-316281.81881112885</v>
      </c>
      <c r="I5013" s="3">
        <f t="shared" si="632"/>
        <v>-681603170.01354456</v>
      </c>
      <c r="J5013" s="3">
        <f t="shared" si="633"/>
        <v>-687981.3070135446</v>
      </c>
    </row>
    <row r="5014" spans="1:10" x14ac:dyDescent="0.25">
      <c r="A5014">
        <f t="shared" si="627"/>
        <v>5012</v>
      </c>
      <c r="B5014" s="1">
        <f t="shared" si="630"/>
        <v>5.800925925925926E-2</v>
      </c>
      <c r="C5014" s="2">
        <f>Tabelle2!D5014+Tabelle2!G5014+Tabelle2!J5014</f>
        <v>34836</v>
      </c>
      <c r="D5014" s="4">
        <f>Tabelle2!B5014+Tabelle2!E5014+Tabelle2!H5014</f>
        <v>0</v>
      </c>
      <c r="E5014" s="3">
        <f t="shared" si="626"/>
        <v>0</v>
      </c>
      <c r="F5014" s="3">
        <f t="shared" si="628"/>
        <v>0</v>
      </c>
      <c r="G5014" s="3">
        <f t="shared" si="629"/>
        <v>-8.5712463177872462E-4</v>
      </c>
      <c r="H5014" s="3">
        <f t="shared" si="631"/>
        <v>-316281.81966825348</v>
      </c>
      <c r="I5014" s="3">
        <f t="shared" si="632"/>
        <v>-681919451.83235574</v>
      </c>
      <c r="J5014" s="3">
        <f t="shared" si="633"/>
        <v>-688297.58883235569</v>
      </c>
    </row>
    <row r="5015" spans="1:10" x14ac:dyDescent="0.25">
      <c r="A5015">
        <f t="shared" si="627"/>
        <v>5013</v>
      </c>
      <c r="B5015" s="1">
        <f t="shared" si="630"/>
        <v>5.8020833333333334E-2</v>
      </c>
      <c r="C5015" s="2">
        <f>Tabelle2!D5015+Tabelle2!G5015+Tabelle2!J5015</f>
        <v>34836</v>
      </c>
      <c r="D5015" s="4">
        <f>Tabelle2!B5015+Tabelle2!E5015+Tabelle2!H5015</f>
        <v>0</v>
      </c>
      <c r="E5015" s="3">
        <f t="shared" si="626"/>
        <v>0</v>
      </c>
      <c r="F5015" s="3">
        <f t="shared" si="628"/>
        <v>0</v>
      </c>
      <c r="G5015" s="3">
        <f t="shared" si="629"/>
        <v>-8.56330096734489E-4</v>
      </c>
      <c r="H5015" s="3">
        <f t="shared" si="631"/>
        <v>-316281.82052458357</v>
      </c>
      <c r="I5015" s="3">
        <f t="shared" si="632"/>
        <v>-682235733.65202403</v>
      </c>
      <c r="J5015" s="3">
        <f t="shared" si="633"/>
        <v>-688613.87065202405</v>
      </c>
    </row>
    <row r="5016" spans="1:10" x14ac:dyDescent="0.25">
      <c r="A5016">
        <f t="shared" si="627"/>
        <v>5014</v>
      </c>
      <c r="B5016" s="1">
        <f t="shared" si="630"/>
        <v>5.8032407407407408E-2</v>
      </c>
      <c r="C5016" s="2">
        <f>Tabelle2!D5016+Tabelle2!G5016+Tabelle2!J5016</f>
        <v>34836</v>
      </c>
      <c r="D5016" s="4">
        <f>Tabelle2!B5016+Tabelle2!E5016+Tabelle2!H5016</f>
        <v>0</v>
      </c>
      <c r="E5016" s="3">
        <f t="shared" si="626"/>
        <v>0</v>
      </c>
      <c r="F5016" s="3">
        <f t="shared" si="628"/>
        <v>0</v>
      </c>
      <c r="G5016" s="3">
        <f t="shared" si="629"/>
        <v>-8.5553666595015369E-4</v>
      </c>
      <c r="H5016" s="3">
        <f t="shared" si="631"/>
        <v>-316281.82138012024</v>
      </c>
      <c r="I5016" s="3">
        <f t="shared" si="632"/>
        <v>-682552015.4725486</v>
      </c>
      <c r="J5016" s="3">
        <f t="shared" si="633"/>
        <v>-688930.15247254865</v>
      </c>
    </row>
    <row r="5017" spans="1:10" x14ac:dyDescent="0.25">
      <c r="A5017">
        <f t="shared" si="627"/>
        <v>5015</v>
      </c>
      <c r="B5017" s="1">
        <f t="shared" si="630"/>
        <v>5.8043981481481481E-2</v>
      </c>
      <c r="C5017" s="2">
        <f>Tabelle2!D5017+Tabelle2!G5017+Tabelle2!J5017</f>
        <v>34836</v>
      </c>
      <c r="D5017" s="4">
        <f>Tabelle2!B5017+Tabelle2!E5017+Tabelle2!H5017</f>
        <v>0</v>
      </c>
      <c r="E5017" s="3">
        <f t="shared" si="626"/>
        <v>0</v>
      </c>
      <c r="F5017" s="3">
        <f t="shared" si="628"/>
        <v>0</v>
      </c>
      <c r="G5017" s="3">
        <f t="shared" si="629"/>
        <v>-8.5474433738037391E-4</v>
      </c>
      <c r="H5017" s="3">
        <f t="shared" si="631"/>
        <v>-316281.82223486458</v>
      </c>
      <c r="I5017" s="3">
        <f t="shared" si="632"/>
        <v>-682868297.29392874</v>
      </c>
      <c r="J5017" s="3">
        <f t="shared" si="633"/>
        <v>-689246.43429392879</v>
      </c>
    </row>
    <row r="5018" spans="1:10" x14ac:dyDescent="0.25">
      <c r="A5018">
        <f t="shared" si="627"/>
        <v>5016</v>
      </c>
      <c r="B5018" s="1">
        <f t="shared" si="630"/>
        <v>5.8055555555555555E-2</v>
      </c>
      <c r="C5018" s="2">
        <f>Tabelle2!D5018+Tabelle2!G5018+Tabelle2!J5018</f>
        <v>34836</v>
      </c>
      <c r="D5018" s="4">
        <f>Tabelle2!B5018+Tabelle2!E5018+Tabelle2!H5018</f>
        <v>0</v>
      </c>
      <c r="E5018" s="3">
        <f t="shared" si="626"/>
        <v>0</v>
      </c>
      <c r="F5018" s="3">
        <f t="shared" si="628"/>
        <v>0</v>
      </c>
      <c r="G5018" s="3">
        <f t="shared" si="629"/>
        <v>-8.5395310898453869E-4</v>
      </c>
      <c r="H5018" s="3">
        <f t="shared" si="631"/>
        <v>-316281.82308881771</v>
      </c>
      <c r="I5018" s="3">
        <f t="shared" si="632"/>
        <v>-683184579.11616361</v>
      </c>
      <c r="J5018" s="3">
        <f t="shared" si="633"/>
        <v>-689562.71611616365</v>
      </c>
    </row>
    <row r="5019" spans="1:10" x14ac:dyDescent="0.25">
      <c r="A5019">
        <f t="shared" si="627"/>
        <v>5017</v>
      </c>
      <c r="B5019" s="1">
        <f t="shared" si="630"/>
        <v>5.8067129629629628E-2</v>
      </c>
      <c r="C5019" s="2">
        <f>Tabelle2!D5019+Tabelle2!G5019+Tabelle2!J5019</f>
        <v>34836</v>
      </c>
      <c r="D5019" s="4">
        <f>Tabelle2!B5019+Tabelle2!E5019+Tabelle2!H5019</f>
        <v>0</v>
      </c>
      <c r="E5019" s="3">
        <f t="shared" si="626"/>
        <v>0</v>
      </c>
      <c r="F5019" s="3">
        <f t="shared" si="628"/>
        <v>0</v>
      </c>
      <c r="G5019" s="3">
        <f t="shared" si="629"/>
        <v>-8.5316297872675684E-4</v>
      </c>
      <c r="H5019" s="3">
        <f t="shared" si="631"/>
        <v>-316281.82394198066</v>
      </c>
      <c r="I5019" s="3">
        <f t="shared" si="632"/>
        <v>-683500860.93925238</v>
      </c>
      <c r="J5019" s="3">
        <f t="shared" si="633"/>
        <v>-689878.99793925241</v>
      </c>
    </row>
    <row r="5020" spans="1:10" x14ac:dyDescent="0.25">
      <c r="A5020">
        <f t="shared" si="627"/>
        <v>5018</v>
      </c>
      <c r="B5020" s="1">
        <f t="shared" si="630"/>
        <v>5.8078703703703702E-2</v>
      </c>
      <c r="C5020" s="2">
        <f>Tabelle2!D5020+Tabelle2!G5020+Tabelle2!J5020</f>
        <v>34836</v>
      </c>
      <c r="D5020" s="4">
        <f>Tabelle2!B5020+Tabelle2!E5020+Tabelle2!H5020</f>
        <v>0</v>
      </c>
      <c r="E5020" s="3">
        <f t="shared" si="626"/>
        <v>0</v>
      </c>
      <c r="F5020" s="3">
        <f t="shared" si="628"/>
        <v>0</v>
      </c>
      <c r="G5020" s="3">
        <f t="shared" si="629"/>
        <v>-8.5237394457584454E-4</v>
      </c>
      <c r="H5020" s="3">
        <f t="shared" si="631"/>
        <v>-316281.82479435462</v>
      </c>
      <c r="I5020" s="3">
        <f t="shared" si="632"/>
        <v>-683817142.76319432</v>
      </c>
      <c r="J5020" s="3">
        <f t="shared" si="633"/>
        <v>-690195.27976319427</v>
      </c>
    </row>
    <row r="5021" spans="1:10" x14ac:dyDescent="0.25">
      <c r="A5021">
        <f t="shared" si="627"/>
        <v>5019</v>
      </c>
      <c r="B5021" s="1">
        <f t="shared" si="630"/>
        <v>5.8090277777777775E-2</v>
      </c>
      <c r="C5021" s="2">
        <f>Tabelle2!D5021+Tabelle2!G5021+Tabelle2!J5021</f>
        <v>34836</v>
      </c>
      <c r="D5021" s="4">
        <f>Tabelle2!B5021+Tabelle2!E5021+Tabelle2!H5021</f>
        <v>0</v>
      </c>
      <c r="E5021" s="3">
        <f t="shared" si="626"/>
        <v>0</v>
      </c>
      <c r="F5021" s="3">
        <f t="shared" si="628"/>
        <v>0</v>
      </c>
      <c r="G5021" s="3">
        <f t="shared" si="629"/>
        <v>-8.5158600450531158E-4</v>
      </c>
      <c r="H5021" s="3">
        <f t="shared" si="631"/>
        <v>-316281.82564594061</v>
      </c>
      <c r="I5021" s="3">
        <f t="shared" si="632"/>
        <v>-684133424.58798873</v>
      </c>
      <c r="J5021" s="3">
        <f t="shared" si="633"/>
        <v>-690511.56158798875</v>
      </c>
    </row>
    <row r="5022" spans="1:10" x14ac:dyDescent="0.25">
      <c r="A5022">
        <f t="shared" si="627"/>
        <v>5020</v>
      </c>
      <c r="B5022" s="1">
        <f t="shared" si="630"/>
        <v>5.8101851851851849E-2</v>
      </c>
      <c r="C5022" s="2">
        <f>Tabelle2!D5022+Tabelle2!G5022+Tabelle2!J5022</f>
        <v>34836</v>
      </c>
      <c r="D5022" s="4">
        <f>Tabelle2!B5022+Tabelle2!E5022+Tabelle2!H5022</f>
        <v>0</v>
      </c>
      <c r="E5022" s="3">
        <f t="shared" si="626"/>
        <v>0</v>
      </c>
      <c r="F5022" s="3">
        <f t="shared" si="628"/>
        <v>0</v>
      </c>
      <c r="G5022" s="3">
        <f t="shared" si="629"/>
        <v>-8.5079915649334981E-4</v>
      </c>
      <c r="H5022" s="3">
        <f t="shared" si="631"/>
        <v>-316281.82649673976</v>
      </c>
      <c r="I5022" s="3">
        <f t="shared" si="632"/>
        <v>-684449706.41363466</v>
      </c>
      <c r="J5022" s="3">
        <f t="shared" si="633"/>
        <v>-690827.84341363469</v>
      </c>
    </row>
    <row r="5023" spans="1:10" x14ac:dyDescent="0.25">
      <c r="A5023">
        <f t="shared" si="627"/>
        <v>5021</v>
      </c>
      <c r="B5023" s="1">
        <f t="shared" si="630"/>
        <v>5.8113425925925923E-2</v>
      </c>
      <c r="C5023" s="2">
        <f>Tabelle2!D5023+Tabelle2!G5023+Tabelle2!J5023</f>
        <v>34836</v>
      </c>
      <c r="D5023" s="4">
        <f>Tabelle2!B5023+Tabelle2!E5023+Tabelle2!H5023</f>
        <v>0</v>
      </c>
      <c r="E5023" s="3">
        <f t="shared" si="626"/>
        <v>0</v>
      </c>
      <c r="F5023" s="3">
        <f t="shared" si="628"/>
        <v>0</v>
      </c>
      <c r="G5023" s="3">
        <f t="shared" si="629"/>
        <v>-8.500133985228182E-4</v>
      </c>
      <c r="H5023" s="3">
        <f t="shared" si="631"/>
        <v>-316281.82734675315</v>
      </c>
      <c r="I5023" s="3">
        <f t="shared" si="632"/>
        <v>-684765988.24013138</v>
      </c>
      <c r="J5023" s="3">
        <f t="shared" si="633"/>
        <v>-691144.1252401314</v>
      </c>
    </row>
    <row r="5024" spans="1:10" x14ac:dyDescent="0.25">
      <c r="A5024">
        <f t="shared" si="627"/>
        <v>5022</v>
      </c>
      <c r="B5024" s="1">
        <f t="shared" si="630"/>
        <v>5.8125000000000003E-2</v>
      </c>
      <c r="C5024" s="2">
        <f>Tabelle2!D5024+Tabelle2!G5024+Tabelle2!J5024</f>
        <v>34836</v>
      </c>
      <c r="D5024" s="4">
        <f>Tabelle2!B5024+Tabelle2!E5024+Tabelle2!H5024</f>
        <v>0</v>
      </c>
      <c r="E5024" s="3">
        <f t="shared" si="626"/>
        <v>0</v>
      </c>
      <c r="F5024" s="3">
        <f t="shared" si="628"/>
        <v>0</v>
      </c>
      <c r="G5024" s="3">
        <f t="shared" si="629"/>
        <v>-8.4922872858123142E-4</v>
      </c>
      <c r="H5024" s="3">
        <f t="shared" si="631"/>
        <v>-316281.82819598186</v>
      </c>
      <c r="I5024" s="3">
        <f t="shared" si="632"/>
        <v>-685082270.06747818</v>
      </c>
      <c r="J5024" s="3">
        <f t="shared" si="633"/>
        <v>-691460.40706747817</v>
      </c>
    </row>
    <row r="5025" spans="1:10" x14ac:dyDescent="0.25">
      <c r="A5025">
        <f t="shared" si="627"/>
        <v>5023</v>
      </c>
      <c r="B5025" s="1">
        <f t="shared" si="630"/>
        <v>5.8136574074074077E-2</v>
      </c>
      <c r="C5025" s="2">
        <f>Tabelle2!D5025+Tabelle2!G5025+Tabelle2!J5025</f>
        <v>34836</v>
      </c>
      <c r="D5025" s="4">
        <f>Tabelle2!B5025+Tabelle2!E5025+Tabelle2!H5025</f>
        <v>0</v>
      </c>
      <c r="E5025" s="3">
        <f t="shared" si="626"/>
        <v>0</v>
      </c>
      <c r="F5025" s="3">
        <f t="shared" si="628"/>
        <v>0</v>
      </c>
      <c r="G5025" s="3">
        <f t="shared" si="629"/>
        <v>-8.4844514466074624E-4</v>
      </c>
      <c r="H5025" s="3">
        <f t="shared" si="631"/>
        <v>-316281.82904442702</v>
      </c>
      <c r="I5025" s="3">
        <f t="shared" si="632"/>
        <v>-685398551.89567411</v>
      </c>
      <c r="J5025" s="3">
        <f t="shared" si="633"/>
        <v>-691776.68889567407</v>
      </c>
    </row>
    <row r="5026" spans="1:10" x14ac:dyDescent="0.25">
      <c r="A5026">
        <f t="shared" si="627"/>
        <v>5024</v>
      </c>
      <c r="B5026" s="1">
        <f t="shared" si="630"/>
        <v>5.814814814814815E-2</v>
      </c>
      <c r="C5026" s="2">
        <f>Tabelle2!D5026+Tabelle2!G5026+Tabelle2!J5026</f>
        <v>34836</v>
      </c>
      <c r="D5026" s="4">
        <f>Tabelle2!B5026+Tabelle2!E5026+Tabelle2!H5026</f>
        <v>0</v>
      </c>
      <c r="E5026" s="3">
        <f t="shared" si="626"/>
        <v>0</v>
      </c>
      <c r="F5026" s="3">
        <f t="shared" si="628"/>
        <v>0</v>
      </c>
      <c r="G5026" s="3">
        <f t="shared" si="629"/>
        <v>-8.4766264475814878E-4</v>
      </c>
      <c r="H5026" s="3">
        <f t="shared" si="631"/>
        <v>-316281.82989208965</v>
      </c>
      <c r="I5026" s="3">
        <f t="shared" si="632"/>
        <v>-685714833.72471857</v>
      </c>
      <c r="J5026" s="3">
        <f t="shared" si="633"/>
        <v>-692092.97072471853</v>
      </c>
    </row>
    <row r="5027" spans="1:10" x14ac:dyDescent="0.25">
      <c r="A5027">
        <f t="shared" si="627"/>
        <v>5025</v>
      </c>
      <c r="B5027" s="1">
        <f t="shared" si="630"/>
        <v>5.8159722222222224E-2</v>
      </c>
      <c r="C5027" s="2">
        <f>Tabelle2!D5027+Tabelle2!G5027+Tabelle2!J5027</f>
        <v>34836</v>
      </c>
      <c r="D5027" s="4">
        <f>Tabelle2!B5027+Tabelle2!E5027+Tabelle2!H5027</f>
        <v>0</v>
      </c>
      <c r="E5027" s="3">
        <f t="shared" ref="E5027:E5090" si="634">D5027/C5027</f>
        <v>0</v>
      </c>
      <c r="F5027" s="3">
        <f t="shared" si="628"/>
        <v>0</v>
      </c>
      <c r="G5027" s="3">
        <f t="shared" si="629"/>
        <v>-8.4688122687484233E-4</v>
      </c>
      <c r="H5027" s="3">
        <f t="shared" si="631"/>
        <v>-316281.83073897089</v>
      </c>
      <c r="I5027" s="3">
        <f t="shared" si="632"/>
        <v>-686031115.55461061</v>
      </c>
      <c r="J5027" s="3">
        <f t="shared" si="633"/>
        <v>-692409.2525546106</v>
      </c>
    </row>
    <row r="5028" spans="1:10" x14ac:dyDescent="0.25">
      <c r="A5028">
        <f t="shared" si="627"/>
        <v>5026</v>
      </c>
      <c r="B5028" s="1">
        <f t="shared" si="630"/>
        <v>5.8171296296296297E-2</v>
      </c>
      <c r="C5028" s="2">
        <f>Tabelle2!D5028+Tabelle2!G5028+Tabelle2!J5028</f>
        <v>34836</v>
      </c>
      <c r="D5028" s="4">
        <f>Tabelle2!B5028+Tabelle2!E5028+Tabelle2!H5028</f>
        <v>0</v>
      </c>
      <c r="E5028" s="3">
        <f t="shared" si="634"/>
        <v>0</v>
      </c>
      <c r="F5028" s="3">
        <f t="shared" si="628"/>
        <v>0</v>
      </c>
      <c r="G5028" s="3">
        <f t="shared" si="629"/>
        <v>-8.4610088901683294E-4</v>
      </c>
      <c r="H5028" s="3">
        <f t="shared" si="631"/>
        <v>-316281.83158507181</v>
      </c>
      <c r="I5028" s="3">
        <f t="shared" si="632"/>
        <v>-686347397.38534963</v>
      </c>
      <c r="J5028" s="3">
        <f t="shared" si="633"/>
        <v>-692725.5343853496</v>
      </c>
    </row>
    <row r="5029" spans="1:10" x14ac:dyDescent="0.25">
      <c r="A5029">
        <f t="shared" si="627"/>
        <v>5027</v>
      </c>
      <c r="B5029" s="1">
        <f t="shared" si="630"/>
        <v>5.8182870370370371E-2</v>
      </c>
      <c r="C5029" s="2">
        <f>Tabelle2!D5029+Tabelle2!G5029+Tabelle2!J5029</f>
        <v>34836</v>
      </c>
      <c r="D5029" s="4">
        <f>Tabelle2!B5029+Tabelle2!E5029+Tabelle2!H5029</f>
        <v>0</v>
      </c>
      <c r="E5029" s="3">
        <f t="shared" si="634"/>
        <v>0</v>
      </c>
      <c r="F5029" s="3">
        <f t="shared" si="628"/>
        <v>0</v>
      </c>
      <c r="G5029" s="3">
        <f t="shared" si="629"/>
        <v>-8.4532162919471923E-4</v>
      </c>
      <c r="H5029" s="3">
        <f t="shared" si="631"/>
        <v>-316281.83243039344</v>
      </c>
      <c r="I5029" s="3">
        <f t="shared" si="632"/>
        <v>-686663679.21693468</v>
      </c>
      <c r="J5029" s="3">
        <f t="shared" si="633"/>
        <v>-693041.81621693471</v>
      </c>
    </row>
    <row r="5030" spans="1:10" x14ac:dyDescent="0.25">
      <c r="A5030">
        <f t="shared" si="627"/>
        <v>5028</v>
      </c>
      <c r="B5030" s="1">
        <f t="shared" si="630"/>
        <v>5.8194444444444444E-2</v>
      </c>
      <c r="C5030" s="2">
        <f>Tabelle2!D5030+Tabelle2!G5030+Tabelle2!J5030</f>
        <v>34836</v>
      </c>
      <c r="D5030" s="4">
        <f>Tabelle2!B5030+Tabelle2!E5030+Tabelle2!H5030</f>
        <v>0</v>
      </c>
      <c r="E5030" s="3">
        <f t="shared" si="634"/>
        <v>0</v>
      </c>
      <c r="F5030" s="3">
        <f t="shared" si="628"/>
        <v>0</v>
      </c>
      <c r="G5030" s="3">
        <f t="shared" si="629"/>
        <v>-8.4454344542367712E-4</v>
      </c>
      <c r="H5030" s="3">
        <f t="shared" si="631"/>
        <v>-316281.83327493689</v>
      </c>
      <c r="I5030" s="3">
        <f t="shared" si="632"/>
        <v>-686979961.04936504</v>
      </c>
      <c r="J5030" s="3">
        <f t="shared" si="633"/>
        <v>-693358.0980493651</v>
      </c>
    </row>
    <row r="5031" spans="1:10" x14ac:dyDescent="0.25">
      <c r="A5031">
        <f t="shared" si="627"/>
        <v>5029</v>
      </c>
      <c r="B5031" s="1">
        <f t="shared" si="630"/>
        <v>5.8206018518518518E-2</v>
      </c>
      <c r="C5031" s="2">
        <f>Tabelle2!D5031+Tabelle2!G5031+Tabelle2!J5031</f>
        <v>34836</v>
      </c>
      <c r="D5031" s="4">
        <f>Tabelle2!B5031+Tabelle2!E5031+Tabelle2!H5031</f>
        <v>0</v>
      </c>
      <c r="E5031" s="3">
        <f t="shared" si="634"/>
        <v>0</v>
      </c>
      <c r="F5031" s="3">
        <f t="shared" si="628"/>
        <v>0</v>
      </c>
      <c r="G5031" s="3">
        <f t="shared" si="629"/>
        <v>-8.4376633572344896E-4</v>
      </c>
      <c r="H5031" s="3">
        <f t="shared" si="631"/>
        <v>-316281.83411870321</v>
      </c>
      <c r="I5031" s="3">
        <f t="shared" si="632"/>
        <v>-687296242.88264</v>
      </c>
      <c r="J5031" s="3">
        <f t="shared" si="633"/>
        <v>-693674.37988263997</v>
      </c>
    </row>
    <row r="5032" spans="1:10" x14ac:dyDescent="0.25">
      <c r="A5032">
        <f t="shared" si="627"/>
        <v>5030</v>
      </c>
      <c r="B5032" s="1">
        <f t="shared" si="630"/>
        <v>5.8217592592592592E-2</v>
      </c>
      <c r="C5032" s="2">
        <f>Tabelle2!D5032+Tabelle2!G5032+Tabelle2!J5032</f>
        <v>34836</v>
      </c>
      <c r="D5032" s="4">
        <f>Tabelle2!B5032+Tabelle2!E5032+Tabelle2!H5032</f>
        <v>0</v>
      </c>
      <c r="E5032" s="3">
        <f t="shared" si="634"/>
        <v>0</v>
      </c>
      <c r="F5032" s="3">
        <f t="shared" si="628"/>
        <v>0</v>
      </c>
      <c r="G5032" s="3">
        <f t="shared" si="629"/>
        <v>-8.4299029811833021E-4</v>
      </c>
      <c r="H5032" s="3">
        <f t="shared" si="631"/>
        <v>-316281.8349616935</v>
      </c>
      <c r="I5032" s="3">
        <f t="shared" si="632"/>
        <v>-687612524.71675873</v>
      </c>
      <c r="J5032" s="3">
        <f t="shared" si="633"/>
        <v>-693990.66171675874</v>
      </c>
    </row>
    <row r="5033" spans="1:10" x14ac:dyDescent="0.25">
      <c r="A5033">
        <f t="shared" si="627"/>
        <v>5031</v>
      </c>
      <c r="B5033" s="1">
        <f t="shared" si="630"/>
        <v>5.8229166666666665E-2</v>
      </c>
      <c r="C5033" s="2">
        <f>Tabelle2!D5033+Tabelle2!G5033+Tabelle2!J5033</f>
        <v>34836</v>
      </c>
      <c r="D5033" s="4">
        <f>Tabelle2!B5033+Tabelle2!E5033+Tabelle2!H5033</f>
        <v>0</v>
      </c>
      <c r="E5033" s="3">
        <f t="shared" si="634"/>
        <v>0</v>
      </c>
      <c r="F5033" s="3">
        <f t="shared" si="628"/>
        <v>0</v>
      </c>
      <c r="G5033" s="3">
        <f t="shared" si="629"/>
        <v>-8.4221533063715719E-4</v>
      </c>
      <c r="H5033" s="3">
        <f t="shared" si="631"/>
        <v>-316281.83580390882</v>
      </c>
      <c r="I5033" s="3">
        <f t="shared" si="632"/>
        <v>-687928806.55172038</v>
      </c>
      <c r="J5033" s="3">
        <f t="shared" si="633"/>
        <v>-694306.94355172035</v>
      </c>
    </row>
    <row r="5034" spans="1:10" x14ac:dyDescent="0.25">
      <c r="A5034">
        <f t="shared" si="627"/>
        <v>5032</v>
      </c>
      <c r="B5034" s="1">
        <f t="shared" si="630"/>
        <v>5.8240740740740739E-2</v>
      </c>
      <c r="C5034" s="2">
        <f>Tabelle2!D5034+Tabelle2!G5034+Tabelle2!J5034</f>
        <v>34836</v>
      </c>
      <c r="D5034" s="4">
        <f>Tabelle2!B5034+Tabelle2!E5034+Tabelle2!H5034</f>
        <v>0</v>
      </c>
      <c r="E5034" s="3">
        <f t="shared" si="634"/>
        <v>0</v>
      </c>
      <c r="F5034" s="3">
        <f t="shared" si="628"/>
        <v>0</v>
      </c>
      <c r="G5034" s="3">
        <f t="shared" si="629"/>
        <v>-8.4144143131329385E-4</v>
      </c>
      <c r="H5034" s="3">
        <f t="shared" si="631"/>
        <v>-316281.83664535027</v>
      </c>
      <c r="I5034" s="3">
        <f t="shared" si="632"/>
        <v>-688245088.38752425</v>
      </c>
      <c r="J5034" s="3">
        <f t="shared" si="633"/>
        <v>-694623.22538752423</v>
      </c>
    </row>
    <row r="5035" spans="1:10" x14ac:dyDescent="0.25">
      <c r="A5035">
        <f t="shared" si="627"/>
        <v>5033</v>
      </c>
      <c r="B5035" s="1">
        <f t="shared" si="630"/>
        <v>5.8252314814814812E-2</v>
      </c>
      <c r="C5035" s="2">
        <f>Tabelle2!D5035+Tabelle2!G5035+Tabelle2!J5035</f>
        <v>34836</v>
      </c>
      <c r="D5035" s="4">
        <f>Tabelle2!B5035+Tabelle2!E5035+Tabelle2!H5035</f>
        <v>0</v>
      </c>
      <c r="E5035" s="3">
        <f t="shared" si="634"/>
        <v>0</v>
      </c>
      <c r="F5035" s="3">
        <f t="shared" si="628"/>
        <v>0</v>
      </c>
      <c r="G5035" s="3">
        <f t="shared" si="629"/>
        <v>-8.4066859818462025E-4</v>
      </c>
      <c r="H5035" s="3">
        <f t="shared" si="631"/>
        <v>-316281.83748601889</v>
      </c>
      <c r="I5035" s="3">
        <f t="shared" si="632"/>
        <v>-688561370.22416961</v>
      </c>
      <c r="J5035" s="3">
        <f t="shared" si="633"/>
        <v>-694939.50722416956</v>
      </c>
    </row>
    <row r="5036" spans="1:10" x14ac:dyDescent="0.25">
      <c r="A5036">
        <f t="shared" si="627"/>
        <v>5034</v>
      </c>
      <c r="B5036" s="1">
        <f t="shared" si="630"/>
        <v>5.8263888888888886E-2</v>
      </c>
      <c r="C5036" s="2">
        <f>Tabelle2!D5036+Tabelle2!G5036+Tabelle2!J5036</f>
        <v>34836</v>
      </c>
      <c r="D5036" s="4">
        <f>Tabelle2!B5036+Tabelle2!E5036+Tabelle2!H5036</f>
        <v>0</v>
      </c>
      <c r="E5036" s="3">
        <f t="shared" si="634"/>
        <v>0</v>
      </c>
      <c r="F5036" s="3">
        <f t="shared" si="628"/>
        <v>0</v>
      </c>
      <c r="G5036" s="3">
        <f t="shared" si="629"/>
        <v>-8.3989682929351962E-4</v>
      </c>
      <c r="H5036" s="3">
        <f t="shared" si="631"/>
        <v>-316281.83832591574</v>
      </c>
      <c r="I5036" s="3">
        <f t="shared" si="632"/>
        <v>-688877652.06165564</v>
      </c>
      <c r="J5036" s="3">
        <f t="shared" si="633"/>
        <v>-695255.78906165564</v>
      </c>
    </row>
    <row r="5037" spans="1:10" x14ac:dyDescent="0.25">
      <c r="A5037">
        <f t="shared" si="627"/>
        <v>5035</v>
      </c>
      <c r="B5037" s="1">
        <f t="shared" si="630"/>
        <v>5.8275462962962966E-2</v>
      </c>
      <c r="C5037" s="2">
        <f>Tabelle2!D5037+Tabelle2!G5037+Tabelle2!J5037</f>
        <v>34836</v>
      </c>
      <c r="D5037" s="4">
        <f>Tabelle2!B5037+Tabelle2!E5037+Tabelle2!H5037</f>
        <v>0</v>
      </c>
      <c r="E5037" s="3">
        <f t="shared" si="634"/>
        <v>0</v>
      </c>
      <c r="F5037" s="3">
        <f t="shared" si="628"/>
        <v>0</v>
      </c>
      <c r="G5037" s="3">
        <f t="shared" si="629"/>
        <v>-8.3912612268686646E-4</v>
      </c>
      <c r="H5037" s="3">
        <f t="shared" si="631"/>
        <v>-316281.83916504186</v>
      </c>
      <c r="I5037" s="3">
        <f t="shared" si="632"/>
        <v>-689193933.8999815</v>
      </c>
      <c r="J5037" s="3">
        <f t="shared" si="633"/>
        <v>-695572.07089998154</v>
      </c>
    </row>
    <row r="5038" spans="1:10" x14ac:dyDescent="0.25">
      <c r="A5038">
        <f t="shared" si="627"/>
        <v>5036</v>
      </c>
      <c r="B5038" s="1">
        <f t="shared" si="630"/>
        <v>5.828703703703704E-2</v>
      </c>
      <c r="C5038" s="2">
        <f>Tabelle2!D5038+Tabelle2!G5038+Tabelle2!J5038</f>
        <v>34836</v>
      </c>
      <c r="D5038" s="4">
        <f>Tabelle2!B5038+Tabelle2!E5038+Tabelle2!H5038</f>
        <v>0</v>
      </c>
      <c r="E5038" s="3">
        <f t="shared" si="634"/>
        <v>0</v>
      </c>
      <c r="F5038" s="3">
        <f t="shared" si="628"/>
        <v>0</v>
      </c>
      <c r="G5038" s="3">
        <f t="shared" si="629"/>
        <v>-8.3835647641601271E-4</v>
      </c>
      <c r="H5038" s="3">
        <f t="shared" si="631"/>
        <v>-316281.84000339836</v>
      </c>
      <c r="I5038" s="3">
        <f t="shared" si="632"/>
        <v>-689510215.73914659</v>
      </c>
      <c r="J5038" s="3">
        <f t="shared" si="633"/>
        <v>-695888.35273914656</v>
      </c>
    </row>
    <row r="5039" spans="1:10" x14ac:dyDescent="0.25">
      <c r="A5039">
        <f t="shared" si="627"/>
        <v>5037</v>
      </c>
      <c r="B5039" s="1">
        <f t="shared" si="630"/>
        <v>5.8298611111111114E-2</v>
      </c>
      <c r="C5039" s="2">
        <f>Tabelle2!D5039+Tabelle2!G5039+Tabelle2!J5039</f>
        <v>34836</v>
      </c>
      <c r="D5039" s="4">
        <f>Tabelle2!B5039+Tabelle2!E5039+Tabelle2!H5039</f>
        <v>0</v>
      </c>
      <c r="E5039" s="3">
        <f t="shared" si="634"/>
        <v>0</v>
      </c>
      <c r="F5039" s="3">
        <f t="shared" si="628"/>
        <v>0</v>
      </c>
      <c r="G5039" s="3">
        <f t="shared" si="629"/>
        <v>-8.3758788853677756E-4</v>
      </c>
      <c r="H5039" s="3">
        <f t="shared" si="631"/>
        <v>-316281.84084098623</v>
      </c>
      <c r="I5039" s="3">
        <f t="shared" si="632"/>
        <v>-689826497.57914996</v>
      </c>
      <c r="J5039" s="3">
        <f t="shared" si="633"/>
        <v>-696204.63457915001</v>
      </c>
    </row>
    <row r="5040" spans="1:10" x14ac:dyDescent="0.25">
      <c r="A5040">
        <f t="shared" si="627"/>
        <v>5038</v>
      </c>
      <c r="B5040" s="1">
        <f t="shared" si="630"/>
        <v>5.8310185185185187E-2</v>
      </c>
      <c r="C5040" s="2">
        <f>Tabelle2!D5040+Tabelle2!G5040+Tabelle2!J5040</f>
        <v>34836</v>
      </c>
      <c r="D5040" s="4">
        <f>Tabelle2!B5040+Tabelle2!E5040+Tabelle2!H5040</f>
        <v>0</v>
      </c>
      <c r="E5040" s="3">
        <f t="shared" si="634"/>
        <v>0</v>
      </c>
      <c r="F5040" s="3">
        <f t="shared" si="628"/>
        <v>0</v>
      </c>
      <c r="G5040" s="3">
        <f t="shared" si="629"/>
        <v>-8.3682035710943355E-4</v>
      </c>
      <c r="H5040" s="3">
        <f t="shared" si="631"/>
        <v>-316281.84167780657</v>
      </c>
      <c r="I5040" s="3">
        <f t="shared" si="632"/>
        <v>-690142779.4199909</v>
      </c>
      <c r="J5040" s="3">
        <f t="shared" si="633"/>
        <v>-696520.91641999094</v>
      </c>
    </row>
    <row r="5041" spans="1:10" x14ac:dyDescent="0.25">
      <c r="A5041">
        <f t="shared" si="627"/>
        <v>5039</v>
      </c>
      <c r="B5041" s="1">
        <f t="shared" si="630"/>
        <v>5.8321759259259261E-2</v>
      </c>
      <c r="C5041" s="2">
        <f>Tabelle2!D5041+Tabelle2!G5041+Tabelle2!J5041</f>
        <v>34836</v>
      </c>
      <c r="D5041" s="4">
        <f>Tabelle2!B5041+Tabelle2!E5041+Tabelle2!H5041</f>
        <v>0</v>
      </c>
      <c r="E5041" s="3">
        <f t="shared" si="634"/>
        <v>0</v>
      </c>
      <c r="F5041" s="3">
        <f t="shared" si="628"/>
        <v>0</v>
      </c>
      <c r="G5041" s="3">
        <f t="shared" si="629"/>
        <v>-8.3605388019869498E-4</v>
      </c>
      <c r="H5041" s="3">
        <f t="shared" si="631"/>
        <v>-316281.84251386044</v>
      </c>
      <c r="I5041" s="3">
        <f t="shared" si="632"/>
        <v>-690459061.26166868</v>
      </c>
      <c r="J5041" s="3">
        <f t="shared" si="633"/>
        <v>-696837.19826166867</v>
      </c>
    </row>
    <row r="5042" spans="1:10" x14ac:dyDescent="0.25">
      <c r="A5042">
        <f t="shared" si="627"/>
        <v>5040</v>
      </c>
      <c r="B5042" s="1">
        <f t="shared" si="630"/>
        <v>5.8333333333333334E-2</v>
      </c>
      <c r="C5042" s="2">
        <f>Tabelle2!D5042+Tabelle2!G5042+Tabelle2!J5042</f>
        <v>34836</v>
      </c>
      <c r="D5042" s="4">
        <f>Tabelle2!B5042+Tabelle2!E5042+Tabelle2!H5042</f>
        <v>0</v>
      </c>
      <c r="E5042" s="3">
        <f t="shared" si="634"/>
        <v>0</v>
      </c>
      <c r="F5042" s="3">
        <f t="shared" si="628"/>
        <v>0</v>
      </c>
      <c r="G5042" s="3">
        <f t="shared" si="629"/>
        <v>-8.3528845587370543E-4</v>
      </c>
      <c r="H5042" s="3">
        <f t="shared" si="631"/>
        <v>-316281.84334914887</v>
      </c>
      <c r="I5042" s="3">
        <f t="shared" si="632"/>
        <v>-690775343.1041826</v>
      </c>
      <c r="J5042" s="3">
        <f t="shared" si="633"/>
        <v>-697153.48010418261</v>
      </c>
    </row>
    <row r="5043" spans="1:10" x14ac:dyDescent="0.25">
      <c r="A5043">
        <f t="shared" si="627"/>
        <v>5041</v>
      </c>
      <c r="B5043" s="1">
        <f t="shared" si="630"/>
        <v>5.8344907407407408E-2</v>
      </c>
      <c r="C5043" s="2">
        <f>Tabelle2!D5043+Tabelle2!G5043+Tabelle2!J5043</f>
        <v>34836</v>
      </c>
      <c r="D5043" s="4">
        <f>Tabelle2!B5043+Tabelle2!E5043+Tabelle2!H5043</f>
        <v>0</v>
      </c>
      <c r="E5043" s="3">
        <f t="shared" si="634"/>
        <v>0</v>
      </c>
      <c r="F5043" s="3">
        <f t="shared" si="628"/>
        <v>0</v>
      </c>
      <c r="G5043" s="3">
        <f t="shared" si="629"/>
        <v>-8.3452408220802642E-4</v>
      </c>
      <c r="H5043" s="3">
        <f t="shared" si="631"/>
        <v>-316281.84418367298</v>
      </c>
      <c r="I5043" s="3">
        <f t="shared" si="632"/>
        <v>-691091624.9475317</v>
      </c>
      <c r="J5043" s="3">
        <f t="shared" si="633"/>
        <v>-697469.76194753172</v>
      </c>
    </row>
    <row r="5044" spans="1:10" x14ac:dyDescent="0.25">
      <c r="A5044">
        <f t="shared" si="627"/>
        <v>5042</v>
      </c>
      <c r="B5044" s="1">
        <f t="shared" si="630"/>
        <v>5.8356481481481481E-2</v>
      </c>
      <c r="C5044" s="2">
        <f>Tabelle2!D5044+Tabelle2!G5044+Tabelle2!J5044</f>
        <v>34836</v>
      </c>
      <c r="D5044" s="4">
        <f>Tabelle2!B5044+Tabelle2!E5044+Tabelle2!H5044</f>
        <v>0</v>
      </c>
      <c r="E5044" s="3">
        <f t="shared" si="634"/>
        <v>0</v>
      </c>
      <c r="F5044" s="3">
        <f t="shared" si="628"/>
        <v>0</v>
      </c>
      <c r="G5044" s="3">
        <f t="shared" si="629"/>
        <v>-8.337607572796239E-4</v>
      </c>
      <c r="H5044" s="3">
        <f t="shared" si="631"/>
        <v>-316281.84501743375</v>
      </c>
      <c r="I5044" s="3">
        <f t="shared" si="632"/>
        <v>-691407906.79171538</v>
      </c>
      <c r="J5044" s="3">
        <f t="shared" si="633"/>
        <v>-697786.0437917154</v>
      </c>
    </row>
    <row r="5045" spans="1:10" x14ac:dyDescent="0.25">
      <c r="A5045">
        <f t="shared" si="627"/>
        <v>5043</v>
      </c>
      <c r="B5045" s="1">
        <f t="shared" si="630"/>
        <v>5.8368055555555555E-2</v>
      </c>
      <c r="C5045" s="2">
        <f>Tabelle2!D5045+Tabelle2!G5045+Tabelle2!J5045</f>
        <v>34836</v>
      </c>
      <c r="D5045" s="4">
        <f>Tabelle2!B5045+Tabelle2!E5045+Tabelle2!H5045</f>
        <v>0</v>
      </c>
      <c r="E5045" s="3">
        <f t="shared" si="634"/>
        <v>0</v>
      </c>
      <c r="F5045" s="3">
        <f t="shared" si="628"/>
        <v>0</v>
      </c>
      <c r="G5045" s="3">
        <f t="shared" si="629"/>
        <v>-8.3299847917085745E-4</v>
      </c>
      <c r="H5045" s="3">
        <f t="shared" si="631"/>
        <v>-316281.84585043223</v>
      </c>
      <c r="I5045" s="3">
        <f t="shared" si="632"/>
        <v>-691724188.63673282</v>
      </c>
      <c r="J5045" s="3">
        <f t="shared" si="633"/>
        <v>-698102.32563673286</v>
      </c>
    </row>
    <row r="5046" spans="1:10" x14ac:dyDescent="0.25">
      <c r="A5046">
        <f t="shared" si="627"/>
        <v>5044</v>
      </c>
      <c r="B5046" s="1">
        <f t="shared" si="630"/>
        <v>5.8379629629629629E-2</v>
      </c>
      <c r="C5046" s="2">
        <f>Tabelle2!D5046+Tabelle2!G5046+Tabelle2!J5046</f>
        <v>34836</v>
      </c>
      <c r="D5046" s="4">
        <f>Tabelle2!B5046+Tabelle2!E5046+Tabelle2!H5046</f>
        <v>0</v>
      </c>
      <c r="E5046" s="3">
        <f t="shared" si="634"/>
        <v>0</v>
      </c>
      <c r="F5046" s="3">
        <f t="shared" si="628"/>
        <v>0</v>
      </c>
      <c r="G5046" s="3">
        <f t="shared" si="629"/>
        <v>-8.3223724596846716E-4</v>
      </c>
      <c r="H5046" s="3">
        <f t="shared" si="631"/>
        <v>-316281.84668266948</v>
      </c>
      <c r="I5046" s="3">
        <f t="shared" si="632"/>
        <v>-692040470.48258328</v>
      </c>
      <c r="J5046" s="3">
        <f t="shared" si="633"/>
        <v>-698418.60748258326</v>
      </c>
    </row>
    <row r="5047" spans="1:10" x14ac:dyDescent="0.25">
      <c r="A5047">
        <f t="shared" si="627"/>
        <v>5045</v>
      </c>
      <c r="B5047" s="1">
        <f t="shared" si="630"/>
        <v>5.8391203703703702E-2</v>
      </c>
      <c r="C5047" s="2">
        <f>Tabelle2!D5047+Tabelle2!G5047+Tabelle2!J5047</f>
        <v>34836</v>
      </c>
      <c r="D5047" s="4">
        <f>Tabelle2!B5047+Tabelle2!E5047+Tabelle2!H5047</f>
        <v>0</v>
      </c>
      <c r="E5047" s="3">
        <f t="shared" si="634"/>
        <v>0</v>
      </c>
      <c r="F5047" s="3">
        <f t="shared" si="628"/>
        <v>0</v>
      </c>
      <c r="G5047" s="3">
        <f t="shared" si="629"/>
        <v>-8.3147705576356288E-4</v>
      </c>
      <c r="H5047" s="3">
        <f t="shared" si="631"/>
        <v>-316281.84751414653</v>
      </c>
      <c r="I5047" s="3">
        <f t="shared" si="632"/>
        <v>-692356752.32926595</v>
      </c>
      <c r="J5047" s="3">
        <f t="shared" si="633"/>
        <v>-698734.88932926592</v>
      </c>
    </row>
    <row r="5048" spans="1:10" x14ac:dyDescent="0.25">
      <c r="A5048">
        <f t="shared" si="627"/>
        <v>5046</v>
      </c>
      <c r="B5048" s="1">
        <f t="shared" si="630"/>
        <v>5.8402777777777776E-2</v>
      </c>
      <c r="C5048" s="2">
        <f>Tabelle2!D5048+Tabelle2!G5048+Tabelle2!J5048</f>
        <v>34836</v>
      </c>
      <c r="D5048" s="4">
        <f>Tabelle2!B5048+Tabelle2!E5048+Tabelle2!H5048</f>
        <v>0</v>
      </c>
      <c r="E5048" s="3">
        <f t="shared" si="634"/>
        <v>0</v>
      </c>
      <c r="F5048" s="3">
        <f t="shared" si="628"/>
        <v>0</v>
      </c>
      <c r="G5048" s="3">
        <f t="shared" si="629"/>
        <v>-8.3071790665161102E-4</v>
      </c>
      <c r="H5048" s="3">
        <f t="shared" si="631"/>
        <v>-316281.84834486444</v>
      </c>
      <c r="I5048" s="3">
        <f t="shared" si="632"/>
        <v>-692673034.1767801</v>
      </c>
      <c r="J5048" s="3">
        <f t="shared" si="633"/>
        <v>-699051.17117678013</v>
      </c>
    </row>
    <row r="5049" spans="1:10" x14ac:dyDescent="0.25">
      <c r="A5049">
        <f t="shared" ref="A5049:A5112" si="635">A5048+1</f>
        <v>5047</v>
      </c>
      <c r="B5049" s="1">
        <f t="shared" si="630"/>
        <v>5.8414351851851849E-2</v>
      </c>
      <c r="C5049" s="2">
        <f>Tabelle2!D5049+Tabelle2!G5049+Tabelle2!J5049</f>
        <v>34836</v>
      </c>
      <c r="D5049" s="4">
        <f>Tabelle2!B5049+Tabelle2!E5049+Tabelle2!H5049</f>
        <v>0</v>
      </c>
      <c r="E5049" s="3">
        <f t="shared" si="634"/>
        <v>0</v>
      </c>
      <c r="F5049" s="3">
        <f t="shared" si="628"/>
        <v>0</v>
      </c>
      <c r="G5049" s="3">
        <f t="shared" si="629"/>
        <v>-8.29959796732423E-4</v>
      </c>
      <c r="H5049" s="3">
        <f t="shared" si="631"/>
        <v>-316281.84917482425</v>
      </c>
      <c r="I5049" s="3">
        <f t="shared" si="632"/>
        <v>-692989316.02512503</v>
      </c>
      <c r="J5049" s="3">
        <f t="shared" si="633"/>
        <v>-699367.45302512508</v>
      </c>
    </row>
    <row r="5050" spans="1:10" x14ac:dyDescent="0.25">
      <c r="A5050">
        <f t="shared" si="635"/>
        <v>5048</v>
      </c>
      <c r="B5050" s="1">
        <f t="shared" si="630"/>
        <v>5.8425925925925923E-2</v>
      </c>
      <c r="C5050" s="2">
        <f>Tabelle2!D5050+Tabelle2!G5050+Tabelle2!J5050</f>
        <v>34836</v>
      </c>
      <c r="D5050" s="4">
        <f>Tabelle2!B5050+Tabelle2!E5050+Tabelle2!H5050</f>
        <v>0</v>
      </c>
      <c r="E5050" s="3">
        <f t="shared" si="634"/>
        <v>0</v>
      </c>
      <c r="F5050" s="3">
        <f t="shared" si="628"/>
        <v>0</v>
      </c>
      <c r="G5050" s="3">
        <f t="shared" si="629"/>
        <v>-8.2920272411014437E-4</v>
      </c>
      <c r="H5050" s="3">
        <f t="shared" si="631"/>
        <v>-316281.85000402696</v>
      </c>
      <c r="I5050" s="3">
        <f t="shared" si="632"/>
        <v>-693305597.87429988</v>
      </c>
      <c r="J5050" s="3">
        <f t="shared" si="633"/>
        <v>-699683.73487429984</v>
      </c>
    </row>
    <row r="5051" spans="1:10" x14ac:dyDescent="0.25">
      <c r="A5051">
        <f t="shared" si="635"/>
        <v>5049</v>
      </c>
      <c r="B5051" s="1">
        <f t="shared" si="630"/>
        <v>5.8437500000000003E-2</v>
      </c>
      <c r="C5051" s="2">
        <f>Tabelle2!D5051+Tabelle2!G5051+Tabelle2!J5051</f>
        <v>34836</v>
      </c>
      <c r="D5051" s="4">
        <f>Tabelle2!B5051+Tabelle2!E5051+Tabelle2!H5051</f>
        <v>0</v>
      </c>
      <c r="E5051" s="3">
        <f t="shared" si="634"/>
        <v>0</v>
      </c>
      <c r="F5051" s="3">
        <f t="shared" si="628"/>
        <v>0</v>
      </c>
      <c r="G5051" s="3">
        <f t="shared" si="629"/>
        <v>-8.2844668689324101E-4</v>
      </c>
      <c r="H5051" s="3">
        <f t="shared" si="631"/>
        <v>-316281.85083247366</v>
      </c>
      <c r="I5051" s="3">
        <f t="shared" si="632"/>
        <v>-693621879.72430396</v>
      </c>
      <c r="J5051" s="3">
        <f t="shared" si="633"/>
        <v>-700000.01672430395</v>
      </c>
    </row>
    <row r="5052" spans="1:10" x14ac:dyDescent="0.25">
      <c r="A5052">
        <f t="shared" si="635"/>
        <v>5050</v>
      </c>
      <c r="B5052" s="1">
        <f t="shared" si="630"/>
        <v>5.8449074074074077E-2</v>
      </c>
      <c r="C5052" s="2">
        <f>Tabelle2!D5052+Tabelle2!G5052+Tabelle2!J5052</f>
        <v>34836</v>
      </c>
      <c r="D5052" s="4">
        <f>Tabelle2!B5052+Tabelle2!E5052+Tabelle2!H5052</f>
        <v>0</v>
      </c>
      <c r="E5052" s="3">
        <f t="shared" si="634"/>
        <v>0</v>
      </c>
      <c r="F5052" s="3">
        <f t="shared" si="628"/>
        <v>0</v>
      </c>
      <c r="G5052" s="3">
        <f t="shared" si="629"/>
        <v>-8.2769168319448945E-4</v>
      </c>
      <c r="H5052" s="3">
        <f t="shared" si="631"/>
        <v>-316281.85166016535</v>
      </c>
      <c r="I5052" s="3">
        <f t="shared" si="632"/>
        <v>-693938161.57513642</v>
      </c>
      <c r="J5052" s="3">
        <f t="shared" si="633"/>
        <v>-700316.29857513646</v>
      </c>
    </row>
    <row r="5053" spans="1:10" x14ac:dyDescent="0.25">
      <c r="A5053">
        <f t="shared" si="635"/>
        <v>5051</v>
      </c>
      <c r="B5053" s="1">
        <f t="shared" si="630"/>
        <v>5.846064814814815E-2</v>
      </c>
      <c r="C5053" s="2">
        <f>Tabelle2!D5053+Tabelle2!G5053+Tabelle2!J5053</f>
        <v>34836</v>
      </c>
      <c r="D5053" s="4">
        <f>Tabelle2!B5053+Tabelle2!E5053+Tabelle2!H5053</f>
        <v>0</v>
      </c>
      <c r="E5053" s="3">
        <f t="shared" si="634"/>
        <v>0</v>
      </c>
      <c r="F5053" s="3">
        <f t="shared" si="628"/>
        <v>0</v>
      </c>
      <c r="G5053" s="3">
        <f t="shared" si="629"/>
        <v>-8.2693771113096306E-4</v>
      </c>
      <c r="H5053" s="3">
        <f t="shared" si="631"/>
        <v>-316281.85248710308</v>
      </c>
      <c r="I5053" s="3">
        <f t="shared" si="632"/>
        <v>-694254443.42679656</v>
      </c>
      <c r="J5053" s="3">
        <f t="shared" si="633"/>
        <v>-700632.58042679657</v>
      </c>
    </row>
    <row r="5054" spans="1:10" x14ac:dyDescent="0.25">
      <c r="A5054">
        <f t="shared" si="635"/>
        <v>5052</v>
      </c>
      <c r="B5054" s="1">
        <f t="shared" si="630"/>
        <v>5.8472222222222224E-2</v>
      </c>
      <c r="C5054" s="2">
        <f>Tabelle2!D5054+Tabelle2!G5054+Tabelle2!J5054</f>
        <v>34836</v>
      </c>
      <c r="D5054" s="4">
        <f>Tabelle2!B5054+Tabelle2!E5054+Tabelle2!H5054</f>
        <v>0</v>
      </c>
      <c r="E5054" s="3">
        <f t="shared" si="634"/>
        <v>0</v>
      </c>
      <c r="F5054" s="3">
        <f t="shared" ref="F5054:F5117" si="636">E5054</f>
        <v>0</v>
      </c>
      <c r="G5054" s="3">
        <f t="shared" ref="G5054:G5117" si="637">-0.0000000000667384*5.9722E+24/I5054^2</f>
        <v>-8.2618476882402191E-4</v>
      </c>
      <c r="H5054" s="3">
        <f t="shared" si="631"/>
        <v>-316281.85331328784</v>
      </c>
      <c r="I5054" s="3">
        <f t="shared" si="632"/>
        <v>-694570725.27928364</v>
      </c>
      <c r="J5054" s="3">
        <f t="shared" si="633"/>
        <v>-700948.8622792837</v>
      </c>
    </row>
    <row r="5055" spans="1:10" x14ac:dyDescent="0.25">
      <c r="A5055">
        <f t="shared" si="635"/>
        <v>5053</v>
      </c>
      <c r="B5055" s="1">
        <f t="shared" si="630"/>
        <v>5.8483796296296298E-2</v>
      </c>
      <c r="C5055" s="2">
        <f>Tabelle2!D5055+Tabelle2!G5055+Tabelle2!J5055</f>
        <v>34836</v>
      </c>
      <c r="D5055" s="4">
        <f>Tabelle2!B5055+Tabelle2!E5055+Tabelle2!H5055</f>
        <v>0</v>
      </c>
      <c r="E5055" s="3">
        <f t="shared" si="634"/>
        <v>0</v>
      </c>
      <c r="F5055" s="3">
        <f t="shared" si="636"/>
        <v>0</v>
      </c>
      <c r="G5055" s="3">
        <f t="shared" si="637"/>
        <v>-8.2543285439929997E-4</v>
      </c>
      <c r="H5055" s="3">
        <f t="shared" si="631"/>
        <v>-316281.85413872066</v>
      </c>
      <c r="I5055" s="3">
        <f t="shared" si="632"/>
        <v>-694887007.13259697</v>
      </c>
      <c r="J5055" s="3">
        <f t="shared" si="633"/>
        <v>-701265.14413259702</v>
      </c>
    </row>
    <row r="5056" spans="1:10" x14ac:dyDescent="0.25">
      <c r="A5056">
        <f t="shared" si="635"/>
        <v>5054</v>
      </c>
      <c r="B5056" s="1">
        <f t="shared" si="630"/>
        <v>5.8495370370370371E-2</v>
      </c>
      <c r="C5056" s="2">
        <f>Tabelle2!D5056+Tabelle2!G5056+Tabelle2!J5056</f>
        <v>34836</v>
      </c>
      <c r="D5056" s="4">
        <f>Tabelle2!B5056+Tabelle2!E5056+Tabelle2!H5056</f>
        <v>0</v>
      </c>
      <c r="E5056" s="3">
        <f t="shared" si="634"/>
        <v>0</v>
      </c>
      <c r="F5056" s="3">
        <f t="shared" si="636"/>
        <v>0</v>
      </c>
      <c r="G5056" s="3">
        <f t="shared" si="637"/>
        <v>-8.2468196598669457E-4</v>
      </c>
      <c r="H5056" s="3">
        <f t="shared" si="631"/>
        <v>-316281.85496340261</v>
      </c>
      <c r="I5056" s="3">
        <f t="shared" si="632"/>
        <v>-695203288.9867357</v>
      </c>
      <c r="J5056" s="3">
        <f t="shared" si="633"/>
        <v>-701581.42598673573</v>
      </c>
    </row>
    <row r="5057" spans="1:10" x14ac:dyDescent="0.25">
      <c r="A5057">
        <f t="shared" si="635"/>
        <v>5055</v>
      </c>
      <c r="B5057" s="1">
        <f t="shared" si="630"/>
        <v>5.8506944444444445E-2</v>
      </c>
      <c r="C5057" s="2">
        <f>Tabelle2!D5057+Tabelle2!G5057+Tabelle2!J5057</f>
        <v>34836</v>
      </c>
      <c r="D5057" s="4">
        <f>Tabelle2!B5057+Tabelle2!E5057+Tabelle2!H5057</f>
        <v>0</v>
      </c>
      <c r="E5057" s="3">
        <f t="shared" si="634"/>
        <v>0</v>
      </c>
      <c r="F5057" s="3">
        <f t="shared" si="636"/>
        <v>0</v>
      </c>
      <c r="G5057" s="3">
        <f t="shared" si="637"/>
        <v>-8.2393210172035359E-4</v>
      </c>
      <c r="H5057" s="3">
        <f t="shared" si="631"/>
        <v>-316281.85578733473</v>
      </c>
      <c r="I5057" s="3">
        <f t="shared" si="632"/>
        <v>-695519570.84169912</v>
      </c>
      <c r="J5057" s="3">
        <f t="shared" si="633"/>
        <v>-701897.70784169913</v>
      </c>
    </row>
    <row r="5058" spans="1:10" x14ac:dyDescent="0.25">
      <c r="A5058">
        <f t="shared" si="635"/>
        <v>5056</v>
      </c>
      <c r="B5058" s="1">
        <f t="shared" si="630"/>
        <v>5.8518518518518518E-2</v>
      </c>
      <c r="C5058" s="2">
        <f>Tabelle2!D5058+Tabelle2!G5058+Tabelle2!J5058</f>
        <v>34836</v>
      </c>
      <c r="D5058" s="4">
        <f>Tabelle2!B5058+Tabelle2!E5058+Tabelle2!H5058</f>
        <v>0</v>
      </c>
      <c r="E5058" s="3">
        <f t="shared" si="634"/>
        <v>0</v>
      </c>
      <c r="F5058" s="3">
        <f t="shared" si="636"/>
        <v>0</v>
      </c>
      <c r="G5058" s="3">
        <f t="shared" si="637"/>
        <v>-8.2318325973866472E-4</v>
      </c>
      <c r="H5058" s="3">
        <f t="shared" si="631"/>
        <v>-316281.85661051801</v>
      </c>
      <c r="I5058" s="3">
        <f t="shared" si="632"/>
        <v>-695835852.6974864</v>
      </c>
      <c r="J5058" s="3">
        <f t="shared" si="633"/>
        <v>-702213.9896974864</v>
      </c>
    </row>
    <row r="5059" spans="1:10" x14ac:dyDescent="0.25">
      <c r="A5059">
        <f t="shared" si="635"/>
        <v>5057</v>
      </c>
      <c r="B5059" s="1">
        <f t="shared" ref="B5059:B5122" si="638">A5059/86400</f>
        <v>5.8530092592592592E-2</v>
      </c>
      <c r="C5059" s="2">
        <f>Tabelle2!D5059+Tabelle2!G5059+Tabelle2!J5059</f>
        <v>34836</v>
      </c>
      <c r="D5059" s="4">
        <f>Tabelle2!B5059+Tabelle2!E5059+Tabelle2!H5059</f>
        <v>0</v>
      </c>
      <c r="E5059" s="3">
        <f t="shared" si="634"/>
        <v>0</v>
      </c>
      <c r="F5059" s="3">
        <f t="shared" si="636"/>
        <v>0</v>
      </c>
      <c r="G5059" s="3">
        <f t="shared" si="637"/>
        <v>-8.2243543818424339E-4</v>
      </c>
      <c r="H5059" s="3">
        <f t="shared" ref="H5059:H5122" si="639">H5058+1*(F5059+G5059)</f>
        <v>-316281.85743295343</v>
      </c>
      <c r="I5059" s="3">
        <f t="shared" ref="I5059:I5122" si="640">I5058+1*H5058</f>
        <v>-696152134.55409694</v>
      </c>
      <c r="J5059" s="3">
        <f t="shared" ref="J5059:J5122" si="641">(I5059-P$6)/1000</f>
        <v>-702530.27155409695</v>
      </c>
    </row>
    <row r="5060" spans="1:10" x14ac:dyDescent="0.25">
      <c r="A5060">
        <f t="shared" si="635"/>
        <v>5058</v>
      </c>
      <c r="B5060" s="1">
        <f t="shared" si="638"/>
        <v>5.8541666666666665E-2</v>
      </c>
      <c r="C5060" s="2">
        <f>Tabelle2!D5060+Tabelle2!G5060+Tabelle2!J5060</f>
        <v>34836</v>
      </c>
      <c r="D5060" s="4">
        <f>Tabelle2!B5060+Tabelle2!E5060+Tabelle2!H5060</f>
        <v>0</v>
      </c>
      <c r="E5060" s="3">
        <f t="shared" si="634"/>
        <v>0</v>
      </c>
      <c r="F5060" s="3">
        <f t="shared" si="636"/>
        <v>0</v>
      </c>
      <c r="G5060" s="3">
        <f t="shared" si="637"/>
        <v>-8.2168863520392136E-4</v>
      </c>
      <c r="H5060" s="3">
        <f t="shared" si="639"/>
        <v>-316281.85825464205</v>
      </c>
      <c r="I5060" s="3">
        <f t="shared" si="640"/>
        <v>-696468416.4115299</v>
      </c>
      <c r="J5060" s="3">
        <f t="shared" si="641"/>
        <v>-702846.55341152987</v>
      </c>
    </row>
    <row r="5061" spans="1:10" x14ac:dyDescent="0.25">
      <c r="A5061">
        <f t="shared" si="635"/>
        <v>5059</v>
      </c>
      <c r="B5061" s="1">
        <f t="shared" si="638"/>
        <v>5.8553240740740739E-2</v>
      </c>
      <c r="C5061" s="2">
        <f>Tabelle2!D5061+Tabelle2!G5061+Tabelle2!J5061</f>
        <v>34836</v>
      </c>
      <c r="D5061" s="4">
        <f>Tabelle2!B5061+Tabelle2!E5061+Tabelle2!H5061</f>
        <v>0</v>
      </c>
      <c r="E5061" s="3">
        <f t="shared" si="634"/>
        <v>0</v>
      </c>
      <c r="F5061" s="3">
        <f t="shared" si="636"/>
        <v>0</v>
      </c>
      <c r="G5061" s="3">
        <f t="shared" si="637"/>
        <v>-8.2094284894873549E-4</v>
      </c>
      <c r="H5061" s="3">
        <f t="shared" si="639"/>
        <v>-316281.85907558491</v>
      </c>
      <c r="I5061" s="3">
        <f t="shared" si="640"/>
        <v>-696784698.26978457</v>
      </c>
      <c r="J5061" s="3">
        <f t="shared" si="641"/>
        <v>-703162.83526978455</v>
      </c>
    </row>
    <row r="5062" spans="1:10" x14ac:dyDescent="0.25">
      <c r="A5062">
        <f t="shared" si="635"/>
        <v>5060</v>
      </c>
      <c r="B5062" s="1">
        <f t="shared" si="638"/>
        <v>5.8564814814814813E-2</v>
      </c>
      <c r="C5062" s="2">
        <f>Tabelle2!D5062+Tabelle2!G5062+Tabelle2!J5062</f>
        <v>34836</v>
      </c>
      <c r="D5062" s="4">
        <f>Tabelle2!B5062+Tabelle2!E5062+Tabelle2!H5062</f>
        <v>0</v>
      </c>
      <c r="E5062" s="3">
        <f t="shared" si="634"/>
        <v>0</v>
      </c>
      <c r="F5062" s="3">
        <f t="shared" si="636"/>
        <v>0</v>
      </c>
      <c r="G5062" s="3">
        <f t="shared" si="637"/>
        <v>-8.2019807757391654E-4</v>
      </c>
      <c r="H5062" s="3">
        <f t="shared" si="639"/>
        <v>-316281.85989578301</v>
      </c>
      <c r="I5062" s="3">
        <f t="shared" si="640"/>
        <v>-697100980.12886012</v>
      </c>
      <c r="J5062" s="3">
        <f t="shared" si="641"/>
        <v>-703479.11712886009</v>
      </c>
    </row>
    <row r="5063" spans="1:10" x14ac:dyDescent="0.25">
      <c r="A5063">
        <f t="shared" si="635"/>
        <v>5061</v>
      </c>
      <c r="B5063" s="1">
        <f t="shared" si="638"/>
        <v>5.8576388888888886E-2</v>
      </c>
      <c r="C5063" s="2">
        <f>Tabelle2!D5063+Tabelle2!G5063+Tabelle2!J5063</f>
        <v>34836</v>
      </c>
      <c r="D5063" s="4">
        <f>Tabelle2!B5063+Tabelle2!E5063+Tabelle2!H5063</f>
        <v>0</v>
      </c>
      <c r="E5063" s="3">
        <f t="shared" si="634"/>
        <v>0</v>
      </c>
      <c r="F5063" s="3">
        <f t="shared" si="636"/>
        <v>0</v>
      </c>
      <c r="G5063" s="3">
        <f t="shared" si="637"/>
        <v>-8.1945431923887628E-4</v>
      </c>
      <c r="H5063" s="3">
        <f t="shared" si="639"/>
        <v>-316281.86071523733</v>
      </c>
      <c r="I5063" s="3">
        <f t="shared" si="640"/>
        <v>-697417261.98875594</v>
      </c>
      <c r="J5063" s="3">
        <f t="shared" si="641"/>
        <v>-703795.39898875589</v>
      </c>
    </row>
    <row r="5064" spans="1:10" x14ac:dyDescent="0.25">
      <c r="A5064">
        <f t="shared" si="635"/>
        <v>5062</v>
      </c>
      <c r="B5064" s="1">
        <f t="shared" si="638"/>
        <v>5.858796296296296E-2</v>
      </c>
      <c r="C5064" s="2">
        <f>Tabelle2!D5064+Tabelle2!G5064+Tabelle2!J5064</f>
        <v>34836</v>
      </c>
      <c r="D5064" s="4">
        <f>Tabelle2!B5064+Tabelle2!E5064+Tabelle2!H5064</f>
        <v>0</v>
      </c>
      <c r="E5064" s="3">
        <f t="shared" si="634"/>
        <v>0</v>
      </c>
      <c r="F5064" s="3">
        <f t="shared" si="636"/>
        <v>0</v>
      </c>
      <c r="G5064" s="3">
        <f t="shared" si="637"/>
        <v>-8.1871157210719849E-4</v>
      </c>
      <c r="H5064" s="3">
        <f t="shared" si="639"/>
        <v>-316281.86153394892</v>
      </c>
      <c r="I5064" s="3">
        <f t="shared" si="640"/>
        <v>-697733543.84947121</v>
      </c>
      <c r="J5064" s="3">
        <f t="shared" si="641"/>
        <v>-704111.68084947125</v>
      </c>
    </row>
    <row r="5065" spans="1:10" x14ac:dyDescent="0.25">
      <c r="A5065">
        <f t="shared" si="635"/>
        <v>5063</v>
      </c>
      <c r="B5065" s="1">
        <f t="shared" si="638"/>
        <v>5.859953703703704E-2</v>
      </c>
      <c r="C5065" s="2">
        <f>Tabelle2!D5065+Tabelle2!G5065+Tabelle2!J5065</f>
        <v>34836</v>
      </c>
      <c r="D5065" s="4">
        <f>Tabelle2!B5065+Tabelle2!E5065+Tabelle2!H5065</f>
        <v>0</v>
      </c>
      <c r="E5065" s="3">
        <f t="shared" si="634"/>
        <v>0</v>
      </c>
      <c r="F5065" s="3">
        <f t="shared" si="636"/>
        <v>0</v>
      </c>
      <c r="G5065" s="3">
        <f t="shared" si="637"/>
        <v>-8.1796983434662531E-4</v>
      </c>
      <c r="H5065" s="3">
        <f t="shared" si="639"/>
        <v>-316281.86235191877</v>
      </c>
      <c r="I5065" s="3">
        <f t="shared" si="640"/>
        <v>-698049825.71100521</v>
      </c>
      <c r="J5065" s="3">
        <f t="shared" si="641"/>
        <v>-704427.96271100524</v>
      </c>
    </row>
    <row r="5066" spans="1:10" x14ac:dyDescent="0.25">
      <c r="A5066">
        <f t="shared" si="635"/>
        <v>5064</v>
      </c>
      <c r="B5066" s="1">
        <f t="shared" si="638"/>
        <v>5.8611111111111114E-2</v>
      </c>
      <c r="C5066" s="2">
        <f>Tabelle2!D5066+Tabelle2!G5066+Tabelle2!J5066</f>
        <v>34836</v>
      </c>
      <c r="D5066" s="4">
        <f>Tabelle2!B5066+Tabelle2!E5066+Tabelle2!H5066</f>
        <v>0</v>
      </c>
      <c r="E5066" s="3">
        <f t="shared" si="634"/>
        <v>0</v>
      </c>
      <c r="F5066" s="3">
        <f t="shared" si="636"/>
        <v>0</v>
      </c>
      <c r="G5066" s="3">
        <f t="shared" si="637"/>
        <v>-8.1722910412904755E-4</v>
      </c>
      <c r="H5066" s="3">
        <f t="shared" si="639"/>
        <v>-316281.86316914787</v>
      </c>
      <c r="I5066" s="3">
        <f t="shared" si="640"/>
        <v>-698366107.57335711</v>
      </c>
      <c r="J5066" s="3">
        <f t="shared" si="641"/>
        <v>-704744.24457335705</v>
      </c>
    </row>
    <row r="5067" spans="1:10" x14ac:dyDescent="0.25">
      <c r="A5067">
        <f t="shared" si="635"/>
        <v>5065</v>
      </c>
      <c r="B5067" s="1">
        <f t="shared" si="638"/>
        <v>5.8622685185185187E-2</v>
      </c>
      <c r="C5067" s="2">
        <f>Tabelle2!D5067+Tabelle2!G5067+Tabelle2!J5067</f>
        <v>34836</v>
      </c>
      <c r="D5067" s="4">
        <f>Tabelle2!B5067+Tabelle2!E5067+Tabelle2!H5067</f>
        <v>0</v>
      </c>
      <c r="E5067" s="3">
        <f t="shared" si="634"/>
        <v>0</v>
      </c>
      <c r="F5067" s="3">
        <f t="shared" si="636"/>
        <v>0</v>
      </c>
      <c r="G5067" s="3">
        <f t="shared" si="637"/>
        <v>-8.1648937963049262E-4</v>
      </c>
      <c r="H5067" s="3">
        <f t="shared" si="639"/>
        <v>-316281.86398563726</v>
      </c>
      <c r="I5067" s="3">
        <f t="shared" si="640"/>
        <v>-698682389.4365263</v>
      </c>
      <c r="J5067" s="3">
        <f t="shared" si="641"/>
        <v>-705060.52643652633</v>
      </c>
    </row>
    <row r="5068" spans="1:10" x14ac:dyDescent="0.25">
      <c r="A5068">
        <f t="shared" si="635"/>
        <v>5066</v>
      </c>
      <c r="B5068" s="1">
        <f t="shared" si="638"/>
        <v>5.8634259259259261E-2</v>
      </c>
      <c r="C5068" s="2">
        <f>Tabelle2!D5068+Tabelle2!G5068+Tabelle2!J5068</f>
        <v>34836</v>
      </c>
      <c r="D5068" s="4">
        <f>Tabelle2!B5068+Tabelle2!E5068+Tabelle2!H5068</f>
        <v>0</v>
      </c>
      <c r="E5068" s="3">
        <f t="shared" si="634"/>
        <v>0</v>
      </c>
      <c r="F5068" s="3">
        <f t="shared" si="636"/>
        <v>0</v>
      </c>
      <c r="G5068" s="3">
        <f t="shared" si="637"/>
        <v>-8.157506590311136E-4</v>
      </c>
      <c r="H5068" s="3">
        <f t="shared" si="639"/>
        <v>-316281.86480138794</v>
      </c>
      <c r="I5068" s="3">
        <f t="shared" si="640"/>
        <v>-698998671.30051196</v>
      </c>
      <c r="J5068" s="3">
        <f t="shared" si="641"/>
        <v>-705376.80830051191</v>
      </c>
    </row>
    <row r="5069" spans="1:10" x14ac:dyDescent="0.25">
      <c r="A5069">
        <f t="shared" si="635"/>
        <v>5067</v>
      </c>
      <c r="B5069" s="1">
        <f t="shared" si="638"/>
        <v>5.8645833333333335E-2</v>
      </c>
      <c r="C5069" s="2">
        <f>Tabelle2!D5069+Tabelle2!G5069+Tabelle2!J5069</f>
        <v>34836</v>
      </c>
      <c r="D5069" s="4">
        <f>Tabelle2!B5069+Tabelle2!E5069+Tabelle2!H5069</f>
        <v>0</v>
      </c>
      <c r="E5069" s="3">
        <f t="shared" si="634"/>
        <v>0</v>
      </c>
      <c r="F5069" s="3">
        <f t="shared" si="636"/>
        <v>0</v>
      </c>
      <c r="G5069" s="3">
        <f t="shared" si="637"/>
        <v>-8.1501294051517772E-4</v>
      </c>
      <c r="H5069" s="3">
        <f t="shared" si="639"/>
        <v>-316281.8656164009</v>
      </c>
      <c r="I5069" s="3">
        <f t="shared" si="640"/>
        <v>-699314953.16531336</v>
      </c>
      <c r="J5069" s="3">
        <f t="shared" si="641"/>
        <v>-705693.09016531333</v>
      </c>
    </row>
    <row r="5070" spans="1:10" x14ac:dyDescent="0.25">
      <c r="A5070">
        <f t="shared" si="635"/>
        <v>5068</v>
      </c>
      <c r="B5070" s="1">
        <f t="shared" si="638"/>
        <v>5.8657407407407408E-2</v>
      </c>
      <c r="C5070" s="2">
        <f>Tabelle2!D5070+Tabelle2!G5070+Tabelle2!J5070</f>
        <v>34836</v>
      </c>
      <c r="D5070" s="4">
        <f>Tabelle2!B5070+Tabelle2!E5070+Tabelle2!H5070</f>
        <v>0</v>
      </c>
      <c r="E5070" s="3">
        <f t="shared" si="634"/>
        <v>0</v>
      </c>
      <c r="F5070" s="3">
        <f t="shared" si="636"/>
        <v>0</v>
      </c>
      <c r="G5070" s="3">
        <f t="shared" si="637"/>
        <v>-8.142762222710559E-4</v>
      </c>
      <c r="H5070" s="3">
        <f t="shared" si="639"/>
        <v>-316281.86643067712</v>
      </c>
      <c r="I5070" s="3">
        <f t="shared" si="640"/>
        <v>-699631235.0309298</v>
      </c>
      <c r="J5070" s="3">
        <f t="shared" si="641"/>
        <v>-706009.37203092978</v>
      </c>
    </row>
    <row r="5071" spans="1:10" x14ac:dyDescent="0.25">
      <c r="A5071">
        <f t="shared" si="635"/>
        <v>5069</v>
      </c>
      <c r="B5071" s="1">
        <f t="shared" si="638"/>
        <v>5.8668981481481482E-2</v>
      </c>
      <c r="C5071" s="2">
        <f>Tabelle2!D5071+Tabelle2!G5071+Tabelle2!J5071</f>
        <v>34836</v>
      </c>
      <c r="D5071" s="4">
        <f>Tabelle2!B5071+Tabelle2!E5071+Tabelle2!H5071</f>
        <v>0</v>
      </c>
      <c r="E5071" s="3">
        <f t="shared" si="634"/>
        <v>0</v>
      </c>
      <c r="F5071" s="3">
        <f t="shared" si="636"/>
        <v>0</v>
      </c>
      <c r="G5071" s="3">
        <f t="shared" si="637"/>
        <v>-8.1354050249121083E-4</v>
      </c>
      <c r="H5071" s="3">
        <f t="shared" si="639"/>
        <v>-316281.8672442176</v>
      </c>
      <c r="I5071" s="3">
        <f t="shared" si="640"/>
        <v>-699947516.89736044</v>
      </c>
      <c r="J5071" s="3">
        <f t="shared" si="641"/>
        <v>-706325.65389736043</v>
      </c>
    </row>
    <row r="5072" spans="1:10" x14ac:dyDescent="0.25">
      <c r="A5072">
        <f t="shared" si="635"/>
        <v>5070</v>
      </c>
      <c r="B5072" s="1">
        <f t="shared" si="638"/>
        <v>5.8680555555555555E-2</v>
      </c>
      <c r="C5072" s="2">
        <f>Tabelle2!D5072+Tabelle2!G5072+Tabelle2!J5072</f>
        <v>34836</v>
      </c>
      <c r="D5072" s="4">
        <f>Tabelle2!B5072+Tabelle2!E5072+Tabelle2!H5072</f>
        <v>0</v>
      </c>
      <c r="E5072" s="3">
        <f t="shared" si="634"/>
        <v>0</v>
      </c>
      <c r="F5072" s="3">
        <f t="shared" si="636"/>
        <v>0</v>
      </c>
      <c r="G5072" s="3">
        <f t="shared" si="637"/>
        <v>-8.1280577937218625E-4</v>
      </c>
      <c r="H5072" s="3">
        <f t="shared" si="639"/>
        <v>-316281.86805702338</v>
      </c>
      <c r="I5072" s="3">
        <f t="shared" si="640"/>
        <v>-700263798.76460469</v>
      </c>
      <c r="J5072" s="3">
        <f t="shared" si="641"/>
        <v>-706641.93576460471</v>
      </c>
    </row>
    <row r="5073" spans="1:10" x14ac:dyDescent="0.25">
      <c r="A5073">
        <f t="shared" si="635"/>
        <v>5071</v>
      </c>
      <c r="B5073" s="1">
        <f t="shared" si="638"/>
        <v>5.8692129629629629E-2</v>
      </c>
      <c r="C5073" s="2">
        <f>Tabelle2!D5073+Tabelle2!G5073+Tabelle2!J5073</f>
        <v>34836</v>
      </c>
      <c r="D5073" s="4">
        <f>Tabelle2!B5073+Tabelle2!E5073+Tabelle2!H5073</f>
        <v>0</v>
      </c>
      <c r="E5073" s="3">
        <f t="shared" si="634"/>
        <v>0</v>
      </c>
      <c r="F5073" s="3">
        <f t="shared" si="636"/>
        <v>0</v>
      </c>
      <c r="G5073" s="3">
        <f t="shared" si="637"/>
        <v>-8.1207205111459601E-4</v>
      </c>
      <c r="H5073" s="3">
        <f t="shared" si="639"/>
        <v>-316281.86886909546</v>
      </c>
      <c r="I5073" s="3">
        <f t="shared" si="640"/>
        <v>-700580080.6326617</v>
      </c>
      <c r="J5073" s="3">
        <f t="shared" si="641"/>
        <v>-706958.21763266169</v>
      </c>
    </row>
    <row r="5074" spans="1:10" x14ac:dyDescent="0.25">
      <c r="A5074">
        <f t="shared" si="635"/>
        <v>5072</v>
      </c>
      <c r="B5074" s="1">
        <f t="shared" si="638"/>
        <v>5.8703703703703702E-2</v>
      </c>
      <c r="C5074" s="2">
        <f>Tabelle2!D5074+Tabelle2!G5074+Tabelle2!J5074</f>
        <v>34836</v>
      </c>
      <c r="D5074" s="4">
        <f>Tabelle2!B5074+Tabelle2!E5074+Tabelle2!H5074</f>
        <v>0</v>
      </c>
      <c r="E5074" s="3">
        <f t="shared" si="634"/>
        <v>0</v>
      </c>
      <c r="F5074" s="3">
        <f t="shared" si="636"/>
        <v>0</v>
      </c>
      <c r="G5074" s="3">
        <f t="shared" si="637"/>
        <v>-8.1133931592311287E-4</v>
      </c>
      <c r="H5074" s="3">
        <f t="shared" si="639"/>
        <v>-316281.86968043476</v>
      </c>
      <c r="I5074" s="3">
        <f t="shared" si="640"/>
        <v>-700896362.50153077</v>
      </c>
      <c r="J5074" s="3">
        <f t="shared" si="641"/>
        <v>-707274.49950153078</v>
      </c>
    </row>
    <row r="5075" spans="1:10" x14ac:dyDescent="0.25">
      <c r="A5075">
        <f t="shared" si="635"/>
        <v>5073</v>
      </c>
      <c r="B5075" s="1">
        <f t="shared" si="638"/>
        <v>5.8715277777777776E-2</v>
      </c>
      <c r="C5075" s="2">
        <f>Tabelle2!D5075+Tabelle2!G5075+Tabelle2!J5075</f>
        <v>34836</v>
      </c>
      <c r="D5075" s="4">
        <f>Tabelle2!B5075+Tabelle2!E5075+Tabelle2!H5075</f>
        <v>0</v>
      </c>
      <c r="E5075" s="3">
        <f t="shared" si="634"/>
        <v>0</v>
      </c>
      <c r="F5075" s="3">
        <f t="shared" si="636"/>
        <v>0</v>
      </c>
      <c r="G5075" s="3">
        <f t="shared" si="637"/>
        <v>-8.1060757200645769E-4</v>
      </c>
      <c r="H5075" s="3">
        <f t="shared" si="639"/>
        <v>-316281.87049104233</v>
      </c>
      <c r="I5075" s="3">
        <f t="shared" si="640"/>
        <v>-701212644.37121117</v>
      </c>
      <c r="J5075" s="3">
        <f t="shared" si="641"/>
        <v>-707590.78137121117</v>
      </c>
    </row>
    <row r="5076" spans="1:10" x14ac:dyDescent="0.25">
      <c r="A5076">
        <f t="shared" si="635"/>
        <v>5074</v>
      </c>
      <c r="B5076" s="1">
        <f t="shared" si="638"/>
        <v>5.872685185185185E-2</v>
      </c>
      <c r="C5076" s="2">
        <f>Tabelle2!D5076+Tabelle2!G5076+Tabelle2!J5076</f>
        <v>34836</v>
      </c>
      <c r="D5076" s="4">
        <f>Tabelle2!B5076+Tabelle2!E5076+Tabelle2!H5076</f>
        <v>0</v>
      </c>
      <c r="E5076" s="3">
        <f t="shared" si="634"/>
        <v>0</v>
      </c>
      <c r="F5076" s="3">
        <f t="shared" si="636"/>
        <v>0</v>
      </c>
      <c r="G5076" s="3">
        <f t="shared" si="637"/>
        <v>-8.0987681757738791E-4</v>
      </c>
      <c r="H5076" s="3">
        <f t="shared" si="639"/>
        <v>-316281.87130091916</v>
      </c>
      <c r="I5076" s="3">
        <f t="shared" si="640"/>
        <v>-701528926.2417022</v>
      </c>
      <c r="J5076" s="3">
        <f t="shared" si="641"/>
        <v>-707907.06324170216</v>
      </c>
    </row>
    <row r="5077" spans="1:10" x14ac:dyDescent="0.25">
      <c r="A5077">
        <f t="shared" si="635"/>
        <v>5075</v>
      </c>
      <c r="B5077" s="1">
        <f t="shared" si="638"/>
        <v>5.8738425925925923E-2</v>
      </c>
      <c r="C5077" s="2">
        <f>Tabelle2!D5077+Tabelle2!G5077+Tabelle2!J5077</f>
        <v>34836</v>
      </c>
      <c r="D5077" s="4">
        <f>Tabelle2!B5077+Tabelle2!E5077+Tabelle2!H5077</f>
        <v>0</v>
      </c>
      <c r="E5077" s="3">
        <f t="shared" si="634"/>
        <v>0</v>
      </c>
      <c r="F5077" s="3">
        <f t="shared" si="636"/>
        <v>0</v>
      </c>
      <c r="G5077" s="3">
        <f t="shared" si="637"/>
        <v>-8.0914705085268759E-4</v>
      </c>
      <c r="H5077" s="3">
        <f t="shared" si="639"/>
        <v>-316281.87211006618</v>
      </c>
      <c r="I5077" s="3">
        <f t="shared" si="640"/>
        <v>-701845208.11300313</v>
      </c>
      <c r="J5077" s="3">
        <f t="shared" si="641"/>
        <v>-708223.34511300316</v>
      </c>
    </row>
    <row r="5078" spans="1:10" x14ac:dyDescent="0.25">
      <c r="A5078">
        <f t="shared" si="635"/>
        <v>5076</v>
      </c>
      <c r="B5078" s="1">
        <f t="shared" si="638"/>
        <v>5.8749999999999997E-2</v>
      </c>
      <c r="C5078" s="2">
        <f>Tabelle2!D5078+Tabelle2!G5078+Tabelle2!J5078</f>
        <v>34836</v>
      </c>
      <c r="D5078" s="4">
        <f>Tabelle2!B5078+Tabelle2!E5078+Tabelle2!H5078</f>
        <v>0</v>
      </c>
      <c r="E5078" s="3">
        <f t="shared" si="634"/>
        <v>0</v>
      </c>
      <c r="F5078" s="3">
        <f t="shared" si="636"/>
        <v>0</v>
      </c>
      <c r="G5078" s="3">
        <f t="shared" si="637"/>
        <v>-8.0841827005315593E-4</v>
      </c>
      <c r="H5078" s="3">
        <f t="shared" si="639"/>
        <v>-316281.87291848444</v>
      </c>
      <c r="I5078" s="3">
        <f t="shared" si="640"/>
        <v>-702161489.98511314</v>
      </c>
      <c r="J5078" s="3">
        <f t="shared" si="641"/>
        <v>-708539.62698511314</v>
      </c>
    </row>
    <row r="5079" spans="1:10" x14ac:dyDescent="0.25">
      <c r="A5079">
        <f t="shared" si="635"/>
        <v>5077</v>
      </c>
      <c r="B5079" s="1">
        <f t="shared" si="638"/>
        <v>5.8761574074074077E-2</v>
      </c>
      <c r="C5079" s="2">
        <f>Tabelle2!D5079+Tabelle2!G5079+Tabelle2!J5079</f>
        <v>34836</v>
      </c>
      <c r="D5079" s="4">
        <f>Tabelle2!B5079+Tabelle2!E5079+Tabelle2!H5079</f>
        <v>0</v>
      </c>
      <c r="E5079" s="3">
        <f t="shared" si="634"/>
        <v>0</v>
      </c>
      <c r="F5079" s="3">
        <f t="shared" si="636"/>
        <v>0</v>
      </c>
      <c r="G5079" s="3">
        <f t="shared" si="637"/>
        <v>-8.0769047340359629E-4</v>
      </c>
      <c r="H5079" s="3">
        <f t="shared" si="639"/>
        <v>-316281.87372617493</v>
      </c>
      <c r="I5079" s="3">
        <f t="shared" si="640"/>
        <v>-702477771.85803163</v>
      </c>
      <c r="J5079" s="3">
        <f t="shared" si="641"/>
        <v>-708855.90885803162</v>
      </c>
    </row>
    <row r="5080" spans="1:10" x14ac:dyDescent="0.25">
      <c r="A5080">
        <f t="shared" si="635"/>
        <v>5078</v>
      </c>
      <c r="B5080" s="1">
        <f t="shared" si="638"/>
        <v>5.8773148148148151E-2</v>
      </c>
      <c r="C5080" s="2">
        <f>Tabelle2!D5080+Tabelle2!G5080+Tabelle2!J5080</f>
        <v>34836</v>
      </c>
      <c r="D5080" s="4">
        <f>Tabelle2!B5080+Tabelle2!E5080+Tabelle2!H5080</f>
        <v>0</v>
      </c>
      <c r="E5080" s="3">
        <f t="shared" si="634"/>
        <v>0</v>
      </c>
      <c r="F5080" s="3">
        <f t="shared" si="636"/>
        <v>0</v>
      </c>
      <c r="G5080" s="3">
        <f t="shared" si="637"/>
        <v>-8.0696365913280601E-4</v>
      </c>
      <c r="H5080" s="3">
        <f t="shared" si="639"/>
        <v>-316281.87453313859</v>
      </c>
      <c r="I5080" s="3">
        <f t="shared" si="640"/>
        <v>-702794053.73175776</v>
      </c>
      <c r="J5080" s="3">
        <f t="shared" si="641"/>
        <v>-709172.19073175779</v>
      </c>
    </row>
    <row r="5081" spans="1:10" x14ac:dyDescent="0.25">
      <c r="A5081">
        <f t="shared" si="635"/>
        <v>5079</v>
      </c>
      <c r="B5081" s="1">
        <f t="shared" si="638"/>
        <v>5.8784722222222224E-2</v>
      </c>
      <c r="C5081" s="2">
        <f>Tabelle2!D5081+Tabelle2!G5081+Tabelle2!J5081</f>
        <v>34836</v>
      </c>
      <c r="D5081" s="4">
        <f>Tabelle2!B5081+Tabelle2!E5081+Tabelle2!H5081</f>
        <v>0</v>
      </c>
      <c r="E5081" s="3">
        <f t="shared" si="634"/>
        <v>0</v>
      </c>
      <c r="F5081" s="3">
        <f t="shared" si="636"/>
        <v>0</v>
      </c>
      <c r="G5081" s="3">
        <f t="shared" si="637"/>
        <v>-8.0623782547356452E-4</v>
      </c>
      <c r="H5081" s="3">
        <f t="shared" si="639"/>
        <v>-316281.87533937639</v>
      </c>
      <c r="I5081" s="3">
        <f t="shared" si="640"/>
        <v>-703110335.60629094</v>
      </c>
      <c r="J5081" s="3">
        <f t="shared" si="641"/>
        <v>-709488.47260629095</v>
      </c>
    </row>
    <row r="5082" spans="1:10" x14ac:dyDescent="0.25">
      <c r="A5082">
        <f t="shared" si="635"/>
        <v>5080</v>
      </c>
      <c r="B5082" s="1">
        <f t="shared" si="638"/>
        <v>5.8796296296296298E-2</v>
      </c>
      <c r="C5082" s="2">
        <f>Tabelle2!D5082+Tabelle2!G5082+Tabelle2!J5082</f>
        <v>34836</v>
      </c>
      <c r="D5082" s="4">
        <f>Tabelle2!B5082+Tabelle2!E5082+Tabelle2!H5082</f>
        <v>0</v>
      </c>
      <c r="E5082" s="3">
        <f t="shared" si="634"/>
        <v>0</v>
      </c>
      <c r="F5082" s="3">
        <f t="shared" si="636"/>
        <v>0</v>
      </c>
      <c r="G5082" s="3">
        <f t="shared" si="637"/>
        <v>-8.0551297066262426E-4</v>
      </c>
      <c r="H5082" s="3">
        <f t="shared" si="639"/>
        <v>-316281.87614488933</v>
      </c>
      <c r="I5082" s="3">
        <f t="shared" si="640"/>
        <v>-703426617.48163033</v>
      </c>
      <c r="J5082" s="3">
        <f t="shared" si="641"/>
        <v>-709804.75448163028</v>
      </c>
    </row>
    <row r="5083" spans="1:10" x14ac:dyDescent="0.25">
      <c r="A5083">
        <f t="shared" si="635"/>
        <v>5081</v>
      </c>
      <c r="B5083" s="1">
        <f t="shared" si="638"/>
        <v>5.8807870370370371E-2</v>
      </c>
      <c r="C5083" s="2">
        <f>Tabelle2!D5083+Tabelle2!G5083+Tabelle2!J5083</f>
        <v>34836</v>
      </c>
      <c r="D5083" s="4">
        <f>Tabelle2!B5083+Tabelle2!E5083+Tabelle2!H5083</f>
        <v>0</v>
      </c>
      <c r="E5083" s="3">
        <f t="shared" si="634"/>
        <v>0</v>
      </c>
      <c r="F5083" s="3">
        <f t="shared" si="636"/>
        <v>0</v>
      </c>
      <c r="G5083" s="3">
        <f t="shared" si="637"/>
        <v>-8.0478909294069841E-4</v>
      </c>
      <c r="H5083" s="3">
        <f t="shared" si="639"/>
        <v>-316281.87694967841</v>
      </c>
      <c r="I5083" s="3">
        <f t="shared" si="640"/>
        <v>-703742899.35777521</v>
      </c>
      <c r="J5083" s="3">
        <f t="shared" si="641"/>
        <v>-710121.03635777521</v>
      </c>
    </row>
    <row r="5084" spans="1:10" x14ac:dyDescent="0.25">
      <c r="A5084">
        <f t="shared" si="635"/>
        <v>5082</v>
      </c>
      <c r="B5084" s="1">
        <f t="shared" si="638"/>
        <v>5.8819444444444445E-2</v>
      </c>
      <c r="C5084" s="2">
        <f>Tabelle2!D5084+Tabelle2!G5084+Tabelle2!J5084</f>
        <v>34836</v>
      </c>
      <c r="D5084" s="4">
        <f>Tabelle2!B5084+Tabelle2!E5084+Tabelle2!H5084</f>
        <v>0</v>
      </c>
      <c r="E5084" s="3">
        <f t="shared" si="634"/>
        <v>0</v>
      </c>
      <c r="F5084" s="3">
        <f t="shared" si="636"/>
        <v>0</v>
      </c>
      <c r="G5084" s="3">
        <f t="shared" si="637"/>
        <v>-8.0406619055245108E-4</v>
      </c>
      <c r="H5084" s="3">
        <f t="shared" si="639"/>
        <v>-316281.8777537446</v>
      </c>
      <c r="I5084" s="3">
        <f t="shared" si="640"/>
        <v>-704059181.23472488</v>
      </c>
      <c r="J5084" s="3">
        <f t="shared" si="641"/>
        <v>-710437.31823472492</v>
      </c>
    </row>
    <row r="5085" spans="1:10" x14ac:dyDescent="0.25">
      <c r="A5085">
        <f t="shared" si="635"/>
        <v>5083</v>
      </c>
      <c r="B5085" s="1">
        <f t="shared" si="638"/>
        <v>5.8831018518518519E-2</v>
      </c>
      <c r="C5085" s="2">
        <f>Tabelle2!D5085+Tabelle2!G5085+Tabelle2!J5085</f>
        <v>34836</v>
      </c>
      <c r="D5085" s="4">
        <f>Tabelle2!B5085+Tabelle2!E5085+Tabelle2!H5085</f>
        <v>0</v>
      </c>
      <c r="E5085" s="3">
        <f t="shared" si="634"/>
        <v>0</v>
      </c>
      <c r="F5085" s="3">
        <f t="shared" si="636"/>
        <v>0</v>
      </c>
      <c r="G5085" s="3">
        <f t="shared" si="637"/>
        <v>-8.0334426174648625E-4</v>
      </c>
      <c r="H5085" s="3">
        <f t="shared" si="639"/>
        <v>-316281.87855708884</v>
      </c>
      <c r="I5085" s="3">
        <f t="shared" si="640"/>
        <v>-704375463.11247861</v>
      </c>
      <c r="J5085" s="3">
        <f t="shared" si="641"/>
        <v>-710753.6001124786</v>
      </c>
    </row>
    <row r="5086" spans="1:10" x14ac:dyDescent="0.25">
      <c r="A5086">
        <f t="shared" si="635"/>
        <v>5084</v>
      </c>
      <c r="B5086" s="1">
        <f t="shared" si="638"/>
        <v>5.8842592592592592E-2</v>
      </c>
      <c r="C5086" s="2">
        <f>Tabelle2!D5086+Tabelle2!G5086+Tabelle2!J5086</f>
        <v>34836</v>
      </c>
      <c r="D5086" s="4">
        <f>Tabelle2!B5086+Tabelle2!E5086+Tabelle2!H5086</f>
        <v>0</v>
      </c>
      <c r="E5086" s="3">
        <f t="shared" si="634"/>
        <v>0</v>
      </c>
      <c r="F5086" s="3">
        <f t="shared" si="636"/>
        <v>0</v>
      </c>
      <c r="G5086" s="3">
        <f t="shared" si="637"/>
        <v>-8.0262330477533738E-4</v>
      </c>
      <c r="H5086" s="3">
        <f t="shared" si="639"/>
        <v>-316281.87935971213</v>
      </c>
      <c r="I5086" s="3">
        <f t="shared" si="640"/>
        <v>-704691744.9910357</v>
      </c>
      <c r="J5086" s="3">
        <f t="shared" si="641"/>
        <v>-711069.88199103565</v>
      </c>
    </row>
    <row r="5087" spans="1:10" x14ac:dyDescent="0.25">
      <c r="A5087">
        <f t="shared" si="635"/>
        <v>5085</v>
      </c>
      <c r="B5087" s="1">
        <f t="shared" si="638"/>
        <v>5.8854166666666666E-2</v>
      </c>
      <c r="C5087" s="2">
        <f>Tabelle2!D5087+Tabelle2!G5087+Tabelle2!J5087</f>
        <v>34836</v>
      </c>
      <c r="D5087" s="4">
        <f>Tabelle2!B5087+Tabelle2!E5087+Tabelle2!H5087</f>
        <v>0</v>
      </c>
      <c r="E5087" s="3">
        <f t="shared" si="634"/>
        <v>0</v>
      </c>
      <c r="F5087" s="3">
        <f t="shared" si="636"/>
        <v>0</v>
      </c>
      <c r="G5087" s="3">
        <f t="shared" si="637"/>
        <v>-8.0190331789545689E-4</v>
      </c>
      <c r="H5087" s="3">
        <f t="shared" si="639"/>
        <v>-316281.88016161544</v>
      </c>
      <c r="I5087" s="3">
        <f t="shared" si="640"/>
        <v>-705008026.87039542</v>
      </c>
      <c r="J5087" s="3">
        <f t="shared" si="641"/>
        <v>-711386.16387039539</v>
      </c>
    </row>
    <row r="5088" spans="1:10" x14ac:dyDescent="0.25">
      <c r="A5088">
        <f t="shared" si="635"/>
        <v>5086</v>
      </c>
      <c r="B5088" s="1">
        <f t="shared" si="638"/>
        <v>5.8865740740740739E-2</v>
      </c>
      <c r="C5088" s="2">
        <f>Tabelle2!D5088+Tabelle2!G5088+Tabelle2!J5088</f>
        <v>34836</v>
      </c>
      <c r="D5088" s="4">
        <f>Tabelle2!B5088+Tabelle2!E5088+Tabelle2!H5088</f>
        <v>0</v>
      </c>
      <c r="E5088" s="3">
        <f t="shared" si="634"/>
        <v>0</v>
      </c>
      <c r="F5088" s="3">
        <f t="shared" si="636"/>
        <v>0</v>
      </c>
      <c r="G5088" s="3">
        <f t="shared" si="637"/>
        <v>-8.0118429936720543E-4</v>
      </c>
      <c r="H5088" s="3">
        <f t="shared" si="639"/>
        <v>-316281.88096279971</v>
      </c>
      <c r="I5088" s="3">
        <f t="shared" si="640"/>
        <v>-705324308.75055707</v>
      </c>
      <c r="J5088" s="3">
        <f t="shared" si="641"/>
        <v>-711702.44575055712</v>
      </c>
    </row>
    <row r="5089" spans="1:10" x14ac:dyDescent="0.25">
      <c r="A5089">
        <f t="shared" si="635"/>
        <v>5087</v>
      </c>
      <c r="B5089" s="1">
        <f t="shared" si="638"/>
        <v>5.8877314814814813E-2</v>
      </c>
      <c r="C5089" s="2">
        <f>Tabelle2!D5089+Tabelle2!G5089+Tabelle2!J5089</f>
        <v>34836</v>
      </c>
      <c r="D5089" s="4">
        <f>Tabelle2!B5089+Tabelle2!E5089+Tabelle2!H5089</f>
        <v>0</v>
      </c>
      <c r="E5089" s="3">
        <f t="shared" si="634"/>
        <v>0</v>
      </c>
      <c r="F5089" s="3">
        <f t="shared" si="636"/>
        <v>0</v>
      </c>
      <c r="G5089" s="3">
        <f t="shared" si="637"/>
        <v>-8.0046624745484134E-4</v>
      </c>
      <c r="H5089" s="3">
        <f t="shared" si="639"/>
        <v>-316281.88176326593</v>
      </c>
      <c r="I5089" s="3">
        <f t="shared" si="640"/>
        <v>-705640590.63151991</v>
      </c>
      <c r="J5089" s="3">
        <f t="shared" si="641"/>
        <v>-712018.7276315199</v>
      </c>
    </row>
    <row r="5090" spans="1:10" x14ac:dyDescent="0.25">
      <c r="A5090">
        <f t="shared" si="635"/>
        <v>5088</v>
      </c>
      <c r="B5090" s="1">
        <f t="shared" si="638"/>
        <v>5.8888888888888886E-2</v>
      </c>
      <c r="C5090" s="2">
        <f>Tabelle2!D5090+Tabelle2!G5090+Tabelle2!J5090</f>
        <v>34836</v>
      </c>
      <c r="D5090" s="4">
        <f>Tabelle2!B5090+Tabelle2!E5090+Tabelle2!H5090</f>
        <v>0</v>
      </c>
      <c r="E5090" s="3">
        <f t="shared" si="634"/>
        <v>0</v>
      </c>
      <c r="F5090" s="3">
        <f t="shared" si="636"/>
        <v>0</v>
      </c>
      <c r="G5090" s="3">
        <f t="shared" si="637"/>
        <v>-7.9974916042651082E-4</v>
      </c>
      <c r="H5090" s="3">
        <f t="shared" si="639"/>
        <v>-316281.8825630151</v>
      </c>
      <c r="I5090" s="3">
        <f t="shared" si="640"/>
        <v>-705956872.51328313</v>
      </c>
      <c r="J5090" s="3">
        <f t="shared" si="641"/>
        <v>-712335.00951328315</v>
      </c>
    </row>
    <row r="5091" spans="1:10" x14ac:dyDescent="0.25">
      <c r="A5091">
        <f t="shared" si="635"/>
        <v>5089</v>
      </c>
      <c r="B5091" s="1">
        <f t="shared" si="638"/>
        <v>5.890046296296296E-2</v>
      </c>
      <c r="C5091" s="2">
        <f>Tabelle2!D5091+Tabelle2!G5091+Tabelle2!J5091</f>
        <v>34836</v>
      </c>
      <c r="D5091" s="4">
        <f>Tabelle2!B5091+Tabelle2!E5091+Tabelle2!H5091</f>
        <v>0</v>
      </c>
      <c r="E5091" s="3">
        <f t="shared" ref="E5091:E5154" si="642">D5091/C5091</f>
        <v>0</v>
      </c>
      <c r="F5091" s="3">
        <f t="shared" si="636"/>
        <v>0</v>
      </c>
      <c r="G5091" s="3">
        <f t="shared" si="637"/>
        <v>-7.9903303655423641E-4</v>
      </c>
      <c r="H5091" s="3">
        <f t="shared" si="639"/>
        <v>-316281.88336204813</v>
      </c>
      <c r="I5091" s="3">
        <f t="shared" si="640"/>
        <v>-706273154.39584613</v>
      </c>
      <c r="J5091" s="3">
        <f t="shared" si="641"/>
        <v>-712651.29139584617</v>
      </c>
    </row>
    <row r="5092" spans="1:10" x14ac:dyDescent="0.25">
      <c r="A5092">
        <f t="shared" si="635"/>
        <v>5090</v>
      </c>
      <c r="B5092" s="1">
        <f t="shared" si="638"/>
        <v>5.8912037037037034E-2</v>
      </c>
      <c r="C5092" s="2">
        <f>Tabelle2!D5092+Tabelle2!G5092+Tabelle2!J5092</f>
        <v>34836</v>
      </c>
      <c r="D5092" s="4">
        <f>Tabelle2!B5092+Tabelle2!E5092+Tabelle2!H5092</f>
        <v>0</v>
      </c>
      <c r="E5092" s="3">
        <f t="shared" si="642"/>
        <v>0</v>
      </c>
      <c r="F5092" s="3">
        <f t="shared" si="636"/>
        <v>0</v>
      </c>
      <c r="G5092" s="3">
        <f t="shared" si="637"/>
        <v>-7.9831787411390701E-4</v>
      </c>
      <c r="H5092" s="3">
        <f t="shared" si="639"/>
        <v>-316281.88416036603</v>
      </c>
      <c r="I5092" s="3">
        <f t="shared" si="640"/>
        <v>-706589436.27920818</v>
      </c>
      <c r="J5092" s="3">
        <f t="shared" si="641"/>
        <v>-712967.57327920815</v>
      </c>
    </row>
    <row r="5093" spans="1:10" x14ac:dyDescent="0.25">
      <c r="A5093">
        <f t="shared" si="635"/>
        <v>5091</v>
      </c>
      <c r="B5093" s="1">
        <f t="shared" si="638"/>
        <v>5.8923611111111114E-2</v>
      </c>
      <c r="C5093" s="2">
        <f>Tabelle2!D5093+Tabelle2!G5093+Tabelle2!J5093</f>
        <v>34836</v>
      </c>
      <c r="D5093" s="4">
        <f>Tabelle2!B5093+Tabelle2!E5093+Tabelle2!H5093</f>
        <v>0</v>
      </c>
      <c r="E5093" s="3">
        <f t="shared" si="642"/>
        <v>0</v>
      </c>
      <c r="F5093" s="3">
        <f t="shared" si="636"/>
        <v>0</v>
      </c>
      <c r="G5093" s="3">
        <f t="shared" si="637"/>
        <v>-7.9760367138526826E-4</v>
      </c>
      <c r="H5093" s="3">
        <f t="shared" si="639"/>
        <v>-316281.88495796971</v>
      </c>
      <c r="I5093" s="3">
        <f t="shared" si="640"/>
        <v>-706905718.16336858</v>
      </c>
      <c r="J5093" s="3">
        <f t="shared" si="641"/>
        <v>-713283.85516336863</v>
      </c>
    </row>
    <row r="5094" spans="1:10" x14ac:dyDescent="0.25">
      <c r="A5094">
        <f t="shared" si="635"/>
        <v>5092</v>
      </c>
      <c r="B5094" s="1">
        <f t="shared" si="638"/>
        <v>5.8935185185185188E-2</v>
      </c>
      <c r="C5094" s="2">
        <f>Tabelle2!D5094+Tabelle2!G5094+Tabelle2!J5094</f>
        <v>34836</v>
      </c>
      <c r="D5094" s="4">
        <f>Tabelle2!B5094+Tabelle2!E5094+Tabelle2!H5094</f>
        <v>0</v>
      </c>
      <c r="E5094" s="3">
        <f t="shared" si="642"/>
        <v>0</v>
      </c>
      <c r="F5094" s="3">
        <f t="shared" si="636"/>
        <v>0</v>
      </c>
      <c r="G5094" s="3">
        <f t="shared" si="637"/>
        <v>-7.9689042665191114E-4</v>
      </c>
      <c r="H5094" s="3">
        <f t="shared" si="639"/>
        <v>-316281.88575486012</v>
      </c>
      <c r="I5094" s="3">
        <f t="shared" si="640"/>
        <v>-707222000.04832661</v>
      </c>
      <c r="J5094" s="3">
        <f t="shared" si="641"/>
        <v>-713600.13704832667</v>
      </c>
    </row>
    <row r="5095" spans="1:10" x14ac:dyDescent="0.25">
      <c r="A5095">
        <f t="shared" si="635"/>
        <v>5093</v>
      </c>
      <c r="B5095" s="1">
        <f t="shared" si="638"/>
        <v>5.8946759259259261E-2</v>
      </c>
      <c r="C5095" s="2">
        <f>Tabelle2!D5095+Tabelle2!G5095+Tabelle2!J5095</f>
        <v>34836</v>
      </c>
      <c r="D5095" s="4">
        <f>Tabelle2!B5095+Tabelle2!E5095+Tabelle2!H5095</f>
        <v>0</v>
      </c>
      <c r="E5095" s="3">
        <f t="shared" si="642"/>
        <v>0</v>
      </c>
      <c r="F5095" s="3">
        <f t="shared" si="636"/>
        <v>0</v>
      </c>
      <c r="G5095" s="3">
        <f t="shared" si="637"/>
        <v>-7.9617813820126221E-4</v>
      </c>
      <c r="H5095" s="3">
        <f t="shared" si="639"/>
        <v>-316281.88655103825</v>
      </c>
      <c r="I5095" s="3">
        <f t="shared" si="640"/>
        <v>-707538281.93408144</v>
      </c>
      <c r="J5095" s="3">
        <f t="shared" si="641"/>
        <v>-713916.41893408145</v>
      </c>
    </row>
    <row r="5096" spans="1:10" x14ac:dyDescent="0.25">
      <c r="A5096">
        <f t="shared" si="635"/>
        <v>5094</v>
      </c>
      <c r="B5096" s="1">
        <f t="shared" si="638"/>
        <v>5.8958333333333335E-2</v>
      </c>
      <c r="C5096" s="2">
        <f>Tabelle2!D5096+Tabelle2!G5096+Tabelle2!J5096</f>
        <v>34836</v>
      </c>
      <c r="D5096" s="4">
        <f>Tabelle2!B5096+Tabelle2!E5096+Tabelle2!H5096</f>
        <v>0</v>
      </c>
      <c r="E5096" s="3">
        <f t="shared" si="642"/>
        <v>0</v>
      </c>
      <c r="F5096" s="3">
        <f t="shared" si="636"/>
        <v>0</v>
      </c>
      <c r="G5096" s="3">
        <f t="shared" si="637"/>
        <v>-7.9546680432457308E-4</v>
      </c>
      <c r="H5096" s="3">
        <f t="shared" si="639"/>
        <v>-316281.88734650507</v>
      </c>
      <c r="I5096" s="3">
        <f t="shared" si="640"/>
        <v>-707854563.82063246</v>
      </c>
      <c r="J5096" s="3">
        <f t="shared" si="641"/>
        <v>-714232.70082063251</v>
      </c>
    </row>
    <row r="5097" spans="1:10" x14ac:dyDescent="0.25">
      <c r="A5097">
        <f t="shared" si="635"/>
        <v>5095</v>
      </c>
      <c r="B5097" s="1">
        <f t="shared" si="638"/>
        <v>5.8969907407407408E-2</v>
      </c>
      <c r="C5097" s="2">
        <f>Tabelle2!D5097+Tabelle2!G5097+Tabelle2!J5097</f>
        <v>34836</v>
      </c>
      <c r="D5097" s="4">
        <f>Tabelle2!B5097+Tabelle2!E5097+Tabelle2!H5097</f>
        <v>0</v>
      </c>
      <c r="E5097" s="3">
        <f t="shared" si="642"/>
        <v>0</v>
      </c>
      <c r="F5097" s="3">
        <f t="shared" si="636"/>
        <v>0</v>
      </c>
      <c r="G5097" s="3">
        <f t="shared" si="637"/>
        <v>-7.9475642331691026E-4</v>
      </c>
      <c r="H5097" s="3">
        <f t="shared" si="639"/>
        <v>-316281.88814126147</v>
      </c>
      <c r="I5097" s="3">
        <f t="shared" si="640"/>
        <v>-708170845.70797896</v>
      </c>
      <c r="J5097" s="3">
        <f t="shared" si="641"/>
        <v>-714548.98270797892</v>
      </c>
    </row>
    <row r="5098" spans="1:10" x14ac:dyDescent="0.25">
      <c r="A5098">
        <f t="shared" si="635"/>
        <v>5096</v>
      </c>
      <c r="B5098" s="1">
        <f t="shared" si="638"/>
        <v>5.8981481481481482E-2</v>
      </c>
      <c r="C5098" s="2">
        <f>Tabelle2!D5098+Tabelle2!G5098+Tabelle2!J5098</f>
        <v>34836</v>
      </c>
      <c r="D5098" s="4">
        <f>Tabelle2!B5098+Tabelle2!E5098+Tabelle2!H5098</f>
        <v>0</v>
      </c>
      <c r="E5098" s="3">
        <f t="shared" si="642"/>
        <v>0</v>
      </c>
      <c r="F5098" s="3">
        <f t="shared" si="636"/>
        <v>0</v>
      </c>
      <c r="G5098" s="3">
        <f t="shared" si="637"/>
        <v>-7.9404699347714524E-4</v>
      </c>
      <c r="H5098" s="3">
        <f t="shared" si="639"/>
        <v>-316281.88893530844</v>
      </c>
      <c r="I5098" s="3">
        <f t="shared" si="640"/>
        <v>-708487127.59612024</v>
      </c>
      <c r="J5098" s="3">
        <f t="shared" si="641"/>
        <v>-714865.26459612022</v>
      </c>
    </row>
    <row r="5099" spans="1:10" x14ac:dyDescent="0.25">
      <c r="A5099">
        <f t="shared" si="635"/>
        <v>5097</v>
      </c>
      <c r="B5099" s="1">
        <f t="shared" si="638"/>
        <v>5.8993055555555556E-2</v>
      </c>
      <c r="C5099" s="2">
        <f>Tabelle2!D5099+Tabelle2!G5099+Tabelle2!J5099</f>
        <v>34836</v>
      </c>
      <c r="D5099" s="4">
        <f>Tabelle2!B5099+Tabelle2!E5099+Tabelle2!H5099</f>
        <v>0</v>
      </c>
      <c r="E5099" s="3">
        <f t="shared" si="642"/>
        <v>0</v>
      </c>
      <c r="F5099" s="3">
        <f t="shared" si="636"/>
        <v>0</v>
      </c>
      <c r="G5099" s="3">
        <f t="shared" si="637"/>
        <v>-7.9333851310794371E-4</v>
      </c>
      <c r="H5099" s="3">
        <f t="shared" si="639"/>
        <v>-316281.88972864696</v>
      </c>
      <c r="I5099" s="3">
        <f t="shared" si="640"/>
        <v>-708803409.48505557</v>
      </c>
      <c r="J5099" s="3">
        <f t="shared" si="641"/>
        <v>-715181.54648505559</v>
      </c>
    </row>
    <row r="5100" spans="1:10" x14ac:dyDescent="0.25">
      <c r="A5100">
        <f t="shared" si="635"/>
        <v>5098</v>
      </c>
      <c r="B5100" s="1">
        <f t="shared" si="638"/>
        <v>5.9004629629629629E-2</v>
      </c>
      <c r="C5100" s="2">
        <f>Tabelle2!D5100+Tabelle2!G5100+Tabelle2!J5100</f>
        <v>34836</v>
      </c>
      <c r="D5100" s="4">
        <f>Tabelle2!B5100+Tabelle2!E5100+Tabelle2!H5100</f>
        <v>0</v>
      </c>
      <c r="E5100" s="3">
        <f t="shared" si="642"/>
        <v>0</v>
      </c>
      <c r="F5100" s="3">
        <f t="shared" si="636"/>
        <v>0</v>
      </c>
      <c r="G5100" s="3">
        <f t="shared" si="637"/>
        <v>-7.9263098051575594E-4</v>
      </c>
      <c r="H5100" s="3">
        <f t="shared" si="639"/>
        <v>-316281.89052127796</v>
      </c>
      <c r="I5100" s="3">
        <f t="shared" si="640"/>
        <v>-709119691.37478423</v>
      </c>
      <c r="J5100" s="3">
        <f t="shared" si="641"/>
        <v>-715497.82837478421</v>
      </c>
    </row>
    <row r="5101" spans="1:10" x14ac:dyDescent="0.25">
      <c r="A5101">
        <f t="shared" si="635"/>
        <v>5099</v>
      </c>
      <c r="B5101" s="1">
        <f t="shared" si="638"/>
        <v>5.9016203703703703E-2</v>
      </c>
      <c r="C5101" s="2">
        <f>Tabelle2!D5101+Tabelle2!G5101+Tabelle2!J5101</f>
        <v>34836</v>
      </c>
      <c r="D5101" s="4">
        <f>Tabelle2!B5101+Tabelle2!E5101+Tabelle2!H5101</f>
        <v>0</v>
      </c>
      <c r="E5101" s="3">
        <f t="shared" si="642"/>
        <v>0</v>
      </c>
      <c r="F5101" s="3">
        <f t="shared" si="636"/>
        <v>0</v>
      </c>
      <c r="G5101" s="3">
        <f t="shared" si="637"/>
        <v>-7.9192439401080635E-4</v>
      </c>
      <c r="H5101" s="3">
        <f t="shared" si="639"/>
        <v>-316281.89131320233</v>
      </c>
      <c r="I5101" s="3">
        <f t="shared" si="640"/>
        <v>-709435973.26530552</v>
      </c>
      <c r="J5101" s="3">
        <f t="shared" si="641"/>
        <v>-715814.1102653055</v>
      </c>
    </row>
    <row r="5102" spans="1:10" x14ac:dyDescent="0.25">
      <c r="A5102">
        <f t="shared" si="635"/>
        <v>5100</v>
      </c>
      <c r="B5102" s="1">
        <f t="shared" si="638"/>
        <v>5.9027777777777776E-2</v>
      </c>
      <c r="C5102" s="2">
        <f>Tabelle2!D5102+Tabelle2!G5102+Tabelle2!J5102</f>
        <v>34836</v>
      </c>
      <c r="D5102" s="4">
        <f>Tabelle2!B5102+Tabelle2!E5102+Tabelle2!H5102</f>
        <v>0</v>
      </c>
      <c r="E5102" s="3">
        <f t="shared" si="642"/>
        <v>0</v>
      </c>
      <c r="F5102" s="3">
        <f t="shared" si="636"/>
        <v>0</v>
      </c>
      <c r="G5102" s="3">
        <f t="shared" si="637"/>
        <v>-7.9121875190708347E-4</v>
      </c>
      <c r="H5102" s="3">
        <f t="shared" si="639"/>
        <v>-316281.8921044211</v>
      </c>
      <c r="I5102" s="3">
        <f t="shared" si="640"/>
        <v>-709752255.15661871</v>
      </c>
      <c r="J5102" s="3">
        <f t="shared" si="641"/>
        <v>-716130.39215661876</v>
      </c>
    </row>
    <row r="5103" spans="1:10" x14ac:dyDescent="0.25">
      <c r="A5103">
        <f t="shared" si="635"/>
        <v>5101</v>
      </c>
      <c r="B5103" s="1">
        <f t="shared" si="638"/>
        <v>5.903935185185185E-2</v>
      </c>
      <c r="C5103" s="2">
        <f>Tabelle2!D5103+Tabelle2!G5103+Tabelle2!J5103</f>
        <v>34836</v>
      </c>
      <c r="D5103" s="4">
        <f>Tabelle2!B5103+Tabelle2!E5103+Tabelle2!H5103</f>
        <v>0</v>
      </c>
      <c r="E5103" s="3">
        <f t="shared" si="642"/>
        <v>0</v>
      </c>
      <c r="F5103" s="3">
        <f t="shared" si="636"/>
        <v>0</v>
      </c>
      <c r="G5103" s="3">
        <f t="shared" si="637"/>
        <v>-7.9051405252233021E-4</v>
      </c>
      <c r="H5103" s="3">
        <f t="shared" si="639"/>
        <v>-316281.89289493515</v>
      </c>
      <c r="I5103" s="3">
        <f t="shared" si="640"/>
        <v>-710068537.0487231</v>
      </c>
      <c r="J5103" s="3">
        <f t="shared" si="641"/>
        <v>-716446.67404872307</v>
      </c>
    </row>
    <row r="5104" spans="1:10" x14ac:dyDescent="0.25">
      <c r="A5104">
        <f t="shared" si="635"/>
        <v>5102</v>
      </c>
      <c r="B5104" s="1">
        <f t="shared" si="638"/>
        <v>5.9050925925925923E-2</v>
      </c>
      <c r="C5104" s="2">
        <f>Tabelle2!D5104+Tabelle2!G5104+Tabelle2!J5104</f>
        <v>34836</v>
      </c>
      <c r="D5104" s="4">
        <f>Tabelle2!B5104+Tabelle2!E5104+Tabelle2!H5104</f>
        <v>0</v>
      </c>
      <c r="E5104" s="3">
        <f t="shared" si="642"/>
        <v>0</v>
      </c>
      <c r="F5104" s="3">
        <f t="shared" si="636"/>
        <v>0</v>
      </c>
      <c r="G5104" s="3">
        <f t="shared" si="637"/>
        <v>-7.898102941780329E-4</v>
      </c>
      <c r="H5104" s="3">
        <f t="shared" si="639"/>
        <v>-316281.89368474548</v>
      </c>
      <c r="I5104" s="3">
        <f t="shared" si="640"/>
        <v>-710384818.94161808</v>
      </c>
      <c r="J5104" s="3">
        <f t="shared" si="641"/>
        <v>-716762.95594161807</v>
      </c>
    </row>
    <row r="5105" spans="1:10" x14ac:dyDescent="0.25">
      <c r="A5105">
        <f t="shared" si="635"/>
        <v>5103</v>
      </c>
      <c r="B5105" s="1">
        <f t="shared" si="638"/>
        <v>5.9062499999999997E-2</v>
      </c>
      <c r="C5105" s="2">
        <f>Tabelle2!D5105+Tabelle2!G5105+Tabelle2!J5105</f>
        <v>34836</v>
      </c>
      <c r="D5105" s="4">
        <f>Tabelle2!B5105+Tabelle2!E5105+Tabelle2!H5105</f>
        <v>0</v>
      </c>
      <c r="E5105" s="3">
        <f t="shared" si="642"/>
        <v>0</v>
      </c>
      <c r="F5105" s="3">
        <f t="shared" si="636"/>
        <v>0</v>
      </c>
      <c r="G5105" s="3">
        <f t="shared" si="637"/>
        <v>-7.8910747519941285E-4</v>
      </c>
      <c r="H5105" s="3">
        <f t="shared" si="639"/>
        <v>-316281.89447385294</v>
      </c>
      <c r="I5105" s="3">
        <f t="shared" si="640"/>
        <v>-710701100.83530283</v>
      </c>
      <c r="J5105" s="3">
        <f t="shared" si="641"/>
        <v>-717079.23783530283</v>
      </c>
    </row>
    <row r="5106" spans="1:10" x14ac:dyDescent="0.25">
      <c r="A5106">
        <f t="shared" si="635"/>
        <v>5104</v>
      </c>
      <c r="B5106" s="1">
        <f t="shared" si="638"/>
        <v>5.9074074074074077E-2</v>
      </c>
      <c r="C5106" s="2">
        <f>Tabelle2!D5106+Tabelle2!G5106+Tabelle2!J5106</f>
        <v>34836</v>
      </c>
      <c r="D5106" s="4">
        <f>Tabelle2!B5106+Tabelle2!E5106+Tabelle2!H5106</f>
        <v>0</v>
      </c>
      <c r="E5106" s="3">
        <f t="shared" si="642"/>
        <v>0</v>
      </c>
      <c r="F5106" s="3">
        <f t="shared" si="636"/>
        <v>0</v>
      </c>
      <c r="G5106" s="3">
        <f t="shared" si="637"/>
        <v>-7.8840559391541473E-4</v>
      </c>
      <c r="H5106" s="3">
        <f t="shared" si="639"/>
        <v>-316281.89526225853</v>
      </c>
      <c r="I5106" s="3">
        <f t="shared" si="640"/>
        <v>-711017382.72977674</v>
      </c>
      <c r="J5106" s="3">
        <f t="shared" si="641"/>
        <v>-717395.51972977677</v>
      </c>
    </row>
    <row r="5107" spans="1:10" x14ac:dyDescent="0.25">
      <c r="A5107">
        <f t="shared" si="635"/>
        <v>5105</v>
      </c>
      <c r="B5107" s="1">
        <f t="shared" si="638"/>
        <v>5.9085648148148151E-2</v>
      </c>
      <c r="C5107" s="2">
        <f>Tabelle2!D5107+Tabelle2!G5107+Tabelle2!J5107</f>
        <v>34836</v>
      </c>
      <c r="D5107" s="4">
        <f>Tabelle2!B5107+Tabelle2!E5107+Tabelle2!H5107</f>
        <v>0</v>
      </c>
      <c r="E5107" s="3">
        <f t="shared" si="642"/>
        <v>0</v>
      </c>
      <c r="F5107" s="3">
        <f t="shared" si="636"/>
        <v>0</v>
      </c>
      <c r="G5107" s="3">
        <f t="shared" si="637"/>
        <v>-7.877046486586979E-4</v>
      </c>
      <c r="H5107" s="3">
        <f t="shared" si="639"/>
        <v>-316281.89604996319</v>
      </c>
      <c r="I5107" s="3">
        <f t="shared" si="640"/>
        <v>-711333664.62503898</v>
      </c>
      <c r="J5107" s="3">
        <f t="shared" si="641"/>
        <v>-717711.80162503896</v>
      </c>
    </row>
    <row r="5108" spans="1:10" x14ac:dyDescent="0.25">
      <c r="A5108">
        <f t="shared" si="635"/>
        <v>5106</v>
      </c>
      <c r="B5108" s="1">
        <f t="shared" si="638"/>
        <v>5.9097222222222225E-2</v>
      </c>
      <c r="C5108" s="2">
        <f>Tabelle2!D5108+Tabelle2!G5108+Tabelle2!J5108</f>
        <v>34836</v>
      </c>
      <c r="D5108" s="4">
        <f>Tabelle2!B5108+Tabelle2!E5108+Tabelle2!H5108</f>
        <v>0</v>
      </c>
      <c r="E5108" s="3">
        <f t="shared" si="642"/>
        <v>0</v>
      </c>
      <c r="F5108" s="3">
        <f t="shared" si="636"/>
        <v>0</v>
      </c>
      <c r="G5108" s="3">
        <f t="shared" si="637"/>
        <v>-7.8700463776562569E-4</v>
      </c>
      <c r="H5108" s="3">
        <f t="shared" si="639"/>
        <v>-316281.89683696785</v>
      </c>
      <c r="I5108" s="3">
        <f t="shared" si="640"/>
        <v>-711649946.52108896</v>
      </c>
      <c r="J5108" s="3">
        <f t="shared" si="641"/>
        <v>-718028.08352108893</v>
      </c>
    </row>
    <row r="5109" spans="1:10" x14ac:dyDescent="0.25">
      <c r="A5109">
        <f t="shared" si="635"/>
        <v>5107</v>
      </c>
      <c r="B5109" s="1">
        <f t="shared" si="638"/>
        <v>5.9108796296296298E-2</v>
      </c>
      <c r="C5109" s="2">
        <f>Tabelle2!D5109+Tabelle2!G5109+Tabelle2!J5109</f>
        <v>34836</v>
      </c>
      <c r="D5109" s="4">
        <f>Tabelle2!B5109+Tabelle2!E5109+Tabelle2!H5109</f>
        <v>0</v>
      </c>
      <c r="E5109" s="3">
        <f t="shared" si="642"/>
        <v>0</v>
      </c>
      <c r="F5109" s="3">
        <f t="shared" si="636"/>
        <v>0</v>
      </c>
      <c r="G5109" s="3">
        <f t="shared" si="637"/>
        <v>-7.8630555957625583E-4</v>
      </c>
      <c r="H5109" s="3">
        <f t="shared" si="639"/>
        <v>-316281.89762327343</v>
      </c>
      <c r="I5109" s="3">
        <f t="shared" si="640"/>
        <v>-711966228.41792595</v>
      </c>
      <c r="J5109" s="3">
        <f t="shared" si="641"/>
        <v>-718344.36541792599</v>
      </c>
    </row>
    <row r="5110" spans="1:10" x14ac:dyDescent="0.25">
      <c r="A5110">
        <f t="shared" si="635"/>
        <v>5108</v>
      </c>
      <c r="B5110" s="1">
        <f t="shared" si="638"/>
        <v>5.9120370370370372E-2</v>
      </c>
      <c r="C5110" s="2">
        <f>Tabelle2!D5110+Tabelle2!G5110+Tabelle2!J5110</f>
        <v>34836</v>
      </c>
      <c r="D5110" s="4">
        <f>Tabelle2!B5110+Tabelle2!E5110+Tabelle2!H5110</f>
        <v>0</v>
      </c>
      <c r="E5110" s="3">
        <f t="shared" si="642"/>
        <v>0</v>
      </c>
      <c r="F5110" s="3">
        <f t="shared" si="636"/>
        <v>0</v>
      </c>
      <c r="G5110" s="3">
        <f t="shared" si="637"/>
        <v>-7.8560741243433095E-4</v>
      </c>
      <c r="H5110" s="3">
        <f t="shared" si="639"/>
        <v>-316281.89840888086</v>
      </c>
      <c r="I5110" s="3">
        <f t="shared" si="640"/>
        <v>-712282510.31554925</v>
      </c>
      <c r="J5110" s="3">
        <f t="shared" si="641"/>
        <v>-718660.6473155492</v>
      </c>
    </row>
    <row r="5111" spans="1:10" x14ac:dyDescent="0.25">
      <c r="A5111">
        <f t="shared" si="635"/>
        <v>5109</v>
      </c>
      <c r="B5111" s="1">
        <f t="shared" si="638"/>
        <v>5.9131944444444445E-2</v>
      </c>
      <c r="C5111" s="2">
        <f>Tabelle2!D5111+Tabelle2!G5111+Tabelle2!J5111</f>
        <v>34836</v>
      </c>
      <c r="D5111" s="4">
        <f>Tabelle2!B5111+Tabelle2!E5111+Tabelle2!H5111</f>
        <v>0</v>
      </c>
      <c r="E5111" s="3">
        <f t="shared" si="642"/>
        <v>0</v>
      </c>
      <c r="F5111" s="3">
        <f t="shared" si="636"/>
        <v>0</v>
      </c>
      <c r="G5111" s="3">
        <f t="shared" si="637"/>
        <v>-7.8491019468726814E-4</v>
      </c>
      <c r="H5111" s="3">
        <f t="shared" si="639"/>
        <v>-316281.89919379103</v>
      </c>
      <c r="I5111" s="3">
        <f t="shared" si="640"/>
        <v>-712598792.21395814</v>
      </c>
      <c r="J5111" s="3">
        <f t="shared" si="641"/>
        <v>-718976.92921395809</v>
      </c>
    </row>
    <row r="5112" spans="1:10" x14ac:dyDescent="0.25">
      <c r="A5112">
        <f t="shared" si="635"/>
        <v>5110</v>
      </c>
      <c r="B5112" s="1">
        <f t="shared" si="638"/>
        <v>5.9143518518518519E-2</v>
      </c>
      <c r="C5112" s="2">
        <f>Tabelle2!D5112+Tabelle2!G5112+Tabelle2!J5112</f>
        <v>34836</v>
      </c>
      <c r="D5112" s="4">
        <f>Tabelle2!B5112+Tabelle2!E5112+Tabelle2!H5112</f>
        <v>0</v>
      </c>
      <c r="E5112" s="3">
        <f t="shared" si="642"/>
        <v>0</v>
      </c>
      <c r="F5112" s="3">
        <f t="shared" si="636"/>
        <v>0</v>
      </c>
      <c r="G5112" s="3">
        <f t="shared" si="637"/>
        <v>-7.8421390468614942E-4</v>
      </c>
      <c r="H5112" s="3">
        <f t="shared" si="639"/>
        <v>-316281.89997800492</v>
      </c>
      <c r="I5112" s="3">
        <f t="shared" si="640"/>
        <v>-712915074.11315191</v>
      </c>
      <c r="J5112" s="3">
        <f t="shared" si="641"/>
        <v>-719293.21111315186</v>
      </c>
    </row>
    <row r="5113" spans="1:10" x14ac:dyDescent="0.25">
      <c r="A5113">
        <f t="shared" ref="A5113:A5176" si="643">A5112+1</f>
        <v>5111</v>
      </c>
      <c r="B5113" s="1">
        <f t="shared" si="638"/>
        <v>5.9155092592592592E-2</v>
      </c>
      <c r="C5113" s="2">
        <f>Tabelle2!D5113+Tabelle2!G5113+Tabelle2!J5113</f>
        <v>34836</v>
      </c>
      <c r="D5113" s="4">
        <f>Tabelle2!B5113+Tabelle2!E5113+Tabelle2!H5113</f>
        <v>0</v>
      </c>
      <c r="E5113" s="3">
        <f t="shared" si="642"/>
        <v>0</v>
      </c>
      <c r="F5113" s="3">
        <f t="shared" si="636"/>
        <v>0</v>
      </c>
      <c r="G5113" s="3">
        <f t="shared" si="637"/>
        <v>-7.835185407857123E-4</v>
      </c>
      <c r="H5113" s="3">
        <f t="shared" si="639"/>
        <v>-316281.90076152346</v>
      </c>
      <c r="I5113" s="3">
        <f t="shared" si="640"/>
        <v>-713231356.01312995</v>
      </c>
      <c r="J5113" s="3">
        <f t="shared" si="641"/>
        <v>-719609.49301312992</v>
      </c>
    </row>
    <row r="5114" spans="1:10" x14ac:dyDescent="0.25">
      <c r="A5114">
        <f t="shared" si="643"/>
        <v>5112</v>
      </c>
      <c r="B5114" s="1">
        <f t="shared" si="638"/>
        <v>5.9166666666666666E-2</v>
      </c>
      <c r="C5114" s="2">
        <f>Tabelle2!D5114+Tabelle2!G5114+Tabelle2!J5114</f>
        <v>34836</v>
      </c>
      <c r="D5114" s="4">
        <f>Tabelle2!B5114+Tabelle2!E5114+Tabelle2!H5114</f>
        <v>0</v>
      </c>
      <c r="E5114" s="3">
        <f t="shared" si="642"/>
        <v>0</v>
      </c>
      <c r="F5114" s="3">
        <f t="shared" si="636"/>
        <v>0</v>
      </c>
      <c r="G5114" s="3">
        <f t="shared" si="637"/>
        <v>-7.8282410134433971E-4</v>
      </c>
      <c r="H5114" s="3">
        <f t="shared" si="639"/>
        <v>-316281.90154434758</v>
      </c>
      <c r="I5114" s="3">
        <f t="shared" si="640"/>
        <v>-713547637.91389143</v>
      </c>
      <c r="J5114" s="3">
        <f t="shared" si="641"/>
        <v>-719925.77491389145</v>
      </c>
    </row>
    <row r="5115" spans="1:10" x14ac:dyDescent="0.25">
      <c r="A5115">
        <f t="shared" si="643"/>
        <v>5113</v>
      </c>
      <c r="B5115" s="1">
        <f t="shared" si="638"/>
        <v>5.917824074074074E-2</v>
      </c>
      <c r="C5115" s="2">
        <f>Tabelle2!D5115+Tabelle2!G5115+Tabelle2!J5115</f>
        <v>34836</v>
      </c>
      <c r="D5115" s="4">
        <f>Tabelle2!B5115+Tabelle2!E5115+Tabelle2!H5115</f>
        <v>0</v>
      </c>
      <c r="E5115" s="3">
        <f t="shared" si="642"/>
        <v>0</v>
      </c>
      <c r="F5115" s="3">
        <f t="shared" si="636"/>
        <v>0</v>
      </c>
      <c r="G5115" s="3">
        <f t="shared" si="637"/>
        <v>-7.8213058472405023E-4</v>
      </c>
      <c r="H5115" s="3">
        <f t="shared" si="639"/>
        <v>-316281.90232647816</v>
      </c>
      <c r="I5115" s="3">
        <f t="shared" si="640"/>
        <v>-713863919.81543577</v>
      </c>
      <c r="J5115" s="3">
        <f t="shared" si="641"/>
        <v>-720242.05681543576</v>
      </c>
    </row>
    <row r="5116" spans="1:10" x14ac:dyDescent="0.25">
      <c r="A5116">
        <f t="shared" si="643"/>
        <v>5114</v>
      </c>
      <c r="B5116" s="1">
        <f t="shared" si="638"/>
        <v>5.9189814814814813E-2</v>
      </c>
      <c r="C5116" s="2">
        <f>Tabelle2!D5116+Tabelle2!G5116+Tabelle2!J5116</f>
        <v>34836</v>
      </c>
      <c r="D5116" s="4">
        <f>Tabelle2!B5116+Tabelle2!E5116+Tabelle2!H5116</f>
        <v>0</v>
      </c>
      <c r="E5116" s="3">
        <f t="shared" si="642"/>
        <v>0</v>
      </c>
      <c r="F5116" s="3">
        <f t="shared" si="636"/>
        <v>0</v>
      </c>
      <c r="G5116" s="3">
        <f t="shared" si="637"/>
        <v>-7.8143798929048867E-4</v>
      </c>
      <c r="H5116" s="3">
        <f t="shared" si="639"/>
        <v>-316281.90310791612</v>
      </c>
      <c r="I5116" s="3">
        <f t="shared" si="640"/>
        <v>-714180201.71776223</v>
      </c>
      <c r="J5116" s="3">
        <f t="shared" si="641"/>
        <v>-720558.33871776226</v>
      </c>
    </row>
    <row r="5117" spans="1:10" x14ac:dyDescent="0.25">
      <c r="A5117">
        <f t="shared" si="643"/>
        <v>5115</v>
      </c>
      <c r="B5117" s="1">
        <f t="shared" si="638"/>
        <v>5.9201388888888887E-2</v>
      </c>
      <c r="C5117" s="2">
        <f>Tabelle2!D5117+Tabelle2!G5117+Tabelle2!J5117</f>
        <v>34836</v>
      </c>
      <c r="D5117" s="4">
        <f>Tabelle2!B5117+Tabelle2!E5117+Tabelle2!H5117</f>
        <v>0</v>
      </c>
      <c r="E5117" s="3">
        <f t="shared" si="642"/>
        <v>0</v>
      </c>
      <c r="F5117" s="3">
        <f t="shared" si="636"/>
        <v>0</v>
      </c>
      <c r="G5117" s="3">
        <f t="shared" si="637"/>
        <v>-7.8074631341291674E-4</v>
      </c>
      <c r="H5117" s="3">
        <f t="shared" si="639"/>
        <v>-316281.90388866246</v>
      </c>
      <c r="I5117" s="3">
        <f t="shared" si="640"/>
        <v>-714496483.62087011</v>
      </c>
      <c r="J5117" s="3">
        <f t="shared" si="641"/>
        <v>-720874.62062087015</v>
      </c>
    </row>
    <row r="5118" spans="1:10" x14ac:dyDescent="0.25">
      <c r="A5118">
        <f t="shared" si="643"/>
        <v>5116</v>
      </c>
      <c r="B5118" s="1">
        <f t="shared" si="638"/>
        <v>5.921296296296296E-2</v>
      </c>
      <c r="C5118" s="2">
        <f>Tabelle2!D5118+Tabelle2!G5118+Tabelle2!J5118</f>
        <v>34836</v>
      </c>
      <c r="D5118" s="4">
        <f>Tabelle2!B5118+Tabelle2!E5118+Tabelle2!H5118</f>
        <v>0</v>
      </c>
      <c r="E5118" s="3">
        <f t="shared" si="642"/>
        <v>0</v>
      </c>
      <c r="F5118" s="3">
        <f t="shared" ref="F5118:F5181" si="644">E5118</f>
        <v>0</v>
      </c>
      <c r="G5118" s="3">
        <f t="shared" ref="G5118:G5181" si="645">-0.0000000000667384*5.9722E+24/I5118^2</f>
        <v>-7.8005555546420229E-4</v>
      </c>
      <c r="H5118" s="3">
        <f t="shared" si="639"/>
        <v>-316281.90466871799</v>
      </c>
      <c r="I5118" s="3">
        <f t="shared" si="640"/>
        <v>-714812765.52475882</v>
      </c>
      <c r="J5118" s="3">
        <f t="shared" si="641"/>
        <v>-721190.90252475883</v>
      </c>
    </row>
    <row r="5119" spans="1:10" x14ac:dyDescent="0.25">
      <c r="A5119">
        <f t="shared" si="643"/>
        <v>5117</v>
      </c>
      <c r="B5119" s="1">
        <f t="shared" si="638"/>
        <v>5.9224537037037034E-2</v>
      </c>
      <c r="C5119" s="2">
        <f>Tabelle2!D5119+Tabelle2!G5119+Tabelle2!J5119</f>
        <v>34836</v>
      </c>
      <c r="D5119" s="4">
        <f>Tabelle2!B5119+Tabelle2!E5119+Tabelle2!H5119</f>
        <v>0</v>
      </c>
      <c r="E5119" s="3">
        <f t="shared" si="642"/>
        <v>0</v>
      </c>
      <c r="F5119" s="3">
        <f t="shared" si="644"/>
        <v>0</v>
      </c>
      <c r="G5119" s="3">
        <f t="shared" si="645"/>
        <v>-7.7936571382081156E-4</v>
      </c>
      <c r="H5119" s="3">
        <f t="shared" si="639"/>
        <v>-316281.90544808371</v>
      </c>
      <c r="I5119" s="3">
        <f t="shared" si="640"/>
        <v>-715129047.4294275</v>
      </c>
      <c r="J5119" s="3">
        <f t="shared" si="641"/>
        <v>-721507.18442942749</v>
      </c>
    </row>
    <row r="5120" spans="1:10" x14ac:dyDescent="0.25">
      <c r="A5120">
        <f t="shared" si="643"/>
        <v>5118</v>
      </c>
      <c r="B5120" s="1">
        <f t="shared" si="638"/>
        <v>5.9236111111111114E-2</v>
      </c>
      <c r="C5120" s="2">
        <f>Tabelle2!D5120+Tabelle2!G5120+Tabelle2!J5120</f>
        <v>34836</v>
      </c>
      <c r="D5120" s="4">
        <f>Tabelle2!B5120+Tabelle2!E5120+Tabelle2!H5120</f>
        <v>0</v>
      </c>
      <c r="E5120" s="3">
        <f t="shared" si="642"/>
        <v>0</v>
      </c>
      <c r="F5120" s="3">
        <f t="shared" si="644"/>
        <v>0</v>
      </c>
      <c r="G5120" s="3">
        <f t="shared" si="645"/>
        <v>-7.7867678686279775E-4</v>
      </c>
      <c r="H5120" s="3">
        <f t="shared" si="639"/>
        <v>-316281.90622676047</v>
      </c>
      <c r="I5120" s="3">
        <f t="shared" si="640"/>
        <v>-715445329.33487558</v>
      </c>
      <c r="J5120" s="3">
        <f t="shared" si="641"/>
        <v>-721823.46633487556</v>
      </c>
    </row>
    <row r="5121" spans="1:10" x14ac:dyDescent="0.25">
      <c r="A5121">
        <f t="shared" si="643"/>
        <v>5119</v>
      </c>
      <c r="B5121" s="1">
        <f t="shared" si="638"/>
        <v>5.9247685185185188E-2</v>
      </c>
      <c r="C5121" s="2">
        <f>Tabelle2!D5121+Tabelle2!G5121+Tabelle2!J5121</f>
        <v>34836</v>
      </c>
      <c r="D5121" s="4">
        <f>Tabelle2!B5121+Tabelle2!E5121+Tabelle2!H5121</f>
        <v>0</v>
      </c>
      <c r="E5121" s="3">
        <f t="shared" si="642"/>
        <v>0</v>
      </c>
      <c r="F5121" s="3">
        <f t="shared" si="644"/>
        <v>0</v>
      </c>
      <c r="G5121" s="3">
        <f t="shared" si="645"/>
        <v>-7.7798877297379269E-4</v>
      </c>
      <c r="H5121" s="3">
        <f t="shared" si="639"/>
        <v>-316281.90700474923</v>
      </c>
      <c r="I5121" s="3">
        <f t="shared" si="640"/>
        <v>-715761611.24110234</v>
      </c>
      <c r="J5121" s="3">
        <f t="shared" si="641"/>
        <v>-722139.74824110232</v>
      </c>
    </row>
    <row r="5122" spans="1:10" x14ac:dyDescent="0.25">
      <c r="A5122">
        <f t="shared" si="643"/>
        <v>5120</v>
      </c>
      <c r="B5122" s="1">
        <f t="shared" si="638"/>
        <v>5.9259259259259262E-2</v>
      </c>
      <c r="C5122" s="2">
        <f>Tabelle2!D5122+Tabelle2!G5122+Tabelle2!J5122</f>
        <v>34836</v>
      </c>
      <c r="D5122" s="4">
        <f>Tabelle2!B5122+Tabelle2!E5122+Tabelle2!H5122</f>
        <v>0</v>
      </c>
      <c r="E5122" s="3">
        <f t="shared" si="642"/>
        <v>0</v>
      </c>
      <c r="F5122" s="3">
        <f t="shared" si="644"/>
        <v>0</v>
      </c>
      <c r="G5122" s="3">
        <f t="shared" si="645"/>
        <v>-7.7730167054099739E-4</v>
      </c>
      <c r="H5122" s="3">
        <f t="shared" si="639"/>
        <v>-316281.9077820509</v>
      </c>
      <c r="I5122" s="3">
        <f t="shared" si="640"/>
        <v>-716077893.14810705</v>
      </c>
      <c r="J5122" s="3">
        <f t="shared" si="641"/>
        <v>-722456.03014810709</v>
      </c>
    </row>
    <row r="5123" spans="1:10" x14ac:dyDescent="0.25">
      <c r="A5123">
        <f t="shared" si="643"/>
        <v>5121</v>
      </c>
      <c r="B5123" s="1">
        <f t="shared" ref="B5123:B5186" si="646">A5123/86400</f>
        <v>5.9270833333333335E-2</v>
      </c>
      <c r="C5123" s="2">
        <f>Tabelle2!D5123+Tabelle2!G5123+Tabelle2!J5123</f>
        <v>34836</v>
      </c>
      <c r="D5123" s="4">
        <f>Tabelle2!B5123+Tabelle2!E5123+Tabelle2!H5123</f>
        <v>0</v>
      </c>
      <c r="E5123" s="3">
        <f t="shared" si="642"/>
        <v>0</v>
      </c>
      <c r="F5123" s="3">
        <f t="shared" si="644"/>
        <v>0</v>
      </c>
      <c r="G5123" s="3">
        <f t="shared" si="645"/>
        <v>-7.7661547795517157E-4</v>
      </c>
      <c r="H5123" s="3">
        <f t="shared" ref="H5123:H5186" si="647">H5122+1*(F5123+G5123)</f>
        <v>-316281.90855866636</v>
      </c>
      <c r="I5123" s="3">
        <f t="shared" ref="I5123:I5186" si="648">I5122+1*H5122</f>
        <v>-716394175.05588913</v>
      </c>
      <c r="J5123" s="3">
        <f t="shared" ref="J5123:J5186" si="649">(I5123-P$6)/1000</f>
        <v>-722772.31205588917</v>
      </c>
    </row>
    <row r="5124" spans="1:10" x14ac:dyDescent="0.25">
      <c r="A5124">
        <f t="shared" si="643"/>
        <v>5122</v>
      </c>
      <c r="B5124" s="1">
        <f t="shared" si="646"/>
        <v>5.9282407407407409E-2</v>
      </c>
      <c r="C5124" s="2">
        <f>Tabelle2!D5124+Tabelle2!G5124+Tabelle2!J5124</f>
        <v>34836</v>
      </c>
      <c r="D5124" s="4">
        <f>Tabelle2!B5124+Tabelle2!E5124+Tabelle2!H5124</f>
        <v>0</v>
      </c>
      <c r="E5124" s="3">
        <f t="shared" si="642"/>
        <v>0</v>
      </c>
      <c r="F5124" s="3">
        <f t="shared" si="644"/>
        <v>0</v>
      </c>
      <c r="G5124" s="3">
        <f t="shared" si="645"/>
        <v>-7.7593019361062545E-4</v>
      </c>
      <c r="H5124" s="3">
        <f t="shared" si="647"/>
        <v>-316281.90933459654</v>
      </c>
      <c r="I5124" s="3">
        <f t="shared" si="648"/>
        <v>-716710456.96444774</v>
      </c>
      <c r="J5124" s="3">
        <f t="shared" si="649"/>
        <v>-723088.59396444773</v>
      </c>
    </row>
    <row r="5125" spans="1:10" x14ac:dyDescent="0.25">
      <c r="A5125">
        <f t="shared" si="643"/>
        <v>5123</v>
      </c>
      <c r="B5125" s="1">
        <f t="shared" si="646"/>
        <v>5.9293981481481482E-2</v>
      </c>
      <c r="C5125" s="2">
        <f>Tabelle2!D5125+Tabelle2!G5125+Tabelle2!J5125</f>
        <v>34836</v>
      </c>
      <c r="D5125" s="4">
        <f>Tabelle2!B5125+Tabelle2!E5125+Tabelle2!H5125</f>
        <v>0</v>
      </c>
      <c r="E5125" s="3">
        <f t="shared" si="642"/>
        <v>0</v>
      </c>
      <c r="F5125" s="3">
        <f t="shared" si="644"/>
        <v>0</v>
      </c>
      <c r="G5125" s="3">
        <f t="shared" si="645"/>
        <v>-7.7524581590520975E-4</v>
      </c>
      <c r="H5125" s="3">
        <f t="shared" si="647"/>
        <v>-316281.91010984237</v>
      </c>
      <c r="I5125" s="3">
        <f t="shared" si="648"/>
        <v>-717026738.87378228</v>
      </c>
      <c r="J5125" s="3">
        <f t="shared" si="649"/>
        <v>-723404.87587378232</v>
      </c>
    </row>
    <row r="5126" spans="1:10" x14ac:dyDescent="0.25">
      <c r="A5126">
        <f t="shared" si="643"/>
        <v>5124</v>
      </c>
      <c r="B5126" s="1">
        <f t="shared" si="646"/>
        <v>5.9305555555555556E-2</v>
      </c>
      <c r="C5126" s="2">
        <f>Tabelle2!D5126+Tabelle2!G5126+Tabelle2!J5126</f>
        <v>34836</v>
      </c>
      <c r="D5126" s="4">
        <f>Tabelle2!B5126+Tabelle2!E5126+Tabelle2!H5126</f>
        <v>0</v>
      </c>
      <c r="E5126" s="3">
        <f t="shared" si="642"/>
        <v>0</v>
      </c>
      <c r="F5126" s="3">
        <f t="shared" si="644"/>
        <v>0</v>
      </c>
      <c r="G5126" s="3">
        <f t="shared" si="645"/>
        <v>-7.7456234324030577E-4</v>
      </c>
      <c r="H5126" s="3">
        <f t="shared" si="647"/>
        <v>-316281.91088440473</v>
      </c>
      <c r="I5126" s="3">
        <f t="shared" si="648"/>
        <v>-717343020.78389215</v>
      </c>
      <c r="J5126" s="3">
        <f t="shared" si="649"/>
        <v>-723721.15778389212</v>
      </c>
    </row>
    <row r="5127" spans="1:10" x14ac:dyDescent="0.25">
      <c r="A5127">
        <f t="shared" si="643"/>
        <v>5125</v>
      </c>
      <c r="B5127" s="1">
        <f t="shared" si="646"/>
        <v>5.9317129629629629E-2</v>
      </c>
      <c r="C5127" s="2">
        <f>Tabelle2!D5127+Tabelle2!G5127+Tabelle2!J5127</f>
        <v>34836</v>
      </c>
      <c r="D5127" s="4">
        <f>Tabelle2!B5127+Tabelle2!E5127+Tabelle2!H5127</f>
        <v>0</v>
      </c>
      <c r="E5127" s="3">
        <f t="shared" si="642"/>
        <v>0</v>
      </c>
      <c r="F5127" s="3">
        <f t="shared" si="644"/>
        <v>0</v>
      </c>
      <c r="G5127" s="3">
        <f t="shared" si="645"/>
        <v>-7.7387977402081781E-4</v>
      </c>
      <c r="H5127" s="3">
        <f t="shared" si="647"/>
        <v>-316281.91165828449</v>
      </c>
      <c r="I5127" s="3">
        <f t="shared" si="648"/>
        <v>-717659302.69477654</v>
      </c>
      <c r="J5127" s="3">
        <f t="shared" si="649"/>
        <v>-724037.43969477655</v>
      </c>
    </row>
    <row r="5128" spans="1:10" x14ac:dyDescent="0.25">
      <c r="A5128">
        <f t="shared" si="643"/>
        <v>5126</v>
      </c>
      <c r="B5128" s="1">
        <f t="shared" si="646"/>
        <v>5.9328703703703703E-2</v>
      </c>
      <c r="C5128" s="2">
        <f>Tabelle2!D5128+Tabelle2!G5128+Tabelle2!J5128</f>
        <v>34836</v>
      </c>
      <c r="D5128" s="4">
        <f>Tabelle2!B5128+Tabelle2!E5128+Tabelle2!H5128</f>
        <v>0</v>
      </c>
      <c r="E5128" s="3">
        <f t="shared" si="642"/>
        <v>0</v>
      </c>
      <c r="F5128" s="3">
        <f t="shared" si="644"/>
        <v>0</v>
      </c>
      <c r="G5128" s="3">
        <f t="shared" si="645"/>
        <v>-7.731981066551616E-4</v>
      </c>
      <c r="H5128" s="3">
        <f t="shared" si="647"/>
        <v>-316281.91243148257</v>
      </c>
      <c r="I5128" s="3">
        <f t="shared" si="648"/>
        <v>-717975584.60643482</v>
      </c>
      <c r="J5128" s="3">
        <f t="shared" si="649"/>
        <v>-724353.72160643479</v>
      </c>
    </row>
    <row r="5129" spans="1:10" x14ac:dyDescent="0.25">
      <c r="A5129">
        <f t="shared" si="643"/>
        <v>5127</v>
      </c>
      <c r="B5129" s="1">
        <f t="shared" si="646"/>
        <v>5.9340277777777777E-2</v>
      </c>
      <c r="C5129" s="2">
        <f>Tabelle2!D5129+Tabelle2!G5129+Tabelle2!J5129</f>
        <v>34836</v>
      </c>
      <c r="D5129" s="4">
        <f>Tabelle2!B5129+Tabelle2!E5129+Tabelle2!H5129</f>
        <v>0</v>
      </c>
      <c r="E5129" s="3">
        <f t="shared" si="642"/>
        <v>0</v>
      </c>
      <c r="F5129" s="3">
        <f t="shared" si="644"/>
        <v>0</v>
      </c>
      <c r="G5129" s="3">
        <f t="shared" si="645"/>
        <v>-7.7251733955525687E-4</v>
      </c>
      <c r="H5129" s="3">
        <f t="shared" si="647"/>
        <v>-316281.91320399992</v>
      </c>
      <c r="I5129" s="3">
        <f t="shared" si="648"/>
        <v>-718291866.5188663</v>
      </c>
      <c r="J5129" s="3">
        <f t="shared" si="649"/>
        <v>-724670.00351886626</v>
      </c>
    </row>
    <row r="5130" spans="1:10" x14ac:dyDescent="0.25">
      <c r="A5130">
        <f t="shared" si="643"/>
        <v>5128</v>
      </c>
      <c r="B5130" s="1">
        <f t="shared" si="646"/>
        <v>5.935185185185185E-2</v>
      </c>
      <c r="C5130" s="2">
        <f>Tabelle2!D5130+Tabelle2!G5130+Tabelle2!J5130</f>
        <v>34836</v>
      </c>
      <c r="D5130" s="4">
        <f>Tabelle2!B5130+Tabelle2!E5130+Tabelle2!H5130</f>
        <v>0</v>
      </c>
      <c r="E5130" s="3">
        <f t="shared" si="642"/>
        <v>0</v>
      </c>
      <c r="F5130" s="3">
        <f t="shared" si="644"/>
        <v>0</v>
      </c>
      <c r="G5130" s="3">
        <f t="shared" si="645"/>
        <v>-7.7183747113651743E-4</v>
      </c>
      <c r="H5130" s="3">
        <f t="shared" si="647"/>
        <v>-316281.91397583741</v>
      </c>
      <c r="I5130" s="3">
        <f t="shared" si="648"/>
        <v>-718608148.43207026</v>
      </c>
      <c r="J5130" s="3">
        <f t="shared" si="649"/>
        <v>-724986.28543207026</v>
      </c>
    </row>
    <row r="5131" spans="1:10" x14ac:dyDescent="0.25">
      <c r="A5131">
        <f t="shared" si="643"/>
        <v>5129</v>
      </c>
      <c r="B5131" s="1">
        <f t="shared" si="646"/>
        <v>5.9363425925925924E-2</v>
      </c>
      <c r="C5131" s="2">
        <f>Tabelle2!D5131+Tabelle2!G5131+Tabelle2!J5131</f>
        <v>34836</v>
      </c>
      <c r="D5131" s="4">
        <f>Tabelle2!B5131+Tabelle2!E5131+Tabelle2!H5131</f>
        <v>0</v>
      </c>
      <c r="E5131" s="3">
        <f t="shared" si="642"/>
        <v>0</v>
      </c>
      <c r="F5131" s="3">
        <f t="shared" si="644"/>
        <v>0</v>
      </c>
      <c r="G5131" s="3">
        <f t="shared" si="645"/>
        <v>-7.7115849981784117E-4</v>
      </c>
      <c r="H5131" s="3">
        <f t="shared" si="647"/>
        <v>-316281.9147469959</v>
      </c>
      <c r="I5131" s="3">
        <f t="shared" si="648"/>
        <v>-718924430.34604609</v>
      </c>
      <c r="J5131" s="3">
        <f t="shared" si="649"/>
        <v>-725302.5673460461</v>
      </c>
    </row>
    <row r="5132" spans="1:10" x14ac:dyDescent="0.25">
      <c r="A5132">
        <f t="shared" si="643"/>
        <v>5130</v>
      </c>
      <c r="B5132" s="1">
        <f t="shared" si="646"/>
        <v>5.9374999999999997E-2</v>
      </c>
      <c r="C5132" s="2">
        <f>Tabelle2!D5132+Tabelle2!G5132+Tabelle2!J5132</f>
        <v>34836</v>
      </c>
      <c r="D5132" s="4">
        <f>Tabelle2!B5132+Tabelle2!E5132+Tabelle2!H5132</f>
        <v>0</v>
      </c>
      <c r="E5132" s="3">
        <f t="shared" si="642"/>
        <v>0</v>
      </c>
      <c r="F5132" s="3">
        <f t="shared" si="644"/>
        <v>0</v>
      </c>
      <c r="G5132" s="3">
        <f t="shared" si="645"/>
        <v>-7.7048042402160237E-4</v>
      </c>
      <c r="H5132" s="3">
        <f t="shared" si="647"/>
        <v>-316281.91551747633</v>
      </c>
      <c r="I5132" s="3">
        <f t="shared" si="648"/>
        <v>-719240712.26079309</v>
      </c>
      <c r="J5132" s="3">
        <f t="shared" si="649"/>
        <v>-725618.84926079307</v>
      </c>
    </row>
    <row r="5133" spans="1:10" x14ac:dyDescent="0.25">
      <c r="A5133">
        <f t="shared" si="643"/>
        <v>5131</v>
      </c>
      <c r="B5133" s="1">
        <f t="shared" si="646"/>
        <v>5.9386574074074071E-2</v>
      </c>
      <c r="C5133" s="2">
        <f>Tabelle2!D5133+Tabelle2!G5133+Tabelle2!J5133</f>
        <v>34836</v>
      </c>
      <c r="D5133" s="4">
        <f>Tabelle2!B5133+Tabelle2!E5133+Tabelle2!H5133</f>
        <v>0</v>
      </c>
      <c r="E5133" s="3">
        <f t="shared" si="642"/>
        <v>0</v>
      </c>
      <c r="F5133" s="3">
        <f t="shared" si="644"/>
        <v>0</v>
      </c>
      <c r="G5133" s="3">
        <f t="shared" si="645"/>
        <v>-7.6980324217364149E-4</v>
      </c>
      <c r="H5133" s="3">
        <f t="shared" si="647"/>
        <v>-316281.91628727957</v>
      </c>
      <c r="I5133" s="3">
        <f t="shared" si="648"/>
        <v>-719556994.17631054</v>
      </c>
      <c r="J5133" s="3">
        <f t="shared" si="649"/>
        <v>-725935.13117631059</v>
      </c>
    </row>
    <row r="5134" spans="1:10" x14ac:dyDescent="0.25">
      <c r="A5134">
        <f t="shared" si="643"/>
        <v>5132</v>
      </c>
      <c r="B5134" s="1">
        <f t="shared" si="646"/>
        <v>5.9398148148148151E-2</v>
      </c>
      <c r="C5134" s="2">
        <f>Tabelle2!D5134+Tabelle2!G5134+Tabelle2!J5134</f>
        <v>34836</v>
      </c>
      <c r="D5134" s="4">
        <f>Tabelle2!B5134+Tabelle2!E5134+Tabelle2!H5134</f>
        <v>0</v>
      </c>
      <c r="E5134" s="3">
        <f t="shared" si="642"/>
        <v>0</v>
      </c>
      <c r="F5134" s="3">
        <f t="shared" si="644"/>
        <v>0</v>
      </c>
      <c r="G5134" s="3">
        <f t="shared" si="645"/>
        <v>-7.6912695270325599E-4</v>
      </c>
      <c r="H5134" s="3">
        <f t="shared" si="647"/>
        <v>-316281.9170564065</v>
      </c>
      <c r="I5134" s="3">
        <f t="shared" si="648"/>
        <v>-719873276.09259784</v>
      </c>
      <c r="J5134" s="3">
        <f t="shared" si="649"/>
        <v>-726251.41309259785</v>
      </c>
    </row>
    <row r="5135" spans="1:10" x14ac:dyDescent="0.25">
      <c r="A5135">
        <f t="shared" si="643"/>
        <v>5133</v>
      </c>
      <c r="B5135" s="1">
        <f t="shared" si="646"/>
        <v>5.9409722222222225E-2</v>
      </c>
      <c r="C5135" s="2">
        <f>Tabelle2!D5135+Tabelle2!G5135+Tabelle2!J5135</f>
        <v>34836</v>
      </c>
      <c r="D5135" s="4">
        <f>Tabelle2!B5135+Tabelle2!E5135+Tabelle2!H5135</f>
        <v>0</v>
      </c>
      <c r="E5135" s="3">
        <f t="shared" si="642"/>
        <v>0</v>
      </c>
      <c r="F5135" s="3">
        <f t="shared" si="644"/>
        <v>0</v>
      </c>
      <c r="G5135" s="3">
        <f t="shared" si="645"/>
        <v>-7.6845155404319226E-4</v>
      </c>
      <c r="H5135" s="3">
        <f t="shared" si="647"/>
        <v>-316281.91782485804</v>
      </c>
      <c r="I5135" s="3">
        <f t="shared" si="648"/>
        <v>-720189558.00965428</v>
      </c>
      <c r="J5135" s="3">
        <f t="shared" si="649"/>
        <v>-726567.69500965427</v>
      </c>
    </row>
    <row r="5136" spans="1:10" x14ac:dyDescent="0.25">
      <c r="A5136">
        <f t="shared" si="643"/>
        <v>5134</v>
      </c>
      <c r="B5136" s="1">
        <f t="shared" si="646"/>
        <v>5.9421296296296298E-2</v>
      </c>
      <c r="C5136" s="2">
        <f>Tabelle2!D5136+Tabelle2!G5136+Tabelle2!J5136</f>
        <v>34836</v>
      </c>
      <c r="D5136" s="4">
        <f>Tabelle2!B5136+Tabelle2!E5136+Tabelle2!H5136</f>
        <v>0</v>
      </c>
      <c r="E5136" s="3">
        <f t="shared" si="642"/>
        <v>0</v>
      </c>
      <c r="F5136" s="3">
        <f t="shared" si="644"/>
        <v>0</v>
      </c>
      <c r="G5136" s="3">
        <f t="shared" si="645"/>
        <v>-7.6777704462963514E-4</v>
      </c>
      <c r="H5136" s="3">
        <f t="shared" si="647"/>
        <v>-316281.91859263508</v>
      </c>
      <c r="I5136" s="3">
        <f t="shared" si="648"/>
        <v>-720505839.92747915</v>
      </c>
      <c r="J5136" s="3">
        <f t="shared" si="649"/>
        <v>-726883.97692747915</v>
      </c>
    </row>
    <row r="5137" spans="1:10" x14ac:dyDescent="0.25">
      <c r="A5137">
        <f t="shared" si="643"/>
        <v>5135</v>
      </c>
      <c r="B5137" s="1">
        <f t="shared" si="646"/>
        <v>5.9432870370370372E-2</v>
      </c>
      <c r="C5137" s="2">
        <f>Tabelle2!D5137+Tabelle2!G5137+Tabelle2!J5137</f>
        <v>34836</v>
      </c>
      <c r="D5137" s="4">
        <f>Tabelle2!B5137+Tabelle2!E5137+Tabelle2!H5137</f>
        <v>0</v>
      </c>
      <c r="E5137" s="3">
        <f t="shared" si="642"/>
        <v>0</v>
      </c>
      <c r="F5137" s="3">
        <f t="shared" si="644"/>
        <v>0</v>
      </c>
      <c r="G5137" s="3">
        <f t="shared" si="645"/>
        <v>-7.671034229021999E-4</v>
      </c>
      <c r="H5137" s="3">
        <f t="shared" si="647"/>
        <v>-316281.91935973847</v>
      </c>
      <c r="I5137" s="3">
        <f t="shared" si="648"/>
        <v>-720822121.84607184</v>
      </c>
      <c r="J5137" s="3">
        <f t="shared" si="649"/>
        <v>-727200.25884607178</v>
      </c>
    </row>
    <row r="5138" spans="1:10" x14ac:dyDescent="0.25">
      <c r="A5138">
        <f t="shared" si="643"/>
        <v>5136</v>
      </c>
      <c r="B5138" s="1">
        <f t="shared" si="646"/>
        <v>5.9444444444444446E-2</v>
      </c>
      <c r="C5138" s="2">
        <f>Tabelle2!D5138+Tabelle2!G5138+Tabelle2!J5138</f>
        <v>34836</v>
      </c>
      <c r="D5138" s="4">
        <f>Tabelle2!B5138+Tabelle2!E5138+Tabelle2!H5138</f>
        <v>0</v>
      </c>
      <c r="E5138" s="3">
        <f t="shared" si="642"/>
        <v>0</v>
      </c>
      <c r="F5138" s="3">
        <f t="shared" si="644"/>
        <v>0</v>
      </c>
      <c r="G5138" s="3">
        <f t="shared" si="645"/>
        <v>-7.66430687303923E-4</v>
      </c>
      <c r="H5138" s="3">
        <f t="shared" si="647"/>
        <v>-316281.92012616916</v>
      </c>
      <c r="I5138" s="3">
        <f t="shared" si="648"/>
        <v>-721138403.76543152</v>
      </c>
      <c r="J5138" s="3">
        <f t="shared" si="649"/>
        <v>-727516.54076543148</v>
      </c>
    </row>
    <row r="5139" spans="1:10" x14ac:dyDescent="0.25">
      <c r="A5139">
        <f t="shared" si="643"/>
        <v>5137</v>
      </c>
      <c r="B5139" s="1">
        <f t="shared" si="646"/>
        <v>5.9456018518518519E-2</v>
      </c>
      <c r="C5139" s="2">
        <f>Tabelle2!D5139+Tabelle2!G5139+Tabelle2!J5139</f>
        <v>34836</v>
      </c>
      <c r="D5139" s="4">
        <f>Tabelle2!B5139+Tabelle2!E5139+Tabelle2!H5139</f>
        <v>0</v>
      </c>
      <c r="E5139" s="3">
        <f t="shared" si="642"/>
        <v>0</v>
      </c>
      <c r="F5139" s="3">
        <f t="shared" si="644"/>
        <v>0</v>
      </c>
      <c r="G5139" s="3">
        <f t="shared" si="645"/>
        <v>-7.6575883628125243E-4</v>
      </c>
      <c r="H5139" s="3">
        <f t="shared" si="647"/>
        <v>-316281.92089192802</v>
      </c>
      <c r="I5139" s="3">
        <f t="shared" si="648"/>
        <v>-721454685.68555772</v>
      </c>
      <c r="J5139" s="3">
        <f t="shared" si="649"/>
        <v>-727832.82268555777</v>
      </c>
    </row>
    <row r="5140" spans="1:10" x14ac:dyDescent="0.25">
      <c r="A5140">
        <f t="shared" si="643"/>
        <v>5138</v>
      </c>
      <c r="B5140" s="1">
        <f t="shared" si="646"/>
        <v>5.9467592592592593E-2</v>
      </c>
      <c r="C5140" s="2">
        <f>Tabelle2!D5140+Tabelle2!G5140+Tabelle2!J5140</f>
        <v>34836</v>
      </c>
      <c r="D5140" s="4">
        <f>Tabelle2!B5140+Tabelle2!E5140+Tabelle2!H5140</f>
        <v>0</v>
      </c>
      <c r="E5140" s="3">
        <f t="shared" si="642"/>
        <v>0</v>
      </c>
      <c r="F5140" s="3">
        <f t="shared" si="644"/>
        <v>0</v>
      </c>
      <c r="G5140" s="3">
        <f t="shared" si="645"/>
        <v>-7.6508786828403995E-4</v>
      </c>
      <c r="H5140" s="3">
        <f t="shared" si="647"/>
        <v>-316281.92165701586</v>
      </c>
      <c r="I5140" s="3">
        <f t="shared" si="648"/>
        <v>-721770967.6064496</v>
      </c>
      <c r="J5140" s="3">
        <f t="shared" si="649"/>
        <v>-728149.1046064496</v>
      </c>
    </row>
    <row r="5141" spans="1:10" x14ac:dyDescent="0.25">
      <c r="A5141">
        <f t="shared" si="643"/>
        <v>5139</v>
      </c>
      <c r="B5141" s="1">
        <f t="shared" si="646"/>
        <v>5.9479166666666666E-2</v>
      </c>
      <c r="C5141" s="2">
        <f>Tabelle2!D5141+Tabelle2!G5141+Tabelle2!J5141</f>
        <v>34836</v>
      </c>
      <c r="D5141" s="4">
        <f>Tabelle2!B5141+Tabelle2!E5141+Tabelle2!H5141</f>
        <v>0</v>
      </c>
      <c r="E5141" s="3">
        <f t="shared" si="642"/>
        <v>0</v>
      </c>
      <c r="F5141" s="3">
        <f t="shared" si="644"/>
        <v>0</v>
      </c>
      <c r="G5141" s="3">
        <f t="shared" si="645"/>
        <v>-7.6441778176553087E-4</v>
      </c>
      <c r="H5141" s="3">
        <f t="shared" si="647"/>
        <v>-316281.92242143361</v>
      </c>
      <c r="I5141" s="3">
        <f t="shared" si="648"/>
        <v>-722087249.52810657</v>
      </c>
      <c r="J5141" s="3">
        <f t="shared" si="649"/>
        <v>-728465.38652810652</v>
      </c>
    </row>
    <row r="5142" spans="1:10" x14ac:dyDescent="0.25">
      <c r="A5142">
        <f t="shared" si="643"/>
        <v>5140</v>
      </c>
      <c r="B5142" s="1">
        <f t="shared" si="646"/>
        <v>5.949074074074074E-2</v>
      </c>
      <c r="C5142" s="2">
        <f>Tabelle2!D5142+Tabelle2!G5142+Tabelle2!J5142</f>
        <v>34836</v>
      </c>
      <c r="D5142" s="4">
        <f>Tabelle2!B5142+Tabelle2!E5142+Tabelle2!H5142</f>
        <v>0</v>
      </c>
      <c r="E5142" s="3">
        <f t="shared" si="642"/>
        <v>0</v>
      </c>
      <c r="F5142" s="3">
        <f t="shared" si="644"/>
        <v>0</v>
      </c>
      <c r="G5142" s="3">
        <f t="shared" si="645"/>
        <v>-7.6374857518235592E-4</v>
      </c>
      <c r="H5142" s="3">
        <f t="shared" si="647"/>
        <v>-316281.92318518221</v>
      </c>
      <c r="I5142" s="3">
        <f t="shared" si="648"/>
        <v>-722403531.45052803</v>
      </c>
      <c r="J5142" s="3">
        <f t="shared" si="649"/>
        <v>-728781.66845052806</v>
      </c>
    </row>
    <row r="5143" spans="1:10" x14ac:dyDescent="0.25">
      <c r="A5143">
        <f t="shared" si="643"/>
        <v>5141</v>
      </c>
      <c r="B5143" s="1">
        <f t="shared" si="646"/>
        <v>5.9502314814814813E-2</v>
      </c>
      <c r="C5143" s="2">
        <f>Tabelle2!D5143+Tabelle2!G5143+Tabelle2!J5143</f>
        <v>34836</v>
      </c>
      <c r="D5143" s="4">
        <f>Tabelle2!B5143+Tabelle2!E5143+Tabelle2!H5143</f>
        <v>0</v>
      </c>
      <c r="E5143" s="3">
        <f t="shared" si="642"/>
        <v>0</v>
      </c>
      <c r="F5143" s="3">
        <f t="shared" si="644"/>
        <v>0</v>
      </c>
      <c r="G5143" s="3">
        <f t="shared" si="645"/>
        <v>-7.6308024699452224E-4</v>
      </c>
      <c r="H5143" s="3">
        <f t="shared" si="647"/>
        <v>-316281.92394826247</v>
      </c>
      <c r="I5143" s="3">
        <f t="shared" si="648"/>
        <v>-722719813.37371325</v>
      </c>
      <c r="J5143" s="3">
        <f t="shared" si="649"/>
        <v>-729097.95037371328</v>
      </c>
    </row>
    <row r="5144" spans="1:10" x14ac:dyDescent="0.25">
      <c r="A5144">
        <f t="shared" si="643"/>
        <v>5142</v>
      </c>
      <c r="B5144" s="1">
        <f t="shared" si="646"/>
        <v>5.9513888888888887E-2</v>
      </c>
      <c r="C5144" s="2">
        <f>Tabelle2!D5144+Tabelle2!G5144+Tabelle2!J5144</f>
        <v>34836</v>
      </c>
      <c r="D5144" s="4">
        <f>Tabelle2!B5144+Tabelle2!E5144+Tabelle2!H5144</f>
        <v>0</v>
      </c>
      <c r="E5144" s="3">
        <f t="shared" si="642"/>
        <v>0</v>
      </c>
      <c r="F5144" s="3">
        <f t="shared" si="644"/>
        <v>0</v>
      </c>
      <c r="G5144" s="3">
        <f t="shared" si="645"/>
        <v>-7.6241279566540473E-4</v>
      </c>
      <c r="H5144" s="3">
        <f t="shared" si="647"/>
        <v>-316281.92471067526</v>
      </c>
      <c r="I5144" s="3">
        <f t="shared" si="648"/>
        <v>-723036095.29766154</v>
      </c>
      <c r="J5144" s="3">
        <f t="shared" si="649"/>
        <v>-729414.2322976616</v>
      </c>
    </row>
    <row r="5145" spans="1:10" x14ac:dyDescent="0.25">
      <c r="A5145">
        <f t="shared" si="643"/>
        <v>5143</v>
      </c>
      <c r="B5145" s="1">
        <f t="shared" si="646"/>
        <v>5.9525462962962961E-2</v>
      </c>
      <c r="C5145" s="2">
        <f>Tabelle2!D5145+Tabelle2!G5145+Tabelle2!J5145</f>
        <v>34836</v>
      </c>
      <c r="D5145" s="4">
        <f>Tabelle2!B5145+Tabelle2!E5145+Tabelle2!H5145</f>
        <v>0</v>
      </c>
      <c r="E5145" s="3">
        <f t="shared" si="642"/>
        <v>0</v>
      </c>
      <c r="F5145" s="3">
        <f t="shared" si="644"/>
        <v>0</v>
      </c>
      <c r="G5145" s="3">
        <f t="shared" si="645"/>
        <v>-7.6174621966173649E-4</v>
      </c>
      <c r="H5145" s="3">
        <f t="shared" si="647"/>
        <v>-316281.92547242146</v>
      </c>
      <c r="I5145" s="3">
        <f t="shared" si="648"/>
        <v>-723352377.22237217</v>
      </c>
      <c r="J5145" s="3">
        <f t="shared" si="649"/>
        <v>-729730.51422237221</v>
      </c>
    </row>
    <row r="5146" spans="1:10" x14ac:dyDescent="0.25">
      <c r="A5146">
        <f t="shared" si="643"/>
        <v>5144</v>
      </c>
      <c r="B5146" s="1">
        <f t="shared" si="646"/>
        <v>5.9537037037037034E-2</v>
      </c>
      <c r="C5146" s="2">
        <f>Tabelle2!D5146+Tabelle2!G5146+Tabelle2!J5146</f>
        <v>34836</v>
      </c>
      <c r="D5146" s="4">
        <f>Tabelle2!B5146+Tabelle2!E5146+Tabelle2!H5146</f>
        <v>0</v>
      </c>
      <c r="E5146" s="3">
        <f t="shared" si="642"/>
        <v>0</v>
      </c>
      <c r="F5146" s="3">
        <f t="shared" si="644"/>
        <v>0</v>
      </c>
      <c r="G5146" s="3">
        <f t="shared" si="645"/>
        <v>-7.6108051745360072E-4</v>
      </c>
      <c r="H5146" s="3">
        <f t="shared" si="647"/>
        <v>-316281.92623350199</v>
      </c>
      <c r="I5146" s="3">
        <f t="shared" si="648"/>
        <v>-723668659.14784455</v>
      </c>
      <c r="J5146" s="3">
        <f t="shared" si="649"/>
        <v>-730046.79614784452</v>
      </c>
    </row>
    <row r="5147" spans="1:10" x14ac:dyDescent="0.25">
      <c r="A5147">
        <f t="shared" si="643"/>
        <v>5145</v>
      </c>
      <c r="B5147" s="1">
        <f t="shared" si="646"/>
        <v>5.9548611111111108E-2</v>
      </c>
      <c r="C5147" s="2">
        <f>Tabelle2!D5147+Tabelle2!G5147+Tabelle2!J5147</f>
        <v>34836</v>
      </c>
      <c r="D5147" s="4">
        <f>Tabelle2!B5147+Tabelle2!E5147+Tabelle2!H5147</f>
        <v>0</v>
      </c>
      <c r="E5147" s="3">
        <f t="shared" si="642"/>
        <v>0</v>
      </c>
      <c r="F5147" s="3">
        <f t="shared" si="644"/>
        <v>0</v>
      </c>
      <c r="G5147" s="3">
        <f t="shared" si="645"/>
        <v>-7.6041568751442144E-4</v>
      </c>
      <c r="H5147" s="3">
        <f t="shared" si="647"/>
        <v>-316281.92699391767</v>
      </c>
      <c r="I5147" s="3">
        <f t="shared" si="648"/>
        <v>-723984941.07407808</v>
      </c>
      <c r="J5147" s="3">
        <f t="shared" si="649"/>
        <v>-730363.07807407808</v>
      </c>
    </row>
    <row r="5148" spans="1:10" x14ac:dyDescent="0.25">
      <c r="A5148">
        <f t="shared" si="643"/>
        <v>5146</v>
      </c>
      <c r="B5148" s="1">
        <f t="shared" si="646"/>
        <v>5.9560185185185188E-2</v>
      </c>
      <c r="C5148" s="2">
        <f>Tabelle2!D5148+Tabelle2!G5148+Tabelle2!J5148</f>
        <v>34836</v>
      </c>
      <c r="D5148" s="4">
        <f>Tabelle2!B5148+Tabelle2!E5148+Tabelle2!H5148</f>
        <v>0</v>
      </c>
      <c r="E5148" s="3">
        <f t="shared" si="642"/>
        <v>0</v>
      </c>
      <c r="F5148" s="3">
        <f t="shared" si="644"/>
        <v>0</v>
      </c>
      <c r="G5148" s="3">
        <f t="shared" si="645"/>
        <v>-7.5975172832095533E-4</v>
      </c>
      <c r="H5148" s="3">
        <f t="shared" si="647"/>
        <v>-316281.92775366938</v>
      </c>
      <c r="I5148" s="3">
        <f t="shared" si="648"/>
        <v>-724301223.00107205</v>
      </c>
      <c r="J5148" s="3">
        <f t="shared" si="649"/>
        <v>-730679.36000107205</v>
      </c>
    </row>
    <row r="5149" spans="1:10" x14ac:dyDescent="0.25">
      <c r="A5149">
        <f t="shared" si="643"/>
        <v>5147</v>
      </c>
      <c r="B5149" s="1">
        <f t="shared" si="646"/>
        <v>5.9571759259259262E-2</v>
      </c>
      <c r="C5149" s="2">
        <f>Tabelle2!D5149+Tabelle2!G5149+Tabelle2!J5149</f>
        <v>34836</v>
      </c>
      <c r="D5149" s="4">
        <f>Tabelle2!B5149+Tabelle2!E5149+Tabelle2!H5149</f>
        <v>0</v>
      </c>
      <c r="E5149" s="3">
        <f t="shared" si="642"/>
        <v>0</v>
      </c>
      <c r="F5149" s="3">
        <f t="shared" si="644"/>
        <v>0</v>
      </c>
      <c r="G5149" s="3">
        <f t="shared" si="645"/>
        <v>-7.5908863835328245E-4</v>
      </c>
      <c r="H5149" s="3">
        <f t="shared" si="647"/>
        <v>-316281.92851275805</v>
      </c>
      <c r="I5149" s="3">
        <f t="shared" si="648"/>
        <v>-724617504.92882574</v>
      </c>
      <c r="J5149" s="3">
        <f t="shared" si="649"/>
        <v>-730995.64192882576</v>
      </c>
    </row>
    <row r="5150" spans="1:10" x14ac:dyDescent="0.25">
      <c r="A5150">
        <f t="shared" si="643"/>
        <v>5148</v>
      </c>
      <c r="B5150" s="1">
        <f t="shared" si="646"/>
        <v>5.9583333333333335E-2</v>
      </c>
      <c r="C5150" s="2">
        <f>Tabelle2!D5150+Tabelle2!G5150+Tabelle2!J5150</f>
        <v>34836</v>
      </c>
      <c r="D5150" s="4">
        <f>Tabelle2!B5150+Tabelle2!E5150+Tabelle2!H5150</f>
        <v>0</v>
      </c>
      <c r="E5150" s="3">
        <f t="shared" si="642"/>
        <v>0</v>
      </c>
      <c r="F5150" s="3">
        <f t="shared" si="644"/>
        <v>0</v>
      </c>
      <c r="G5150" s="3">
        <f t="shared" si="645"/>
        <v>-7.5842641609479792E-4</v>
      </c>
      <c r="H5150" s="3">
        <f t="shared" si="647"/>
        <v>-316281.92927118449</v>
      </c>
      <c r="I5150" s="3">
        <f t="shared" si="648"/>
        <v>-724933786.85733855</v>
      </c>
      <c r="J5150" s="3">
        <f t="shared" si="649"/>
        <v>-731311.92385733849</v>
      </c>
    </row>
    <row r="5151" spans="1:10" x14ac:dyDescent="0.25">
      <c r="A5151">
        <f t="shared" si="643"/>
        <v>5149</v>
      </c>
      <c r="B5151" s="1">
        <f t="shared" si="646"/>
        <v>5.9594907407407409E-2</v>
      </c>
      <c r="C5151" s="2">
        <f>Tabelle2!D5151+Tabelle2!G5151+Tabelle2!J5151</f>
        <v>34836</v>
      </c>
      <c r="D5151" s="4">
        <f>Tabelle2!B5151+Tabelle2!E5151+Tabelle2!H5151</f>
        <v>0</v>
      </c>
      <c r="E5151" s="3">
        <f t="shared" si="642"/>
        <v>0</v>
      </c>
      <c r="F5151" s="3">
        <f t="shared" si="644"/>
        <v>0</v>
      </c>
      <c r="G5151" s="3">
        <f t="shared" si="645"/>
        <v>-7.5776506003220293E-4</v>
      </c>
      <c r="H5151" s="3">
        <f t="shared" si="647"/>
        <v>-316281.93002894957</v>
      </c>
      <c r="I5151" s="3">
        <f t="shared" si="648"/>
        <v>-725250068.78660977</v>
      </c>
      <c r="J5151" s="3">
        <f t="shared" si="649"/>
        <v>-731628.20578660979</v>
      </c>
    </row>
    <row r="5152" spans="1:10" x14ac:dyDescent="0.25">
      <c r="A5152">
        <f t="shared" si="643"/>
        <v>5150</v>
      </c>
      <c r="B5152" s="1">
        <f t="shared" si="646"/>
        <v>5.9606481481481483E-2</v>
      </c>
      <c r="C5152" s="2">
        <f>Tabelle2!D5152+Tabelle2!G5152+Tabelle2!J5152</f>
        <v>34836</v>
      </c>
      <c r="D5152" s="4">
        <f>Tabelle2!B5152+Tabelle2!E5152+Tabelle2!H5152</f>
        <v>0</v>
      </c>
      <c r="E5152" s="3">
        <f t="shared" si="642"/>
        <v>0</v>
      </c>
      <c r="F5152" s="3">
        <f t="shared" si="644"/>
        <v>0</v>
      </c>
      <c r="G5152" s="3">
        <f t="shared" si="645"/>
        <v>-7.5710456865549659E-4</v>
      </c>
      <c r="H5152" s="3">
        <f t="shared" si="647"/>
        <v>-316281.93078605412</v>
      </c>
      <c r="I5152" s="3">
        <f t="shared" si="648"/>
        <v>-725566350.71663868</v>
      </c>
      <c r="J5152" s="3">
        <f t="shared" si="649"/>
        <v>-731944.48771663872</v>
      </c>
    </row>
    <row r="5153" spans="1:10" x14ac:dyDescent="0.25">
      <c r="A5153">
        <f t="shared" si="643"/>
        <v>5151</v>
      </c>
      <c r="B5153" s="1">
        <f t="shared" si="646"/>
        <v>5.9618055555555556E-2</v>
      </c>
      <c r="C5153" s="2">
        <f>Tabelle2!D5153+Tabelle2!G5153+Tabelle2!J5153</f>
        <v>34836</v>
      </c>
      <c r="D5153" s="4">
        <f>Tabelle2!B5153+Tabelle2!E5153+Tabelle2!H5153</f>
        <v>0</v>
      </c>
      <c r="E5153" s="3">
        <f t="shared" si="642"/>
        <v>0</v>
      </c>
      <c r="F5153" s="3">
        <f t="shared" si="644"/>
        <v>0</v>
      </c>
      <c r="G5153" s="3">
        <f t="shared" si="645"/>
        <v>-7.5644494045796638E-4</v>
      </c>
      <c r="H5153" s="3">
        <f t="shared" si="647"/>
        <v>-316281.93154249905</v>
      </c>
      <c r="I5153" s="3">
        <f t="shared" si="648"/>
        <v>-725882632.6474247</v>
      </c>
      <c r="J5153" s="3">
        <f t="shared" si="649"/>
        <v>-732260.76964742469</v>
      </c>
    </row>
    <row r="5154" spans="1:10" x14ac:dyDescent="0.25">
      <c r="A5154">
        <f t="shared" si="643"/>
        <v>5152</v>
      </c>
      <c r="B5154" s="1">
        <f t="shared" si="646"/>
        <v>5.962962962962963E-2</v>
      </c>
      <c r="C5154" s="2">
        <f>Tabelle2!D5154+Tabelle2!G5154+Tabelle2!J5154</f>
        <v>34836</v>
      </c>
      <c r="D5154" s="4">
        <f>Tabelle2!B5154+Tabelle2!E5154+Tabelle2!H5154</f>
        <v>0</v>
      </c>
      <c r="E5154" s="3">
        <f t="shared" si="642"/>
        <v>0</v>
      </c>
      <c r="F5154" s="3">
        <f t="shared" si="644"/>
        <v>0</v>
      </c>
      <c r="G5154" s="3">
        <f t="shared" si="645"/>
        <v>-7.5578617393618028E-4</v>
      </c>
      <c r="H5154" s="3">
        <f t="shared" si="647"/>
        <v>-316281.93229828525</v>
      </c>
      <c r="I5154" s="3">
        <f t="shared" si="648"/>
        <v>-726198914.57896721</v>
      </c>
      <c r="J5154" s="3">
        <f t="shared" si="649"/>
        <v>-732577.05157896725</v>
      </c>
    </row>
    <row r="5155" spans="1:10" x14ac:dyDescent="0.25">
      <c r="A5155">
        <f t="shared" si="643"/>
        <v>5153</v>
      </c>
      <c r="B5155" s="1">
        <f t="shared" si="646"/>
        <v>5.9641203703703703E-2</v>
      </c>
      <c r="C5155" s="2">
        <f>Tabelle2!D5155+Tabelle2!G5155+Tabelle2!J5155</f>
        <v>34836</v>
      </c>
      <c r="D5155" s="4">
        <f>Tabelle2!B5155+Tabelle2!E5155+Tabelle2!H5155</f>
        <v>0</v>
      </c>
      <c r="E5155" s="3">
        <f t="shared" ref="E5155:E5218" si="650">D5155/C5155</f>
        <v>0</v>
      </c>
      <c r="F5155" s="3">
        <f t="shared" si="644"/>
        <v>0</v>
      </c>
      <c r="G5155" s="3">
        <f t="shared" si="645"/>
        <v>-7.551282675899787E-4</v>
      </c>
      <c r="H5155" s="3">
        <f t="shared" si="647"/>
        <v>-316281.93305341352</v>
      </c>
      <c r="I5155" s="3">
        <f t="shared" si="648"/>
        <v>-726515196.51126552</v>
      </c>
      <c r="J5155" s="3">
        <f t="shared" si="649"/>
        <v>-732893.33351126546</v>
      </c>
    </row>
    <row r="5156" spans="1:10" x14ac:dyDescent="0.25">
      <c r="A5156">
        <f t="shared" si="643"/>
        <v>5154</v>
      </c>
      <c r="B5156" s="1">
        <f t="shared" si="646"/>
        <v>5.9652777777777777E-2</v>
      </c>
      <c r="C5156" s="2">
        <f>Tabelle2!D5156+Tabelle2!G5156+Tabelle2!J5156</f>
        <v>34836</v>
      </c>
      <c r="D5156" s="4">
        <f>Tabelle2!B5156+Tabelle2!E5156+Tabelle2!H5156</f>
        <v>0</v>
      </c>
      <c r="E5156" s="3">
        <f t="shared" si="650"/>
        <v>0</v>
      </c>
      <c r="F5156" s="3">
        <f t="shared" si="644"/>
        <v>0</v>
      </c>
      <c r="G5156" s="3">
        <f t="shared" si="645"/>
        <v>-7.5447121992246462E-4</v>
      </c>
      <c r="H5156" s="3">
        <f t="shared" si="647"/>
        <v>-316281.93380788475</v>
      </c>
      <c r="I5156" s="3">
        <f t="shared" si="648"/>
        <v>-726831478.44431889</v>
      </c>
      <c r="J5156" s="3">
        <f t="shared" si="649"/>
        <v>-733209.61544431886</v>
      </c>
    </row>
    <row r="5157" spans="1:10" x14ac:dyDescent="0.25">
      <c r="A5157">
        <f t="shared" si="643"/>
        <v>5155</v>
      </c>
      <c r="B5157" s="1">
        <f t="shared" si="646"/>
        <v>5.966435185185185E-2</v>
      </c>
      <c r="C5157" s="2">
        <f>Tabelle2!D5157+Tabelle2!G5157+Tabelle2!J5157</f>
        <v>34836</v>
      </c>
      <c r="D5157" s="4">
        <f>Tabelle2!B5157+Tabelle2!E5157+Tabelle2!H5157</f>
        <v>0</v>
      </c>
      <c r="E5157" s="3">
        <f t="shared" si="650"/>
        <v>0</v>
      </c>
      <c r="F5157" s="3">
        <f t="shared" si="644"/>
        <v>0</v>
      </c>
      <c r="G5157" s="3">
        <f t="shared" si="645"/>
        <v>-7.5381502943999603E-4</v>
      </c>
      <c r="H5157" s="3">
        <f t="shared" si="647"/>
        <v>-316281.9345616998</v>
      </c>
      <c r="I5157" s="3">
        <f t="shared" si="648"/>
        <v>-727147760.37812674</v>
      </c>
      <c r="J5157" s="3">
        <f t="shared" si="649"/>
        <v>-733525.89737812674</v>
      </c>
    </row>
    <row r="5158" spans="1:10" x14ac:dyDescent="0.25">
      <c r="A5158">
        <f t="shared" si="643"/>
        <v>5156</v>
      </c>
      <c r="B5158" s="1">
        <f t="shared" si="646"/>
        <v>5.9675925925925924E-2</v>
      </c>
      <c r="C5158" s="2">
        <f>Tabelle2!D5158+Tabelle2!G5158+Tabelle2!J5158</f>
        <v>34836</v>
      </c>
      <c r="D5158" s="4">
        <f>Tabelle2!B5158+Tabelle2!E5158+Tabelle2!H5158</f>
        <v>0</v>
      </c>
      <c r="E5158" s="3">
        <f t="shared" si="650"/>
        <v>0</v>
      </c>
      <c r="F5158" s="3">
        <f t="shared" si="644"/>
        <v>0</v>
      </c>
      <c r="G5158" s="3">
        <f t="shared" si="645"/>
        <v>-7.5315969465217713E-4</v>
      </c>
      <c r="H5158" s="3">
        <f t="shared" si="647"/>
        <v>-316281.9353148595</v>
      </c>
      <c r="I5158" s="3">
        <f t="shared" si="648"/>
        <v>-727464042.31268847</v>
      </c>
      <c r="J5158" s="3">
        <f t="shared" si="649"/>
        <v>-733842.17931268841</v>
      </c>
    </row>
    <row r="5159" spans="1:10" x14ac:dyDescent="0.25">
      <c r="A5159">
        <f t="shared" si="643"/>
        <v>5157</v>
      </c>
      <c r="B5159" s="1">
        <f t="shared" si="646"/>
        <v>5.9687499999999998E-2</v>
      </c>
      <c r="C5159" s="2">
        <f>Tabelle2!D5159+Tabelle2!G5159+Tabelle2!J5159</f>
        <v>34836</v>
      </c>
      <c r="D5159" s="4">
        <f>Tabelle2!B5159+Tabelle2!E5159+Tabelle2!H5159</f>
        <v>0</v>
      </c>
      <c r="E5159" s="3">
        <f t="shared" si="650"/>
        <v>0</v>
      </c>
      <c r="F5159" s="3">
        <f t="shared" si="644"/>
        <v>0</v>
      </c>
      <c r="G5159" s="3">
        <f t="shared" si="645"/>
        <v>-7.5250521407184987E-4</v>
      </c>
      <c r="H5159" s="3">
        <f t="shared" si="647"/>
        <v>-316281.9360673647</v>
      </c>
      <c r="I5159" s="3">
        <f t="shared" si="648"/>
        <v>-727780324.24800336</v>
      </c>
      <c r="J5159" s="3">
        <f t="shared" si="649"/>
        <v>-734158.46124800341</v>
      </c>
    </row>
    <row r="5160" spans="1:10" x14ac:dyDescent="0.25">
      <c r="A5160">
        <f t="shared" si="643"/>
        <v>5158</v>
      </c>
      <c r="B5160" s="1">
        <f t="shared" si="646"/>
        <v>5.9699074074074071E-2</v>
      </c>
      <c r="C5160" s="2">
        <f>Tabelle2!D5160+Tabelle2!G5160+Tabelle2!J5160</f>
        <v>34836</v>
      </c>
      <c r="D5160" s="4">
        <f>Tabelle2!B5160+Tabelle2!E5160+Tabelle2!H5160</f>
        <v>0</v>
      </c>
      <c r="E5160" s="3">
        <f t="shared" si="650"/>
        <v>0</v>
      </c>
      <c r="F5160" s="3">
        <f t="shared" si="644"/>
        <v>0</v>
      </c>
      <c r="G5160" s="3">
        <f t="shared" si="645"/>
        <v>-7.5185158621508591E-4</v>
      </c>
      <c r="H5160" s="3">
        <f t="shared" si="647"/>
        <v>-316281.93681921629</v>
      </c>
      <c r="I5160" s="3">
        <f t="shared" si="648"/>
        <v>-728096606.18407071</v>
      </c>
      <c r="J5160" s="3">
        <f t="shared" si="649"/>
        <v>-734474.74318407068</v>
      </c>
    </row>
    <row r="5161" spans="1:10" x14ac:dyDescent="0.25">
      <c r="A5161">
        <f t="shared" si="643"/>
        <v>5159</v>
      </c>
      <c r="B5161" s="1">
        <f t="shared" si="646"/>
        <v>5.9710648148148152E-2</v>
      </c>
      <c r="C5161" s="2">
        <f>Tabelle2!D5161+Tabelle2!G5161+Tabelle2!J5161</f>
        <v>34836</v>
      </c>
      <c r="D5161" s="4">
        <f>Tabelle2!B5161+Tabelle2!E5161+Tabelle2!H5161</f>
        <v>0</v>
      </c>
      <c r="E5161" s="3">
        <f t="shared" si="650"/>
        <v>0</v>
      </c>
      <c r="F5161" s="3">
        <f t="shared" si="644"/>
        <v>0</v>
      </c>
      <c r="G5161" s="3">
        <f t="shared" si="645"/>
        <v>-7.5119880960117734E-4</v>
      </c>
      <c r="H5161" s="3">
        <f t="shared" si="647"/>
        <v>-316281.93757041509</v>
      </c>
      <c r="I5161" s="3">
        <f t="shared" si="648"/>
        <v>-728412888.1208899</v>
      </c>
      <c r="J5161" s="3">
        <f t="shared" si="649"/>
        <v>-734791.02512088988</v>
      </c>
    </row>
    <row r="5162" spans="1:10" x14ac:dyDescent="0.25">
      <c r="A5162">
        <f t="shared" si="643"/>
        <v>5160</v>
      </c>
      <c r="B5162" s="1">
        <f t="shared" si="646"/>
        <v>5.9722222222222225E-2</v>
      </c>
      <c r="C5162" s="2">
        <f>Tabelle2!D5162+Tabelle2!G5162+Tabelle2!J5162</f>
        <v>34836</v>
      </c>
      <c r="D5162" s="4">
        <f>Tabelle2!B5162+Tabelle2!E5162+Tabelle2!H5162</f>
        <v>0</v>
      </c>
      <c r="E5162" s="3">
        <f t="shared" si="650"/>
        <v>0</v>
      </c>
      <c r="F5162" s="3">
        <f t="shared" si="644"/>
        <v>0</v>
      </c>
      <c r="G5162" s="3">
        <f t="shared" si="645"/>
        <v>-7.5054688275262907E-4</v>
      </c>
      <c r="H5162" s="3">
        <f t="shared" si="647"/>
        <v>-316281.93832096196</v>
      </c>
      <c r="I5162" s="3">
        <f t="shared" si="648"/>
        <v>-728729170.05846035</v>
      </c>
      <c r="J5162" s="3">
        <f t="shared" si="649"/>
        <v>-735107.30705846031</v>
      </c>
    </row>
    <row r="5163" spans="1:10" x14ac:dyDescent="0.25">
      <c r="A5163">
        <f t="shared" si="643"/>
        <v>5161</v>
      </c>
      <c r="B5163" s="1">
        <f t="shared" si="646"/>
        <v>5.9733796296296299E-2</v>
      </c>
      <c r="C5163" s="2">
        <f>Tabelle2!D5163+Tabelle2!G5163+Tabelle2!J5163</f>
        <v>34836</v>
      </c>
      <c r="D5163" s="4">
        <f>Tabelle2!B5163+Tabelle2!E5163+Tabelle2!H5163</f>
        <v>0</v>
      </c>
      <c r="E5163" s="3">
        <f t="shared" si="650"/>
        <v>0</v>
      </c>
      <c r="F5163" s="3">
        <f t="shared" si="644"/>
        <v>0</v>
      </c>
      <c r="G5163" s="3">
        <f t="shared" si="645"/>
        <v>-7.4989580419515013E-4</v>
      </c>
      <c r="H5163" s="3">
        <f t="shared" si="647"/>
        <v>-316281.93907085777</v>
      </c>
      <c r="I5163" s="3">
        <f t="shared" si="648"/>
        <v>-729045451.99678135</v>
      </c>
      <c r="J5163" s="3">
        <f t="shared" si="649"/>
        <v>-735423.58899678139</v>
      </c>
    </row>
    <row r="5164" spans="1:10" x14ac:dyDescent="0.25">
      <c r="A5164">
        <f t="shared" si="643"/>
        <v>5162</v>
      </c>
      <c r="B5164" s="1">
        <f t="shared" si="646"/>
        <v>5.9745370370370372E-2</v>
      </c>
      <c r="C5164" s="2">
        <f>Tabelle2!D5164+Tabelle2!G5164+Tabelle2!J5164</f>
        <v>34836</v>
      </c>
      <c r="D5164" s="4">
        <f>Tabelle2!B5164+Tabelle2!E5164+Tabelle2!H5164</f>
        <v>0</v>
      </c>
      <c r="E5164" s="3">
        <f t="shared" si="650"/>
        <v>0</v>
      </c>
      <c r="F5164" s="3">
        <f t="shared" si="644"/>
        <v>0</v>
      </c>
      <c r="G5164" s="3">
        <f t="shared" si="645"/>
        <v>-7.4924557245764579E-4</v>
      </c>
      <c r="H5164" s="3">
        <f t="shared" si="647"/>
        <v>-316281.93982010335</v>
      </c>
      <c r="I5164" s="3">
        <f t="shared" si="648"/>
        <v>-729361733.93585217</v>
      </c>
      <c r="J5164" s="3">
        <f t="shared" si="649"/>
        <v>-735739.87093585217</v>
      </c>
    </row>
    <row r="5165" spans="1:10" x14ac:dyDescent="0.25">
      <c r="A5165">
        <f t="shared" si="643"/>
        <v>5163</v>
      </c>
      <c r="B5165" s="1">
        <f t="shared" si="646"/>
        <v>5.9756944444444446E-2</v>
      </c>
      <c r="C5165" s="2">
        <f>Tabelle2!D5165+Tabelle2!G5165+Tabelle2!J5165</f>
        <v>34836</v>
      </c>
      <c r="D5165" s="4">
        <f>Tabelle2!B5165+Tabelle2!E5165+Tabelle2!H5165</f>
        <v>0</v>
      </c>
      <c r="E5165" s="3">
        <f t="shared" si="650"/>
        <v>0</v>
      </c>
      <c r="F5165" s="3">
        <f t="shared" si="644"/>
        <v>0</v>
      </c>
      <c r="G5165" s="3">
        <f t="shared" si="645"/>
        <v>-7.4859618607220845E-4</v>
      </c>
      <c r="H5165" s="3">
        <f t="shared" si="647"/>
        <v>-316281.94056869956</v>
      </c>
      <c r="I5165" s="3">
        <f t="shared" si="648"/>
        <v>-729678015.87567222</v>
      </c>
      <c r="J5165" s="3">
        <f t="shared" si="649"/>
        <v>-736056.15287567221</v>
      </c>
    </row>
    <row r="5166" spans="1:10" x14ac:dyDescent="0.25">
      <c r="A5166">
        <f t="shared" si="643"/>
        <v>5164</v>
      </c>
      <c r="B5166" s="1">
        <f t="shared" si="646"/>
        <v>5.9768518518518519E-2</v>
      </c>
      <c r="C5166" s="2">
        <f>Tabelle2!D5166+Tabelle2!G5166+Tabelle2!J5166</f>
        <v>34836</v>
      </c>
      <c r="D5166" s="4">
        <f>Tabelle2!B5166+Tabelle2!E5166+Tabelle2!H5166</f>
        <v>0</v>
      </c>
      <c r="E5166" s="3">
        <f t="shared" si="650"/>
        <v>0</v>
      </c>
      <c r="F5166" s="3">
        <f t="shared" si="644"/>
        <v>0</v>
      </c>
      <c r="G5166" s="3">
        <f t="shared" si="645"/>
        <v>-7.4794764357410969E-4</v>
      </c>
      <c r="H5166" s="3">
        <f t="shared" si="647"/>
        <v>-316281.94131664722</v>
      </c>
      <c r="I5166" s="3">
        <f t="shared" si="648"/>
        <v>-729994297.81624091</v>
      </c>
      <c r="J5166" s="3">
        <f t="shared" si="649"/>
        <v>-736372.43481624092</v>
      </c>
    </row>
    <row r="5167" spans="1:10" x14ac:dyDescent="0.25">
      <c r="A5167">
        <f t="shared" si="643"/>
        <v>5165</v>
      </c>
      <c r="B5167" s="1">
        <f t="shared" si="646"/>
        <v>5.9780092592592593E-2</v>
      </c>
      <c r="C5167" s="2">
        <f>Tabelle2!D5167+Tabelle2!G5167+Tabelle2!J5167</f>
        <v>34836</v>
      </c>
      <c r="D5167" s="4">
        <f>Tabelle2!B5167+Tabelle2!E5167+Tabelle2!H5167</f>
        <v>0</v>
      </c>
      <c r="E5167" s="3">
        <f t="shared" si="650"/>
        <v>0</v>
      </c>
      <c r="F5167" s="3">
        <f t="shared" si="644"/>
        <v>0</v>
      </c>
      <c r="G5167" s="3">
        <f t="shared" si="645"/>
        <v>-7.4729994350179252E-4</v>
      </c>
      <c r="H5167" s="3">
        <f t="shared" si="647"/>
        <v>-316281.94206394715</v>
      </c>
      <c r="I5167" s="3">
        <f t="shared" si="648"/>
        <v>-730310579.75755751</v>
      </c>
      <c r="J5167" s="3">
        <f t="shared" si="649"/>
        <v>-736688.71675755747</v>
      </c>
    </row>
    <row r="5168" spans="1:10" x14ac:dyDescent="0.25">
      <c r="A5168">
        <f t="shared" si="643"/>
        <v>5166</v>
      </c>
      <c r="B5168" s="1">
        <f t="shared" si="646"/>
        <v>5.9791666666666667E-2</v>
      </c>
      <c r="C5168" s="2">
        <f>Tabelle2!D5168+Tabelle2!G5168+Tabelle2!J5168</f>
        <v>34836</v>
      </c>
      <c r="D5168" s="4">
        <f>Tabelle2!B5168+Tabelle2!E5168+Tabelle2!H5168</f>
        <v>0</v>
      </c>
      <c r="E5168" s="3">
        <f t="shared" si="650"/>
        <v>0</v>
      </c>
      <c r="F5168" s="3">
        <f t="shared" si="644"/>
        <v>0</v>
      </c>
      <c r="G5168" s="3">
        <f t="shared" si="645"/>
        <v>-7.4665308439686234E-4</v>
      </c>
      <c r="H5168" s="3">
        <f t="shared" si="647"/>
        <v>-316281.94281060022</v>
      </c>
      <c r="I5168" s="3">
        <f t="shared" si="648"/>
        <v>-730626861.69962144</v>
      </c>
      <c r="J5168" s="3">
        <f t="shared" si="649"/>
        <v>-737004.99869962141</v>
      </c>
    </row>
    <row r="5169" spans="1:10" x14ac:dyDescent="0.25">
      <c r="A5169">
        <f t="shared" si="643"/>
        <v>5167</v>
      </c>
      <c r="B5169" s="1">
        <f t="shared" si="646"/>
        <v>5.980324074074074E-2</v>
      </c>
      <c r="C5169" s="2">
        <f>Tabelle2!D5169+Tabelle2!G5169+Tabelle2!J5169</f>
        <v>34836</v>
      </c>
      <c r="D5169" s="4">
        <f>Tabelle2!B5169+Tabelle2!E5169+Tabelle2!H5169</f>
        <v>0</v>
      </c>
      <c r="E5169" s="3">
        <f t="shared" si="650"/>
        <v>0</v>
      </c>
      <c r="F5169" s="3">
        <f t="shared" si="644"/>
        <v>0</v>
      </c>
      <c r="G5169" s="3">
        <f t="shared" si="645"/>
        <v>-7.4600706480407923E-4</v>
      </c>
      <c r="H5169" s="3">
        <f t="shared" si="647"/>
        <v>-316281.94355660729</v>
      </c>
      <c r="I5169" s="3">
        <f t="shared" si="648"/>
        <v>-730943143.64243209</v>
      </c>
      <c r="J5169" s="3">
        <f t="shared" si="649"/>
        <v>-737321.28064243204</v>
      </c>
    </row>
    <row r="5170" spans="1:10" x14ac:dyDescent="0.25">
      <c r="A5170">
        <f t="shared" si="643"/>
        <v>5168</v>
      </c>
      <c r="B5170" s="1">
        <f t="shared" si="646"/>
        <v>5.9814814814814814E-2</v>
      </c>
      <c r="C5170" s="2">
        <f>Tabelle2!D5170+Tabelle2!G5170+Tabelle2!J5170</f>
        <v>34836</v>
      </c>
      <c r="D5170" s="4">
        <f>Tabelle2!B5170+Tabelle2!E5170+Tabelle2!H5170</f>
        <v>0</v>
      </c>
      <c r="E5170" s="3">
        <f t="shared" si="650"/>
        <v>0</v>
      </c>
      <c r="F5170" s="3">
        <f t="shared" si="644"/>
        <v>0</v>
      </c>
      <c r="G5170" s="3">
        <f t="shared" si="645"/>
        <v>-7.4536188327134988E-4</v>
      </c>
      <c r="H5170" s="3">
        <f t="shared" si="647"/>
        <v>-316281.9443019692</v>
      </c>
      <c r="I5170" s="3">
        <f t="shared" si="648"/>
        <v>-731259425.58598876</v>
      </c>
      <c r="J5170" s="3">
        <f t="shared" si="649"/>
        <v>-737637.56258598878</v>
      </c>
    </row>
    <row r="5171" spans="1:10" x14ac:dyDescent="0.25">
      <c r="A5171">
        <f t="shared" si="643"/>
        <v>5169</v>
      </c>
      <c r="B5171" s="1">
        <f t="shared" si="646"/>
        <v>5.9826388888888887E-2</v>
      </c>
      <c r="C5171" s="2">
        <f>Tabelle2!D5171+Tabelle2!G5171+Tabelle2!J5171</f>
        <v>34836</v>
      </c>
      <c r="D5171" s="4">
        <f>Tabelle2!B5171+Tabelle2!E5171+Tabelle2!H5171</f>
        <v>0</v>
      </c>
      <c r="E5171" s="3">
        <f t="shared" si="650"/>
        <v>0</v>
      </c>
      <c r="F5171" s="3">
        <f t="shared" si="644"/>
        <v>0</v>
      </c>
      <c r="G5171" s="3">
        <f t="shared" si="645"/>
        <v>-7.4471753834971918E-4</v>
      </c>
      <c r="H5171" s="3">
        <f t="shared" si="647"/>
        <v>-316281.94504668674</v>
      </c>
      <c r="I5171" s="3">
        <f t="shared" si="648"/>
        <v>-731575707.53029072</v>
      </c>
      <c r="J5171" s="3">
        <f t="shared" si="649"/>
        <v>-737953.84453029069</v>
      </c>
    </row>
    <row r="5172" spans="1:10" x14ac:dyDescent="0.25">
      <c r="A5172">
        <f t="shared" si="643"/>
        <v>5170</v>
      </c>
      <c r="B5172" s="1">
        <f t="shared" si="646"/>
        <v>5.9837962962962961E-2</v>
      </c>
      <c r="C5172" s="2">
        <f>Tabelle2!D5172+Tabelle2!G5172+Tabelle2!J5172</f>
        <v>34836</v>
      </c>
      <c r="D5172" s="4">
        <f>Tabelle2!B5172+Tabelle2!E5172+Tabelle2!H5172</f>
        <v>0</v>
      </c>
      <c r="E5172" s="3">
        <f t="shared" si="650"/>
        <v>0</v>
      </c>
      <c r="F5172" s="3">
        <f t="shared" si="644"/>
        <v>0</v>
      </c>
      <c r="G5172" s="3">
        <f t="shared" si="645"/>
        <v>-7.4407402859336168E-4</v>
      </c>
      <c r="H5172" s="3">
        <f t="shared" si="647"/>
        <v>-316281.94579076074</v>
      </c>
      <c r="I5172" s="3">
        <f t="shared" si="648"/>
        <v>-731891989.47533739</v>
      </c>
      <c r="J5172" s="3">
        <f t="shared" si="649"/>
        <v>-738270.12647533743</v>
      </c>
    </row>
    <row r="5173" spans="1:10" x14ac:dyDescent="0.25">
      <c r="A5173">
        <f t="shared" si="643"/>
        <v>5171</v>
      </c>
      <c r="B5173" s="1">
        <f t="shared" si="646"/>
        <v>5.9849537037037034E-2</v>
      </c>
      <c r="C5173" s="2">
        <f>Tabelle2!D5173+Tabelle2!G5173+Tabelle2!J5173</f>
        <v>34836</v>
      </c>
      <c r="D5173" s="4">
        <f>Tabelle2!B5173+Tabelle2!E5173+Tabelle2!H5173</f>
        <v>0</v>
      </c>
      <c r="E5173" s="3">
        <f t="shared" si="650"/>
        <v>0</v>
      </c>
      <c r="F5173" s="3">
        <f t="shared" si="644"/>
        <v>0</v>
      </c>
      <c r="G5173" s="3">
        <f t="shared" si="645"/>
        <v>-7.4343135255957433E-4</v>
      </c>
      <c r="H5173" s="3">
        <f t="shared" si="647"/>
        <v>-316281.94653419207</v>
      </c>
      <c r="I5173" s="3">
        <f t="shared" si="648"/>
        <v>-732208271.42112815</v>
      </c>
      <c r="J5173" s="3">
        <f t="shared" si="649"/>
        <v>-738586.40842112817</v>
      </c>
    </row>
    <row r="5174" spans="1:10" x14ac:dyDescent="0.25">
      <c r="A5174">
        <f t="shared" si="643"/>
        <v>5172</v>
      </c>
      <c r="B5174" s="1">
        <f t="shared" si="646"/>
        <v>5.9861111111111108E-2</v>
      </c>
      <c r="C5174" s="2">
        <f>Tabelle2!D5174+Tabelle2!G5174+Tabelle2!J5174</f>
        <v>34836</v>
      </c>
      <c r="D5174" s="4">
        <f>Tabelle2!B5174+Tabelle2!E5174+Tabelle2!H5174</f>
        <v>0</v>
      </c>
      <c r="E5174" s="3">
        <f t="shared" si="650"/>
        <v>0</v>
      </c>
      <c r="F5174" s="3">
        <f t="shared" si="644"/>
        <v>0</v>
      </c>
      <c r="G5174" s="3">
        <f t="shared" si="645"/>
        <v>-7.4278950880876801E-4</v>
      </c>
      <c r="H5174" s="3">
        <f t="shared" si="647"/>
        <v>-316281.94727698161</v>
      </c>
      <c r="I5174" s="3">
        <f t="shared" si="648"/>
        <v>-732524553.36766231</v>
      </c>
      <c r="J5174" s="3">
        <f t="shared" si="649"/>
        <v>-738902.69036766235</v>
      </c>
    </row>
    <row r="5175" spans="1:10" x14ac:dyDescent="0.25">
      <c r="A5175">
        <f t="shared" si="643"/>
        <v>5173</v>
      </c>
      <c r="B5175" s="1">
        <f t="shared" si="646"/>
        <v>5.9872685185185189E-2</v>
      </c>
      <c r="C5175" s="2">
        <f>Tabelle2!D5175+Tabelle2!G5175+Tabelle2!J5175</f>
        <v>34836</v>
      </c>
      <c r="D5175" s="4">
        <f>Tabelle2!B5175+Tabelle2!E5175+Tabelle2!H5175</f>
        <v>0</v>
      </c>
      <c r="E5175" s="3">
        <f t="shared" si="650"/>
        <v>0</v>
      </c>
      <c r="F5175" s="3">
        <f t="shared" si="644"/>
        <v>0</v>
      </c>
      <c r="G5175" s="3">
        <f t="shared" si="645"/>
        <v>-7.4214849590445908E-4</v>
      </c>
      <c r="H5175" s="3">
        <f t="shared" si="647"/>
        <v>-316281.9480191301</v>
      </c>
      <c r="I5175" s="3">
        <f t="shared" si="648"/>
        <v>-732840835.31493926</v>
      </c>
      <c r="J5175" s="3">
        <f t="shared" si="649"/>
        <v>-739218.97231493925</v>
      </c>
    </row>
    <row r="5176" spans="1:10" x14ac:dyDescent="0.25">
      <c r="A5176">
        <f t="shared" si="643"/>
        <v>5174</v>
      </c>
      <c r="B5176" s="1">
        <f t="shared" si="646"/>
        <v>5.9884259259259262E-2</v>
      </c>
      <c r="C5176" s="2">
        <f>Tabelle2!D5176+Tabelle2!G5176+Tabelle2!J5176</f>
        <v>34836</v>
      </c>
      <c r="D5176" s="4">
        <f>Tabelle2!B5176+Tabelle2!E5176+Tabelle2!H5176</f>
        <v>0</v>
      </c>
      <c r="E5176" s="3">
        <f t="shared" si="650"/>
        <v>0</v>
      </c>
      <c r="F5176" s="3">
        <f t="shared" si="644"/>
        <v>0</v>
      </c>
      <c r="G5176" s="3">
        <f t="shared" si="645"/>
        <v>-7.415083124132617E-4</v>
      </c>
      <c r="H5176" s="3">
        <f t="shared" si="647"/>
        <v>-316281.94876063842</v>
      </c>
      <c r="I5176" s="3">
        <f t="shared" si="648"/>
        <v>-733157117.26295841</v>
      </c>
      <c r="J5176" s="3">
        <f t="shared" si="649"/>
        <v>-739535.25426295842</v>
      </c>
    </row>
    <row r="5177" spans="1:10" x14ac:dyDescent="0.25">
      <c r="A5177">
        <f t="shared" ref="A5177:A5240" si="651">A5176+1</f>
        <v>5175</v>
      </c>
      <c r="B5177" s="1">
        <f t="shared" si="646"/>
        <v>5.9895833333333336E-2</v>
      </c>
      <c r="C5177" s="2">
        <f>Tabelle2!D5177+Tabelle2!G5177+Tabelle2!J5177</f>
        <v>34836</v>
      </c>
      <c r="D5177" s="4">
        <f>Tabelle2!B5177+Tabelle2!E5177+Tabelle2!H5177</f>
        <v>0</v>
      </c>
      <c r="E5177" s="3">
        <f t="shared" si="650"/>
        <v>0</v>
      </c>
      <c r="F5177" s="3">
        <f t="shared" si="644"/>
        <v>0</v>
      </c>
      <c r="G5177" s="3">
        <f t="shared" si="645"/>
        <v>-7.4086895690488031E-4</v>
      </c>
      <c r="H5177" s="3">
        <f t="shared" si="647"/>
        <v>-316281.94950150739</v>
      </c>
      <c r="I5177" s="3">
        <f t="shared" si="648"/>
        <v>-733473399.21171904</v>
      </c>
      <c r="J5177" s="3">
        <f t="shared" si="649"/>
        <v>-739851.53621171904</v>
      </c>
    </row>
    <row r="5178" spans="1:10" x14ac:dyDescent="0.25">
      <c r="A5178">
        <f t="shared" si="651"/>
        <v>5176</v>
      </c>
      <c r="B5178" s="1">
        <f t="shared" si="646"/>
        <v>5.9907407407407409E-2</v>
      </c>
      <c r="C5178" s="2">
        <f>Tabelle2!D5178+Tabelle2!G5178+Tabelle2!J5178</f>
        <v>34836</v>
      </c>
      <c r="D5178" s="4">
        <f>Tabelle2!B5178+Tabelle2!E5178+Tabelle2!H5178</f>
        <v>0</v>
      </c>
      <c r="E5178" s="3">
        <f t="shared" si="650"/>
        <v>0</v>
      </c>
      <c r="F5178" s="3">
        <f t="shared" si="644"/>
        <v>0</v>
      </c>
      <c r="G5178" s="3">
        <f t="shared" si="645"/>
        <v>-7.4023042795210066E-4</v>
      </c>
      <c r="H5178" s="3">
        <f t="shared" si="647"/>
        <v>-316281.95024173782</v>
      </c>
      <c r="I5178" s="3">
        <f t="shared" si="648"/>
        <v>-733789681.16122055</v>
      </c>
      <c r="J5178" s="3">
        <f t="shared" si="649"/>
        <v>-740167.81816122052</v>
      </c>
    </row>
    <row r="5179" spans="1:10" x14ac:dyDescent="0.25">
      <c r="A5179">
        <f t="shared" si="651"/>
        <v>5177</v>
      </c>
      <c r="B5179" s="1">
        <f t="shared" si="646"/>
        <v>5.9918981481481483E-2</v>
      </c>
      <c r="C5179" s="2">
        <f>Tabelle2!D5179+Tabelle2!G5179+Tabelle2!J5179</f>
        <v>34836</v>
      </c>
      <c r="D5179" s="4">
        <f>Tabelle2!B5179+Tabelle2!E5179+Tabelle2!H5179</f>
        <v>0</v>
      </c>
      <c r="E5179" s="3">
        <f t="shared" si="650"/>
        <v>0</v>
      </c>
      <c r="F5179" s="3">
        <f t="shared" si="644"/>
        <v>0</v>
      </c>
      <c r="G5179" s="3">
        <f t="shared" si="645"/>
        <v>-7.3959272413078253E-4</v>
      </c>
      <c r="H5179" s="3">
        <f t="shared" si="647"/>
        <v>-316281.95098133053</v>
      </c>
      <c r="I5179" s="3">
        <f t="shared" si="648"/>
        <v>-734105963.11146224</v>
      </c>
      <c r="J5179" s="3">
        <f t="shared" si="649"/>
        <v>-740484.10011146229</v>
      </c>
    </row>
    <row r="5180" spans="1:10" x14ac:dyDescent="0.25">
      <c r="A5180">
        <f t="shared" si="651"/>
        <v>5178</v>
      </c>
      <c r="B5180" s="1">
        <f t="shared" si="646"/>
        <v>5.9930555555555556E-2</v>
      </c>
      <c r="C5180" s="2">
        <f>Tabelle2!D5180+Tabelle2!G5180+Tabelle2!J5180</f>
        <v>34836</v>
      </c>
      <c r="D5180" s="4">
        <f>Tabelle2!B5180+Tabelle2!E5180+Tabelle2!H5180</f>
        <v>0</v>
      </c>
      <c r="E5180" s="3">
        <f t="shared" si="650"/>
        <v>0</v>
      </c>
      <c r="F5180" s="3">
        <f t="shared" si="644"/>
        <v>0</v>
      </c>
      <c r="G5180" s="3">
        <f t="shared" si="645"/>
        <v>-7.3895584401985131E-4</v>
      </c>
      <c r="H5180" s="3">
        <f t="shared" si="647"/>
        <v>-316281.95172028639</v>
      </c>
      <c r="I5180" s="3">
        <f t="shared" si="648"/>
        <v>-734422245.06244361</v>
      </c>
      <c r="J5180" s="3">
        <f t="shared" si="649"/>
        <v>-740800.38206244365</v>
      </c>
    </row>
    <row r="5181" spans="1:10" x14ac:dyDescent="0.25">
      <c r="A5181">
        <f t="shared" si="651"/>
        <v>5179</v>
      </c>
      <c r="B5181" s="1">
        <f t="shared" si="646"/>
        <v>5.994212962962963E-2</v>
      </c>
      <c r="C5181" s="2">
        <f>Tabelle2!D5181+Tabelle2!G5181+Tabelle2!J5181</f>
        <v>34836</v>
      </c>
      <c r="D5181" s="4">
        <f>Tabelle2!B5181+Tabelle2!E5181+Tabelle2!H5181</f>
        <v>0</v>
      </c>
      <c r="E5181" s="3">
        <f t="shared" si="650"/>
        <v>0</v>
      </c>
      <c r="F5181" s="3">
        <f t="shared" si="644"/>
        <v>0</v>
      </c>
      <c r="G5181" s="3">
        <f t="shared" si="645"/>
        <v>-7.3831978620129111E-4</v>
      </c>
      <c r="H5181" s="3">
        <f t="shared" si="647"/>
        <v>-316281.95245860616</v>
      </c>
      <c r="I5181" s="3">
        <f t="shared" si="648"/>
        <v>-734738527.01416385</v>
      </c>
      <c r="J5181" s="3">
        <f t="shared" si="649"/>
        <v>-741116.66401416389</v>
      </c>
    </row>
    <row r="5182" spans="1:10" x14ac:dyDescent="0.25">
      <c r="A5182">
        <f t="shared" si="651"/>
        <v>5180</v>
      </c>
      <c r="B5182" s="1">
        <f t="shared" si="646"/>
        <v>5.9953703703703703E-2</v>
      </c>
      <c r="C5182" s="2">
        <f>Tabelle2!D5182+Tabelle2!G5182+Tabelle2!J5182</f>
        <v>34836</v>
      </c>
      <c r="D5182" s="4">
        <f>Tabelle2!B5182+Tabelle2!E5182+Tabelle2!H5182</f>
        <v>0</v>
      </c>
      <c r="E5182" s="3">
        <f t="shared" si="650"/>
        <v>0</v>
      </c>
      <c r="F5182" s="3">
        <f t="shared" ref="F5182:F5245" si="652">E5182</f>
        <v>0</v>
      </c>
      <c r="G5182" s="3">
        <f t="shared" ref="G5182:G5245" si="653">-0.0000000000667384*5.9722E+24/I5182^2</f>
        <v>-7.3768454926013505E-4</v>
      </c>
      <c r="H5182" s="3">
        <f t="shared" si="647"/>
        <v>-316281.95319629071</v>
      </c>
      <c r="I5182" s="3">
        <f t="shared" si="648"/>
        <v>-735054808.96662247</v>
      </c>
      <c r="J5182" s="3">
        <f t="shared" si="649"/>
        <v>-741432.94596662244</v>
      </c>
    </row>
    <row r="5183" spans="1:10" x14ac:dyDescent="0.25">
      <c r="A5183">
        <f t="shared" si="651"/>
        <v>5181</v>
      </c>
      <c r="B5183" s="1">
        <f t="shared" si="646"/>
        <v>5.9965277777777777E-2</v>
      </c>
      <c r="C5183" s="2">
        <f>Tabelle2!D5183+Tabelle2!G5183+Tabelle2!J5183</f>
        <v>34836</v>
      </c>
      <c r="D5183" s="4">
        <f>Tabelle2!B5183+Tabelle2!E5183+Tabelle2!H5183</f>
        <v>0</v>
      </c>
      <c r="E5183" s="3">
        <f t="shared" si="650"/>
        <v>0</v>
      </c>
      <c r="F5183" s="3">
        <f t="shared" si="652"/>
        <v>0</v>
      </c>
      <c r="G5183" s="3">
        <f t="shared" si="653"/>
        <v>-7.3705013178445927E-4</v>
      </c>
      <c r="H5183" s="3">
        <f t="shared" si="647"/>
        <v>-316281.95393334085</v>
      </c>
      <c r="I5183" s="3">
        <f t="shared" si="648"/>
        <v>-735371090.91981876</v>
      </c>
      <c r="J5183" s="3">
        <f t="shared" si="649"/>
        <v>-741749.22791981872</v>
      </c>
    </row>
    <row r="5184" spans="1:10" x14ac:dyDescent="0.25">
      <c r="A5184">
        <f t="shared" si="651"/>
        <v>5182</v>
      </c>
      <c r="B5184" s="1">
        <f t="shared" si="646"/>
        <v>5.9976851851851851E-2</v>
      </c>
      <c r="C5184" s="2">
        <f>Tabelle2!D5184+Tabelle2!G5184+Tabelle2!J5184</f>
        <v>34836</v>
      </c>
      <c r="D5184" s="4">
        <f>Tabelle2!B5184+Tabelle2!E5184+Tabelle2!H5184</f>
        <v>0</v>
      </c>
      <c r="E5184" s="3">
        <f t="shared" si="650"/>
        <v>0</v>
      </c>
      <c r="F5184" s="3">
        <f t="shared" si="652"/>
        <v>0</v>
      </c>
      <c r="G5184" s="3">
        <f t="shared" si="653"/>
        <v>-7.3641653236537394E-4</v>
      </c>
      <c r="H5184" s="3">
        <f t="shared" si="647"/>
        <v>-316281.9546697574</v>
      </c>
      <c r="I5184" s="3">
        <f t="shared" si="648"/>
        <v>-735687372.87375212</v>
      </c>
      <c r="J5184" s="3">
        <f t="shared" si="649"/>
        <v>-742065.50987375213</v>
      </c>
    </row>
    <row r="5185" spans="1:10" x14ac:dyDescent="0.25">
      <c r="A5185">
        <f t="shared" si="651"/>
        <v>5183</v>
      </c>
      <c r="B5185" s="1">
        <f t="shared" si="646"/>
        <v>5.9988425925925924E-2</v>
      </c>
      <c r="C5185" s="2">
        <f>Tabelle2!D5185+Tabelle2!G5185+Tabelle2!J5185</f>
        <v>34836</v>
      </c>
      <c r="D5185" s="4">
        <f>Tabelle2!B5185+Tabelle2!E5185+Tabelle2!H5185</f>
        <v>0</v>
      </c>
      <c r="E5185" s="3">
        <f t="shared" si="650"/>
        <v>0</v>
      </c>
      <c r="F5185" s="3">
        <f t="shared" si="652"/>
        <v>0</v>
      </c>
      <c r="G5185" s="3">
        <f t="shared" si="653"/>
        <v>-7.3578374959701591E-4</v>
      </c>
      <c r="H5185" s="3">
        <f t="shared" si="647"/>
        <v>-316281.95540554117</v>
      </c>
      <c r="I5185" s="3">
        <f t="shared" si="648"/>
        <v>-736003654.82842183</v>
      </c>
      <c r="J5185" s="3">
        <f t="shared" si="649"/>
        <v>-742381.79182842188</v>
      </c>
    </row>
    <row r="5186" spans="1:10" x14ac:dyDescent="0.25">
      <c r="A5186">
        <f t="shared" si="651"/>
        <v>5184</v>
      </c>
      <c r="B5186" s="1">
        <f t="shared" si="646"/>
        <v>0.06</v>
      </c>
      <c r="C5186" s="2">
        <f>Tabelle2!D5186+Tabelle2!G5186+Tabelle2!J5186</f>
        <v>34836</v>
      </c>
      <c r="D5186" s="4">
        <f>Tabelle2!B5186+Tabelle2!E5186+Tabelle2!H5186</f>
        <v>0</v>
      </c>
      <c r="E5186" s="3">
        <f t="shared" si="650"/>
        <v>0</v>
      </c>
      <c r="F5186" s="3">
        <f t="shared" si="652"/>
        <v>0</v>
      </c>
      <c r="G5186" s="3">
        <f t="shared" si="653"/>
        <v>-7.3515178207654054E-4</v>
      </c>
      <c r="H5186" s="3">
        <f t="shared" si="647"/>
        <v>-316281.95614069293</v>
      </c>
      <c r="I5186" s="3">
        <f t="shared" si="648"/>
        <v>-736319936.78382742</v>
      </c>
      <c r="J5186" s="3">
        <f t="shared" si="649"/>
        <v>-742698.07378382748</v>
      </c>
    </row>
    <row r="5187" spans="1:10" x14ac:dyDescent="0.25">
      <c r="A5187">
        <f t="shared" si="651"/>
        <v>5185</v>
      </c>
      <c r="B5187" s="1">
        <f t="shared" ref="B5187:B5250" si="654">A5187/86400</f>
        <v>6.0011574074074071E-2</v>
      </c>
      <c r="C5187" s="2">
        <f>Tabelle2!D5187+Tabelle2!G5187+Tabelle2!J5187</f>
        <v>34836</v>
      </c>
      <c r="D5187" s="4">
        <f>Tabelle2!B5187+Tabelle2!E5187+Tabelle2!H5187</f>
        <v>0</v>
      </c>
      <c r="E5187" s="3">
        <f t="shared" si="650"/>
        <v>0</v>
      </c>
      <c r="F5187" s="3">
        <f t="shared" si="652"/>
        <v>0</v>
      </c>
      <c r="G5187" s="3">
        <f t="shared" si="653"/>
        <v>-7.3452062840411445E-4</v>
      </c>
      <c r="H5187" s="3">
        <f t="shared" ref="H5187:H5250" si="655">H5186+1*(F5187+G5187)</f>
        <v>-316281.95687521354</v>
      </c>
      <c r="I5187" s="3">
        <f t="shared" ref="I5187:I5250" si="656">I5186+1*H5186</f>
        <v>-736636218.73996806</v>
      </c>
      <c r="J5187" s="3">
        <f t="shared" ref="J5187:J5250" si="657">(I5187-P$6)/1000</f>
        <v>-743014.35573996801</v>
      </c>
    </row>
    <row r="5188" spans="1:10" x14ac:dyDescent="0.25">
      <c r="A5188">
        <f t="shared" si="651"/>
        <v>5186</v>
      </c>
      <c r="B5188" s="1">
        <f t="shared" si="654"/>
        <v>6.0023148148148145E-2</v>
      </c>
      <c r="C5188" s="2">
        <f>Tabelle2!D5188+Tabelle2!G5188+Tabelle2!J5188</f>
        <v>34836</v>
      </c>
      <c r="D5188" s="4">
        <f>Tabelle2!B5188+Tabelle2!E5188+Tabelle2!H5188</f>
        <v>0</v>
      </c>
      <c r="E5188" s="3">
        <f t="shared" si="650"/>
        <v>0</v>
      </c>
      <c r="F5188" s="3">
        <f t="shared" si="652"/>
        <v>0</v>
      </c>
      <c r="G5188" s="3">
        <f t="shared" si="653"/>
        <v>-7.3389028718290729E-4</v>
      </c>
      <c r="H5188" s="3">
        <f t="shared" si="655"/>
        <v>-316281.95760910382</v>
      </c>
      <c r="I5188" s="3">
        <f t="shared" si="656"/>
        <v>-736952500.69684327</v>
      </c>
      <c r="J5188" s="3">
        <f t="shared" si="657"/>
        <v>-743330.63769684325</v>
      </c>
    </row>
    <row r="5189" spans="1:10" x14ac:dyDescent="0.25">
      <c r="A5189">
        <f t="shared" si="651"/>
        <v>5187</v>
      </c>
      <c r="B5189" s="1">
        <f t="shared" si="654"/>
        <v>6.0034722222222225E-2</v>
      </c>
      <c r="C5189" s="2">
        <f>Tabelle2!D5189+Tabelle2!G5189+Tabelle2!J5189</f>
        <v>34836</v>
      </c>
      <c r="D5189" s="4">
        <f>Tabelle2!B5189+Tabelle2!E5189+Tabelle2!H5189</f>
        <v>0</v>
      </c>
      <c r="E5189" s="3">
        <f t="shared" si="650"/>
        <v>0</v>
      </c>
      <c r="F5189" s="3">
        <f t="shared" si="652"/>
        <v>0</v>
      </c>
      <c r="G5189" s="3">
        <f t="shared" si="653"/>
        <v>-7.3326075701908426E-4</v>
      </c>
      <c r="H5189" s="3">
        <f t="shared" si="655"/>
        <v>-316281.95834236458</v>
      </c>
      <c r="I5189" s="3">
        <f t="shared" si="656"/>
        <v>-737268782.65445232</v>
      </c>
      <c r="J5189" s="3">
        <f t="shared" si="657"/>
        <v>-743646.91965445236</v>
      </c>
    </row>
    <row r="5190" spans="1:10" x14ac:dyDescent="0.25">
      <c r="A5190">
        <f t="shared" si="651"/>
        <v>5188</v>
      </c>
      <c r="B5190" s="1">
        <f t="shared" si="654"/>
        <v>6.0046296296296299E-2</v>
      </c>
      <c r="C5190" s="2">
        <f>Tabelle2!D5190+Tabelle2!G5190+Tabelle2!J5190</f>
        <v>34836</v>
      </c>
      <c r="D5190" s="4">
        <f>Tabelle2!B5190+Tabelle2!E5190+Tabelle2!H5190</f>
        <v>0</v>
      </c>
      <c r="E5190" s="3">
        <f t="shared" si="650"/>
        <v>0</v>
      </c>
      <c r="F5190" s="3">
        <f t="shared" si="652"/>
        <v>0</v>
      </c>
      <c r="G5190" s="3">
        <f t="shared" si="653"/>
        <v>-7.3263203652179827E-4</v>
      </c>
      <c r="H5190" s="3">
        <f t="shared" si="655"/>
        <v>-316281.95907499664</v>
      </c>
      <c r="I5190" s="3">
        <f t="shared" si="656"/>
        <v>-737585064.61279464</v>
      </c>
      <c r="J5190" s="3">
        <f t="shared" si="657"/>
        <v>-743963.20161279466</v>
      </c>
    </row>
    <row r="5191" spans="1:10" x14ac:dyDescent="0.25">
      <c r="A5191">
        <f t="shared" si="651"/>
        <v>5189</v>
      </c>
      <c r="B5191" s="1">
        <f t="shared" si="654"/>
        <v>6.0057870370370373E-2</v>
      </c>
      <c r="C5191" s="2">
        <f>Tabelle2!D5191+Tabelle2!G5191+Tabelle2!J5191</f>
        <v>34836</v>
      </c>
      <c r="D5191" s="4">
        <f>Tabelle2!B5191+Tabelle2!E5191+Tabelle2!H5191</f>
        <v>0</v>
      </c>
      <c r="E5191" s="3">
        <f t="shared" si="650"/>
        <v>0</v>
      </c>
      <c r="F5191" s="3">
        <f t="shared" si="652"/>
        <v>0</v>
      </c>
      <c r="G5191" s="3">
        <f t="shared" si="653"/>
        <v>-7.3200412430318219E-4</v>
      </c>
      <c r="H5191" s="3">
        <f t="shared" si="655"/>
        <v>-316281.95980700076</v>
      </c>
      <c r="I5191" s="3">
        <f t="shared" si="656"/>
        <v>-737901346.57186961</v>
      </c>
      <c r="J5191" s="3">
        <f t="shared" si="657"/>
        <v>-744279.48357186955</v>
      </c>
    </row>
    <row r="5192" spans="1:10" x14ac:dyDescent="0.25">
      <c r="A5192">
        <f t="shared" si="651"/>
        <v>5190</v>
      </c>
      <c r="B5192" s="1">
        <f t="shared" si="654"/>
        <v>6.0069444444444446E-2</v>
      </c>
      <c r="C5192" s="2">
        <f>Tabelle2!D5192+Tabelle2!G5192+Tabelle2!J5192</f>
        <v>34836</v>
      </c>
      <c r="D5192" s="4">
        <f>Tabelle2!B5192+Tabelle2!E5192+Tabelle2!H5192</f>
        <v>0</v>
      </c>
      <c r="E5192" s="3">
        <f t="shared" si="650"/>
        <v>0</v>
      </c>
      <c r="F5192" s="3">
        <f t="shared" si="652"/>
        <v>0</v>
      </c>
      <c r="G5192" s="3">
        <f t="shared" si="653"/>
        <v>-7.3137701897834175E-4</v>
      </c>
      <c r="H5192" s="3">
        <f t="shared" si="655"/>
        <v>-316281.96053837781</v>
      </c>
      <c r="I5192" s="3">
        <f t="shared" si="656"/>
        <v>-738217628.53167665</v>
      </c>
      <c r="J5192" s="3">
        <f t="shared" si="657"/>
        <v>-744595.7655316767</v>
      </c>
    </row>
    <row r="5193" spans="1:10" x14ac:dyDescent="0.25">
      <c r="A5193">
        <f t="shared" si="651"/>
        <v>5191</v>
      </c>
      <c r="B5193" s="1">
        <f t="shared" si="654"/>
        <v>6.008101851851852E-2</v>
      </c>
      <c r="C5193" s="2">
        <f>Tabelle2!D5193+Tabelle2!G5193+Tabelle2!J5193</f>
        <v>34836</v>
      </c>
      <c r="D5193" s="4">
        <f>Tabelle2!B5193+Tabelle2!E5193+Tabelle2!H5193</f>
        <v>0</v>
      </c>
      <c r="E5193" s="3">
        <f t="shared" si="650"/>
        <v>0</v>
      </c>
      <c r="F5193" s="3">
        <f t="shared" si="652"/>
        <v>0</v>
      </c>
      <c r="G5193" s="3">
        <f t="shared" si="653"/>
        <v>-7.3075071916534724E-4</v>
      </c>
      <c r="H5193" s="3">
        <f t="shared" si="655"/>
        <v>-316281.96126912854</v>
      </c>
      <c r="I5193" s="3">
        <f t="shared" si="656"/>
        <v>-738533910.49221504</v>
      </c>
      <c r="J5193" s="3">
        <f t="shared" si="657"/>
        <v>-744912.04749221506</v>
      </c>
    </row>
    <row r="5194" spans="1:10" x14ac:dyDescent="0.25">
      <c r="A5194">
        <f t="shared" si="651"/>
        <v>5192</v>
      </c>
      <c r="B5194" s="1">
        <f t="shared" si="654"/>
        <v>6.0092592592592593E-2</v>
      </c>
      <c r="C5194" s="2">
        <f>Tabelle2!D5194+Tabelle2!G5194+Tabelle2!J5194</f>
        <v>34836</v>
      </c>
      <c r="D5194" s="4">
        <f>Tabelle2!B5194+Tabelle2!E5194+Tabelle2!H5194</f>
        <v>0</v>
      </c>
      <c r="E5194" s="3">
        <f t="shared" si="650"/>
        <v>0</v>
      </c>
      <c r="F5194" s="3">
        <f t="shared" si="652"/>
        <v>0</v>
      </c>
      <c r="G5194" s="3">
        <f t="shared" si="653"/>
        <v>-7.3012522348522596E-4</v>
      </c>
      <c r="H5194" s="3">
        <f t="shared" si="655"/>
        <v>-316281.96199925378</v>
      </c>
      <c r="I5194" s="3">
        <f t="shared" si="656"/>
        <v>-738850192.45348418</v>
      </c>
      <c r="J5194" s="3">
        <f t="shared" si="657"/>
        <v>-745228.32945348416</v>
      </c>
    </row>
    <row r="5195" spans="1:10" x14ac:dyDescent="0.25">
      <c r="A5195">
        <f t="shared" si="651"/>
        <v>5193</v>
      </c>
      <c r="B5195" s="1">
        <f t="shared" si="654"/>
        <v>6.0104166666666667E-2</v>
      </c>
      <c r="C5195" s="2">
        <f>Tabelle2!D5195+Tabelle2!G5195+Tabelle2!J5195</f>
        <v>34836</v>
      </c>
      <c r="D5195" s="4">
        <f>Tabelle2!B5195+Tabelle2!E5195+Tabelle2!H5195</f>
        <v>0</v>
      </c>
      <c r="E5195" s="3">
        <f t="shared" si="650"/>
        <v>0</v>
      </c>
      <c r="F5195" s="3">
        <f t="shared" si="652"/>
        <v>0</v>
      </c>
      <c r="G5195" s="3">
        <f t="shared" si="653"/>
        <v>-7.2950053056195505E-4</v>
      </c>
      <c r="H5195" s="3">
        <f t="shared" si="655"/>
        <v>-316281.96272875433</v>
      </c>
      <c r="I5195" s="3">
        <f t="shared" si="656"/>
        <v>-739166474.41548347</v>
      </c>
      <c r="J5195" s="3">
        <f t="shared" si="657"/>
        <v>-745544.61141548352</v>
      </c>
    </row>
    <row r="5196" spans="1:10" x14ac:dyDescent="0.25">
      <c r="A5196">
        <f t="shared" si="651"/>
        <v>5194</v>
      </c>
      <c r="B5196" s="1">
        <f t="shared" si="654"/>
        <v>6.011574074074074E-2</v>
      </c>
      <c r="C5196" s="2">
        <f>Tabelle2!D5196+Tabelle2!G5196+Tabelle2!J5196</f>
        <v>34836</v>
      </c>
      <c r="D5196" s="4">
        <f>Tabelle2!B5196+Tabelle2!E5196+Tabelle2!H5196</f>
        <v>0</v>
      </c>
      <c r="E5196" s="3">
        <f t="shared" si="650"/>
        <v>0</v>
      </c>
      <c r="F5196" s="3">
        <f t="shared" si="652"/>
        <v>0</v>
      </c>
      <c r="G5196" s="3">
        <f t="shared" si="653"/>
        <v>-7.2887663902245403E-4</v>
      </c>
      <c r="H5196" s="3">
        <f t="shared" si="655"/>
        <v>-316281.96345763095</v>
      </c>
      <c r="I5196" s="3">
        <f t="shared" si="656"/>
        <v>-739482756.37821221</v>
      </c>
      <c r="J5196" s="3">
        <f t="shared" si="657"/>
        <v>-745860.89337821223</v>
      </c>
    </row>
    <row r="5197" spans="1:10" x14ac:dyDescent="0.25">
      <c r="A5197">
        <f t="shared" si="651"/>
        <v>5195</v>
      </c>
      <c r="B5197" s="1">
        <f t="shared" si="654"/>
        <v>6.0127314814814814E-2</v>
      </c>
      <c r="C5197" s="2">
        <f>Tabelle2!D5197+Tabelle2!G5197+Tabelle2!J5197</f>
        <v>34836</v>
      </c>
      <c r="D5197" s="4">
        <f>Tabelle2!B5197+Tabelle2!E5197+Tabelle2!H5197</f>
        <v>0</v>
      </c>
      <c r="E5197" s="3">
        <f t="shared" si="650"/>
        <v>0</v>
      </c>
      <c r="F5197" s="3">
        <f t="shared" si="652"/>
        <v>0</v>
      </c>
      <c r="G5197" s="3">
        <f t="shared" si="653"/>
        <v>-7.2825354749657607E-4</v>
      </c>
      <c r="H5197" s="3">
        <f t="shared" si="655"/>
        <v>-316281.96418588451</v>
      </c>
      <c r="I5197" s="3">
        <f t="shared" si="656"/>
        <v>-739799038.3416698</v>
      </c>
      <c r="J5197" s="3">
        <f t="shared" si="657"/>
        <v>-746177.17534166982</v>
      </c>
    </row>
    <row r="5198" spans="1:10" x14ac:dyDescent="0.25">
      <c r="A5198">
        <f t="shared" si="651"/>
        <v>5196</v>
      </c>
      <c r="B5198" s="1">
        <f t="shared" si="654"/>
        <v>6.0138888888888888E-2</v>
      </c>
      <c r="C5198" s="2">
        <f>Tabelle2!D5198+Tabelle2!G5198+Tabelle2!J5198</f>
        <v>34836</v>
      </c>
      <c r="D5198" s="4">
        <f>Tabelle2!B5198+Tabelle2!E5198+Tabelle2!H5198</f>
        <v>0</v>
      </c>
      <c r="E5198" s="3">
        <f t="shared" si="650"/>
        <v>0</v>
      </c>
      <c r="F5198" s="3">
        <f t="shared" si="652"/>
        <v>0</v>
      </c>
      <c r="G5198" s="3">
        <f t="shared" si="653"/>
        <v>-7.2763125461710178E-4</v>
      </c>
      <c r="H5198" s="3">
        <f t="shared" si="655"/>
        <v>-316281.96491351578</v>
      </c>
      <c r="I5198" s="3">
        <f t="shared" si="656"/>
        <v>-740115320.30585563</v>
      </c>
      <c r="J5198" s="3">
        <f t="shared" si="657"/>
        <v>-746493.45730585558</v>
      </c>
    </row>
    <row r="5199" spans="1:10" x14ac:dyDescent="0.25">
      <c r="A5199">
        <f t="shared" si="651"/>
        <v>5197</v>
      </c>
      <c r="B5199" s="1">
        <f t="shared" si="654"/>
        <v>6.0150462962962961E-2</v>
      </c>
      <c r="C5199" s="2">
        <f>Tabelle2!D5199+Tabelle2!G5199+Tabelle2!J5199</f>
        <v>34836</v>
      </c>
      <c r="D5199" s="4">
        <f>Tabelle2!B5199+Tabelle2!E5199+Tabelle2!H5199</f>
        <v>0</v>
      </c>
      <c r="E5199" s="3">
        <f t="shared" si="650"/>
        <v>0</v>
      </c>
      <c r="F5199" s="3">
        <f t="shared" si="652"/>
        <v>0</v>
      </c>
      <c r="G5199" s="3">
        <f t="shared" si="653"/>
        <v>-7.2700975901973132E-4</v>
      </c>
      <c r="H5199" s="3">
        <f t="shared" si="655"/>
        <v>-316281.96564052557</v>
      </c>
      <c r="I5199" s="3">
        <f t="shared" si="656"/>
        <v>-740431602.27076912</v>
      </c>
      <c r="J5199" s="3">
        <f t="shared" si="657"/>
        <v>-746809.73927076918</v>
      </c>
    </row>
    <row r="5200" spans="1:10" x14ac:dyDescent="0.25">
      <c r="A5200">
        <f t="shared" si="651"/>
        <v>5198</v>
      </c>
      <c r="B5200" s="1">
        <f t="shared" si="654"/>
        <v>6.0162037037037035E-2</v>
      </c>
      <c r="C5200" s="2">
        <f>Tabelle2!D5200+Tabelle2!G5200+Tabelle2!J5200</f>
        <v>34836</v>
      </c>
      <c r="D5200" s="4">
        <f>Tabelle2!B5200+Tabelle2!E5200+Tabelle2!H5200</f>
        <v>0</v>
      </c>
      <c r="E5200" s="3">
        <f t="shared" si="650"/>
        <v>0</v>
      </c>
      <c r="F5200" s="3">
        <f t="shared" si="652"/>
        <v>0</v>
      </c>
      <c r="G5200" s="3">
        <f t="shared" si="653"/>
        <v>-7.263890593430766E-4</v>
      </c>
      <c r="H5200" s="3">
        <f t="shared" si="655"/>
        <v>-316281.96636691462</v>
      </c>
      <c r="I5200" s="3">
        <f t="shared" si="656"/>
        <v>-740747884.23640966</v>
      </c>
      <c r="J5200" s="3">
        <f t="shared" si="657"/>
        <v>-747126.02123640967</v>
      </c>
    </row>
    <row r="5201" spans="1:10" x14ac:dyDescent="0.25">
      <c r="A5201">
        <f t="shared" si="651"/>
        <v>5199</v>
      </c>
      <c r="B5201" s="1">
        <f t="shared" si="654"/>
        <v>6.0173611111111108E-2</v>
      </c>
      <c r="C5201" s="2">
        <f>Tabelle2!D5201+Tabelle2!G5201+Tabelle2!J5201</f>
        <v>34836</v>
      </c>
      <c r="D5201" s="4">
        <f>Tabelle2!B5201+Tabelle2!E5201+Tabelle2!H5201</f>
        <v>0</v>
      </c>
      <c r="E5201" s="3">
        <f t="shared" si="650"/>
        <v>0</v>
      </c>
      <c r="F5201" s="3">
        <f t="shared" si="652"/>
        <v>0</v>
      </c>
      <c r="G5201" s="3">
        <f t="shared" si="653"/>
        <v>-7.2576915422865418E-4</v>
      </c>
      <c r="H5201" s="3">
        <f t="shared" si="655"/>
        <v>-316281.96709268377</v>
      </c>
      <c r="I5201" s="3">
        <f t="shared" si="656"/>
        <v>-741064166.20277655</v>
      </c>
      <c r="J5201" s="3">
        <f t="shared" si="657"/>
        <v>-747442.30320277659</v>
      </c>
    </row>
    <row r="5202" spans="1:10" x14ac:dyDescent="0.25">
      <c r="A5202">
        <f t="shared" si="651"/>
        <v>5200</v>
      </c>
      <c r="B5202" s="1">
        <f t="shared" si="654"/>
        <v>6.0185185185185182E-2</v>
      </c>
      <c r="C5202" s="2">
        <f>Tabelle2!D5202+Tabelle2!G5202+Tabelle2!J5202</f>
        <v>34836</v>
      </c>
      <c r="D5202" s="4">
        <f>Tabelle2!B5202+Tabelle2!E5202+Tabelle2!H5202</f>
        <v>0</v>
      </c>
      <c r="E5202" s="3">
        <f t="shared" si="650"/>
        <v>0</v>
      </c>
      <c r="F5202" s="3">
        <f t="shared" si="652"/>
        <v>0</v>
      </c>
      <c r="G5202" s="3">
        <f t="shared" si="653"/>
        <v>-7.2515004232087774E-4</v>
      </c>
      <c r="H5202" s="3">
        <f t="shared" si="655"/>
        <v>-316281.96781783382</v>
      </c>
      <c r="I5202" s="3">
        <f t="shared" si="656"/>
        <v>-741380448.16986918</v>
      </c>
      <c r="J5202" s="3">
        <f t="shared" si="657"/>
        <v>-747758.58516986924</v>
      </c>
    </row>
    <row r="5203" spans="1:10" x14ac:dyDescent="0.25">
      <c r="A5203">
        <f t="shared" si="651"/>
        <v>5201</v>
      </c>
      <c r="B5203" s="1">
        <f t="shared" si="654"/>
        <v>6.0196759259259262E-2</v>
      </c>
      <c r="C5203" s="2">
        <f>Tabelle2!D5203+Tabelle2!G5203+Tabelle2!J5203</f>
        <v>34836</v>
      </c>
      <c r="D5203" s="4">
        <f>Tabelle2!B5203+Tabelle2!E5203+Tabelle2!H5203</f>
        <v>0</v>
      </c>
      <c r="E5203" s="3">
        <f t="shared" si="650"/>
        <v>0</v>
      </c>
      <c r="F5203" s="3">
        <f t="shared" si="652"/>
        <v>0</v>
      </c>
      <c r="G5203" s="3">
        <f t="shared" si="653"/>
        <v>-7.2453172226705068E-4</v>
      </c>
      <c r="H5203" s="3">
        <f t="shared" si="655"/>
        <v>-316281.96854236553</v>
      </c>
      <c r="I5203" s="3">
        <f t="shared" si="656"/>
        <v>-741696730.13768697</v>
      </c>
      <c r="J5203" s="3">
        <f t="shared" si="657"/>
        <v>-748074.86713768693</v>
      </c>
    </row>
    <row r="5204" spans="1:10" x14ac:dyDescent="0.25">
      <c r="A5204">
        <f t="shared" si="651"/>
        <v>5202</v>
      </c>
      <c r="B5204" s="1">
        <f t="shared" si="654"/>
        <v>6.0208333333333336E-2</v>
      </c>
      <c r="C5204" s="2">
        <f>Tabelle2!D5204+Tabelle2!G5204+Tabelle2!J5204</f>
        <v>34836</v>
      </c>
      <c r="D5204" s="4">
        <f>Tabelle2!B5204+Tabelle2!E5204+Tabelle2!H5204</f>
        <v>0</v>
      </c>
      <c r="E5204" s="3">
        <f t="shared" si="650"/>
        <v>0</v>
      </c>
      <c r="F5204" s="3">
        <f t="shared" si="652"/>
        <v>0</v>
      </c>
      <c r="G5204" s="3">
        <f t="shared" si="653"/>
        <v>-7.2391419271735855E-4</v>
      </c>
      <c r="H5204" s="3">
        <f t="shared" si="655"/>
        <v>-316281.96926627972</v>
      </c>
      <c r="I5204" s="3">
        <f t="shared" si="656"/>
        <v>-742013012.10622931</v>
      </c>
      <c r="J5204" s="3">
        <f t="shared" si="657"/>
        <v>-748391.14910622931</v>
      </c>
    </row>
    <row r="5205" spans="1:10" x14ac:dyDescent="0.25">
      <c r="A5205">
        <f t="shared" si="651"/>
        <v>5203</v>
      </c>
      <c r="B5205" s="1">
        <f t="shared" si="654"/>
        <v>6.0219907407407409E-2</v>
      </c>
      <c r="C5205" s="2">
        <f>Tabelle2!D5205+Tabelle2!G5205+Tabelle2!J5205</f>
        <v>34836</v>
      </c>
      <c r="D5205" s="4">
        <f>Tabelle2!B5205+Tabelle2!E5205+Tabelle2!H5205</f>
        <v>0</v>
      </c>
      <c r="E5205" s="3">
        <f t="shared" si="650"/>
        <v>0</v>
      </c>
      <c r="F5205" s="3">
        <f t="shared" si="652"/>
        <v>0</v>
      </c>
      <c r="G5205" s="3">
        <f t="shared" si="653"/>
        <v>-7.2329745232486162E-4</v>
      </c>
      <c r="H5205" s="3">
        <f t="shared" si="655"/>
        <v>-316281.96998957719</v>
      </c>
      <c r="I5205" s="3">
        <f t="shared" si="656"/>
        <v>-742329294.0754956</v>
      </c>
      <c r="J5205" s="3">
        <f t="shared" si="657"/>
        <v>-748707.43107549555</v>
      </c>
    </row>
    <row r="5206" spans="1:10" x14ac:dyDescent="0.25">
      <c r="A5206">
        <f t="shared" si="651"/>
        <v>5204</v>
      </c>
      <c r="B5206" s="1">
        <f t="shared" si="654"/>
        <v>6.0231481481481483E-2</v>
      </c>
      <c r="C5206" s="2">
        <f>Tabelle2!D5206+Tabelle2!G5206+Tabelle2!J5206</f>
        <v>34836</v>
      </c>
      <c r="D5206" s="4">
        <f>Tabelle2!B5206+Tabelle2!E5206+Tabelle2!H5206</f>
        <v>0</v>
      </c>
      <c r="E5206" s="3">
        <f t="shared" si="650"/>
        <v>0</v>
      </c>
      <c r="F5206" s="3">
        <f t="shared" si="652"/>
        <v>0</v>
      </c>
      <c r="G5206" s="3">
        <f t="shared" si="653"/>
        <v>-7.2268149974548856E-4</v>
      </c>
      <c r="H5206" s="3">
        <f t="shared" si="655"/>
        <v>-316281.97071225871</v>
      </c>
      <c r="I5206" s="3">
        <f t="shared" si="656"/>
        <v>-742645576.04548514</v>
      </c>
      <c r="J5206" s="3">
        <f t="shared" si="657"/>
        <v>-749023.71304548508</v>
      </c>
    </row>
    <row r="5207" spans="1:10" x14ac:dyDescent="0.25">
      <c r="A5207">
        <f t="shared" si="651"/>
        <v>5205</v>
      </c>
      <c r="B5207" s="1">
        <f t="shared" si="654"/>
        <v>6.0243055555555557E-2</v>
      </c>
      <c r="C5207" s="2">
        <f>Tabelle2!D5207+Tabelle2!G5207+Tabelle2!J5207</f>
        <v>34836</v>
      </c>
      <c r="D5207" s="4">
        <f>Tabelle2!B5207+Tabelle2!E5207+Tabelle2!H5207</f>
        <v>0</v>
      </c>
      <c r="E5207" s="3">
        <f t="shared" si="650"/>
        <v>0</v>
      </c>
      <c r="F5207" s="3">
        <f t="shared" si="652"/>
        <v>0</v>
      </c>
      <c r="G5207" s="3">
        <f t="shared" si="653"/>
        <v>-7.2206633363802741E-4</v>
      </c>
      <c r="H5207" s="3">
        <f t="shared" si="655"/>
        <v>-316281.97143432504</v>
      </c>
      <c r="I5207" s="3">
        <f t="shared" si="656"/>
        <v>-742961858.01619744</v>
      </c>
      <c r="J5207" s="3">
        <f t="shared" si="657"/>
        <v>-749339.99501619744</v>
      </c>
    </row>
    <row r="5208" spans="1:10" x14ac:dyDescent="0.25">
      <c r="A5208">
        <f t="shared" si="651"/>
        <v>5206</v>
      </c>
      <c r="B5208" s="1">
        <f t="shared" si="654"/>
        <v>6.025462962962963E-2</v>
      </c>
      <c r="C5208" s="2">
        <f>Tabelle2!D5208+Tabelle2!G5208+Tabelle2!J5208</f>
        <v>34836</v>
      </c>
      <c r="D5208" s="4">
        <f>Tabelle2!B5208+Tabelle2!E5208+Tabelle2!H5208</f>
        <v>0</v>
      </c>
      <c r="E5208" s="3">
        <f t="shared" si="650"/>
        <v>0</v>
      </c>
      <c r="F5208" s="3">
        <f t="shared" si="652"/>
        <v>0</v>
      </c>
      <c r="G5208" s="3">
        <f t="shared" si="653"/>
        <v>-7.2145195266411959E-4</v>
      </c>
      <c r="H5208" s="3">
        <f t="shared" si="655"/>
        <v>-316281.97215577698</v>
      </c>
      <c r="I5208" s="3">
        <f t="shared" si="656"/>
        <v>-743278139.9876318</v>
      </c>
      <c r="J5208" s="3">
        <f t="shared" si="657"/>
        <v>-749656.27698763181</v>
      </c>
    </row>
    <row r="5209" spans="1:10" x14ac:dyDescent="0.25">
      <c r="A5209">
        <f t="shared" si="651"/>
        <v>5207</v>
      </c>
      <c r="B5209" s="1">
        <f t="shared" si="654"/>
        <v>6.0266203703703704E-2</v>
      </c>
      <c r="C5209" s="2">
        <f>Tabelle2!D5209+Tabelle2!G5209+Tabelle2!J5209</f>
        <v>34836</v>
      </c>
      <c r="D5209" s="4">
        <f>Tabelle2!B5209+Tabelle2!E5209+Tabelle2!H5209</f>
        <v>0</v>
      </c>
      <c r="E5209" s="3">
        <f t="shared" si="650"/>
        <v>0</v>
      </c>
      <c r="F5209" s="3">
        <f t="shared" si="652"/>
        <v>0</v>
      </c>
      <c r="G5209" s="3">
        <f t="shared" si="653"/>
        <v>-7.2083835548825235E-4</v>
      </c>
      <c r="H5209" s="3">
        <f t="shared" si="655"/>
        <v>-316281.97287661536</v>
      </c>
      <c r="I5209" s="3">
        <f t="shared" si="656"/>
        <v>-743594421.95978761</v>
      </c>
      <c r="J5209" s="3">
        <f t="shared" si="657"/>
        <v>-749972.5589597876</v>
      </c>
    </row>
    <row r="5210" spans="1:10" x14ac:dyDescent="0.25">
      <c r="A5210">
        <f t="shared" si="651"/>
        <v>5208</v>
      </c>
      <c r="B5210" s="1">
        <f t="shared" si="654"/>
        <v>6.0277777777777777E-2</v>
      </c>
      <c r="C5210" s="2">
        <f>Tabelle2!D5210+Tabelle2!G5210+Tabelle2!J5210</f>
        <v>34836</v>
      </c>
      <c r="D5210" s="4">
        <f>Tabelle2!B5210+Tabelle2!E5210+Tabelle2!H5210</f>
        <v>0</v>
      </c>
      <c r="E5210" s="3">
        <f t="shared" si="650"/>
        <v>0</v>
      </c>
      <c r="F5210" s="3">
        <f t="shared" si="652"/>
        <v>0</v>
      </c>
      <c r="G5210" s="3">
        <f t="shared" si="653"/>
        <v>-7.2022554077775093E-4</v>
      </c>
      <c r="H5210" s="3">
        <f t="shared" si="655"/>
        <v>-316281.97359684092</v>
      </c>
      <c r="I5210" s="3">
        <f t="shared" si="656"/>
        <v>-743910703.93266428</v>
      </c>
      <c r="J5210" s="3">
        <f t="shared" si="657"/>
        <v>-750288.84093266423</v>
      </c>
    </row>
    <row r="5211" spans="1:10" x14ac:dyDescent="0.25">
      <c r="A5211">
        <f t="shared" si="651"/>
        <v>5209</v>
      </c>
      <c r="B5211" s="1">
        <f t="shared" si="654"/>
        <v>6.0289351851851851E-2</v>
      </c>
      <c r="C5211" s="2">
        <f>Tabelle2!D5211+Tabelle2!G5211+Tabelle2!J5211</f>
        <v>34836</v>
      </c>
      <c r="D5211" s="4">
        <f>Tabelle2!B5211+Tabelle2!E5211+Tabelle2!H5211</f>
        <v>0</v>
      </c>
      <c r="E5211" s="3">
        <f t="shared" si="650"/>
        <v>0</v>
      </c>
      <c r="F5211" s="3">
        <f t="shared" si="652"/>
        <v>0</v>
      </c>
      <c r="G5211" s="3">
        <f t="shared" si="653"/>
        <v>-7.1961350720277232E-4</v>
      </c>
      <c r="H5211" s="3">
        <f t="shared" si="655"/>
        <v>-316281.97431645443</v>
      </c>
      <c r="I5211" s="3">
        <f t="shared" si="656"/>
        <v>-744226985.90626109</v>
      </c>
      <c r="J5211" s="3">
        <f t="shared" si="657"/>
        <v>-750605.12290626112</v>
      </c>
    </row>
    <row r="5212" spans="1:10" x14ac:dyDescent="0.25">
      <c r="A5212">
        <f t="shared" si="651"/>
        <v>5210</v>
      </c>
      <c r="B5212" s="1">
        <f t="shared" si="654"/>
        <v>6.0300925925925924E-2</v>
      </c>
      <c r="C5212" s="2">
        <f>Tabelle2!D5212+Tabelle2!G5212+Tabelle2!J5212</f>
        <v>34836</v>
      </c>
      <c r="D5212" s="4">
        <f>Tabelle2!B5212+Tabelle2!E5212+Tabelle2!H5212</f>
        <v>0</v>
      </c>
      <c r="E5212" s="3">
        <f t="shared" si="650"/>
        <v>0</v>
      </c>
      <c r="F5212" s="3">
        <f t="shared" si="652"/>
        <v>0</v>
      </c>
      <c r="G5212" s="3">
        <f t="shared" si="653"/>
        <v>-7.1900225343629696E-4</v>
      </c>
      <c r="H5212" s="3">
        <f t="shared" si="655"/>
        <v>-316281.97503545671</v>
      </c>
      <c r="I5212" s="3">
        <f t="shared" si="656"/>
        <v>-744543267.88057756</v>
      </c>
      <c r="J5212" s="3">
        <f t="shared" si="657"/>
        <v>-750921.40488057758</v>
      </c>
    </row>
    <row r="5213" spans="1:10" x14ac:dyDescent="0.25">
      <c r="A5213">
        <f t="shared" si="651"/>
        <v>5211</v>
      </c>
      <c r="B5213" s="1">
        <f t="shared" si="654"/>
        <v>6.0312499999999998E-2</v>
      </c>
      <c r="C5213" s="2">
        <f>Tabelle2!D5213+Tabelle2!G5213+Tabelle2!J5213</f>
        <v>34836</v>
      </c>
      <c r="D5213" s="4">
        <f>Tabelle2!B5213+Tabelle2!E5213+Tabelle2!H5213</f>
        <v>0</v>
      </c>
      <c r="E5213" s="3">
        <f t="shared" si="650"/>
        <v>0</v>
      </c>
      <c r="F5213" s="3">
        <f t="shared" si="652"/>
        <v>0</v>
      </c>
      <c r="G5213" s="3">
        <f t="shared" si="653"/>
        <v>-7.1839177815412238E-4</v>
      </c>
      <c r="H5213" s="3">
        <f t="shared" si="655"/>
        <v>-316281.9757538485</v>
      </c>
      <c r="I5213" s="3">
        <f t="shared" si="656"/>
        <v>-744859549.85561299</v>
      </c>
      <c r="J5213" s="3">
        <f t="shared" si="657"/>
        <v>-751237.68685561302</v>
      </c>
    </row>
    <row r="5214" spans="1:10" x14ac:dyDescent="0.25">
      <c r="A5214">
        <f t="shared" si="651"/>
        <v>5212</v>
      </c>
      <c r="B5214" s="1">
        <f t="shared" si="654"/>
        <v>6.0324074074074072E-2</v>
      </c>
      <c r="C5214" s="2">
        <f>Tabelle2!D5214+Tabelle2!G5214+Tabelle2!J5214</f>
        <v>34836</v>
      </c>
      <c r="D5214" s="4">
        <f>Tabelle2!B5214+Tabelle2!E5214+Tabelle2!H5214</f>
        <v>0</v>
      </c>
      <c r="E5214" s="3">
        <f t="shared" si="650"/>
        <v>0</v>
      </c>
      <c r="F5214" s="3">
        <f t="shared" si="652"/>
        <v>0</v>
      </c>
      <c r="G5214" s="3">
        <f t="shared" si="653"/>
        <v>-7.177820800348554E-4</v>
      </c>
      <c r="H5214" s="3">
        <f t="shared" si="655"/>
        <v>-316281.97647163057</v>
      </c>
      <c r="I5214" s="3">
        <f t="shared" si="656"/>
        <v>-745175831.8313669</v>
      </c>
      <c r="J5214" s="3">
        <f t="shared" si="657"/>
        <v>-751553.96883136686</v>
      </c>
    </row>
    <row r="5215" spans="1:10" x14ac:dyDescent="0.25">
      <c r="A5215">
        <f t="shared" si="651"/>
        <v>5213</v>
      </c>
      <c r="B5215" s="1">
        <f t="shared" si="654"/>
        <v>6.0335648148148145E-2</v>
      </c>
      <c r="C5215" s="2">
        <f>Tabelle2!D5215+Tabelle2!G5215+Tabelle2!J5215</f>
        <v>34836</v>
      </c>
      <c r="D5215" s="4">
        <f>Tabelle2!B5215+Tabelle2!E5215+Tabelle2!H5215</f>
        <v>0</v>
      </c>
      <c r="E5215" s="3">
        <f t="shared" si="650"/>
        <v>0</v>
      </c>
      <c r="F5215" s="3">
        <f t="shared" si="652"/>
        <v>0</v>
      </c>
      <c r="G5215" s="3">
        <f t="shared" si="653"/>
        <v>-7.1717315775990571E-4</v>
      </c>
      <c r="H5215" s="3">
        <f t="shared" si="655"/>
        <v>-316281.97718880372</v>
      </c>
      <c r="I5215" s="3">
        <f t="shared" si="656"/>
        <v>-745492113.80783856</v>
      </c>
      <c r="J5215" s="3">
        <f t="shared" si="657"/>
        <v>-751870.25080783851</v>
      </c>
    </row>
    <row r="5216" spans="1:10" x14ac:dyDescent="0.25">
      <c r="A5216">
        <f t="shared" si="651"/>
        <v>5214</v>
      </c>
      <c r="B5216" s="1">
        <f t="shared" si="654"/>
        <v>6.0347222222222219E-2</v>
      </c>
      <c r="C5216" s="2">
        <f>Tabelle2!D5216+Tabelle2!G5216+Tabelle2!J5216</f>
        <v>34836</v>
      </c>
      <c r="D5216" s="4">
        <f>Tabelle2!B5216+Tabelle2!E5216+Tabelle2!H5216</f>
        <v>0</v>
      </c>
      <c r="E5216" s="3">
        <f t="shared" si="650"/>
        <v>0</v>
      </c>
      <c r="F5216" s="3">
        <f t="shared" si="652"/>
        <v>0</v>
      </c>
      <c r="G5216" s="3">
        <f t="shared" si="653"/>
        <v>-7.1656501001347806E-4</v>
      </c>
      <c r="H5216" s="3">
        <f t="shared" si="655"/>
        <v>-316281.97790536872</v>
      </c>
      <c r="I5216" s="3">
        <f t="shared" si="656"/>
        <v>-745808395.78502738</v>
      </c>
      <c r="J5216" s="3">
        <f t="shared" si="657"/>
        <v>-752186.5327850274</v>
      </c>
    </row>
    <row r="5217" spans="1:10" x14ac:dyDescent="0.25">
      <c r="A5217">
        <f t="shared" si="651"/>
        <v>5215</v>
      </c>
      <c r="B5217" s="1">
        <f t="shared" si="654"/>
        <v>6.0358796296296299E-2</v>
      </c>
      <c r="C5217" s="2">
        <f>Tabelle2!D5217+Tabelle2!G5217+Tabelle2!J5217</f>
        <v>34836</v>
      </c>
      <c r="D5217" s="4">
        <f>Tabelle2!B5217+Tabelle2!E5217+Tabelle2!H5217</f>
        <v>0</v>
      </c>
      <c r="E5217" s="3">
        <f t="shared" si="650"/>
        <v>0</v>
      </c>
      <c r="F5217" s="3">
        <f t="shared" si="652"/>
        <v>0</v>
      </c>
      <c r="G5217" s="3">
        <f t="shared" si="653"/>
        <v>-7.1595763548256569E-4</v>
      </c>
      <c r="H5217" s="3">
        <f t="shared" si="655"/>
        <v>-316281.97862132639</v>
      </c>
      <c r="I5217" s="3">
        <f t="shared" si="656"/>
        <v>-746124677.76293278</v>
      </c>
      <c r="J5217" s="3">
        <f t="shared" si="657"/>
        <v>-752502.81476293283</v>
      </c>
    </row>
    <row r="5218" spans="1:10" x14ac:dyDescent="0.25">
      <c r="A5218">
        <f t="shared" si="651"/>
        <v>5216</v>
      </c>
      <c r="B5218" s="1">
        <f t="shared" si="654"/>
        <v>6.0370370370370373E-2</v>
      </c>
      <c r="C5218" s="2">
        <f>Tabelle2!D5218+Tabelle2!G5218+Tabelle2!J5218</f>
        <v>34836</v>
      </c>
      <c r="D5218" s="4">
        <f>Tabelle2!B5218+Tabelle2!E5218+Tabelle2!H5218</f>
        <v>0</v>
      </c>
      <c r="E5218" s="3">
        <f t="shared" si="650"/>
        <v>0</v>
      </c>
      <c r="F5218" s="3">
        <f t="shared" si="652"/>
        <v>0</v>
      </c>
      <c r="G5218" s="3">
        <f t="shared" si="653"/>
        <v>-7.1535103285694246E-4</v>
      </c>
      <c r="H5218" s="3">
        <f t="shared" si="655"/>
        <v>-316281.97933667741</v>
      </c>
      <c r="I5218" s="3">
        <f t="shared" si="656"/>
        <v>-746440959.74155414</v>
      </c>
      <c r="J5218" s="3">
        <f t="shared" si="657"/>
        <v>-752819.09674155409</v>
      </c>
    </row>
    <row r="5219" spans="1:10" x14ac:dyDescent="0.25">
      <c r="A5219">
        <f t="shared" si="651"/>
        <v>5217</v>
      </c>
      <c r="B5219" s="1">
        <f t="shared" si="654"/>
        <v>6.0381944444444446E-2</v>
      </c>
      <c r="C5219" s="2">
        <f>Tabelle2!D5219+Tabelle2!G5219+Tabelle2!J5219</f>
        <v>34836</v>
      </c>
      <c r="D5219" s="4">
        <f>Tabelle2!B5219+Tabelle2!E5219+Tabelle2!H5219</f>
        <v>0</v>
      </c>
      <c r="E5219" s="3">
        <f t="shared" ref="E5219:E5282" si="658">D5219/C5219</f>
        <v>0</v>
      </c>
      <c r="F5219" s="3">
        <f t="shared" si="652"/>
        <v>0</v>
      </c>
      <c r="G5219" s="3">
        <f t="shared" si="653"/>
        <v>-7.1474520082915704E-4</v>
      </c>
      <c r="H5219" s="3">
        <f t="shared" si="655"/>
        <v>-316281.98005142261</v>
      </c>
      <c r="I5219" s="3">
        <f t="shared" si="656"/>
        <v>-746757241.72089076</v>
      </c>
      <c r="J5219" s="3">
        <f t="shared" si="657"/>
        <v>-753135.37872089073</v>
      </c>
    </row>
    <row r="5220" spans="1:10" x14ac:dyDescent="0.25">
      <c r="A5220">
        <f t="shared" si="651"/>
        <v>5218</v>
      </c>
      <c r="B5220" s="1">
        <f t="shared" si="654"/>
        <v>6.039351851851852E-2</v>
      </c>
      <c r="C5220" s="2">
        <f>Tabelle2!D5220+Tabelle2!G5220+Tabelle2!J5220</f>
        <v>34836</v>
      </c>
      <c r="D5220" s="4">
        <f>Tabelle2!B5220+Tabelle2!E5220+Tabelle2!H5220</f>
        <v>0</v>
      </c>
      <c r="E5220" s="3">
        <f t="shared" si="658"/>
        <v>0</v>
      </c>
      <c r="F5220" s="3">
        <f t="shared" si="652"/>
        <v>0</v>
      </c>
      <c r="G5220" s="3">
        <f t="shared" si="653"/>
        <v>-7.1414013809452447E-4</v>
      </c>
      <c r="H5220" s="3">
        <f t="shared" si="655"/>
        <v>-316281.98076556274</v>
      </c>
      <c r="I5220" s="3">
        <f t="shared" si="656"/>
        <v>-747073523.70094216</v>
      </c>
      <c r="J5220" s="3">
        <f t="shared" si="657"/>
        <v>-753451.66070094216</v>
      </c>
    </row>
    <row r="5221" spans="1:10" x14ac:dyDescent="0.25">
      <c r="A5221">
        <f t="shared" si="651"/>
        <v>5219</v>
      </c>
      <c r="B5221" s="1">
        <f t="shared" si="654"/>
        <v>6.0405092592592594E-2</v>
      </c>
      <c r="C5221" s="2">
        <f>Tabelle2!D5221+Tabelle2!G5221+Tabelle2!J5221</f>
        <v>34836</v>
      </c>
      <c r="D5221" s="4">
        <f>Tabelle2!B5221+Tabelle2!E5221+Tabelle2!H5221</f>
        <v>0</v>
      </c>
      <c r="E5221" s="3">
        <f t="shared" si="658"/>
        <v>0</v>
      </c>
      <c r="F5221" s="3">
        <f t="shared" si="652"/>
        <v>0</v>
      </c>
      <c r="G5221" s="3">
        <f t="shared" si="653"/>
        <v>-7.1353584335112001E-4</v>
      </c>
      <c r="H5221" s="3">
        <f t="shared" si="655"/>
        <v>-316281.98147909855</v>
      </c>
      <c r="I5221" s="3">
        <f t="shared" si="656"/>
        <v>-747389805.68170774</v>
      </c>
      <c r="J5221" s="3">
        <f t="shared" si="657"/>
        <v>-753767.94268170779</v>
      </c>
    </row>
    <row r="5222" spans="1:10" x14ac:dyDescent="0.25">
      <c r="A5222">
        <f t="shared" si="651"/>
        <v>5220</v>
      </c>
      <c r="B5222" s="1">
        <f t="shared" si="654"/>
        <v>6.0416666666666667E-2</v>
      </c>
      <c r="C5222" s="2">
        <f>Tabelle2!D5222+Tabelle2!G5222+Tabelle2!J5222</f>
        <v>34836</v>
      </c>
      <c r="D5222" s="4">
        <f>Tabelle2!B5222+Tabelle2!E5222+Tabelle2!H5222</f>
        <v>0</v>
      </c>
      <c r="E5222" s="3">
        <f t="shared" si="658"/>
        <v>0</v>
      </c>
      <c r="F5222" s="3">
        <f t="shared" si="652"/>
        <v>0</v>
      </c>
      <c r="G5222" s="3">
        <f t="shared" si="653"/>
        <v>-7.1293231529977207E-4</v>
      </c>
      <c r="H5222" s="3">
        <f t="shared" si="655"/>
        <v>-316281.98219203088</v>
      </c>
      <c r="I5222" s="3">
        <f t="shared" si="656"/>
        <v>-747706087.66318679</v>
      </c>
      <c r="J5222" s="3">
        <f t="shared" si="657"/>
        <v>-754084.22466318682</v>
      </c>
    </row>
    <row r="5223" spans="1:10" x14ac:dyDescent="0.25">
      <c r="A5223">
        <f t="shared" si="651"/>
        <v>5221</v>
      </c>
      <c r="B5223" s="1">
        <f t="shared" si="654"/>
        <v>6.0428240740740741E-2</v>
      </c>
      <c r="C5223" s="2">
        <f>Tabelle2!D5223+Tabelle2!G5223+Tabelle2!J5223</f>
        <v>34836</v>
      </c>
      <c r="D5223" s="4">
        <f>Tabelle2!B5223+Tabelle2!E5223+Tabelle2!H5223</f>
        <v>0</v>
      </c>
      <c r="E5223" s="3">
        <f t="shared" si="658"/>
        <v>0</v>
      </c>
      <c r="F5223" s="3">
        <f t="shared" si="652"/>
        <v>0</v>
      </c>
      <c r="G5223" s="3">
        <f t="shared" si="653"/>
        <v>-7.123295526440548E-4</v>
      </c>
      <c r="H5223" s="3">
        <f t="shared" si="655"/>
        <v>-316281.98290436045</v>
      </c>
      <c r="I5223" s="3">
        <f t="shared" si="656"/>
        <v>-748022369.64537883</v>
      </c>
      <c r="J5223" s="3">
        <f t="shared" si="657"/>
        <v>-754400.50664537877</v>
      </c>
    </row>
    <row r="5224" spans="1:10" x14ac:dyDescent="0.25">
      <c r="A5224">
        <f t="shared" si="651"/>
        <v>5222</v>
      </c>
      <c r="B5224" s="1">
        <f t="shared" si="654"/>
        <v>6.0439814814814814E-2</v>
      </c>
      <c r="C5224" s="2">
        <f>Tabelle2!D5224+Tabelle2!G5224+Tabelle2!J5224</f>
        <v>34836</v>
      </c>
      <c r="D5224" s="4">
        <f>Tabelle2!B5224+Tabelle2!E5224+Tabelle2!H5224</f>
        <v>0</v>
      </c>
      <c r="E5224" s="3">
        <f t="shared" si="658"/>
        <v>0</v>
      </c>
      <c r="F5224" s="3">
        <f t="shared" si="652"/>
        <v>0</v>
      </c>
      <c r="G5224" s="3">
        <f t="shared" si="653"/>
        <v>-7.1172755409028168E-4</v>
      </c>
      <c r="H5224" s="3">
        <f t="shared" si="655"/>
        <v>-316281.98361608799</v>
      </c>
      <c r="I5224" s="3">
        <f t="shared" si="656"/>
        <v>-748338651.62828314</v>
      </c>
      <c r="J5224" s="3">
        <f t="shared" si="657"/>
        <v>-754716.78862828319</v>
      </c>
    </row>
    <row r="5225" spans="1:10" x14ac:dyDescent="0.25">
      <c r="A5225">
        <f t="shared" si="651"/>
        <v>5223</v>
      </c>
      <c r="B5225" s="1">
        <f t="shared" si="654"/>
        <v>6.0451388888888888E-2</v>
      </c>
      <c r="C5225" s="2">
        <f>Tabelle2!D5225+Tabelle2!G5225+Tabelle2!J5225</f>
        <v>34836</v>
      </c>
      <c r="D5225" s="4">
        <f>Tabelle2!B5225+Tabelle2!E5225+Tabelle2!H5225</f>
        <v>0</v>
      </c>
      <c r="E5225" s="3">
        <f t="shared" si="658"/>
        <v>0</v>
      </c>
      <c r="F5225" s="3">
        <f t="shared" si="652"/>
        <v>0</v>
      </c>
      <c r="G5225" s="3">
        <f t="shared" si="653"/>
        <v>-7.1112631834749796E-4</v>
      </c>
      <c r="H5225" s="3">
        <f t="shared" si="655"/>
        <v>-316281.9843272143</v>
      </c>
      <c r="I5225" s="3">
        <f t="shared" si="656"/>
        <v>-748654933.61189926</v>
      </c>
      <c r="J5225" s="3">
        <f t="shared" si="657"/>
        <v>-755033.07061189925</v>
      </c>
    </row>
    <row r="5226" spans="1:10" x14ac:dyDescent="0.25">
      <c r="A5226">
        <f t="shared" si="651"/>
        <v>5224</v>
      </c>
      <c r="B5226" s="1">
        <f t="shared" si="654"/>
        <v>6.0462962962962961E-2</v>
      </c>
      <c r="C5226" s="2">
        <f>Tabelle2!D5226+Tabelle2!G5226+Tabelle2!J5226</f>
        <v>34836</v>
      </c>
      <c r="D5226" s="4">
        <f>Tabelle2!B5226+Tabelle2!E5226+Tabelle2!H5226</f>
        <v>0</v>
      </c>
      <c r="E5226" s="3">
        <f t="shared" si="658"/>
        <v>0</v>
      </c>
      <c r="F5226" s="3">
        <f t="shared" si="652"/>
        <v>0</v>
      </c>
      <c r="G5226" s="3">
        <f t="shared" si="653"/>
        <v>-7.1052584412747456E-4</v>
      </c>
      <c r="H5226" s="3">
        <f t="shared" si="655"/>
        <v>-316281.98503774015</v>
      </c>
      <c r="I5226" s="3">
        <f t="shared" si="656"/>
        <v>-748971215.59622645</v>
      </c>
      <c r="J5226" s="3">
        <f t="shared" si="657"/>
        <v>-755349.3525962265</v>
      </c>
    </row>
    <row r="5227" spans="1:10" x14ac:dyDescent="0.25">
      <c r="A5227">
        <f t="shared" si="651"/>
        <v>5225</v>
      </c>
      <c r="B5227" s="1">
        <f t="shared" si="654"/>
        <v>6.0474537037037035E-2</v>
      </c>
      <c r="C5227" s="2">
        <f>Tabelle2!D5227+Tabelle2!G5227+Tabelle2!J5227</f>
        <v>34836</v>
      </c>
      <c r="D5227" s="4">
        <f>Tabelle2!B5227+Tabelle2!E5227+Tabelle2!H5227</f>
        <v>0</v>
      </c>
      <c r="E5227" s="3">
        <f t="shared" si="658"/>
        <v>0</v>
      </c>
      <c r="F5227" s="3">
        <f t="shared" si="652"/>
        <v>0</v>
      </c>
      <c r="G5227" s="3">
        <f t="shared" si="653"/>
        <v>-7.0992613014470029E-4</v>
      </c>
      <c r="H5227" s="3">
        <f t="shared" si="655"/>
        <v>-316281.98574766627</v>
      </c>
      <c r="I5227" s="3">
        <f t="shared" si="656"/>
        <v>-749287497.58126414</v>
      </c>
      <c r="J5227" s="3">
        <f t="shared" si="657"/>
        <v>-755665.63458126411</v>
      </c>
    </row>
    <row r="5228" spans="1:10" x14ac:dyDescent="0.25">
      <c r="A5228">
        <f t="shared" si="651"/>
        <v>5226</v>
      </c>
      <c r="B5228" s="1">
        <f t="shared" si="654"/>
        <v>6.0486111111111109E-2</v>
      </c>
      <c r="C5228" s="2">
        <f>Tabelle2!D5228+Tabelle2!G5228+Tabelle2!J5228</f>
        <v>34836</v>
      </c>
      <c r="D5228" s="4">
        <f>Tabelle2!B5228+Tabelle2!E5228+Tabelle2!H5228</f>
        <v>0</v>
      </c>
      <c r="E5228" s="3">
        <f t="shared" si="658"/>
        <v>0</v>
      </c>
      <c r="F5228" s="3">
        <f t="shared" si="652"/>
        <v>0</v>
      </c>
      <c r="G5228" s="3">
        <f t="shared" si="653"/>
        <v>-7.0932717511637544E-4</v>
      </c>
      <c r="H5228" s="3">
        <f t="shared" si="655"/>
        <v>-316281.98645699344</v>
      </c>
      <c r="I5228" s="3">
        <f t="shared" si="656"/>
        <v>-749603779.56701183</v>
      </c>
      <c r="J5228" s="3">
        <f t="shared" si="657"/>
        <v>-755981.91656701185</v>
      </c>
    </row>
    <row r="5229" spans="1:10" x14ac:dyDescent="0.25">
      <c r="A5229">
        <f t="shared" si="651"/>
        <v>5227</v>
      </c>
      <c r="B5229" s="1">
        <f t="shared" si="654"/>
        <v>6.0497685185185182E-2</v>
      </c>
      <c r="C5229" s="2">
        <f>Tabelle2!D5229+Tabelle2!G5229+Tabelle2!J5229</f>
        <v>34836</v>
      </c>
      <c r="D5229" s="4">
        <f>Tabelle2!B5229+Tabelle2!E5229+Tabelle2!H5229</f>
        <v>0</v>
      </c>
      <c r="E5229" s="3">
        <f t="shared" si="658"/>
        <v>0</v>
      </c>
      <c r="F5229" s="3">
        <f t="shared" si="652"/>
        <v>0</v>
      </c>
      <c r="G5229" s="3">
        <f t="shared" si="653"/>
        <v>-7.0872897776240484E-4</v>
      </c>
      <c r="H5229" s="3">
        <f t="shared" si="655"/>
        <v>-316281.98716572241</v>
      </c>
      <c r="I5229" s="3">
        <f t="shared" si="656"/>
        <v>-749920061.55346882</v>
      </c>
      <c r="J5229" s="3">
        <f t="shared" si="657"/>
        <v>-756298.1985534688</v>
      </c>
    </row>
    <row r="5230" spans="1:10" x14ac:dyDescent="0.25">
      <c r="A5230">
        <f t="shared" si="651"/>
        <v>5228</v>
      </c>
      <c r="B5230" s="1">
        <f t="shared" si="654"/>
        <v>6.0509259259259263E-2</v>
      </c>
      <c r="C5230" s="2">
        <f>Tabelle2!D5230+Tabelle2!G5230+Tabelle2!J5230</f>
        <v>34836</v>
      </c>
      <c r="D5230" s="4">
        <f>Tabelle2!B5230+Tabelle2!E5230+Tabelle2!H5230</f>
        <v>0</v>
      </c>
      <c r="E5230" s="3">
        <f t="shared" si="658"/>
        <v>0</v>
      </c>
      <c r="F5230" s="3">
        <f t="shared" si="652"/>
        <v>0</v>
      </c>
      <c r="G5230" s="3">
        <f t="shared" si="653"/>
        <v>-7.0813153680539134E-4</v>
      </c>
      <c r="H5230" s="3">
        <f t="shared" si="655"/>
        <v>-316281.98787385394</v>
      </c>
      <c r="I5230" s="3">
        <f t="shared" si="656"/>
        <v>-750236343.54063451</v>
      </c>
      <c r="J5230" s="3">
        <f t="shared" si="657"/>
        <v>-756614.48054063448</v>
      </c>
    </row>
    <row r="5231" spans="1:10" x14ac:dyDescent="0.25">
      <c r="A5231">
        <f t="shared" si="651"/>
        <v>5229</v>
      </c>
      <c r="B5231" s="1">
        <f t="shared" si="654"/>
        <v>6.0520833333333336E-2</v>
      </c>
      <c r="C5231" s="2">
        <f>Tabelle2!D5231+Tabelle2!G5231+Tabelle2!J5231</f>
        <v>34836</v>
      </c>
      <c r="D5231" s="4">
        <f>Tabelle2!B5231+Tabelle2!E5231+Tabelle2!H5231</f>
        <v>0</v>
      </c>
      <c r="E5231" s="3">
        <f t="shared" si="658"/>
        <v>0</v>
      </c>
      <c r="F5231" s="3">
        <f t="shared" si="652"/>
        <v>0</v>
      </c>
      <c r="G5231" s="3">
        <f t="shared" si="653"/>
        <v>-7.0753485097062828E-4</v>
      </c>
      <c r="H5231" s="3">
        <f t="shared" si="655"/>
        <v>-316281.98858138878</v>
      </c>
      <c r="I5231" s="3">
        <f t="shared" si="656"/>
        <v>-750552625.52850842</v>
      </c>
      <c r="J5231" s="3">
        <f t="shared" si="657"/>
        <v>-756930.76252850844</v>
      </c>
    </row>
    <row r="5232" spans="1:10" x14ac:dyDescent="0.25">
      <c r="A5232">
        <f t="shared" si="651"/>
        <v>5230</v>
      </c>
      <c r="B5232" s="1">
        <f t="shared" si="654"/>
        <v>6.053240740740741E-2</v>
      </c>
      <c r="C5232" s="2">
        <f>Tabelle2!D5232+Tabelle2!G5232+Tabelle2!J5232</f>
        <v>34836</v>
      </c>
      <c r="D5232" s="4">
        <f>Tabelle2!B5232+Tabelle2!E5232+Tabelle2!H5232</f>
        <v>0</v>
      </c>
      <c r="E5232" s="3">
        <f t="shared" si="658"/>
        <v>0</v>
      </c>
      <c r="F5232" s="3">
        <f t="shared" si="652"/>
        <v>0</v>
      </c>
      <c r="G5232" s="3">
        <f t="shared" si="653"/>
        <v>-7.0693891898609312E-4</v>
      </c>
      <c r="H5232" s="3">
        <f t="shared" si="655"/>
        <v>-316281.98928832769</v>
      </c>
      <c r="I5232" s="3">
        <f t="shared" si="656"/>
        <v>-750868907.51708984</v>
      </c>
      <c r="J5232" s="3">
        <f t="shared" si="657"/>
        <v>-757247.04451708985</v>
      </c>
    </row>
    <row r="5233" spans="1:10" x14ac:dyDescent="0.25">
      <c r="A5233">
        <f t="shared" si="651"/>
        <v>5231</v>
      </c>
      <c r="B5233" s="1">
        <f t="shared" si="654"/>
        <v>6.0543981481481483E-2</v>
      </c>
      <c r="C5233" s="2">
        <f>Tabelle2!D5233+Tabelle2!G5233+Tabelle2!J5233</f>
        <v>34836</v>
      </c>
      <c r="D5233" s="4">
        <f>Tabelle2!B5233+Tabelle2!E5233+Tabelle2!H5233</f>
        <v>0</v>
      </c>
      <c r="E5233" s="3">
        <f t="shared" si="658"/>
        <v>0</v>
      </c>
      <c r="F5233" s="3">
        <f t="shared" si="652"/>
        <v>0</v>
      </c>
      <c r="G5233" s="3">
        <f t="shared" si="653"/>
        <v>-7.0634373958244109E-4</v>
      </c>
      <c r="H5233" s="3">
        <f t="shared" si="655"/>
        <v>-316281.98999467143</v>
      </c>
      <c r="I5233" s="3">
        <f t="shared" si="656"/>
        <v>-751185189.50637817</v>
      </c>
      <c r="J5233" s="3">
        <f t="shared" si="657"/>
        <v>-757563.32650637813</v>
      </c>
    </row>
    <row r="5234" spans="1:10" x14ac:dyDescent="0.25">
      <c r="A5234">
        <f t="shared" si="651"/>
        <v>5232</v>
      </c>
      <c r="B5234" s="1">
        <f t="shared" si="654"/>
        <v>6.0555555555555557E-2</v>
      </c>
      <c r="C5234" s="2">
        <f>Tabelle2!D5234+Tabelle2!G5234+Tabelle2!J5234</f>
        <v>34836</v>
      </c>
      <c r="D5234" s="4">
        <f>Tabelle2!B5234+Tabelle2!E5234+Tabelle2!H5234</f>
        <v>0</v>
      </c>
      <c r="E5234" s="3">
        <f t="shared" si="658"/>
        <v>0</v>
      </c>
      <c r="F5234" s="3">
        <f t="shared" si="652"/>
        <v>0</v>
      </c>
      <c r="G5234" s="3">
        <f t="shared" si="653"/>
        <v>-7.057493114929975E-4</v>
      </c>
      <c r="H5234" s="3">
        <f t="shared" si="655"/>
        <v>-316281.99070042075</v>
      </c>
      <c r="I5234" s="3">
        <f t="shared" si="656"/>
        <v>-751501471.49637282</v>
      </c>
      <c r="J5234" s="3">
        <f t="shared" si="657"/>
        <v>-757879.60849637282</v>
      </c>
    </row>
    <row r="5235" spans="1:10" x14ac:dyDescent="0.25">
      <c r="A5235">
        <f t="shared" si="651"/>
        <v>5233</v>
      </c>
      <c r="B5235" s="1">
        <f t="shared" si="654"/>
        <v>6.056712962962963E-2</v>
      </c>
      <c r="C5235" s="2">
        <f>Tabelle2!D5235+Tabelle2!G5235+Tabelle2!J5235</f>
        <v>34836</v>
      </c>
      <c r="D5235" s="4">
        <f>Tabelle2!B5235+Tabelle2!E5235+Tabelle2!H5235</f>
        <v>0</v>
      </c>
      <c r="E5235" s="3">
        <f t="shared" si="658"/>
        <v>0</v>
      </c>
      <c r="F5235" s="3">
        <f t="shared" si="652"/>
        <v>0</v>
      </c>
      <c r="G5235" s="3">
        <f t="shared" si="653"/>
        <v>-7.0515563345375165E-4</v>
      </c>
      <c r="H5235" s="3">
        <f t="shared" si="655"/>
        <v>-316281.99140557641</v>
      </c>
      <c r="I5235" s="3">
        <f t="shared" si="656"/>
        <v>-751817753.48707318</v>
      </c>
      <c r="J5235" s="3">
        <f t="shared" si="657"/>
        <v>-758195.89048707322</v>
      </c>
    </row>
    <row r="5236" spans="1:10" x14ac:dyDescent="0.25">
      <c r="A5236">
        <f t="shared" si="651"/>
        <v>5234</v>
      </c>
      <c r="B5236" s="1">
        <f t="shared" si="654"/>
        <v>6.0578703703703704E-2</v>
      </c>
      <c r="C5236" s="2">
        <f>Tabelle2!D5236+Tabelle2!G5236+Tabelle2!J5236</f>
        <v>34836</v>
      </c>
      <c r="D5236" s="4">
        <f>Tabelle2!B5236+Tabelle2!E5236+Tabelle2!H5236</f>
        <v>0</v>
      </c>
      <c r="E5236" s="3">
        <f t="shared" si="658"/>
        <v>0</v>
      </c>
      <c r="F5236" s="3">
        <f t="shared" si="652"/>
        <v>0</v>
      </c>
      <c r="G5236" s="3">
        <f t="shared" si="653"/>
        <v>-7.0456270420334965E-4</v>
      </c>
      <c r="H5236" s="3">
        <f t="shared" si="655"/>
        <v>-316281.99211013911</v>
      </c>
      <c r="I5236" s="3">
        <f t="shared" si="656"/>
        <v>-752134035.47847879</v>
      </c>
      <c r="J5236" s="3">
        <f t="shared" si="657"/>
        <v>-758512.17247847875</v>
      </c>
    </row>
    <row r="5237" spans="1:10" x14ac:dyDescent="0.25">
      <c r="A5237">
        <f t="shared" si="651"/>
        <v>5235</v>
      </c>
      <c r="B5237" s="1">
        <f t="shared" si="654"/>
        <v>6.0590277777777778E-2</v>
      </c>
      <c r="C5237" s="2">
        <f>Tabelle2!D5237+Tabelle2!G5237+Tabelle2!J5237</f>
        <v>34836</v>
      </c>
      <c r="D5237" s="4">
        <f>Tabelle2!B5237+Tabelle2!E5237+Tabelle2!H5237</f>
        <v>0</v>
      </c>
      <c r="E5237" s="3">
        <f t="shared" si="658"/>
        <v>0</v>
      </c>
      <c r="F5237" s="3">
        <f t="shared" si="652"/>
        <v>0</v>
      </c>
      <c r="G5237" s="3">
        <f t="shared" si="653"/>
        <v>-7.0397052248308842E-4</v>
      </c>
      <c r="H5237" s="3">
        <f t="shared" si="655"/>
        <v>-316281.9928141096</v>
      </c>
      <c r="I5237" s="3">
        <f t="shared" si="656"/>
        <v>-752450317.47058892</v>
      </c>
      <c r="J5237" s="3">
        <f t="shared" si="657"/>
        <v>-758828.45447058894</v>
      </c>
    </row>
    <row r="5238" spans="1:10" x14ac:dyDescent="0.25">
      <c r="A5238">
        <f t="shared" si="651"/>
        <v>5236</v>
      </c>
      <c r="B5238" s="1">
        <f t="shared" si="654"/>
        <v>6.0601851851851851E-2</v>
      </c>
      <c r="C5238" s="2">
        <f>Tabelle2!D5238+Tabelle2!G5238+Tabelle2!J5238</f>
        <v>34836</v>
      </c>
      <c r="D5238" s="4">
        <f>Tabelle2!B5238+Tabelle2!E5238+Tabelle2!H5238</f>
        <v>0</v>
      </c>
      <c r="E5238" s="3">
        <f t="shared" si="658"/>
        <v>0</v>
      </c>
      <c r="F5238" s="3">
        <f t="shared" si="652"/>
        <v>0</v>
      </c>
      <c r="G5238" s="3">
        <f t="shared" si="653"/>
        <v>-7.0337908703690867E-4</v>
      </c>
      <c r="H5238" s="3">
        <f t="shared" si="655"/>
        <v>-316281.99351748871</v>
      </c>
      <c r="I5238" s="3">
        <f t="shared" si="656"/>
        <v>-752766599.46340299</v>
      </c>
      <c r="J5238" s="3">
        <f t="shared" si="657"/>
        <v>-759144.73646340298</v>
      </c>
    </row>
    <row r="5239" spans="1:10" x14ac:dyDescent="0.25">
      <c r="A5239">
        <f t="shared" si="651"/>
        <v>5237</v>
      </c>
      <c r="B5239" s="1">
        <f t="shared" si="654"/>
        <v>6.0613425925925925E-2</v>
      </c>
      <c r="C5239" s="2">
        <f>Tabelle2!D5239+Tabelle2!G5239+Tabelle2!J5239</f>
        <v>34836</v>
      </c>
      <c r="D5239" s="4">
        <f>Tabelle2!B5239+Tabelle2!E5239+Tabelle2!H5239</f>
        <v>0</v>
      </c>
      <c r="E5239" s="3">
        <f t="shared" si="658"/>
        <v>0</v>
      </c>
      <c r="F5239" s="3">
        <f t="shared" si="652"/>
        <v>0</v>
      </c>
      <c r="G5239" s="3">
        <f t="shared" si="653"/>
        <v>-7.0278839661138738E-4</v>
      </c>
      <c r="H5239" s="3">
        <f t="shared" si="655"/>
        <v>-316281.99422027712</v>
      </c>
      <c r="I5239" s="3">
        <f t="shared" si="656"/>
        <v>-753082881.4569205</v>
      </c>
      <c r="J5239" s="3">
        <f t="shared" si="657"/>
        <v>-759461.01845692052</v>
      </c>
    </row>
    <row r="5240" spans="1:10" x14ac:dyDescent="0.25">
      <c r="A5240">
        <f t="shared" si="651"/>
        <v>5238</v>
      </c>
      <c r="B5240" s="1">
        <f t="shared" si="654"/>
        <v>6.0624999999999998E-2</v>
      </c>
      <c r="C5240" s="2">
        <f>Tabelle2!D5240+Tabelle2!G5240+Tabelle2!J5240</f>
        <v>34836</v>
      </c>
      <c r="D5240" s="4">
        <f>Tabelle2!B5240+Tabelle2!E5240+Tabelle2!H5240</f>
        <v>0</v>
      </c>
      <c r="E5240" s="3">
        <f t="shared" si="658"/>
        <v>0</v>
      </c>
      <c r="F5240" s="3">
        <f t="shared" si="652"/>
        <v>0</v>
      </c>
      <c r="G5240" s="3">
        <f t="shared" si="653"/>
        <v>-7.0219844995573295E-4</v>
      </c>
      <c r="H5240" s="3">
        <f t="shared" si="655"/>
        <v>-316281.9949224756</v>
      </c>
      <c r="I5240" s="3">
        <f t="shared" si="656"/>
        <v>-753399163.45114076</v>
      </c>
      <c r="J5240" s="3">
        <f t="shared" si="657"/>
        <v>-759777.30045114073</v>
      </c>
    </row>
    <row r="5241" spans="1:10" x14ac:dyDescent="0.25">
      <c r="A5241">
        <f t="shared" ref="A5241:A5304" si="659">A5240+1</f>
        <v>5239</v>
      </c>
      <c r="B5241" s="1">
        <f t="shared" si="654"/>
        <v>6.0636574074074072E-2</v>
      </c>
      <c r="C5241" s="2">
        <f>Tabelle2!D5241+Tabelle2!G5241+Tabelle2!J5241</f>
        <v>34836</v>
      </c>
      <c r="D5241" s="4">
        <f>Tabelle2!B5241+Tabelle2!E5241+Tabelle2!H5241</f>
        <v>0</v>
      </c>
      <c r="E5241" s="3">
        <f t="shared" si="658"/>
        <v>0</v>
      </c>
      <c r="F5241" s="3">
        <f t="shared" si="652"/>
        <v>0</v>
      </c>
      <c r="G5241" s="3">
        <f t="shared" si="653"/>
        <v>-7.0160924582177684E-4</v>
      </c>
      <c r="H5241" s="3">
        <f t="shared" si="655"/>
        <v>-316281.99562408484</v>
      </c>
      <c r="I5241" s="3">
        <f t="shared" si="656"/>
        <v>-753715445.44606328</v>
      </c>
      <c r="J5241" s="3">
        <f t="shared" si="657"/>
        <v>-760093.58244606329</v>
      </c>
    </row>
    <row r="5242" spans="1:10" x14ac:dyDescent="0.25">
      <c r="A5242">
        <f t="shared" si="659"/>
        <v>5240</v>
      </c>
      <c r="B5242" s="1">
        <f t="shared" si="654"/>
        <v>6.0648148148148145E-2</v>
      </c>
      <c r="C5242" s="2">
        <f>Tabelle2!D5242+Tabelle2!G5242+Tabelle2!J5242</f>
        <v>34836</v>
      </c>
      <c r="D5242" s="4">
        <f>Tabelle2!B5242+Tabelle2!E5242+Tabelle2!H5242</f>
        <v>0</v>
      </c>
      <c r="E5242" s="3">
        <f t="shared" si="658"/>
        <v>0</v>
      </c>
      <c r="F5242" s="3">
        <f t="shared" si="652"/>
        <v>0</v>
      </c>
      <c r="G5242" s="3">
        <f t="shared" si="653"/>
        <v>-7.0102078296396808E-4</v>
      </c>
      <c r="H5242" s="3">
        <f t="shared" si="655"/>
        <v>-316281.9963251056</v>
      </c>
      <c r="I5242" s="3">
        <f t="shared" si="656"/>
        <v>-754031727.44168735</v>
      </c>
      <c r="J5242" s="3">
        <f t="shared" si="657"/>
        <v>-760409.86444168736</v>
      </c>
    </row>
    <row r="5243" spans="1:10" x14ac:dyDescent="0.25">
      <c r="A5243">
        <f t="shared" si="659"/>
        <v>5241</v>
      </c>
      <c r="B5243" s="1">
        <f t="shared" si="654"/>
        <v>6.0659722222222219E-2</v>
      </c>
      <c r="C5243" s="2">
        <f>Tabelle2!D5243+Tabelle2!G5243+Tabelle2!J5243</f>
        <v>34836</v>
      </c>
      <c r="D5243" s="4">
        <f>Tabelle2!B5243+Tabelle2!E5243+Tabelle2!H5243</f>
        <v>0</v>
      </c>
      <c r="E5243" s="3">
        <f t="shared" si="658"/>
        <v>0</v>
      </c>
      <c r="F5243" s="3">
        <f t="shared" si="652"/>
        <v>0</v>
      </c>
      <c r="G5243" s="3">
        <f t="shared" si="653"/>
        <v>-7.0043306013936612E-4</v>
      </c>
      <c r="H5243" s="3">
        <f t="shared" si="655"/>
        <v>-316281.99702553864</v>
      </c>
      <c r="I5243" s="3">
        <f t="shared" si="656"/>
        <v>-754348009.43801248</v>
      </c>
      <c r="J5243" s="3">
        <f t="shared" si="657"/>
        <v>-760726.14643801248</v>
      </c>
    </row>
    <row r="5244" spans="1:10" x14ac:dyDescent="0.25">
      <c r="A5244">
        <f t="shared" si="659"/>
        <v>5242</v>
      </c>
      <c r="B5244" s="1">
        <f t="shared" si="654"/>
        <v>6.06712962962963E-2</v>
      </c>
      <c r="C5244" s="2">
        <f>Tabelle2!D5244+Tabelle2!G5244+Tabelle2!J5244</f>
        <v>34836</v>
      </c>
      <c r="D5244" s="4">
        <f>Tabelle2!B5244+Tabelle2!E5244+Tabelle2!H5244</f>
        <v>0</v>
      </c>
      <c r="E5244" s="3">
        <f t="shared" si="658"/>
        <v>0</v>
      </c>
      <c r="F5244" s="3">
        <f t="shared" si="652"/>
        <v>0</v>
      </c>
      <c r="G5244" s="3">
        <f t="shared" si="653"/>
        <v>-6.998460761076348E-4</v>
      </c>
      <c r="H5244" s="3">
        <f t="shared" si="655"/>
        <v>-316281.99772538472</v>
      </c>
      <c r="I5244" s="3">
        <f t="shared" si="656"/>
        <v>-754664291.43503797</v>
      </c>
      <c r="J5244" s="3">
        <f t="shared" si="657"/>
        <v>-761042.42843503796</v>
      </c>
    </row>
    <row r="5245" spans="1:10" x14ac:dyDescent="0.25">
      <c r="A5245">
        <f t="shared" si="659"/>
        <v>5243</v>
      </c>
      <c r="B5245" s="1">
        <f t="shared" si="654"/>
        <v>6.0682870370370373E-2</v>
      </c>
      <c r="C5245" s="2">
        <f>Tabelle2!D5245+Tabelle2!G5245+Tabelle2!J5245</f>
        <v>34836</v>
      </c>
      <c r="D5245" s="4">
        <f>Tabelle2!B5245+Tabelle2!E5245+Tabelle2!H5245</f>
        <v>0</v>
      </c>
      <c r="E5245" s="3">
        <f t="shared" si="658"/>
        <v>0</v>
      </c>
      <c r="F5245" s="3">
        <f t="shared" si="652"/>
        <v>0</v>
      </c>
      <c r="G5245" s="3">
        <f t="shared" si="653"/>
        <v>-6.992598296310348E-4</v>
      </c>
      <c r="H5245" s="3">
        <f t="shared" si="655"/>
        <v>-316281.99842464452</v>
      </c>
      <c r="I5245" s="3">
        <f t="shared" si="656"/>
        <v>-754980573.43276334</v>
      </c>
      <c r="J5245" s="3">
        <f t="shared" si="657"/>
        <v>-761358.71043276333</v>
      </c>
    </row>
    <row r="5246" spans="1:10" x14ac:dyDescent="0.25">
      <c r="A5246">
        <f t="shared" si="659"/>
        <v>5244</v>
      </c>
      <c r="B5246" s="1">
        <f t="shared" si="654"/>
        <v>6.0694444444444447E-2</v>
      </c>
      <c r="C5246" s="2">
        <f>Tabelle2!D5246+Tabelle2!G5246+Tabelle2!J5246</f>
        <v>34836</v>
      </c>
      <c r="D5246" s="4">
        <f>Tabelle2!B5246+Tabelle2!E5246+Tabelle2!H5246</f>
        <v>0</v>
      </c>
      <c r="E5246" s="3">
        <f t="shared" si="658"/>
        <v>0</v>
      </c>
      <c r="F5246" s="3">
        <f t="shared" ref="F5246:F5309" si="660">E5246</f>
        <v>0</v>
      </c>
      <c r="G5246" s="3">
        <f t="shared" ref="G5246:G5309" si="661">-0.0000000000667384*5.9722E+24/I5246^2</f>
        <v>-6.9867431947441821E-4</v>
      </c>
      <c r="H5246" s="3">
        <f t="shared" si="655"/>
        <v>-316281.99912331882</v>
      </c>
      <c r="I5246" s="3">
        <f t="shared" si="656"/>
        <v>-755296855.43118799</v>
      </c>
      <c r="J5246" s="3">
        <f t="shared" si="657"/>
        <v>-761674.992431188</v>
      </c>
    </row>
    <row r="5247" spans="1:10" x14ac:dyDescent="0.25">
      <c r="A5247">
        <f t="shared" si="659"/>
        <v>5245</v>
      </c>
      <c r="B5247" s="1">
        <f t="shared" si="654"/>
        <v>6.070601851851852E-2</v>
      </c>
      <c r="C5247" s="2">
        <f>Tabelle2!D5247+Tabelle2!G5247+Tabelle2!J5247</f>
        <v>34836</v>
      </c>
      <c r="D5247" s="4">
        <f>Tabelle2!B5247+Tabelle2!E5247+Tabelle2!H5247</f>
        <v>0</v>
      </c>
      <c r="E5247" s="3">
        <f t="shared" si="658"/>
        <v>0</v>
      </c>
      <c r="F5247" s="3">
        <f t="shared" si="660"/>
        <v>0</v>
      </c>
      <c r="G5247" s="3">
        <f t="shared" si="661"/>
        <v>-6.9808954440522158E-4</v>
      </c>
      <c r="H5247" s="3">
        <f t="shared" si="655"/>
        <v>-316281.99982140836</v>
      </c>
      <c r="I5247" s="3">
        <f t="shared" si="656"/>
        <v>-755613137.43031132</v>
      </c>
      <c r="J5247" s="3">
        <f t="shared" si="657"/>
        <v>-761991.27443031128</v>
      </c>
    </row>
    <row r="5248" spans="1:10" x14ac:dyDescent="0.25">
      <c r="A5248">
        <f t="shared" si="659"/>
        <v>5246</v>
      </c>
      <c r="B5248" s="1">
        <f t="shared" si="654"/>
        <v>6.0717592592592594E-2</v>
      </c>
      <c r="C5248" s="2">
        <f>Tabelle2!D5248+Tabelle2!G5248+Tabelle2!J5248</f>
        <v>34836</v>
      </c>
      <c r="D5248" s="4">
        <f>Tabelle2!B5248+Tabelle2!E5248+Tabelle2!H5248</f>
        <v>0</v>
      </c>
      <c r="E5248" s="3">
        <f t="shared" si="658"/>
        <v>0</v>
      </c>
      <c r="F5248" s="3">
        <f t="shared" si="660"/>
        <v>0</v>
      </c>
      <c r="G5248" s="3">
        <f t="shared" si="661"/>
        <v>-6.9750550319345951E-4</v>
      </c>
      <c r="H5248" s="3">
        <f t="shared" si="655"/>
        <v>-316282.00051891385</v>
      </c>
      <c r="I5248" s="3">
        <f t="shared" si="656"/>
        <v>-755929419.43013275</v>
      </c>
      <c r="J5248" s="3">
        <f t="shared" si="657"/>
        <v>-762307.55643013271</v>
      </c>
    </row>
    <row r="5249" spans="1:10" x14ac:dyDescent="0.25">
      <c r="A5249">
        <f t="shared" si="659"/>
        <v>5247</v>
      </c>
      <c r="B5249" s="1">
        <f t="shared" si="654"/>
        <v>6.0729166666666667E-2</v>
      </c>
      <c r="C5249" s="2">
        <f>Tabelle2!D5249+Tabelle2!G5249+Tabelle2!J5249</f>
        <v>34836</v>
      </c>
      <c r="D5249" s="4">
        <f>Tabelle2!B5249+Tabelle2!E5249+Tabelle2!H5249</f>
        <v>0</v>
      </c>
      <c r="E5249" s="3">
        <f t="shared" si="658"/>
        <v>0</v>
      </c>
      <c r="F5249" s="3">
        <f t="shared" si="660"/>
        <v>0</v>
      </c>
      <c r="G5249" s="3">
        <f t="shared" si="661"/>
        <v>-6.9692219461171779E-4</v>
      </c>
      <c r="H5249" s="3">
        <f t="shared" si="655"/>
        <v>-316282.00121583603</v>
      </c>
      <c r="I5249" s="3">
        <f t="shared" si="656"/>
        <v>-756245701.43065166</v>
      </c>
      <c r="J5249" s="3">
        <f t="shared" si="657"/>
        <v>-762623.8384306517</v>
      </c>
    </row>
    <row r="5250" spans="1:10" x14ac:dyDescent="0.25">
      <c r="A5250">
        <f t="shared" si="659"/>
        <v>5248</v>
      </c>
      <c r="B5250" s="1">
        <f t="shared" si="654"/>
        <v>6.0740740740740741E-2</v>
      </c>
      <c r="C5250" s="2">
        <f>Tabelle2!D5250+Tabelle2!G5250+Tabelle2!J5250</f>
        <v>34836</v>
      </c>
      <c r="D5250" s="4">
        <f>Tabelle2!B5250+Tabelle2!E5250+Tabelle2!H5250</f>
        <v>0</v>
      </c>
      <c r="E5250" s="3">
        <f t="shared" si="658"/>
        <v>0</v>
      </c>
      <c r="F5250" s="3">
        <f t="shared" si="660"/>
        <v>0</v>
      </c>
      <c r="G5250" s="3">
        <f t="shared" si="661"/>
        <v>-6.9633961743514785E-4</v>
      </c>
      <c r="H5250" s="3">
        <f t="shared" si="655"/>
        <v>-316282.00191217568</v>
      </c>
      <c r="I5250" s="3">
        <f t="shared" si="656"/>
        <v>-756561983.43186748</v>
      </c>
      <c r="J5250" s="3">
        <f t="shared" si="657"/>
        <v>-762940.12043186743</v>
      </c>
    </row>
    <row r="5251" spans="1:10" x14ac:dyDescent="0.25">
      <c r="A5251">
        <f t="shared" si="659"/>
        <v>5249</v>
      </c>
      <c r="B5251" s="1">
        <f t="shared" ref="B5251:B5314" si="662">A5251/86400</f>
        <v>6.0752314814814815E-2</v>
      </c>
      <c r="C5251" s="2">
        <f>Tabelle2!D5251+Tabelle2!G5251+Tabelle2!J5251</f>
        <v>34836</v>
      </c>
      <c r="D5251" s="4">
        <f>Tabelle2!B5251+Tabelle2!E5251+Tabelle2!H5251</f>
        <v>0</v>
      </c>
      <c r="E5251" s="3">
        <f t="shared" si="658"/>
        <v>0</v>
      </c>
      <c r="F5251" s="3">
        <f t="shared" si="660"/>
        <v>0</v>
      </c>
      <c r="G5251" s="3">
        <f t="shared" si="661"/>
        <v>-6.9575777044145919E-4</v>
      </c>
      <c r="H5251" s="3">
        <f t="shared" ref="H5251:H5314" si="663">H5250+1*(F5251+G5251)</f>
        <v>-316282.00260793342</v>
      </c>
      <c r="I5251" s="3">
        <f t="shared" ref="I5251:I5314" si="664">I5250+1*H5250</f>
        <v>-756878265.4337796</v>
      </c>
      <c r="J5251" s="3">
        <f t="shared" ref="J5251:J5314" si="665">(I5251-P$6)/1000</f>
        <v>-763256.40243377956</v>
      </c>
    </row>
    <row r="5252" spans="1:10" x14ac:dyDescent="0.25">
      <c r="A5252">
        <f t="shared" si="659"/>
        <v>5250</v>
      </c>
      <c r="B5252" s="1">
        <f t="shared" si="662"/>
        <v>6.0763888888888888E-2</v>
      </c>
      <c r="C5252" s="2">
        <f>Tabelle2!D5252+Tabelle2!G5252+Tabelle2!J5252</f>
        <v>34836</v>
      </c>
      <c r="D5252" s="4">
        <f>Tabelle2!B5252+Tabelle2!E5252+Tabelle2!H5252</f>
        <v>0</v>
      </c>
      <c r="E5252" s="3">
        <f t="shared" si="658"/>
        <v>0</v>
      </c>
      <c r="F5252" s="3">
        <f t="shared" si="660"/>
        <v>0</v>
      </c>
      <c r="G5252" s="3">
        <f t="shared" si="661"/>
        <v>-6.9517665241091353E-4</v>
      </c>
      <c r="H5252" s="3">
        <f t="shared" si="663"/>
        <v>-316282.00330311008</v>
      </c>
      <c r="I5252" s="3">
        <f t="shared" si="664"/>
        <v>-757194547.43638754</v>
      </c>
      <c r="J5252" s="3">
        <f t="shared" si="665"/>
        <v>-763572.6844363875</v>
      </c>
    </row>
    <row r="5253" spans="1:10" x14ac:dyDescent="0.25">
      <c r="A5253">
        <f t="shared" si="659"/>
        <v>5251</v>
      </c>
      <c r="B5253" s="1">
        <f t="shared" si="662"/>
        <v>6.0775462962962962E-2</v>
      </c>
      <c r="C5253" s="2">
        <f>Tabelle2!D5253+Tabelle2!G5253+Tabelle2!J5253</f>
        <v>34836</v>
      </c>
      <c r="D5253" s="4">
        <f>Tabelle2!B5253+Tabelle2!E5253+Tabelle2!H5253</f>
        <v>0</v>
      </c>
      <c r="E5253" s="3">
        <f t="shared" si="658"/>
        <v>0</v>
      </c>
      <c r="F5253" s="3">
        <f t="shared" si="660"/>
        <v>0</v>
      </c>
      <c r="G5253" s="3">
        <f t="shared" si="661"/>
        <v>-6.9459626212631882E-4</v>
      </c>
      <c r="H5253" s="3">
        <f t="shared" si="663"/>
        <v>-316282.00399770634</v>
      </c>
      <c r="I5253" s="3">
        <f t="shared" si="664"/>
        <v>-757510829.43969059</v>
      </c>
      <c r="J5253" s="3">
        <f t="shared" si="665"/>
        <v>-763888.96643969056</v>
      </c>
    </row>
    <row r="5254" spans="1:10" x14ac:dyDescent="0.25">
      <c r="A5254">
        <f t="shared" si="659"/>
        <v>5252</v>
      </c>
      <c r="B5254" s="1">
        <f t="shared" si="662"/>
        <v>6.0787037037037035E-2</v>
      </c>
      <c r="C5254" s="2">
        <f>Tabelle2!D5254+Tabelle2!G5254+Tabelle2!J5254</f>
        <v>34836</v>
      </c>
      <c r="D5254" s="4">
        <f>Tabelle2!B5254+Tabelle2!E5254+Tabelle2!H5254</f>
        <v>0</v>
      </c>
      <c r="E5254" s="3">
        <f t="shared" si="658"/>
        <v>0</v>
      </c>
      <c r="F5254" s="3">
        <f t="shared" si="660"/>
        <v>0</v>
      </c>
      <c r="G5254" s="3">
        <f t="shared" si="661"/>
        <v>-6.9401659837302224E-4</v>
      </c>
      <c r="H5254" s="3">
        <f t="shared" si="663"/>
        <v>-316282.00469172292</v>
      </c>
      <c r="I5254" s="3">
        <f t="shared" si="664"/>
        <v>-757827111.44368827</v>
      </c>
      <c r="J5254" s="3">
        <f t="shared" si="665"/>
        <v>-764205.24844368827</v>
      </c>
    </row>
    <row r="5255" spans="1:10" x14ac:dyDescent="0.25">
      <c r="A5255">
        <f t="shared" si="659"/>
        <v>5253</v>
      </c>
      <c r="B5255" s="1">
        <f t="shared" si="662"/>
        <v>6.0798611111111109E-2</v>
      </c>
      <c r="C5255" s="2">
        <f>Tabelle2!D5255+Tabelle2!G5255+Tabelle2!J5255</f>
        <v>34836</v>
      </c>
      <c r="D5255" s="4">
        <f>Tabelle2!B5255+Tabelle2!E5255+Tabelle2!H5255</f>
        <v>0</v>
      </c>
      <c r="E5255" s="3">
        <f t="shared" si="658"/>
        <v>0</v>
      </c>
      <c r="F5255" s="3">
        <f t="shared" si="660"/>
        <v>0</v>
      </c>
      <c r="G5255" s="3">
        <f t="shared" si="661"/>
        <v>-6.9343765993890418E-4</v>
      </c>
      <c r="H5255" s="3">
        <f t="shared" si="663"/>
        <v>-316282.00538516056</v>
      </c>
      <c r="I5255" s="3">
        <f t="shared" si="664"/>
        <v>-758143393.44837999</v>
      </c>
      <c r="J5255" s="3">
        <f t="shared" si="665"/>
        <v>-764521.53044838004</v>
      </c>
    </row>
    <row r="5256" spans="1:10" x14ac:dyDescent="0.25">
      <c r="A5256">
        <f t="shared" si="659"/>
        <v>5254</v>
      </c>
      <c r="B5256" s="1">
        <f t="shared" si="662"/>
        <v>6.0810185185185182E-2</v>
      </c>
      <c r="C5256" s="2">
        <f>Tabelle2!D5256+Tabelle2!G5256+Tabelle2!J5256</f>
        <v>34836</v>
      </c>
      <c r="D5256" s="4">
        <f>Tabelle2!B5256+Tabelle2!E5256+Tabelle2!H5256</f>
        <v>0</v>
      </c>
      <c r="E5256" s="3">
        <f t="shared" si="658"/>
        <v>0</v>
      </c>
      <c r="F5256" s="3">
        <f t="shared" si="660"/>
        <v>0</v>
      </c>
      <c r="G5256" s="3">
        <f t="shared" si="661"/>
        <v>-6.9285944561437145E-4</v>
      </c>
      <c r="H5256" s="3">
        <f t="shared" si="663"/>
        <v>-316282.00607802003</v>
      </c>
      <c r="I5256" s="3">
        <f t="shared" si="664"/>
        <v>-758459675.45376515</v>
      </c>
      <c r="J5256" s="3">
        <f t="shared" si="665"/>
        <v>-764837.81245376519</v>
      </c>
    </row>
    <row r="5257" spans="1:10" x14ac:dyDescent="0.25">
      <c r="A5257">
        <f t="shared" si="659"/>
        <v>5255</v>
      </c>
      <c r="B5257" s="1">
        <f t="shared" si="662"/>
        <v>6.0821759259259256E-2</v>
      </c>
      <c r="C5257" s="2">
        <f>Tabelle2!D5257+Tabelle2!G5257+Tabelle2!J5257</f>
        <v>34836</v>
      </c>
      <c r="D5257" s="4">
        <f>Tabelle2!B5257+Tabelle2!E5257+Tabelle2!H5257</f>
        <v>0</v>
      </c>
      <c r="E5257" s="3">
        <f t="shared" si="658"/>
        <v>0</v>
      </c>
      <c r="F5257" s="3">
        <f t="shared" si="660"/>
        <v>0</v>
      </c>
      <c r="G5257" s="3">
        <f t="shared" si="661"/>
        <v>-6.9228195419235197E-4</v>
      </c>
      <c r="H5257" s="3">
        <f t="shared" si="663"/>
        <v>-316282.00677030196</v>
      </c>
      <c r="I5257" s="3">
        <f t="shared" si="664"/>
        <v>-758775957.45984316</v>
      </c>
      <c r="J5257" s="3">
        <f t="shared" si="665"/>
        <v>-765154.09445984312</v>
      </c>
    </row>
    <row r="5258" spans="1:10" x14ac:dyDescent="0.25">
      <c r="A5258">
        <f t="shared" si="659"/>
        <v>5256</v>
      </c>
      <c r="B5258" s="1">
        <f t="shared" si="662"/>
        <v>6.0833333333333336E-2</v>
      </c>
      <c r="C5258" s="2">
        <f>Tabelle2!D5258+Tabelle2!G5258+Tabelle2!J5258</f>
        <v>34836</v>
      </c>
      <c r="D5258" s="4">
        <f>Tabelle2!B5258+Tabelle2!E5258+Tabelle2!H5258</f>
        <v>0</v>
      </c>
      <c r="E5258" s="3">
        <f t="shared" si="658"/>
        <v>0</v>
      </c>
      <c r="F5258" s="3">
        <f t="shared" si="660"/>
        <v>0</v>
      </c>
      <c r="G5258" s="3">
        <f t="shared" si="661"/>
        <v>-6.9170518446828725E-4</v>
      </c>
      <c r="H5258" s="3">
        <f t="shared" si="663"/>
        <v>-316282.00746200717</v>
      </c>
      <c r="I5258" s="3">
        <f t="shared" si="664"/>
        <v>-759092239.46661341</v>
      </c>
      <c r="J5258" s="3">
        <f t="shared" si="665"/>
        <v>-765470.37646661338</v>
      </c>
    </row>
    <row r="5259" spans="1:10" x14ac:dyDescent="0.25">
      <c r="A5259">
        <f t="shared" si="659"/>
        <v>5257</v>
      </c>
      <c r="B5259" s="1">
        <f t="shared" si="662"/>
        <v>6.084490740740741E-2</v>
      </c>
      <c r="C5259" s="2">
        <f>Tabelle2!D5259+Tabelle2!G5259+Tabelle2!J5259</f>
        <v>34836</v>
      </c>
      <c r="D5259" s="4">
        <f>Tabelle2!B5259+Tabelle2!E5259+Tabelle2!H5259</f>
        <v>0</v>
      </c>
      <c r="E5259" s="3">
        <f t="shared" si="658"/>
        <v>0</v>
      </c>
      <c r="F5259" s="3">
        <f t="shared" si="660"/>
        <v>0</v>
      </c>
      <c r="G5259" s="3">
        <f t="shared" si="661"/>
        <v>-6.9112913524012668E-4</v>
      </c>
      <c r="H5259" s="3">
        <f t="shared" si="663"/>
        <v>-316282.0081531363</v>
      </c>
      <c r="I5259" s="3">
        <f t="shared" si="664"/>
        <v>-759408521.47407544</v>
      </c>
      <c r="J5259" s="3">
        <f t="shared" si="665"/>
        <v>-765786.65847407549</v>
      </c>
    </row>
    <row r="5260" spans="1:10" x14ac:dyDescent="0.25">
      <c r="A5260">
        <f t="shared" si="659"/>
        <v>5258</v>
      </c>
      <c r="B5260" s="1">
        <f t="shared" si="662"/>
        <v>6.0856481481481484E-2</v>
      </c>
      <c r="C5260" s="2">
        <f>Tabelle2!D5260+Tabelle2!G5260+Tabelle2!J5260</f>
        <v>34836</v>
      </c>
      <c r="D5260" s="4">
        <f>Tabelle2!B5260+Tabelle2!E5260+Tabelle2!H5260</f>
        <v>0</v>
      </c>
      <c r="E5260" s="3">
        <f t="shared" si="658"/>
        <v>0</v>
      </c>
      <c r="F5260" s="3">
        <f t="shared" si="660"/>
        <v>0</v>
      </c>
      <c r="G5260" s="3">
        <f t="shared" si="661"/>
        <v>-6.9055380530832166E-4</v>
      </c>
      <c r="H5260" s="3">
        <f t="shared" si="663"/>
        <v>-316282.0088436901</v>
      </c>
      <c r="I5260" s="3">
        <f t="shared" si="664"/>
        <v>-759724803.48222852</v>
      </c>
      <c r="J5260" s="3">
        <f t="shared" si="665"/>
        <v>-766102.94048222853</v>
      </c>
    </row>
    <row r="5261" spans="1:10" x14ac:dyDescent="0.25">
      <c r="A5261">
        <f t="shared" si="659"/>
        <v>5259</v>
      </c>
      <c r="B5261" s="1">
        <f t="shared" si="662"/>
        <v>6.0868055555555557E-2</v>
      </c>
      <c r="C5261" s="2">
        <f>Tabelle2!D5261+Tabelle2!G5261+Tabelle2!J5261</f>
        <v>34836</v>
      </c>
      <c r="D5261" s="4">
        <f>Tabelle2!B5261+Tabelle2!E5261+Tabelle2!H5261</f>
        <v>0</v>
      </c>
      <c r="E5261" s="3">
        <f t="shared" si="658"/>
        <v>0</v>
      </c>
      <c r="F5261" s="3">
        <f t="shared" si="660"/>
        <v>0</v>
      </c>
      <c r="G5261" s="3">
        <f t="shared" si="661"/>
        <v>-6.8997919347581866E-4</v>
      </c>
      <c r="H5261" s="3">
        <f t="shared" si="663"/>
        <v>-316282.00953366928</v>
      </c>
      <c r="I5261" s="3">
        <f t="shared" si="664"/>
        <v>-760041085.49107218</v>
      </c>
      <c r="J5261" s="3">
        <f t="shared" si="665"/>
        <v>-766419.22249107214</v>
      </c>
    </row>
    <row r="5262" spans="1:10" x14ac:dyDescent="0.25">
      <c r="A5262">
        <f t="shared" si="659"/>
        <v>5260</v>
      </c>
      <c r="B5262" s="1">
        <f t="shared" si="662"/>
        <v>6.0879629629629631E-2</v>
      </c>
      <c r="C5262" s="2">
        <f>Tabelle2!D5262+Tabelle2!G5262+Tabelle2!J5262</f>
        <v>34836</v>
      </c>
      <c r="D5262" s="4">
        <f>Tabelle2!B5262+Tabelle2!E5262+Tabelle2!H5262</f>
        <v>0</v>
      </c>
      <c r="E5262" s="3">
        <f t="shared" si="658"/>
        <v>0</v>
      </c>
      <c r="F5262" s="3">
        <f t="shared" si="660"/>
        <v>0</v>
      </c>
      <c r="G5262" s="3">
        <f t="shared" si="661"/>
        <v>-6.8940529854805306E-4</v>
      </c>
      <c r="H5262" s="3">
        <f t="shared" si="663"/>
        <v>-316282.01022307458</v>
      </c>
      <c r="I5262" s="3">
        <f t="shared" si="664"/>
        <v>-760357367.50060582</v>
      </c>
      <c r="J5262" s="3">
        <f t="shared" si="665"/>
        <v>-766735.50450060586</v>
      </c>
    </row>
    <row r="5263" spans="1:10" x14ac:dyDescent="0.25">
      <c r="A5263">
        <f t="shared" si="659"/>
        <v>5261</v>
      </c>
      <c r="B5263" s="1">
        <f t="shared" si="662"/>
        <v>6.0891203703703704E-2</v>
      </c>
      <c r="C5263" s="2">
        <f>Tabelle2!D5263+Tabelle2!G5263+Tabelle2!J5263</f>
        <v>34836</v>
      </c>
      <c r="D5263" s="4">
        <f>Tabelle2!B5263+Tabelle2!E5263+Tabelle2!H5263</f>
        <v>0</v>
      </c>
      <c r="E5263" s="3">
        <f t="shared" si="658"/>
        <v>0</v>
      </c>
      <c r="F5263" s="3">
        <f t="shared" si="660"/>
        <v>0</v>
      </c>
      <c r="G5263" s="3">
        <f t="shared" si="661"/>
        <v>-6.8883211933294382E-4</v>
      </c>
      <c r="H5263" s="3">
        <f t="shared" si="663"/>
        <v>-316282.01091190672</v>
      </c>
      <c r="I5263" s="3">
        <f t="shared" si="664"/>
        <v>-760673649.51082885</v>
      </c>
      <c r="J5263" s="3">
        <f t="shared" si="665"/>
        <v>-767051.78651082888</v>
      </c>
    </row>
    <row r="5264" spans="1:10" x14ac:dyDescent="0.25">
      <c r="A5264">
        <f t="shared" si="659"/>
        <v>5262</v>
      </c>
      <c r="B5264" s="1">
        <f t="shared" si="662"/>
        <v>6.0902777777777778E-2</v>
      </c>
      <c r="C5264" s="2">
        <f>Tabelle2!D5264+Tabelle2!G5264+Tabelle2!J5264</f>
        <v>34836</v>
      </c>
      <c r="D5264" s="4">
        <f>Tabelle2!B5264+Tabelle2!E5264+Tabelle2!H5264</f>
        <v>0</v>
      </c>
      <c r="E5264" s="3">
        <f t="shared" si="658"/>
        <v>0</v>
      </c>
      <c r="F5264" s="3">
        <f t="shared" si="660"/>
        <v>0</v>
      </c>
      <c r="G5264" s="3">
        <f t="shared" si="661"/>
        <v>-6.8825965464088597E-4</v>
      </c>
      <c r="H5264" s="3">
        <f t="shared" si="663"/>
        <v>-316282.01160016638</v>
      </c>
      <c r="I5264" s="3">
        <f t="shared" si="664"/>
        <v>-760989931.52174079</v>
      </c>
      <c r="J5264" s="3">
        <f t="shared" si="665"/>
        <v>-767368.06852174085</v>
      </c>
    </row>
    <row r="5265" spans="1:10" x14ac:dyDescent="0.25">
      <c r="A5265">
        <f t="shared" si="659"/>
        <v>5263</v>
      </c>
      <c r="B5265" s="1">
        <f t="shared" si="662"/>
        <v>6.0914351851851851E-2</v>
      </c>
      <c r="C5265" s="2">
        <f>Tabelle2!D5265+Tabelle2!G5265+Tabelle2!J5265</f>
        <v>34836</v>
      </c>
      <c r="D5265" s="4">
        <f>Tabelle2!B5265+Tabelle2!E5265+Tabelle2!H5265</f>
        <v>0</v>
      </c>
      <c r="E5265" s="3">
        <f t="shared" si="658"/>
        <v>0</v>
      </c>
      <c r="F5265" s="3">
        <f t="shared" si="660"/>
        <v>0</v>
      </c>
      <c r="G5265" s="3">
        <f t="shared" si="661"/>
        <v>-6.8768790328474537E-4</v>
      </c>
      <c r="H5265" s="3">
        <f t="shared" si="663"/>
        <v>-316282.01228785428</v>
      </c>
      <c r="I5265" s="3">
        <f t="shared" si="664"/>
        <v>-761306213.53334093</v>
      </c>
      <c r="J5265" s="3">
        <f t="shared" si="665"/>
        <v>-767684.35053334094</v>
      </c>
    </row>
    <row r="5266" spans="1:10" x14ac:dyDescent="0.25">
      <c r="A5266">
        <f t="shared" si="659"/>
        <v>5264</v>
      </c>
      <c r="B5266" s="1">
        <f t="shared" si="662"/>
        <v>6.0925925925925925E-2</v>
      </c>
      <c r="C5266" s="2">
        <f>Tabelle2!D5266+Tabelle2!G5266+Tabelle2!J5266</f>
        <v>34836</v>
      </c>
      <c r="D5266" s="4">
        <f>Tabelle2!B5266+Tabelle2!E5266+Tabelle2!H5266</f>
        <v>0</v>
      </c>
      <c r="E5266" s="3">
        <f t="shared" si="658"/>
        <v>0</v>
      </c>
      <c r="F5266" s="3">
        <f t="shared" si="660"/>
        <v>0</v>
      </c>
      <c r="G5266" s="3">
        <f t="shared" si="661"/>
        <v>-6.8711686407985247E-4</v>
      </c>
      <c r="H5266" s="3">
        <f t="shared" si="663"/>
        <v>-316282.01297497115</v>
      </c>
      <c r="I5266" s="3">
        <f t="shared" si="664"/>
        <v>-761622495.54562879</v>
      </c>
      <c r="J5266" s="3">
        <f t="shared" si="665"/>
        <v>-768000.63254562882</v>
      </c>
    </row>
    <row r="5267" spans="1:10" x14ac:dyDescent="0.25">
      <c r="A5267">
        <f t="shared" si="659"/>
        <v>5265</v>
      </c>
      <c r="B5267" s="1">
        <f t="shared" si="662"/>
        <v>6.0937499999999999E-2</v>
      </c>
      <c r="C5267" s="2">
        <f>Tabelle2!D5267+Tabelle2!G5267+Tabelle2!J5267</f>
        <v>34836</v>
      </c>
      <c r="D5267" s="4">
        <f>Tabelle2!B5267+Tabelle2!E5267+Tabelle2!H5267</f>
        <v>0</v>
      </c>
      <c r="E5267" s="3">
        <f t="shared" si="658"/>
        <v>0</v>
      </c>
      <c r="F5267" s="3">
        <f t="shared" si="660"/>
        <v>0</v>
      </c>
      <c r="G5267" s="3">
        <f t="shared" si="661"/>
        <v>-6.865465358439957E-4</v>
      </c>
      <c r="H5267" s="3">
        <f t="shared" si="663"/>
        <v>-316282.0136615177</v>
      </c>
      <c r="I5267" s="3">
        <f t="shared" si="664"/>
        <v>-761938777.55860376</v>
      </c>
      <c r="J5267" s="3">
        <f t="shared" si="665"/>
        <v>-768316.91455860378</v>
      </c>
    </row>
    <row r="5268" spans="1:10" x14ac:dyDescent="0.25">
      <c r="A5268">
        <f t="shared" si="659"/>
        <v>5266</v>
      </c>
      <c r="B5268" s="1">
        <f t="shared" si="662"/>
        <v>6.0949074074074072E-2</v>
      </c>
      <c r="C5268" s="2">
        <f>Tabelle2!D5268+Tabelle2!G5268+Tabelle2!J5268</f>
        <v>34836</v>
      </c>
      <c r="D5268" s="4">
        <f>Tabelle2!B5268+Tabelle2!E5268+Tabelle2!H5268</f>
        <v>0</v>
      </c>
      <c r="E5268" s="3">
        <f t="shared" si="658"/>
        <v>0</v>
      </c>
      <c r="F5268" s="3">
        <f t="shared" si="660"/>
        <v>0</v>
      </c>
      <c r="G5268" s="3">
        <f t="shared" si="661"/>
        <v>-6.8597691739741588E-4</v>
      </c>
      <c r="H5268" s="3">
        <f t="shared" si="663"/>
        <v>-316282.01434749464</v>
      </c>
      <c r="I5268" s="3">
        <f t="shared" si="664"/>
        <v>-762255059.57226527</v>
      </c>
      <c r="J5268" s="3">
        <f t="shared" si="665"/>
        <v>-768633.19657226524</v>
      </c>
    </row>
    <row r="5269" spans="1:10" x14ac:dyDescent="0.25">
      <c r="A5269">
        <f t="shared" si="659"/>
        <v>5267</v>
      </c>
      <c r="B5269" s="1">
        <f t="shared" si="662"/>
        <v>6.0960648148148146E-2</v>
      </c>
      <c r="C5269" s="2">
        <f>Tabelle2!D5269+Tabelle2!G5269+Tabelle2!J5269</f>
        <v>34836</v>
      </c>
      <c r="D5269" s="4">
        <f>Tabelle2!B5269+Tabelle2!E5269+Tabelle2!H5269</f>
        <v>0</v>
      </c>
      <c r="E5269" s="3">
        <f t="shared" si="658"/>
        <v>0</v>
      </c>
      <c r="F5269" s="3">
        <f t="shared" si="660"/>
        <v>0</v>
      </c>
      <c r="G5269" s="3">
        <f t="shared" si="661"/>
        <v>-6.8540800756279954E-4</v>
      </c>
      <c r="H5269" s="3">
        <f t="shared" si="663"/>
        <v>-316282.01503290265</v>
      </c>
      <c r="I5269" s="3">
        <f t="shared" si="664"/>
        <v>-762571341.58661282</v>
      </c>
      <c r="J5269" s="3">
        <f t="shared" si="665"/>
        <v>-768949.47858661285</v>
      </c>
    </row>
    <row r="5270" spans="1:10" x14ac:dyDescent="0.25">
      <c r="A5270">
        <f t="shared" si="659"/>
        <v>5268</v>
      </c>
      <c r="B5270" s="1">
        <f t="shared" si="662"/>
        <v>6.0972222222222219E-2</v>
      </c>
      <c r="C5270" s="2">
        <f>Tabelle2!D5270+Tabelle2!G5270+Tabelle2!J5270</f>
        <v>34836</v>
      </c>
      <c r="D5270" s="4">
        <f>Tabelle2!B5270+Tabelle2!E5270+Tabelle2!H5270</f>
        <v>0</v>
      </c>
      <c r="E5270" s="3">
        <f t="shared" si="658"/>
        <v>0</v>
      </c>
      <c r="F5270" s="3">
        <f t="shared" si="660"/>
        <v>0</v>
      </c>
      <c r="G5270" s="3">
        <f t="shared" si="661"/>
        <v>-6.8483980516527367E-4</v>
      </c>
      <c r="H5270" s="3">
        <f t="shared" si="663"/>
        <v>-316282.01571774244</v>
      </c>
      <c r="I5270" s="3">
        <f t="shared" si="664"/>
        <v>-762887623.60164571</v>
      </c>
      <c r="J5270" s="3">
        <f t="shared" si="665"/>
        <v>-769265.76060164568</v>
      </c>
    </row>
    <row r="5271" spans="1:10" x14ac:dyDescent="0.25">
      <c r="A5271">
        <f t="shared" si="659"/>
        <v>5269</v>
      </c>
      <c r="B5271" s="1">
        <f t="shared" si="662"/>
        <v>6.0983796296296293E-2</v>
      </c>
      <c r="C5271" s="2">
        <f>Tabelle2!D5271+Tabelle2!G5271+Tabelle2!J5271</f>
        <v>34836</v>
      </c>
      <c r="D5271" s="4">
        <f>Tabelle2!B5271+Tabelle2!E5271+Tabelle2!H5271</f>
        <v>0</v>
      </c>
      <c r="E5271" s="3">
        <f t="shared" si="658"/>
        <v>0</v>
      </c>
      <c r="F5271" s="3">
        <f t="shared" si="660"/>
        <v>0</v>
      </c>
      <c r="G5271" s="3">
        <f t="shared" si="661"/>
        <v>-6.8427230903239861E-4</v>
      </c>
      <c r="H5271" s="3">
        <f t="shared" si="663"/>
        <v>-316282.01640201476</v>
      </c>
      <c r="I5271" s="3">
        <f t="shared" si="664"/>
        <v>-763203905.61736345</v>
      </c>
      <c r="J5271" s="3">
        <f t="shared" si="665"/>
        <v>-769582.04261736351</v>
      </c>
    </row>
    <row r="5272" spans="1:10" x14ac:dyDescent="0.25">
      <c r="A5272">
        <f t="shared" si="659"/>
        <v>5270</v>
      </c>
      <c r="B5272" s="1">
        <f t="shared" si="662"/>
        <v>6.0995370370370373E-2</v>
      </c>
      <c r="C5272" s="2">
        <f>Tabelle2!D5272+Tabelle2!G5272+Tabelle2!J5272</f>
        <v>34836</v>
      </c>
      <c r="D5272" s="4">
        <f>Tabelle2!B5272+Tabelle2!E5272+Tabelle2!H5272</f>
        <v>0</v>
      </c>
      <c r="E5272" s="3">
        <f t="shared" si="658"/>
        <v>0</v>
      </c>
      <c r="F5272" s="3">
        <f t="shared" si="660"/>
        <v>0</v>
      </c>
      <c r="G5272" s="3">
        <f t="shared" si="661"/>
        <v>-6.8370551799416313E-4</v>
      </c>
      <c r="H5272" s="3">
        <f t="shared" si="663"/>
        <v>-316282.01708572026</v>
      </c>
      <c r="I5272" s="3">
        <f t="shared" si="664"/>
        <v>-763520187.63376546</v>
      </c>
      <c r="J5272" s="3">
        <f t="shared" si="665"/>
        <v>-769898.3246337655</v>
      </c>
    </row>
    <row r="5273" spans="1:10" x14ac:dyDescent="0.25">
      <c r="A5273">
        <f t="shared" si="659"/>
        <v>5271</v>
      </c>
      <c r="B5273" s="1">
        <f t="shared" si="662"/>
        <v>6.1006944444444447E-2</v>
      </c>
      <c r="C5273" s="2">
        <f>Tabelle2!D5273+Tabelle2!G5273+Tabelle2!J5273</f>
        <v>34836</v>
      </c>
      <c r="D5273" s="4">
        <f>Tabelle2!B5273+Tabelle2!E5273+Tabelle2!H5273</f>
        <v>0</v>
      </c>
      <c r="E5273" s="3">
        <f t="shared" si="658"/>
        <v>0</v>
      </c>
      <c r="F5273" s="3">
        <f t="shared" si="660"/>
        <v>0</v>
      </c>
      <c r="G5273" s="3">
        <f t="shared" si="661"/>
        <v>-6.8313943088297744E-4</v>
      </c>
      <c r="H5273" s="3">
        <f t="shared" si="663"/>
        <v>-316282.01776885969</v>
      </c>
      <c r="I5273" s="3">
        <f t="shared" si="664"/>
        <v>-763836469.65085113</v>
      </c>
      <c r="J5273" s="3">
        <f t="shared" si="665"/>
        <v>-770214.60665085108</v>
      </c>
    </row>
    <row r="5274" spans="1:10" x14ac:dyDescent="0.25">
      <c r="A5274">
        <f t="shared" si="659"/>
        <v>5272</v>
      </c>
      <c r="B5274" s="1">
        <f t="shared" si="662"/>
        <v>6.1018518518518521E-2</v>
      </c>
      <c r="C5274" s="2">
        <f>Tabelle2!D5274+Tabelle2!G5274+Tabelle2!J5274</f>
        <v>34836</v>
      </c>
      <c r="D5274" s="4">
        <f>Tabelle2!B5274+Tabelle2!E5274+Tabelle2!H5274</f>
        <v>0</v>
      </c>
      <c r="E5274" s="3">
        <f t="shared" si="658"/>
        <v>0</v>
      </c>
      <c r="F5274" s="3">
        <f t="shared" si="660"/>
        <v>0</v>
      </c>
      <c r="G5274" s="3">
        <f t="shared" si="661"/>
        <v>-6.8257404653366746E-4</v>
      </c>
      <c r="H5274" s="3">
        <f t="shared" si="663"/>
        <v>-316282.01845143375</v>
      </c>
      <c r="I5274" s="3">
        <f t="shared" si="664"/>
        <v>-764152751.66861999</v>
      </c>
      <c r="J5274" s="3">
        <f t="shared" si="665"/>
        <v>-770530.88866862003</v>
      </c>
    </row>
    <row r="5275" spans="1:10" x14ac:dyDescent="0.25">
      <c r="A5275">
        <f t="shared" si="659"/>
        <v>5273</v>
      </c>
      <c r="B5275" s="1">
        <f t="shared" si="662"/>
        <v>6.1030092592592594E-2</v>
      </c>
      <c r="C5275" s="2">
        <f>Tabelle2!D5275+Tabelle2!G5275+Tabelle2!J5275</f>
        <v>34836</v>
      </c>
      <c r="D5275" s="4">
        <f>Tabelle2!B5275+Tabelle2!E5275+Tabelle2!H5275</f>
        <v>0</v>
      </c>
      <c r="E5275" s="3">
        <f t="shared" si="658"/>
        <v>0</v>
      </c>
      <c r="F5275" s="3">
        <f t="shared" si="660"/>
        <v>0</v>
      </c>
      <c r="G5275" s="3">
        <f t="shared" si="661"/>
        <v>-6.8200936378346919E-4</v>
      </c>
      <c r="H5275" s="3">
        <f t="shared" si="663"/>
        <v>-316282.01913344313</v>
      </c>
      <c r="I5275" s="3">
        <f t="shared" si="664"/>
        <v>-764469033.68707144</v>
      </c>
      <c r="J5275" s="3">
        <f t="shared" si="665"/>
        <v>-770847.1706870714</v>
      </c>
    </row>
    <row r="5276" spans="1:10" x14ac:dyDescent="0.25">
      <c r="A5276">
        <f t="shared" si="659"/>
        <v>5274</v>
      </c>
      <c r="B5276" s="1">
        <f t="shared" si="662"/>
        <v>6.1041666666666668E-2</v>
      </c>
      <c r="C5276" s="2">
        <f>Tabelle2!D5276+Tabelle2!G5276+Tabelle2!J5276</f>
        <v>34836</v>
      </c>
      <c r="D5276" s="4">
        <f>Tabelle2!B5276+Tabelle2!E5276+Tabelle2!H5276</f>
        <v>0</v>
      </c>
      <c r="E5276" s="3">
        <f t="shared" si="658"/>
        <v>0</v>
      </c>
      <c r="F5276" s="3">
        <f t="shared" si="660"/>
        <v>0</v>
      </c>
      <c r="G5276" s="3">
        <f t="shared" si="661"/>
        <v>-6.8144538147202251E-4</v>
      </c>
      <c r="H5276" s="3">
        <f t="shared" si="663"/>
        <v>-316282.01981488854</v>
      </c>
      <c r="I5276" s="3">
        <f t="shared" si="664"/>
        <v>-764785315.70620489</v>
      </c>
      <c r="J5276" s="3">
        <f t="shared" si="665"/>
        <v>-771163.45270620484</v>
      </c>
    </row>
    <row r="5277" spans="1:10" x14ac:dyDescent="0.25">
      <c r="A5277">
        <f t="shared" si="659"/>
        <v>5275</v>
      </c>
      <c r="B5277" s="1">
        <f t="shared" si="662"/>
        <v>6.1053240740740741E-2</v>
      </c>
      <c r="C5277" s="2">
        <f>Tabelle2!D5277+Tabelle2!G5277+Tabelle2!J5277</f>
        <v>34836</v>
      </c>
      <c r="D5277" s="4">
        <f>Tabelle2!B5277+Tabelle2!E5277+Tabelle2!H5277</f>
        <v>0</v>
      </c>
      <c r="E5277" s="3">
        <f t="shared" si="658"/>
        <v>0</v>
      </c>
      <c r="F5277" s="3">
        <f t="shared" si="660"/>
        <v>0</v>
      </c>
      <c r="G5277" s="3">
        <f t="shared" si="661"/>
        <v>-6.8088209844136493E-4</v>
      </c>
      <c r="H5277" s="3">
        <f t="shared" si="663"/>
        <v>-316282.02049577062</v>
      </c>
      <c r="I5277" s="3">
        <f t="shared" si="664"/>
        <v>-765101597.72601974</v>
      </c>
      <c r="J5277" s="3">
        <f t="shared" si="665"/>
        <v>-771479.73472601979</v>
      </c>
    </row>
    <row r="5278" spans="1:10" x14ac:dyDescent="0.25">
      <c r="A5278">
        <f t="shared" si="659"/>
        <v>5276</v>
      </c>
      <c r="B5278" s="1">
        <f t="shared" si="662"/>
        <v>6.1064814814814815E-2</v>
      </c>
      <c r="C5278" s="2">
        <f>Tabelle2!D5278+Tabelle2!G5278+Tabelle2!J5278</f>
        <v>34836</v>
      </c>
      <c r="D5278" s="4">
        <f>Tabelle2!B5278+Tabelle2!E5278+Tabelle2!H5278</f>
        <v>0</v>
      </c>
      <c r="E5278" s="3">
        <f t="shared" si="658"/>
        <v>0</v>
      </c>
      <c r="F5278" s="3">
        <f t="shared" si="660"/>
        <v>0</v>
      </c>
      <c r="G5278" s="3">
        <f t="shared" si="661"/>
        <v>-6.8031951353592611E-4</v>
      </c>
      <c r="H5278" s="3">
        <f t="shared" si="663"/>
        <v>-316282.02117609011</v>
      </c>
      <c r="I5278" s="3">
        <f t="shared" si="664"/>
        <v>-765417879.74651551</v>
      </c>
      <c r="J5278" s="3">
        <f t="shared" si="665"/>
        <v>-771796.01674651552</v>
      </c>
    </row>
    <row r="5279" spans="1:10" x14ac:dyDescent="0.25">
      <c r="A5279">
        <f t="shared" si="659"/>
        <v>5277</v>
      </c>
      <c r="B5279" s="1">
        <f t="shared" si="662"/>
        <v>6.1076388888888888E-2</v>
      </c>
      <c r="C5279" s="2">
        <f>Tabelle2!D5279+Tabelle2!G5279+Tabelle2!J5279</f>
        <v>34836</v>
      </c>
      <c r="D5279" s="4">
        <f>Tabelle2!B5279+Tabelle2!E5279+Tabelle2!H5279</f>
        <v>0</v>
      </c>
      <c r="E5279" s="3">
        <f t="shared" si="658"/>
        <v>0</v>
      </c>
      <c r="F5279" s="3">
        <f t="shared" si="660"/>
        <v>0</v>
      </c>
      <c r="G5279" s="3">
        <f t="shared" si="661"/>
        <v>-6.7975762560252174E-4</v>
      </c>
      <c r="H5279" s="3">
        <f t="shared" si="663"/>
        <v>-316282.02185584774</v>
      </c>
      <c r="I5279" s="3">
        <f t="shared" si="664"/>
        <v>-765734161.76769161</v>
      </c>
      <c r="J5279" s="3">
        <f t="shared" si="665"/>
        <v>-772112.29876769159</v>
      </c>
    </row>
    <row r="5280" spans="1:10" x14ac:dyDescent="0.25">
      <c r="A5280">
        <f t="shared" si="659"/>
        <v>5278</v>
      </c>
      <c r="B5280" s="1">
        <f t="shared" si="662"/>
        <v>6.1087962962962962E-2</v>
      </c>
      <c r="C5280" s="2">
        <f>Tabelle2!D5280+Tabelle2!G5280+Tabelle2!J5280</f>
        <v>34836</v>
      </c>
      <c r="D5280" s="4">
        <f>Tabelle2!B5280+Tabelle2!E5280+Tabelle2!H5280</f>
        <v>0</v>
      </c>
      <c r="E5280" s="3">
        <f t="shared" si="658"/>
        <v>0</v>
      </c>
      <c r="F5280" s="3">
        <f t="shared" si="660"/>
        <v>0</v>
      </c>
      <c r="G5280" s="3">
        <f t="shared" si="661"/>
        <v>-6.791964334903471E-4</v>
      </c>
      <c r="H5280" s="3">
        <f t="shared" si="663"/>
        <v>-316282.02253504418</v>
      </c>
      <c r="I5280" s="3">
        <f t="shared" si="664"/>
        <v>-766050443.78954744</v>
      </c>
      <c r="J5280" s="3">
        <f t="shared" si="665"/>
        <v>-772428.58078954741</v>
      </c>
    </row>
    <row r="5281" spans="1:10" x14ac:dyDescent="0.25">
      <c r="A5281">
        <f t="shared" si="659"/>
        <v>5279</v>
      </c>
      <c r="B5281" s="1">
        <f t="shared" si="662"/>
        <v>6.1099537037037036E-2</v>
      </c>
      <c r="C5281" s="2">
        <f>Tabelle2!D5281+Tabelle2!G5281+Tabelle2!J5281</f>
        <v>34836</v>
      </c>
      <c r="D5281" s="4">
        <f>Tabelle2!B5281+Tabelle2!E5281+Tabelle2!H5281</f>
        <v>0</v>
      </c>
      <c r="E5281" s="3">
        <f t="shared" si="658"/>
        <v>0</v>
      </c>
      <c r="F5281" s="3">
        <f t="shared" si="660"/>
        <v>0</v>
      </c>
      <c r="G5281" s="3">
        <f t="shared" si="661"/>
        <v>-6.7863593605097233E-4</v>
      </c>
      <c r="H5281" s="3">
        <f t="shared" si="663"/>
        <v>-316282.02321368014</v>
      </c>
      <c r="I5281" s="3">
        <f t="shared" si="664"/>
        <v>-766366725.81208253</v>
      </c>
      <c r="J5281" s="3">
        <f t="shared" si="665"/>
        <v>-772744.86281208252</v>
      </c>
    </row>
    <row r="5282" spans="1:10" x14ac:dyDescent="0.25">
      <c r="A5282">
        <f t="shared" si="659"/>
        <v>5280</v>
      </c>
      <c r="B5282" s="1">
        <f t="shared" si="662"/>
        <v>6.1111111111111109E-2</v>
      </c>
      <c r="C5282" s="2">
        <f>Tabelle2!D5282+Tabelle2!G5282+Tabelle2!J5282</f>
        <v>34836</v>
      </c>
      <c r="D5282" s="4">
        <f>Tabelle2!B5282+Tabelle2!E5282+Tabelle2!H5282</f>
        <v>0</v>
      </c>
      <c r="E5282" s="3">
        <f t="shared" si="658"/>
        <v>0</v>
      </c>
      <c r="F5282" s="3">
        <f t="shared" si="660"/>
        <v>0</v>
      </c>
      <c r="G5282" s="3">
        <f t="shared" si="661"/>
        <v>-6.7807613213833576E-4</v>
      </c>
      <c r="H5282" s="3">
        <f t="shared" si="663"/>
        <v>-316282.02389175625</v>
      </c>
      <c r="I5282" s="3">
        <f t="shared" si="664"/>
        <v>-766683007.83529615</v>
      </c>
      <c r="J5282" s="3">
        <f t="shared" si="665"/>
        <v>-773061.1448352962</v>
      </c>
    </row>
    <row r="5283" spans="1:10" x14ac:dyDescent="0.25">
      <c r="A5283">
        <f t="shared" si="659"/>
        <v>5281</v>
      </c>
      <c r="B5283" s="1">
        <f t="shared" si="662"/>
        <v>6.1122685185185183E-2</v>
      </c>
      <c r="C5283" s="2">
        <f>Tabelle2!D5283+Tabelle2!G5283+Tabelle2!J5283</f>
        <v>34836</v>
      </c>
      <c r="D5283" s="4">
        <f>Tabelle2!B5283+Tabelle2!E5283+Tabelle2!H5283</f>
        <v>0</v>
      </c>
      <c r="E5283" s="3">
        <f t="shared" ref="E5283:E5346" si="666">D5283/C5283</f>
        <v>0</v>
      </c>
      <c r="F5283" s="3">
        <f t="shared" si="660"/>
        <v>0</v>
      </c>
      <c r="G5283" s="3">
        <f t="shared" si="661"/>
        <v>-6.7751702060873757E-4</v>
      </c>
      <c r="H5283" s="3">
        <f t="shared" si="663"/>
        <v>-316282.02456927329</v>
      </c>
      <c r="I5283" s="3">
        <f t="shared" si="664"/>
        <v>-766999289.85918796</v>
      </c>
      <c r="J5283" s="3">
        <f t="shared" si="665"/>
        <v>-773377.42685918801</v>
      </c>
    </row>
    <row r="5284" spans="1:10" x14ac:dyDescent="0.25">
      <c r="A5284">
        <f t="shared" si="659"/>
        <v>5282</v>
      </c>
      <c r="B5284" s="1">
        <f t="shared" si="662"/>
        <v>6.1134259259259256E-2</v>
      </c>
      <c r="C5284" s="2">
        <f>Tabelle2!D5284+Tabelle2!G5284+Tabelle2!J5284</f>
        <v>34836</v>
      </c>
      <c r="D5284" s="4">
        <f>Tabelle2!B5284+Tabelle2!E5284+Tabelle2!H5284</f>
        <v>0</v>
      </c>
      <c r="E5284" s="3">
        <f t="shared" si="666"/>
        <v>0</v>
      </c>
      <c r="F5284" s="3">
        <f t="shared" si="660"/>
        <v>0</v>
      </c>
      <c r="G5284" s="3">
        <f t="shared" si="661"/>
        <v>-6.7695860032083576E-4</v>
      </c>
      <c r="H5284" s="3">
        <f t="shared" si="663"/>
        <v>-316282.02524623187</v>
      </c>
      <c r="I5284" s="3">
        <f t="shared" si="664"/>
        <v>-767315571.88375723</v>
      </c>
      <c r="J5284" s="3">
        <f t="shared" si="665"/>
        <v>-773693.70888375724</v>
      </c>
    </row>
    <row r="5285" spans="1:10" x14ac:dyDescent="0.25">
      <c r="A5285">
        <f t="shared" si="659"/>
        <v>5283</v>
      </c>
      <c r="B5285" s="1">
        <f t="shared" si="662"/>
        <v>6.1145833333333337E-2</v>
      </c>
      <c r="C5285" s="2">
        <f>Tabelle2!D5285+Tabelle2!G5285+Tabelle2!J5285</f>
        <v>34836</v>
      </c>
      <c r="D5285" s="4">
        <f>Tabelle2!B5285+Tabelle2!E5285+Tabelle2!H5285</f>
        <v>0</v>
      </c>
      <c r="E5285" s="3">
        <f t="shared" si="666"/>
        <v>0</v>
      </c>
      <c r="F5285" s="3">
        <f t="shared" si="660"/>
        <v>0</v>
      </c>
      <c r="G5285" s="3">
        <f t="shared" si="661"/>
        <v>-6.7640087013563777E-4</v>
      </c>
      <c r="H5285" s="3">
        <f t="shared" si="663"/>
        <v>-316282.02592263272</v>
      </c>
      <c r="I5285" s="3">
        <f t="shared" si="664"/>
        <v>-767631853.9090035</v>
      </c>
      <c r="J5285" s="3">
        <f t="shared" si="665"/>
        <v>-774009.99090900354</v>
      </c>
    </row>
    <row r="5286" spans="1:10" x14ac:dyDescent="0.25">
      <c r="A5286">
        <f t="shared" si="659"/>
        <v>5284</v>
      </c>
      <c r="B5286" s="1">
        <f t="shared" si="662"/>
        <v>6.115740740740741E-2</v>
      </c>
      <c r="C5286" s="2">
        <f>Tabelle2!D5286+Tabelle2!G5286+Tabelle2!J5286</f>
        <v>34836</v>
      </c>
      <c r="D5286" s="4">
        <f>Tabelle2!B5286+Tabelle2!E5286+Tabelle2!H5286</f>
        <v>0</v>
      </c>
      <c r="E5286" s="3">
        <f t="shared" si="666"/>
        <v>0</v>
      </c>
      <c r="F5286" s="3">
        <f t="shared" si="660"/>
        <v>0</v>
      </c>
      <c r="G5286" s="3">
        <f t="shared" si="661"/>
        <v>-6.7584382891649716E-4</v>
      </c>
      <c r="H5286" s="3">
        <f t="shared" si="663"/>
        <v>-316282.02659847657</v>
      </c>
      <c r="I5286" s="3">
        <f t="shared" si="664"/>
        <v>-767948135.93492615</v>
      </c>
      <c r="J5286" s="3">
        <f t="shared" si="665"/>
        <v>-774326.27293492621</v>
      </c>
    </row>
    <row r="5287" spans="1:10" x14ac:dyDescent="0.25">
      <c r="A5287">
        <f t="shared" si="659"/>
        <v>5285</v>
      </c>
      <c r="B5287" s="1">
        <f t="shared" si="662"/>
        <v>6.1168981481481484E-2</v>
      </c>
      <c r="C5287" s="2">
        <f>Tabelle2!D5287+Tabelle2!G5287+Tabelle2!J5287</f>
        <v>34836</v>
      </c>
      <c r="D5287" s="4">
        <f>Tabelle2!B5287+Tabelle2!E5287+Tabelle2!H5287</f>
        <v>0</v>
      </c>
      <c r="E5287" s="3">
        <f t="shared" si="666"/>
        <v>0</v>
      </c>
      <c r="F5287" s="3">
        <f t="shared" si="660"/>
        <v>0</v>
      </c>
      <c r="G5287" s="3">
        <f t="shared" si="661"/>
        <v>-6.7528747552910611E-4</v>
      </c>
      <c r="H5287" s="3">
        <f t="shared" si="663"/>
        <v>-316282.02727376402</v>
      </c>
      <c r="I5287" s="3">
        <f t="shared" si="664"/>
        <v>-768264417.96152461</v>
      </c>
      <c r="J5287" s="3">
        <f t="shared" si="665"/>
        <v>-774642.55496152455</v>
      </c>
    </row>
    <row r="5288" spans="1:10" x14ac:dyDescent="0.25">
      <c r="A5288">
        <f t="shared" si="659"/>
        <v>5286</v>
      </c>
      <c r="B5288" s="1">
        <f t="shared" si="662"/>
        <v>6.1180555555555557E-2</v>
      </c>
      <c r="C5288" s="2">
        <f>Tabelle2!D5288+Tabelle2!G5288+Tabelle2!J5288</f>
        <v>34836</v>
      </c>
      <c r="D5288" s="4">
        <f>Tabelle2!B5288+Tabelle2!E5288+Tabelle2!H5288</f>
        <v>0</v>
      </c>
      <c r="E5288" s="3">
        <f t="shared" si="666"/>
        <v>0</v>
      </c>
      <c r="F5288" s="3">
        <f t="shared" si="660"/>
        <v>0</v>
      </c>
      <c r="G5288" s="3">
        <f t="shared" si="661"/>
        <v>-6.7473180884149012E-4</v>
      </c>
      <c r="H5288" s="3">
        <f t="shared" si="663"/>
        <v>-316282.02794849582</v>
      </c>
      <c r="I5288" s="3">
        <f t="shared" si="664"/>
        <v>-768580699.98879838</v>
      </c>
      <c r="J5288" s="3">
        <f t="shared" si="665"/>
        <v>-774958.83698879834</v>
      </c>
    </row>
    <row r="5289" spans="1:10" x14ac:dyDescent="0.25">
      <c r="A5289">
        <f t="shared" si="659"/>
        <v>5287</v>
      </c>
      <c r="B5289" s="1">
        <f t="shared" si="662"/>
        <v>6.1192129629629631E-2</v>
      </c>
      <c r="C5289" s="2">
        <f>Tabelle2!D5289+Tabelle2!G5289+Tabelle2!J5289</f>
        <v>34836</v>
      </c>
      <c r="D5289" s="4">
        <f>Tabelle2!B5289+Tabelle2!E5289+Tabelle2!H5289</f>
        <v>0</v>
      </c>
      <c r="E5289" s="3">
        <f t="shared" si="666"/>
        <v>0</v>
      </c>
      <c r="F5289" s="3">
        <f t="shared" si="660"/>
        <v>0</v>
      </c>
      <c r="G5289" s="3">
        <f t="shared" si="661"/>
        <v>-6.7417682772400291E-4</v>
      </c>
      <c r="H5289" s="3">
        <f t="shared" si="663"/>
        <v>-316282.02862267266</v>
      </c>
      <c r="I5289" s="3">
        <f t="shared" si="664"/>
        <v>-768896982.01674688</v>
      </c>
      <c r="J5289" s="3">
        <f t="shared" si="665"/>
        <v>-775275.11901674687</v>
      </c>
    </row>
    <row r="5290" spans="1:10" x14ac:dyDescent="0.25">
      <c r="A5290">
        <f t="shared" si="659"/>
        <v>5288</v>
      </c>
      <c r="B5290" s="1">
        <f t="shared" si="662"/>
        <v>6.1203703703703705E-2</v>
      </c>
      <c r="C5290" s="2">
        <f>Tabelle2!D5290+Tabelle2!G5290+Tabelle2!J5290</f>
        <v>34836</v>
      </c>
      <c r="D5290" s="4">
        <f>Tabelle2!B5290+Tabelle2!E5290+Tabelle2!H5290</f>
        <v>0</v>
      </c>
      <c r="E5290" s="3">
        <f t="shared" si="666"/>
        <v>0</v>
      </c>
      <c r="F5290" s="3">
        <f t="shared" si="660"/>
        <v>0</v>
      </c>
      <c r="G5290" s="3">
        <f t="shared" si="661"/>
        <v>-6.7362253104931978E-4</v>
      </c>
      <c r="H5290" s="3">
        <f t="shared" si="663"/>
        <v>-316282.02929629519</v>
      </c>
      <c r="I5290" s="3">
        <f t="shared" si="664"/>
        <v>-769213264.04536951</v>
      </c>
      <c r="J5290" s="3">
        <f t="shared" si="665"/>
        <v>-775591.40104536945</v>
      </c>
    </row>
    <row r="5291" spans="1:10" x14ac:dyDescent="0.25">
      <c r="A5291">
        <f t="shared" si="659"/>
        <v>5289</v>
      </c>
      <c r="B5291" s="1">
        <f t="shared" si="662"/>
        <v>6.1215277777777778E-2</v>
      </c>
      <c r="C5291" s="2">
        <f>Tabelle2!D5291+Tabelle2!G5291+Tabelle2!J5291</f>
        <v>34836</v>
      </c>
      <c r="D5291" s="4">
        <f>Tabelle2!B5291+Tabelle2!E5291+Tabelle2!H5291</f>
        <v>0</v>
      </c>
      <c r="E5291" s="3">
        <f t="shared" si="666"/>
        <v>0</v>
      </c>
      <c r="F5291" s="3">
        <f t="shared" si="660"/>
        <v>0</v>
      </c>
      <c r="G5291" s="3">
        <f t="shared" si="661"/>
        <v>-6.73068917692432E-4</v>
      </c>
      <c r="H5291" s="3">
        <f t="shared" si="663"/>
        <v>-316282.02996936411</v>
      </c>
      <c r="I5291" s="3">
        <f t="shared" si="664"/>
        <v>-769529546.07466578</v>
      </c>
      <c r="J5291" s="3">
        <f t="shared" si="665"/>
        <v>-775907.68307466584</v>
      </c>
    </row>
    <row r="5292" spans="1:10" x14ac:dyDescent="0.25">
      <c r="A5292">
        <f t="shared" si="659"/>
        <v>5290</v>
      </c>
      <c r="B5292" s="1">
        <f t="shared" si="662"/>
        <v>6.1226851851851852E-2</v>
      </c>
      <c r="C5292" s="2">
        <f>Tabelle2!D5292+Tabelle2!G5292+Tabelle2!J5292</f>
        <v>34836</v>
      </c>
      <c r="D5292" s="4">
        <f>Tabelle2!B5292+Tabelle2!E5292+Tabelle2!H5292</f>
        <v>0</v>
      </c>
      <c r="E5292" s="3">
        <f t="shared" si="666"/>
        <v>0</v>
      </c>
      <c r="F5292" s="3">
        <f t="shared" si="660"/>
        <v>0</v>
      </c>
      <c r="G5292" s="3">
        <f t="shared" si="661"/>
        <v>-6.7251598653064206E-4</v>
      </c>
      <c r="H5292" s="3">
        <f t="shared" si="663"/>
        <v>-316282.03064188012</v>
      </c>
      <c r="I5292" s="3">
        <f t="shared" si="664"/>
        <v>-769845828.10463512</v>
      </c>
      <c r="J5292" s="3">
        <f t="shared" si="665"/>
        <v>-776223.96510463511</v>
      </c>
    </row>
    <row r="5293" spans="1:10" x14ac:dyDescent="0.25">
      <c r="A5293">
        <f t="shared" si="659"/>
        <v>5291</v>
      </c>
      <c r="B5293" s="1">
        <f t="shared" si="662"/>
        <v>6.1238425925925925E-2</v>
      </c>
      <c r="C5293" s="2">
        <f>Tabelle2!D5293+Tabelle2!G5293+Tabelle2!J5293</f>
        <v>34836</v>
      </c>
      <c r="D5293" s="4">
        <f>Tabelle2!B5293+Tabelle2!E5293+Tabelle2!H5293</f>
        <v>0</v>
      </c>
      <c r="E5293" s="3">
        <f t="shared" si="666"/>
        <v>0</v>
      </c>
      <c r="F5293" s="3">
        <f t="shared" si="660"/>
        <v>0</v>
      </c>
      <c r="G5293" s="3">
        <f t="shared" si="661"/>
        <v>-6.7196373644355623E-4</v>
      </c>
      <c r="H5293" s="3">
        <f t="shared" si="663"/>
        <v>-316282.03131384385</v>
      </c>
      <c r="I5293" s="3">
        <f t="shared" si="664"/>
        <v>-770162110.13527703</v>
      </c>
      <c r="J5293" s="3">
        <f t="shared" si="665"/>
        <v>-776540.24713527702</v>
      </c>
    </row>
    <row r="5294" spans="1:10" x14ac:dyDescent="0.25">
      <c r="A5294">
        <f t="shared" si="659"/>
        <v>5292</v>
      </c>
      <c r="B5294" s="1">
        <f t="shared" si="662"/>
        <v>6.1249999999999999E-2</v>
      </c>
      <c r="C5294" s="2">
        <f>Tabelle2!D5294+Tabelle2!G5294+Tabelle2!J5294</f>
        <v>34836</v>
      </c>
      <c r="D5294" s="4">
        <f>Tabelle2!B5294+Tabelle2!E5294+Tabelle2!H5294</f>
        <v>0</v>
      </c>
      <c r="E5294" s="3">
        <f t="shared" si="666"/>
        <v>0</v>
      </c>
      <c r="F5294" s="3">
        <f t="shared" si="660"/>
        <v>0</v>
      </c>
      <c r="G5294" s="3">
        <f t="shared" si="661"/>
        <v>-6.7141216631308074E-4</v>
      </c>
      <c r="H5294" s="3">
        <f t="shared" si="663"/>
        <v>-316282.03198525601</v>
      </c>
      <c r="I5294" s="3">
        <f t="shared" si="664"/>
        <v>-770478392.16659093</v>
      </c>
      <c r="J5294" s="3">
        <f t="shared" si="665"/>
        <v>-776856.52916659089</v>
      </c>
    </row>
    <row r="5295" spans="1:10" x14ac:dyDescent="0.25">
      <c r="A5295">
        <f t="shared" si="659"/>
        <v>5293</v>
      </c>
      <c r="B5295" s="1">
        <f t="shared" si="662"/>
        <v>6.1261574074074072E-2</v>
      </c>
      <c r="C5295" s="2">
        <f>Tabelle2!D5295+Tabelle2!G5295+Tabelle2!J5295</f>
        <v>34836</v>
      </c>
      <c r="D5295" s="4">
        <f>Tabelle2!B5295+Tabelle2!E5295+Tabelle2!H5295</f>
        <v>0</v>
      </c>
      <c r="E5295" s="3">
        <f t="shared" si="666"/>
        <v>0</v>
      </c>
      <c r="F5295" s="3">
        <f t="shared" si="660"/>
        <v>0</v>
      </c>
      <c r="G5295" s="3">
        <f t="shared" si="661"/>
        <v>-6.7086127502341531E-4</v>
      </c>
      <c r="H5295" s="3">
        <f t="shared" si="663"/>
        <v>-316282.03265611728</v>
      </c>
      <c r="I5295" s="3">
        <f t="shared" si="664"/>
        <v>-770794674.19857621</v>
      </c>
      <c r="J5295" s="3">
        <f t="shared" si="665"/>
        <v>-777172.81119857624</v>
      </c>
    </row>
    <row r="5296" spans="1:10" x14ac:dyDescent="0.25">
      <c r="A5296">
        <f t="shared" si="659"/>
        <v>5294</v>
      </c>
      <c r="B5296" s="1">
        <f t="shared" si="662"/>
        <v>6.1273148148148146E-2</v>
      </c>
      <c r="C5296" s="2">
        <f>Tabelle2!D5296+Tabelle2!G5296+Tabelle2!J5296</f>
        <v>34836</v>
      </c>
      <c r="D5296" s="4">
        <f>Tabelle2!B5296+Tabelle2!E5296+Tabelle2!H5296</f>
        <v>0</v>
      </c>
      <c r="E5296" s="3">
        <f t="shared" si="666"/>
        <v>0</v>
      </c>
      <c r="F5296" s="3">
        <f t="shared" si="660"/>
        <v>0</v>
      </c>
      <c r="G5296" s="3">
        <f t="shared" si="661"/>
        <v>-6.7031106146104701E-4</v>
      </c>
      <c r="H5296" s="3">
        <f t="shared" si="663"/>
        <v>-316282.03332642833</v>
      </c>
      <c r="I5296" s="3">
        <f t="shared" si="664"/>
        <v>-771110956.23123229</v>
      </c>
      <c r="J5296" s="3">
        <f t="shared" si="665"/>
        <v>-777489.09323123225</v>
      </c>
    </row>
    <row r="5297" spans="1:10" x14ac:dyDescent="0.25">
      <c r="A5297">
        <f t="shared" si="659"/>
        <v>5295</v>
      </c>
      <c r="B5297" s="1">
        <f t="shared" si="662"/>
        <v>6.128472222222222E-2</v>
      </c>
      <c r="C5297" s="2">
        <f>Tabelle2!D5297+Tabelle2!G5297+Tabelle2!J5297</f>
        <v>34836</v>
      </c>
      <c r="D5297" s="4">
        <f>Tabelle2!B5297+Tabelle2!E5297+Tabelle2!H5297</f>
        <v>0</v>
      </c>
      <c r="E5297" s="3">
        <f t="shared" si="666"/>
        <v>0</v>
      </c>
      <c r="F5297" s="3">
        <f t="shared" si="660"/>
        <v>0</v>
      </c>
      <c r="G5297" s="3">
        <f t="shared" si="661"/>
        <v>-6.6976152451474506E-4</v>
      </c>
      <c r="H5297" s="3">
        <f t="shared" si="663"/>
        <v>-316282.03399618983</v>
      </c>
      <c r="I5297" s="3">
        <f t="shared" si="664"/>
        <v>-771427238.26455867</v>
      </c>
      <c r="J5297" s="3">
        <f t="shared" si="665"/>
        <v>-777805.37526455871</v>
      </c>
    </row>
    <row r="5298" spans="1:10" x14ac:dyDescent="0.25">
      <c r="A5298">
        <f t="shared" si="659"/>
        <v>5296</v>
      </c>
      <c r="B5298" s="1">
        <f t="shared" si="662"/>
        <v>6.1296296296296293E-2</v>
      </c>
      <c r="C5298" s="2">
        <f>Tabelle2!D5298+Tabelle2!G5298+Tabelle2!J5298</f>
        <v>34836</v>
      </c>
      <c r="D5298" s="4">
        <f>Tabelle2!B5298+Tabelle2!E5298+Tabelle2!H5298</f>
        <v>0</v>
      </c>
      <c r="E5298" s="3">
        <f t="shared" si="666"/>
        <v>0</v>
      </c>
      <c r="F5298" s="3">
        <f t="shared" si="660"/>
        <v>0</v>
      </c>
      <c r="G5298" s="3">
        <f t="shared" si="661"/>
        <v>-6.6921266307555592E-4</v>
      </c>
      <c r="H5298" s="3">
        <f t="shared" si="663"/>
        <v>-316282.03466540249</v>
      </c>
      <c r="I5298" s="3">
        <f t="shared" si="664"/>
        <v>-771743520.2985549</v>
      </c>
      <c r="J5298" s="3">
        <f t="shared" si="665"/>
        <v>-778121.6572985549</v>
      </c>
    </row>
    <row r="5299" spans="1:10" x14ac:dyDescent="0.25">
      <c r="A5299">
        <f t="shared" si="659"/>
        <v>5297</v>
      </c>
      <c r="B5299" s="1">
        <f t="shared" si="662"/>
        <v>6.1307870370370374E-2</v>
      </c>
      <c r="C5299" s="2">
        <f>Tabelle2!D5299+Tabelle2!G5299+Tabelle2!J5299</f>
        <v>34836</v>
      </c>
      <c r="D5299" s="4">
        <f>Tabelle2!B5299+Tabelle2!E5299+Tabelle2!H5299</f>
        <v>0</v>
      </c>
      <c r="E5299" s="3">
        <f t="shared" si="666"/>
        <v>0</v>
      </c>
      <c r="F5299" s="3">
        <f t="shared" si="660"/>
        <v>0</v>
      </c>
      <c r="G5299" s="3">
        <f t="shared" si="661"/>
        <v>-6.6866447603679659E-4</v>
      </c>
      <c r="H5299" s="3">
        <f t="shared" si="663"/>
        <v>-316282.03533406695</v>
      </c>
      <c r="I5299" s="3">
        <f t="shared" si="664"/>
        <v>-772059802.33322024</v>
      </c>
      <c r="J5299" s="3">
        <f t="shared" si="665"/>
        <v>-778437.93933322025</v>
      </c>
    </row>
    <row r="5300" spans="1:10" x14ac:dyDescent="0.25">
      <c r="A5300">
        <f t="shared" si="659"/>
        <v>5298</v>
      </c>
      <c r="B5300" s="1">
        <f t="shared" si="662"/>
        <v>6.1319444444444447E-2</v>
      </c>
      <c r="C5300" s="2">
        <f>Tabelle2!D5300+Tabelle2!G5300+Tabelle2!J5300</f>
        <v>34836</v>
      </c>
      <c r="D5300" s="4">
        <f>Tabelle2!B5300+Tabelle2!E5300+Tabelle2!H5300</f>
        <v>0</v>
      </c>
      <c r="E5300" s="3">
        <f t="shared" si="666"/>
        <v>0</v>
      </c>
      <c r="F5300" s="3">
        <f t="shared" si="660"/>
        <v>0</v>
      </c>
      <c r="G5300" s="3">
        <f t="shared" si="661"/>
        <v>-6.681169622940492E-4</v>
      </c>
      <c r="H5300" s="3">
        <f t="shared" si="663"/>
        <v>-316282.03600218392</v>
      </c>
      <c r="I5300" s="3">
        <f t="shared" si="664"/>
        <v>-772376084.36855435</v>
      </c>
      <c r="J5300" s="3">
        <f t="shared" si="665"/>
        <v>-778754.2213685544</v>
      </c>
    </row>
    <row r="5301" spans="1:10" x14ac:dyDescent="0.25">
      <c r="A5301">
        <f t="shared" si="659"/>
        <v>5299</v>
      </c>
      <c r="B5301" s="1">
        <f t="shared" si="662"/>
        <v>6.1331018518518521E-2</v>
      </c>
      <c r="C5301" s="2">
        <f>Tabelle2!D5301+Tabelle2!G5301+Tabelle2!J5301</f>
        <v>34836</v>
      </c>
      <c r="D5301" s="4">
        <f>Tabelle2!B5301+Tabelle2!E5301+Tabelle2!H5301</f>
        <v>0</v>
      </c>
      <c r="E5301" s="3">
        <f t="shared" si="666"/>
        <v>0</v>
      </c>
      <c r="F5301" s="3">
        <f t="shared" si="660"/>
        <v>0</v>
      </c>
      <c r="G5301" s="3">
        <f t="shared" si="661"/>
        <v>-6.6757012074515653E-4</v>
      </c>
      <c r="H5301" s="3">
        <f t="shared" si="663"/>
        <v>-316282.03666975402</v>
      </c>
      <c r="I5301" s="3">
        <f t="shared" si="664"/>
        <v>-772692366.40455651</v>
      </c>
      <c r="J5301" s="3">
        <f t="shared" si="665"/>
        <v>-779070.50340455654</v>
      </c>
    </row>
    <row r="5302" spans="1:10" x14ac:dyDescent="0.25">
      <c r="A5302">
        <f t="shared" si="659"/>
        <v>5300</v>
      </c>
      <c r="B5302" s="1">
        <f t="shared" si="662"/>
        <v>6.1342592592592594E-2</v>
      </c>
      <c r="C5302" s="2">
        <f>Tabelle2!D5302+Tabelle2!G5302+Tabelle2!J5302</f>
        <v>34836</v>
      </c>
      <c r="D5302" s="4">
        <f>Tabelle2!B5302+Tabelle2!E5302+Tabelle2!H5302</f>
        <v>0</v>
      </c>
      <c r="E5302" s="3">
        <f t="shared" si="666"/>
        <v>0</v>
      </c>
      <c r="F5302" s="3">
        <f t="shared" si="660"/>
        <v>0</v>
      </c>
      <c r="G5302" s="3">
        <f t="shared" si="661"/>
        <v>-6.6702395029021499E-4</v>
      </c>
      <c r="H5302" s="3">
        <f t="shared" si="663"/>
        <v>-316282.03733677795</v>
      </c>
      <c r="I5302" s="3">
        <f t="shared" si="664"/>
        <v>-773008648.44122624</v>
      </c>
      <c r="J5302" s="3">
        <f t="shared" si="665"/>
        <v>-779386.78544122621</v>
      </c>
    </row>
    <row r="5303" spans="1:10" x14ac:dyDescent="0.25">
      <c r="A5303">
        <f t="shared" si="659"/>
        <v>5301</v>
      </c>
      <c r="B5303" s="1">
        <f t="shared" si="662"/>
        <v>6.1354166666666668E-2</v>
      </c>
      <c r="C5303" s="2">
        <f>Tabelle2!D5303+Tabelle2!G5303+Tabelle2!J5303</f>
        <v>34836</v>
      </c>
      <c r="D5303" s="4">
        <f>Tabelle2!B5303+Tabelle2!E5303+Tabelle2!H5303</f>
        <v>0</v>
      </c>
      <c r="E5303" s="3">
        <f t="shared" si="666"/>
        <v>0</v>
      </c>
      <c r="F5303" s="3">
        <f t="shared" si="660"/>
        <v>0</v>
      </c>
      <c r="G5303" s="3">
        <f t="shared" si="661"/>
        <v>-6.6647844983157008E-4</v>
      </c>
      <c r="H5303" s="3">
        <f t="shared" si="663"/>
        <v>-316282.03800325643</v>
      </c>
      <c r="I5303" s="3">
        <f t="shared" si="664"/>
        <v>-773324930.47856307</v>
      </c>
      <c r="J5303" s="3">
        <f t="shared" si="665"/>
        <v>-779703.06747856305</v>
      </c>
    </row>
    <row r="5304" spans="1:10" x14ac:dyDescent="0.25">
      <c r="A5304">
        <f t="shared" si="659"/>
        <v>5302</v>
      </c>
      <c r="B5304" s="1">
        <f t="shared" si="662"/>
        <v>6.1365740740740742E-2</v>
      </c>
      <c r="C5304" s="2">
        <f>Tabelle2!D5304+Tabelle2!G5304+Tabelle2!J5304</f>
        <v>34836</v>
      </c>
      <c r="D5304" s="4">
        <f>Tabelle2!B5304+Tabelle2!E5304+Tabelle2!H5304</f>
        <v>0</v>
      </c>
      <c r="E5304" s="3">
        <f t="shared" si="666"/>
        <v>0</v>
      </c>
      <c r="F5304" s="3">
        <f t="shared" si="660"/>
        <v>0</v>
      </c>
      <c r="G5304" s="3">
        <f t="shared" si="661"/>
        <v>-6.6593361827381036E-4</v>
      </c>
      <c r="H5304" s="3">
        <f t="shared" si="663"/>
        <v>-316282.03866919002</v>
      </c>
      <c r="I5304" s="3">
        <f t="shared" si="664"/>
        <v>-773641212.51656628</v>
      </c>
      <c r="J5304" s="3">
        <f t="shared" si="665"/>
        <v>-780019.34951656626</v>
      </c>
    </row>
    <row r="5305" spans="1:10" x14ac:dyDescent="0.25">
      <c r="A5305">
        <f t="shared" ref="A5305:A5368" si="667">A5304+1</f>
        <v>5303</v>
      </c>
      <c r="B5305" s="1">
        <f t="shared" si="662"/>
        <v>6.1377314814814815E-2</v>
      </c>
      <c r="C5305" s="2">
        <f>Tabelle2!D5305+Tabelle2!G5305+Tabelle2!J5305</f>
        <v>34836</v>
      </c>
      <c r="D5305" s="4">
        <f>Tabelle2!B5305+Tabelle2!E5305+Tabelle2!H5305</f>
        <v>0</v>
      </c>
      <c r="E5305" s="3">
        <f t="shared" si="666"/>
        <v>0</v>
      </c>
      <c r="F5305" s="3">
        <f t="shared" si="660"/>
        <v>0</v>
      </c>
      <c r="G5305" s="3">
        <f t="shared" si="661"/>
        <v>-6.6538945452376233E-4</v>
      </c>
      <c r="H5305" s="3">
        <f t="shared" si="663"/>
        <v>-316282.03933457949</v>
      </c>
      <c r="I5305" s="3">
        <f t="shared" si="664"/>
        <v>-773957494.55523551</v>
      </c>
      <c r="J5305" s="3">
        <f t="shared" si="665"/>
        <v>-780335.63155523548</v>
      </c>
    </row>
    <row r="5306" spans="1:10" x14ac:dyDescent="0.25">
      <c r="A5306">
        <f t="shared" si="667"/>
        <v>5304</v>
      </c>
      <c r="B5306" s="1">
        <f t="shared" si="662"/>
        <v>6.1388888888888889E-2</v>
      </c>
      <c r="C5306" s="2">
        <f>Tabelle2!D5306+Tabelle2!G5306+Tabelle2!J5306</f>
        <v>34836</v>
      </c>
      <c r="D5306" s="4">
        <f>Tabelle2!B5306+Tabelle2!E5306+Tabelle2!H5306</f>
        <v>0</v>
      </c>
      <c r="E5306" s="3">
        <f t="shared" si="666"/>
        <v>0</v>
      </c>
      <c r="F5306" s="3">
        <f t="shared" si="660"/>
        <v>0</v>
      </c>
      <c r="G5306" s="3">
        <f t="shared" si="661"/>
        <v>-6.6484595749048486E-4</v>
      </c>
      <c r="H5306" s="3">
        <f t="shared" si="663"/>
        <v>-316282.03999942547</v>
      </c>
      <c r="I5306" s="3">
        <f t="shared" si="664"/>
        <v>-774273776.59457004</v>
      </c>
      <c r="J5306" s="3">
        <f t="shared" si="665"/>
        <v>-780651.91359457001</v>
      </c>
    </row>
    <row r="5307" spans="1:10" x14ac:dyDescent="0.25">
      <c r="A5307">
        <f t="shared" si="667"/>
        <v>5305</v>
      </c>
      <c r="B5307" s="1">
        <f t="shared" si="662"/>
        <v>6.1400462962962962E-2</v>
      </c>
      <c r="C5307" s="2">
        <f>Tabelle2!D5307+Tabelle2!G5307+Tabelle2!J5307</f>
        <v>34836</v>
      </c>
      <c r="D5307" s="4">
        <f>Tabelle2!B5307+Tabelle2!E5307+Tabelle2!H5307</f>
        <v>0</v>
      </c>
      <c r="E5307" s="3">
        <f t="shared" si="666"/>
        <v>0</v>
      </c>
      <c r="F5307" s="3">
        <f t="shared" si="660"/>
        <v>0</v>
      </c>
      <c r="G5307" s="3">
        <f t="shared" si="661"/>
        <v>-6.643031260852632E-4</v>
      </c>
      <c r="H5307" s="3">
        <f t="shared" si="663"/>
        <v>-316282.04066372861</v>
      </c>
      <c r="I5307" s="3">
        <f t="shared" si="664"/>
        <v>-774590058.63456953</v>
      </c>
      <c r="J5307" s="3">
        <f t="shared" si="665"/>
        <v>-780968.19563456951</v>
      </c>
    </row>
    <row r="5308" spans="1:10" x14ac:dyDescent="0.25">
      <c r="A5308">
        <f t="shared" si="667"/>
        <v>5306</v>
      </c>
      <c r="B5308" s="1">
        <f t="shared" si="662"/>
        <v>6.1412037037037036E-2</v>
      </c>
      <c r="C5308" s="2">
        <f>Tabelle2!D5308+Tabelle2!G5308+Tabelle2!J5308</f>
        <v>34836</v>
      </c>
      <c r="D5308" s="4">
        <f>Tabelle2!B5308+Tabelle2!E5308+Tabelle2!H5308</f>
        <v>0</v>
      </c>
      <c r="E5308" s="3">
        <f t="shared" si="666"/>
        <v>0</v>
      </c>
      <c r="F5308" s="3">
        <f t="shared" si="660"/>
        <v>0</v>
      </c>
      <c r="G5308" s="3">
        <f t="shared" si="661"/>
        <v>-6.6376095922160438E-4</v>
      </c>
      <c r="H5308" s="3">
        <f t="shared" si="663"/>
        <v>-316282.04132748954</v>
      </c>
      <c r="I5308" s="3">
        <f t="shared" si="664"/>
        <v>-774906340.67523324</v>
      </c>
      <c r="J5308" s="3">
        <f t="shared" si="665"/>
        <v>-781284.47767523327</v>
      </c>
    </row>
    <row r="5309" spans="1:10" x14ac:dyDescent="0.25">
      <c r="A5309">
        <f t="shared" si="667"/>
        <v>5307</v>
      </c>
      <c r="B5309" s="1">
        <f t="shared" si="662"/>
        <v>6.1423611111111109E-2</v>
      </c>
      <c r="C5309" s="2">
        <f>Tabelle2!D5309+Tabelle2!G5309+Tabelle2!J5309</f>
        <v>34836</v>
      </c>
      <c r="D5309" s="4">
        <f>Tabelle2!B5309+Tabelle2!E5309+Tabelle2!H5309</f>
        <v>0</v>
      </c>
      <c r="E5309" s="3">
        <f t="shared" si="666"/>
        <v>0</v>
      </c>
      <c r="F5309" s="3">
        <f t="shared" si="660"/>
        <v>0</v>
      </c>
      <c r="G5309" s="3">
        <f t="shared" si="661"/>
        <v>-6.6321945581523153E-4</v>
      </c>
      <c r="H5309" s="3">
        <f t="shared" si="663"/>
        <v>-316282.04199070897</v>
      </c>
      <c r="I5309" s="3">
        <f t="shared" si="664"/>
        <v>-775222622.71656072</v>
      </c>
      <c r="J5309" s="3">
        <f t="shared" si="665"/>
        <v>-781600.75971656071</v>
      </c>
    </row>
    <row r="5310" spans="1:10" x14ac:dyDescent="0.25">
      <c r="A5310">
        <f t="shared" si="667"/>
        <v>5308</v>
      </c>
      <c r="B5310" s="1">
        <f t="shared" si="662"/>
        <v>6.1435185185185183E-2</v>
      </c>
      <c r="C5310" s="2">
        <f>Tabelle2!D5310+Tabelle2!G5310+Tabelle2!J5310</f>
        <v>34836</v>
      </c>
      <c r="D5310" s="4">
        <f>Tabelle2!B5310+Tabelle2!E5310+Tabelle2!H5310</f>
        <v>0</v>
      </c>
      <c r="E5310" s="3">
        <f t="shared" si="666"/>
        <v>0</v>
      </c>
      <c r="F5310" s="3">
        <f t="shared" ref="F5310:F5373" si="668">E5310</f>
        <v>0</v>
      </c>
      <c r="G5310" s="3">
        <f t="shared" ref="G5310:G5373" si="669">-0.0000000000667384*5.9722E+24/I5310^2</f>
        <v>-6.6267861478407747E-4</v>
      </c>
      <c r="H5310" s="3">
        <f t="shared" si="663"/>
        <v>-316282.04265338759</v>
      </c>
      <c r="I5310" s="3">
        <f t="shared" si="664"/>
        <v>-775538904.75855148</v>
      </c>
      <c r="J5310" s="3">
        <f t="shared" si="665"/>
        <v>-781917.0417585515</v>
      </c>
    </row>
    <row r="5311" spans="1:10" x14ac:dyDescent="0.25">
      <c r="A5311">
        <f t="shared" si="667"/>
        <v>5309</v>
      </c>
      <c r="B5311" s="1">
        <f t="shared" si="662"/>
        <v>6.1446759259259257E-2</v>
      </c>
      <c r="C5311" s="2">
        <f>Tabelle2!D5311+Tabelle2!G5311+Tabelle2!J5311</f>
        <v>34836</v>
      </c>
      <c r="D5311" s="4">
        <f>Tabelle2!B5311+Tabelle2!E5311+Tabelle2!H5311</f>
        <v>0</v>
      </c>
      <c r="E5311" s="3">
        <f t="shared" si="666"/>
        <v>0</v>
      </c>
      <c r="F5311" s="3">
        <f t="shared" si="668"/>
        <v>0</v>
      </c>
      <c r="G5311" s="3">
        <f t="shared" si="669"/>
        <v>-6.6213843504828087E-4</v>
      </c>
      <c r="H5311" s="3">
        <f t="shared" si="663"/>
        <v>-316282.04331552604</v>
      </c>
      <c r="I5311" s="3">
        <f t="shared" si="664"/>
        <v>-775855186.80120492</v>
      </c>
      <c r="J5311" s="3">
        <f t="shared" si="665"/>
        <v>-782233.32380120491</v>
      </c>
    </row>
    <row r="5312" spans="1:10" x14ac:dyDescent="0.25">
      <c r="A5312">
        <f t="shared" si="667"/>
        <v>5310</v>
      </c>
      <c r="B5312" s="1">
        <f t="shared" si="662"/>
        <v>6.145833333333333E-2</v>
      </c>
      <c r="C5312" s="2">
        <f>Tabelle2!D5312+Tabelle2!G5312+Tabelle2!J5312</f>
        <v>34836</v>
      </c>
      <c r="D5312" s="4">
        <f>Tabelle2!B5312+Tabelle2!E5312+Tabelle2!H5312</f>
        <v>0</v>
      </c>
      <c r="E5312" s="3">
        <f t="shared" si="666"/>
        <v>0</v>
      </c>
      <c r="F5312" s="3">
        <f t="shared" si="668"/>
        <v>0</v>
      </c>
      <c r="G5312" s="3">
        <f t="shared" si="669"/>
        <v>-6.6159891553017978E-4</v>
      </c>
      <c r="H5312" s="3">
        <f t="shared" si="663"/>
        <v>-316282.04397712497</v>
      </c>
      <c r="I5312" s="3">
        <f t="shared" si="664"/>
        <v>-776171468.84452045</v>
      </c>
      <c r="J5312" s="3">
        <f t="shared" si="665"/>
        <v>-782549.6058445205</v>
      </c>
    </row>
    <row r="5313" spans="1:10" x14ac:dyDescent="0.25">
      <c r="A5313">
        <f t="shared" si="667"/>
        <v>5311</v>
      </c>
      <c r="B5313" s="1">
        <f t="shared" si="662"/>
        <v>6.1469907407407411E-2</v>
      </c>
      <c r="C5313" s="2">
        <f>Tabelle2!D5313+Tabelle2!G5313+Tabelle2!J5313</f>
        <v>34836</v>
      </c>
      <c r="D5313" s="4">
        <f>Tabelle2!B5313+Tabelle2!E5313+Tabelle2!H5313</f>
        <v>0</v>
      </c>
      <c r="E5313" s="3">
        <f t="shared" si="666"/>
        <v>0</v>
      </c>
      <c r="F5313" s="3">
        <f t="shared" si="668"/>
        <v>0</v>
      </c>
      <c r="G5313" s="3">
        <f t="shared" si="669"/>
        <v>-6.6106005515430678E-4</v>
      </c>
      <c r="H5313" s="3">
        <f t="shared" si="663"/>
        <v>-316282.04463818501</v>
      </c>
      <c r="I5313" s="3">
        <f t="shared" si="664"/>
        <v>-776487750.88849759</v>
      </c>
      <c r="J5313" s="3">
        <f t="shared" si="665"/>
        <v>-782865.88788849756</v>
      </c>
    </row>
    <row r="5314" spans="1:10" x14ac:dyDescent="0.25">
      <c r="A5314">
        <f t="shared" si="667"/>
        <v>5312</v>
      </c>
      <c r="B5314" s="1">
        <f t="shared" si="662"/>
        <v>6.1481481481481484E-2</v>
      </c>
      <c r="C5314" s="2">
        <f>Tabelle2!D5314+Tabelle2!G5314+Tabelle2!J5314</f>
        <v>34836</v>
      </c>
      <c r="D5314" s="4">
        <f>Tabelle2!B5314+Tabelle2!E5314+Tabelle2!H5314</f>
        <v>0</v>
      </c>
      <c r="E5314" s="3">
        <f t="shared" si="666"/>
        <v>0</v>
      </c>
      <c r="F5314" s="3">
        <f t="shared" si="668"/>
        <v>0</v>
      </c>
      <c r="G5314" s="3">
        <f t="shared" si="669"/>
        <v>-6.6052185284738328E-4</v>
      </c>
      <c r="H5314" s="3">
        <f t="shared" si="663"/>
        <v>-316282.04529870686</v>
      </c>
      <c r="I5314" s="3">
        <f t="shared" si="664"/>
        <v>-776804032.93313575</v>
      </c>
      <c r="J5314" s="3">
        <f t="shared" si="665"/>
        <v>-783182.16993313574</v>
      </c>
    </row>
    <row r="5315" spans="1:10" x14ac:dyDescent="0.25">
      <c r="A5315">
        <f t="shared" si="667"/>
        <v>5313</v>
      </c>
      <c r="B5315" s="1">
        <f t="shared" ref="B5315:B5378" si="670">A5315/86400</f>
        <v>6.1493055555555558E-2</v>
      </c>
      <c r="C5315" s="2">
        <f>Tabelle2!D5315+Tabelle2!G5315+Tabelle2!J5315</f>
        <v>34836</v>
      </c>
      <c r="D5315" s="4">
        <f>Tabelle2!B5315+Tabelle2!E5315+Tabelle2!H5315</f>
        <v>0</v>
      </c>
      <c r="E5315" s="3">
        <f t="shared" si="666"/>
        <v>0</v>
      </c>
      <c r="F5315" s="3">
        <f t="shared" si="668"/>
        <v>0</v>
      </c>
      <c r="G5315" s="3">
        <f t="shared" si="669"/>
        <v>-6.5998430753831433E-4</v>
      </c>
      <c r="H5315" s="3">
        <f t="shared" ref="H5315:H5378" si="671">H5314+1*(F5315+G5315)</f>
        <v>-316282.04595869116</v>
      </c>
      <c r="I5315" s="3">
        <f t="shared" ref="I5315:I5378" si="672">I5314+1*H5314</f>
        <v>-777120314.97843444</v>
      </c>
      <c r="J5315" s="3">
        <f t="shared" ref="J5315:J5378" si="673">(I5315-P$6)/1000</f>
        <v>-783498.45197843446</v>
      </c>
    </row>
    <row r="5316" spans="1:10" x14ac:dyDescent="0.25">
      <c r="A5316">
        <f t="shared" si="667"/>
        <v>5314</v>
      </c>
      <c r="B5316" s="1">
        <f t="shared" si="670"/>
        <v>6.1504629629629631E-2</v>
      </c>
      <c r="C5316" s="2">
        <f>Tabelle2!D5316+Tabelle2!G5316+Tabelle2!J5316</f>
        <v>34836</v>
      </c>
      <c r="D5316" s="4">
        <f>Tabelle2!B5316+Tabelle2!E5316+Tabelle2!H5316</f>
        <v>0</v>
      </c>
      <c r="E5316" s="3">
        <f t="shared" si="666"/>
        <v>0</v>
      </c>
      <c r="F5316" s="3">
        <f t="shared" si="668"/>
        <v>0</v>
      </c>
      <c r="G5316" s="3">
        <f t="shared" si="669"/>
        <v>-6.5944741815818317E-4</v>
      </c>
      <c r="H5316" s="3">
        <f t="shared" si="671"/>
        <v>-316282.04661813856</v>
      </c>
      <c r="I5316" s="3">
        <f t="shared" si="672"/>
        <v>-777436597.02439308</v>
      </c>
      <c r="J5316" s="3">
        <f t="shared" si="673"/>
        <v>-783814.73402439314</v>
      </c>
    </row>
    <row r="5317" spans="1:10" x14ac:dyDescent="0.25">
      <c r="A5317">
        <f t="shared" si="667"/>
        <v>5315</v>
      </c>
      <c r="B5317" s="1">
        <f t="shared" si="670"/>
        <v>6.1516203703703705E-2</v>
      </c>
      <c r="C5317" s="2">
        <f>Tabelle2!D5317+Tabelle2!G5317+Tabelle2!J5317</f>
        <v>34836</v>
      </c>
      <c r="D5317" s="4">
        <f>Tabelle2!B5317+Tabelle2!E5317+Tabelle2!H5317</f>
        <v>0</v>
      </c>
      <c r="E5317" s="3">
        <f t="shared" si="666"/>
        <v>0</v>
      </c>
      <c r="F5317" s="3">
        <f t="shared" si="668"/>
        <v>0</v>
      </c>
      <c r="G5317" s="3">
        <f t="shared" si="669"/>
        <v>-6.5891118364024622E-4</v>
      </c>
      <c r="H5317" s="3">
        <f t="shared" si="671"/>
        <v>-316282.04727704974</v>
      </c>
      <c r="I5317" s="3">
        <f t="shared" si="672"/>
        <v>-777752879.07101119</v>
      </c>
      <c r="J5317" s="3">
        <f t="shared" si="673"/>
        <v>-784131.0160710112</v>
      </c>
    </row>
    <row r="5318" spans="1:10" x14ac:dyDescent="0.25">
      <c r="A5318">
        <f t="shared" si="667"/>
        <v>5316</v>
      </c>
      <c r="B5318" s="1">
        <f t="shared" si="670"/>
        <v>6.1527777777777778E-2</v>
      </c>
      <c r="C5318" s="2">
        <f>Tabelle2!D5318+Tabelle2!G5318+Tabelle2!J5318</f>
        <v>34836</v>
      </c>
      <c r="D5318" s="4">
        <f>Tabelle2!B5318+Tabelle2!E5318+Tabelle2!H5318</f>
        <v>0</v>
      </c>
      <c r="E5318" s="3">
        <f t="shared" si="666"/>
        <v>0</v>
      </c>
      <c r="F5318" s="3">
        <f t="shared" si="668"/>
        <v>0</v>
      </c>
      <c r="G5318" s="3">
        <f t="shared" si="669"/>
        <v>-6.5837560291992741E-4</v>
      </c>
      <c r="H5318" s="3">
        <f t="shared" si="671"/>
        <v>-316282.04793542536</v>
      </c>
      <c r="I5318" s="3">
        <f t="shared" si="672"/>
        <v>-778069161.11828828</v>
      </c>
      <c r="J5318" s="3">
        <f t="shared" si="673"/>
        <v>-784447.29811828828</v>
      </c>
    </row>
    <row r="5319" spans="1:10" x14ac:dyDescent="0.25">
      <c r="A5319">
        <f t="shared" si="667"/>
        <v>5317</v>
      </c>
      <c r="B5319" s="1">
        <f t="shared" si="670"/>
        <v>6.1539351851851852E-2</v>
      </c>
      <c r="C5319" s="2">
        <f>Tabelle2!D5319+Tabelle2!G5319+Tabelle2!J5319</f>
        <v>34836</v>
      </c>
      <c r="D5319" s="4">
        <f>Tabelle2!B5319+Tabelle2!E5319+Tabelle2!H5319</f>
        <v>0</v>
      </c>
      <c r="E5319" s="3">
        <f t="shared" si="666"/>
        <v>0</v>
      </c>
      <c r="F5319" s="3">
        <f t="shared" si="668"/>
        <v>0</v>
      </c>
      <c r="G5319" s="3">
        <f t="shared" si="669"/>
        <v>-6.5784067493481336E-4</v>
      </c>
      <c r="H5319" s="3">
        <f t="shared" si="671"/>
        <v>-316282.04859326605</v>
      </c>
      <c r="I5319" s="3">
        <f t="shared" si="672"/>
        <v>-778385443.16622365</v>
      </c>
      <c r="J5319" s="3">
        <f t="shared" si="673"/>
        <v>-784763.58016622369</v>
      </c>
    </row>
    <row r="5320" spans="1:10" x14ac:dyDescent="0.25">
      <c r="A5320">
        <f t="shared" si="667"/>
        <v>5318</v>
      </c>
      <c r="B5320" s="1">
        <f t="shared" si="670"/>
        <v>6.1550925925925926E-2</v>
      </c>
      <c r="C5320" s="2">
        <f>Tabelle2!D5320+Tabelle2!G5320+Tabelle2!J5320</f>
        <v>34836</v>
      </c>
      <c r="D5320" s="4">
        <f>Tabelle2!B5320+Tabelle2!E5320+Tabelle2!H5320</f>
        <v>0</v>
      </c>
      <c r="E5320" s="3">
        <f t="shared" si="666"/>
        <v>0</v>
      </c>
      <c r="F5320" s="3">
        <f t="shared" si="668"/>
        <v>0</v>
      </c>
      <c r="G5320" s="3">
        <f t="shared" si="669"/>
        <v>-6.5730639862464748E-4</v>
      </c>
      <c r="H5320" s="3">
        <f t="shared" si="671"/>
        <v>-316282.04925057245</v>
      </c>
      <c r="I5320" s="3">
        <f t="shared" si="672"/>
        <v>-778701725.21481693</v>
      </c>
      <c r="J5320" s="3">
        <f t="shared" si="673"/>
        <v>-785079.86221481697</v>
      </c>
    </row>
    <row r="5321" spans="1:10" x14ac:dyDescent="0.25">
      <c r="A5321">
        <f t="shared" si="667"/>
        <v>5319</v>
      </c>
      <c r="B5321" s="1">
        <f t="shared" si="670"/>
        <v>6.1562499999999999E-2</v>
      </c>
      <c r="C5321" s="2">
        <f>Tabelle2!D5321+Tabelle2!G5321+Tabelle2!J5321</f>
        <v>34836</v>
      </c>
      <c r="D5321" s="4">
        <f>Tabelle2!B5321+Tabelle2!E5321+Tabelle2!H5321</f>
        <v>0</v>
      </c>
      <c r="E5321" s="3">
        <f t="shared" si="666"/>
        <v>0</v>
      </c>
      <c r="F5321" s="3">
        <f t="shared" si="668"/>
        <v>0</v>
      </c>
      <c r="G5321" s="3">
        <f t="shared" si="669"/>
        <v>-6.5677277293132519E-4</v>
      </c>
      <c r="H5321" s="3">
        <f t="shared" si="671"/>
        <v>-316282.04990734521</v>
      </c>
      <c r="I5321" s="3">
        <f t="shared" si="672"/>
        <v>-779018007.26406753</v>
      </c>
      <c r="J5321" s="3">
        <f t="shared" si="673"/>
        <v>-785396.14426406752</v>
      </c>
    </row>
    <row r="5322" spans="1:10" x14ac:dyDescent="0.25">
      <c r="A5322">
        <f t="shared" si="667"/>
        <v>5320</v>
      </c>
      <c r="B5322" s="1">
        <f t="shared" si="670"/>
        <v>6.1574074074074073E-2</v>
      </c>
      <c r="C5322" s="2">
        <f>Tabelle2!D5322+Tabelle2!G5322+Tabelle2!J5322</f>
        <v>34836</v>
      </c>
      <c r="D5322" s="4">
        <f>Tabelle2!B5322+Tabelle2!E5322+Tabelle2!H5322</f>
        <v>0</v>
      </c>
      <c r="E5322" s="3">
        <f t="shared" si="666"/>
        <v>0</v>
      </c>
      <c r="F5322" s="3">
        <f t="shared" si="668"/>
        <v>0</v>
      </c>
      <c r="G5322" s="3">
        <f t="shared" si="669"/>
        <v>-6.5623979679888856E-4</v>
      </c>
      <c r="H5322" s="3">
        <f t="shared" si="671"/>
        <v>-316282.05056358501</v>
      </c>
      <c r="I5322" s="3">
        <f t="shared" si="672"/>
        <v>-779334289.31397486</v>
      </c>
      <c r="J5322" s="3">
        <f t="shared" si="673"/>
        <v>-785712.42631397489</v>
      </c>
    </row>
    <row r="5323" spans="1:10" x14ac:dyDescent="0.25">
      <c r="A5323">
        <f t="shared" si="667"/>
        <v>5321</v>
      </c>
      <c r="B5323" s="1">
        <f t="shared" si="670"/>
        <v>6.1585648148148146E-2</v>
      </c>
      <c r="C5323" s="2">
        <f>Tabelle2!D5323+Tabelle2!G5323+Tabelle2!J5323</f>
        <v>34836</v>
      </c>
      <c r="D5323" s="4">
        <f>Tabelle2!B5323+Tabelle2!E5323+Tabelle2!H5323</f>
        <v>0</v>
      </c>
      <c r="E5323" s="3">
        <f t="shared" si="666"/>
        <v>0</v>
      </c>
      <c r="F5323" s="3">
        <f t="shared" si="668"/>
        <v>0</v>
      </c>
      <c r="G5323" s="3">
        <f t="shared" si="669"/>
        <v>-6.5570746917352127E-4</v>
      </c>
      <c r="H5323" s="3">
        <f t="shared" si="671"/>
        <v>-316282.05121929251</v>
      </c>
      <c r="I5323" s="3">
        <f t="shared" si="672"/>
        <v>-779650571.36453843</v>
      </c>
      <c r="J5323" s="3">
        <f t="shared" si="673"/>
        <v>-786028.70836453838</v>
      </c>
    </row>
    <row r="5324" spans="1:10" x14ac:dyDescent="0.25">
      <c r="A5324">
        <f t="shared" si="667"/>
        <v>5322</v>
      </c>
      <c r="B5324" s="1">
        <f t="shared" si="670"/>
        <v>6.159722222222222E-2</v>
      </c>
      <c r="C5324" s="2">
        <f>Tabelle2!D5324+Tabelle2!G5324+Tabelle2!J5324</f>
        <v>34836</v>
      </c>
      <c r="D5324" s="4">
        <f>Tabelle2!B5324+Tabelle2!E5324+Tabelle2!H5324</f>
        <v>0</v>
      </c>
      <c r="E5324" s="3">
        <f t="shared" si="666"/>
        <v>0</v>
      </c>
      <c r="F5324" s="3">
        <f t="shared" si="668"/>
        <v>0</v>
      </c>
      <c r="G5324" s="3">
        <f t="shared" si="669"/>
        <v>-6.5517578900354287E-4</v>
      </c>
      <c r="H5324" s="3">
        <f t="shared" si="671"/>
        <v>-316282.05187446828</v>
      </c>
      <c r="I5324" s="3">
        <f t="shared" si="672"/>
        <v>-779966853.41575778</v>
      </c>
      <c r="J5324" s="3">
        <f t="shared" si="673"/>
        <v>-786344.99041575775</v>
      </c>
    </row>
    <row r="5325" spans="1:10" x14ac:dyDescent="0.25">
      <c r="A5325">
        <f t="shared" si="667"/>
        <v>5323</v>
      </c>
      <c r="B5325" s="1">
        <f t="shared" si="670"/>
        <v>6.1608796296296293E-2</v>
      </c>
      <c r="C5325" s="2">
        <f>Tabelle2!D5325+Tabelle2!G5325+Tabelle2!J5325</f>
        <v>34836</v>
      </c>
      <c r="D5325" s="4">
        <f>Tabelle2!B5325+Tabelle2!E5325+Tabelle2!H5325</f>
        <v>0</v>
      </c>
      <c r="E5325" s="3">
        <f t="shared" si="666"/>
        <v>0</v>
      </c>
      <c r="F5325" s="3">
        <f t="shared" si="668"/>
        <v>0</v>
      </c>
      <c r="G5325" s="3">
        <f t="shared" si="669"/>
        <v>-6.5464475523940413E-4</v>
      </c>
      <c r="H5325" s="3">
        <f t="shared" si="671"/>
        <v>-316282.05252911302</v>
      </c>
      <c r="I5325" s="3">
        <f t="shared" si="672"/>
        <v>-780283135.46763229</v>
      </c>
      <c r="J5325" s="3">
        <f t="shared" si="673"/>
        <v>-786661.27246763231</v>
      </c>
    </row>
    <row r="5326" spans="1:10" x14ac:dyDescent="0.25">
      <c r="A5326">
        <f t="shared" si="667"/>
        <v>5324</v>
      </c>
      <c r="B5326" s="1">
        <f t="shared" si="670"/>
        <v>6.1620370370370367E-2</v>
      </c>
      <c r="C5326" s="2">
        <f>Tabelle2!D5326+Tabelle2!G5326+Tabelle2!J5326</f>
        <v>34836</v>
      </c>
      <c r="D5326" s="4">
        <f>Tabelle2!B5326+Tabelle2!E5326+Tabelle2!H5326</f>
        <v>0</v>
      </c>
      <c r="E5326" s="3">
        <f t="shared" si="666"/>
        <v>0</v>
      </c>
      <c r="F5326" s="3">
        <f t="shared" si="668"/>
        <v>0</v>
      </c>
      <c r="G5326" s="3">
        <f t="shared" si="669"/>
        <v>-6.5411436683368161E-4</v>
      </c>
      <c r="H5326" s="3">
        <f t="shared" si="671"/>
        <v>-316282.05318322737</v>
      </c>
      <c r="I5326" s="3">
        <f t="shared" si="672"/>
        <v>-780599417.52016139</v>
      </c>
      <c r="J5326" s="3">
        <f t="shared" si="673"/>
        <v>-786977.55452016136</v>
      </c>
    </row>
    <row r="5327" spans="1:10" x14ac:dyDescent="0.25">
      <c r="A5327">
        <f t="shared" si="667"/>
        <v>5325</v>
      </c>
      <c r="B5327" s="1">
        <f t="shared" si="670"/>
        <v>6.1631944444444448E-2</v>
      </c>
      <c r="C5327" s="2">
        <f>Tabelle2!D5327+Tabelle2!G5327+Tabelle2!J5327</f>
        <v>34836</v>
      </c>
      <c r="D5327" s="4">
        <f>Tabelle2!B5327+Tabelle2!E5327+Tabelle2!H5327</f>
        <v>0</v>
      </c>
      <c r="E5327" s="3">
        <f t="shared" si="666"/>
        <v>0</v>
      </c>
      <c r="F5327" s="3">
        <f t="shared" si="668"/>
        <v>0</v>
      </c>
      <c r="G5327" s="3">
        <f t="shared" si="669"/>
        <v>-6.535846227410726E-4</v>
      </c>
      <c r="H5327" s="3">
        <f t="shared" si="671"/>
        <v>-316282.05383681197</v>
      </c>
      <c r="I5327" s="3">
        <f t="shared" si="672"/>
        <v>-780915699.57334459</v>
      </c>
      <c r="J5327" s="3">
        <f t="shared" si="673"/>
        <v>-787293.83657334454</v>
      </c>
    </row>
    <row r="5328" spans="1:10" x14ac:dyDescent="0.25">
      <c r="A5328">
        <f t="shared" si="667"/>
        <v>5326</v>
      </c>
      <c r="B5328" s="1">
        <f t="shared" si="670"/>
        <v>6.1643518518518521E-2</v>
      </c>
      <c r="C5328" s="2">
        <f>Tabelle2!D5328+Tabelle2!G5328+Tabelle2!J5328</f>
        <v>34836</v>
      </c>
      <c r="D5328" s="4">
        <f>Tabelle2!B5328+Tabelle2!E5328+Tabelle2!H5328</f>
        <v>0</v>
      </c>
      <c r="E5328" s="3">
        <f t="shared" si="666"/>
        <v>0</v>
      </c>
      <c r="F5328" s="3">
        <f t="shared" si="668"/>
        <v>0</v>
      </c>
      <c r="G5328" s="3">
        <f t="shared" si="669"/>
        <v>-6.5305552191838973E-4</v>
      </c>
      <c r="H5328" s="3">
        <f t="shared" si="671"/>
        <v>-316282.05448986747</v>
      </c>
      <c r="I5328" s="3">
        <f t="shared" si="672"/>
        <v>-781231981.62718141</v>
      </c>
      <c r="J5328" s="3">
        <f t="shared" si="673"/>
        <v>-787610.11862718139</v>
      </c>
    </row>
    <row r="5329" spans="1:10" x14ac:dyDescent="0.25">
      <c r="A5329">
        <f t="shared" si="667"/>
        <v>5327</v>
      </c>
      <c r="B5329" s="1">
        <f t="shared" si="670"/>
        <v>6.1655092592592595E-2</v>
      </c>
      <c r="C5329" s="2">
        <f>Tabelle2!D5329+Tabelle2!G5329+Tabelle2!J5329</f>
        <v>34836</v>
      </c>
      <c r="D5329" s="4">
        <f>Tabelle2!B5329+Tabelle2!E5329+Tabelle2!H5329</f>
        <v>0</v>
      </c>
      <c r="E5329" s="3">
        <f t="shared" si="666"/>
        <v>0</v>
      </c>
      <c r="F5329" s="3">
        <f t="shared" si="668"/>
        <v>0</v>
      </c>
      <c r="G5329" s="3">
        <f t="shared" si="669"/>
        <v>-6.5252706332455618E-4</v>
      </c>
      <c r="H5329" s="3">
        <f t="shared" si="671"/>
        <v>-316282.05514239456</v>
      </c>
      <c r="I5329" s="3">
        <f t="shared" si="672"/>
        <v>-781548263.68167126</v>
      </c>
      <c r="J5329" s="3">
        <f t="shared" si="673"/>
        <v>-787926.40068167122</v>
      </c>
    </row>
    <row r="5330" spans="1:10" x14ac:dyDescent="0.25">
      <c r="A5330">
        <f t="shared" si="667"/>
        <v>5328</v>
      </c>
      <c r="B5330" s="1">
        <f t="shared" si="670"/>
        <v>6.1666666666666668E-2</v>
      </c>
      <c r="C5330" s="2">
        <f>Tabelle2!D5330+Tabelle2!G5330+Tabelle2!J5330</f>
        <v>34836</v>
      </c>
      <c r="D5330" s="4">
        <f>Tabelle2!B5330+Tabelle2!E5330+Tabelle2!H5330</f>
        <v>0</v>
      </c>
      <c r="E5330" s="3">
        <f t="shared" si="666"/>
        <v>0</v>
      </c>
      <c r="F5330" s="3">
        <f t="shared" si="668"/>
        <v>0</v>
      </c>
      <c r="G5330" s="3">
        <f t="shared" si="669"/>
        <v>-6.5199924592060029E-4</v>
      </c>
      <c r="H5330" s="3">
        <f t="shared" si="671"/>
        <v>-316282.05579439382</v>
      </c>
      <c r="I5330" s="3">
        <f t="shared" si="672"/>
        <v>-781864545.73681366</v>
      </c>
      <c r="J5330" s="3">
        <f t="shared" si="673"/>
        <v>-788242.68273681367</v>
      </c>
    </row>
    <row r="5331" spans="1:10" x14ac:dyDescent="0.25">
      <c r="A5331">
        <f t="shared" si="667"/>
        <v>5329</v>
      </c>
      <c r="B5331" s="1">
        <f t="shared" si="670"/>
        <v>6.1678240740740742E-2</v>
      </c>
      <c r="C5331" s="2">
        <f>Tabelle2!D5331+Tabelle2!G5331+Tabelle2!J5331</f>
        <v>34836</v>
      </c>
      <c r="D5331" s="4">
        <f>Tabelle2!B5331+Tabelle2!E5331+Tabelle2!H5331</f>
        <v>0</v>
      </c>
      <c r="E5331" s="3">
        <f t="shared" si="666"/>
        <v>0</v>
      </c>
      <c r="F5331" s="3">
        <f t="shared" si="668"/>
        <v>0</v>
      </c>
      <c r="G5331" s="3">
        <f t="shared" si="669"/>
        <v>-6.5147206866965086E-4</v>
      </c>
      <c r="H5331" s="3">
        <f t="shared" si="671"/>
        <v>-316282.05644586589</v>
      </c>
      <c r="I5331" s="3">
        <f t="shared" si="672"/>
        <v>-782180827.79260802</v>
      </c>
      <c r="J5331" s="3">
        <f t="shared" si="673"/>
        <v>-788558.96479260805</v>
      </c>
    </row>
    <row r="5332" spans="1:10" x14ac:dyDescent="0.25">
      <c r="A5332">
        <f t="shared" si="667"/>
        <v>5330</v>
      </c>
      <c r="B5332" s="1">
        <f t="shared" si="670"/>
        <v>6.1689814814814815E-2</v>
      </c>
      <c r="C5332" s="2">
        <f>Tabelle2!D5332+Tabelle2!G5332+Tabelle2!J5332</f>
        <v>34836</v>
      </c>
      <c r="D5332" s="4">
        <f>Tabelle2!B5332+Tabelle2!E5332+Tabelle2!H5332</f>
        <v>0</v>
      </c>
      <c r="E5332" s="3">
        <f t="shared" si="666"/>
        <v>0</v>
      </c>
      <c r="F5332" s="3">
        <f t="shared" si="668"/>
        <v>0</v>
      </c>
      <c r="G5332" s="3">
        <f t="shared" si="669"/>
        <v>-6.5094553053693111E-4</v>
      </c>
      <c r="H5332" s="3">
        <f t="shared" si="671"/>
        <v>-316282.05709681142</v>
      </c>
      <c r="I5332" s="3">
        <f t="shared" si="672"/>
        <v>-782497109.84905386</v>
      </c>
      <c r="J5332" s="3">
        <f t="shared" si="673"/>
        <v>-788875.24684905389</v>
      </c>
    </row>
    <row r="5333" spans="1:10" x14ac:dyDescent="0.25">
      <c r="A5333">
        <f t="shared" si="667"/>
        <v>5331</v>
      </c>
      <c r="B5333" s="1">
        <f t="shared" si="670"/>
        <v>6.1701388888888889E-2</v>
      </c>
      <c r="C5333" s="2">
        <f>Tabelle2!D5333+Tabelle2!G5333+Tabelle2!J5333</f>
        <v>34836</v>
      </c>
      <c r="D5333" s="4">
        <f>Tabelle2!B5333+Tabelle2!E5333+Tabelle2!H5333</f>
        <v>0</v>
      </c>
      <c r="E5333" s="3">
        <f t="shared" si="666"/>
        <v>0</v>
      </c>
      <c r="F5333" s="3">
        <f t="shared" si="668"/>
        <v>0</v>
      </c>
      <c r="G5333" s="3">
        <f t="shared" si="669"/>
        <v>-6.5041963048975487E-4</v>
      </c>
      <c r="H5333" s="3">
        <f t="shared" si="671"/>
        <v>-316282.05774723104</v>
      </c>
      <c r="I5333" s="3">
        <f t="shared" si="672"/>
        <v>-782813391.9061507</v>
      </c>
      <c r="J5333" s="3">
        <f t="shared" si="673"/>
        <v>-789191.52890615072</v>
      </c>
    </row>
    <row r="5334" spans="1:10" x14ac:dyDescent="0.25">
      <c r="A5334">
        <f t="shared" si="667"/>
        <v>5332</v>
      </c>
      <c r="B5334" s="1">
        <f t="shared" si="670"/>
        <v>6.1712962962962963E-2</v>
      </c>
      <c r="C5334" s="2">
        <f>Tabelle2!D5334+Tabelle2!G5334+Tabelle2!J5334</f>
        <v>34836</v>
      </c>
      <c r="D5334" s="4">
        <f>Tabelle2!B5334+Tabelle2!E5334+Tabelle2!H5334</f>
        <v>0</v>
      </c>
      <c r="E5334" s="3">
        <f t="shared" si="666"/>
        <v>0</v>
      </c>
      <c r="F5334" s="3">
        <f t="shared" si="668"/>
        <v>0</v>
      </c>
      <c r="G5334" s="3">
        <f t="shared" si="669"/>
        <v>-6.4989436749752041E-4</v>
      </c>
      <c r="H5334" s="3">
        <f t="shared" si="671"/>
        <v>-316282.05839712539</v>
      </c>
      <c r="I5334" s="3">
        <f t="shared" si="672"/>
        <v>-783129673.96389794</v>
      </c>
      <c r="J5334" s="3">
        <f t="shared" si="673"/>
        <v>-789507.81096389797</v>
      </c>
    </row>
    <row r="5335" spans="1:10" x14ac:dyDescent="0.25">
      <c r="A5335">
        <f t="shared" si="667"/>
        <v>5333</v>
      </c>
      <c r="B5335" s="1">
        <f t="shared" si="670"/>
        <v>6.1724537037037036E-2</v>
      </c>
      <c r="C5335" s="2">
        <f>Tabelle2!D5335+Tabelle2!G5335+Tabelle2!J5335</f>
        <v>34836</v>
      </c>
      <c r="D5335" s="4">
        <f>Tabelle2!B5335+Tabelle2!E5335+Tabelle2!H5335</f>
        <v>0</v>
      </c>
      <c r="E5335" s="3">
        <f t="shared" si="666"/>
        <v>0</v>
      </c>
      <c r="F5335" s="3">
        <f t="shared" si="668"/>
        <v>0</v>
      </c>
      <c r="G5335" s="3">
        <f t="shared" si="669"/>
        <v>-6.4936974053170649E-4</v>
      </c>
      <c r="H5335" s="3">
        <f t="shared" si="671"/>
        <v>-316282.05904649512</v>
      </c>
      <c r="I5335" s="3">
        <f t="shared" si="672"/>
        <v>-783445956.02229512</v>
      </c>
      <c r="J5335" s="3">
        <f t="shared" si="673"/>
        <v>-789824.09302229516</v>
      </c>
    </row>
    <row r="5336" spans="1:10" x14ac:dyDescent="0.25">
      <c r="A5336">
        <f t="shared" si="667"/>
        <v>5334</v>
      </c>
      <c r="B5336" s="1">
        <f t="shared" si="670"/>
        <v>6.173611111111111E-2</v>
      </c>
      <c r="C5336" s="2">
        <f>Tabelle2!D5336+Tabelle2!G5336+Tabelle2!J5336</f>
        <v>34836</v>
      </c>
      <c r="D5336" s="4">
        <f>Tabelle2!B5336+Tabelle2!E5336+Tabelle2!H5336</f>
        <v>0</v>
      </c>
      <c r="E5336" s="3">
        <f t="shared" si="666"/>
        <v>0</v>
      </c>
      <c r="F5336" s="3">
        <f t="shared" si="668"/>
        <v>0</v>
      </c>
      <c r="G5336" s="3">
        <f t="shared" si="669"/>
        <v>-6.4884574856586608E-4</v>
      </c>
      <c r="H5336" s="3">
        <f t="shared" si="671"/>
        <v>-316282.05969534087</v>
      </c>
      <c r="I5336" s="3">
        <f t="shared" si="672"/>
        <v>-783762238.08134162</v>
      </c>
      <c r="J5336" s="3">
        <f t="shared" si="673"/>
        <v>-790140.3750813416</v>
      </c>
    </row>
    <row r="5337" spans="1:10" x14ac:dyDescent="0.25">
      <c r="A5337">
        <f t="shared" si="667"/>
        <v>5335</v>
      </c>
      <c r="B5337" s="1">
        <f t="shared" si="670"/>
        <v>6.1747685185185183E-2</v>
      </c>
      <c r="C5337" s="2">
        <f>Tabelle2!D5337+Tabelle2!G5337+Tabelle2!J5337</f>
        <v>34836</v>
      </c>
      <c r="D5337" s="4">
        <f>Tabelle2!B5337+Tabelle2!E5337+Tabelle2!H5337</f>
        <v>0</v>
      </c>
      <c r="E5337" s="3">
        <f t="shared" si="666"/>
        <v>0</v>
      </c>
      <c r="F5337" s="3">
        <f t="shared" si="668"/>
        <v>0</v>
      </c>
      <c r="G5337" s="3">
        <f t="shared" si="669"/>
        <v>-6.483223905756223E-4</v>
      </c>
      <c r="H5337" s="3">
        <f t="shared" si="671"/>
        <v>-316282.06034366327</v>
      </c>
      <c r="I5337" s="3">
        <f t="shared" si="672"/>
        <v>-784078520.14103699</v>
      </c>
      <c r="J5337" s="3">
        <f t="shared" si="673"/>
        <v>-790456.65714103694</v>
      </c>
    </row>
    <row r="5338" spans="1:10" x14ac:dyDescent="0.25">
      <c r="A5338">
        <f t="shared" si="667"/>
        <v>5336</v>
      </c>
      <c r="B5338" s="1">
        <f t="shared" si="670"/>
        <v>6.1759259259259257E-2</v>
      </c>
      <c r="C5338" s="2">
        <f>Tabelle2!D5338+Tabelle2!G5338+Tabelle2!J5338</f>
        <v>34836</v>
      </c>
      <c r="D5338" s="4">
        <f>Tabelle2!B5338+Tabelle2!E5338+Tabelle2!H5338</f>
        <v>0</v>
      </c>
      <c r="E5338" s="3">
        <f t="shared" si="666"/>
        <v>0</v>
      </c>
      <c r="F5338" s="3">
        <f t="shared" si="668"/>
        <v>0</v>
      </c>
      <c r="G5338" s="3">
        <f t="shared" si="669"/>
        <v>-6.4779966553866325E-4</v>
      </c>
      <c r="H5338" s="3">
        <f t="shared" si="671"/>
        <v>-316282.06099146296</v>
      </c>
      <c r="I5338" s="3">
        <f t="shared" si="672"/>
        <v>-784394802.20138061</v>
      </c>
      <c r="J5338" s="3">
        <f t="shared" si="673"/>
        <v>-790772.93920138059</v>
      </c>
    </row>
    <row r="5339" spans="1:10" x14ac:dyDescent="0.25">
      <c r="A5339">
        <f t="shared" si="667"/>
        <v>5337</v>
      </c>
      <c r="B5339" s="1">
        <f t="shared" si="670"/>
        <v>6.177083333333333E-2</v>
      </c>
      <c r="C5339" s="2">
        <f>Tabelle2!D5339+Tabelle2!G5339+Tabelle2!J5339</f>
        <v>34836</v>
      </c>
      <c r="D5339" s="4">
        <f>Tabelle2!B5339+Tabelle2!E5339+Tabelle2!H5339</f>
        <v>0</v>
      </c>
      <c r="E5339" s="3">
        <f t="shared" si="666"/>
        <v>0</v>
      </c>
      <c r="F5339" s="3">
        <f t="shared" si="668"/>
        <v>0</v>
      </c>
      <c r="G5339" s="3">
        <f t="shared" si="669"/>
        <v>-6.4727757243473636E-4</v>
      </c>
      <c r="H5339" s="3">
        <f t="shared" si="671"/>
        <v>-316282.06163874053</v>
      </c>
      <c r="I5339" s="3">
        <f t="shared" si="672"/>
        <v>-784711084.26237202</v>
      </c>
      <c r="J5339" s="3">
        <f t="shared" si="673"/>
        <v>-791089.22126237198</v>
      </c>
    </row>
    <row r="5340" spans="1:10" x14ac:dyDescent="0.25">
      <c r="A5340">
        <f t="shared" si="667"/>
        <v>5338</v>
      </c>
      <c r="B5340" s="1">
        <f t="shared" si="670"/>
        <v>6.1782407407407404E-2</v>
      </c>
      <c r="C5340" s="2">
        <f>Tabelle2!D5340+Tabelle2!G5340+Tabelle2!J5340</f>
        <v>34836</v>
      </c>
      <c r="D5340" s="4">
        <f>Tabelle2!B5340+Tabelle2!E5340+Tabelle2!H5340</f>
        <v>0</v>
      </c>
      <c r="E5340" s="3">
        <f t="shared" si="666"/>
        <v>0</v>
      </c>
      <c r="F5340" s="3">
        <f t="shared" si="668"/>
        <v>0</v>
      </c>
      <c r="G5340" s="3">
        <f t="shared" si="669"/>
        <v>-6.4675611024564406E-4</v>
      </c>
      <c r="H5340" s="3">
        <f t="shared" si="671"/>
        <v>-316282.06228549662</v>
      </c>
      <c r="I5340" s="3">
        <f t="shared" si="672"/>
        <v>-785027366.32401073</v>
      </c>
      <c r="J5340" s="3">
        <f t="shared" si="673"/>
        <v>-791405.50332401076</v>
      </c>
    </row>
    <row r="5341" spans="1:10" x14ac:dyDescent="0.25">
      <c r="A5341">
        <f t="shared" si="667"/>
        <v>5339</v>
      </c>
      <c r="B5341" s="1">
        <f t="shared" si="670"/>
        <v>6.1793981481481484E-2</v>
      </c>
      <c r="C5341" s="2">
        <f>Tabelle2!D5341+Tabelle2!G5341+Tabelle2!J5341</f>
        <v>34836</v>
      </c>
      <c r="D5341" s="4">
        <f>Tabelle2!B5341+Tabelle2!E5341+Tabelle2!H5341</f>
        <v>0</v>
      </c>
      <c r="E5341" s="3">
        <f t="shared" si="666"/>
        <v>0</v>
      </c>
      <c r="F5341" s="3">
        <f t="shared" si="668"/>
        <v>0</v>
      </c>
      <c r="G5341" s="3">
        <f t="shared" si="669"/>
        <v>-6.462352779552389E-4</v>
      </c>
      <c r="H5341" s="3">
        <f t="shared" si="671"/>
        <v>-316282.06293173193</v>
      </c>
      <c r="I5341" s="3">
        <f t="shared" si="672"/>
        <v>-785343648.38629627</v>
      </c>
      <c r="J5341" s="3">
        <f t="shared" si="673"/>
        <v>-791721.78538629622</v>
      </c>
    </row>
    <row r="5342" spans="1:10" x14ac:dyDescent="0.25">
      <c r="A5342">
        <f t="shared" si="667"/>
        <v>5340</v>
      </c>
      <c r="B5342" s="1">
        <f t="shared" si="670"/>
        <v>6.1805555555555558E-2</v>
      </c>
      <c r="C5342" s="2">
        <f>Tabelle2!D5342+Tabelle2!G5342+Tabelle2!J5342</f>
        <v>34836</v>
      </c>
      <c r="D5342" s="4">
        <f>Tabelle2!B5342+Tabelle2!E5342+Tabelle2!H5342</f>
        <v>0</v>
      </c>
      <c r="E5342" s="3">
        <f t="shared" si="666"/>
        <v>0</v>
      </c>
      <c r="F5342" s="3">
        <f t="shared" si="668"/>
        <v>0</v>
      </c>
      <c r="G5342" s="3">
        <f t="shared" si="669"/>
        <v>-6.457150745494179E-4</v>
      </c>
      <c r="H5342" s="3">
        <f t="shared" si="671"/>
        <v>-316282.06357744703</v>
      </c>
      <c r="I5342" s="3">
        <f t="shared" si="672"/>
        <v>-785659930.44922805</v>
      </c>
      <c r="J5342" s="3">
        <f t="shared" si="673"/>
        <v>-792038.06744922802</v>
      </c>
    </row>
    <row r="5343" spans="1:10" x14ac:dyDescent="0.25">
      <c r="A5343">
        <f t="shared" si="667"/>
        <v>5341</v>
      </c>
      <c r="B5343" s="1">
        <f t="shared" si="670"/>
        <v>6.1817129629629632E-2</v>
      </c>
      <c r="C5343" s="2">
        <f>Tabelle2!D5343+Tabelle2!G5343+Tabelle2!J5343</f>
        <v>34836</v>
      </c>
      <c r="D5343" s="4">
        <f>Tabelle2!B5343+Tabelle2!E5343+Tabelle2!H5343</f>
        <v>0</v>
      </c>
      <c r="E5343" s="3">
        <f t="shared" si="666"/>
        <v>0</v>
      </c>
      <c r="F5343" s="3">
        <f t="shared" si="668"/>
        <v>0</v>
      </c>
      <c r="G5343" s="3">
        <f t="shared" si="669"/>
        <v>-6.4519549901611878E-4</v>
      </c>
      <c r="H5343" s="3">
        <f t="shared" si="671"/>
        <v>-316282.06422264251</v>
      </c>
      <c r="I5343" s="3">
        <f t="shared" si="672"/>
        <v>-785976212.51280546</v>
      </c>
      <c r="J5343" s="3">
        <f t="shared" si="673"/>
        <v>-792354.34951280546</v>
      </c>
    </row>
    <row r="5344" spans="1:10" x14ac:dyDescent="0.25">
      <c r="A5344">
        <f t="shared" si="667"/>
        <v>5342</v>
      </c>
      <c r="B5344" s="1">
        <f t="shared" si="670"/>
        <v>6.1828703703703705E-2</v>
      </c>
      <c r="C5344" s="2">
        <f>Tabelle2!D5344+Tabelle2!G5344+Tabelle2!J5344</f>
        <v>34836</v>
      </c>
      <c r="D5344" s="4">
        <f>Tabelle2!B5344+Tabelle2!E5344+Tabelle2!H5344</f>
        <v>0</v>
      </c>
      <c r="E5344" s="3">
        <f t="shared" si="666"/>
        <v>0</v>
      </c>
      <c r="F5344" s="3">
        <f t="shared" si="668"/>
        <v>0</v>
      </c>
      <c r="G5344" s="3">
        <f t="shared" si="669"/>
        <v>-6.4467655034531376E-4</v>
      </c>
      <c r="H5344" s="3">
        <f t="shared" si="671"/>
        <v>-316282.06486731907</v>
      </c>
      <c r="I5344" s="3">
        <f t="shared" si="672"/>
        <v>-786292494.57702816</v>
      </c>
      <c r="J5344" s="3">
        <f t="shared" si="673"/>
        <v>-792670.63157702819</v>
      </c>
    </row>
    <row r="5345" spans="1:10" x14ac:dyDescent="0.25">
      <c r="A5345">
        <f t="shared" si="667"/>
        <v>5343</v>
      </c>
      <c r="B5345" s="1">
        <f t="shared" si="670"/>
        <v>6.1840277777777779E-2</v>
      </c>
      <c r="C5345" s="2">
        <f>Tabelle2!D5345+Tabelle2!G5345+Tabelle2!J5345</f>
        <v>34836</v>
      </c>
      <c r="D5345" s="4">
        <f>Tabelle2!B5345+Tabelle2!E5345+Tabelle2!H5345</f>
        <v>0</v>
      </c>
      <c r="E5345" s="3">
        <f t="shared" si="666"/>
        <v>0</v>
      </c>
      <c r="F5345" s="3">
        <f t="shared" si="668"/>
        <v>0</v>
      </c>
      <c r="G5345" s="3">
        <f t="shared" si="669"/>
        <v>-6.4415822752900533E-4</v>
      </c>
      <c r="H5345" s="3">
        <f t="shared" si="671"/>
        <v>-316282.0655114773</v>
      </c>
      <c r="I5345" s="3">
        <f t="shared" si="672"/>
        <v>-786608776.64189553</v>
      </c>
      <c r="J5345" s="3">
        <f t="shared" si="673"/>
        <v>-792986.91364189552</v>
      </c>
    </row>
    <row r="5346" spans="1:10" x14ac:dyDescent="0.25">
      <c r="A5346">
        <f t="shared" si="667"/>
        <v>5344</v>
      </c>
      <c r="B5346" s="1">
        <f t="shared" si="670"/>
        <v>6.1851851851851852E-2</v>
      </c>
      <c r="C5346" s="2">
        <f>Tabelle2!D5346+Tabelle2!G5346+Tabelle2!J5346</f>
        <v>34836</v>
      </c>
      <c r="D5346" s="4">
        <f>Tabelle2!B5346+Tabelle2!E5346+Tabelle2!H5346</f>
        <v>0</v>
      </c>
      <c r="E5346" s="3">
        <f t="shared" si="666"/>
        <v>0</v>
      </c>
      <c r="F5346" s="3">
        <f t="shared" si="668"/>
        <v>0</v>
      </c>
      <c r="G5346" s="3">
        <f t="shared" si="669"/>
        <v>-6.4364052956122149E-4</v>
      </c>
      <c r="H5346" s="3">
        <f t="shared" si="671"/>
        <v>-316282.06615511782</v>
      </c>
      <c r="I5346" s="3">
        <f t="shared" si="672"/>
        <v>-786925058.707407</v>
      </c>
      <c r="J5346" s="3">
        <f t="shared" si="673"/>
        <v>-793303.19570740697</v>
      </c>
    </row>
    <row r="5347" spans="1:10" x14ac:dyDescent="0.25">
      <c r="A5347">
        <f t="shared" si="667"/>
        <v>5345</v>
      </c>
      <c r="B5347" s="1">
        <f t="shared" si="670"/>
        <v>6.1863425925925926E-2</v>
      </c>
      <c r="C5347" s="2">
        <f>Tabelle2!D5347+Tabelle2!G5347+Tabelle2!J5347</f>
        <v>34836</v>
      </c>
      <c r="D5347" s="4">
        <f>Tabelle2!B5347+Tabelle2!E5347+Tabelle2!H5347</f>
        <v>0</v>
      </c>
      <c r="E5347" s="3">
        <f t="shared" ref="E5347:E5410" si="674">D5347/C5347</f>
        <v>0</v>
      </c>
      <c r="F5347" s="3">
        <f t="shared" si="668"/>
        <v>0</v>
      </c>
      <c r="G5347" s="3">
        <f t="shared" si="669"/>
        <v>-6.4312345543801022E-4</v>
      </c>
      <c r="H5347" s="3">
        <f t="shared" si="671"/>
        <v>-316282.06679824129</v>
      </c>
      <c r="I5347" s="3">
        <f t="shared" si="672"/>
        <v>-787241340.77356207</v>
      </c>
      <c r="J5347" s="3">
        <f t="shared" si="673"/>
        <v>-793619.47777356207</v>
      </c>
    </row>
    <row r="5348" spans="1:10" x14ac:dyDescent="0.25">
      <c r="A5348">
        <f t="shared" si="667"/>
        <v>5346</v>
      </c>
      <c r="B5348" s="1">
        <f t="shared" si="670"/>
        <v>6.1874999999999999E-2</v>
      </c>
      <c r="C5348" s="2">
        <f>Tabelle2!D5348+Tabelle2!G5348+Tabelle2!J5348</f>
        <v>34836</v>
      </c>
      <c r="D5348" s="4">
        <f>Tabelle2!B5348+Tabelle2!E5348+Tabelle2!H5348</f>
        <v>0</v>
      </c>
      <c r="E5348" s="3">
        <f t="shared" si="674"/>
        <v>0</v>
      </c>
      <c r="F5348" s="3">
        <f t="shared" si="668"/>
        <v>0</v>
      </c>
      <c r="G5348" s="3">
        <f t="shared" si="669"/>
        <v>-6.4260700415743526E-4</v>
      </c>
      <c r="H5348" s="3">
        <f t="shared" si="671"/>
        <v>-316282.06744084827</v>
      </c>
      <c r="I5348" s="3">
        <f t="shared" si="672"/>
        <v>-787557622.84036028</v>
      </c>
      <c r="J5348" s="3">
        <f t="shared" si="673"/>
        <v>-793935.75984036026</v>
      </c>
    </row>
    <row r="5349" spans="1:10" x14ac:dyDescent="0.25">
      <c r="A5349">
        <f t="shared" si="667"/>
        <v>5347</v>
      </c>
      <c r="B5349" s="1">
        <f t="shared" si="670"/>
        <v>6.1886574074074073E-2</v>
      </c>
      <c r="C5349" s="2">
        <f>Tabelle2!D5349+Tabelle2!G5349+Tabelle2!J5349</f>
        <v>34836</v>
      </c>
      <c r="D5349" s="4">
        <f>Tabelle2!B5349+Tabelle2!E5349+Tabelle2!H5349</f>
        <v>0</v>
      </c>
      <c r="E5349" s="3">
        <f t="shared" si="674"/>
        <v>0</v>
      </c>
      <c r="F5349" s="3">
        <f t="shared" si="668"/>
        <v>0</v>
      </c>
      <c r="G5349" s="3">
        <f t="shared" si="669"/>
        <v>-6.4209117471957086E-4</v>
      </c>
      <c r="H5349" s="3">
        <f t="shared" si="671"/>
        <v>-316282.06808293943</v>
      </c>
      <c r="I5349" s="3">
        <f t="shared" si="672"/>
        <v>-787873904.90780115</v>
      </c>
      <c r="J5349" s="3">
        <f t="shared" si="673"/>
        <v>-794252.04190780118</v>
      </c>
    </row>
    <row r="5350" spans="1:10" x14ac:dyDescent="0.25">
      <c r="A5350">
        <f t="shared" si="667"/>
        <v>5348</v>
      </c>
      <c r="B5350" s="1">
        <f t="shared" si="670"/>
        <v>6.1898148148148147E-2</v>
      </c>
      <c r="C5350" s="2">
        <f>Tabelle2!D5350+Tabelle2!G5350+Tabelle2!J5350</f>
        <v>34836</v>
      </c>
      <c r="D5350" s="4">
        <f>Tabelle2!B5350+Tabelle2!E5350+Tabelle2!H5350</f>
        <v>0</v>
      </c>
      <c r="E5350" s="3">
        <f t="shared" si="674"/>
        <v>0</v>
      </c>
      <c r="F5350" s="3">
        <f t="shared" si="668"/>
        <v>0</v>
      </c>
      <c r="G5350" s="3">
        <f t="shared" si="669"/>
        <v>-6.415759661264974E-4</v>
      </c>
      <c r="H5350" s="3">
        <f t="shared" si="671"/>
        <v>-316282.06872451538</v>
      </c>
      <c r="I5350" s="3">
        <f t="shared" si="672"/>
        <v>-788190186.97588408</v>
      </c>
      <c r="J5350" s="3">
        <f t="shared" si="673"/>
        <v>-794568.32397588412</v>
      </c>
    </row>
    <row r="5351" spans="1:10" x14ac:dyDescent="0.25">
      <c r="A5351">
        <f t="shared" si="667"/>
        <v>5349</v>
      </c>
      <c r="B5351" s="1">
        <f t="shared" si="670"/>
        <v>6.190972222222222E-2</v>
      </c>
      <c r="C5351" s="2">
        <f>Tabelle2!D5351+Tabelle2!G5351+Tabelle2!J5351</f>
        <v>34836</v>
      </c>
      <c r="D5351" s="4">
        <f>Tabelle2!B5351+Tabelle2!E5351+Tabelle2!H5351</f>
        <v>0</v>
      </c>
      <c r="E5351" s="3">
        <f t="shared" si="674"/>
        <v>0</v>
      </c>
      <c r="F5351" s="3">
        <f t="shared" si="668"/>
        <v>0</v>
      </c>
      <c r="G5351" s="3">
        <f t="shared" si="669"/>
        <v>-6.4106137738229594E-4</v>
      </c>
      <c r="H5351" s="3">
        <f t="shared" si="671"/>
        <v>-316282.06936557678</v>
      </c>
      <c r="I5351" s="3">
        <f t="shared" si="672"/>
        <v>-788506469.04460859</v>
      </c>
      <c r="J5351" s="3">
        <f t="shared" si="673"/>
        <v>-794884.60604460863</v>
      </c>
    </row>
    <row r="5352" spans="1:10" x14ac:dyDescent="0.25">
      <c r="A5352">
        <f t="shared" si="667"/>
        <v>5350</v>
      </c>
      <c r="B5352" s="1">
        <f t="shared" si="670"/>
        <v>6.1921296296296294E-2</v>
      </c>
      <c r="C5352" s="2">
        <f>Tabelle2!D5352+Tabelle2!G5352+Tabelle2!J5352</f>
        <v>34836</v>
      </c>
      <c r="D5352" s="4">
        <f>Tabelle2!B5352+Tabelle2!E5352+Tabelle2!H5352</f>
        <v>0</v>
      </c>
      <c r="E5352" s="3">
        <f t="shared" si="674"/>
        <v>0</v>
      </c>
      <c r="F5352" s="3">
        <f t="shared" si="668"/>
        <v>0</v>
      </c>
      <c r="G5352" s="3">
        <f t="shared" si="669"/>
        <v>-6.4054740749304386E-4</v>
      </c>
      <c r="H5352" s="3">
        <f t="shared" si="671"/>
        <v>-316282.07000612421</v>
      </c>
      <c r="I5352" s="3">
        <f t="shared" si="672"/>
        <v>-788822751.11397421</v>
      </c>
      <c r="J5352" s="3">
        <f t="shared" si="673"/>
        <v>-795200.88811397424</v>
      </c>
    </row>
    <row r="5353" spans="1:10" x14ac:dyDescent="0.25">
      <c r="A5353">
        <f t="shared" si="667"/>
        <v>5351</v>
      </c>
      <c r="B5353" s="1">
        <f t="shared" si="670"/>
        <v>6.1932870370370367E-2</v>
      </c>
      <c r="C5353" s="2">
        <f>Tabelle2!D5353+Tabelle2!G5353+Tabelle2!J5353</f>
        <v>34836</v>
      </c>
      <c r="D5353" s="4">
        <f>Tabelle2!B5353+Tabelle2!E5353+Tabelle2!H5353</f>
        <v>0</v>
      </c>
      <c r="E5353" s="3">
        <f t="shared" si="674"/>
        <v>0</v>
      </c>
      <c r="F5353" s="3">
        <f t="shared" si="668"/>
        <v>0</v>
      </c>
      <c r="G5353" s="3">
        <f t="shared" si="669"/>
        <v>-6.400340554668099E-4</v>
      </c>
      <c r="H5353" s="3">
        <f t="shared" si="671"/>
        <v>-316282.07064615824</v>
      </c>
      <c r="I5353" s="3">
        <f t="shared" si="672"/>
        <v>-789139033.18398035</v>
      </c>
      <c r="J5353" s="3">
        <f t="shared" si="673"/>
        <v>-795517.17018398037</v>
      </c>
    </row>
    <row r="5354" spans="1:10" x14ac:dyDescent="0.25">
      <c r="A5354">
        <f t="shared" si="667"/>
        <v>5352</v>
      </c>
      <c r="B5354" s="1">
        <f t="shared" si="670"/>
        <v>6.1944444444444448E-2</v>
      </c>
      <c r="C5354" s="2">
        <f>Tabelle2!D5354+Tabelle2!G5354+Tabelle2!J5354</f>
        <v>34836</v>
      </c>
      <c r="D5354" s="4">
        <f>Tabelle2!B5354+Tabelle2!E5354+Tabelle2!H5354</f>
        <v>0</v>
      </c>
      <c r="E5354" s="3">
        <f t="shared" si="674"/>
        <v>0</v>
      </c>
      <c r="F5354" s="3">
        <f t="shared" si="668"/>
        <v>0</v>
      </c>
      <c r="G5354" s="3">
        <f t="shared" si="669"/>
        <v>-6.395213203136494E-4</v>
      </c>
      <c r="H5354" s="3">
        <f t="shared" si="671"/>
        <v>-316282.07128567959</v>
      </c>
      <c r="I5354" s="3">
        <f t="shared" si="672"/>
        <v>-789455315.25462651</v>
      </c>
      <c r="J5354" s="3">
        <f t="shared" si="673"/>
        <v>-795833.45225462655</v>
      </c>
    </row>
    <row r="5355" spans="1:10" x14ac:dyDescent="0.25">
      <c r="A5355">
        <f t="shared" si="667"/>
        <v>5353</v>
      </c>
      <c r="B5355" s="1">
        <f t="shared" si="670"/>
        <v>6.1956018518518521E-2</v>
      </c>
      <c r="C5355" s="2">
        <f>Tabelle2!D5355+Tabelle2!G5355+Tabelle2!J5355</f>
        <v>34836</v>
      </c>
      <c r="D5355" s="4">
        <f>Tabelle2!B5355+Tabelle2!E5355+Tabelle2!H5355</f>
        <v>0</v>
      </c>
      <c r="E5355" s="3">
        <f t="shared" si="674"/>
        <v>0</v>
      </c>
      <c r="F5355" s="3">
        <f t="shared" si="668"/>
        <v>0</v>
      </c>
      <c r="G5355" s="3">
        <f t="shared" si="669"/>
        <v>-6.3900920104559961E-4</v>
      </c>
      <c r="H5355" s="3">
        <f t="shared" si="671"/>
        <v>-316282.07192468876</v>
      </c>
      <c r="I5355" s="3">
        <f t="shared" si="672"/>
        <v>-789771597.32591224</v>
      </c>
      <c r="J5355" s="3">
        <f t="shared" si="673"/>
        <v>-796149.7343259122</v>
      </c>
    </row>
    <row r="5356" spans="1:10" x14ac:dyDescent="0.25">
      <c r="A5356">
        <f t="shared" si="667"/>
        <v>5354</v>
      </c>
      <c r="B5356" s="1">
        <f t="shared" si="670"/>
        <v>6.1967592592592595E-2</v>
      </c>
      <c r="C5356" s="2">
        <f>Tabelle2!D5356+Tabelle2!G5356+Tabelle2!J5356</f>
        <v>34836</v>
      </c>
      <c r="D5356" s="4">
        <f>Tabelle2!B5356+Tabelle2!E5356+Tabelle2!H5356</f>
        <v>0</v>
      </c>
      <c r="E5356" s="3">
        <f t="shared" si="674"/>
        <v>0</v>
      </c>
      <c r="F5356" s="3">
        <f t="shared" si="668"/>
        <v>0</v>
      </c>
      <c r="G5356" s="3">
        <f t="shared" si="669"/>
        <v>-6.3849769667667471E-4</v>
      </c>
      <c r="H5356" s="3">
        <f t="shared" si="671"/>
        <v>-316282.07256318646</v>
      </c>
      <c r="I5356" s="3">
        <f t="shared" si="672"/>
        <v>-790087879.39783692</v>
      </c>
      <c r="J5356" s="3">
        <f t="shared" si="673"/>
        <v>-796466.01639783697</v>
      </c>
    </row>
    <row r="5357" spans="1:10" x14ac:dyDescent="0.25">
      <c r="A5357">
        <f t="shared" si="667"/>
        <v>5355</v>
      </c>
      <c r="B5357" s="1">
        <f t="shared" si="670"/>
        <v>6.1979166666666669E-2</v>
      </c>
      <c r="C5357" s="2">
        <f>Tabelle2!D5357+Tabelle2!G5357+Tabelle2!J5357</f>
        <v>34836</v>
      </c>
      <c r="D5357" s="4">
        <f>Tabelle2!B5357+Tabelle2!E5357+Tabelle2!H5357</f>
        <v>0</v>
      </c>
      <c r="E5357" s="3">
        <f t="shared" si="674"/>
        <v>0</v>
      </c>
      <c r="F5357" s="3">
        <f t="shared" si="668"/>
        <v>0</v>
      </c>
      <c r="G5357" s="3">
        <f t="shared" si="669"/>
        <v>-6.3798680622286115E-4</v>
      </c>
      <c r="H5357" s="3">
        <f t="shared" si="671"/>
        <v>-316282.07320117328</v>
      </c>
      <c r="I5357" s="3">
        <f t="shared" si="672"/>
        <v>-790404161.47040009</v>
      </c>
      <c r="J5357" s="3">
        <f t="shared" si="673"/>
        <v>-796782.29847040004</v>
      </c>
    </row>
    <row r="5358" spans="1:10" x14ac:dyDescent="0.25">
      <c r="A5358">
        <f t="shared" si="667"/>
        <v>5356</v>
      </c>
      <c r="B5358" s="1">
        <f t="shared" si="670"/>
        <v>6.1990740740740742E-2</v>
      </c>
      <c r="C5358" s="2">
        <f>Tabelle2!D5358+Tabelle2!G5358+Tabelle2!J5358</f>
        <v>34836</v>
      </c>
      <c r="D5358" s="4">
        <f>Tabelle2!B5358+Tabelle2!E5358+Tabelle2!H5358</f>
        <v>0</v>
      </c>
      <c r="E5358" s="3">
        <f t="shared" si="674"/>
        <v>0</v>
      </c>
      <c r="F5358" s="3">
        <f t="shared" si="668"/>
        <v>0</v>
      </c>
      <c r="G5358" s="3">
        <f t="shared" si="669"/>
        <v>-6.3747652870211312E-4</v>
      </c>
      <c r="H5358" s="3">
        <f t="shared" si="671"/>
        <v>-316282.07383864978</v>
      </c>
      <c r="I5358" s="3">
        <f t="shared" si="672"/>
        <v>-790720443.54360127</v>
      </c>
      <c r="J5358" s="3">
        <f t="shared" si="673"/>
        <v>-797098.5805436013</v>
      </c>
    </row>
    <row r="5359" spans="1:10" x14ac:dyDescent="0.25">
      <c r="A5359">
        <f t="shared" si="667"/>
        <v>5357</v>
      </c>
      <c r="B5359" s="1">
        <f t="shared" si="670"/>
        <v>6.2002314814814816E-2</v>
      </c>
      <c r="C5359" s="2">
        <f>Tabelle2!D5359+Tabelle2!G5359+Tabelle2!J5359</f>
        <v>34836</v>
      </c>
      <c r="D5359" s="4">
        <f>Tabelle2!B5359+Tabelle2!E5359+Tabelle2!H5359</f>
        <v>0</v>
      </c>
      <c r="E5359" s="3">
        <f t="shared" si="674"/>
        <v>0</v>
      </c>
      <c r="F5359" s="3">
        <f t="shared" si="668"/>
        <v>0</v>
      </c>
      <c r="G5359" s="3">
        <f t="shared" si="669"/>
        <v>-6.3696686313434784E-4</v>
      </c>
      <c r="H5359" s="3">
        <f t="shared" si="671"/>
        <v>-316282.07447561662</v>
      </c>
      <c r="I5359" s="3">
        <f t="shared" si="672"/>
        <v>-791036725.61743987</v>
      </c>
      <c r="J5359" s="3">
        <f t="shared" si="673"/>
        <v>-797414.86261743982</v>
      </c>
    </row>
    <row r="5360" spans="1:10" x14ac:dyDescent="0.25">
      <c r="A5360">
        <f t="shared" si="667"/>
        <v>5358</v>
      </c>
      <c r="B5360" s="1">
        <f t="shared" si="670"/>
        <v>6.2013888888888889E-2</v>
      </c>
      <c r="C5360" s="2">
        <f>Tabelle2!D5360+Tabelle2!G5360+Tabelle2!J5360</f>
        <v>34836</v>
      </c>
      <c r="D5360" s="4">
        <f>Tabelle2!B5360+Tabelle2!E5360+Tabelle2!H5360</f>
        <v>0</v>
      </c>
      <c r="E5360" s="3">
        <f t="shared" si="674"/>
        <v>0</v>
      </c>
      <c r="F5360" s="3">
        <f t="shared" si="668"/>
        <v>0</v>
      </c>
      <c r="G5360" s="3">
        <f t="shared" si="669"/>
        <v>-6.3645780854144018E-4</v>
      </c>
      <c r="H5360" s="3">
        <f t="shared" si="671"/>
        <v>-316282.07511207444</v>
      </c>
      <c r="I5360" s="3">
        <f t="shared" si="672"/>
        <v>-791353007.69191551</v>
      </c>
      <c r="J5360" s="3">
        <f t="shared" si="673"/>
        <v>-797731.14469191548</v>
      </c>
    </row>
    <row r="5361" spans="1:10" x14ac:dyDescent="0.25">
      <c r="A5361">
        <f t="shared" si="667"/>
        <v>5359</v>
      </c>
      <c r="B5361" s="1">
        <f t="shared" si="670"/>
        <v>6.2025462962962963E-2</v>
      </c>
      <c r="C5361" s="2">
        <f>Tabelle2!D5361+Tabelle2!G5361+Tabelle2!J5361</f>
        <v>34836</v>
      </c>
      <c r="D5361" s="4">
        <f>Tabelle2!B5361+Tabelle2!E5361+Tabelle2!H5361</f>
        <v>0</v>
      </c>
      <c r="E5361" s="3">
        <f t="shared" si="674"/>
        <v>0</v>
      </c>
      <c r="F5361" s="3">
        <f t="shared" si="668"/>
        <v>0</v>
      </c>
      <c r="G5361" s="3">
        <f t="shared" si="669"/>
        <v>-6.3594936394721884E-4</v>
      </c>
      <c r="H5361" s="3">
        <f t="shared" si="671"/>
        <v>-316282.07574802381</v>
      </c>
      <c r="I5361" s="3">
        <f t="shared" si="672"/>
        <v>-791669289.76702762</v>
      </c>
      <c r="J5361" s="3">
        <f t="shared" si="673"/>
        <v>-798047.42676702759</v>
      </c>
    </row>
    <row r="5362" spans="1:10" x14ac:dyDescent="0.25">
      <c r="A5362">
        <f t="shared" si="667"/>
        <v>5360</v>
      </c>
      <c r="B5362" s="1">
        <f t="shared" si="670"/>
        <v>6.2037037037037036E-2</v>
      </c>
      <c r="C5362" s="2">
        <f>Tabelle2!D5362+Tabelle2!G5362+Tabelle2!J5362</f>
        <v>34836</v>
      </c>
      <c r="D5362" s="4">
        <f>Tabelle2!B5362+Tabelle2!E5362+Tabelle2!H5362</f>
        <v>0</v>
      </c>
      <c r="E5362" s="3">
        <f t="shared" si="674"/>
        <v>0</v>
      </c>
      <c r="F5362" s="3">
        <f t="shared" si="668"/>
        <v>0</v>
      </c>
      <c r="G5362" s="3">
        <f t="shared" si="669"/>
        <v>-6.3544152837746151E-4</v>
      </c>
      <c r="H5362" s="3">
        <f t="shared" si="671"/>
        <v>-316282.07638346532</v>
      </c>
      <c r="I5362" s="3">
        <f t="shared" si="672"/>
        <v>-791985571.84277558</v>
      </c>
      <c r="J5362" s="3">
        <f t="shared" si="673"/>
        <v>-798363.70884277555</v>
      </c>
    </row>
    <row r="5363" spans="1:10" x14ac:dyDescent="0.25">
      <c r="A5363">
        <f t="shared" si="667"/>
        <v>5361</v>
      </c>
      <c r="B5363" s="1">
        <f t="shared" si="670"/>
        <v>6.204861111111111E-2</v>
      </c>
      <c r="C5363" s="2">
        <f>Tabelle2!D5363+Tabelle2!G5363+Tabelle2!J5363</f>
        <v>34836</v>
      </c>
      <c r="D5363" s="4">
        <f>Tabelle2!B5363+Tabelle2!E5363+Tabelle2!H5363</f>
        <v>0</v>
      </c>
      <c r="E5363" s="3">
        <f t="shared" si="674"/>
        <v>0</v>
      </c>
      <c r="F5363" s="3">
        <f t="shared" si="668"/>
        <v>0</v>
      </c>
      <c r="G5363" s="3">
        <f t="shared" si="669"/>
        <v>-6.3493430085988928E-4</v>
      </c>
      <c r="H5363" s="3">
        <f t="shared" si="671"/>
        <v>-316282.07701839961</v>
      </c>
      <c r="I5363" s="3">
        <f t="shared" si="672"/>
        <v>-792301853.91915905</v>
      </c>
      <c r="J5363" s="3">
        <f t="shared" si="673"/>
        <v>-798679.99091915903</v>
      </c>
    </row>
    <row r="5364" spans="1:10" x14ac:dyDescent="0.25">
      <c r="A5364">
        <f t="shared" si="667"/>
        <v>5362</v>
      </c>
      <c r="B5364" s="1">
        <f t="shared" si="670"/>
        <v>6.2060185185185184E-2</v>
      </c>
      <c r="C5364" s="2">
        <f>Tabelle2!D5364+Tabelle2!G5364+Tabelle2!J5364</f>
        <v>34836</v>
      </c>
      <c r="D5364" s="4">
        <f>Tabelle2!B5364+Tabelle2!E5364+Tabelle2!H5364</f>
        <v>0</v>
      </c>
      <c r="E5364" s="3">
        <f t="shared" si="674"/>
        <v>0</v>
      </c>
      <c r="F5364" s="3">
        <f t="shared" si="668"/>
        <v>0</v>
      </c>
      <c r="G5364" s="3">
        <f t="shared" si="669"/>
        <v>-6.3442768042416353E-4</v>
      </c>
      <c r="H5364" s="3">
        <f t="shared" si="671"/>
        <v>-316282.07765282731</v>
      </c>
      <c r="I5364" s="3">
        <f t="shared" si="672"/>
        <v>-792618135.99617743</v>
      </c>
      <c r="J5364" s="3">
        <f t="shared" si="673"/>
        <v>-798996.27299617743</v>
      </c>
    </row>
    <row r="5365" spans="1:10" x14ac:dyDescent="0.25">
      <c r="A5365">
        <f t="shared" si="667"/>
        <v>5363</v>
      </c>
      <c r="B5365" s="1">
        <f t="shared" si="670"/>
        <v>6.2071759259259257E-2</v>
      </c>
      <c r="C5365" s="2">
        <f>Tabelle2!D5365+Tabelle2!G5365+Tabelle2!J5365</f>
        <v>34836</v>
      </c>
      <c r="D5365" s="4">
        <f>Tabelle2!B5365+Tabelle2!E5365+Tabelle2!H5365</f>
        <v>0</v>
      </c>
      <c r="E5365" s="3">
        <f t="shared" si="674"/>
        <v>0</v>
      </c>
      <c r="F5365" s="3">
        <f t="shared" si="668"/>
        <v>0</v>
      </c>
      <c r="G5365" s="3">
        <f t="shared" si="669"/>
        <v>-6.3392166610188E-4</v>
      </c>
      <c r="H5365" s="3">
        <f t="shared" si="671"/>
        <v>-316282.07828674896</v>
      </c>
      <c r="I5365" s="3">
        <f t="shared" si="672"/>
        <v>-792934418.07383025</v>
      </c>
      <c r="J5365" s="3">
        <f t="shared" si="673"/>
        <v>-799312.5550738303</v>
      </c>
    </row>
    <row r="5366" spans="1:10" x14ac:dyDescent="0.25">
      <c r="A5366">
        <f t="shared" si="667"/>
        <v>5364</v>
      </c>
      <c r="B5366" s="1">
        <f t="shared" si="670"/>
        <v>6.2083333333333331E-2</v>
      </c>
      <c r="C5366" s="2">
        <f>Tabelle2!D5366+Tabelle2!G5366+Tabelle2!J5366</f>
        <v>34836</v>
      </c>
      <c r="D5366" s="4">
        <f>Tabelle2!B5366+Tabelle2!E5366+Tabelle2!H5366</f>
        <v>0</v>
      </c>
      <c r="E5366" s="3">
        <f t="shared" si="674"/>
        <v>0</v>
      </c>
      <c r="F5366" s="3">
        <f t="shared" si="668"/>
        <v>0</v>
      </c>
      <c r="G5366" s="3">
        <f t="shared" si="669"/>
        <v>-6.3341625692656469E-4</v>
      </c>
      <c r="H5366" s="3">
        <f t="shared" si="671"/>
        <v>-316282.07892016519</v>
      </c>
      <c r="I5366" s="3">
        <f t="shared" si="672"/>
        <v>-793250700.15211701</v>
      </c>
      <c r="J5366" s="3">
        <f t="shared" si="673"/>
        <v>-799628.83715211705</v>
      </c>
    </row>
    <row r="5367" spans="1:10" x14ac:dyDescent="0.25">
      <c r="A5367">
        <f t="shared" si="667"/>
        <v>5365</v>
      </c>
      <c r="B5367" s="1">
        <f t="shared" si="670"/>
        <v>6.2094907407407404E-2</v>
      </c>
      <c r="C5367" s="2">
        <f>Tabelle2!D5367+Tabelle2!G5367+Tabelle2!J5367</f>
        <v>34836</v>
      </c>
      <c r="D5367" s="4">
        <f>Tabelle2!B5367+Tabelle2!E5367+Tabelle2!H5367</f>
        <v>0</v>
      </c>
      <c r="E5367" s="3">
        <f t="shared" si="674"/>
        <v>0</v>
      </c>
      <c r="F5367" s="3">
        <f t="shared" si="668"/>
        <v>0</v>
      </c>
      <c r="G5367" s="3">
        <f t="shared" si="669"/>
        <v>-6.3291145193366931E-4</v>
      </c>
      <c r="H5367" s="3">
        <f t="shared" si="671"/>
        <v>-316282.07955307665</v>
      </c>
      <c r="I5367" s="3">
        <f t="shared" si="672"/>
        <v>-793566982.23103714</v>
      </c>
      <c r="J5367" s="3">
        <f t="shared" si="673"/>
        <v>-799945.1192310371</v>
      </c>
    </row>
    <row r="5368" spans="1:10" x14ac:dyDescent="0.25">
      <c r="A5368">
        <f t="shared" si="667"/>
        <v>5366</v>
      </c>
      <c r="B5368" s="1">
        <f t="shared" si="670"/>
        <v>6.2106481481481485E-2</v>
      </c>
      <c r="C5368" s="2">
        <f>Tabelle2!D5368+Tabelle2!G5368+Tabelle2!J5368</f>
        <v>34836</v>
      </c>
      <c r="D5368" s="4">
        <f>Tabelle2!B5368+Tabelle2!E5368+Tabelle2!H5368</f>
        <v>0</v>
      </c>
      <c r="E5368" s="3">
        <f t="shared" si="674"/>
        <v>0</v>
      </c>
      <c r="F5368" s="3">
        <f t="shared" si="668"/>
        <v>0</v>
      </c>
      <c r="G5368" s="3">
        <f t="shared" si="669"/>
        <v>-6.3240725016056639E-4</v>
      </c>
      <c r="H5368" s="3">
        <f t="shared" si="671"/>
        <v>-316282.08018548391</v>
      </c>
      <c r="I5368" s="3">
        <f t="shared" si="672"/>
        <v>-793883264.31059027</v>
      </c>
      <c r="J5368" s="3">
        <f t="shared" si="673"/>
        <v>-800261.40131059021</v>
      </c>
    </row>
    <row r="5369" spans="1:10" x14ac:dyDescent="0.25">
      <c r="A5369">
        <f t="shared" ref="A5369:A5432" si="675">A5368+1</f>
        <v>5367</v>
      </c>
      <c r="B5369" s="1">
        <f t="shared" si="670"/>
        <v>6.2118055555555558E-2</v>
      </c>
      <c r="C5369" s="2">
        <f>Tabelle2!D5369+Tabelle2!G5369+Tabelle2!J5369</f>
        <v>34836</v>
      </c>
      <c r="D5369" s="4">
        <f>Tabelle2!B5369+Tabelle2!E5369+Tabelle2!H5369</f>
        <v>0</v>
      </c>
      <c r="E5369" s="3">
        <f t="shared" si="674"/>
        <v>0</v>
      </c>
      <c r="F5369" s="3">
        <f t="shared" si="668"/>
        <v>0</v>
      </c>
      <c r="G5369" s="3">
        <f t="shared" si="669"/>
        <v>-6.3190365064654495E-4</v>
      </c>
      <c r="H5369" s="3">
        <f t="shared" si="671"/>
        <v>-316282.08081738756</v>
      </c>
      <c r="I5369" s="3">
        <f t="shared" si="672"/>
        <v>-794199546.3907758</v>
      </c>
      <c r="J5369" s="3">
        <f t="shared" si="673"/>
        <v>-800577.68339077581</v>
      </c>
    </row>
    <row r="5370" spans="1:10" x14ac:dyDescent="0.25">
      <c r="A5370">
        <f t="shared" si="675"/>
        <v>5368</v>
      </c>
      <c r="B5370" s="1">
        <f t="shared" si="670"/>
        <v>6.2129629629629632E-2</v>
      </c>
      <c r="C5370" s="2">
        <f>Tabelle2!D5370+Tabelle2!G5370+Tabelle2!J5370</f>
        <v>34836</v>
      </c>
      <c r="D5370" s="4">
        <f>Tabelle2!B5370+Tabelle2!E5370+Tabelle2!H5370</f>
        <v>0</v>
      </c>
      <c r="E5370" s="3">
        <f t="shared" si="674"/>
        <v>0</v>
      </c>
      <c r="F5370" s="3">
        <f t="shared" si="668"/>
        <v>0</v>
      </c>
      <c r="G5370" s="3">
        <f t="shared" si="669"/>
        <v>-6.3140065243280608E-4</v>
      </c>
      <c r="H5370" s="3">
        <f t="shared" si="671"/>
        <v>-316282.08144878823</v>
      </c>
      <c r="I5370" s="3">
        <f t="shared" si="672"/>
        <v>-794515828.47159314</v>
      </c>
      <c r="J5370" s="3">
        <f t="shared" si="673"/>
        <v>-800893.9654715932</v>
      </c>
    </row>
    <row r="5371" spans="1:10" x14ac:dyDescent="0.25">
      <c r="A5371">
        <f t="shared" si="675"/>
        <v>5369</v>
      </c>
      <c r="B5371" s="1">
        <f t="shared" si="670"/>
        <v>6.2141203703703705E-2</v>
      </c>
      <c r="C5371" s="2">
        <f>Tabelle2!D5371+Tabelle2!G5371+Tabelle2!J5371</f>
        <v>34836</v>
      </c>
      <c r="D5371" s="4">
        <f>Tabelle2!B5371+Tabelle2!E5371+Tabelle2!H5371</f>
        <v>0</v>
      </c>
      <c r="E5371" s="3">
        <f t="shared" si="674"/>
        <v>0</v>
      </c>
      <c r="F5371" s="3">
        <f t="shared" si="668"/>
        <v>0</v>
      </c>
      <c r="G5371" s="3">
        <f t="shared" si="669"/>
        <v>-6.3089825456245745E-4</v>
      </c>
      <c r="H5371" s="3">
        <f t="shared" si="671"/>
        <v>-316282.08207968646</v>
      </c>
      <c r="I5371" s="3">
        <f t="shared" si="672"/>
        <v>-794832110.55304193</v>
      </c>
      <c r="J5371" s="3">
        <f t="shared" si="673"/>
        <v>-801210.2475530419</v>
      </c>
    </row>
    <row r="5372" spans="1:10" x14ac:dyDescent="0.25">
      <c r="A5372">
        <f t="shared" si="675"/>
        <v>5370</v>
      </c>
      <c r="B5372" s="1">
        <f t="shared" si="670"/>
        <v>6.2152777777777779E-2</v>
      </c>
      <c r="C5372" s="2">
        <f>Tabelle2!D5372+Tabelle2!G5372+Tabelle2!J5372</f>
        <v>34836</v>
      </c>
      <c r="D5372" s="4">
        <f>Tabelle2!B5372+Tabelle2!E5372+Tabelle2!H5372</f>
        <v>0</v>
      </c>
      <c r="E5372" s="3">
        <f t="shared" si="674"/>
        <v>0</v>
      </c>
      <c r="F5372" s="3">
        <f t="shared" si="668"/>
        <v>0</v>
      </c>
      <c r="G5372" s="3">
        <f t="shared" si="669"/>
        <v>-6.3039645608051025E-4</v>
      </c>
      <c r="H5372" s="3">
        <f t="shared" si="671"/>
        <v>-316282.08271008293</v>
      </c>
      <c r="I5372" s="3">
        <f t="shared" si="672"/>
        <v>-795148392.63512158</v>
      </c>
      <c r="J5372" s="3">
        <f t="shared" si="673"/>
        <v>-801526.52963512158</v>
      </c>
    </row>
    <row r="5373" spans="1:10" x14ac:dyDescent="0.25">
      <c r="A5373">
        <f t="shared" si="675"/>
        <v>5371</v>
      </c>
      <c r="B5373" s="1">
        <f t="shared" si="670"/>
        <v>6.2164351851851853E-2</v>
      </c>
      <c r="C5373" s="2">
        <f>Tabelle2!D5373+Tabelle2!G5373+Tabelle2!J5373</f>
        <v>34836</v>
      </c>
      <c r="D5373" s="4">
        <f>Tabelle2!B5373+Tabelle2!E5373+Tabelle2!H5373</f>
        <v>0</v>
      </c>
      <c r="E5373" s="3">
        <f t="shared" si="674"/>
        <v>0</v>
      </c>
      <c r="F5373" s="3">
        <f t="shared" si="668"/>
        <v>0</v>
      </c>
      <c r="G5373" s="3">
        <f t="shared" si="669"/>
        <v>-6.2989525603387336E-4</v>
      </c>
      <c r="H5373" s="3">
        <f t="shared" si="671"/>
        <v>-316282.08333997818</v>
      </c>
      <c r="I5373" s="3">
        <f t="shared" si="672"/>
        <v>-795464674.71783161</v>
      </c>
      <c r="J5373" s="3">
        <f t="shared" si="673"/>
        <v>-801842.81171783165</v>
      </c>
    </row>
    <row r="5374" spans="1:10" x14ac:dyDescent="0.25">
      <c r="A5374">
        <f t="shared" si="675"/>
        <v>5372</v>
      </c>
      <c r="B5374" s="1">
        <f t="shared" si="670"/>
        <v>6.2175925925925926E-2</v>
      </c>
      <c r="C5374" s="2">
        <f>Tabelle2!D5374+Tabelle2!G5374+Tabelle2!J5374</f>
        <v>34836</v>
      </c>
      <c r="D5374" s="4">
        <f>Tabelle2!B5374+Tabelle2!E5374+Tabelle2!H5374</f>
        <v>0</v>
      </c>
      <c r="E5374" s="3">
        <f t="shared" si="674"/>
        <v>0</v>
      </c>
      <c r="F5374" s="3">
        <f t="shared" ref="F5374:F5437" si="676">E5374</f>
        <v>0</v>
      </c>
      <c r="G5374" s="3">
        <f t="shared" ref="G5374:G5437" si="677">-0.0000000000667384*5.9722E+24/I5374^2</f>
        <v>-6.29394653471349E-4</v>
      </c>
      <c r="H5374" s="3">
        <f t="shared" si="671"/>
        <v>-316282.08396937285</v>
      </c>
      <c r="I5374" s="3">
        <f t="shared" si="672"/>
        <v>-795780956.80117154</v>
      </c>
      <c r="J5374" s="3">
        <f t="shared" si="673"/>
        <v>-802159.09380117152</v>
      </c>
    </row>
    <row r="5375" spans="1:10" x14ac:dyDescent="0.25">
      <c r="A5375">
        <f t="shared" si="675"/>
        <v>5373</v>
      </c>
      <c r="B5375" s="1">
        <f t="shared" si="670"/>
        <v>6.21875E-2</v>
      </c>
      <c r="C5375" s="2">
        <f>Tabelle2!D5375+Tabelle2!G5375+Tabelle2!J5375</f>
        <v>34836</v>
      </c>
      <c r="D5375" s="4">
        <f>Tabelle2!B5375+Tabelle2!E5375+Tabelle2!H5375</f>
        <v>0</v>
      </c>
      <c r="E5375" s="3">
        <f t="shared" si="674"/>
        <v>0</v>
      </c>
      <c r="F5375" s="3">
        <f t="shared" si="676"/>
        <v>0</v>
      </c>
      <c r="G5375" s="3">
        <f t="shared" si="677"/>
        <v>-6.2889464744362916E-4</v>
      </c>
      <c r="H5375" s="3">
        <f t="shared" si="671"/>
        <v>-316282.08459826751</v>
      </c>
      <c r="I5375" s="3">
        <f t="shared" si="672"/>
        <v>-796097238.8851409</v>
      </c>
      <c r="J5375" s="3">
        <f t="shared" si="673"/>
        <v>-802475.37588514085</v>
      </c>
    </row>
    <row r="5376" spans="1:10" x14ac:dyDescent="0.25">
      <c r="A5376">
        <f t="shared" si="675"/>
        <v>5374</v>
      </c>
      <c r="B5376" s="1">
        <f t="shared" si="670"/>
        <v>6.2199074074074073E-2</v>
      </c>
      <c r="C5376" s="2">
        <f>Tabelle2!D5376+Tabelle2!G5376+Tabelle2!J5376</f>
        <v>34836</v>
      </c>
      <c r="D5376" s="4">
        <f>Tabelle2!B5376+Tabelle2!E5376+Tabelle2!H5376</f>
        <v>0</v>
      </c>
      <c r="E5376" s="3">
        <f t="shared" si="674"/>
        <v>0</v>
      </c>
      <c r="F5376" s="3">
        <f t="shared" si="676"/>
        <v>0</v>
      </c>
      <c r="G5376" s="3">
        <f t="shared" si="677"/>
        <v>-6.2839523700329017E-4</v>
      </c>
      <c r="H5376" s="3">
        <f t="shared" si="671"/>
        <v>-316282.08522666275</v>
      </c>
      <c r="I5376" s="3">
        <f t="shared" si="672"/>
        <v>-796413520.9697392</v>
      </c>
      <c r="J5376" s="3">
        <f t="shared" si="673"/>
        <v>-802791.65796973917</v>
      </c>
    </row>
    <row r="5377" spans="1:10" x14ac:dyDescent="0.25">
      <c r="A5377">
        <f t="shared" si="675"/>
        <v>5375</v>
      </c>
      <c r="B5377" s="1">
        <f t="shared" si="670"/>
        <v>6.2210648148148147E-2</v>
      </c>
      <c r="C5377" s="2">
        <f>Tabelle2!D5377+Tabelle2!G5377+Tabelle2!J5377</f>
        <v>34836</v>
      </c>
      <c r="D5377" s="4">
        <f>Tabelle2!B5377+Tabelle2!E5377+Tabelle2!H5377</f>
        <v>0</v>
      </c>
      <c r="E5377" s="3">
        <f t="shared" si="674"/>
        <v>0</v>
      </c>
      <c r="F5377" s="3">
        <f t="shared" si="676"/>
        <v>0</v>
      </c>
      <c r="G5377" s="3">
        <f t="shared" si="677"/>
        <v>-6.2789642120478857E-4</v>
      </c>
      <c r="H5377" s="3">
        <f t="shared" si="671"/>
        <v>-316282.08585455915</v>
      </c>
      <c r="I5377" s="3">
        <f t="shared" si="672"/>
        <v>-796729803.05496585</v>
      </c>
      <c r="J5377" s="3">
        <f t="shared" si="673"/>
        <v>-803107.9400549659</v>
      </c>
    </row>
    <row r="5378" spans="1:10" x14ac:dyDescent="0.25">
      <c r="A5378">
        <f t="shared" si="675"/>
        <v>5376</v>
      </c>
      <c r="B5378" s="1">
        <f t="shared" si="670"/>
        <v>6.222222222222222E-2</v>
      </c>
      <c r="C5378" s="2">
        <f>Tabelle2!D5378+Tabelle2!G5378+Tabelle2!J5378</f>
        <v>34836</v>
      </c>
      <c r="D5378" s="4">
        <f>Tabelle2!B5378+Tabelle2!E5378+Tabelle2!H5378</f>
        <v>0</v>
      </c>
      <c r="E5378" s="3">
        <f t="shared" si="674"/>
        <v>0</v>
      </c>
      <c r="F5378" s="3">
        <f t="shared" si="676"/>
        <v>0</v>
      </c>
      <c r="G5378" s="3">
        <f t="shared" si="677"/>
        <v>-6.2739819910445659E-4</v>
      </c>
      <c r="H5378" s="3">
        <f t="shared" si="671"/>
        <v>-316282.08648195735</v>
      </c>
      <c r="I5378" s="3">
        <f t="shared" si="672"/>
        <v>-797046085.14082038</v>
      </c>
      <c r="J5378" s="3">
        <f t="shared" si="673"/>
        <v>-803424.22214082035</v>
      </c>
    </row>
    <row r="5379" spans="1:10" x14ac:dyDescent="0.25">
      <c r="A5379">
        <f t="shared" si="675"/>
        <v>5377</v>
      </c>
      <c r="B5379" s="1">
        <f t="shared" ref="B5379:B5442" si="678">A5379/86400</f>
        <v>6.2233796296296294E-2</v>
      </c>
      <c r="C5379" s="2">
        <f>Tabelle2!D5379+Tabelle2!G5379+Tabelle2!J5379</f>
        <v>34836</v>
      </c>
      <c r="D5379" s="4">
        <f>Tabelle2!B5379+Tabelle2!E5379+Tabelle2!H5379</f>
        <v>0</v>
      </c>
      <c r="E5379" s="3">
        <f t="shared" si="674"/>
        <v>0</v>
      </c>
      <c r="F5379" s="3">
        <f t="shared" si="676"/>
        <v>0</v>
      </c>
      <c r="G5379" s="3">
        <f t="shared" si="677"/>
        <v>-6.2690056976049725E-4</v>
      </c>
      <c r="H5379" s="3">
        <f t="shared" ref="H5379:H5442" si="679">H5378+1*(F5379+G5379)</f>
        <v>-316282.08710885793</v>
      </c>
      <c r="I5379" s="3">
        <f t="shared" ref="I5379:I5442" si="680">I5378+1*H5378</f>
        <v>-797362367.22730231</v>
      </c>
      <c r="J5379" s="3">
        <f t="shared" ref="J5379:J5442" si="681">(I5379-P$6)/1000</f>
        <v>-803740.50422730227</v>
      </c>
    </row>
    <row r="5380" spans="1:10" x14ac:dyDescent="0.25">
      <c r="A5380">
        <f t="shared" si="675"/>
        <v>5378</v>
      </c>
      <c r="B5380" s="1">
        <f t="shared" si="678"/>
        <v>6.2245370370370368E-2</v>
      </c>
      <c r="C5380" s="2">
        <f>Tabelle2!D5380+Tabelle2!G5380+Tabelle2!J5380</f>
        <v>34836</v>
      </c>
      <c r="D5380" s="4">
        <f>Tabelle2!B5380+Tabelle2!E5380+Tabelle2!H5380</f>
        <v>0</v>
      </c>
      <c r="E5380" s="3">
        <f t="shared" si="674"/>
        <v>0</v>
      </c>
      <c r="F5380" s="3">
        <f t="shared" si="676"/>
        <v>0</v>
      </c>
      <c r="G5380" s="3">
        <f t="shared" si="677"/>
        <v>-6.2640353223298098E-4</v>
      </c>
      <c r="H5380" s="3">
        <f t="shared" si="679"/>
        <v>-316282.08773526148</v>
      </c>
      <c r="I5380" s="3">
        <f t="shared" si="680"/>
        <v>-797678649.31441116</v>
      </c>
      <c r="J5380" s="3">
        <f t="shared" si="681"/>
        <v>-804056.78631441121</v>
      </c>
    </row>
    <row r="5381" spans="1:10" x14ac:dyDescent="0.25">
      <c r="A5381">
        <f t="shared" si="675"/>
        <v>5379</v>
      </c>
      <c r="B5381" s="1">
        <f t="shared" si="678"/>
        <v>6.2256944444444441E-2</v>
      </c>
      <c r="C5381" s="2">
        <f>Tabelle2!D5381+Tabelle2!G5381+Tabelle2!J5381</f>
        <v>34836</v>
      </c>
      <c r="D5381" s="4">
        <f>Tabelle2!B5381+Tabelle2!E5381+Tabelle2!H5381</f>
        <v>0</v>
      </c>
      <c r="E5381" s="3">
        <f t="shared" si="674"/>
        <v>0</v>
      </c>
      <c r="F5381" s="3">
        <f t="shared" si="676"/>
        <v>0</v>
      </c>
      <c r="G5381" s="3">
        <f t="shared" si="677"/>
        <v>-6.2590708558383991E-4</v>
      </c>
      <c r="H5381" s="3">
        <f t="shared" si="679"/>
        <v>-316282.08836116857</v>
      </c>
      <c r="I5381" s="3">
        <f t="shared" si="680"/>
        <v>-797994931.40214646</v>
      </c>
      <c r="J5381" s="3">
        <f t="shared" si="681"/>
        <v>-804373.06840214645</v>
      </c>
    </row>
    <row r="5382" spans="1:10" x14ac:dyDescent="0.25">
      <c r="A5382">
        <f t="shared" si="675"/>
        <v>5380</v>
      </c>
      <c r="B5382" s="1">
        <f t="shared" si="678"/>
        <v>6.2268518518518522E-2</v>
      </c>
      <c r="C5382" s="2">
        <f>Tabelle2!D5382+Tabelle2!G5382+Tabelle2!J5382</f>
        <v>34836</v>
      </c>
      <c r="D5382" s="4">
        <f>Tabelle2!B5382+Tabelle2!E5382+Tabelle2!H5382</f>
        <v>0</v>
      </c>
      <c r="E5382" s="3">
        <f t="shared" si="674"/>
        <v>0</v>
      </c>
      <c r="F5382" s="3">
        <f t="shared" si="676"/>
        <v>0</v>
      </c>
      <c r="G5382" s="3">
        <f t="shared" si="677"/>
        <v>-6.254112288768646E-4</v>
      </c>
      <c r="H5382" s="3">
        <f t="shared" si="679"/>
        <v>-316282.08898657979</v>
      </c>
      <c r="I5382" s="3">
        <f t="shared" si="680"/>
        <v>-798311213.4905076</v>
      </c>
      <c r="J5382" s="3">
        <f t="shared" si="681"/>
        <v>-804689.35049050755</v>
      </c>
    </row>
    <row r="5383" spans="1:10" x14ac:dyDescent="0.25">
      <c r="A5383">
        <f t="shared" si="675"/>
        <v>5381</v>
      </c>
      <c r="B5383" s="1">
        <f t="shared" si="678"/>
        <v>6.2280092592592595E-2</v>
      </c>
      <c r="C5383" s="2">
        <f>Tabelle2!D5383+Tabelle2!G5383+Tabelle2!J5383</f>
        <v>34836</v>
      </c>
      <c r="D5383" s="4">
        <f>Tabelle2!B5383+Tabelle2!E5383+Tabelle2!H5383</f>
        <v>0</v>
      </c>
      <c r="E5383" s="3">
        <f t="shared" si="674"/>
        <v>0</v>
      </c>
      <c r="F5383" s="3">
        <f t="shared" si="676"/>
        <v>0</v>
      </c>
      <c r="G5383" s="3">
        <f t="shared" si="677"/>
        <v>-6.2491596117769861E-4</v>
      </c>
      <c r="H5383" s="3">
        <f t="shared" si="679"/>
        <v>-316282.08961149573</v>
      </c>
      <c r="I5383" s="3">
        <f t="shared" si="680"/>
        <v>-798627495.57949424</v>
      </c>
      <c r="J5383" s="3">
        <f t="shared" si="681"/>
        <v>-805005.63257949427</v>
      </c>
    </row>
    <row r="5384" spans="1:10" x14ac:dyDescent="0.25">
      <c r="A5384">
        <f t="shared" si="675"/>
        <v>5382</v>
      </c>
      <c r="B5384" s="1">
        <f t="shared" si="678"/>
        <v>6.2291666666666669E-2</v>
      </c>
      <c r="C5384" s="2">
        <f>Tabelle2!D5384+Tabelle2!G5384+Tabelle2!J5384</f>
        <v>34836</v>
      </c>
      <c r="D5384" s="4">
        <f>Tabelle2!B5384+Tabelle2!E5384+Tabelle2!H5384</f>
        <v>0</v>
      </c>
      <c r="E5384" s="3">
        <f t="shared" si="674"/>
        <v>0</v>
      </c>
      <c r="F5384" s="3">
        <f t="shared" si="676"/>
        <v>0</v>
      </c>
      <c r="G5384" s="3">
        <f t="shared" si="677"/>
        <v>-6.2442128155383483E-4</v>
      </c>
      <c r="H5384" s="3">
        <f t="shared" si="679"/>
        <v>-316282.09023591701</v>
      </c>
      <c r="I5384" s="3">
        <f t="shared" si="680"/>
        <v>-798943777.66910577</v>
      </c>
      <c r="J5384" s="3">
        <f t="shared" si="681"/>
        <v>-805321.91466910578</v>
      </c>
    </row>
    <row r="5385" spans="1:10" x14ac:dyDescent="0.25">
      <c r="A5385">
        <f t="shared" si="675"/>
        <v>5383</v>
      </c>
      <c r="B5385" s="1">
        <f t="shared" si="678"/>
        <v>6.2303240740740742E-2</v>
      </c>
      <c r="C5385" s="2">
        <f>Tabelle2!D5385+Tabelle2!G5385+Tabelle2!J5385</f>
        <v>34836</v>
      </c>
      <c r="D5385" s="4">
        <f>Tabelle2!B5385+Tabelle2!E5385+Tabelle2!H5385</f>
        <v>0</v>
      </c>
      <c r="E5385" s="3">
        <f t="shared" si="674"/>
        <v>0</v>
      </c>
      <c r="F5385" s="3">
        <f t="shared" si="676"/>
        <v>0</v>
      </c>
      <c r="G5385" s="3">
        <f t="shared" si="677"/>
        <v>-6.2392718907461082E-4</v>
      </c>
      <c r="H5385" s="3">
        <f t="shared" si="679"/>
        <v>-316282.09085984417</v>
      </c>
      <c r="I5385" s="3">
        <f t="shared" si="680"/>
        <v>-799260059.75934172</v>
      </c>
      <c r="J5385" s="3">
        <f t="shared" si="681"/>
        <v>-805638.19675934175</v>
      </c>
    </row>
    <row r="5386" spans="1:10" x14ac:dyDescent="0.25">
      <c r="A5386">
        <f t="shared" si="675"/>
        <v>5384</v>
      </c>
      <c r="B5386" s="1">
        <f t="shared" si="678"/>
        <v>6.2314814814814816E-2</v>
      </c>
      <c r="C5386" s="2">
        <f>Tabelle2!D5386+Tabelle2!G5386+Tabelle2!J5386</f>
        <v>34836</v>
      </c>
      <c r="D5386" s="4">
        <f>Tabelle2!B5386+Tabelle2!E5386+Tabelle2!H5386</f>
        <v>0</v>
      </c>
      <c r="E5386" s="3">
        <f t="shared" si="674"/>
        <v>0</v>
      </c>
      <c r="F5386" s="3">
        <f t="shared" si="676"/>
        <v>0</v>
      </c>
      <c r="G5386" s="3">
        <f t="shared" si="677"/>
        <v>-6.2343368281120445E-4</v>
      </c>
      <c r="H5386" s="3">
        <f t="shared" si="679"/>
        <v>-316282.09148327785</v>
      </c>
      <c r="I5386" s="3">
        <f t="shared" si="680"/>
        <v>-799576341.85020161</v>
      </c>
      <c r="J5386" s="3">
        <f t="shared" si="681"/>
        <v>-805954.47885020159</v>
      </c>
    </row>
    <row r="5387" spans="1:10" x14ac:dyDescent="0.25">
      <c r="A5387">
        <f t="shared" si="675"/>
        <v>5385</v>
      </c>
      <c r="B5387" s="1">
        <f t="shared" si="678"/>
        <v>6.232638888888889E-2</v>
      </c>
      <c r="C5387" s="2">
        <f>Tabelle2!D5387+Tabelle2!G5387+Tabelle2!J5387</f>
        <v>34836</v>
      </c>
      <c r="D5387" s="4">
        <f>Tabelle2!B5387+Tabelle2!E5387+Tabelle2!H5387</f>
        <v>0</v>
      </c>
      <c r="E5387" s="3">
        <f t="shared" si="674"/>
        <v>0</v>
      </c>
      <c r="F5387" s="3">
        <f t="shared" si="676"/>
        <v>0</v>
      </c>
      <c r="G5387" s="3">
        <f t="shared" si="677"/>
        <v>-6.2294076183662948E-4</v>
      </c>
      <c r="H5387" s="3">
        <f t="shared" si="679"/>
        <v>-316282.09210621862</v>
      </c>
      <c r="I5387" s="3">
        <f t="shared" si="680"/>
        <v>-799892623.94168484</v>
      </c>
      <c r="J5387" s="3">
        <f t="shared" si="681"/>
        <v>-806270.76094168483</v>
      </c>
    </row>
    <row r="5388" spans="1:10" x14ac:dyDescent="0.25">
      <c r="A5388">
        <f t="shared" si="675"/>
        <v>5386</v>
      </c>
      <c r="B5388" s="1">
        <f t="shared" si="678"/>
        <v>6.2337962962962963E-2</v>
      </c>
      <c r="C5388" s="2">
        <f>Tabelle2!D5388+Tabelle2!G5388+Tabelle2!J5388</f>
        <v>34836</v>
      </c>
      <c r="D5388" s="4">
        <f>Tabelle2!B5388+Tabelle2!E5388+Tabelle2!H5388</f>
        <v>0</v>
      </c>
      <c r="E5388" s="3">
        <f t="shared" si="674"/>
        <v>0</v>
      </c>
      <c r="F5388" s="3">
        <f t="shared" si="676"/>
        <v>0</v>
      </c>
      <c r="G5388" s="3">
        <f t="shared" si="677"/>
        <v>-6.2244842522573109E-4</v>
      </c>
      <c r="H5388" s="3">
        <f t="shared" si="679"/>
        <v>-316282.09272866708</v>
      </c>
      <c r="I5388" s="3">
        <f t="shared" si="680"/>
        <v>-800208906.03379107</v>
      </c>
      <c r="J5388" s="3">
        <f t="shared" si="681"/>
        <v>-806587.04303379101</v>
      </c>
    </row>
    <row r="5389" spans="1:10" x14ac:dyDescent="0.25">
      <c r="A5389">
        <f t="shared" si="675"/>
        <v>5387</v>
      </c>
      <c r="B5389" s="1">
        <f t="shared" si="678"/>
        <v>6.2349537037037037E-2</v>
      </c>
      <c r="C5389" s="2">
        <f>Tabelle2!D5389+Tabelle2!G5389+Tabelle2!J5389</f>
        <v>34836</v>
      </c>
      <c r="D5389" s="4">
        <f>Tabelle2!B5389+Tabelle2!E5389+Tabelle2!H5389</f>
        <v>0</v>
      </c>
      <c r="E5389" s="3">
        <f t="shared" si="674"/>
        <v>0</v>
      </c>
      <c r="F5389" s="3">
        <f t="shared" si="676"/>
        <v>0</v>
      </c>
      <c r="G5389" s="3">
        <f t="shared" si="677"/>
        <v>-6.2195667205518202E-4</v>
      </c>
      <c r="H5389" s="3">
        <f t="shared" si="679"/>
        <v>-316282.09335062373</v>
      </c>
      <c r="I5389" s="3">
        <f t="shared" si="680"/>
        <v>-800525188.12651968</v>
      </c>
      <c r="J5389" s="3">
        <f t="shared" si="681"/>
        <v>-806903.32512651966</v>
      </c>
    </row>
    <row r="5390" spans="1:10" x14ac:dyDescent="0.25">
      <c r="A5390">
        <f t="shared" si="675"/>
        <v>5388</v>
      </c>
      <c r="B5390" s="1">
        <f t="shared" si="678"/>
        <v>6.236111111111111E-2</v>
      </c>
      <c r="C5390" s="2">
        <f>Tabelle2!D5390+Tabelle2!G5390+Tabelle2!J5390</f>
        <v>34836</v>
      </c>
      <c r="D5390" s="4">
        <f>Tabelle2!B5390+Tabelle2!E5390+Tabelle2!H5390</f>
        <v>0</v>
      </c>
      <c r="E5390" s="3">
        <f t="shared" si="674"/>
        <v>0</v>
      </c>
      <c r="F5390" s="3">
        <f t="shared" si="676"/>
        <v>0</v>
      </c>
      <c r="G5390" s="3">
        <f t="shared" si="677"/>
        <v>-6.2146550140347752E-4</v>
      </c>
      <c r="H5390" s="3">
        <f t="shared" si="679"/>
        <v>-316282.09397208923</v>
      </c>
      <c r="I5390" s="3">
        <f t="shared" si="680"/>
        <v>-800841470.21987033</v>
      </c>
      <c r="J5390" s="3">
        <f t="shared" si="681"/>
        <v>-807219.60721987032</v>
      </c>
    </row>
    <row r="5391" spans="1:10" x14ac:dyDescent="0.25">
      <c r="A5391">
        <f t="shared" si="675"/>
        <v>5389</v>
      </c>
      <c r="B5391" s="1">
        <f t="shared" si="678"/>
        <v>6.2372685185185184E-2</v>
      </c>
      <c r="C5391" s="2">
        <f>Tabelle2!D5391+Tabelle2!G5391+Tabelle2!J5391</f>
        <v>34836</v>
      </c>
      <c r="D5391" s="4">
        <f>Tabelle2!B5391+Tabelle2!E5391+Tabelle2!H5391</f>
        <v>0</v>
      </c>
      <c r="E5391" s="3">
        <f t="shared" si="674"/>
        <v>0</v>
      </c>
      <c r="F5391" s="3">
        <f t="shared" si="676"/>
        <v>0</v>
      </c>
      <c r="G5391" s="3">
        <f t="shared" si="677"/>
        <v>-6.2097491235093205E-4</v>
      </c>
      <c r="H5391" s="3">
        <f t="shared" si="679"/>
        <v>-316282.09459306416</v>
      </c>
      <c r="I5391" s="3">
        <f t="shared" si="680"/>
        <v>-801157752.31384242</v>
      </c>
      <c r="J5391" s="3">
        <f t="shared" si="681"/>
        <v>-807535.8893138424</v>
      </c>
    </row>
    <row r="5392" spans="1:10" x14ac:dyDescent="0.25">
      <c r="A5392">
        <f t="shared" si="675"/>
        <v>5390</v>
      </c>
      <c r="B5392" s="1">
        <f t="shared" si="678"/>
        <v>6.2384259259259257E-2</v>
      </c>
      <c r="C5392" s="2">
        <f>Tabelle2!D5392+Tabelle2!G5392+Tabelle2!J5392</f>
        <v>34836</v>
      </c>
      <c r="D5392" s="4">
        <f>Tabelle2!B5392+Tabelle2!E5392+Tabelle2!H5392</f>
        <v>0</v>
      </c>
      <c r="E5392" s="3">
        <f t="shared" si="674"/>
        <v>0</v>
      </c>
      <c r="F5392" s="3">
        <f t="shared" si="676"/>
        <v>0</v>
      </c>
      <c r="G5392" s="3">
        <f t="shared" si="677"/>
        <v>-6.204849039796737E-4</v>
      </c>
      <c r="H5392" s="3">
        <f t="shared" si="679"/>
        <v>-316282.09521354904</v>
      </c>
      <c r="I5392" s="3">
        <f t="shared" si="680"/>
        <v>-801474034.40843546</v>
      </c>
      <c r="J5392" s="3">
        <f t="shared" si="681"/>
        <v>-807852.17140843545</v>
      </c>
    </row>
    <row r="5393" spans="1:10" x14ac:dyDescent="0.25">
      <c r="A5393">
        <f t="shared" si="675"/>
        <v>5391</v>
      </c>
      <c r="B5393" s="1">
        <f t="shared" si="678"/>
        <v>6.2395833333333331E-2</v>
      </c>
      <c r="C5393" s="2">
        <f>Tabelle2!D5393+Tabelle2!G5393+Tabelle2!J5393</f>
        <v>34836</v>
      </c>
      <c r="D5393" s="4">
        <f>Tabelle2!B5393+Tabelle2!E5393+Tabelle2!H5393</f>
        <v>0</v>
      </c>
      <c r="E5393" s="3">
        <f t="shared" si="674"/>
        <v>0</v>
      </c>
      <c r="F5393" s="3">
        <f t="shared" si="676"/>
        <v>0</v>
      </c>
      <c r="G5393" s="3">
        <f t="shared" si="677"/>
        <v>-6.1999547537364098E-4</v>
      </c>
      <c r="H5393" s="3">
        <f t="shared" si="679"/>
        <v>-316282.0958335445</v>
      </c>
      <c r="I5393" s="3">
        <f t="shared" si="680"/>
        <v>-801790316.503649</v>
      </c>
      <c r="J5393" s="3">
        <f t="shared" si="681"/>
        <v>-808168.45350364898</v>
      </c>
    </row>
    <row r="5394" spans="1:10" x14ac:dyDescent="0.25">
      <c r="A5394">
        <f t="shared" si="675"/>
        <v>5392</v>
      </c>
      <c r="B5394" s="1">
        <f t="shared" si="678"/>
        <v>6.2407407407407404E-2</v>
      </c>
      <c r="C5394" s="2">
        <f>Tabelle2!D5394+Tabelle2!G5394+Tabelle2!J5394</f>
        <v>34836</v>
      </c>
      <c r="D5394" s="4">
        <f>Tabelle2!B5394+Tabelle2!E5394+Tabelle2!H5394</f>
        <v>0</v>
      </c>
      <c r="E5394" s="3">
        <f t="shared" si="674"/>
        <v>0</v>
      </c>
      <c r="F5394" s="3">
        <f t="shared" si="676"/>
        <v>0</v>
      </c>
      <c r="G5394" s="3">
        <f t="shared" si="677"/>
        <v>-6.1950662561857813E-4</v>
      </c>
      <c r="H5394" s="3">
        <f t="shared" si="679"/>
        <v>-316282.09645305114</v>
      </c>
      <c r="I5394" s="3">
        <f t="shared" si="680"/>
        <v>-802106598.59948254</v>
      </c>
      <c r="J5394" s="3">
        <f t="shared" si="681"/>
        <v>-808484.73559948255</v>
      </c>
    </row>
    <row r="5395" spans="1:10" x14ac:dyDescent="0.25">
      <c r="A5395">
        <f t="shared" si="675"/>
        <v>5393</v>
      </c>
      <c r="B5395" s="1">
        <f t="shared" si="678"/>
        <v>6.2418981481481478E-2</v>
      </c>
      <c r="C5395" s="2">
        <f>Tabelle2!D5395+Tabelle2!G5395+Tabelle2!J5395</f>
        <v>34836</v>
      </c>
      <c r="D5395" s="4">
        <f>Tabelle2!B5395+Tabelle2!E5395+Tabelle2!H5395</f>
        <v>0</v>
      </c>
      <c r="E5395" s="3">
        <f t="shared" si="674"/>
        <v>0</v>
      </c>
      <c r="F5395" s="3">
        <f t="shared" si="676"/>
        <v>0</v>
      </c>
      <c r="G5395" s="3">
        <f t="shared" si="677"/>
        <v>-6.1901835380203036E-4</v>
      </c>
      <c r="H5395" s="3">
        <f t="shared" si="679"/>
        <v>-316282.09707206947</v>
      </c>
      <c r="I5395" s="3">
        <f t="shared" si="680"/>
        <v>-802422880.69593561</v>
      </c>
      <c r="J5395" s="3">
        <f t="shared" si="681"/>
        <v>-808801.01769593556</v>
      </c>
    </row>
    <row r="5396" spans="1:10" x14ac:dyDescent="0.25">
      <c r="A5396">
        <f t="shared" si="675"/>
        <v>5394</v>
      </c>
      <c r="B5396" s="1">
        <f t="shared" si="678"/>
        <v>6.2430555555555559E-2</v>
      </c>
      <c r="C5396" s="2">
        <f>Tabelle2!D5396+Tabelle2!G5396+Tabelle2!J5396</f>
        <v>34836</v>
      </c>
      <c r="D5396" s="4">
        <f>Tabelle2!B5396+Tabelle2!E5396+Tabelle2!H5396</f>
        <v>0</v>
      </c>
      <c r="E5396" s="3">
        <f t="shared" si="674"/>
        <v>0</v>
      </c>
      <c r="F5396" s="3">
        <f t="shared" si="676"/>
        <v>0</v>
      </c>
      <c r="G5396" s="3">
        <f t="shared" si="677"/>
        <v>-6.1853065901334048E-4</v>
      </c>
      <c r="H5396" s="3">
        <f t="shared" si="679"/>
        <v>-316282.09769060015</v>
      </c>
      <c r="I5396" s="3">
        <f t="shared" si="680"/>
        <v>-802739162.79300773</v>
      </c>
      <c r="J5396" s="3">
        <f t="shared" si="681"/>
        <v>-809117.29979300778</v>
      </c>
    </row>
    <row r="5397" spans="1:10" x14ac:dyDescent="0.25">
      <c r="A5397">
        <f t="shared" si="675"/>
        <v>5395</v>
      </c>
      <c r="B5397" s="1">
        <f t="shared" si="678"/>
        <v>6.2442129629629632E-2</v>
      </c>
      <c r="C5397" s="2">
        <f>Tabelle2!D5397+Tabelle2!G5397+Tabelle2!J5397</f>
        <v>34836</v>
      </c>
      <c r="D5397" s="4">
        <f>Tabelle2!B5397+Tabelle2!E5397+Tabelle2!H5397</f>
        <v>0</v>
      </c>
      <c r="E5397" s="3">
        <f t="shared" si="674"/>
        <v>0</v>
      </c>
      <c r="F5397" s="3">
        <f t="shared" si="676"/>
        <v>0</v>
      </c>
      <c r="G5397" s="3">
        <f t="shared" si="677"/>
        <v>-6.1804354034364448E-4</v>
      </c>
      <c r="H5397" s="3">
        <f t="shared" si="679"/>
        <v>-316282.09830864368</v>
      </c>
      <c r="I5397" s="3">
        <f t="shared" si="680"/>
        <v>-803055444.89069831</v>
      </c>
      <c r="J5397" s="3">
        <f t="shared" si="681"/>
        <v>-809433.58189069829</v>
      </c>
    </row>
    <row r="5398" spans="1:10" x14ac:dyDescent="0.25">
      <c r="A5398">
        <f t="shared" si="675"/>
        <v>5396</v>
      </c>
      <c r="B5398" s="1">
        <f t="shared" si="678"/>
        <v>6.2453703703703706E-2</v>
      </c>
      <c r="C5398" s="2">
        <f>Tabelle2!D5398+Tabelle2!G5398+Tabelle2!J5398</f>
        <v>34836</v>
      </c>
      <c r="D5398" s="4">
        <f>Tabelle2!B5398+Tabelle2!E5398+Tabelle2!H5398</f>
        <v>0</v>
      </c>
      <c r="E5398" s="3">
        <f t="shared" si="674"/>
        <v>0</v>
      </c>
      <c r="F5398" s="3">
        <f t="shared" si="676"/>
        <v>0</v>
      </c>
      <c r="G5398" s="3">
        <f t="shared" si="677"/>
        <v>-6.1755699688586651E-4</v>
      </c>
      <c r="H5398" s="3">
        <f t="shared" si="679"/>
        <v>-316282.09892620065</v>
      </c>
      <c r="I5398" s="3">
        <f t="shared" si="680"/>
        <v>-803371726.989007</v>
      </c>
      <c r="J5398" s="3">
        <f t="shared" si="681"/>
        <v>-809749.86398900696</v>
      </c>
    </row>
    <row r="5399" spans="1:10" x14ac:dyDescent="0.25">
      <c r="A5399">
        <f t="shared" si="675"/>
        <v>5397</v>
      </c>
      <c r="B5399" s="1">
        <f t="shared" si="678"/>
        <v>6.2465277777777779E-2</v>
      </c>
      <c r="C5399" s="2">
        <f>Tabelle2!D5399+Tabelle2!G5399+Tabelle2!J5399</f>
        <v>34836</v>
      </c>
      <c r="D5399" s="4">
        <f>Tabelle2!B5399+Tabelle2!E5399+Tabelle2!H5399</f>
        <v>0</v>
      </c>
      <c r="E5399" s="3">
        <f t="shared" si="674"/>
        <v>0</v>
      </c>
      <c r="F5399" s="3">
        <f t="shared" si="676"/>
        <v>0</v>
      </c>
      <c r="G5399" s="3">
        <f t="shared" si="677"/>
        <v>-6.1707102773471553E-4</v>
      </c>
      <c r="H5399" s="3">
        <f t="shared" si="679"/>
        <v>-316282.0995432717</v>
      </c>
      <c r="I5399" s="3">
        <f t="shared" si="680"/>
        <v>-803688009.08793318</v>
      </c>
      <c r="J5399" s="3">
        <f t="shared" si="681"/>
        <v>-810066.14608793322</v>
      </c>
    </row>
    <row r="5400" spans="1:10" x14ac:dyDescent="0.25">
      <c r="A5400">
        <f t="shared" si="675"/>
        <v>5398</v>
      </c>
      <c r="B5400" s="1">
        <f t="shared" si="678"/>
        <v>6.2476851851851853E-2</v>
      </c>
      <c r="C5400" s="2">
        <f>Tabelle2!D5400+Tabelle2!G5400+Tabelle2!J5400</f>
        <v>34836</v>
      </c>
      <c r="D5400" s="4">
        <f>Tabelle2!B5400+Tabelle2!E5400+Tabelle2!H5400</f>
        <v>0</v>
      </c>
      <c r="E5400" s="3">
        <f t="shared" si="674"/>
        <v>0</v>
      </c>
      <c r="F5400" s="3">
        <f t="shared" si="676"/>
        <v>0</v>
      </c>
      <c r="G5400" s="3">
        <f t="shared" si="677"/>
        <v>-6.1658563198668088E-4</v>
      </c>
      <c r="H5400" s="3">
        <f t="shared" si="679"/>
        <v>-316282.10015985731</v>
      </c>
      <c r="I5400" s="3">
        <f t="shared" si="680"/>
        <v>-804004291.1874764</v>
      </c>
      <c r="J5400" s="3">
        <f t="shared" si="681"/>
        <v>-810382.42818747635</v>
      </c>
    </row>
    <row r="5401" spans="1:10" x14ac:dyDescent="0.25">
      <c r="A5401">
        <f t="shared" si="675"/>
        <v>5399</v>
      </c>
      <c r="B5401" s="1">
        <f t="shared" si="678"/>
        <v>6.2488425925925926E-2</v>
      </c>
      <c r="C5401" s="2">
        <f>Tabelle2!D5401+Tabelle2!G5401+Tabelle2!J5401</f>
        <v>34836</v>
      </c>
      <c r="D5401" s="4">
        <f>Tabelle2!B5401+Tabelle2!E5401+Tabelle2!H5401</f>
        <v>0</v>
      </c>
      <c r="E5401" s="3">
        <f t="shared" si="674"/>
        <v>0</v>
      </c>
      <c r="F5401" s="3">
        <f t="shared" si="676"/>
        <v>0</v>
      </c>
      <c r="G5401" s="3">
        <f t="shared" si="677"/>
        <v>-6.1610080874002738E-4</v>
      </c>
      <c r="H5401" s="3">
        <f t="shared" si="679"/>
        <v>-316282.1007759581</v>
      </c>
      <c r="I5401" s="3">
        <f t="shared" si="680"/>
        <v>-804320573.28763628</v>
      </c>
      <c r="J5401" s="3">
        <f t="shared" si="681"/>
        <v>-810698.71028763626</v>
      </c>
    </row>
    <row r="5402" spans="1:10" x14ac:dyDescent="0.25">
      <c r="A5402">
        <f t="shared" si="675"/>
        <v>5400</v>
      </c>
      <c r="B5402" s="1">
        <f t="shared" si="678"/>
        <v>6.25E-2</v>
      </c>
      <c r="C5402" s="2">
        <f>Tabelle2!D5402+Tabelle2!G5402+Tabelle2!J5402</f>
        <v>34836</v>
      </c>
      <c r="D5402" s="4">
        <f>Tabelle2!B5402+Tabelle2!E5402+Tabelle2!H5402</f>
        <v>0</v>
      </c>
      <c r="E5402" s="3">
        <f t="shared" si="674"/>
        <v>0</v>
      </c>
      <c r="F5402" s="3">
        <f t="shared" si="676"/>
        <v>0</v>
      </c>
      <c r="G5402" s="3">
        <f t="shared" si="677"/>
        <v>-6.1561655709479253E-4</v>
      </c>
      <c r="H5402" s="3">
        <f t="shared" si="679"/>
        <v>-316282.10139157466</v>
      </c>
      <c r="I5402" s="3">
        <f t="shared" si="680"/>
        <v>-804636855.38841224</v>
      </c>
      <c r="J5402" s="3">
        <f t="shared" si="681"/>
        <v>-811014.99238841224</v>
      </c>
    </row>
    <row r="5403" spans="1:10" x14ac:dyDescent="0.25">
      <c r="A5403">
        <f t="shared" si="675"/>
        <v>5401</v>
      </c>
      <c r="B5403" s="1">
        <f t="shared" si="678"/>
        <v>6.2511574074074081E-2</v>
      </c>
      <c r="C5403" s="2">
        <f>Tabelle2!D5403+Tabelle2!G5403+Tabelle2!J5403</f>
        <v>34836</v>
      </c>
      <c r="D5403" s="4">
        <f>Tabelle2!B5403+Tabelle2!E5403+Tabelle2!H5403</f>
        <v>0</v>
      </c>
      <c r="E5403" s="3">
        <f t="shared" si="674"/>
        <v>0</v>
      </c>
      <c r="F5403" s="3">
        <f t="shared" si="676"/>
        <v>0</v>
      </c>
      <c r="G5403" s="3">
        <f t="shared" si="677"/>
        <v>-6.1513287615278097E-4</v>
      </c>
      <c r="H5403" s="3">
        <f t="shared" si="679"/>
        <v>-316282.10200670752</v>
      </c>
      <c r="I5403" s="3">
        <f t="shared" si="680"/>
        <v>-804953137.48980379</v>
      </c>
      <c r="J5403" s="3">
        <f t="shared" si="681"/>
        <v>-811331.27448980382</v>
      </c>
    </row>
    <row r="5404" spans="1:10" x14ac:dyDescent="0.25">
      <c r="A5404">
        <f t="shared" si="675"/>
        <v>5402</v>
      </c>
      <c r="B5404" s="1">
        <f t="shared" si="678"/>
        <v>6.2523148148148147E-2</v>
      </c>
      <c r="C5404" s="2">
        <f>Tabelle2!D5404+Tabelle2!G5404+Tabelle2!J5404</f>
        <v>34836</v>
      </c>
      <c r="D5404" s="4">
        <f>Tabelle2!B5404+Tabelle2!E5404+Tabelle2!H5404</f>
        <v>0</v>
      </c>
      <c r="E5404" s="3">
        <f t="shared" si="674"/>
        <v>0</v>
      </c>
      <c r="F5404" s="3">
        <f t="shared" si="676"/>
        <v>0</v>
      </c>
      <c r="G5404" s="3">
        <f t="shared" si="677"/>
        <v>-6.1464976501756101E-4</v>
      </c>
      <c r="H5404" s="3">
        <f t="shared" si="679"/>
        <v>-316282.10262135731</v>
      </c>
      <c r="I5404" s="3">
        <f t="shared" si="680"/>
        <v>-805269419.59181046</v>
      </c>
      <c r="J5404" s="3">
        <f t="shared" si="681"/>
        <v>-811647.55659181043</v>
      </c>
    </row>
    <row r="5405" spans="1:10" x14ac:dyDescent="0.25">
      <c r="A5405">
        <f t="shared" si="675"/>
        <v>5403</v>
      </c>
      <c r="B5405" s="1">
        <f t="shared" si="678"/>
        <v>6.2534722222222228E-2</v>
      </c>
      <c r="C5405" s="2">
        <f>Tabelle2!D5405+Tabelle2!G5405+Tabelle2!J5405</f>
        <v>34836</v>
      </c>
      <c r="D5405" s="4">
        <f>Tabelle2!B5405+Tabelle2!E5405+Tabelle2!H5405</f>
        <v>0</v>
      </c>
      <c r="E5405" s="3">
        <f t="shared" si="674"/>
        <v>0</v>
      </c>
      <c r="F5405" s="3">
        <f t="shared" si="676"/>
        <v>0</v>
      </c>
      <c r="G5405" s="3">
        <f t="shared" si="677"/>
        <v>-6.1416722279446071E-4</v>
      </c>
      <c r="H5405" s="3">
        <f t="shared" si="679"/>
        <v>-316282.10323552456</v>
      </c>
      <c r="I5405" s="3">
        <f t="shared" si="680"/>
        <v>-805585701.69443178</v>
      </c>
      <c r="J5405" s="3">
        <f t="shared" si="681"/>
        <v>-811963.83869443182</v>
      </c>
    </row>
    <row r="5406" spans="1:10" x14ac:dyDescent="0.25">
      <c r="A5406">
        <f t="shared" si="675"/>
        <v>5404</v>
      </c>
      <c r="B5406" s="1">
        <f t="shared" si="678"/>
        <v>6.2546296296296294E-2</v>
      </c>
      <c r="C5406" s="2">
        <f>Tabelle2!D5406+Tabelle2!G5406+Tabelle2!J5406</f>
        <v>34836</v>
      </c>
      <c r="D5406" s="4">
        <f>Tabelle2!B5406+Tabelle2!E5406+Tabelle2!H5406</f>
        <v>0</v>
      </c>
      <c r="E5406" s="3">
        <f t="shared" si="674"/>
        <v>0</v>
      </c>
      <c r="F5406" s="3">
        <f t="shared" si="676"/>
        <v>0</v>
      </c>
      <c r="G5406" s="3">
        <f t="shared" si="677"/>
        <v>-6.1368524859056295E-4</v>
      </c>
      <c r="H5406" s="3">
        <f t="shared" si="679"/>
        <v>-316282.10384920979</v>
      </c>
      <c r="I5406" s="3">
        <f t="shared" si="680"/>
        <v>-805901983.79766726</v>
      </c>
      <c r="J5406" s="3">
        <f t="shared" si="681"/>
        <v>-812280.1207976673</v>
      </c>
    </row>
    <row r="5407" spans="1:10" x14ac:dyDescent="0.25">
      <c r="A5407">
        <f t="shared" si="675"/>
        <v>5405</v>
      </c>
      <c r="B5407" s="1">
        <f t="shared" si="678"/>
        <v>6.2557870370370375E-2</v>
      </c>
      <c r="C5407" s="2">
        <f>Tabelle2!D5407+Tabelle2!G5407+Tabelle2!J5407</f>
        <v>34836</v>
      </c>
      <c r="D5407" s="4">
        <f>Tabelle2!B5407+Tabelle2!E5407+Tabelle2!H5407</f>
        <v>0</v>
      </c>
      <c r="E5407" s="3">
        <f t="shared" si="674"/>
        <v>0</v>
      </c>
      <c r="F5407" s="3">
        <f t="shared" si="676"/>
        <v>0</v>
      </c>
      <c r="G5407" s="3">
        <f t="shared" si="677"/>
        <v>-6.1320384151470177E-4</v>
      </c>
      <c r="H5407" s="3">
        <f t="shared" si="679"/>
        <v>-316282.10446241364</v>
      </c>
      <c r="I5407" s="3">
        <f t="shared" si="680"/>
        <v>-806218265.90151644</v>
      </c>
      <c r="J5407" s="3">
        <f t="shared" si="681"/>
        <v>-812596.40290151641</v>
      </c>
    </row>
    <row r="5408" spans="1:10" x14ac:dyDescent="0.25">
      <c r="A5408">
        <f t="shared" si="675"/>
        <v>5406</v>
      </c>
      <c r="B5408" s="1">
        <f t="shared" si="678"/>
        <v>6.2569444444444441E-2</v>
      </c>
      <c r="C5408" s="2">
        <f>Tabelle2!D5408+Tabelle2!G5408+Tabelle2!J5408</f>
        <v>34836</v>
      </c>
      <c r="D5408" s="4">
        <f>Tabelle2!B5408+Tabelle2!E5408+Tabelle2!H5408</f>
        <v>0</v>
      </c>
      <c r="E5408" s="3">
        <f t="shared" si="674"/>
        <v>0</v>
      </c>
      <c r="F5408" s="3">
        <f t="shared" si="676"/>
        <v>0</v>
      </c>
      <c r="G5408" s="3">
        <f t="shared" si="677"/>
        <v>-6.1272300067745855E-4</v>
      </c>
      <c r="H5408" s="3">
        <f t="shared" si="679"/>
        <v>-316282.10507513664</v>
      </c>
      <c r="I5408" s="3">
        <f t="shared" si="680"/>
        <v>-806534548.00597882</v>
      </c>
      <c r="J5408" s="3">
        <f t="shared" si="681"/>
        <v>-812912.6850059788</v>
      </c>
    </row>
    <row r="5409" spans="1:10" x14ac:dyDescent="0.25">
      <c r="A5409">
        <f t="shared" si="675"/>
        <v>5407</v>
      </c>
      <c r="B5409" s="1">
        <f t="shared" si="678"/>
        <v>6.2581018518518522E-2</v>
      </c>
      <c r="C5409" s="2">
        <f>Tabelle2!D5409+Tabelle2!G5409+Tabelle2!J5409</f>
        <v>34836</v>
      </c>
      <c r="D5409" s="4">
        <f>Tabelle2!B5409+Tabelle2!E5409+Tabelle2!H5409</f>
        <v>0</v>
      </c>
      <c r="E5409" s="3">
        <f t="shared" si="674"/>
        <v>0</v>
      </c>
      <c r="F5409" s="3">
        <f t="shared" si="676"/>
        <v>0</v>
      </c>
      <c r="G5409" s="3">
        <f t="shared" si="677"/>
        <v>-6.1224272519115705E-4</v>
      </c>
      <c r="H5409" s="3">
        <f t="shared" si="679"/>
        <v>-316282.10568737937</v>
      </c>
      <c r="I5409" s="3">
        <f t="shared" si="680"/>
        <v>-806850830.11105394</v>
      </c>
      <c r="J5409" s="3">
        <f t="shared" si="681"/>
        <v>-813228.96711105399</v>
      </c>
    </row>
    <row r="5410" spans="1:10" x14ac:dyDescent="0.25">
      <c r="A5410">
        <f t="shared" si="675"/>
        <v>5408</v>
      </c>
      <c r="B5410" s="1">
        <f t="shared" si="678"/>
        <v>6.2592592592592589E-2</v>
      </c>
      <c r="C5410" s="2">
        <f>Tabelle2!D5410+Tabelle2!G5410+Tabelle2!J5410</f>
        <v>34836</v>
      </c>
      <c r="D5410" s="4">
        <f>Tabelle2!B5410+Tabelle2!E5410+Tabelle2!H5410</f>
        <v>0</v>
      </c>
      <c r="E5410" s="3">
        <f t="shared" si="674"/>
        <v>0</v>
      </c>
      <c r="F5410" s="3">
        <f t="shared" si="676"/>
        <v>0</v>
      </c>
      <c r="G5410" s="3">
        <f t="shared" si="677"/>
        <v>-6.1176301416986036E-4</v>
      </c>
      <c r="H5410" s="3">
        <f t="shared" si="679"/>
        <v>-316282.10629914241</v>
      </c>
      <c r="I5410" s="3">
        <f t="shared" si="680"/>
        <v>-807167112.21674132</v>
      </c>
      <c r="J5410" s="3">
        <f t="shared" si="681"/>
        <v>-813545.2492167413</v>
      </c>
    </row>
    <row r="5411" spans="1:10" x14ac:dyDescent="0.25">
      <c r="A5411">
        <f t="shared" si="675"/>
        <v>5409</v>
      </c>
      <c r="B5411" s="1">
        <f t="shared" si="678"/>
        <v>6.2604166666666669E-2</v>
      </c>
      <c r="C5411" s="2">
        <f>Tabelle2!D5411+Tabelle2!G5411+Tabelle2!J5411</f>
        <v>34836</v>
      </c>
      <c r="D5411" s="4">
        <f>Tabelle2!B5411+Tabelle2!E5411+Tabelle2!H5411</f>
        <v>0</v>
      </c>
      <c r="E5411" s="3">
        <f t="shared" ref="E5411:E5474" si="682">D5411/C5411</f>
        <v>0</v>
      </c>
      <c r="F5411" s="3">
        <f t="shared" si="676"/>
        <v>0</v>
      </c>
      <c r="G5411" s="3">
        <f t="shared" si="677"/>
        <v>-6.112838667293658E-4</v>
      </c>
      <c r="H5411" s="3">
        <f t="shared" si="679"/>
        <v>-316282.10691042629</v>
      </c>
      <c r="I5411" s="3">
        <f t="shared" si="680"/>
        <v>-807483394.32304049</v>
      </c>
      <c r="J5411" s="3">
        <f t="shared" si="681"/>
        <v>-813861.53132304049</v>
      </c>
    </row>
    <row r="5412" spans="1:10" x14ac:dyDescent="0.25">
      <c r="A5412">
        <f t="shared" si="675"/>
        <v>5410</v>
      </c>
      <c r="B5412" s="1">
        <f t="shared" si="678"/>
        <v>6.2615740740740736E-2</v>
      </c>
      <c r="C5412" s="2">
        <f>Tabelle2!D5412+Tabelle2!G5412+Tabelle2!J5412</f>
        <v>34836</v>
      </c>
      <c r="D5412" s="4">
        <f>Tabelle2!B5412+Tabelle2!E5412+Tabelle2!H5412</f>
        <v>0</v>
      </c>
      <c r="E5412" s="3">
        <f t="shared" si="682"/>
        <v>0</v>
      </c>
      <c r="F5412" s="3">
        <f t="shared" si="676"/>
        <v>0</v>
      </c>
      <c r="G5412" s="3">
        <f t="shared" si="677"/>
        <v>-6.1080528198720178E-4</v>
      </c>
      <c r="H5412" s="3">
        <f t="shared" si="679"/>
        <v>-316282.10752123158</v>
      </c>
      <c r="I5412" s="3">
        <f t="shared" si="680"/>
        <v>-807799676.42995095</v>
      </c>
      <c r="J5412" s="3">
        <f t="shared" si="681"/>
        <v>-814177.81342995097</v>
      </c>
    </row>
    <row r="5413" spans="1:10" x14ac:dyDescent="0.25">
      <c r="A5413">
        <f t="shared" si="675"/>
        <v>5411</v>
      </c>
      <c r="B5413" s="1">
        <f t="shared" si="678"/>
        <v>6.2627314814814816E-2</v>
      </c>
      <c r="C5413" s="2">
        <f>Tabelle2!D5413+Tabelle2!G5413+Tabelle2!J5413</f>
        <v>34836</v>
      </c>
      <c r="D5413" s="4">
        <f>Tabelle2!B5413+Tabelle2!E5413+Tabelle2!H5413</f>
        <v>0</v>
      </c>
      <c r="E5413" s="3">
        <f t="shared" si="682"/>
        <v>0</v>
      </c>
      <c r="F5413" s="3">
        <f t="shared" si="676"/>
        <v>0</v>
      </c>
      <c r="G5413" s="3">
        <f t="shared" si="677"/>
        <v>-6.1032725906262316E-4</v>
      </c>
      <c r="H5413" s="3">
        <f t="shared" si="679"/>
        <v>-316282.10813155881</v>
      </c>
      <c r="I5413" s="3">
        <f t="shared" si="680"/>
        <v>-808115958.53747213</v>
      </c>
      <c r="J5413" s="3">
        <f t="shared" si="681"/>
        <v>-814494.09553747217</v>
      </c>
    </row>
    <row r="5414" spans="1:10" x14ac:dyDescent="0.25">
      <c r="A5414">
        <f t="shared" si="675"/>
        <v>5412</v>
      </c>
      <c r="B5414" s="1">
        <f t="shared" si="678"/>
        <v>6.2638888888888883E-2</v>
      </c>
      <c r="C5414" s="2">
        <f>Tabelle2!D5414+Tabelle2!G5414+Tabelle2!J5414</f>
        <v>34836</v>
      </c>
      <c r="D5414" s="4">
        <f>Tabelle2!B5414+Tabelle2!E5414+Tabelle2!H5414</f>
        <v>0</v>
      </c>
      <c r="E5414" s="3">
        <f t="shared" si="682"/>
        <v>0</v>
      </c>
      <c r="F5414" s="3">
        <f t="shared" si="676"/>
        <v>0</v>
      </c>
      <c r="G5414" s="3">
        <f t="shared" si="677"/>
        <v>-6.0984979707660706E-4</v>
      </c>
      <c r="H5414" s="3">
        <f t="shared" si="679"/>
        <v>-316282.10874140862</v>
      </c>
      <c r="I5414" s="3">
        <f t="shared" si="680"/>
        <v>-808432240.64560366</v>
      </c>
      <c r="J5414" s="3">
        <f t="shared" si="681"/>
        <v>-814810.37764560361</v>
      </c>
    </row>
    <row r="5415" spans="1:10" x14ac:dyDescent="0.25">
      <c r="A5415">
        <f t="shared" si="675"/>
        <v>5413</v>
      </c>
      <c r="B5415" s="1">
        <f t="shared" si="678"/>
        <v>6.2650462962962963E-2</v>
      </c>
      <c r="C5415" s="2">
        <f>Tabelle2!D5415+Tabelle2!G5415+Tabelle2!J5415</f>
        <v>34836</v>
      </c>
      <c r="D5415" s="4">
        <f>Tabelle2!B5415+Tabelle2!E5415+Tabelle2!H5415</f>
        <v>0</v>
      </c>
      <c r="E5415" s="3">
        <f t="shared" si="682"/>
        <v>0</v>
      </c>
      <c r="F5415" s="3">
        <f t="shared" si="676"/>
        <v>0</v>
      </c>
      <c r="G5415" s="3">
        <f t="shared" si="677"/>
        <v>-6.0937289515184897E-4</v>
      </c>
      <c r="H5415" s="3">
        <f t="shared" si="679"/>
        <v>-316282.10935078154</v>
      </c>
      <c r="I5415" s="3">
        <f t="shared" si="680"/>
        <v>-808748522.75434506</v>
      </c>
      <c r="J5415" s="3">
        <f t="shared" si="681"/>
        <v>-815126.65975434508</v>
      </c>
    </row>
    <row r="5416" spans="1:10" x14ac:dyDescent="0.25">
      <c r="A5416">
        <f t="shared" si="675"/>
        <v>5414</v>
      </c>
      <c r="B5416" s="1">
        <f t="shared" si="678"/>
        <v>6.2662037037037044E-2</v>
      </c>
      <c r="C5416" s="2">
        <f>Tabelle2!D5416+Tabelle2!G5416+Tabelle2!J5416</f>
        <v>34836</v>
      </c>
      <c r="D5416" s="4">
        <f>Tabelle2!B5416+Tabelle2!E5416+Tabelle2!H5416</f>
        <v>0</v>
      </c>
      <c r="E5416" s="3">
        <f t="shared" si="682"/>
        <v>0</v>
      </c>
      <c r="F5416" s="3">
        <f t="shared" si="676"/>
        <v>0</v>
      </c>
      <c r="G5416" s="3">
        <f t="shared" si="677"/>
        <v>-6.0889655241275957E-4</v>
      </c>
      <c r="H5416" s="3">
        <f t="shared" si="679"/>
        <v>-316282.10995967808</v>
      </c>
      <c r="I5416" s="3">
        <f t="shared" si="680"/>
        <v>-809064804.86369586</v>
      </c>
      <c r="J5416" s="3">
        <f t="shared" si="681"/>
        <v>-815442.94186369586</v>
      </c>
    </row>
    <row r="5417" spans="1:10" x14ac:dyDescent="0.25">
      <c r="A5417">
        <f t="shared" si="675"/>
        <v>5415</v>
      </c>
      <c r="B5417" s="1">
        <f t="shared" si="678"/>
        <v>6.267361111111111E-2</v>
      </c>
      <c r="C5417" s="2">
        <f>Tabelle2!D5417+Tabelle2!G5417+Tabelle2!J5417</f>
        <v>34836</v>
      </c>
      <c r="D5417" s="4">
        <f>Tabelle2!B5417+Tabelle2!E5417+Tabelle2!H5417</f>
        <v>0</v>
      </c>
      <c r="E5417" s="3">
        <f t="shared" si="682"/>
        <v>0</v>
      </c>
      <c r="F5417" s="3">
        <f t="shared" si="676"/>
        <v>0</v>
      </c>
      <c r="G5417" s="3">
        <f t="shared" si="677"/>
        <v>-6.0842076798545922E-4</v>
      </c>
      <c r="H5417" s="3">
        <f t="shared" si="679"/>
        <v>-316282.11056809884</v>
      </c>
      <c r="I5417" s="3">
        <f t="shared" si="680"/>
        <v>-809381086.97365558</v>
      </c>
      <c r="J5417" s="3">
        <f t="shared" si="681"/>
        <v>-815759.22397365561</v>
      </c>
    </row>
    <row r="5418" spans="1:10" x14ac:dyDescent="0.25">
      <c r="A5418">
        <f t="shared" si="675"/>
        <v>5416</v>
      </c>
      <c r="B5418" s="1">
        <f t="shared" si="678"/>
        <v>6.2685185185185191E-2</v>
      </c>
      <c r="C5418" s="2">
        <f>Tabelle2!D5418+Tabelle2!G5418+Tabelle2!J5418</f>
        <v>34836</v>
      </c>
      <c r="D5418" s="4">
        <f>Tabelle2!B5418+Tabelle2!E5418+Tabelle2!H5418</f>
        <v>0</v>
      </c>
      <c r="E5418" s="3">
        <f t="shared" si="682"/>
        <v>0</v>
      </c>
      <c r="F5418" s="3">
        <f t="shared" si="676"/>
        <v>0</v>
      </c>
      <c r="G5418" s="3">
        <f t="shared" si="677"/>
        <v>-6.0794554099777526E-4</v>
      </c>
      <c r="H5418" s="3">
        <f t="shared" si="679"/>
        <v>-316282.11117604439</v>
      </c>
      <c r="I5418" s="3">
        <f t="shared" si="680"/>
        <v>-809697369.08422363</v>
      </c>
      <c r="J5418" s="3">
        <f t="shared" si="681"/>
        <v>-816075.50608422363</v>
      </c>
    </row>
    <row r="5419" spans="1:10" x14ac:dyDescent="0.25">
      <c r="A5419">
        <f t="shared" si="675"/>
        <v>5417</v>
      </c>
      <c r="B5419" s="1">
        <f t="shared" si="678"/>
        <v>6.2696759259259258E-2</v>
      </c>
      <c r="C5419" s="2">
        <f>Tabelle2!D5419+Tabelle2!G5419+Tabelle2!J5419</f>
        <v>34836</v>
      </c>
      <c r="D5419" s="4">
        <f>Tabelle2!B5419+Tabelle2!E5419+Tabelle2!H5419</f>
        <v>0</v>
      </c>
      <c r="E5419" s="3">
        <f t="shared" si="682"/>
        <v>0</v>
      </c>
      <c r="F5419" s="3">
        <f t="shared" si="676"/>
        <v>0</v>
      </c>
      <c r="G5419" s="3">
        <f t="shared" si="677"/>
        <v>-6.074708705792371E-4</v>
      </c>
      <c r="H5419" s="3">
        <f t="shared" si="679"/>
        <v>-316282.11178351525</v>
      </c>
      <c r="I5419" s="3">
        <f t="shared" si="680"/>
        <v>-810013651.19539964</v>
      </c>
      <c r="J5419" s="3">
        <f t="shared" si="681"/>
        <v>-816391.78819539968</v>
      </c>
    </row>
    <row r="5420" spans="1:10" x14ac:dyDescent="0.25">
      <c r="A5420">
        <f t="shared" si="675"/>
        <v>5418</v>
      </c>
      <c r="B5420" s="1">
        <f t="shared" si="678"/>
        <v>6.2708333333333338E-2</v>
      </c>
      <c r="C5420" s="2">
        <f>Tabelle2!D5420+Tabelle2!G5420+Tabelle2!J5420</f>
        <v>34836</v>
      </c>
      <c r="D5420" s="4">
        <f>Tabelle2!B5420+Tabelle2!E5420+Tabelle2!H5420</f>
        <v>0</v>
      </c>
      <c r="E5420" s="3">
        <f t="shared" si="682"/>
        <v>0</v>
      </c>
      <c r="F5420" s="3">
        <f t="shared" si="676"/>
        <v>0</v>
      </c>
      <c r="G5420" s="3">
        <f t="shared" si="677"/>
        <v>-6.0699675586107235E-4</v>
      </c>
      <c r="H5420" s="3">
        <f t="shared" si="679"/>
        <v>-316282.11239051202</v>
      </c>
      <c r="I5420" s="3">
        <f t="shared" si="680"/>
        <v>-810329933.30718315</v>
      </c>
      <c r="J5420" s="3">
        <f t="shared" si="681"/>
        <v>-816708.0703071832</v>
      </c>
    </row>
    <row r="5421" spans="1:10" x14ac:dyDescent="0.25">
      <c r="A5421">
        <f t="shared" si="675"/>
        <v>5419</v>
      </c>
      <c r="B5421" s="1">
        <f t="shared" si="678"/>
        <v>6.2719907407407405E-2</v>
      </c>
      <c r="C5421" s="2">
        <f>Tabelle2!D5421+Tabelle2!G5421+Tabelle2!J5421</f>
        <v>34836</v>
      </c>
      <c r="D5421" s="4">
        <f>Tabelle2!B5421+Tabelle2!E5421+Tabelle2!H5421</f>
        <v>0</v>
      </c>
      <c r="E5421" s="3">
        <f t="shared" si="682"/>
        <v>0</v>
      </c>
      <c r="F5421" s="3">
        <f t="shared" si="676"/>
        <v>0</v>
      </c>
      <c r="G5421" s="3">
        <f t="shared" si="677"/>
        <v>-6.0652319597620389E-4</v>
      </c>
      <c r="H5421" s="3">
        <f t="shared" si="679"/>
        <v>-316282.1129970352</v>
      </c>
      <c r="I5421" s="3">
        <f t="shared" si="680"/>
        <v>-810646215.41957366</v>
      </c>
      <c r="J5421" s="3">
        <f t="shared" si="681"/>
        <v>-817024.3524195737</v>
      </c>
    </row>
    <row r="5422" spans="1:10" x14ac:dyDescent="0.25">
      <c r="A5422">
        <f t="shared" si="675"/>
        <v>5420</v>
      </c>
      <c r="B5422" s="1">
        <f t="shared" si="678"/>
        <v>6.2731481481481485E-2</v>
      </c>
      <c r="C5422" s="2">
        <f>Tabelle2!D5422+Tabelle2!G5422+Tabelle2!J5422</f>
        <v>34836</v>
      </c>
      <c r="D5422" s="4">
        <f>Tabelle2!B5422+Tabelle2!E5422+Tabelle2!H5422</f>
        <v>0</v>
      </c>
      <c r="E5422" s="3">
        <f t="shared" si="682"/>
        <v>0</v>
      </c>
      <c r="F5422" s="3">
        <f t="shared" si="676"/>
        <v>0</v>
      </c>
      <c r="G5422" s="3">
        <f t="shared" si="677"/>
        <v>-6.0605019005924418E-4</v>
      </c>
      <c r="H5422" s="3">
        <f t="shared" si="679"/>
        <v>-316282.1136030854</v>
      </c>
      <c r="I5422" s="3">
        <f t="shared" si="680"/>
        <v>-810962497.53257072</v>
      </c>
      <c r="J5422" s="3">
        <f t="shared" si="681"/>
        <v>-817340.63453257072</v>
      </c>
    </row>
    <row r="5423" spans="1:10" x14ac:dyDescent="0.25">
      <c r="A5423">
        <f t="shared" si="675"/>
        <v>5421</v>
      </c>
      <c r="B5423" s="1">
        <f t="shared" si="678"/>
        <v>6.2743055555555552E-2</v>
      </c>
      <c r="C5423" s="2">
        <f>Tabelle2!D5423+Tabelle2!G5423+Tabelle2!J5423</f>
        <v>34836</v>
      </c>
      <c r="D5423" s="4">
        <f>Tabelle2!B5423+Tabelle2!E5423+Tabelle2!H5423</f>
        <v>0</v>
      </c>
      <c r="E5423" s="3">
        <f t="shared" si="682"/>
        <v>0</v>
      </c>
      <c r="F5423" s="3">
        <f t="shared" si="676"/>
        <v>0</v>
      </c>
      <c r="G5423" s="3">
        <f t="shared" si="677"/>
        <v>-6.0557773724649307E-4</v>
      </c>
      <c r="H5423" s="3">
        <f t="shared" si="679"/>
        <v>-316282.11420866312</v>
      </c>
      <c r="I5423" s="3">
        <f t="shared" si="680"/>
        <v>-811278779.64617383</v>
      </c>
      <c r="J5423" s="3">
        <f t="shared" si="681"/>
        <v>-817656.91664617381</v>
      </c>
    </row>
    <row r="5424" spans="1:10" x14ac:dyDescent="0.25">
      <c r="A5424">
        <f t="shared" si="675"/>
        <v>5422</v>
      </c>
      <c r="B5424" s="1">
        <f t="shared" si="678"/>
        <v>6.2754629629629632E-2</v>
      </c>
      <c r="C5424" s="2">
        <f>Tabelle2!D5424+Tabelle2!G5424+Tabelle2!J5424</f>
        <v>34836</v>
      </c>
      <c r="D5424" s="4">
        <f>Tabelle2!B5424+Tabelle2!E5424+Tabelle2!H5424</f>
        <v>0</v>
      </c>
      <c r="E5424" s="3">
        <f t="shared" si="682"/>
        <v>0</v>
      </c>
      <c r="F5424" s="3">
        <f t="shared" si="676"/>
        <v>0</v>
      </c>
      <c r="G5424" s="3">
        <f t="shared" si="677"/>
        <v>-6.0510583667593241E-4</v>
      </c>
      <c r="H5424" s="3">
        <f t="shared" si="679"/>
        <v>-316282.11481376895</v>
      </c>
      <c r="I5424" s="3">
        <f t="shared" si="680"/>
        <v>-811595061.76038253</v>
      </c>
      <c r="J5424" s="3">
        <f t="shared" si="681"/>
        <v>-817973.19876038248</v>
      </c>
    </row>
    <row r="5425" spans="1:10" x14ac:dyDescent="0.25">
      <c r="A5425">
        <f t="shared" si="675"/>
        <v>5423</v>
      </c>
      <c r="B5425" s="1">
        <f t="shared" si="678"/>
        <v>6.2766203703703699E-2</v>
      </c>
      <c r="C5425" s="2">
        <f>Tabelle2!D5425+Tabelle2!G5425+Tabelle2!J5425</f>
        <v>34836</v>
      </c>
      <c r="D5425" s="4">
        <f>Tabelle2!B5425+Tabelle2!E5425+Tabelle2!H5425</f>
        <v>0</v>
      </c>
      <c r="E5425" s="3">
        <f t="shared" si="682"/>
        <v>0</v>
      </c>
      <c r="F5425" s="3">
        <f t="shared" si="676"/>
        <v>0</v>
      </c>
      <c r="G5425" s="3">
        <f t="shared" si="677"/>
        <v>-6.0463448748722295E-4</v>
      </c>
      <c r="H5425" s="3">
        <f t="shared" si="679"/>
        <v>-316282.11541840341</v>
      </c>
      <c r="I5425" s="3">
        <f t="shared" si="680"/>
        <v>-811911343.87519634</v>
      </c>
      <c r="J5425" s="3">
        <f t="shared" si="681"/>
        <v>-818289.48087519628</v>
      </c>
    </row>
    <row r="5426" spans="1:10" x14ac:dyDescent="0.25">
      <c r="A5426">
        <f t="shared" si="675"/>
        <v>5424</v>
      </c>
      <c r="B5426" s="1">
        <f t="shared" si="678"/>
        <v>6.277777777777778E-2</v>
      </c>
      <c r="C5426" s="2">
        <f>Tabelle2!D5426+Tabelle2!G5426+Tabelle2!J5426</f>
        <v>34836</v>
      </c>
      <c r="D5426" s="4">
        <f>Tabelle2!B5426+Tabelle2!E5426+Tabelle2!H5426</f>
        <v>0</v>
      </c>
      <c r="E5426" s="3">
        <f t="shared" si="682"/>
        <v>0</v>
      </c>
      <c r="F5426" s="3">
        <f t="shared" si="676"/>
        <v>0</v>
      </c>
      <c r="G5426" s="3">
        <f t="shared" si="677"/>
        <v>-6.0416368882170021E-4</v>
      </c>
      <c r="H5426" s="3">
        <f t="shared" si="679"/>
        <v>-316282.11602256709</v>
      </c>
      <c r="I5426" s="3">
        <f t="shared" si="680"/>
        <v>-812227625.99061477</v>
      </c>
      <c r="J5426" s="3">
        <f t="shared" si="681"/>
        <v>-818605.76299061475</v>
      </c>
    </row>
    <row r="5427" spans="1:10" x14ac:dyDescent="0.25">
      <c r="A5427">
        <f t="shared" si="675"/>
        <v>5425</v>
      </c>
      <c r="B5427" s="1">
        <f t="shared" si="678"/>
        <v>6.2789351851851846E-2</v>
      </c>
      <c r="C5427" s="2">
        <f>Tabelle2!D5427+Tabelle2!G5427+Tabelle2!J5427</f>
        <v>34836</v>
      </c>
      <c r="D5427" s="4">
        <f>Tabelle2!B5427+Tabelle2!E5427+Tabelle2!H5427</f>
        <v>0</v>
      </c>
      <c r="E5427" s="3">
        <f t="shared" si="682"/>
        <v>0</v>
      </c>
      <c r="F5427" s="3">
        <f t="shared" si="676"/>
        <v>0</v>
      </c>
      <c r="G5427" s="3">
        <f t="shared" si="677"/>
        <v>-6.0369343982237045E-4</v>
      </c>
      <c r="H5427" s="3">
        <f t="shared" si="679"/>
        <v>-316282.11662626051</v>
      </c>
      <c r="I5427" s="3">
        <f t="shared" si="680"/>
        <v>-812543908.10663736</v>
      </c>
      <c r="J5427" s="3">
        <f t="shared" si="681"/>
        <v>-818922.04510663741</v>
      </c>
    </row>
    <row r="5428" spans="1:10" x14ac:dyDescent="0.25">
      <c r="A5428">
        <f t="shared" si="675"/>
        <v>5426</v>
      </c>
      <c r="B5428" s="1">
        <f t="shared" si="678"/>
        <v>6.2800925925925927E-2</v>
      </c>
      <c r="C5428" s="2">
        <f>Tabelle2!D5428+Tabelle2!G5428+Tabelle2!J5428</f>
        <v>34836</v>
      </c>
      <c r="D5428" s="4">
        <f>Tabelle2!B5428+Tabelle2!E5428+Tabelle2!H5428</f>
        <v>0</v>
      </c>
      <c r="E5428" s="3">
        <f t="shared" si="682"/>
        <v>0</v>
      </c>
      <c r="F5428" s="3">
        <f t="shared" si="676"/>
        <v>0</v>
      </c>
      <c r="G5428" s="3">
        <f t="shared" si="677"/>
        <v>-6.0322373963390713E-4</v>
      </c>
      <c r="H5428" s="3">
        <f t="shared" si="679"/>
        <v>-316282.11722948425</v>
      </c>
      <c r="I5428" s="3">
        <f t="shared" si="680"/>
        <v>-812860190.22326362</v>
      </c>
      <c r="J5428" s="3">
        <f t="shared" si="681"/>
        <v>-819238.32722326356</v>
      </c>
    </row>
    <row r="5429" spans="1:10" x14ac:dyDescent="0.25">
      <c r="A5429">
        <f t="shared" si="675"/>
        <v>5427</v>
      </c>
      <c r="B5429" s="1">
        <f t="shared" si="678"/>
        <v>6.2812499999999993E-2</v>
      </c>
      <c r="C5429" s="2">
        <f>Tabelle2!D5429+Tabelle2!G5429+Tabelle2!J5429</f>
        <v>34836</v>
      </c>
      <c r="D5429" s="4">
        <f>Tabelle2!B5429+Tabelle2!E5429+Tabelle2!H5429</f>
        <v>0</v>
      </c>
      <c r="E5429" s="3">
        <f t="shared" si="682"/>
        <v>0</v>
      </c>
      <c r="F5429" s="3">
        <f t="shared" si="676"/>
        <v>0</v>
      </c>
      <c r="G5429" s="3">
        <f t="shared" si="677"/>
        <v>-6.0275458740264632E-4</v>
      </c>
      <c r="H5429" s="3">
        <f t="shared" si="679"/>
        <v>-316282.11783223884</v>
      </c>
      <c r="I5429" s="3">
        <f t="shared" si="680"/>
        <v>-813176472.34049308</v>
      </c>
      <c r="J5429" s="3">
        <f t="shared" si="681"/>
        <v>-819554.6093404931</v>
      </c>
    </row>
    <row r="5430" spans="1:10" x14ac:dyDescent="0.25">
      <c r="A5430">
        <f t="shared" si="675"/>
        <v>5428</v>
      </c>
      <c r="B5430" s="1">
        <f t="shared" si="678"/>
        <v>6.2824074074074074E-2</v>
      </c>
      <c r="C5430" s="2">
        <f>Tabelle2!D5430+Tabelle2!G5430+Tabelle2!J5430</f>
        <v>34836</v>
      </c>
      <c r="D5430" s="4">
        <f>Tabelle2!B5430+Tabelle2!E5430+Tabelle2!H5430</f>
        <v>0</v>
      </c>
      <c r="E5430" s="3">
        <f t="shared" si="682"/>
        <v>0</v>
      </c>
      <c r="F5430" s="3">
        <f t="shared" si="676"/>
        <v>0</v>
      </c>
      <c r="G5430" s="3">
        <f t="shared" si="677"/>
        <v>-6.0228598227658389E-4</v>
      </c>
      <c r="H5430" s="3">
        <f t="shared" si="679"/>
        <v>-316282.1184345248</v>
      </c>
      <c r="I5430" s="3">
        <f t="shared" si="680"/>
        <v>-813492754.45832527</v>
      </c>
      <c r="J5430" s="3">
        <f t="shared" si="681"/>
        <v>-819870.89145832532</v>
      </c>
    </row>
    <row r="5431" spans="1:10" x14ac:dyDescent="0.25">
      <c r="A5431">
        <f t="shared" si="675"/>
        <v>5429</v>
      </c>
      <c r="B5431" s="1">
        <f t="shared" si="678"/>
        <v>6.2835648148148154E-2</v>
      </c>
      <c r="C5431" s="2">
        <f>Tabelle2!D5431+Tabelle2!G5431+Tabelle2!J5431</f>
        <v>34836</v>
      </c>
      <c r="D5431" s="4">
        <f>Tabelle2!B5431+Tabelle2!E5431+Tabelle2!H5431</f>
        <v>0</v>
      </c>
      <c r="E5431" s="3">
        <f t="shared" si="682"/>
        <v>0</v>
      </c>
      <c r="F5431" s="3">
        <f t="shared" si="676"/>
        <v>0</v>
      </c>
      <c r="G5431" s="3">
        <f t="shared" si="677"/>
        <v>-6.0181792340537001E-4</v>
      </c>
      <c r="H5431" s="3">
        <f t="shared" si="679"/>
        <v>-316282.11903634272</v>
      </c>
      <c r="I5431" s="3">
        <f t="shared" si="680"/>
        <v>-813809036.57675982</v>
      </c>
      <c r="J5431" s="3">
        <f t="shared" si="681"/>
        <v>-820187.17357675987</v>
      </c>
    </row>
    <row r="5432" spans="1:10" x14ac:dyDescent="0.25">
      <c r="A5432">
        <f t="shared" si="675"/>
        <v>5430</v>
      </c>
      <c r="B5432" s="1">
        <f t="shared" si="678"/>
        <v>6.2847222222222221E-2</v>
      </c>
      <c r="C5432" s="2">
        <f>Tabelle2!D5432+Tabelle2!G5432+Tabelle2!J5432</f>
        <v>34836</v>
      </c>
      <c r="D5432" s="4">
        <f>Tabelle2!B5432+Tabelle2!E5432+Tabelle2!H5432</f>
        <v>0</v>
      </c>
      <c r="E5432" s="3">
        <f t="shared" si="682"/>
        <v>0</v>
      </c>
      <c r="F5432" s="3">
        <f t="shared" si="676"/>
        <v>0</v>
      </c>
      <c r="G5432" s="3">
        <f t="shared" si="677"/>
        <v>-6.0135040994030746E-4</v>
      </c>
      <c r="H5432" s="3">
        <f t="shared" si="679"/>
        <v>-316282.1196376931</v>
      </c>
      <c r="I5432" s="3">
        <f t="shared" si="680"/>
        <v>-814125318.69579613</v>
      </c>
      <c r="J5432" s="3">
        <f t="shared" si="681"/>
        <v>-820503.45569579618</v>
      </c>
    </row>
    <row r="5433" spans="1:10" x14ac:dyDescent="0.25">
      <c r="A5433">
        <f t="shared" ref="A5433:A5496" si="683">A5432+1</f>
        <v>5431</v>
      </c>
      <c r="B5433" s="1">
        <f t="shared" si="678"/>
        <v>6.2858796296296301E-2</v>
      </c>
      <c r="C5433" s="2">
        <f>Tabelle2!D5433+Tabelle2!G5433+Tabelle2!J5433</f>
        <v>34836</v>
      </c>
      <c r="D5433" s="4">
        <f>Tabelle2!B5433+Tabelle2!E5433+Tabelle2!H5433</f>
        <v>0</v>
      </c>
      <c r="E5433" s="3">
        <f t="shared" si="682"/>
        <v>0</v>
      </c>
      <c r="F5433" s="3">
        <f t="shared" si="676"/>
        <v>0</v>
      </c>
      <c r="G5433" s="3">
        <f t="shared" si="677"/>
        <v>-6.0088344103434584E-4</v>
      </c>
      <c r="H5433" s="3">
        <f t="shared" si="679"/>
        <v>-316282.12023857655</v>
      </c>
      <c r="I5433" s="3">
        <f t="shared" si="680"/>
        <v>-814441600.81543386</v>
      </c>
      <c r="J5433" s="3">
        <f t="shared" si="681"/>
        <v>-820819.73781543388</v>
      </c>
    </row>
    <row r="5434" spans="1:10" x14ac:dyDescent="0.25">
      <c r="A5434">
        <f t="shared" si="683"/>
        <v>5432</v>
      </c>
      <c r="B5434" s="1">
        <f t="shared" si="678"/>
        <v>6.2870370370370368E-2</v>
      </c>
      <c r="C5434" s="2">
        <f>Tabelle2!D5434+Tabelle2!G5434+Tabelle2!J5434</f>
        <v>34836</v>
      </c>
      <c r="D5434" s="4">
        <f>Tabelle2!B5434+Tabelle2!E5434+Tabelle2!H5434</f>
        <v>0</v>
      </c>
      <c r="E5434" s="3">
        <f t="shared" si="682"/>
        <v>0</v>
      </c>
      <c r="F5434" s="3">
        <f t="shared" si="676"/>
        <v>0</v>
      </c>
      <c r="G5434" s="3">
        <f t="shared" si="677"/>
        <v>-6.0041701584207885E-4</v>
      </c>
      <c r="H5434" s="3">
        <f t="shared" si="679"/>
        <v>-316282.12083899358</v>
      </c>
      <c r="I5434" s="3">
        <f t="shared" si="680"/>
        <v>-814757882.9356724</v>
      </c>
      <c r="J5434" s="3">
        <f t="shared" si="681"/>
        <v>-821136.0199356724</v>
      </c>
    </row>
    <row r="5435" spans="1:10" x14ac:dyDescent="0.25">
      <c r="A5435">
        <f t="shared" si="683"/>
        <v>5433</v>
      </c>
      <c r="B5435" s="1">
        <f t="shared" si="678"/>
        <v>6.2881944444444449E-2</v>
      </c>
      <c r="C5435" s="2">
        <f>Tabelle2!D5435+Tabelle2!G5435+Tabelle2!J5435</f>
        <v>34836</v>
      </c>
      <c r="D5435" s="4">
        <f>Tabelle2!B5435+Tabelle2!E5435+Tabelle2!H5435</f>
        <v>0</v>
      </c>
      <c r="E5435" s="3">
        <f t="shared" si="682"/>
        <v>0</v>
      </c>
      <c r="F5435" s="3">
        <f t="shared" si="676"/>
        <v>0</v>
      </c>
      <c r="G5435" s="3">
        <f t="shared" si="677"/>
        <v>-5.999511335197399E-4</v>
      </c>
      <c r="H5435" s="3">
        <f t="shared" si="679"/>
        <v>-316282.12143894471</v>
      </c>
      <c r="I5435" s="3">
        <f t="shared" si="680"/>
        <v>-815074165.0565114</v>
      </c>
      <c r="J5435" s="3">
        <f t="shared" si="681"/>
        <v>-821452.3020565114</v>
      </c>
    </row>
    <row r="5436" spans="1:10" x14ac:dyDescent="0.25">
      <c r="A5436">
        <f t="shared" si="683"/>
        <v>5434</v>
      </c>
      <c r="B5436" s="1">
        <f t="shared" si="678"/>
        <v>6.2893518518518515E-2</v>
      </c>
      <c r="C5436" s="2">
        <f>Tabelle2!D5436+Tabelle2!G5436+Tabelle2!J5436</f>
        <v>34836</v>
      </c>
      <c r="D5436" s="4">
        <f>Tabelle2!B5436+Tabelle2!E5436+Tabelle2!H5436</f>
        <v>0</v>
      </c>
      <c r="E5436" s="3">
        <f t="shared" si="682"/>
        <v>0</v>
      </c>
      <c r="F5436" s="3">
        <f t="shared" si="676"/>
        <v>0</v>
      </c>
      <c r="G5436" s="3">
        <f t="shared" si="677"/>
        <v>-5.9948579322519871E-4</v>
      </c>
      <c r="H5436" s="3">
        <f t="shared" si="679"/>
        <v>-316282.12203843053</v>
      </c>
      <c r="I5436" s="3">
        <f t="shared" si="680"/>
        <v>-815390447.17795038</v>
      </c>
      <c r="J5436" s="3">
        <f t="shared" si="681"/>
        <v>-821768.5841779504</v>
      </c>
    </row>
    <row r="5437" spans="1:10" x14ac:dyDescent="0.25">
      <c r="A5437">
        <f t="shared" si="683"/>
        <v>5435</v>
      </c>
      <c r="B5437" s="1">
        <f t="shared" si="678"/>
        <v>6.2905092592592596E-2</v>
      </c>
      <c r="C5437" s="2">
        <f>Tabelle2!D5437+Tabelle2!G5437+Tabelle2!J5437</f>
        <v>34836</v>
      </c>
      <c r="D5437" s="4">
        <f>Tabelle2!B5437+Tabelle2!E5437+Tabelle2!H5437</f>
        <v>0</v>
      </c>
      <c r="E5437" s="3">
        <f t="shared" si="682"/>
        <v>0</v>
      </c>
      <c r="F5437" s="3">
        <f t="shared" si="676"/>
        <v>0</v>
      </c>
      <c r="G5437" s="3">
        <f t="shared" si="677"/>
        <v>-5.9902099411795735E-4</v>
      </c>
      <c r="H5437" s="3">
        <f t="shared" si="679"/>
        <v>-316282.12263745151</v>
      </c>
      <c r="I5437" s="3">
        <f t="shared" si="680"/>
        <v>-815706729.29998887</v>
      </c>
      <c r="J5437" s="3">
        <f t="shared" si="681"/>
        <v>-822084.86629998882</v>
      </c>
    </row>
    <row r="5438" spans="1:10" x14ac:dyDescent="0.25">
      <c r="A5438">
        <f t="shared" si="683"/>
        <v>5436</v>
      </c>
      <c r="B5438" s="1">
        <f t="shared" si="678"/>
        <v>6.2916666666666662E-2</v>
      </c>
      <c r="C5438" s="2">
        <f>Tabelle2!D5438+Tabelle2!G5438+Tabelle2!J5438</f>
        <v>34836</v>
      </c>
      <c r="D5438" s="4">
        <f>Tabelle2!B5438+Tabelle2!E5438+Tabelle2!H5438</f>
        <v>0</v>
      </c>
      <c r="E5438" s="3">
        <f t="shared" si="682"/>
        <v>0</v>
      </c>
      <c r="F5438" s="3">
        <f t="shared" ref="F5438:F5501" si="684">E5438</f>
        <v>0</v>
      </c>
      <c r="G5438" s="3">
        <f t="shared" ref="G5438:G5501" si="685">-0.0000000000667384*5.9722E+24/I5438^2</f>
        <v>-5.9855673535914617E-4</v>
      </c>
      <c r="H5438" s="3">
        <f t="shared" si="679"/>
        <v>-316282.12323600822</v>
      </c>
      <c r="I5438" s="3">
        <f t="shared" si="680"/>
        <v>-816023011.42262638</v>
      </c>
      <c r="J5438" s="3">
        <f t="shared" si="681"/>
        <v>-822401.14842262643</v>
      </c>
    </row>
    <row r="5439" spans="1:10" x14ac:dyDescent="0.25">
      <c r="A5439">
        <f t="shared" si="683"/>
        <v>5437</v>
      </c>
      <c r="B5439" s="1">
        <f t="shared" si="678"/>
        <v>6.2928240740740743E-2</v>
      </c>
      <c r="C5439" s="2">
        <f>Tabelle2!D5439+Tabelle2!G5439+Tabelle2!J5439</f>
        <v>34836</v>
      </c>
      <c r="D5439" s="4">
        <f>Tabelle2!B5439+Tabelle2!E5439+Tabelle2!H5439</f>
        <v>0</v>
      </c>
      <c r="E5439" s="3">
        <f t="shared" si="682"/>
        <v>0</v>
      </c>
      <c r="F5439" s="3">
        <f t="shared" si="684"/>
        <v>0</v>
      </c>
      <c r="G5439" s="3">
        <f t="shared" si="685"/>
        <v>-5.980930161115206E-4</v>
      </c>
      <c r="H5439" s="3">
        <f t="shared" si="679"/>
        <v>-316282.12383410125</v>
      </c>
      <c r="I5439" s="3">
        <f t="shared" si="680"/>
        <v>-816339293.54586244</v>
      </c>
      <c r="J5439" s="3">
        <f t="shared" si="681"/>
        <v>-822717.43054586241</v>
      </c>
    </row>
    <row r="5440" spans="1:10" x14ac:dyDescent="0.25">
      <c r="A5440">
        <f t="shared" si="683"/>
        <v>5438</v>
      </c>
      <c r="B5440" s="1">
        <f t="shared" si="678"/>
        <v>6.293981481481481E-2</v>
      </c>
      <c r="C5440" s="2">
        <f>Tabelle2!D5440+Tabelle2!G5440+Tabelle2!J5440</f>
        <v>34836</v>
      </c>
      <c r="D5440" s="4">
        <f>Tabelle2!B5440+Tabelle2!E5440+Tabelle2!H5440</f>
        <v>0</v>
      </c>
      <c r="E5440" s="3">
        <f t="shared" si="682"/>
        <v>0</v>
      </c>
      <c r="F5440" s="3">
        <f t="shared" si="684"/>
        <v>0</v>
      </c>
      <c r="G5440" s="3">
        <f t="shared" si="685"/>
        <v>-5.9762983553945665E-4</v>
      </c>
      <c r="H5440" s="3">
        <f t="shared" si="679"/>
        <v>-316282.12443173106</v>
      </c>
      <c r="I5440" s="3">
        <f t="shared" si="680"/>
        <v>-816655575.66969657</v>
      </c>
      <c r="J5440" s="3">
        <f t="shared" si="681"/>
        <v>-823033.71266969654</v>
      </c>
    </row>
    <row r="5441" spans="1:10" x14ac:dyDescent="0.25">
      <c r="A5441">
        <f t="shared" si="683"/>
        <v>5439</v>
      </c>
      <c r="B5441" s="1">
        <f t="shared" si="678"/>
        <v>6.295138888888889E-2</v>
      </c>
      <c r="C5441" s="2">
        <f>Tabelle2!D5441+Tabelle2!G5441+Tabelle2!J5441</f>
        <v>34836</v>
      </c>
      <c r="D5441" s="4">
        <f>Tabelle2!B5441+Tabelle2!E5441+Tabelle2!H5441</f>
        <v>0</v>
      </c>
      <c r="E5441" s="3">
        <f t="shared" si="682"/>
        <v>0</v>
      </c>
      <c r="F5441" s="3">
        <f t="shared" si="684"/>
        <v>0</v>
      </c>
      <c r="G5441" s="3">
        <f t="shared" si="685"/>
        <v>-5.9716719280894785E-4</v>
      </c>
      <c r="H5441" s="3">
        <f t="shared" si="679"/>
        <v>-316282.12502889824</v>
      </c>
      <c r="I5441" s="3">
        <f t="shared" si="680"/>
        <v>-816971857.7941283</v>
      </c>
      <c r="J5441" s="3">
        <f t="shared" si="681"/>
        <v>-823349.99479412835</v>
      </c>
    </row>
    <row r="5442" spans="1:10" x14ac:dyDescent="0.25">
      <c r="A5442">
        <f t="shared" si="683"/>
        <v>5440</v>
      </c>
      <c r="B5442" s="1">
        <f t="shared" si="678"/>
        <v>6.2962962962962957E-2</v>
      </c>
      <c r="C5442" s="2">
        <f>Tabelle2!D5442+Tabelle2!G5442+Tabelle2!J5442</f>
        <v>34836</v>
      </c>
      <c r="D5442" s="4">
        <f>Tabelle2!B5442+Tabelle2!E5442+Tabelle2!H5442</f>
        <v>0</v>
      </c>
      <c r="E5442" s="3">
        <f t="shared" si="682"/>
        <v>0</v>
      </c>
      <c r="F5442" s="3">
        <f t="shared" si="684"/>
        <v>0</v>
      </c>
      <c r="G5442" s="3">
        <f t="shared" si="685"/>
        <v>-5.9670508708760091E-4</v>
      </c>
      <c r="H5442" s="3">
        <f t="shared" si="679"/>
        <v>-316282.12562560331</v>
      </c>
      <c r="I5442" s="3">
        <f t="shared" si="680"/>
        <v>-817288139.91915715</v>
      </c>
      <c r="J5442" s="3">
        <f t="shared" si="681"/>
        <v>-823666.27691915713</v>
      </c>
    </row>
    <row r="5443" spans="1:10" x14ac:dyDescent="0.25">
      <c r="A5443">
        <f t="shared" si="683"/>
        <v>5441</v>
      </c>
      <c r="B5443" s="1">
        <f t="shared" ref="B5443:B5506" si="686">A5443/86400</f>
        <v>6.2974537037037037E-2</v>
      </c>
      <c r="C5443" s="2">
        <f>Tabelle2!D5443+Tabelle2!G5443+Tabelle2!J5443</f>
        <v>34836</v>
      </c>
      <c r="D5443" s="4">
        <f>Tabelle2!B5443+Tabelle2!E5443+Tabelle2!H5443</f>
        <v>0</v>
      </c>
      <c r="E5443" s="3">
        <f t="shared" si="682"/>
        <v>0</v>
      </c>
      <c r="F5443" s="3">
        <f t="shared" si="684"/>
        <v>0</v>
      </c>
      <c r="G5443" s="3">
        <f t="shared" si="685"/>
        <v>-5.9624351754463257E-4</v>
      </c>
      <c r="H5443" s="3">
        <f t="shared" ref="H5443:H5506" si="687">H5442+1*(F5443+G5443)</f>
        <v>-316282.12622184685</v>
      </c>
      <c r="I5443" s="3">
        <f t="shared" ref="I5443:I5506" si="688">I5442+1*H5442</f>
        <v>-817604422.04478276</v>
      </c>
      <c r="J5443" s="3">
        <f t="shared" ref="J5443:J5506" si="689">(I5443-P$6)/1000</f>
        <v>-823982.55904478277</v>
      </c>
    </row>
    <row r="5444" spans="1:10" x14ac:dyDescent="0.25">
      <c r="A5444">
        <f t="shared" si="683"/>
        <v>5442</v>
      </c>
      <c r="B5444" s="1">
        <f t="shared" si="686"/>
        <v>6.2986111111111118E-2</v>
      </c>
      <c r="C5444" s="2">
        <f>Tabelle2!D5444+Tabelle2!G5444+Tabelle2!J5444</f>
        <v>34836</v>
      </c>
      <c r="D5444" s="4">
        <f>Tabelle2!B5444+Tabelle2!E5444+Tabelle2!H5444</f>
        <v>0</v>
      </c>
      <c r="E5444" s="3">
        <f t="shared" si="682"/>
        <v>0</v>
      </c>
      <c r="F5444" s="3">
        <f t="shared" si="684"/>
        <v>0</v>
      </c>
      <c r="G5444" s="3">
        <f t="shared" si="685"/>
        <v>-5.9578248335086497E-4</v>
      </c>
      <c r="H5444" s="3">
        <f t="shared" si="687"/>
        <v>-316282.12681762932</v>
      </c>
      <c r="I5444" s="3">
        <f t="shared" si="688"/>
        <v>-817920704.17100465</v>
      </c>
      <c r="J5444" s="3">
        <f t="shared" si="689"/>
        <v>-824298.84117100469</v>
      </c>
    </row>
    <row r="5445" spans="1:10" x14ac:dyDescent="0.25">
      <c r="A5445">
        <f t="shared" si="683"/>
        <v>5443</v>
      </c>
      <c r="B5445" s="1">
        <f t="shared" si="686"/>
        <v>6.2997685185185184E-2</v>
      </c>
      <c r="C5445" s="2">
        <f>Tabelle2!D5445+Tabelle2!G5445+Tabelle2!J5445</f>
        <v>34836</v>
      </c>
      <c r="D5445" s="4">
        <f>Tabelle2!B5445+Tabelle2!E5445+Tabelle2!H5445</f>
        <v>0</v>
      </c>
      <c r="E5445" s="3">
        <f t="shared" si="682"/>
        <v>0</v>
      </c>
      <c r="F5445" s="3">
        <f t="shared" si="684"/>
        <v>0</v>
      </c>
      <c r="G5445" s="3">
        <f t="shared" si="685"/>
        <v>-5.95321983678723E-4</v>
      </c>
      <c r="H5445" s="3">
        <f t="shared" si="687"/>
        <v>-316282.12741295132</v>
      </c>
      <c r="I5445" s="3">
        <f t="shared" si="688"/>
        <v>-818236986.29782224</v>
      </c>
      <c r="J5445" s="3">
        <f t="shared" si="689"/>
        <v>-824615.1232978222</v>
      </c>
    </row>
    <row r="5446" spans="1:10" x14ac:dyDescent="0.25">
      <c r="A5446">
        <f t="shared" si="683"/>
        <v>5444</v>
      </c>
      <c r="B5446" s="1">
        <f t="shared" si="686"/>
        <v>6.3009259259259265E-2</v>
      </c>
      <c r="C5446" s="2">
        <f>Tabelle2!D5446+Tabelle2!G5446+Tabelle2!J5446</f>
        <v>34836</v>
      </c>
      <c r="D5446" s="4">
        <f>Tabelle2!B5446+Tabelle2!E5446+Tabelle2!H5446</f>
        <v>0</v>
      </c>
      <c r="E5446" s="3">
        <f t="shared" si="682"/>
        <v>0</v>
      </c>
      <c r="F5446" s="3">
        <f t="shared" si="684"/>
        <v>0</v>
      </c>
      <c r="G5446" s="3">
        <f t="shared" si="685"/>
        <v>-5.9486201770223013E-4</v>
      </c>
      <c r="H5446" s="3">
        <f t="shared" si="687"/>
        <v>-316282.12800781336</v>
      </c>
      <c r="I5446" s="3">
        <f t="shared" si="688"/>
        <v>-818553268.42523515</v>
      </c>
      <c r="J5446" s="3">
        <f t="shared" si="689"/>
        <v>-824931.40542523516</v>
      </c>
    </row>
    <row r="5447" spans="1:10" x14ac:dyDescent="0.25">
      <c r="A5447">
        <f t="shared" si="683"/>
        <v>5445</v>
      </c>
      <c r="B5447" s="1">
        <f t="shared" si="686"/>
        <v>6.3020833333333331E-2</v>
      </c>
      <c r="C5447" s="2">
        <f>Tabelle2!D5447+Tabelle2!G5447+Tabelle2!J5447</f>
        <v>34836</v>
      </c>
      <c r="D5447" s="4">
        <f>Tabelle2!B5447+Tabelle2!E5447+Tabelle2!H5447</f>
        <v>0</v>
      </c>
      <c r="E5447" s="3">
        <f t="shared" si="682"/>
        <v>0</v>
      </c>
      <c r="F5447" s="3">
        <f t="shared" si="684"/>
        <v>0</v>
      </c>
      <c r="G5447" s="3">
        <f t="shared" si="685"/>
        <v>-5.9440258459700422E-4</v>
      </c>
      <c r="H5447" s="3">
        <f t="shared" si="687"/>
        <v>-316282.12860221596</v>
      </c>
      <c r="I5447" s="3">
        <f t="shared" si="688"/>
        <v>-818869550.55324292</v>
      </c>
      <c r="J5447" s="3">
        <f t="shared" si="689"/>
        <v>-825247.6875532429</v>
      </c>
    </row>
    <row r="5448" spans="1:10" x14ac:dyDescent="0.25">
      <c r="A5448">
        <f t="shared" si="683"/>
        <v>5446</v>
      </c>
      <c r="B5448" s="1">
        <f t="shared" si="686"/>
        <v>6.3032407407407412E-2</v>
      </c>
      <c r="C5448" s="2">
        <f>Tabelle2!D5448+Tabelle2!G5448+Tabelle2!J5448</f>
        <v>34836</v>
      </c>
      <c r="D5448" s="4">
        <f>Tabelle2!B5448+Tabelle2!E5448+Tabelle2!H5448</f>
        <v>0</v>
      </c>
      <c r="E5448" s="3">
        <f t="shared" si="682"/>
        <v>0</v>
      </c>
      <c r="F5448" s="3">
        <f t="shared" si="684"/>
        <v>0</v>
      </c>
      <c r="G5448" s="3">
        <f t="shared" si="685"/>
        <v>-5.9394368354025433E-4</v>
      </c>
      <c r="H5448" s="3">
        <f t="shared" si="687"/>
        <v>-316282.12919615966</v>
      </c>
      <c r="I5448" s="3">
        <f t="shared" si="688"/>
        <v>-819185832.68184519</v>
      </c>
      <c r="J5448" s="3">
        <f t="shared" si="689"/>
        <v>-825563.96968184516</v>
      </c>
    </row>
    <row r="5449" spans="1:10" x14ac:dyDescent="0.25">
      <c r="A5449">
        <f t="shared" si="683"/>
        <v>5447</v>
      </c>
      <c r="B5449" s="1">
        <f t="shared" si="686"/>
        <v>6.3043981481481479E-2</v>
      </c>
      <c r="C5449" s="2">
        <f>Tabelle2!D5449+Tabelle2!G5449+Tabelle2!J5449</f>
        <v>34836</v>
      </c>
      <c r="D5449" s="4">
        <f>Tabelle2!B5449+Tabelle2!E5449+Tabelle2!H5449</f>
        <v>0</v>
      </c>
      <c r="E5449" s="3">
        <f t="shared" si="682"/>
        <v>0</v>
      </c>
      <c r="F5449" s="3">
        <f t="shared" si="684"/>
        <v>0</v>
      </c>
      <c r="G5449" s="3">
        <f t="shared" si="685"/>
        <v>-5.9348531371077734E-4</v>
      </c>
      <c r="H5449" s="3">
        <f t="shared" si="687"/>
        <v>-316282.12978964497</v>
      </c>
      <c r="I5449" s="3">
        <f t="shared" si="688"/>
        <v>-819502114.81104136</v>
      </c>
      <c r="J5449" s="3">
        <f t="shared" si="689"/>
        <v>-825880.25181104138</v>
      </c>
    </row>
    <row r="5450" spans="1:10" x14ac:dyDescent="0.25">
      <c r="A5450">
        <f t="shared" si="683"/>
        <v>5448</v>
      </c>
      <c r="B5450" s="1">
        <f t="shared" si="686"/>
        <v>6.3055555555555559E-2</v>
      </c>
      <c r="C5450" s="2">
        <f>Tabelle2!D5450+Tabelle2!G5450+Tabelle2!J5450</f>
        <v>34836</v>
      </c>
      <c r="D5450" s="4">
        <f>Tabelle2!B5450+Tabelle2!E5450+Tabelle2!H5450</f>
        <v>0</v>
      </c>
      <c r="E5450" s="3">
        <f t="shared" si="682"/>
        <v>0</v>
      </c>
      <c r="F5450" s="3">
        <f t="shared" si="684"/>
        <v>0</v>
      </c>
      <c r="G5450" s="3">
        <f t="shared" si="685"/>
        <v>-5.930274742889538E-4</v>
      </c>
      <c r="H5450" s="3">
        <f t="shared" si="687"/>
        <v>-316282.13038267242</v>
      </c>
      <c r="I5450" s="3">
        <f t="shared" si="688"/>
        <v>-819818396.94083095</v>
      </c>
      <c r="J5450" s="3">
        <f t="shared" si="689"/>
        <v>-826196.53394083097</v>
      </c>
    </row>
    <row r="5451" spans="1:10" x14ac:dyDescent="0.25">
      <c r="A5451">
        <f t="shared" si="683"/>
        <v>5449</v>
      </c>
      <c r="B5451" s="1">
        <f t="shared" si="686"/>
        <v>6.3067129629629626E-2</v>
      </c>
      <c r="C5451" s="2">
        <f>Tabelle2!D5451+Tabelle2!G5451+Tabelle2!J5451</f>
        <v>34836</v>
      </c>
      <c r="D5451" s="4">
        <f>Tabelle2!B5451+Tabelle2!E5451+Tabelle2!H5451</f>
        <v>0</v>
      </c>
      <c r="E5451" s="3">
        <f t="shared" si="682"/>
        <v>0</v>
      </c>
      <c r="F5451" s="3">
        <f t="shared" si="684"/>
        <v>0</v>
      </c>
      <c r="G5451" s="3">
        <f t="shared" si="685"/>
        <v>-5.9257016445674396E-4</v>
      </c>
      <c r="H5451" s="3">
        <f t="shared" si="687"/>
        <v>-316282.13097524259</v>
      </c>
      <c r="I5451" s="3">
        <f t="shared" si="688"/>
        <v>-820134679.0712136</v>
      </c>
      <c r="J5451" s="3">
        <f t="shared" si="689"/>
        <v>-826512.81607121357</v>
      </c>
    </row>
    <row r="5452" spans="1:10" x14ac:dyDescent="0.25">
      <c r="A5452">
        <f t="shared" si="683"/>
        <v>5450</v>
      </c>
      <c r="B5452" s="1">
        <f t="shared" si="686"/>
        <v>6.3078703703703706E-2</v>
      </c>
      <c r="C5452" s="2">
        <f>Tabelle2!D5452+Tabelle2!G5452+Tabelle2!J5452</f>
        <v>34836</v>
      </c>
      <c r="D5452" s="4">
        <f>Tabelle2!B5452+Tabelle2!E5452+Tabelle2!H5452</f>
        <v>0</v>
      </c>
      <c r="E5452" s="3">
        <f t="shared" si="682"/>
        <v>0</v>
      </c>
      <c r="F5452" s="3">
        <f t="shared" si="684"/>
        <v>0</v>
      </c>
      <c r="G5452" s="3">
        <f t="shared" si="685"/>
        <v>-5.9211338339768471E-4</v>
      </c>
      <c r="H5452" s="3">
        <f t="shared" si="687"/>
        <v>-316282.13156735594</v>
      </c>
      <c r="I5452" s="3">
        <f t="shared" si="688"/>
        <v>-820450961.20218885</v>
      </c>
      <c r="J5452" s="3">
        <f t="shared" si="689"/>
        <v>-826829.09820218885</v>
      </c>
    </row>
    <row r="5453" spans="1:10" x14ac:dyDescent="0.25">
      <c r="A5453">
        <f t="shared" si="683"/>
        <v>5451</v>
      </c>
      <c r="B5453" s="1">
        <f t="shared" si="686"/>
        <v>6.3090277777777773E-2</v>
      </c>
      <c r="C5453" s="2">
        <f>Tabelle2!D5453+Tabelle2!G5453+Tabelle2!J5453</f>
        <v>34836</v>
      </c>
      <c r="D5453" s="4">
        <f>Tabelle2!B5453+Tabelle2!E5453+Tabelle2!H5453</f>
        <v>0</v>
      </c>
      <c r="E5453" s="3">
        <f t="shared" si="682"/>
        <v>0</v>
      </c>
      <c r="F5453" s="3">
        <f t="shared" si="684"/>
        <v>0</v>
      </c>
      <c r="G5453" s="3">
        <f t="shared" si="685"/>
        <v>-5.9165713029688623E-4</v>
      </c>
      <c r="H5453" s="3">
        <f t="shared" si="687"/>
        <v>-316282.13215901307</v>
      </c>
      <c r="I5453" s="3">
        <f t="shared" si="688"/>
        <v>-820767243.33375621</v>
      </c>
      <c r="J5453" s="3">
        <f t="shared" si="689"/>
        <v>-827145.38033375621</v>
      </c>
    </row>
    <row r="5454" spans="1:10" x14ac:dyDescent="0.25">
      <c r="A5454">
        <f t="shared" si="683"/>
        <v>5452</v>
      </c>
      <c r="B5454" s="1">
        <f t="shared" si="686"/>
        <v>6.3101851851851853E-2</v>
      </c>
      <c r="C5454" s="2">
        <f>Tabelle2!D5454+Tabelle2!G5454+Tabelle2!J5454</f>
        <v>34836</v>
      </c>
      <c r="D5454" s="4">
        <f>Tabelle2!B5454+Tabelle2!E5454+Tabelle2!H5454</f>
        <v>0</v>
      </c>
      <c r="E5454" s="3">
        <f t="shared" si="682"/>
        <v>0</v>
      </c>
      <c r="F5454" s="3">
        <f t="shared" si="684"/>
        <v>0</v>
      </c>
      <c r="G5454" s="3">
        <f t="shared" si="685"/>
        <v>-5.912014043410271E-4</v>
      </c>
      <c r="H5454" s="3">
        <f t="shared" si="687"/>
        <v>-316282.13275021448</v>
      </c>
      <c r="I5454" s="3">
        <f t="shared" si="688"/>
        <v>-821083525.4659152</v>
      </c>
      <c r="J5454" s="3">
        <f t="shared" si="689"/>
        <v>-827461.6624659152</v>
      </c>
    </row>
    <row r="5455" spans="1:10" x14ac:dyDescent="0.25">
      <c r="A5455">
        <f t="shared" si="683"/>
        <v>5453</v>
      </c>
      <c r="B5455" s="1">
        <f t="shared" si="686"/>
        <v>6.311342592592592E-2</v>
      </c>
      <c r="C5455" s="2">
        <f>Tabelle2!D5455+Tabelle2!G5455+Tabelle2!J5455</f>
        <v>34836</v>
      </c>
      <c r="D5455" s="4">
        <f>Tabelle2!B5455+Tabelle2!E5455+Tabelle2!H5455</f>
        <v>0</v>
      </c>
      <c r="E5455" s="3">
        <f t="shared" si="682"/>
        <v>0</v>
      </c>
      <c r="F5455" s="3">
        <f t="shared" si="684"/>
        <v>0</v>
      </c>
      <c r="G5455" s="3">
        <f t="shared" si="685"/>
        <v>-5.9074620471835215E-4</v>
      </c>
      <c r="H5455" s="3">
        <f t="shared" si="687"/>
        <v>-316282.13334096072</v>
      </c>
      <c r="I5455" s="3">
        <f t="shared" si="688"/>
        <v>-821399807.59866548</v>
      </c>
      <c r="J5455" s="3">
        <f t="shared" si="689"/>
        <v>-827777.94459866546</v>
      </c>
    </row>
    <row r="5456" spans="1:10" x14ac:dyDescent="0.25">
      <c r="A5456">
        <f t="shared" si="683"/>
        <v>5454</v>
      </c>
      <c r="B5456" s="1">
        <f t="shared" si="686"/>
        <v>6.3125000000000001E-2</v>
      </c>
      <c r="C5456" s="2">
        <f>Tabelle2!D5456+Tabelle2!G5456+Tabelle2!J5456</f>
        <v>34836</v>
      </c>
      <c r="D5456" s="4">
        <f>Tabelle2!B5456+Tabelle2!E5456+Tabelle2!H5456</f>
        <v>0</v>
      </c>
      <c r="E5456" s="3">
        <f t="shared" si="682"/>
        <v>0</v>
      </c>
      <c r="F5456" s="3">
        <f t="shared" si="684"/>
        <v>0</v>
      </c>
      <c r="G5456" s="3">
        <f t="shared" si="685"/>
        <v>-5.9029153061866744E-4</v>
      </c>
      <c r="H5456" s="3">
        <f t="shared" si="687"/>
        <v>-316282.13393125223</v>
      </c>
      <c r="I5456" s="3">
        <f t="shared" si="688"/>
        <v>-821716089.73200643</v>
      </c>
      <c r="J5456" s="3">
        <f t="shared" si="689"/>
        <v>-828094.22673200641</v>
      </c>
    </row>
    <row r="5457" spans="1:10" x14ac:dyDescent="0.25">
      <c r="A5457">
        <f t="shared" si="683"/>
        <v>5455</v>
      </c>
      <c r="B5457" s="1">
        <f t="shared" si="686"/>
        <v>6.3136574074074067E-2</v>
      </c>
      <c r="C5457" s="2">
        <f>Tabelle2!D5457+Tabelle2!G5457+Tabelle2!J5457</f>
        <v>34836</v>
      </c>
      <c r="D5457" s="4">
        <f>Tabelle2!B5457+Tabelle2!E5457+Tabelle2!H5457</f>
        <v>0</v>
      </c>
      <c r="E5457" s="3">
        <f t="shared" si="682"/>
        <v>0</v>
      </c>
      <c r="F5457" s="3">
        <f t="shared" si="684"/>
        <v>0</v>
      </c>
      <c r="G5457" s="3">
        <f t="shared" si="685"/>
        <v>-5.8983738123333815E-4</v>
      </c>
      <c r="H5457" s="3">
        <f t="shared" si="687"/>
        <v>-316282.13452108961</v>
      </c>
      <c r="I5457" s="3">
        <f t="shared" si="688"/>
        <v>-822032371.86593771</v>
      </c>
      <c r="J5457" s="3">
        <f t="shared" si="689"/>
        <v>-828410.50886593771</v>
      </c>
    </row>
    <row r="5458" spans="1:10" x14ac:dyDescent="0.25">
      <c r="A5458">
        <f t="shared" si="683"/>
        <v>5456</v>
      </c>
      <c r="B5458" s="1">
        <f t="shared" si="686"/>
        <v>6.3148148148148148E-2</v>
      </c>
      <c r="C5458" s="2">
        <f>Tabelle2!D5458+Tabelle2!G5458+Tabelle2!J5458</f>
        <v>34836</v>
      </c>
      <c r="D5458" s="4">
        <f>Tabelle2!B5458+Tabelle2!E5458+Tabelle2!H5458</f>
        <v>0</v>
      </c>
      <c r="E5458" s="3">
        <f t="shared" si="682"/>
        <v>0</v>
      </c>
      <c r="F5458" s="3">
        <f t="shared" si="684"/>
        <v>0</v>
      </c>
      <c r="G5458" s="3">
        <f t="shared" si="685"/>
        <v>-5.8938375575528362E-4</v>
      </c>
      <c r="H5458" s="3">
        <f t="shared" si="687"/>
        <v>-316282.13511047338</v>
      </c>
      <c r="I5458" s="3">
        <f t="shared" si="688"/>
        <v>-822348654.00045884</v>
      </c>
      <c r="J5458" s="3">
        <f t="shared" si="689"/>
        <v>-828726.79100045888</v>
      </c>
    </row>
    <row r="5459" spans="1:10" x14ac:dyDescent="0.25">
      <c r="A5459">
        <f t="shared" si="683"/>
        <v>5457</v>
      </c>
      <c r="B5459" s="1">
        <f t="shared" si="686"/>
        <v>6.3159722222222228E-2</v>
      </c>
      <c r="C5459" s="2">
        <f>Tabelle2!D5459+Tabelle2!G5459+Tabelle2!J5459</f>
        <v>34836</v>
      </c>
      <c r="D5459" s="4">
        <f>Tabelle2!B5459+Tabelle2!E5459+Tabelle2!H5459</f>
        <v>0</v>
      </c>
      <c r="E5459" s="3">
        <f t="shared" si="682"/>
        <v>0</v>
      </c>
      <c r="F5459" s="3">
        <f t="shared" si="684"/>
        <v>0</v>
      </c>
      <c r="G5459" s="3">
        <f t="shared" si="685"/>
        <v>-5.889306533789745E-4</v>
      </c>
      <c r="H5459" s="3">
        <f t="shared" si="687"/>
        <v>-316282.13569940405</v>
      </c>
      <c r="I5459" s="3">
        <f t="shared" si="688"/>
        <v>-822664936.13556933</v>
      </c>
      <c r="J5459" s="3">
        <f t="shared" si="689"/>
        <v>-829043.07313556934</v>
      </c>
    </row>
    <row r="5460" spans="1:10" x14ac:dyDescent="0.25">
      <c r="A5460">
        <f t="shared" si="683"/>
        <v>5458</v>
      </c>
      <c r="B5460" s="1">
        <f t="shared" si="686"/>
        <v>6.3171296296296295E-2</v>
      </c>
      <c r="C5460" s="2">
        <f>Tabelle2!D5460+Tabelle2!G5460+Tabelle2!J5460</f>
        <v>34836</v>
      </c>
      <c r="D5460" s="4">
        <f>Tabelle2!B5460+Tabelle2!E5460+Tabelle2!H5460</f>
        <v>0</v>
      </c>
      <c r="E5460" s="3">
        <f t="shared" si="682"/>
        <v>0</v>
      </c>
      <c r="F5460" s="3">
        <f t="shared" si="684"/>
        <v>0</v>
      </c>
      <c r="G5460" s="3">
        <f t="shared" si="685"/>
        <v>-5.8847807330042912E-4</v>
      </c>
      <c r="H5460" s="3">
        <f t="shared" si="687"/>
        <v>-316282.13628788211</v>
      </c>
      <c r="I5460" s="3">
        <f t="shared" si="688"/>
        <v>-822981218.27126873</v>
      </c>
      <c r="J5460" s="3">
        <f t="shared" si="689"/>
        <v>-829359.35527126875</v>
      </c>
    </row>
    <row r="5461" spans="1:10" x14ac:dyDescent="0.25">
      <c r="A5461">
        <f t="shared" si="683"/>
        <v>5459</v>
      </c>
      <c r="B5461" s="1">
        <f t="shared" si="686"/>
        <v>6.3182870370370375E-2</v>
      </c>
      <c r="C5461" s="2">
        <f>Tabelle2!D5461+Tabelle2!G5461+Tabelle2!J5461</f>
        <v>34836</v>
      </c>
      <c r="D5461" s="4">
        <f>Tabelle2!B5461+Tabelle2!E5461+Tabelle2!H5461</f>
        <v>0</v>
      </c>
      <c r="E5461" s="3">
        <f t="shared" si="682"/>
        <v>0</v>
      </c>
      <c r="F5461" s="3">
        <f t="shared" si="684"/>
        <v>0</v>
      </c>
      <c r="G5461" s="3">
        <f t="shared" si="685"/>
        <v>-5.8802601471720961E-4</v>
      </c>
      <c r="H5461" s="3">
        <f t="shared" si="687"/>
        <v>-316282.13687590812</v>
      </c>
      <c r="I5461" s="3">
        <f t="shared" si="688"/>
        <v>-823297500.40755665</v>
      </c>
      <c r="J5461" s="3">
        <f t="shared" si="689"/>
        <v>-829675.63740755664</v>
      </c>
    </row>
    <row r="5462" spans="1:10" x14ac:dyDescent="0.25">
      <c r="A5462">
        <f t="shared" si="683"/>
        <v>5460</v>
      </c>
      <c r="B5462" s="1">
        <f t="shared" si="686"/>
        <v>6.3194444444444442E-2</v>
      </c>
      <c r="C5462" s="2">
        <f>Tabelle2!D5462+Tabelle2!G5462+Tabelle2!J5462</f>
        <v>34836</v>
      </c>
      <c r="D5462" s="4">
        <f>Tabelle2!B5462+Tabelle2!E5462+Tabelle2!H5462</f>
        <v>0</v>
      </c>
      <c r="E5462" s="3">
        <f t="shared" si="682"/>
        <v>0</v>
      </c>
      <c r="F5462" s="3">
        <f t="shared" si="684"/>
        <v>0</v>
      </c>
      <c r="G5462" s="3">
        <f t="shared" si="685"/>
        <v>-5.8757447682841865E-4</v>
      </c>
      <c r="H5462" s="3">
        <f t="shared" si="687"/>
        <v>-316282.13746348262</v>
      </c>
      <c r="I5462" s="3">
        <f t="shared" si="688"/>
        <v>-823613782.54443252</v>
      </c>
      <c r="J5462" s="3">
        <f t="shared" si="689"/>
        <v>-829991.91954443255</v>
      </c>
    </row>
    <row r="5463" spans="1:10" x14ac:dyDescent="0.25">
      <c r="A5463">
        <f t="shared" si="683"/>
        <v>5461</v>
      </c>
      <c r="B5463" s="1">
        <f t="shared" si="686"/>
        <v>6.3206018518518522E-2</v>
      </c>
      <c r="C5463" s="2">
        <f>Tabelle2!D5463+Tabelle2!G5463+Tabelle2!J5463</f>
        <v>34836</v>
      </c>
      <c r="D5463" s="4">
        <f>Tabelle2!B5463+Tabelle2!E5463+Tabelle2!H5463</f>
        <v>0</v>
      </c>
      <c r="E5463" s="3">
        <f t="shared" si="682"/>
        <v>0</v>
      </c>
      <c r="F5463" s="3">
        <f t="shared" si="684"/>
        <v>0</v>
      </c>
      <c r="G5463" s="3">
        <f t="shared" si="685"/>
        <v>-5.8712345883469587E-4</v>
      </c>
      <c r="H5463" s="3">
        <f t="shared" si="687"/>
        <v>-316282.13805060607</v>
      </c>
      <c r="I5463" s="3">
        <f t="shared" si="688"/>
        <v>-823930064.68189597</v>
      </c>
      <c r="J5463" s="3">
        <f t="shared" si="689"/>
        <v>-830308.201681896</v>
      </c>
    </row>
    <row r="5464" spans="1:10" x14ac:dyDescent="0.25">
      <c r="A5464">
        <f t="shared" si="683"/>
        <v>5462</v>
      </c>
      <c r="B5464" s="1">
        <f t="shared" si="686"/>
        <v>6.3217592592592589E-2</v>
      </c>
      <c r="C5464" s="2">
        <f>Tabelle2!D5464+Tabelle2!G5464+Tabelle2!J5464</f>
        <v>34836</v>
      </c>
      <c r="D5464" s="4">
        <f>Tabelle2!B5464+Tabelle2!E5464+Tabelle2!H5464</f>
        <v>0</v>
      </c>
      <c r="E5464" s="3">
        <f t="shared" si="682"/>
        <v>0</v>
      </c>
      <c r="F5464" s="3">
        <f t="shared" si="684"/>
        <v>0</v>
      </c>
      <c r="G5464" s="3">
        <f t="shared" si="685"/>
        <v>-5.8667295993821431E-4</v>
      </c>
      <c r="H5464" s="3">
        <f t="shared" si="687"/>
        <v>-316282.13863727904</v>
      </c>
      <c r="I5464" s="3">
        <f t="shared" si="688"/>
        <v>-824246346.81994653</v>
      </c>
      <c r="J5464" s="3">
        <f t="shared" si="689"/>
        <v>-830624.48381994653</v>
      </c>
    </row>
    <row r="5465" spans="1:10" x14ac:dyDescent="0.25">
      <c r="A5465">
        <f t="shared" si="683"/>
        <v>5463</v>
      </c>
      <c r="B5465" s="1">
        <f t="shared" si="686"/>
        <v>6.322916666666667E-2</v>
      </c>
      <c r="C5465" s="2">
        <f>Tabelle2!D5465+Tabelle2!G5465+Tabelle2!J5465</f>
        <v>34836</v>
      </c>
      <c r="D5465" s="4">
        <f>Tabelle2!B5465+Tabelle2!E5465+Tabelle2!H5465</f>
        <v>0</v>
      </c>
      <c r="E5465" s="3">
        <f t="shared" si="682"/>
        <v>0</v>
      </c>
      <c r="F5465" s="3">
        <f t="shared" si="684"/>
        <v>0</v>
      </c>
      <c r="G5465" s="3">
        <f t="shared" si="685"/>
        <v>-5.8622297934267647E-4</v>
      </c>
      <c r="H5465" s="3">
        <f t="shared" si="687"/>
        <v>-316282.13922350202</v>
      </c>
      <c r="I5465" s="3">
        <f t="shared" si="688"/>
        <v>-824562628.95858383</v>
      </c>
      <c r="J5465" s="3">
        <f t="shared" si="689"/>
        <v>-830940.7659585838</v>
      </c>
    </row>
    <row r="5466" spans="1:10" x14ac:dyDescent="0.25">
      <c r="A5466">
        <f t="shared" si="683"/>
        <v>5464</v>
      </c>
      <c r="B5466" s="1">
        <f t="shared" si="686"/>
        <v>6.3240740740740736E-2</v>
      </c>
      <c r="C5466" s="2">
        <f>Tabelle2!D5466+Tabelle2!G5466+Tabelle2!J5466</f>
        <v>34836</v>
      </c>
      <c r="D5466" s="4">
        <f>Tabelle2!B5466+Tabelle2!E5466+Tabelle2!H5466</f>
        <v>0</v>
      </c>
      <c r="E5466" s="3">
        <f t="shared" si="682"/>
        <v>0</v>
      </c>
      <c r="F5466" s="3">
        <f t="shared" si="684"/>
        <v>0</v>
      </c>
      <c r="G5466" s="3">
        <f t="shared" si="685"/>
        <v>-5.8577351625331174E-4</v>
      </c>
      <c r="H5466" s="3">
        <f t="shared" si="687"/>
        <v>-316282.13980927551</v>
      </c>
      <c r="I5466" s="3">
        <f t="shared" si="688"/>
        <v>-824878911.09780729</v>
      </c>
      <c r="J5466" s="3">
        <f t="shared" si="689"/>
        <v>-831257.04809780733</v>
      </c>
    </row>
    <row r="5467" spans="1:10" x14ac:dyDescent="0.25">
      <c r="A5467">
        <f t="shared" si="683"/>
        <v>5465</v>
      </c>
      <c r="B5467" s="1">
        <f t="shared" si="686"/>
        <v>6.3252314814814817E-2</v>
      </c>
      <c r="C5467" s="2">
        <f>Tabelle2!D5467+Tabelle2!G5467+Tabelle2!J5467</f>
        <v>34836</v>
      </c>
      <c r="D5467" s="4">
        <f>Tabelle2!B5467+Tabelle2!E5467+Tabelle2!H5467</f>
        <v>0</v>
      </c>
      <c r="E5467" s="3">
        <f t="shared" si="682"/>
        <v>0</v>
      </c>
      <c r="F5467" s="3">
        <f t="shared" si="684"/>
        <v>0</v>
      </c>
      <c r="G5467" s="3">
        <f t="shared" si="685"/>
        <v>-5.8532456987687195E-4</v>
      </c>
      <c r="H5467" s="3">
        <f t="shared" si="687"/>
        <v>-316282.14039460011</v>
      </c>
      <c r="I5467" s="3">
        <f t="shared" si="688"/>
        <v>-825195193.23761654</v>
      </c>
      <c r="J5467" s="3">
        <f t="shared" si="689"/>
        <v>-831573.33023761655</v>
      </c>
    </row>
    <row r="5468" spans="1:10" x14ac:dyDescent="0.25">
      <c r="A5468">
        <f t="shared" si="683"/>
        <v>5466</v>
      </c>
      <c r="B5468" s="1">
        <f t="shared" si="686"/>
        <v>6.3263888888888883E-2</v>
      </c>
      <c r="C5468" s="2">
        <f>Tabelle2!D5468+Tabelle2!G5468+Tabelle2!J5468</f>
        <v>34836</v>
      </c>
      <c r="D5468" s="4">
        <f>Tabelle2!B5468+Tabelle2!E5468+Tabelle2!H5468</f>
        <v>0</v>
      </c>
      <c r="E5468" s="3">
        <f t="shared" si="682"/>
        <v>0</v>
      </c>
      <c r="F5468" s="3">
        <f t="shared" si="684"/>
        <v>0</v>
      </c>
      <c r="G5468" s="3">
        <f t="shared" si="685"/>
        <v>-5.8487613942162823E-4</v>
      </c>
      <c r="H5468" s="3">
        <f t="shared" si="687"/>
        <v>-316282.14097947627</v>
      </c>
      <c r="I5468" s="3">
        <f t="shared" si="688"/>
        <v>-825511475.37801111</v>
      </c>
      <c r="J5468" s="3">
        <f t="shared" si="689"/>
        <v>-831889.61237801111</v>
      </c>
    </row>
    <row r="5469" spans="1:10" x14ac:dyDescent="0.25">
      <c r="A5469">
        <f t="shared" si="683"/>
        <v>5467</v>
      </c>
      <c r="B5469" s="1">
        <f t="shared" si="686"/>
        <v>6.3275462962962964E-2</v>
      </c>
      <c r="C5469" s="2">
        <f>Tabelle2!D5469+Tabelle2!G5469+Tabelle2!J5469</f>
        <v>34836</v>
      </c>
      <c r="D5469" s="4">
        <f>Tabelle2!B5469+Tabelle2!E5469+Tabelle2!H5469</f>
        <v>0</v>
      </c>
      <c r="E5469" s="3">
        <f t="shared" si="682"/>
        <v>0</v>
      </c>
      <c r="F5469" s="3">
        <f t="shared" si="684"/>
        <v>0</v>
      </c>
      <c r="G5469" s="3">
        <f t="shared" si="685"/>
        <v>-5.8442822409736773E-4</v>
      </c>
      <c r="H5469" s="3">
        <f t="shared" si="687"/>
        <v>-316282.14156390447</v>
      </c>
      <c r="I5469" s="3">
        <f t="shared" si="688"/>
        <v>-825827757.51899064</v>
      </c>
      <c r="J5469" s="3">
        <f t="shared" si="689"/>
        <v>-832205.89451899065</v>
      </c>
    </row>
    <row r="5470" spans="1:10" x14ac:dyDescent="0.25">
      <c r="A5470">
        <f t="shared" si="683"/>
        <v>5468</v>
      </c>
      <c r="B5470" s="1">
        <f t="shared" si="686"/>
        <v>6.3287037037037031E-2</v>
      </c>
      <c r="C5470" s="2">
        <f>Tabelle2!D5470+Tabelle2!G5470+Tabelle2!J5470</f>
        <v>34836</v>
      </c>
      <c r="D5470" s="4">
        <f>Tabelle2!B5470+Tabelle2!E5470+Tabelle2!H5470</f>
        <v>0</v>
      </c>
      <c r="E5470" s="3">
        <f t="shared" si="682"/>
        <v>0</v>
      </c>
      <c r="F5470" s="3">
        <f t="shared" si="684"/>
        <v>0</v>
      </c>
      <c r="G5470" s="3">
        <f t="shared" si="685"/>
        <v>-5.8398082311538987E-4</v>
      </c>
      <c r="H5470" s="3">
        <f t="shared" si="687"/>
        <v>-316282.14214788529</v>
      </c>
      <c r="I5470" s="3">
        <f t="shared" si="688"/>
        <v>-826144039.66055453</v>
      </c>
      <c r="J5470" s="3">
        <f t="shared" si="689"/>
        <v>-832522.17666055448</v>
      </c>
    </row>
    <row r="5471" spans="1:10" x14ac:dyDescent="0.25">
      <c r="A5471">
        <f t="shared" si="683"/>
        <v>5469</v>
      </c>
      <c r="B5471" s="1">
        <f t="shared" si="686"/>
        <v>6.3298611111111111E-2</v>
      </c>
      <c r="C5471" s="2">
        <f>Tabelle2!D5471+Tabelle2!G5471+Tabelle2!J5471</f>
        <v>34836</v>
      </c>
      <c r="D5471" s="4">
        <f>Tabelle2!B5471+Tabelle2!E5471+Tabelle2!H5471</f>
        <v>0</v>
      </c>
      <c r="E5471" s="3">
        <f t="shared" si="682"/>
        <v>0</v>
      </c>
      <c r="F5471" s="3">
        <f t="shared" si="684"/>
        <v>0</v>
      </c>
      <c r="G5471" s="3">
        <f t="shared" si="685"/>
        <v>-5.835339356885026E-4</v>
      </c>
      <c r="H5471" s="3">
        <f t="shared" si="687"/>
        <v>-316282.14273141924</v>
      </c>
      <c r="I5471" s="3">
        <f t="shared" si="688"/>
        <v>-826460321.80270243</v>
      </c>
      <c r="J5471" s="3">
        <f t="shared" si="689"/>
        <v>-832838.45880270237</v>
      </c>
    </row>
    <row r="5472" spans="1:10" x14ac:dyDescent="0.25">
      <c r="A5472">
        <f t="shared" si="683"/>
        <v>5470</v>
      </c>
      <c r="B5472" s="1">
        <f t="shared" si="686"/>
        <v>6.3310185185185192E-2</v>
      </c>
      <c r="C5472" s="2">
        <f>Tabelle2!D5472+Tabelle2!G5472+Tabelle2!J5472</f>
        <v>34836</v>
      </c>
      <c r="D5472" s="4">
        <f>Tabelle2!B5472+Tabelle2!E5472+Tabelle2!H5472</f>
        <v>0</v>
      </c>
      <c r="E5472" s="3">
        <f t="shared" si="682"/>
        <v>0</v>
      </c>
      <c r="F5472" s="3">
        <f t="shared" si="684"/>
        <v>0</v>
      </c>
      <c r="G5472" s="3">
        <f t="shared" si="685"/>
        <v>-5.8308756103101975E-4</v>
      </c>
      <c r="H5472" s="3">
        <f t="shared" si="687"/>
        <v>-316282.1433145068</v>
      </c>
      <c r="I5472" s="3">
        <f t="shared" si="688"/>
        <v>-826776603.94543386</v>
      </c>
      <c r="J5472" s="3">
        <f t="shared" si="689"/>
        <v>-833154.74094543385</v>
      </c>
    </row>
    <row r="5473" spans="1:10" x14ac:dyDescent="0.25">
      <c r="A5473">
        <f t="shared" si="683"/>
        <v>5471</v>
      </c>
      <c r="B5473" s="1">
        <f t="shared" si="686"/>
        <v>6.3321759259259258E-2</v>
      </c>
      <c r="C5473" s="2">
        <f>Tabelle2!D5473+Tabelle2!G5473+Tabelle2!J5473</f>
        <v>34836</v>
      </c>
      <c r="D5473" s="4">
        <f>Tabelle2!B5473+Tabelle2!E5473+Tabelle2!H5473</f>
        <v>0</v>
      </c>
      <c r="E5473" s="3">
        <f t="shared" si="682"/>
        <v>0</v>
      </c>
      <c r="F5473" s="3">
        <f t="shared" si="684"/>
        <v>0</v>
      </c>
      <c r="G5473" s="3">
        <f t="shared" si="685"/>
        <v>-5.8264169835875717E-4</v>
      </c>
      <c r="H5473" s="3">
        <f t="shared" si="687"/>
        <v>-316282.14389714849</v>
      </c>
      <c r="I5473" s="3">
        <f t="shared" si="688"/>
        <v>-827092886.08874834</v>
      </c>
      <c r="J5473" s="3">
        <f t="shared" si="689"/>
        <v>-833471.02308874833</v>
      </c>
    </row>
    <row r="5474" spans="1:10" x14ac:dyDescent="0.25">
      <c r="A5474">
        <f t="shared" si="683"/>
        <v>5472</v>
      </c>
      <c r="B5474" s="1">
        <f t="shared" si="686"/>
        <v>6.3333333333333339E-2</v>
      </c>
      <c r="C5474" s="2">
        <f>Tabelle2!D5474+Tabelle2!G5474+Tabelle2!J5474</f>
        <v>34836</v>
      </c>
      <c r="D5474" s="4">
        <f>Tabelle2!B5474+Tabelle2!E5474+Tabelle2!H5474</f>
        <v>0</v>
      </c>
      <c r="E5474" s="3">
        <f t="shared" si="682"/>
        <v>0</v>
      </c>
      <c r="F5474" s="3">
        <f t="shared" si="684"/>
        <v>0</v>
      </c>
      <c r="G5474" s="3">
        <f t="shared" si="685"/>
        <v>-5.8219634688902846E-4</v>
      </c>
      <c r="H5474" s="3">
        <f t="shared" si="687"/>
        <v>-316282.14447934483</v>
      </c>
      <c r="I5474" s="3">
        <f t="shared" si="688"/>
        <v>-827409168.23264551</v>
      </c>
      <c r="J5474" s="3">
        <f t="shared" si="689"/>
        <v>-833787.30523264548</v>
      </c>
    </row>
    <row r="5475" spans="1:10" x14ac:dyDescent="0.25">
      <c r="A5475">
        <f t="shared" si="683"/>
        <v>5473</v>
      </c>
      <c r="B5475" s="1">
        <f t="shared" si="686"/>
        <v>6.3344907407407405E-2</v>
      </c>
      <c r="C5475" s="2">
        <f>Tabelle2!D5475+Tabelle2!G5475+Tabelle2!J5475</f>
        <v>34836</v>
      </c>
      <c r="D5475" s="4">
        <f>Tabelle2!B5475+Tabelle2!E5475+Tabelle2!H5475</f>
        <v>0</v>
      </c>
      <c r="E5475" s="3">
        <f t="shared" ref="E5475:E5538" si="690">D5475/C5475</f>
        <v>0</v>
      </c>
      <c r="F5475" s="3">
        <f t="shared" si="684"/>
        <v>0</v>
      </c>
      <c r="G5475" s="3">
        <f t="shared" si="685"/>
        <v>-5.8175150584064306E-4</v>
      </c>
      <c r="H5475" s="3">
        <f t="shared" si="687"/>
        <v>-316282.14506109635</v>
      </c>
      <c r="I5475" s="3">
        <f t="shared" si="688"/>
        <v>-827725450.37712491</v>
      </c>
      <c r="J5475" s="3">
        <f t="shared" si="689"/>
        <v>-834103.58737712493</v>
      </c>
    </row>
    <row r="5476" spans="1:10" x14ac:dyDescent="0.25">
      <c r="A5476">
        <f t="shared" si="683"/>
        <v>5474</v>
      </c>
      <c r="B5476" s="1">
        <f t="shared" si="686"/>
        <v>6.3356481481481486E-2</v>
      </c>
      <c r="C5476" s="2">
        <f>Tabelle2!D5476+Tabelle2!G5476+Tabelle2!J5476</f>
        <v>34836</v>
      </c>
      <c r="D5476" s="4">
        <f>Tabelle2!B5476+Tabelle2!E5476+Tabelle2!H5476</f>
        <v>0</v>
      </c>
      <c r="E5476" s="3">
        <f t="shared" si="690"/>
        <v>0</v>
      </c>
      <c r="F5476" s="3">
        <f t="shared" si="684"/>
        <v>0</v>
      </c>
      <c r="G5476" s="3">
        <f t="shared" si="685"/>
        <v>-5.8130717443390166E-4</v>
      </c>
      <c r="H5476" s="3">
        <f t="shared" si="687"/>
        <v>-316282.14564240351</v>
      </c>
      <c r="I5476" s="3">
        <f t="shared" si="688"/>
        <v>-828041732.52218604</v>
      </c>
      <c r="J5476" s="3">
        <f t="shared" si="689"/>
        <v>-834419.869522186</v>
      </c>
    </row>
    <row r="5477" spans="1:10" x14ac:dyDescent="0.25">
      <c r="A5477">
        <f t="shared" si="683"/>
        <v>5475</v>
      </c>
      <c r="B5477" s="1">
        <f t="shared" si="686"/>
        <v>6.3368055555555552E-2</v>
      </c>
      <c r="C5477" s="2">
        <f>Tabelle2!D5477+Tabelle2!G5477+Tabelle2!J5477</f>
        <v>34836</v>
      </c>
      <c r="D5477" s="4">
        <f>Tabelle2!B5477+Tabelle2!E5477+Tabelle2!H5477</f>
        <v>0</v>
      </c>
      <c r="E5477" s="3">
        <f t="shared" si="690"/>
        <v>0</v>
      </c>
      <c r="F5477" s="3">
        <f t="shared" si="684"/>
        <v>0</v>
      </c>
      <c r="G5477" s="3">
        <f t="shared" si="685"/>
        <v>-5.8086335189059353E-4</v>
      </c>
      <c r="H5477" s="3">
        <f t="shared" si="687"/>
        <v>-316282.14622326684</v>
      </c>
      <c r="I5477" s="3">
        <f t="shared" si="688"/>
        <v>-828358014.66782844</v>
      </c>
      <c r="J5477" s="3">
        <f t="shared" si="689"/>
        <v>-834736.15166782844</v>
      </c>
    </row>
    <row r="5478" spans="1:10" x14ac:dyDescent="0.25">
      <c r="A5478">
        <f t="shared" si="683"/>
        <v>5476</v>
      </c>
      <c r="B5478" s="1">
        <f t="shared" si="686"/>
        <v>6.3379629629629633E-2</v>
      </c>
      <c r="C5478" s="2">
        <f>Tabelle2!D5478+Tabelle2!G5478+Tabelle2!J5478</f>
        <v>34836</v>
      </c>
      <c r="D5478" s="4">
        <f>Tabelle2!B5478+Tabelle2!E5478+Tabelle2!H5478</f>
        <v>0</v>
      </c>
      <c r="E5478" s="3">
        <f t="shared" si="690"/>
        <v>0</v>
      </c>
      <c r="F5478" s="3">
        <f t="shared" si="684"/>
        <v>0</v>
      </c>
      <c r="G5478" s="3">
        <f t="shared" si="685"/>
        <v>-5.8042003743399222E-4</v>
      </c>
      <c r="H5478" s="3">
        <f t="shared" si="687"/>
        <v>-316282.14680368686</v>
      </c>
      <c r="I5478" s="3">
        <f t="shared" si="688"/>
        <v>-828674296.81405175</v>
      </c>
      <c r="J5478" s="3">
        <f t="shared" si="689"/>
        <v>-835052.43381405179</v>
      </c>
    </row>
    <row r="5479" spans="1:10" x14ac:dyDescent="0.25">
      <c r="A5479">
        <f t="shared" si="683"/>
        <v>5477</v>
      </c>
      <c r="B5479" s="1">
        <f t="shared" si="686"/>
        <v>6.33912037037037E-2</v>
      </c>
      <c r="C5479" s="2">
        <f>Tabelle2!D5479+Tabelle2!G5479+Tabelle2!J5479</f>
        <v>34836</v>
      </c>
      <c r="D5479" s="4">
        <f>Tabelle2!B5479+Tabelle2!E5479+Tabelle2!H5479</f>
        <v>0</v>
      </c>
      <c r="E5479" s="3">
        <f t="shared" si="690"/>
        <v>0</v>
      </c>
      <c r="F5479" s="3">
        <f t="shared" si="684"/>
        <v>0</v>
      </c>
      <c r="G5479" s="3">
        <f t="shared" si="685"/>
        <v>-5.7997723028885317E-4</v>
      </c>
      <c r="H5479" s="3">
        <f t="shared" si="687"/>
        <v>-316282.14738366409</v>
      </c>
      <c r="I5479" s="3">
        <f t="shared" si="688"/>
        <v>-828990578.96085548</v>
      </c>
      <c r="J5479" s="3">
        <f t="shared" si="689"/>
        <v>-835368.71596085548</v>
      </c>
    </row>
    <row r="5480" spans="1:10" x14ac:dyDescent="0.25">
      <c r="A5480">
        <f t="shared" si="683"/>
        <v>5478</v>
      </c>
      <c r="B5480" s="1">
        <f t="shared" si="686"/>
        <v>6.340277777777778E-2</v>
      </c>
      <c r="C5480" s="2">
        <f>Tabelle2!D5480+Tabelle2!G5480+Tabelle2!J5480</f>
        <v>34836</v>
      </c>
      <c r="D5480" s="4">
        <f>Tabelle2!B5480+Tabelle2!E5480+Tabelle2!H5480</f>
        <v>0</v>
      </c>
      <c r="E5480" s="3">
        <f t="shared" si="690"/>
        <v>0</v>
      </c>
      <c r="F5480" s="3">
        <f t="shared" si="684"/>
        <v>0</v>
      </c>
      <c r="G5480" s="3">
        <f t="shared" si="685"/>
        <v>-5.7953492968140959E-4</v>
      </c>
      <c r="H5480" s="3">
        <f t="shared" si="687"/>
        <v>-316282.14796319901</v>
      </c>
      <c r="I5480" s="3">
        <f t="shared" si="688"/>
        <v>-829306861.10823917</v>
      </c>
      <c r="J5480" s="3">
        <f t="shared" si="689"/>
        <v>-835684.99810823915</v>
      </c>
    </row>
    <row r="5481" spans="1:10" x14ac:dyDescent="0.25">
      <c r="A5481">
        <f t="shared" si="683"/>
        <v>5479</v>
      </c>
      <c r="B5481" s="1">
        <f t="shared" si="686"/>
        <v>6.3414351851851847E-2</v>
      </c>
      <c r="C5481" s="2">
        <f>Tabelle2!D5481+Tabelle2!G5481+Tabelle2!J5481</f>
        <v>34836</v>
      </c>
      <c r="D5481" s="4">
        <f>Tabelle2!B5481+Tabelle2!E5481+Tabelle2!H5481</f>
        <v>0</v>
      </c>
      <c r="E5481" s="3">
        <f t="shared" si="690"/>
        <v>0</v>
      </c>
      <c r="F5481" s="3">
        <f t="shared" si="684"/>
        <v>0</v>
      </c>
      <c r="G5481" s="3">
        <f t="shared" si="685"/>
        <v>-5.7909313483936963E-4</v>
      </c>
      <c r="H5481" s="3">
        <f t="shared" si="687"/>
        <v>-316282.14854229213</v>
      </c>
      <c r="I5481" s="3">
        <f t="shared" si="688"/>
        <v>-829623143.25620234</v>
      </c>
      <c r="J5481" s="3">
        <f t="shared" si="689"/>
        <v>-836001.28025620233</v>
      </c>
    </row>
    <row r="5482" spans="1:10" x14ac:dyDescent="0.25">
      <c r="A5482">
        <f t="shared" si="683"/>
        <v>5480</v>
      </c>
      <c r="B5482" s="1">
        <f t="shared" si="686"/>
        <v>6.3425925925925927E-2</v>
      </c>
      <c r="C5482" s="2">
        <f>Tabelle2!D5482+Tabelle2!G5482+Tabelle2!J5482</f>
        <v>34836</v>
      </c>
      <c r="D5482" s="4">
        <f>Tabelle2!B5482+Tabelle2!E5482+Tabelle2!H5482</f>
        <v>0</v>
      </c>
      <c r="E5482" s="3">
        <f t="shared" si="690"/>
        <v>0</v>
      </c>
      <c r="F5482" s="3">
        <f t="shared" si="684"/>
        <v>0</v>
      </c>
      <c r="G5482" s="3">
        <f t="shared" si="685"/>
        <v>-5.7865184499191228E-4</v>
      </c>
      <c r="H5482" s="3">
        <f t="shared" si="687"/>
        <v>-316282.14912094397</v>
      </c>
      <c r="I5482" s="3">
        <f t="shared" si="688"/>
        <v>-829939425.40474463</v>
      </c>
      <c r="J5482" s="3">
        <f t="shared" si="689"/>
        <v>-836317.56240474468</v>
      </c>
    </row>
    <row r="5483" spans="1:10" x14ac:dyDescent="0.25">
      <c r="A5483">
        <f t="shared" si="683"/>
        <v>5481</v>
      </c>
      <c r="B5483" s="1">
        <f t="shared" si="686"/>
        <v>6.3437499999999994E-2</v>
      </c>
      <c r="C5483" s="2">
        <f>Tabelle2!D5483+Tabelle2!G5483+Tabelle2!J5483</f>
        <v>34836</v>
      </c>
      <c r="D5483" s="4">
        <f>Tabelle2!B5483+Tabelle2!E5483+Tabelle2!H5483</f>
        <v>0</v>
      </c>
      <c r="E5483" s="3">
        <f t="shared" si="690"/>
        <v>0</v>
      </c>
      <c r="F5483" s="3">
        <f t="shared" si="684"/>
        <v>0</v>
      </c>
      <c r="G5483" s="3">
        <f t="shared" si="685"/>
        <v>-5.7821105936968476E-4</v>
      </c>
      <c r="H5483" s="3">
        <f t="shared" si="687"/>
        <v>-316282.14969915501</v>
      </c>
      <c r="I5483" s="3">
        <f t="shared" si="688"/>
        <v>-830255707.55386555</v>
      </c>
      <c r="J5483" s="3">
        <f t="shared" si="689"/>
        <v>-836633.84455386561</v>
      </c>
    </row>
    <row r="5484" spans="1:10" x14ac:dyDescent="0.25">
      <c r="A5484">
        <f t="shared" si="683"/>
        <v>5482</v>
      </c>
      <c r="B5484" s="1">
        <f t="shared" si="686"/>
        <v>6.3449074074074074E-2</v>
      </c>
      <c r="C5484" s="2">
        <f>Tabelle2!D5484+Tabelle2!G5484+Tabelle2!J5484</f>
        <v>34836</v>
      </c>
      <c r="D5484" s="4">
        <f>Tabelle2!B5484+Tabelle2!E5484+Tabelle2!H5484</f>
        <v>0</v>
      </c>
      <c r="E5484" s="3">
        <f t="shared" si="690"/>
        <v>0</v>
      </c>
      <c r="F5484" s="3">
        <f t="shared" si="684"/>
        <v>0</v>
      </c>
      <c r="G5484" s="3">
        <f t="shared" si="685"/>
        <v>-5.777707772047988E-4</v>
      </c>
      <c r="H5484" s="3">
        <f t="shared" si="687"/>
        <v>-316282.15027692576</v>
      </c>
      <c r="I5484" s="3">
        <f t="shared" si="688"/>
        <v>-830571989.70356476</v>
      </c>
      <c r="J5484" s="3">
        <f t="shared" si="689"/>
        <v>-836950.12670356478</v>
      </c>
    </row>
    <row r="5485" spans="1:10" x14ac:dyDescent="0.25">
      <c r="A5485">
        <f t="shared" si="683"/>
        <v>5483</v>
      </c>
      <c r="B5485" s="1">
        <f t="shared" si="686"/>
        <v>6.3460648148148155E-2</v>
      </c>
      <c r="C5485" s="2">
        <f>Tabelle2!D5485+Tabelle2!G5485+Tabelle2!J5485</f>
        <v>34836</v>
      </c>
      <c r="D5485" s="4">
        <f>Tabelle2!B5485+Tabelle2!E5485+Tabelle2!H5485</f>
        <v>0</v>
      </c>
      <c r="E5485" s="3">
        <f t="shared" si="690"/>
        <v>0</v>
      </c>
      <c r="F5485" s="3">
        <f t="shared" si="684"/>
        <v>0</v>
      </c>
      <c r="G5485" s="3">
        <f t="shared" si="685"/>
        <v>-5.7733099773082746E-4</v>
      </c>
      <c r="H5485" s="3">
        <f t="shared" si="687"/>
        <v>-316282.15085425676</v>
      </c>
      <c r="I5485" s="3">
        <f t="shared" si="688"/>
        <v>-830888271.85384166</v>
      </c>
      <c r="J5485" s="3">
        <f t="shared" si="689"/>
        <v>-837266.40885384171</v>
      </c>
    </row>
    <row r="5486" spans="1:10" x14ac:dyDescent="0.25">
      <c r="A5486">
        <f t="shared" si="683"/>
        <v>5484</v>
      </c>
      <c r="B5486" s="1">
        <f t="shared" si="686"/>
        <v>6.3472222222222222E-2</v>
      </c>
      <c r="C5486" s="2">
        <f>Tabelle2!D5486+Tabelle2!G5486+Tabelle2!J5486</f>
        <v>34836</v>
      </c>
      <c r="D5486" s="4">
        <f>Tabelle2!B5486+Tabelle2!E5486+Tabelle2!H5486</f>
        <v>0</v>
      </c>
      <c r="E5486" s="3">
        <f t="shared" si="690"/>
        <v>0</v>
      </c>
      <c r="F5486" s="3">
        <f t="shared" si="684"/>
        <v>0</v>
      </c>
      <c r="G5486" s="3">
        <f t="shared" si="685"/>
        <v>-5.7689172018280136E-4</v>
      </c>
      <c r="H5486" s="3">
        <f t="shared" si="687"/>
        <v>-316282.15143114846</v>
      </c>
      <c r="I5486" s="3">
        <f t="shared" si="688"/>
        <v>-831204554.00469589</v>
      </c>
      <c r="J5486" s="3">
        <f t="shared" si="689"/>
        <v>-837582.69100469584</v>
      </c>
    </row>
    <row r="5487" spans="1:10" x14ac:dyDescent="0.25">
      <c r="A5487">
        <f t="shared" si="683"/>
        <v>5485</v>
      </c>
      <c r="B5487" s="1">
        <f t="shared" si="686"/>
        <v>6.3483796296296302E-2</v>
      </c>
      <c r="C5487" s="2">
        <f>Tabelle2!D5487+Tabelle2!G5487+Tabelle2!J5487</f>
        <v>34836</v>
      </c>
      <c r="D5487" s="4">
        <f>Tabelle2!B5487+Tabelle2!E5487+Tabelle2!H5487</f>
        <v>0</v>
      </c>
      <c r="E5487" s="3">
        <f t="shared" si="690"/>
        <v>0</v>
      </c>
      <c r="F5487" s="3">
        <f t="shared" si="684"/>
        <v>0</v>
      </c>
      <c r="G5487" s="3">
        <f t="shared" si="685"/>
        <v>-5.7645294379720605E-4</v>
      </c>
      <c r="H5487" s="3">
        <f t="shared" si="687"/>
        <v>-316282.1520076014</v>
      </c>
      <c r="I5487" s="3">
        <f t="shared" si="688"/>
        <v>-831520836.1561271</v>
      </c>
      <c r="J5487" s="3">
        <f t="shared" si="689"/>
        <v>-837898.97315612715</v>
      </c>
    </row>
    <row r="5488" spans="1:10" x14ac:dyDescent="0.25">
      <c r="A5488">
        <f t="shared" si="683"/>
        <v>5486</v>
      </c>
      <c r="B5488" s="1">
        <f t="shared" si="686"/>
        <v>6.3495370370370369E-2</v>
      </c>
      <c r="C5488" s="2">
        <f>Tabelle2!D5488+Tabelle2!G5488+Tabelle2!J5488</f>
        <v>34836</v>
      </c>
      <c r="D5488" s="4">
        <f>Tabelle2!B5488+Tabelle2!E5488+Tabelle2!H5488</f>
        <v>0</v>
      </c>
      <c r="E5488" s="3">
        <f t="shared" si="690"/>
        <v>0</v>
      </c>
      <c r="F5488" s="3">
        <f t="shared" si="684"/>
        <v>0</v>
      </c>
      <c r="G5488" s="3">
        <f t="shared" si="685"/>
        <v>-5.7601466781197794E-4</v>
      </c>
      <c r="H5488" s="3">
        <f t="shared" si="687"/>
        <v>-316282.15258361609</v>
      </c>
      <c r="I5488" s="3">
        <f t="shared" si="688"/>
        <v>-831837118.30813468</v>
      </c>
      <c r="J5488" s="3">
        <f t="shared" si="689"/>
        <v>-838215.25530813471</v>
      </c>
    </row>
    <row r="5489" spans="1:10" x14ac:dyDescent="0.25">
      <c r="A5489">
        <f t="shared" si="683"/>
        <v>5487</v>
      </c>
      <c r="B5489" s="1">
        <f t="shared" si="686"/>
        <v>6.3506944444444449E-2</v>
      </c>
      <c r="C5489" s="2">
        <f>Tabelle2!D5489+Tabelle2!G5489+Tabelle2!J5489</f>
        <v>34836</v>
      </c>
      <c r="D5489" s="4">
        <f>Tabelle2!B5489+Tabelle2!E5489+Tabelle2!H5489</f>
        <v>0</v>
      </c>
      <c r="E5489" s="3">
        <f t="shared" si="690"/>
        <v>0</v>
      </c>
      <c r="F5489" s="3">
        <f t="shared" si="684"/>
        <v>0</v>
      </c>
      <c r="G5489" s="3">
        <f t="shared" si="685"/>
        <v>-5.7557689146650192E-4</v>
      </c>
      <c r="H5489" s="3">
        <f t="shared" si="687"/>
        <v>-316282.153159193</v>
      </c>
      <c r="I5489" s="3">
        <f t="shared" si="688"/>
        <v>-832153400.46071827</v>
      </c>
      <c r="J5489" s="3">
        <f t="shared" si="689"/>
        <v>-838531.5374607183</v>
      </c>
    </row>
    <row r="5490" spans="1:10" x14ac:dyDescent="0.25">
      <c r="A5490">
        <f t="shared" si="683"/>
        <v>5488</v>
      </c>
      <c r="B5490" s="1">
        <f t="shared" si="686"/>
        <v>6.3518518518518516E-2</v>
      </c>
      <c r="C5490" s="2">
        <f>Tabelle2!D5490+Tabelle2!G5490+Tabelle2!J5490</f>
        <v>34836</v>
      </c>
      <c r="D5490" s="4">
        <f>Tabelle2!B5490+Tabelle2!E5490+Tabelle2!H5490</f>
        <v>0</v>
      </c>
      <c r="E5490" s="3">
        <f t="shared" si="690"/>
        <v>0</v>
      </c>
      <c r="F5490" s="3">
        <f t="shared" si="684"/>
        <v>0</v>
      </c>
      <c r="G5490" s="3">
        <f t="shared" si="685"/>
        <v>-5.7513961400160684E-4</v>
      </c>
      <c r="H5490" s="3">
        <f t="shared" si="687"/>
        <v>-316282.15373433259</v>
      </c>
      <c r="I5490" s="3">
        <f t="shared" si="688"/>
        <v>-832469682.61387742</v>
      </c>
      <c r="J5490" s="3">
        <f t="shared" si="689"/>
        <v>-838847.81961387745</v>
      </c>
    </row>
    <row r="5491" spans="1:10" x14ac:dyDescent="0.25">
      <c r="A5491">
        <f t="shared" si="683"/>
        <v>5489</v>
      </c>
      <c r="B5491" s="1">
        <f t="shared" si="686"/>
        <v>6.3530092592592596E-2</v>
      </c>
      <c r="C5491" s="2">
        <f>Tabelle2!D5491+Tabelle2!G5491+Tabelle2!J5491</f>
        <v>34836</v>
      </c>
      <c r="D5491" s="4">
        <f>Tabelle2!B5491+Tabelle2!E5491+Tabelle2!H5491</f>
        <v>0</v>
      </c>
      <c r="E5491" s="3">
        <f t="shared" si="690"/>
        <v>0</v>
      </c>
      <c r="F5491" s="3">
        <f t="shared" si="684"/>
        <v>0</v>
      </c>
      <c r="G5491" s="3">
        <f t="shared" si="685"/>
        <v>-5.7470283465956332E-4</v>
      </c>
      <c r="H5491" s="3">
        <f t="shared" si="687"/>
        <v>-316282.15430903545</v>
      </c>
      <c r="I5491" s="3">
        <f t="shared" si="688"/>
        <v>-832785964.76761174</v>
      </c>
      <c r="J5491" s="3">
        <f t="shared" si="689"/>
        <v>-839164.10176761169</v>
      </c>
    </row>
    <row r="5492" spans="1:10" x14ac:dyDescent="0.25">
      <c r="A5492">
        <f t="shared" si="683"/>
        <v>5490</v>
      </c>
      <c r="B5492" s="1">
        <f t="shared" si="686"/>
        <v>6.3541666666666663E-2</v>
      </c>
      <c r="C5492" s="2">
        <f>Tabelle2!D5492+Tabelle2!G5492+Tabelle2!J5492</f>
        <v>34836</v>
      </c>
      <c r="D5492" s="4">
        <f>Tabelle2!B5492+Tabelle2!E5492+Tabelle2!H5492</f>
        <v>0</v>
      </c>
      <c r="E5492" s="3">
        <f t="shared" si="690"/>
        <v>0</v>
      </c>
      <c r="F5492" s="3">
        <f t="shared" si="684"/>
        <v>0</v>
      </c>
      <c r="G5492" s="3">
        <f t="shared" si="685"/>
        <v>-5.7426655268408018E-4</v>
      </c>
      <c r="H5492" s="3">
        <f t="shared" si="687"/>
        <v>-316282.15488330199</v>
      </c>
      <c r="I5492" s="3">
        <f t="shared" si="688"/>
        <v>-833102246.92192078</v>
      </c>
      <c r="J5492" s="3">
        <f t="shared" si="689"/>
        <v>-839480.38392192079</v>
      </c>
    </row>
    <row r="5493" spans="1:10" x14ac:dyDescent="0.25">
      <c r="A5493">
        <f t="shared" si="683"/>
        <v>5491</v>
      </c>
      <c r="B5493" s="1">
        <f t="shared" si="686"/>
        <v>6.3553240740740743E-2</v>
      </c>
      <c r="C5493" s="2">
        <f>Tabelle2!D5493+Tabelle2!G5493+Tabelle2!J5493</f>
        <v>34836</v>
      </c>
      <c r="D5493" s="4">
        <f>Tabelle2!B5493+Tabelle2!E5493+Tabelle2!H5493</f>
        <v>0</v>
      </c>
      <c r="E5493" s="3">
        <f t="shared" si="690"/>
        <v>0</v>
      </c>
      <c r="F5493" s="3">
        <f t="shared" si="684"/>
        <v>0</v>
      </c>
      <c r="G5493" s="3">
        <f t="shared" si="685"/>
        <v>-5.7383076732030051E-4</v>
      </c>
      <c r="H5493" s="3">
        <f t="shared" si="687"/>
        <v>-316282.15545713279</v>
      </c>
      <c r="I5493" s="3">
        <f t="shared" si="688"/>
        <v>-833418529.07680404</v>
      </c>
      <c r="J5493" s="3">
        <f t="shared" si="689"/>
        <v>-839796.66607680405</v>
      </c>
    </row>
    <row r="5494" spans="1:10" x14ac:dyDescent="0.25">
      <c r="A5494">
        <f t="shared" si="683"/>
        <v>5492</v>
      </c>
      <c r="B5494" s="1">
        <f t="shared" si="686"/>
        <v>6.356481481481481E-2</v>
      </c>
      <c r="C5494" s="2">
        <f>Tabelle2!D5494+Tabelle2!G5494+Tabelle2!J5494</f>
        <v>34836</v>
      </c>
      <c r="D5494" s="4">
        <f>Tabelle2!B5494+Tabelle2!E5494+Tabelle2!H5494</f>
        <v>0</v>
      </c>
      <c r="E5494" s="3">
        <f t="shared" si="690"/>
        <v>0</v>
      </c>
      <c r="F5494" s="3">
        <f t="shared" si="684"/>
        <v>0</v>
      </c>
      <c r="G5494" s="3">
        <f t="shared" si="685"/>
        <v>-5.7339547781479921E-4</v>
      </c>
      <c r="H5494" s="3">
        <f t="shared" si="687"/>
        <v>-316282.15603052825</v>
      </c>
      <c r="I5494" s="3">
        <f t="shared" si="688"/>
        <v>-833734811.23226118</v>
      </c>
      <c r="J5494" s="3">
        <f t="shared" si="689"/>
        <v>-840112.94823226123</v>
      </c>
    </row>
    <row r="5495" spans="1:10" x14ac:dyDescent="0.25">
      <c r="A5495">
        <f t="shared" si="683"/>
        <v>5493</v>
      </c>
      <c r="B5495" s="1">
        <f t="shared" si="686"/>
        <v>6.3576388888888891E-2</v>
      </c>
      <c r="C5495" s="2">
        <f>Tabelle2!D5495+Tabelle2!G5495+Tabelle2!J5495</f>
        <v>34836</v>
      </c>
      <c r="D5495" s="4">
        <f>Tabelle2!B5495+Tabelle2!E5495+Tabelle2!H5495</f>
        <v>0</v>
      </c>
      <c r="E5495" s="3">
        <f t="shared" si="690"/>
        <v>0</v>
      </c>
      <c r="F5495" s="3">
        <f t="shared" si="684"/>
        <v>0</v>
      </c>
      <c r="G5495" s="3">
        <f t="shared" si="685"/>
        <v>-5.7296068341557952E-4</v>
      </c>
      <c r="H5495" s="3">
        <f t="shared" si="687"/>
        <v>-316282.15660348895</v>
      </c>
      <c r="I5495" s="3">
        <f t="shared" si="688"/>
        <v>-834051093.38829172</v>
      </c>
      <c r="J5495" s="3">
        <f t="shared" si="689"/>
        <v>-840429.23038829176</v>
      </c>
    </row>
    <row r="5496" spans="1:10" x14ac:dyDescent="0.25">
      <c r="A5496">
        <f t="shared" si="683"/>
        <v>5494</v>
      </c>
      <c r="B5496" s="1">
        <f t="shared" si="686"/>
        <v>6.3587962962962957E-2</v>
      </c>
      <c r="C5496" s="2">
        <f>Tabelle2!D5496+Tabelle2!G5496+Tabelle2!J5496</f>
        <v>34836</v>
      </c>
      <c r="D5496" s="4">
        <f>Tabelle2!B5496+Tabelle2!E5496+Tabelle2!H5496</f>
        <v>0</v>
      </c>
      <c r="E5496" s="3">
        <f t="shared" si="690"/>
        <v>0</v>
      </c>
      <c r="F5496" s="3">
        <f t="shared" si="684"/>
        <v>0</v>
      </c>
      <c r="G5496" s="3">
        <f t="shared" si="685"/>
        <v>-5.7252638337206962E-4</v>
      </c>
      <c r="H5496" s="3">
        <f t="shared" si="687"/>
        <v>-316282.15717601532</v>
      </c>
      <c r="I5496" s="3">
        <f t="shared" si="688"/>
        <v>-834367375.54489517</v>
      </c>
      <c r="J5496" s="3">
        <f t="shared" si="689"/>
        <v>-840745.51254489517</v>
      </c>
    </row>
    <row r="5497" spans="1:10" x14ac:dyDescent="0.25">
      <c r="A5497">
        <f t="shared" ref="A5497:A5560" si="691">A5496+1</f>
        <v>5495</v>
      </c>
      <c r="B5497" s="1">
        <f t="shared" si="686"/>
        <v>6.3599537037037038E-2</v>
      </c>
      <c r="C5497" s="2">
        <f>Tabelle2!D5497+Tabelle2!G5497+Tabelle2!J5497</f>
        <v>34836</v>
      </c>
      <c r="D5497" s="4">
        <f>Tabelle2!B5497+Tabelle2!E5497+Tabelle2!H5497</f>
        <v>0</v>
      </c>
      <c r="E5497" s="3">
        <f t="shared" si="690"/>
        <v>0</v>
      </c>
      <c r="F5497" s="3">
        <f t="shared" si="684"/>
        <v>0</v>
      </c>
      <c r="G5497" s="3">
        <f t="shared" si="685"/>
        <v>-5.7209257693511953E-4</v>
      </c>
      <c r="H5497" s="3">
        <f t="shared" si="687"/>
        <v>-316282.15774810791</v>
      </c>
      <c r="I5497" s="3">
        <f t="shared" si="688"/>
        <v>-834683657.70207119</v>
      </c>
      <c r="J5497" s="3">
        <f t="shared" si="689"/>
        <v>-841061.79470207123</v>
      </c>
    </row>
    <row r="5498" spans="1:10" x14ac:dyDescent="0.25">
      <c r="A5498">
        <f t="shared" si="691"/>
        <v>5496</v>
      </c>
      <c r="B5498" s="1">
        <f t="shared" si="686"/>
        <v>6.3611111111111104E-2</v>
      </c>
      <c r="C5498" s="2">
        <f>Tabelle2!D5498+Tabelle2!G5498+Tabelle2!J5498</f>
        <v>34836</v>
      </c>
      <c r="D5498" s="4">
        <f>Tabelle2!B5498+Tabelle2!E5498+Tabelle2!H5498</f>
        <v>0</v>
      </c>
      <c r="E5498" s="3">
        <f t="shared" si="690"/>
        <v>0</v>
      </c>
      <c r="F5498" s="3">
        <f t="shared" si="684"/>
        <v>0</v>
      </c>
      <c r="G5498" s="3">
        <f t="shared" si="685"/>
        <v>-5.7165926335699753E-4</v>
      </c>
      <c r="H5498" s="3">
        <f t="shared" si="687"/>
        <v>-316282.15831976716</v>
      </c>
      <c r="I5498" s="3">
        <f t="shared" si="688"/>
        <v>-834999939.85981929</v>
      </c>
      <c r="J5498" s="3">
        <f t="shared" si="689"/>
        <v>-841378.07685981924</v>
      </c>
    </row>
    <row r="5499" spans="1:10" x14ac:dyDescent="0.25">
      <c r="A5499">
        <f t="shared" si="691"/>
        <v>5497</v>
      </c>
      <c r="B5499" s="1">
        <f t="shared" si="686"/>
        <v>6.3622685185185185E-2</v>
      </c>
      <c r="C5499" s="2">
        <f>Tabelle2!D5499+Tabelle2!G5499+Tabelle2!J5499</f>
        <v>34836</v>
      </c>
      <c r="D5499" s="4">
        <f>Tabelle2!B5499+Tabelle2!E5499+Tabelle2!H5499</f>
        <v>0</v>
      </c>
      <c r="E5499" s="3">
        <f t="shared" si="690"/>
        <v>0</v>
      </c>
      <c r="F5499" s="3">
        <f t="shared" si="684"/>
        <v>0</v>
      </c>
      <c r="G5499" s="3">
        <f t="shared" si="685"/>
        <v>-5.7122644189138761E-4</v>
      </c>
      <c r="H5499" s="3">
        <f t="shared" si="687"/>
        <v>-316282.15889099363</v>
      </c>
      <c r="I5499" s="3">
        <f t="shared" si="688"/>
        <v>-835316222.018139</v>
      </c>
      <c r="J5499" s="3">
        <f t="shared" si="689"/>
        <v>-841694.35901813896</v>
      </c>
    </row>
    <row r="5500" spans="1:10" x14ac:dyDescent="0.25">
      <c r="A5500">
        <f t="shared" si="691"/>
        <v>5498</v>
      </c>
      <c r="B5500" s="1">
        <f t="shared" si="686"/>
        <v>6.3634259259259265E-2</v>
      </c>
      <c r="C5500" s="2">
        <f>Tabelle2!D5500+Tabelle2!G5500+Tabelle2!J5500</f>
        <v>34836</v>
      </c>
      <c r="D5500" s="4">
        <f>Tabelle2!B5500+Tabelle2!E5500+Tabelle2!H5500</f>
        <v>0</v>
      </c>
      <c r="E5500" s="3">
        <f t="shared" si="690"/>
        <v>0</v>
      </c>
      <c r="F5500" s="3">
        <f t="shared" si="684"/>
        <v>0</v>
      </c>
      <c r="G5500" s="3">
        <f t="shared" si="685"/>
        <v>-5.7079411179338554E-4</v>
      </c>
      <c r="H5500" s="3">
        <f t="shared" si="687"/>
        <v>-316282.15946178773</v>
      </c>
      <c r="I5500" s="3">
        <f t="shared" si="688"/>
        <v>-835632504.17702997</v>
      </c>
      <c r="J5500" s="3">
        <f t="shared" si="689"/>
        <v>-842010.64117702993</v>
      </c>
    </row>
    <row r="5501" spans="1:10" x14ac:dyDescent="0.25">
      <c r="A5501">
        <f t="shared" si="691"/>
        <v>5499</v>
      </c>
      <c r="B5501" s="1">
        <f t="shared" si="686"/>
        <v>6.3645833333333332E-2</v>
      </c>
      <c r="C5501" s="2">
        <f>Tabelle2!D5501+Tabelle2!G5501+Tabelle2!J5501</f>
        <v>34836</v>
      </c>
      <c r="D5501" s="4">
        <f>Tabelle2!B5501+Tabelle2!E5501+Tabelle2!H5501</f>
        <v>0</v>
      </c>
      <c r="E5501" s="3">
        <f t="shared" si="690"/>
        <v>0</v>
      </c>
      <c r="F5501" s="3">
        <f t="shared" si="684"/>
        <v>0</v>
      </c>
      <c r="G5501" s="3">
        <f t="shared" si="685"/>
        <v>-5.7036227231949631E-4</v>
      </c>
      <c r="H5501" s="3">
        <f t="shared" si="687"/>
        <v>-316282.16003214999</v>
      </c>
      <c r="I5501" s="3">
        <f t="shared" si="688"/>
        <v>-835948786.3364917</v>
      </c>
      <c r="J5501" s="3">
        <f t="shared" si="689"/>
        <v>-842326.92333649169</v>
      </c>
    </row>
    <row r="5502" spans="1:10" x14ac:dyDescent="0.25">
      <c r="A5502">
        <f t="shared" si="691"/>
        <v>5500</v>
      </c>
      <c r="B5502" s="1">
        <f t="shared" si="686"/>
        <v>6.3657407407407413E-2</v>
      </c>
      <c r="C5502" s="2">
        <f>Tabelle2!D5502+Tabelle2!G5502+Tabelle2!J5502</f>
        <v>34836</v>
      </c>
      <c r="D5502" s="4">
        <f>Tabelle2!B5502+Tabelle2!E5502+Tabelle2!H5502</f>
        <v>0</v>
      </c>
      <c r="E5502" s="3">
        <f t="shared" si="690"/>
        <v>0</v>
      </c>
      <c r="F5502" s="3">
        <f t="shared" ref="F5502:F5565" si="692">E5502</f>
        <v>0</v>
      </c>
      <c r="G5502" s="3">
        <f t="shared" ref="G5502:G5565" si="693">-0.0000000000667384*5.9722E+24/I5502^2</f>
        <v>-5.6993092272763037E-4</v>
      </c>
      <c r="H5502" s="3">
        <f t="shared" si="687"/>
        <v>-316282.16060208093</v>
      </c>
      <c r="I5502" s="3">
        <f t="shared" si="688"/>
        <v>-836265068.49652386</v>
      </c>
      <c r="J5502" s="3">
        <f t="shared" si="689"/>
        <v>-842643.20549652388</v>
      </c>
    </row>
    <row r="5503" spans="1:10" x14ac:dyDescent="0.25">
      <c r="A5503">
        <f t="shared" si="691"/>
        <v>5501</v>
      </c>
      <c r="B5503" s="1">
        <f t="shared" si="686"/>
        <v>6.3668981481481479E-2</v>
      </c>
      <c r="C5503" s="2">
        <f>Tabelle2!D5503+Tabelle2!G5503+Tabelle2!J5503</f>
        <v>34836</v>
      </c>
      <c r="D5503" s="4">
        <f>Tabelle2!B5503+Tabelle2!E5503+Tabelle2!H5503</f>
        <v>0</v>
      </c>
      <c r="E5503" s="3">
        <f t="shared" si="690"/>
        <v>0</v>
      </c>
      <c r="F5503" s="3">
        <f t="shared" si="692"/>
        <v>0</v>
      </c>
      <c r="G5503" s="3">
        <f t="shared" si="693"/>
        <v>-5.695000622771006E-4</v>
      </c>
      <c r="H5503" s="3">
        <f t="shared" si="687"/>
        <v>-316282.16117158101</v>
      </c>
      <c r="I5503" s="3">
        <f t="shared" si="688"/>
        <v>-836581350.65712595</v>
      </c>
      <c r="J5503" s="3">
        <f t="shared" si="689"/>
        <v>-842959.48765712592</v>
      </c>
    </row>
    <row r="5504" spans="1:10" x14ac:dyDescent="0.25">
      <c r="A5504">
        <f t="shared" si="691"/>
        <v>5502</v>
      </c>
      <c r="B5504" s="1">
        <f t="shared" si="686"/>
        <v>6.368055555555556E-2</v>
      </c>
      <c r="C5504" s="2">
        <f>Tabelle2!D5504+Tabelle2!G5504+Tabelle2!J5504</f>
        <v>34836</v>
      </c>
      <c r="D5504" s="4">
        <f>Tabelle2!B5504+Tabelle2!E5504+Tabelle2!H5504</f>
        <v>0</v>
      </c>
      <c r="E5504" s="3">
        <f t="shared" si="690"/>
        <v>0</v>
      </c>
      <c r="F5504" s="3">
        <f t="shared" si="692"/>
        <v>0</v>
      </c>
      <c r="G5504" s="3">
        <f t="shared" si="693"/>
        <v>-5.6906969022861966E-4</v>
      </c>
      <c r="H5504" s="3">
        <f t="shared" si="687"/>
        <v>-316282.16174065071</v>
      </c>
      <c r="I5504" s="3">
        <f t="shared" si="688"/>
        <v>-836897632.81829751</v>
      </c>
      <c r="J5504" s="3">
        <f t="shared" si="689"/>
        <v>-843275.76981829747</v>
      </c>
    </row>
    <row r="5505" spans="1:10" x14ac:dyDescent="0.25">
      <c r="A5505">
        <f t="shared" si="691"/>
        <v>5503</v>
      </c>
      <c r="B5505" s="1">
        <f t="shared" si="686"/>
        <v>6.3692129629629626E-2</v>
      </c>
      <c r="C5505" s="2">
        <f>Tabelle2!D5505+Tabelle2!G5505+Tabelle2!J5505</f>
        <v>34836</v>
      </c>
      <c r="D5505" s="4">
        <f>Tabelle2!B5505+Tabelle2!E5505+Tabelle2!H5505</f>
        <v>0</v>
      </c>
      <c r="E5505" s="3">
        <f t="shared" si="690"/>
        <v>0</v>
      </c>
      <c r="F5505" s="3">
        <f t="shared" si="692"/>
        <v>0</v>
      </c>
      <c r="G5505" s="3">
        <f t="shared" si="693"/>
        <v>-5.6863980584429593E-4</v>
      </c>
      <c r="H5505" s="3">
        <f t="shared" si="687"/>
        <v>-316282.16230929049</v>
      </c>
      <c r="I5505" s="3">
        <f t="shared" si="688"/>
        <v>-837213914.98003817</v>
      </c>
      <c r="J5505" s="3">
        <f t="shared" si="689"/>
        <v>-843592.05198003817</v>
      </c>
    </row>
    <row r="5506" spans="1:10" x14ac:dyDescent="0.25">
      <c r="A5506">
        <f t="shared" si="691"/>
        <v>5504</v>
      </c>
      <c r="B5506" s="1">
        <f t="shared" si="686"/>
        <v>6.3703703703703707E-2</v>
      </c>
      <c r="C5506" s="2">
        <f>Tabelle2!D5506+Tabelle2!G5506+Tabelle2!J5506</f>
        <v>34836</v>
      </c>
      <c r="D5506" s="4">
        <f>Tabelle2!B5506+Tabelle2!E5506+Tabelle2!H5506</f>
        <v>0</v>
      </c>
      <c r="E5506" s="3">
        <f t="shared" si="690"/>
        <v>0</v>
      </c>
      <c r="F5506" s="3">
        <f t="shared" si="692"/>
        <v>0</v>
      </c>
      <c r="G5506" s="3">
        <f t="shared" si="693"/>
        <v>-5.6821040838763109E-4</v>
      </c>
      <c r="H5506" s="3">
        <f t="shared" si="687"/>
        <v>-316282.16287750087</v>
      </c>
      <c r="I5506" s="3">
        <f t="shared" si="688"/>
        <v>-837530197.14234746</v>
      </c>
      <c r="J5506" s="3">
        <f t="shared" si="689"/>
        <v>-843908.33414234745</v>
      </c>
    </row>
    <row r="5507" spans="1:10" x14ac:dyDescent="0.25">
      <c r="A5507">
        <f t="shared" si="691"/>
        <v>5505</v>
      </c>
      <c r="B5507" s="1">
        <f t="shared" ref="B5507:B5570" si="694">A5507/86400</f>
        <v>6.3715277777777773E-2</v>
      </c>
      <c r="C5507" s="2">
        <f>Tabelle2!D5507+Tabelle2!G5507+Tabelle2!J5507</f>
        <v>34836</v>
      </c>
      <c r="D5507" s="4">
        <f>Tabelle2!B5507+Tabelle2!E5507+Tabelle2!H5507</f>
        <v>0</v>
      </c>
      <c r="E5507" s="3">
        <f t="shared" si="690"/>
        <v>0</v>
      </c>
      <c r="F5507" s="3">
        <f t="shared" si="692"/>
        <v>0</v>
      </c>
      <c r="G5507" s="3">
        <f t="shared" si="693"/>
        <v>-5.6778149712351656E-4</v>
      </c>
      <c r="H5507" s="3">
        <f t="shared" ref="H5507:H5570" si="695">H5506+1*(F5507+G5507)</f>
        <v>-316282.16344528238</v>
      </c>
      <c r="I5507" s="3">
        <f t="shared" ref="I5507:I5570" si="696">I5506+1*H5506</f>
        <v>-837846479.30522501</v>
      </c>
      <c r="J5507" s="3">
        <f t="shared" ref="J5507:J5570" si="697">(I5507-P$6)/1000</f>
        <v>-844224.61630522506</v>
      </c>
    </row>
    <row r="5508" spans="1:10" x14ac:dyDescent="0.25">
      <c r="A5508">
        <f t="shared" si="691"/>
        <v>5506</v>
      </c>
      <c r="B5508" s="1">
        <f t="shared" si="694"/>
        <v>6.3726851851851854E-2</v>
      </c>
      <c r="C5508" s="2">
        <f>Tabelle2!D5508+Tabelle2!G5508+Tabelle2!J5508</f>
        <v>34836</v>
      </c>
      <c r="D5508" s="4">
        <f>Tabelle2!B5508+Tabelle2!E5508+Tabelle2!H5508</f>
        <v>0</v>
      </c>
      <c r="E5508" s="3">
        <f t="shared" si="690"/>
        <v>0</v>
      </c>
      <c r="F5508" s="3">
        <f t="shared" si="692"/>
        <v>0</v>
      </c>
      <c r="G5508" s="3">
        <f t="shared" si="693"/>
        <v>-5.6735307131823044E-4</v>
      </c>
      <c r="H5508" s="3">
        <f t="shared" si="695"/>
        <v>-316282.16401263548</v>
      </c>
      <c r="I5508" s="3">
        <f t="shared" si="696"/>
        <v>-838162761.46867025</v>
      </c>
      <c r="J5508" s="3">
        <f t="shared" si="697"/>
        <v>-844540.8984686702</v>
      </c>
    </row>
    <row r="5509" spans="1:10" x14ac:dyDescent="0.25">
      <c r="A5509">
        <f t="shared" si="691"/>
        <v>5507</v>
      </c>
      <c r="B5509" s="1">
        <f t="shared" si="694"/>
        <v>6.3738425925925921E-2</v>
      </c>
      <c r="C5509" s="2">
        <f>Tabelle2!D5509+Tabelle2!G5509+Tabelle2!J5509</f>
        <v>34836</v>
      </c>
      <c r="D5509" s="4">
        <f>Tabelle2!B5509+Tabelle2!E5509+Tabelle2!H5509</f>
        <v>0</v>
      </c>
      <c r="E5509" s="3">
        <f t="shared" si="690"/>
        <v>0</v>
      </c>
      <c r="F5509" s="3">
        <f t="shared" si="692"/>
        <v>0</v>
      </c>
      <c r="G5509" s="3">
        <f t="shared" si="693"/>
        <v>-5.669251302394345E-4</v>
      </c>
      <c r="H5509" s="3">
        <f t="shared" si="695"/>
        <v>-316282.16457956063</v>
      </c>
      <c r="I5509" s="3">
        <f t="shared" si="696"/>
        <v>-838479043.63268292</v>
      </c>
      <c r="J5509" s="3">
        <f t="shared" si="697"/>
        <v>-844857.18063268287</v>
      </c>
    </row>
    <row r="5510" spans="1:10" x14ac:dyDescent="0.25">
      <c r="A5510">
        <f t="shared" si="691"/>
        <v>5508</v>
      </c>
      <c r="B5510" s="1">
        <f t="shared" si="694"/>
        <v>6.3750000000000001E-2</v>
      </c>
      <c r="C5510" s="2">
        <f>Tabelle2!D5510+Tabelle2!G5510+Tabelle2!J5510</f>
        <v>34836</v>
      </c>
      <c r="D5510" s="4">
        <f>Tabelle2!B5510+Tabelle2!E5510+Tabelle2!H5510</f>
        <v>0</v>
      </c>
      <c r="E5510" s="3">
        <f t="shared" si="690"/>
        <v>0</v>
      </c>
      <c r="F5510" s="3">
        <f t="shared" si="692"/>
        <v>0</v>
      </c>
      <c r="G5510" s="3">
        <f t="shared" si="693"/>
        <v>-5.6649767315617079E-4</v>
      </c>
      <c r="H5510" s="3">
        <f t="shared" si="695"/>
        <v>-316282.16514605831</v>
      </c>
      <c r="I5510" s="3">
        <f t="shared" si="696"/>
        <v>-838795325.79726243</v>
      </c>
      <c r="J5510" s="3">
        <f t="shared" si="697"/>
        <v>-845173.46279726247</v>
      </c>
    </row>
    <row r="5511" spans="1:10" x14ac:dyDescent="0.25">
      <c r="A5511">
        <f t="shared" si="691"/>
        <v>5509</v>
      </c>
      <c r="B5511" s="1">
        <f t="shared" si="694"/>
        <v>6.3761574074074068E-2</v>
      </c>
      <c r="C5511" s="2">
        <f>Tabelle2!D5511+Tabelle2!G5511+Tabelle2!J5511</f>
        <v>34836</v>
      </c>
      <c r="D5511" s="4">
        <f>Tabelle2!B5511+Tabelle2!E5511+Tabelle2!H5511</f>
        <v>0</v>
      </c>
      <c r="E5511" s="3">
        <f t="shared" si="690"/>
        <v>0</v>
      </c>
      <c r="F5511" s="3">
        <f t="shared" si="692"/>
        <v>0</v>
      </c>
      <c r="G5511" s="3">
        <f t="shared" si="693"/>
        <v>-5.6607069933885864E-4</v>
      </c>
      <c r="H5511" s="3">
        <f t="shared" si="695"/>
        <v>-316282.16571212903</v>
      </c>
      <c r="I5511" s="3">
        <f t="shared" si="696"/>
        <v>-839111607.96240854</v>
      </c>
      <c r="J5511" s="3">
        <f t="shared" si="697"/>
        <v>-845489.74496240856</v>
      </c>
    </row>
    <row r="5512" spans="1:10" x14ac:dyDescent="0.25">
      <c r="A5512">
        <f t="shared" si="691"/>
        <v>5510</v>
      </c>
      <c r="B5512" s="1">
        <f t="shared" si="694"/>
        <v>6.3773148148148148E-2</v>
      </c>
      <c r="C5512" s="2">
        <f>Tabelle2!D5512+Tabelle2!G5512+Tabelle2!J5512</f>
        <v>34836</v>
      </c>
      <c r="D5512" s="4">
        <f>Tabelle2!B5512+Tabelle2!E5512+Tabelle2!H5512</f>
        <v>0</v>
      </c>
      <c r="E5512" s="3">
        <f t="shared" si="690"/>
        <v>0</v>
      </c>
      <c r="F5512" s="3">
        <f t="shared" si="692"/>
        <v>0</v>
      </c>
      <c r="G5512" s="3">
        <f t="shared" si="693"/>
        <v>-5.6564420805929193E-4</v>
      </c>
      <c r="H5512" s="3">
        <f t="shared" si="695"/>
        <v>-316282.16627777321</v>
      </c>
      <c r="I5512" s="3">
        <f t="shared" si="696"/>
        <v>-839427890.12812066</v>
      </c>
      <c r="J5512" s="3">
        <f t="shared" si="697"/>
        <v>-845806.02712812065</v>
      </c>
    </row>
    <row r="5513" spans="1:10" x14ac:dyDescent="0.25">
      <c r="A5513">
        <f t="shared" si="691"/>
        <v>5511</v>
      </c>
      <c r="B5513" s="1">
        <f t="shared" si="694"/>
        <v>6.3784722222222229E-2</v>
      </c>
      <c r="C5513" s="2">
        <f>Tabelle2!D5513+Tabelle2!G5513+Tabelle2!J5513</f>
        <v>34836</v>
      </c>
      <c r="D5513" s="4">
        <f>Tabelle2!B5513+Tabelle2!E5513+Tabelle2!H5513</f>
        <v>0</v>
      </c>
      <c r="E5513" s="3">
        <f t="shared" si="690"/>
        <v>0</v>
      </c>
      <c r="F5513" s="3">
        <f t="shared" si="692"/>
        <v>0</v>
      </c>
      <c r="G5513" s="3">
        <f t="shared" si="693"/>
        <v>-5.6521819859063518E-4</v>
      </c>
      <c r="H5513" s="3">
        <f t="shared" si="695"/>
        <v>-316282.16684299143</v>
      </c>
      <c r="I5513" s="3">
        <f t="shared" si="696"/>
        <v>-839744172.29439843</v>
      </c>
      <c r="J5513" s="3">
        <f t="shared" si="697"/>
        <v>-846122.30929439841</v>
      </c>
    </row>
    <row r="5514" spans="1:10" x14ac:dyDescent="0.25">
      <c r="A5514">
        <f t="shared" si="691"/>
        <v>5512</v>
      </c>
      <c r="B5514" s="1">
        <f t="shared" si="694"/>
        <v>6.3796296296296295E-2</v>
      </c>
      <c r="C5514" s="2">
        <f>Tabelle2!D5514+Tabelle2!G5514+Tabelle2!J5514</f>
        <v>34836</v>
      </c>
      <c r="D5514" s="4">
        <f>Tabelle2!B5514+Tabelle2!E5514+Tabelle2!H5514</f>
        <v>0</v>
      </c>
      <c r="E5514" s="3">
        <f t="shared" si="690"/>
        <v>0</v>
      </c>
      <c r="F5514" s="3">
        <f t="shared" si="692"/>
        <v>0</v>
      </c>
      <c r="G5514" s="3">
        <f t="shared" si="693"/>
        <v>-5.6479267020742151E-4</v>
      </c>
      <c r="H5514" s="3">
        <f t="shared" si="695"/>
        <v>-316282.16740778409</v>
      </c>
      <c r="I5514" s="3">
        <f t="shared" si="696"/>
        <v>-840060454.46124136</v>
      </c>
      <c r="J5514" s="3">
        <f t="shared" si="697"/>
        <v>-846438.59146124136</v>
      </c>
    </row>
    <row r="5515" spans="1:10" x14ac:dyDescent="0.25">
      <c r="A5515">
        <f t="shared" si="691"/>
        <v>5513</v>
      </c>
      <c r="B5515" s="1">
        <f t="shared" si="694"/>
        <v>6.3807870370370376E-2</v>
      </c>
      <c r="C5515" s="2">
        <f>Tabelle2!D5515+Tabelle2!G5515+Tabelle2!J5515</f>
        <v>34836</v>
      </c>
      <c r="D5515" s="4">
        <f>Tabelle2!B5515+Tabelle2!E5515+Tabelle2!H5515</f>
        <v>0</v>
      </c>
      <c r="E5515" s="3">
        <f t="shared" si="690"/>
        <v>0</v>
      </c>
      <c r="F5515" s="3">
        <f t="shared" si="692"/>
        <v>0</v>
      </c>
      <c r="G5515" s="3">
        <f t="shared" si="693"/>
        <v>-5.6436762218554828E-4</v>
      </c>
      <c r="H5515" s="3">
        <f t="shared" si="695"/>
        <v>-316282.16797215171</v>
      </c>
      <c r="I5515" s="3">
        <f t="shared" si="696"/>
        <v>-840376736.62864912</v>
      </c>
      <c r="J5515" s="3">
        <f t="shared" si="697"/>
        <v>-846754.87362864916</v>
      </c>
    </row>
    <row r="5516" spans="1:10" x14ac:dyDescent="0.25">
      <c r="A5516">
        <f t="shared" si="691"/>
        <v>5514</v>
      </c>
      <c r="B5516" s="1">
        <f t="shared" si="694"/>
        <v>6.3819444444444443E-2</v>
      </c>
      <c r="C5516" s="2">
        <f>Tabelle2!D5516+Tabelle2!G5516+Tabelle2!J5516</f>
        <v>34836</v>
      </c>
      <c r="D5516" s="4">
        <f>Tabelle2!B5516+Tabelle2!E5516+Tabelle2!H5516</f>
        <v>0</v>
      </c>
      <c r="E5516" s="3">
        <f t="shared" si="690"/>
        <v>0</v>
      </c>
      <c r="F5516" s="3">
        <f t="shared" si="692"/>
        <v>0</v>
      </c>
      <c r="G5516" s="3">
        <f t="shared" si="693"/>
        <v>-5.6394305380227483E-4</v>
      </c>
      <c r="H5516" s="3">
        <f t="shared" si="695"/>
        <v>-316282.16853609477</v>
      </c>
      <c r="I5516" s="3">
        <f t="shared" si="696"/>
        <v>-840693018.79662132</v>
      </c>
      <c r="J5516" s="3">
        <f t="shared" si="697"/>
        <v>-847071.15579662134</v>
      </c>
    </row>
    <row r="5517" spans="1:10" x14ac:dyDescent="0.25">
      <c r="A5517">
        <f t="shared" si="691"/>
        <v>5515</v>
      </c>
      <c r="B5517" s="1">
        <f t="shared" si="694"/>
        <v>6.3831018518518523E-2</v>
      </c>
      <c r="C5517" s="2">
        <f>Tabelle2!D5517+Tabelle2!G5517+Tabelle2!J5517</f>
        <v>34836</v>
      </c>
      <c r="D5517" s="4">
        <f>Tabelle2!B5517+Tabelle2!E5517+Tabelle2!H5517</f>
        <v>0</v>
      </c>
      <c r="E5517" s="3">
        <f t="shared" si="690"/>
        <v>0</v>
      </c>
      <c r="F5517" s="3">
        <f t="shared" si="692"/>
        <v>0</v>
      </c>
      <c r="G5517" s="3">
        <f t="shared" si="693"/>
        <v>-5.6351896433621976E-4</v>
      </c>
      <c r="H5517" s="3">
        <f t="shared" si="695"/>
        <v>-316282.16909961373</v>
      </c>
      <c r="I5517" s="3">
        <f t="shared" si="696"/>
        <v>-841009300.96515739</v>
      </c>
      <c r="J5517" s="3">
        <f t="shared" si="697"/>
        <v>-847387.43796515744</v>
      </c>
    </row>
    <row r="5518" spans="1:10" x14ac:dyDescent="0.25">
      <c r="A5518">
        <f t="shared" si="691"/>
        <v>5516</v>
      </c>
      <c r="B5518" s="1">
        <f t="shared" si="694"/>
        <v>6.384259259259259E-2</v>
      </c>
      <c r="C5518" s="2">
        <f>Tabelle2!D5518+Tabelle2!G5518+Tabelle2!J5518</f>
        <v>34836</v>
      </c>
      <c r="D5518" s="4">
        <f>Tabelle2!B5518+Tabelle2!E5518+Tabelle2!H5518</f>
        <v>0</v>
      </c>
      <c r="E5518" s="3">
        <f t="shared" si="690"/>
        <v>0</v>
      </c>
      <c r="F5518" s="3">
        <f t="shared" si="692"/>
        <v>0</v>
      </c>
      <c r="G5518" s="3">
        <f t="shared" si="693"/>
        <v>-5.6309535306735704E-4</v>
      </c>
      <c r="H5518" s="3">
        <f t="shared" si="695"/>
        <v>-316282.16966270912</v>
      </c>
      <c r="I5518" s="3">
        <f t="shared" si="696"/>
        <v>-841325583.13425696</v>
      </c>
      <c r="J5518" s="3">
        <f t="shared" si="697"/>
        <v>-847703.72013425699</v>
      </c>
    </row>
    <row r="5519" spans="1:10" x14ac:dyDescent="0.25">
      <c r="A5519">
        <f t="shared" si="691"/>
        <v>5517</v>
      </c>
      <c r="B5519" s="1">
        <f t="shared" si="694"/>
        <v>6.385416666666667E-2</v>
      </c>
      <c r="C5519" s="2">
        <f>Tabelle2!D5519+Tabelle2!G5519+Tabelle2!J5519</f>
        <v>34836</v>
      </c>
      <c r="D5519" s="4">
        <f>Tabelle2!B5519+Tabelle2!E5519+Tabelle2!H5519</f>
        <v>0</v>
      </c>
      <c r="E5519" s="3">
        <f t="shared" si="690"/>
        <v>0</v>
      </c>
      <c r="F5519" s="3">
        <f t="shared" si="692"/>
        <v>0</v>
      </c>
      <c r="G5519" s="3">
        <f t="shared" si="693"/>
        <v>-5.6267221927701306E-4</v>
      </c>
      <c r="H5519" s="3">
        <f t="shared" si="695"/>
        <v>-316282.17022538133</v>
      </c>
      <c r="I5519" s="3">
        <f t="shared" si="696"/>
        <v>-841641865.30391967</v>
      </c>
      <c r="J5519" s="3">
        <f t="shared" si="697"/>
        <v>-848020.00230391964</v>
      </c>
    </row>
    <row r="5520" spans="1:10" x14ac:dyDescent="0.25">
      <c r="A5520">
        <f t="shared" si="691"/>
        <v>5518</v>
      </c>
      <c r="B5520" s="1">
        <f t="shared" si="694"/>
        <v>6.3865740740740737E-2</v>
      </c>
      <c r="C5520" s="2">
        <f>Tabelle2!D5520+Tabelle2!G5520+Tabelle2!J5520</f>
        <v>34836</v>
      </c>
      <c r="D5520" s="4">
        <f>Tabelle2!B5520+Tabelle2!E5520+Tabelle2!H5520</f>
        <v>0</v>
      </c>
      <c r="E5520" s="3">
        <f t="shared" si="690"/>
        <v>0</v>
      </c>
      <c r="F5520" s="3">
        <f t="shared" si="692"/>
        <v>0</v>
      </c>
      <c r="G5520" s="3">
        <f t="shared" si="693"/>
        <v>-5.6224956224786406E-4</v>
      </c>
      <c r="H5520" s="3">
        <f t="shared" si="695"/>
        <v>-316282.17078763089</v>
      </c>
      <c r="I5520" s="3">
        <f t="shared" si="696"/>
        <v>-841958147.47414505</v>
      </c>
      <c r="J5520" s="3">
        <f t="shared" si="697"/>
        <v>-848336.28447414504</v>
      </c>
    </row>
    <row r="5521" spans="1:10" x14ac:dyDescent="0.25">
      <c r="A5521">
        <f t="shared" si="691"/>
        <v>5519</v>
      </c>
      <c r="B5521" s="1">
        <f t="shared" si="694"/>
        <v>6.3877314814814817E-2</v>
      </c>
      <c r="C5521" s="2">
        <f>Tabelle2!D5521+Tabelle2!G5521+Tabelle2!J5521</f>
        <v>34836</v>
      </c>
      <c r="D5521" s="4">
        <f>Tabelle2!B5521+Tabelle2!E5521+Tabelle2!H5521</f>
        <v>0</v>
      </c>
      <c r="E5521" s="3">
        <f t="shared" si="690"/>
        <v>0</v>
      </c>
      <c r="F5521" s="3">
        <f t="shared" si="692"/>
        <v>0</v>
      </c>
      <c r="G5521" s="3">
        <f t="shared" si="693"/>
        <v>-5.6182738126393295E-4</v>
      </c>
      <c r="H5521" s="3">
        <f t="shared" si="695"/>
        <v>-316282.17134945828</v>
      </c>
      <c r="I5521" s="3">
        <f t="shared" si="696"/>
        <v>-842274429.64493263</v>
      </c>
      <c r="J5521" s="3">
        <f t="shared" si="697"/>
        <v>-848652.56664493261</v>
      </c>
    </row>
    <row r="5522" spans="1:10" x14ac:dyDescent="0.25">
      <c r="A5522">
        <f t="shared" si="691"/>
        <v>5520</v>
      </c>
      <c r="B5522" s="1">
        <f t="shared" si="694"/>
        <v>6.3888888888888884E-2</v>
      </c>
      <c r="C5522" s="2">
        <f>Tabelle2!D5522+Tabelle2!G5522+Tabelle2!J5522</f>
        <v>34836</v>
      </c>
      <c r="D5522" s="4">
        <f>Tabelle2!B5522+Tabelle2!E5522+Tabelle2!H5522</f>
        <v>0</v>
      </c>
      <c r="E5522" s="3">
        <f t="shared" si="690"/>
        <v>0</v>
      </c>
      <c r="F5522" s="3">
        <f t="shared" si="692"/>
        <v>0</v>
      </c>
      <c r="G5522" s="3">
        <f t="shared" si="693"/>
        <v>-5.6140567561058577E-4</v>
      </c>
      <c r="H5522" s="3">
        <f t="shared" si="695"/>
        <v>-316282.17191086395</v>
      </c>
      <c r="I5522" s="3">
        <f t="shared" si="696"/>
        <v>-842590711.81628203</v>
      </c>
      <c r="J5522" s="3">
        <f t="shared" si="697"/>
        <v>-848968.848816282</v>
      </c>
    </row>
    <row r="5523" spans="1:10" x14ac:dyDescent="0.25">
      <c r="A5523">
        <f t="shared" si="691"/>
        <v>5521</v>
      </c>
      <c r="B5523" s="1">
        <f t="shared" si="694"/>
        <v>6.3900462962962964E-2</v>
      </c>
      <c r="C5523" s="2">
        <f>Tabelle2!D5523+Tabelle2!G5523+Tabelle2!J5523</f>
        <v>34836</v>
      </c>
      <c r="D5523" s="4">
        <f>Tabelle2!B5523+Tabelle2!E5523+Tabelle2!H5523</f>
        <v>0</v>
      </c>
      <c r="E5523" s="3">
        <f t="shared" si="690"/>
        <v>0</v>
      </c>
      <c r="F5523" s="3">
        <f t="shared" si="692"/>
        <v>0</v>
      </c>
      <c r="G5523" s="3">
        <f t="shared" si="693"/>
        <v>-5.6098444457452926E-4</v>
      </c>
      <c r="H5523" s="3">
        <f t="shared" si="695"/>
        <v>-316282.17247184837</v>
      </c>
      <c r="I5523" s="3">
        <f t="shared" si="696"/>
        <v>-842906993.98819292</v>
      </c>
      <c r="J5523" s="3">
        <f t="shared" si="697"/>
        <v>-849285.13098819286</v>
      </c>
    </row>
    <row r="5524" spans="1:10" x14ac:dyDescent="0.25">
      <c r="A5524">
        <f t="shared" si="691"/>
        <v>5522</v>
      </c>
      <c r="B5524" s="1">
        <f t="shared" si="694"/>
        <v>6.3912037037037031E-2</v>
      </c>
      <c r="C5524" s="2">
        <f>Tabelle2!D5524+Tabelle2!G5524+Tabelle2!J5524</f>
        <v>34836</v>
      </c>
      <c r="D5524" s="4">
        <f>Tabelle2!B5524+Tabelle2!E5524+Tabelle2!H5524</f>
        <v>0</v>
      </c>
      <c r="E5524" s="3">
        <f t="shared" si="690"/>
        <v>0</v>
      </c>
      <c r="F5524" s="3">
        <f t="shared" si="692"/>
        <v>0</v>
      </c>
      <c r="G5524" s="3">
        <f t="shared" si="693"/>
        <v>-5.6056368744380775E-4</v>
      </c>
      <c r="H5524" s="3">
        <f t="shared" si="695"/>
        <v>-316282.17303241207</v>
      </c>
      <c r="I5524" s="3">
        <f t="shared" si="696"/>
        <v>-843223276.1606648</v>
      </c>
      <c r="J5524" s="3">
        <f t="shared" si="697"/>
        <v>-849601.41316066484</v>
      </c>
    </row>
    <row r="5525" spans="1:10" x14ac:dyDescent="0.25">
      <c r="A5525">
        <f t="shared" si="691"/>
        <v>5523</v>
      </c>
      <c r="B5525" s="1">
        <f t="shared" si="694"/>
        <v>6.3923611111111112E-2</v>
      </c>
      <c r="C5525" s="2">
        <f>Tabelle2!D5525+Tabelle2!G5525+Tabelle2!J5525</f>
        <v>34836</v>
      </c>
      <c r="D5525" s="4">
        <f>Tabelle2!B5525+Tabelle2!E5525+Tabelle2!H5525</f>
        <v>0</v>
      </c>
      <c r="E5525" s="3">
        <f t="shared" si="690"/>
        <v>0</v>
      </c>
      <c r="F5525" s="3">
        <f t="shared" si="692"/>
        <v>0</v>
      </c>
      <c r="G5525" s="3">
        <f t="shared" si="693"/>
        <v>-5.6014340350780012E-4</v>
      </c>
      <c r="H5525" s="3">
        <f t="shared" si="695"/>
        <v>-316282.17359255545</v>
      </c>
      <c r="I5525" s="3">
        <f t="shared" si="696"/>
        <v>-843539558.3336972</v>
      </c>
      <c r="J5525" s="3">
        <f t="shared" si="697"/>
        <v>-849917.69533369725</v>
      </c>
    </row>
    <row r="5526" spans="1:10" x14ac:dyDescent="0.25">
      <c r="A5526">
        <f t="shared" si="691"/>
        <v>5524</v>
      </c>
      <c r="B5526" s="1">
        <f t="shared" si="694"/>
        <v>6.3935185185185192E-2</v>
      </c>
      <c r="C5526" s="2">
        <f>Tabelle2!D5526+Tabelle2!G5526+Tabelle2!J5526</f>
        <v>34836</v>
      </c>
      <c r="D5526" s="4">
        <f>Tabelle2!B5526+Tabelle2!E5526+Tabelle2!H5526</f>
        <v>0</v>
      </c>
      <c r="E5526" s="3">
        <f t="shared" si="690"/>
        <v>0</v>
      </c>
      <c r="F5526" s="3">
        <f t="shared" si="692"/>
        <v>0</v>
      </c>
      <c r="G5526" s="3">
        <f t="shared" si="693"/>
        <v>-5.5972359205721622E-4</v>
      </c>
      <c r="H5526" s="3">
        <f t="shared" si="695"/>
        <v>-316282.17415227904</v>
      </c>
      <c r="I5526" s="3">
        <f t="shared" si="696"/>
        <v>-843855840.50728977</v>
      </c>
      <c r="J5526" s="3">
        <f t="shared" si="697"/>
        <v>-850233.97750728973</v>
      </c>
    </row>
    <row r="5527" spans="1:10" x14ac:dyDescent="0.25">
      <c r="A5527">
        <f t="shared" si="691"/>
        <v>5525</v>
      </c>
      <c r="B5527" s="1">
        <f t="shared" si="694"/>
        <v>6.3946759259259259E-2</v>
      </c>
      <c r="C5527" s="2">
        <f>Tabelle2!D5527+Tabelle2!G5527+Tabelle2!J5527</f>
        <v>34836</v>
      </c>
      <c r="D5527" s="4">
        <f>Tabelle2!B5527+Tabelle2!E5527+Tabelle2!H5527</f>
        <v>0</v>
      </c>
      <c r="E5527" s="3">
        <f t="shared" si="690"/>
        <v>0</v>
      </c>
      <c r="F5527" s="3">
        <f t="shared" si="692"/>
        <v>0</v>
      </c>
      <c r="G5527" s="3">
        <f t="shared" si="693"/>
        <v>-5.593042523840949E-4</v>
      </c>
      <c r="H5527" s="3">
        <f t="shared" si="695"/>
        <v>-316282.1747115833</v>
      </c>
      <c r="I5527" s="3">
        <f t="shared" si="696"/>
        <v>-844172122.68144202</v>
      </c>
      <c r="J5527" s="3">
        <f t="shared" si="697"/>
        <v>-850550.25968144205</v>
      </c>
    </row>
    <row r="5528" spans="1:10" x14ac:dyDescent="0.25">
      <c r="A5528">
        <f t="shared" si="691"/>
        <v>5526</v>
      </c>
      <c r="B5528" s="1">
        <f t="shared" si="694"/>
        <v>6.3958333333333339E-2</v>
      </c>
      <c r="C5528" s="2">
        <f>Tabelle2!D5528+Tabelle2!G5528+Tabelle2!J5528</f>
        <v>34836</v>
      </c>
      <c r="D5528" s="4">
        <f>Tabelle2!B5528+Tabelle2!E5528+Tabelle2!H5528</f>
        <v>0</v>
      </c>
      <c r="E5528" s="3">
        <f t="shared" si="690"/>
        <v>0</v>
      </c>
      <c r="F5528" s="3">
        <f t="shared" si="692"/>
        <v>0</v>
      </c>
      <c r="G5528" s="3">
        <f t="shared" si="693"/>
        <v>-5.5888538378180046E-4</v>
      </c>
      <c r="H5528" s="3">
        <f t="shared" si="695"/>
        <v>-316282.1752704687</v>
      </c>
      <c r="I5528" s="3">
        <f t="shared" si="696"/>
        <v>-844488404.85615361</v>
      </c>
      <c r="J5528" s="3">
        <f t="shared" si="697"/>
        <v>-850866.54185615364</v>
      </c>
    </row>
    <row r="5529" spans="1:10" x14ac:dyDescent="0.25">
      <c r="A5529">
        <f t="shared" si="691"/>
        <v>5527</v>
      </c>
      <c r="B5529" s="1">
        <f t="shared" si="694"/>
        <v>6.3969907407407406E-2</v>
      </c>
      <c r="C5529" s="2">
        <f>Tabelle2!D5529+Tabelle2!G5529+Tabelle2!J5529</f>
        <v>34836</v>
      </c>
      <c r="D5529" s="4">
        <f>Tabelle2!B5529+Tabelle2!E5529+Tabelle2!H5529</f>
        <v>0</v>
      </c>
      <c r="E5529" s="3">
        <f t="shared" si="690"/>
        <v>0</v>
      </c>
      <c r="F5529" s="3">
        <f t="shared" si="692"/>
        <v>0</v>
      </c>
      <c r="G5529" s="3">
        <f t="shared" si="693"/>
        <v>-5.5846698554501927E-4</v>
      </c>
      <c r="H5529" s="3">
        <f t="shared" si="695"/>
        <v>-316282.17582893569</v>
      </c>
      <c r="I5529" s="3">
        <f t="shared" si="696"/>
        <v>-844804687.03142405</v>
      </c>
      <c r="J5529" s="3">
        <f t="shared" si="697"/>
        <v>-851182.82403142401</v>
      </c>
    </row>
    <row r="5530" spans="1:10" x14ac:dyDescent="0.25">
      <c r="A5530">
        <f t="shared" si="691"/>
        <v>5528</v>
      </c>
      <c r="B5530" s="1">
        <f t="shared" si="694"/>
        <v>6.3981481481481486E-2</v>
      </c>
      <c r="C5530" s="2">
        <f>Tabelle2!D5530+Tabelle2!G5530+Tabelle2!J5530</f>
        <v>34836</v>
      </c>
      <c r="D5530" s="4">
        <f>Tabelle2!B5530+Tabelle2!E5530+Tabelle2!H5530</f>
        <v>0</v>
      </c>
      <c r="E5530" s="3">
        <f t="shared" si="690"/>
        <v>0</v>
      </c>
      <c r="F5530" s="3">
        <f t="shared" si="692"/>
        <v>0</v>
      </c>
      <c r="G5530" s="3">
        <f t="shared" si="693"/>
        <v>-5.580490569697576E-4</v>
      </c>
      <c r="H5530" s="3">
        <f t="shared" si="695"/>
        <v>-316282.17638698476</v>
      </c>
      <c r="I5530" s="3">
        <f t="shared" si="696"/>
        <v>-845120969.20725298</v>
      </c>
      <c r="J5530" s="3">
        <f t="shared" si="697"/>
        <v>-851499.10620725295</v>
      </c>
    </row>
    <row r="5531" spans="1:10" x14ac:dyDescent="0.25">
      <c r="A5531">
        <f t="shared" si="691"/>
        <v>5529</v>
      </c>
      <c r="B5531" s="1">
        <f t="shared" si="694"/>
        <v>6.3993055555555553E-2</v>
      </c>
      <c r="C5531" s="2">
        <f>Tabelle2!D5531+Tabelle2!G5531+Tabelle2!J5531</f>
        <v>34836</v>
      </c>
      <c r="D5531" s="4">
        <f>Tabelle2!B5531+Tabelle2!E5531+Tabelle2!H5531</f>
        <v>0</v>
      </c>
      <c r="E5531" s="3">
        <f t="shared" si="690"/>
        <v>0</v>
      </c>
      <c r="F5531" s="3">
        <f t="shared" si="692"/>
        <v>0</v>
      </c>
      <c r="G5531" s="3">
        <f t="shared" si="693"/>
        <v>-5.576315973533384E-4</v>
      </c>
      <c r="H5531" s="3">
        <f t="shared" si="695"/>
        <v>-316282.17694461637</v>
      </c>
      <c r="I5531" s="3">
        <f t="shared" si="696"/>
        <v>-845437251.38363993</v>
      </c>
      <c r="J5531" s="3">
        <f t="shared" si="697"/>
        <v>-851815.38838363998</v>
      </c>
    </row>
    <row r="5532" spans="1:10" x14ac:dyDescent="0.25">
      <c r="A5532">
        <f t="shared" si="691"/>
        <v>5530</v>
      </c>
      <c r="B5532" s="1">
        <f t="shared" si="694"/>
        <v>6.4004629629629634E-2</v>
      </c>
      <c r="C5532" s="2">
        <f>Tabelle2!D5532+Tabelle2!G5532+Tabelle2!J5532</f>
        <v>34836</v>
      </c>
      <c r="D5532" s="4">
        <f>Tabelle2!B5532+Tabelle2!E5532+Tabelle2!H5532</f>
        <v>0</v>
      </c>
      <c r="E5532" s="3">
        <f t="shared" si="690"/>
        <v>0</v>
      </c>
      <c r="F5532" s="3">
        <f t="shared" si="692"/>
        <v>0</v>
      </c>
      <c r="G5532" s="3">
        <f t="shared" si="693"/>
        <v>-5.572146059943981E-4</v>
      </c>
      <c r="H5532" s="3">
        <f t="shared" si="695"/>
        <v>-316282.17750183097</v>
      </c>
      <c r="I5532" s="3">
        <f t="shared" si="696"/>
        <v>-845753533.56058455</v>
      </c>
      <c r="J5532" s="3">
        <f t="shared" si="697"/>
        <v>-852131.67056058452</v>
      </c>
    </row>
    <row r="5533" spans="1:10" x14ac:dyDescent="0.25">
      <c r="A5533">
        <f t="shared" si="691"/>
        <v>5531</v>
      </c>
      <c r="B5533" s="1">
        <f t="shared" si="694"/>
        <v>6.40162037037037E-2</v>
      </c>
      <c r="C5533" s="2">
        <f>Tabelle2!D5533+Tabelle2!G5533+Tabelle2!J5533</f>
        <v>34836</v>
      </c>
      <c r="D5533" s="4">
        <f>Tabelle2!B5533+Tabelle2!E5533+Tabelle2!H5533</f>
        <v>0</v>
      </c>
      <c r="E5533" s="3">
        <f t="shared" si="690"/>
        <v>0</v>
      </c>
      <c r="F5533" s="3">
        <f t="shared" si="692"/>
        <v>0</v>
      </c>
      <c r="G5533" s="3">
        <f t="shared" si="693"/>
        <v>-5.5679808219288363E-4</v>
      </c>
      <c r="H5533" s="3">
        <f t="shared" si="695"/>
        <v>-316282.17805862904</v>
      </c>
      <c r="I5533" s="3">
        <f t="shared" si="696"/>
        <v>-846069815.73808634</v>
      </c>
      <c r="J5533" s="3">
        <f t="shared" si="697"/>
        <v>-852447.95273808634</v>
      </c>
    </row>
    <row r="5534" spans="1:10" x14ac:dyDescent="0.25">
      <c r="A5534">
        <f t="shared" si="691"/>
        <v>5532</v>
      </c>
      <c r="B5534" s="1">
        <f t="shared" si="694"/>
        <v>6.4027777777777781E-2</v>
      </c>
      <c r="C5534" s="2">
        <f>Tabelle2!D5534+Tabelle2!G5534+Tabelle2!J5534</f>
        <v>34836</v>
      </c>
      <c r="D5534" s="4">
        <f>Tabelle2!B5534+Tabelle2!E5534+Tabelle2!H5534</f>
        <v>0</v>
      </c>
      <c r="E5534" s="3">
        <f t="shared" si="690"/>
        <v>0</v>
      </c>
      <c r="F5534" s="3">
        <f t="shared" si="692"/>
        <v>0</v>
      </c>
      <c r="G5534" s="3">
        <f t="shared" si="693"/>
        <v>-5.5638202525005E-4</v>
      </c>
      <c r="H5534" s="3">
        <f t="shared" si="695"/>
        <v>-316282.17861501104</v>
      </c>
      <c r="I5534" s="3">
        <f t="shared" si="696"/>
        <v>-846386097.91614497</v>
      </c>
      <c r="J5534" s="3">
        <f t="shared" si="697"/>
        <v>-852764.23491614498</v>
      </c>
    </row>
    <row r="5535" spans="1:10" x14ac:dyDescent="0.25">
      <c r="A5535">
        <f t="shared" si="691"/>
        <v>5533</v>
      </c>
      <c r="B5535" s="1">
        <f t="shared" si="694"/>
        <v>6.4039351851851847E-2</v>
      </c>
      <c r="C5535" s="2">
        <f>Tabelle2!D5535+Tabelle2!G5535+Tabelle2!J5535</f>
        <v>34836</v>
      </c>
      <c r="D5535" s="4">
        <f>Tabelle2!B5535+Tabelle2!E5535+Tabelle2!H5535</f>
        <v>0</v>
      </c>
      <c r="E5535" s="3">
        <f t="shared" si="690"/>
        <v>0</v>
      </c>
      <c r="F5535" s="3">
        <f t="shared" si="692"/>
        <v>0</v>
      </c>
      <c r="G5535" s="3">
        <f t="shared" si="693"/>
        <v>-5.5596643446845695E-4</v>
      </c>
      <c r="H5535" s="3">
        <f t="shared" si="695"/>
        <v>-316282.1791709775</v>
      </c>
      <c r="I5535" s="3">
        <f t="shared" si="696"/>
        <v>-846702380.09475994</v>
      </c>
      <c r="J5535" s="3">
        <f t="shared" si="697"/>
        <v>-853080.51709475997</v>
      </c>
    </row>
    <row r="5536" spans="1:10" x14ac:dyDescent="0.25">
      <c r="A5536">
        <f t="shared" si="691"/>
        <v>5534</v>
      </c>
      <c r="B5536" s="1">
        <f t="shared" si="694"/>
        <v>6.4050925925925928E-2</v>
      </c>
      <c r="C5536" s="2">
        <f>Tabelle2!D5536+Tabelle2!G5536+Tabelle2!J5536</f>
        <v>34836</v>
      </c>
      <c r="D5536" s="4">
        <f>Tabelle2!B5536+Tabelle2!E5536+Tabelle2!H5536</f>
        <v>0</v>
      </c>
      <c r="E5536" s="3">
        <f t="shared" si="690"/>
        <v>0</v>
      </c>
      <c r="F5536" s="3">
        <f t="shared" si="692"/>
        <v>0</v>
      </c>
      <c r="G5536" s="3">
        <f t="shared" si="693"/>
        <v>-5.5555130915196579E-4</v>
      </c>
      <c r="H5536" s="3">
        <f t="shared" si="695"/>
        <v>-316282.17972652882</v>
      </c>
      <c r="I5536" s="3">
        <f t="shared" si="696"/>
        <v>-847018662.27393091</v>
      </c>
      <c r="J5536" s="3">
        <f t="shared" si="697"/>
        <v>-853396.79927393096</v>
      </c>
    </row>
    <row r="5537" spans="1:10" x14ac:dyDescent="0.25">
      <c r="A5537">
        <f t="shared" si="691"/>
        <v>5535</v>
      </c>
      <c r="B5537" s="1">
        <f t="shared" si="694"/>
        <v>6.4062499999999994E-2</v>
      </c>
      <c r="C5537" s="2">
        <f>Tabelle2!D5537+Tabelle2!G5537+Tabelle2!J5537</f>
        <v>34836</v>
      </c>
      <c r="D5537" s="4">
        <f>Tabelle2!B5537+Tabelle2!E5537+Tabelle2!H5537</f>
        <v>0</v>
      </c>
      <c r="E5537" s="3">
        <f t="shared" si="690"/>
        <v>0</v>
      </c>
      <c r="F5537" s="3">
        <f t="shared" si="692"/>
        <v>0</v>
      </c>
      <c r="G5537" s="3">
        <f t="shared" si="693"/>
        <v>-5.5513664860573761E-4</v>
      </c>
      <c r="H5537" s="3">
        <f t="shared" si="695"/>
        <v>-316282.18028166547</v>
      </c>
      <c r="I5537" s="3">
        <f t="shared" si="696"/>
        <v>-847334944.45365739</v>
      </c>
      <c r="J5537" s="3">
        <f t="shared" si="697"/>
        <v>-853713.08145365736</v>
      </c>
    </row>
    <row r="5538" spans="1:10" x14ac:dyDescent="0.25">
      <c r="A5538">
        <f t="shared" si="691"/>
        <v>5536</v>
      </c>
      <c r="B5538" s="1">
        <f t="shared" si="694"/>
        <v>6.4074074074074075E-2</v>
      </c>
      <c r="C5538" s="2">
        <f>Tabelle2!D5538+Tabelle2!G5538+Tabelle2!J5538</f>
        <v>34836</v>
      </c>
      <c r="D5538" s="4">
        <f>Tabelle2!B5538+Tabelle2!E5538+Tabelle2!H5538</f>
        <v>0</v>
      </c>
      <c r="E5538" s="3">
        <f t="shared" si="690"/>
        <v>0</v>
      </c>
      <c r="F5538" s="3">
        <f t="shared" si="692"/>
        <v>0</v>
      </c>
      <c r="G5538" s="3">
        <f t="shared" si="693"/>
        <v>-5.5472245213622842E-4</v>
      </c>
      <c r="H5538" s="3">
        <f t="shared" si="695"/>
        <v>-316282.18083638791</v>
      </c>
      <c r="I5538" s="3">
        <f t="shared" si="696"/>
        <v>-847651226.63393903</v>
      </c>
      <c r="J5538" s="3">
        <f t="shared" si="697"/>
        <v>-854029.36363393907</v>
      </c>
    </row>
    <row r="5539" spans="1:10" x14ac:dyDescent="0.25">
      <c r="A5539">
        <f t="shared" si="691"/>
        <v>5537</v>
      </c>
      <c r="B5539" s="1">
        <f t="shared" si="694"/>
        <v>6.4085648148148142E-2</v>
      </c>
      <c r="C5539" s="2">
        <f>Tabelle2!D5539+Tabelle2!G5539+Tabelle2!J5539</f>
        <v>34836</v>
      </c>
      <c r="D5539" s="4">
        <f>Tabelle2!B5539+Tabelle2!E5539+Tabelle2!H5539</f>
        <v>0</v>
      </c>
      <c r="E5539" s="3">
        <f t="shared" ref="E5539:E5602" si="698">D5539/C5539</f>
        <v>0</v>
      </c>
      <c r="F5539" s="3">
        <f t="shared" si="692"/>
        <v>0</v>
      </c>
      <c r="G5539" s="3">
        <f t="shared" si="693"/>
        <v>-5.5430871905118838E-4</v>
      </c>
      <c r="H5539" s="3">
        <f t="shared" si="695"/>
        <v>-316282.18139069661</v>
      </c>
      <c r="I5539" s="3">
        <f t="shared" si="696"/>
        <v>-847967508.81477547</v>
      </c>
      <c r="J5539" s="3">
        <f t="shared" si="697"/>
        <v>-854345.64581477549</v>
      </c>
    </row>
    <row r="5540" spans="1:10" x14ac:dyDescent="0.25">
      <c r="A5540">
        <f t="shared" si="691"/>
        <v>5538</v>
      </c>
      <c r="B5540" s="1">
        <f t="shared" si="694"/>
        <v>6.4097222222222222E-2</v>
      </c>
      <c r="C5540" s="2">
        <f>Tabelle2!D5540+Tabelle2!G5540+Tabelle2!J5540</f>
        <v>34836</v>
      </c>
      <c r="D5540" s="4">
        <f>Tabelle2!B5540+Tabelle2!E5540+Tabelle2!H5540</f>
        <v>0</v>
      </c>
      <c r="E5540" s="3">
        <f t="shared" si="698"/>
        <v>0</v>
      </c>
      <c r="F5540" s="3">
        <f t="shared" si="692"/>
        <v>0</v>
      </c>
      <c r="G5540" s="3">
        <f t="shared" si="693"/>
        <v>-5.538954486596576E-4</v>
      </c>
      <c r="H5540" s="3">
        <f t="shared" si="695"/>
        <v>-316282.18194459204</v>
      </c>
      <c r="I5540" s="3">
        <f t="shared" si="696"/>
        <v>-848283790.99616611</v>
      </c>
      <c r="J5540" s="3">
        <f t="shared" si="697"/>
        <v>-854661.92799616617</v>
      </c>
    </row>
    <row r="5541" spans="1:10" x14ac:dyDescent="0.25">
      <c r="A5541">
        <f t="shared" si="691"/>
        <v>5539</v>
      </c>
      <c r="B5541" s="1">
        <f t="shared" si="694"/>
        <v>6.4108796296296303E-2</v>
      </c>
      <c r="C5541" s="2">
        <f>Tabelle2!D5541+Tabelle2!G5541+Tabelle2!J5541</f>
        <v>34836</v>
      </c>
      <c r="D5541" s="4">
        <f>Tabelle2!B5541+Tabelle2!E5541+Tabelle2!H5541</f>
        <v>0</v>
      </c>
      <c r="E5541" s="3">
        <f t="shared" si="698"/>
        <v>0</v>
      </c>
      <c r="F5541" s="3">
        <f t="shared" si="692"/>
        <v>0</v>
      </c>
      <c r="G5541" s="3">
        <f t="shared" si="693"/>
        <v>-5.5348264027196338E-4</v>
      </c>
      <c r="H5541" s="3">
        <f t="shared" si="695"/>
        <v>-316282.18249807466</v>
      </c>
      <c r="I5541" s="3">
        <f t="shared" si="696"/>
        <v>-848600073.17811072</v>
      </c>
      <c r="J5541" s="3">
        <f t="shared" si="697"/>
        <v>-854978.21017811075</v>
      </c>
    </row>
    <row r="5542" spans="1:10" x14ac:dyDescent="0.25">
      <c r="A5542">
        <f t="shared" si="691"/>
        <v>5540</v>
      </c>
      <c r="B5542" s="1">
        <f t="shared" si="694"/>
        <v>6.4120370370370369E-2</v>
      </c>
      <c r="C5542" s="2">
        <f>Tabelle2!D5542+Tabelle2!G5542+Tabelle2!J5542</f>
        <v>34836</v>
      </c>
      <c r="D5542" s="4">
        <f>Tabelle2!B5542+Tabelle2!E5542+Tabelle2!H5542</f>
        <v>0</v>
      </c>
      <c r="E5542" s="3">
        <f t="shared" si="698"/>
        <v>0</v>
      </c>
      <c r="F5542" s="3">
        <f t="shared" si="692"/>
        <v>0</v>
      </c>
      <c r="G5542" s="3">
        <f t="shared" si="693"/>
        <v>-5.5307029319971788E-4</v>
      </c>
      <c r="H5542" s="3">
        <f t="shared" si="695"/>
        <v>-316282.18305114494</v>
      </c>
      <c r="I5542" s="3">
        <f t="shared" si="696"/>
        <v>-848916355.36060882</v>
      </c>
      <c r="J5542" s="3">
        <f t="shared" si="697"/>
        <v>-855294.49236060877</v>
      </c>
    </row>
    <row r="5543" spans="1:10" x14ac:dyDescent="0.25">
      <c r="A5543">
        <f t="shared" si="691"/>
        <v>5541</v>
      </c>
      <c r="B5543" s="1">
        <f t="shared" si="694"/>
        <v>6.413194444444445E-2</v>
      </c>
      <c r="C5543" s="2">
        <f>Tabelle2!D5543+Tabelle2!G5543+Tabelle2!J5543</f>
        <v>34836</v>
      </c>
      <c r="D5543" s="4">
        <f>Tabelle2!B5543+Tabelle2!E5543+Tabelle2!H5543</f>
        <v>0</v>
      </c>
      <c r="E5543" s="3">
        <f t="shared" si="698"/>
        <v>0</v>
      </c>
      <c r="F5543" s="3">
        <f t="shared" si="692"/>
        <v>0</v>
      </c>
      <c r="G5543" s="3">
        <f t="shared" si="693"/>
        <v>-5.5265840675581472E-4</v>
      </c>
      <c r="H5543" s="3">
        <f t="shared" si="695"/>
        <v>-316282.18360380334</v>
      </c>
      <c r="I5543" s="3">
        <f t="shared" si="696"/>
        <v>-849232637.54365993</v>
      </c>
      <c r="J5543" s="3">
        <f t="shared" si="697"/>
        <v>-855610.77454365988</v>
      </c>
    </row>
    <row r="5544" spans="1:10" x14ac:dyDescent="0.25">
      <c r="A5544">
        <f t="shared" si="691"/>
        <v>5542</v>
      </c>
      <c r="B5544" s="1">
        <f t="shared" si="694"/>
        <v>6.4143518518518516E-2</v>
      </c>
      <c r="C5544" s="2">
        <f>Tabelle2!D5544+Tabelle2!G5544+Tabelle2!J5544</f>
        <v>34836</v>
      </c>
      <c r="D5544" s="4">
        <f>Tabelle2!B5544+Tabelle2!E5544+Tabelle2!H5544</f>
        <v>0</v>
      </c>
      <c r="E5544" s="3">
        <f t="shared" si="698"/>
        <v>0</v>
      </c>
      <c r="F5544" s="3">
        <f t="shared" si="692"/>
        <v>0</v>
      </c>
      <c r="G5544" s="3">
        <f t="shared" si="693"/>
        <v>-5.522469802544264E-4</v>
      </c>
      <c r="H5544" s="3">
        <f t="shared" si="695"/>
        <v>-316282.18415605032</v>
      </c>
      <c r="I5544" s="3">
        <f t="shared" si="696"/>
        <v>-849548919.72726369</v>
      </c>
      <c r="J5544" s="3">
        <f t="shared" si="697"/>
        <v>-855927.05672726373</v>
      </c>
    </row>
    <row r="5545" spans="1:10" x14ac:dyDescent="0.25">
      <c r="A5545">
        <f t="shared" si="691"/>
        <v>5543</v>
      </c>
      <c r="B5545" s="1">
        <f t="shared" si="694"/>
        <v>6.4155092592592597E-2</v>
      </c>
      <c r="C5545" s="2">
        <f>Tabelle2!D5545+Tabelle2!G5545+Tabelle2!J5545</f>
        <v>34836</v>
      </c>
      <c r="D5545" s="4">
        <f>Tabelle2!B5545+Tabelle2!E5545+Tabelle2!H5545</f>
        <v>0</v>
      </c>
      <c r="E5545" s="3">
        <f t="shared" si="698"/>
        <v>0</v>
      </c>
      <c r="F5545" s="3">
        <f t="shared" si="692"/>
        <v>0</v>
      </c>
      <c r="G5545" s="3">
        <f t="shared" si="693"/>
        <v>-5.5183601301100102E-4</v>
      </c>
      <c r="H5545" s="3">
        <f t="shared" si="695"/>
        <v>-316282.18470788636</v>
      </c>
      <c r="I5545" s="3">
        <f t="shared" si="696"/>
        <v>-849865201.91141975</v>
      </c>
      <c r="J5545" s="3">
        <f t="shared" si="697"/>
        <v>-856243.33891141973</v>
      </c>
    </row>
    <row r="5546" spans="1:10" x14ac:dyDescent="0.25">
      <c r="A5546">
        <f t="shared" si="691"/>
        <v>5544</v>
      </c>
      <c r="B5546" s="1">
        <f t="shared" si="694"/>
        <v>6.4166666666666664E-2</v>
      </c>
      <c r="C5546" s="2">
        <f>Tabelle2!D5546+Tabelle2!G5546+Tabelle2!J5546</f>
        <v>34836</v>
      </c>
      <c r="D5546" s="4">
        <f>Tabelle2!B5546+Tabelle2!E5546+Tabelle2!H5546</f>
        <v>0</v>
      </c>
      <c r="E5546" s="3">
        <f t="shared" si="698"/>
        <v>0</v>
      </c>
      <c r="F5546" s="3">
        <f t="shared" si="692"/>
        <v>0</v>
      </c>
      <c r="G5546" s="3">
        <f t="shared" si="693"/>
        <v>-5.5142550434226036E-4</v>
      </c>
      <c r="H5546" s="3">
        <f t="shared" si="695"/>
        <v>-316282.18525931187</v>
      </c>
      <c r="I5546" s="3">
        <f t="shared" si="696"/>
        <v>-850181484.09612763</v>
      </c>
      <c r="J5546" s="3">
        <f t="shared" si="697"/>
        <v>-856559.62109612767</v>
      </c>
    </row>
    <row r="5547" spans="1:10" x14ac:dyDescent="0.25">
      <c r="A5547">
        <f t="shared" si="691"/>
        <v>5545</v>
      </c>
      <c r="B5547" s="1">
        <f t="shared" si="694"/>
        <v>6.4178240740740744E-2</v>
      </c>
      <c r="C5547" s="2">
        <f>Tabelle2!D5547+Tabelle2!G5547+Tabelle2!J5547</f>
        <v>34836</v>
      </c>
      <c r="D5547" s="4">
        <f>Tabelle2!B5547+Tabelle2!E5547+Tabelle2!H5547</f>
        <v>0</v>
      </c>
      <c r="E5547" s="3">
        <f t="shared" si="698"/>
        <v>0</v>
      </c>
      <c r="F5547" s="3">
        <f t="shared" si="692"/>
        <v>0</v>
      </c>
      <c r="G5547" s="3">
        <f t="shared" si="693"/>
        <v>-5.5101545356619585E-4</v>
      </c>
      <c r="H5547" s="3">
        <f t="shared" si="695"/>
        <v>-316282.1858103273</v>
      </c>
      <c r="I5547" s="3">
        <f t="shared" si="696"/>
        <v>-850497766.28138697</v>
      </c>
      <c r="J5547" s="3">
        <f t="shared" si="697"/>
        <v>-856875.90328138694</v>
      </c>
    </row>
    <row r="5548" spans="1:10" x14ac:dyDescent="0.25">
      <c r="A5548">
        <f t="shared" si="691"/>
        <v>5546</v>
      </c>
      <c r="B5548" s="1">
        <f t="shared" si="694"/>
        <v>6.4189814814814811E-2</v>
      </c>
      <c r="C5548" s="2">
        <f>Tabelle2!D5548+Tabelle2!G5548+Tabelle2!J5548</f>
        <v>34836</v>
      </c>
      <c r="D5548" s="4">
        <f>Tabelle2!B5548+Tabelle2!E5548+Tabelle2!H5548</f>
        <v>0</v>
      </c>
      <c r="E5548" s="3">
        <f t="shared" si="698"/>
        <v>0</v>
      </c>
      <c r="F5548" s="3">
        <f t="shared" si="692"/>
        <v>0</v>
      </c>
      <c r="G5548" s="3">
        <f t="shared" si="693"/>
        <v>-5.5060586000206676E-4</v>
      </c>
      <c r="H5548" s="3">
        <f t="shared" si="695"/>
        <v>-316282.18636093318</v>
      </c>
      <c r="I5548" s="3">
        <f t="shared" si="696"/>
        <v>-850814048.4671973</v>
      </c>
      <c r="J5548" s="3">
        <f t="shared" si="697"/>
        <v>-857192.18546719733</v>
      </c>
    </row>
    <row r="5549" spans="1:10" x14ac:dyDescent="0.25">
      <c r="A5549">
        <f t="shared" si="691"/>
        <v>5547</v>
      </c>
      <c r="B5549" s="1">
        <f t="shared" si="694"/>
        <v>6.4201388888888891E-2</v>
      </c>
      <c r="C5549" s="2">
        <f>Tabelle2!D5549+Tabelle2!G5549+Tabelle2!J5549</f>
        <v>34836</v>
      </c>
      <c r="D5549" s="4">
        <f>Tabelle2!B5549+Tabelle2!E5549+Tabelle2!H5549</f>
        <v>0</v>
      </c>
      <c r="E5549" s="3">
        <f t="shared" si="698"/>
        <v>0</v>
      </c>
      <c r="F5549" s="3">
        <f t="shared" si="692"/>
        <v>0</v>
      </c>
      <c r="G5549" s="3">
        <f t="shared" si="693"/>
        <v>-5.5019672297039674E-4</v>
      </c>
      <c r="H5549" s="3">
        <f t="shared" si="695"/>
        <v>-316282.18691112992</v>
      </c>
      <c r="I5549" s="3">
        <f t="shared" si="696"/>
        <v>-851130330.65355825</v>
      </c>
      <c r="J5549" s="3">
        <f t="shared" si="697"/>
        <v>-857508.46765355824</v>
      </c>
    </row>
    <row r="5550" spans="1:10" x14ac:dyDescent="0.25">
      <c r="A5550">
        <f t="shared" si="691"/>
        <v>5548</v>
      </c>
      <c r="B5550" s="1">
        <f t="shared" si="694"/>
        <v>6.4212962962962958E-2</v>
      </c>
      <c r="C5550" s="2">
        <f>Tabelle2!D5550+Tabelle2!G5550+Tabelle2!J5550</f>
        <v>34836</v>
      </c>
      <c r="D5550" s="4">
        <f>Tabelle2!B5550+Tabelle2!E5550+Tabelle2!H5550</f>
        <v>0</v>
      </c>
      <c r="E5550" s="3">
        <f t="shared" si="698"/>
        <v>0</v>
      </c>
      <c r="F5550" s="3">
        <f t="shared" si="692"/>
        <v>0</v>
      </c>
      <c r="G5550" s="3">
        <f t="shared" si="693"/>
        <v>-5.4978804179297127E-4</v>
      </c>
      <c r="H5550" s="3">
        <f t="shared" si="695"/>
        <v>-316282.18746091798</v>
      </c>
      <c r="I5550" s="3">
        <f t="shared" si="696"/>
        <v>-851446612.84046936</v>
      </c>
      <c r="J5550" s="3">
        <f t="shared" si="697"/>
        <v>-857824.74984046933</v>
      </c>
    </row>
    <row r="5551" spans="1:10" x14ac:dyDescent="0.25">
      <c r="A5551">
        <f t="shared" si="691"/>
        <v>5549</v>
      </c>
      <c r="B5551" s="1">
        <f t="shared" si="694"/>
        <v>6.4224537037037038E-2</v>
      </c>
      <c r="C5551" s="2">
        <f>Tabelle2!D5551+Tabelle2!G5551+Tabelle2!J5551</f>
        <v>34836</v>
      </c>
      <c r="D5551" s="4">
        <f>Tabelle2!B5551+Tabelle2!E5551+Tabelle2!H5551</f>
        <v>0</v>
      </c>
      <c r="E5551" s="3">
        <f t="shared" si="698"/>
        <v>0</v>
      </c>
      <c r="F5551" s="3">
        <f t="shared" si="692"/>
        <v>0</v>
      </c>
      <c r="G5551" s="3">
        <f t="shared" si="693"/>
        <v>-5.4937981579283477E-4</v>
      </c>
      <c r="H5551" s="3">
        <f t="shared" si="695"/>
        <v>-316282.18801029777</v>
      </c>
      <c r="I5551" s="3">
        <f t="shared" si="696"/>
        <v>-851762895.02793026</v>
      </c>
      <c r="J5551" s="3">
        <f t="shared" si="697"/>
        <v>-858141.03202793025</v>
      </c>
    </row>
    <row r="5552" spans="1:10" x14ac:dyDescent="0.25">
      <c r="A5552">
        <f t="shared" si="691"/>
        <v>5550</v>
      </c>
      <c r="B5552" s="1">
        <f t="shared" si="694"/>
        <v>6.4236111111111105E-2</v>
      </c>
      <c r="C5552" s="2">
        <f>Tabelle2!D5552+Tabelle2!G5552+Tabelle2!J5552</f>
        <v>34836</v>
      </c>
      <c r="D5552" s="4">
        <f>Tabelle2!B5552+Tabelle2!E5552+Tabelle2!H5552</f>
        <v>0</v>
      </c>
      <c r="E5552" s="3">
        <f t="shared" si="698"/>
        <v>0</v>
      </c>
      <c r="F5552" s="3">
        <f t="shared" si="692"/>
        <v>0</v>
      </c>
      <c r="G5552" s="3">
        <f t="shared" si="693"/>
        <v>-5.4897204429428764E-4</v>
      </c>
      <c r="H5552" s="3">
        <f t="shared" si="695"/>
        <v>-316282.18855926982</v>
      </c>
      <c r="I5552" s="3">
        <f t="shared" si="696"/>
        <v>-852079177.21594059</v>
      </c>
      <c r="J5552" s="3">
        <f t="shared" si="697"/>
        <v>-858457.31421594054</v>
      </c>
    </row>
    <row r="5553" spans="1:10" x14ac:dyDescent="0.25">
      <c r="A5553">
        <f t="shared" si="691"/>
        <v>5551</v>
      </c>
      <c r="B5553" s="1">
        <f t="shared" si="694"/>
        <v>6.4247685185185185E-2</v>
      </c>
      <c r="C5553" s="2">
        <f>Tabelle2!D5553+Tabelle2!G5553+Tabelle2!J5553</f>
        <v>34836</v>
      </c>
      <c r="D5553" s="4">
        <f>Tabelle2!B5553+Tabelle2!E5553+Tabelle2!H5553</f>
        <v>0</v>
      </c>
      <c r="E5553" s="3">
        <f t="shared" si="698"/>
        <v>0</v>
      </c>
      <c r="F5553" s="3">
        <f t="shared" si="692"/>
        <v>0</v>
      </c>
      <c r="G5553" s="3">
        <f t="shared" si="693"/>
        <v>-5.4856472662288412E-4</v>
      </c>
      <c r="H5553" s="3">
        <f t="shared" si="695"/>
        <v>-316282.18910783454</v>
      </c>
      <c r="I5553" s="3">
        <f t="shared" si="696"/>
        <v>-852395459.40449989</v>
      </c>
      <c r="J5553" s="3">
        <f t="shared" si="697"/>
        <v>-858773.59640449984</v>
      </c>
    </row>
    <row r="5554" spans="1:10" x14ac:dyDescent="0.25">
      <c r="A5554">
        <f t="shared" si="691"/>
        <v>5552</v>
      </c>
      <c r="B5554" s="1">
        <f t="shared" si="694"/>
        <v>6.4259259259259266E-2</v>
      </c>
      <c r="C5554" s="2">
        <f>Tabelle2!D5554+Tabelle2!G5554+Tabelle2!J5554</f>
        <v>34836</v>
      </c>
      <c r="D5554" s="4">
        <f>Tabelle2!B5554+Tabelle2!E5554+Tabelle2!H5554</f>
        <v>0</v>
      </c>
      <c r="E5554" s="3">
        <f t="shared" si="698"/>
        <v>0</v>
      </c>
      <c r="F5554" s="3">
        <f t="shared" si="692"/>
        <v>0</v>
      </c>
      <c r="G5554" s="3">
        <f t="shared" si="693"/>
        <v>-5.4815786210542846E-4</v>
      </c>
      <c r="H5554" s="3">
        <f t="shared" si="695"/>
        <v>-316282.18965599238</v>
      </c>
      <c r="I5554" s="3">
        <f t="shared" si="696"/>
        <v>-852711741.59360766</v>
      </c>
      <c r="J5554" s="3">
        <f t="shared" si="697"/>
        <v>-859089.87859360769</v>
      </c>
    </row>
    <row r="5555" spans="1:10" x14ac:dyDescent="0.25">
      <c r="A5555">
        <f t="shared" si="691"/>
        <v>5553</v>
      </c>
      <c r="B5555" s="1">
        <f t="shared" si="694"/>
        <v>6.4270833333333333E-2</v>
      </c>
      <c r="C5555" s="2">
        <f>Tabelle2!D5555+Tabelle2!G5555+Tabelle2!J5555</f>
        <v>34836</v>
      </c>
      <c r="D5555" s="4">
        <f>Tabelle2!B5555+Tabelle2!E5555+Tabelle2!H5555</f>
        <v>0</v>
      </c>
      <c r="E5555" s="3">
        <f t="shared" si="698"/>
        <v>0</v>
      </c>
      <c r="F5555" s="3">
        <f t="shared" si="692"/>
        <v>0</v>
      </c>
      <c r="G5555" s="3">
        <f t="shared" si="693"/>
        <v>-5.4775145006997301E-4</v>
      </c>
      <c r="H5555" s="3">
        <f t="shared" si="695"/>
        <v>-316282.19020374381</v>
      </c>
      <c r="I5555" s="3">
        <f t="shared" si="696"/>
        <v>-853028023.78326368</v>
      </c>
      <c r="J5555" s="3">
        <f t="shared" si="697"/>
        <v>-859406.16078326374</v>
      </c>
    </row>
    <row r="5556" spans="1:10" x14ac:dyDescent="0.25">
      <c r="A5556">
        <f t="shared" si="691"/>
        <v>5554</v>
      </c>
      <c r="B5556" s="1">
        <f t="shared" si="694"/>
        <v>6.4282407407407413E-2</v>
      </c>
      <c r="C5556" s="2">
        <f>Tabelle2!D5556+Tabelle2!G5556+Tabelle2!J5556</f>
        <v>34836</v>
      </c>
      <c r="D5556" s="4">
        <f>Tabelle2!B5556+Tabelle2!E5556+Tabelle2!H5556</f>
        <v>0</v>
      </c>
      <c r="E5556" s="3">
        <f t="shared" si="698"/>
        <v>0</v>
      </c>
      <c r="F5556" s="3">
        <f t="shared" si="692"/>
        <v>0</v>
      </c>
      <c r="G5556" s="3">
        <f t="shared" si="693"/>
        <v>-5.4734548984581503E-4</v>
      </c>
      <c r="H5556" s="3">
        <f t="shared" si="695"/>
        <v>-316282.19075108931</v>
      </c>
      <c r="I5556" s="3">
        <f t="shared" si="696"/>
        <v>-853344305.97346747</v>
      </c>
      <c r="J5556" s="3">
        <f t="shared" si="697"/>
        <v>-859722.44297346752</v>
      </c>
    </row>
    <row r="5557" spans="1:10" x14ac:dyDescent="0.25">
      <c r="A5557">
        <f t="shared" si="691"/>
        <v>5555</v>
      </c>
      <c r="B5557" s="1">
        <f t="shared" si="694"/>
        <v>6.429398148148148E-2</v>
      </c>
      <c r="C5557" s="2">
        <f>Tabelle2!D5557+Tabelle2!G5557+Tabelle2!J5557</f>
        <v>34836</v>
      </c>
      <c r="D5557" s="4">
        <f>Tabelle2!B5557+Tabelle2!E5557+Tabelle2!H5557</f>
        <v>0</v>
      </c>
      <c r="E5557" s="3">
        <f t="shared" si="698"/>
        <v>0</v>
      </c>
      <c r="F5557" s="3">
        <f t="shared" si="692"/>
        <v>0</v>
      </c>
      <c r="G5557" s="3">
        <f t="shared" si="693"/>
        <v>-5.4693998076349416E-4</v>
      </c>
      <c r="H5557" s="3">
        <f t="shared" si="695"/>
        <v>-316282.19129802927</v>
      </c>
      <c r="I5557" s="3">
        <f t="shared" si="696"/>
        <v>-853660588.16421854</v>
      </c>
      <c r="J5557" s="3">
        <f t="shared" si="697"/>
        <v>-860038.72516421857</v>
      </c>
    </row>
    <row r="5558" spans="1:10" x14ac:dyDescent="0.25">
      <c r="A5558">
        <f t="shared" si="691"/>
        <v>5556</v>
      </c>
      <c r="B5558" s="1">
        <f t="shared" si="694"/>
        <v>6.430555555555556E-2</v>
      </c>
      <c r="C5558" s="2">
        <f>Tabelle2!D5558+Tabelle2!G5558+Tabelle2!J5558</f>
        <v>34836</v>
      </c>
      <c r="D5558" s="4">
        <f>Tabelle2!B5558+Tabelle2!E5558+Tabelle2!H5558</f>
        <v>0</v>
      </c>
      <c r="E5558" s="3">
        <f t="shared" si="698"/>
        <v>0</v>
      </c>
      <c r="F5558" s="3">
        <f t="shared" si="692"/>
        <v>0</v>
      </c>
      <c r="G5558" s="3">
        <f t="shared" si="693"/>
        <v>-5.4653492215478937E-4</v>
      </c>
      <c r="H5558" s="3">
        <f t="shared" si="695"/>
        <v>-316282.19184456416</v>
      </c>
      <c r="I5558" s="3">
        <f t="shared" si="696"/>
        <v>-853976870.35551655</v>
      </c>
      <c r="J5558" s="3">
        <f t="shared" si="697"/>
        <v>-860355.00735551654</v>
      </c>
    </row>
    <row r="5559" spans="1:10" x14ac:dyDescent="0.25">
      <c r="A5559">
        <f t="shared" si="691"/>
        <v>5557</v>
      </c>
      <c r="B5559" s="1">
        <f t="shared" si="694"/>
        <v>6.4317129629629627E-2</v>
      </c>
      <c r="C5559" s="2">
        <f>Tabelle2!D5559+Tabelle2!G5559+Tabelle2!J5559</f>
        <v>34836</v>
      </c>
      <c r="D5559" s="4">
        <f>Tabelle2!B5559+Tabelle2!E5559+Tabelle2!H5559</f>
        <v>0</v>
      </c>
      <c r="E5559" s="3">
        <f t="shared" si="698"/>
        <v>0</v>
      </c>
      <c r="F5559" s="3">
        <f t="shared" si="692"/>
        <v>0</v>
      </c>
      <c r="G5559" s="3">
        <f t="shared" si="693"/>
        <v>-5.4613031335271642E-4</v>
      </c>
      <c r="H5559" s="3">
        <f t="shared" si="695"/>
        <v>-316282.19239069446</v>
      </c>
      <c r="I5559" s="3">
        <f t="shared" si="696"/>
        <v>-854293152.54736114</v>
      </c>
      <c r="J5559" s="3">
        <f t="shared" si="697"/>
        <v>-860671.28954736108</v>
      </c>
    </row>
    <row r="5560" spans="1:10" x14ac:dyDescent="0.25">
      <c r="A5560">
        <f t="shared" si="691"/>
        <v>5558</v>
      </c>
      <c r="B5560" s="1">
        <f t="shared" si="694"/>
        <v>6.4328703703703707E-2</v>
      </c>
      <c r="C5560" s="2">
        <f>Tabelle2!D5560+Tabelle2!G5560+Tabelle2!J5560</f>
        <v>34836</v>
      </c>
      <c r="D5560" s="4">
        <f>Tabelle2!B5560+Tabelle2!E5560+Tabelle2!H5560</f>
        <v>0</v>
      </c>
      <c r="E5560" s="3">
        <f t="shared" si="698"/>
        <v>0</v>
      </c>
      <c r="F5560" s="3">
        <f t="shared" si="692"/>
        <v>0</v>
      </c>
      <c r="G5560" s="3">
        <f t="shared" si="693"/>
        <v>-5.4572615369152496E-4</v>
      </c>
      <c r="H5560" s="3">
        <f t="shared" si="695"/>
        <v>-316282.19293642062</v>
      </c>
      <c r="I5560" s="3">
        <f t="shared" si="696"/>
        <v>-854609434.73975182</v>
      </c>
      <c r="J5560" s="3">
        <f t="shared" si="697"/>
        <v>-860987.57173975185</v>
      </c>
    </row>
    <row r="5561" spans="1:10" x14ac:dyDescent="0.25">
      <c r="A5561">
        <f t="shared" ref="A5561:A5624" si="699">A5560+1</f>
        <v>5559</v>
      </c>
      <c r="B5561" s="1">
        <f t="shared" si="694"/>
        <v>6.4340277777777774E-2</v>
      </c>
      <c r="C5561" s="2">
        <f>Tabelle2!D5561+Tabelle2!G5561+Tabelle2!J5561</f>
        <v>34836</v>
      </c>
      <c r="D5561" s="4">
        <f>Tabelle2!B5561+Tabelle2!E5561+Tabelle2!H5561</f>
        <v>0</v>
      </c>
      <c r="E5561" s="3">
        <f t="shared" si="698"/>
        <v>0</v>
      </c>
      <c r="F5561" s="3">
        <f t="shared" si="692"/>
        <v>0</v>
      </c>
      <c r="G5561" s="3">
        <f t="shared" si="693"/>
        <v>-5.4532244250669632E-4</v>
      </c>
      <c r="H5561" s="3">
        <f t="shared" si="695"/>
        <v>-316282.19348174304</v>
      </c>
      <c r="I5561" s="3">
        <f t="shared" si="696"/>
        <v>-854925716.93268824</v>
      </c>
      <c r="J5561" s="3">
        <f t="shared" si="697"/>
        <v>-861303.85393268825</v>
      </c>
    </row>
    <row r="5562" spans="1:10" x14ac:dyDescent="0.25">
      <c r="A5562">
        <f t="shared" si="699"/>
        <v>5560</v>
      </c>
      <c r="B5562" s="1">
        <f t="shared" si="694"/>
        <v>6.4351851851851855E-2</v>
      </c>
      <c r="C5562" s="2">
        <f>Tabelle2!D5562+Tabelle2!G5562+Tabelle2!J5562</f>
        <v>34836</v>
      </c>
      <c r="D5562" s="4">
        <f>Tabelle2!B5562+Tabelle2!E5562+Tabelle2!H5562</f>
        <v>0</v>
      </c>
      <c r="E5562" s="3">
        <f t="shared" si="698"/>
        <v>0</v>
      </c>
      <c r="F5562" s="3">
        <f t="shared" si="692"/>
        <v>0</v>
      </c>
      <c r="G5562" s="3">
        <f t="shared" si="693"/>
        <v>-5.4491917913493957E-4</v>
      </c>
      <c r="H5562" s="3">
        <f t="shared" si="695"/>
        <v>-316282.19402666221</v>
      </c>
      <c r="I5562" s="3">
        <f t="shared" si="696"/>
        <v>-855241999.12616992</v>
      </c>
      <c r="J5562" s="3">
        <f t="shared" si="697"/>
        <v>-861620.13612616993</v>
      </c>
    </row>
    <row r="5563" spans="1:10" x14ac:dyDescent="0.25">
      <c r="A5563">
        <f t="shared" si="699"/>
        <v>5561</v>
      </c>
      <c r="B5563" s="1">
        <f t="shared" si="694"/>
        <v>6.4363425925925921E-2</v>
      </c>
      <c r="C5563" s="2">
        <f>Tabelle2!D5563+Tabelle2!G5563+Tabelle2!J5563</f>
        <v>34836</v>
      </c>
      <c r="D5563" s="4">
        <f>Tabelle2!B5563+Tabelle2!E5563+Tabelle2!H5563</f>
        <v>0</v>
      </c>
      <c r="E5563" s="3">
        <f t="shared" si="698"/>
        <v>0</v>
      </c>
      <c r="F5563" s="3">
        <f t="shared" si="692"/>
        <v>0</v>
      </c>
      <c r="G5563" s="3">
        <f t="shared" si="693"/>
        <v>-5.4451636291419022E-4</v>
      </c>
      <c r="H5563" s="3">
        <f t="shared" si="695"/>
        <v>-316282.19457117858</v>
      </c>
      <c r="I5563" s="3">
        <f t="shared" si="696"/>
        <v>-855558281.32019663</v>
      </c>
      <c r="J5563" s="3">
        <f t="shared" si="697"/>
        <v>-861936.41832019668</v>
      </c>
    </row>
    <row r="5564" spans="1:10" x14ac:dyDescent="0.25">
      <c r="A5564">
        <f t="shared" si="699"/>
        <v>5562</v>
      </c>
      <c r="B5564" s="1">
        <f t="shared" si="694"/>
        <v>6.4375000000000002E-2</v>
      </c>
      <c r="C5564" s="2">
        <f>Tabelle2!D5564+Tabelle2!G5564+Tabelle2!J5564</f>
        <v>34836</v>
      </c>
      <c r="D5564" s="4">
        <f>Tabelle2!B5564+Tabelle2!E5564+Tabelle2!H5564</f>
        <v>0</v>
      </c>
      <c r="E5564" s="3">
        <f t="shared" si="698"/>
        <v>0</v>
      </c>
      <c r="F5564" s="3">
        <f t="shared" si="692"/>
        <v>0</v>
      </c>
      <c r="G5564" s="3">
        <f t="shared" si="693"/>
        <v>-5.4411399318360679E-4</v>
      </c>
      <c r="H5564" s="3">
        <f t="shared" si="695"/>
        <v>-316282.19511529256</v>
      </c>
      <c r="I5564" s="3">
        <f t="shared" si="696"/>
        <v>-855874563.51476777</v>
      </c>
      <c r="J5564" s="3">
        <f t="shared" si="697"/>
        <v>-862252.70051476778</v>
      </c>
    </row>
    <row r="5565" spans="1:10" x14ac:dyDescent="0.25">
      <c r="A5565">
        <f t="shared" si="699"/>
        <v>5563</v>
      </c>
      <c r="B5565" s="1">
        <f t="shared" si="694"/>
        <v>6.4386574074074068E-2</v>
      </c>
      <c r="C5565" s="2">
        <f>Tabelle2!D5565+Tabelle2!G5565+Tabelle2!J5565</f>
        <v>34836</v>
      </c>
      <c r="D5565" s="4">
        <f>Tabelle2!B5565+Tabelle2!E5565+Tabelle2!H5565</f>
        <v>0</v>
      </c>
      <c r="E5565" s="3">
        <f t="shared" si="698"/>
        <v>0</v>
      </c>
      <c r="F5565" s="3">
        <f t="shared" si="692"/>
        <v>0</v>
      </c>
      <c r="G5565" s="3">
        <f t="shared" si="693"/>
        <v>-5.4371206928356772E-4</v>
      </c>
      <c r="H5565" s="3">
        <f t="shared" si="695"/>
        <v>-316282.19565900462</v>
      </c>
      <c r="I5565" s="3">
        <f t="shared" si="696"/>
        <v>-856190845.70988309</v>
      </c>
      <c r="J5565" s="3">
        <f t="shared" si="697"/>
        <v>-862568.98270988313</v>
      </c>
    </row>
    <row r="5566" spans="1:10" x14ac:dyDescent="0.25">
      <c r="A5566">
        <f t="shared" si="699"/>
        <v>5564</v>
      </c>
      <c r="B5566" s="1">
        <f t="shared" si="694"/>
        <v>6.4398148148148149E-2</v>
      </c>
      <c r="C5566" s="2">
        <f>Tabelle2!D5566+Tabelle2!G5566+Tabelle2!J5566</f>
        <v>34836</v>
      </c>
      <c r="D5566" s="4">
        <f>Tabelle2!B5566+Tabelle2!E5566+Tabelle2!H5566</f>
        <v>0</v>
      </c>
      <c r="E5566" s="3">
        <f t="shared" si="698"/>
        <v>0</v>
      </c>
      <c r="F5566" s="3">
        <f t="shared" ref="F5566:F5629" si="700">E5566</f>
        <v>0</v>
      </c>
      <c r="G5566" s="3">
        <f t="shared" ref="G5566:G5629" si="701">-0.0000000000667384*5.9722E+24/I5566^2</f>
        <v>-5.4331059055566955E-4</v>
      </c>
      <c r="H5566" s="3">
        <f t="shared" si="695"/>
        <v>-316282.19620231522</v>
      </c>
      <c r="I5566" s="3">
        <f t="shared" si="696"/>
        <v>-856507127.90554214</v>
      </c>
      <c r="J5566" s="3">
        <f t="shared" si="697"/>
        <v>-862885.26490554214</v>
      </c>
    </row>
    <row r="5567" spans="1:10" x14ac:dyDescent="0.25">
      <c r="A5567">
        <f t="shared" si="699"/>
        <v>5565</v>
      </c>
      <c r="B5567" s="1">
        <f t="shared" si="694"/>
        <v>6.4409722222222215E-2</v>
      </c>
      <c r="C5567" s="2">
        <f>Tabelle2!D5567+Tabelle2!G5567+Tabelle2!J5567</f>
        <v>34836</v>
      </c>
      <c r="D5567" s="4">
        <f>Tabelle2!B5567+Tabelle2!E5567+Tabelle2!H5567</f>
        <v>0</v>
      </c>
      <c r="E5567" s="3">
        <f t="shared" si="698"/>
        <v>0</v>
      </c>
      <c r="F5567" s="3">
        <f t="shared" si="700"/>
        <v>0</v>
      </c>
      <c r="G5567" s="3">
        <f t="shared" si="701"/>
        <v>-5.429095563427239E-4</v>
      </c>
      <c r="H5567" s="3">
        <f t="shared" si="695"/>
        <v>-316282.19674522476</v>
      </c>
      <c r="I5567" s="3">
        <f t="shared" si="696"/>
        <v>-856823410.10174441</v>
      </c>
      <c r="J5567" s="3">
        <f t="shared" si="697"/>
        <v>-863201.54710174445</v>
      </c>
    </row>
    <row r="5568" spans="1:10" x14ac:dyDescent="0.25">
      <c r="A5568">
        <f t="shared" si="699"/>
        <v>5566</v>
      </c>
      <c r="B5568" s="1">
        <f t="shared" si="694"/>
        <v>6.4421296296296296E-2</v>
      </c>
      <c r="C5568" s="2">
        <f>Tabelle2!D5568+Tabelle2!G5568+Tabelle2!J5568</f>
        <v>34836</v>
      </c>
      <c r="D5568" s="4">
        <f>Tabelle2!B5568+Tabelle2!E5568+Tabelle2!H5568</f>
        <v>0</v>
      </c>
      <c r="E5568" s="3">
        <f t="shared" si="698"/>
        <v>0</v>
      </c>
      <c r="F5568" s="3">
        <f t="shared" si="700"/>
        <v>0</v>
      </c>
      <c r="G5568" s="3">
        <f t="shared" si="701"/>
        <v>-5.4250896598875397E-4</v>
      </c>
      <c r="H5568" s="3">
        <f t="shared" si="695"/>
        <v>-316282.19728773372</v>
      </c>
      <c r="I5568" s="3">
        <f t="shared" si="696"/>
        <v>-857139692.29848969</v>
      </c>
      <c r="J5568" s="3">
        <f t="shared" si="697"/>
        <v>-863517.82929848973</v>
      </c>
    </row>
    <row r="5569" spans="1:10" x14ac:dyDescent="0.25">
      <c r="A5569">
        <f t="shared" si="699"/>
        <v>5567</v>
      </c>
      <c r="B5569" s="1">
        <f t="shared" si="694"/>
        <v>6.4432870370370376E-2</v>
      </c>
      <c r="C5569" s="2">
        <f>Tabelle2!D5569+Tabelle2!G5569+Tabelle2!J5569</f>
        <v>34836</v>
      </c>
      <c r="D5569" s="4">
        <f>Tabelle2!B5569+Tabelle2!E5569+Tabelle2!H5569</f>
        <v>0</v>
      </c>
      <c r="E5569" s="3">
        <f t="shared" si="698"/>
        <v>0</v>
      </c>
      <c r="F5569" s="3">
        <f t="shared" si="700"/>
        <v>0</v>
      </c>
      <c r="G5569" s="3">
        <f t="shared" si="701"/>
        <v>-5.4210881883899349E-4</v>
      </c>
      <c r="H5569" s="3">
        <f t="shared" si="695"/>
        <v>-316282.19782984257</v>
      </c>
      <c r="I5569" s="3">
        <f t="shared" si="696"/>
        <v>-857455974.49577737</v>
      </c>
      <c r="J5569" s="3">
        <f t="shared" si="697"/>
        <v>-863834.11149577738</v>
      </c>
    </row>
    <row r="5570" spans="1:10" x14ac:dyDescent="0.25">
      <c r="A5570">
        <f t="shared" si="699"/>
        <v>5568</v>
      </c>
      <c r="B5570" s="1">
        <f t="shared" si="694"/>
        <v>6.4444444444444443E-2</v>
      </c>
      <c r="C5570" s="2">
        <f>Tabelle2!D5570+Tabelle2!G5570+Tabelle2!J5570</f>
        <v>34836</v>
      </c>
      <c r="D5570" s="4">
        <f>Tabelle2!B5570+Tabelle2!E5570+Tabelle2!H5570</f>
        <v>0</v>
      </c>
      <c r="E5570" s="3">
        <f t="shared" si="698"/>
        <v>0</v>
      </c>
      <c r="F5570" s="3">
        <f t="shared" si="700"/>
        <v>0</v>
      </c>
      <c r="G5570" s="3">
        <f t="shared" si="701"/>
        <v>-5.4170911423988223E-4</v>
      </c>
      <c r="H5570" s="3">
        <f t="shared" si="695"/>
        <v>-316282.1983715517</v>
      </c>
      <c r="I5570" s="3">
        <f t="shared" si="696"/>
        <v>-857772256.69360721</v>
      </c>
      <c r="J5570" s="3">
        <f t="shared" si="697"/>
        <v>-864150.39369360718</v>
      </c>
    </row>
    <row r="5571" spans="1:10" x14ac:dyDescent="0.25">
      <c r="A5571">
        <f t="shared" si="699"/>
        <v>5569</v>
      </c>
      <c r="B5571" s="1">
        <f t="shared" ref="B5571:B5634" si="702">A5571/86400</f>
        <v>6.4456018518518524E-2</v>
      </c>
      <c r="C5571" s="2">
        <f>Tabelle2!D5571+Tabelle2!G5571+Tabelle2!J5571</f>
        <v>34836</v>
      </c>
      <c r="D5571" s="4">
        <f>Tabelle2!B5571+Tabelle2!E5571+Tabelle2!H5571</f>
        <v>0</v>
      </c>
      <c r="E5571" s="3">
        <f t="shared" si="698"/>
        <v>0</v>
      </c>
      <c r="F5571" s="3">
        <f t="shared" si="700"/>
        <v>0</v>
      </c>
      <c r="G5571" s="3">
        <f t="shared" si="701"/>
        <v>-5.4130985153906476E-4</v>
      </c>
      <c r="H5571" s="3">
        <f t="shared" ref="H5571:H5634" si="703">H5570+1*(F5571+G5571)</f>
        <v>-316282.19891286152</v>
      </c>
      <c r="I5571" s="3">
        <f t="shared" ref="I5571:I5634" si="704">I5570+1*H5570</f>
        <v>-858088538.89197874</v>
      </c>
      <c r="J5571" s="3">
        <f t="shared" ref="J5571:J5634" si="705">(I5571-P$6)/1000</f>
        <v>-864466.67589197878</v>
      </c>
    </row>
    <row r="5572" spans="1:10" x14ac:dyDescent="0.25">
      <c r="A5572">
        <f t="shared" si="699"/>
        <v>5570</v>
      </c>
      <c r="B5572" s="1">
        <f t="shared" si="702"/>
        <v>6.446759259259259E-2</v>
      </c>
      <c r="C5572" s="2">
        <f>Tabelle2!D5572+Tabelle2!G5572+Tabelle2!J5572</f>
        <v>34836</v>
      </c>
      <c r="D5572" s="4">
        <f>Tabelle2!B5572+Tabelle2!E5572+Tabelle2!H5572</f>
        <v>0</v>
      </c>
      <c r="E5572" s="3">
        <f t="shared" si="698"/>
        <v>0</v>
      </c>
      <c r="F5572" s="3">
        <f t="shared" si="700"/>
        <v>0</v>
      </c>
      <c r="G5572" s="3">
        <f t="shared" si="701"/>
        <v>-5.4091103008538702E-4</v>
      </c>
      <c r="H5572" s="3">
        <f t="shared" si="703"/>
        <v>-316282.19945377257</v>
      </c>
      <c r="I5572" s="3">
        <f t="shared" si="704"/>
        <v>-858404821.0908916</v>
      </c>
      <c r="J5572" s="3">
        <f t="shared" si="705"/>
        <v>-864782.9580908916</v>
      </c>
    </row>
    <row r="5573" spans="1:10" x14ac:dyDescent="0.25">
      <c r="A5573">
        <f t="shared" si="699"/>
        <v>5571</v>
      </c>
      <c r="B5573" s="1">
        <f t="shared" si="702"/>
        <v>6.4479166666666671E-2</v>
      </c>
      <c r="C5573" s="2">
        <f>Tabelle2!D5573+Tabelle2!G5573+Tabelle2!J5573</f>
        <v>34836</v>
      </c>
      <c r="D5573" s="4">
        <f>Tabelle2!B5573+Tabelle2!E5573+Tabelle2!H5573</f>
        <v>0</v>
      </c>
      <c r="E5573" s="3">
        <f t="shared" si="698"/>
        <v>0</v>
      </c>
      <c r="F5573" s="3">
        <f t="shared" si="700"/>
        <v>0</v>
      </c>
      <c r="G5573" s="3">
        <f t="shared" si="701"/>
        <v>-5.4051264922889389E-4</v>
      </c>
      <c r="H5573" s="3">
        <f t="shared" si="703"/>
        <v>-316282.19999428524</v>
      </c>
      <c r="I5573" s="3">
        <f t="shared" si="704"/>
        <v>-858721103.29034543</v>
      </c>
      <c r="J5573" s="3">
        <f t="shared" si="705"/>
        <v>-865099.24029034539</v>
      </c>
    </row>
    <row r="5574" spans="1:10" x14ac:dyDescent="0.25">
      <c r="A5574">
        <f t="shared" si="699"/>
        <v>5572</v>
      </c>
      <c r="B5574" s="1">
        <f t="shared" si="702"/>
        <v>6.4490740740740737E-2</v>
      </c>
      <c r="C5574" s="2">
        <f>Tabelle2!D5574+Tabelle2!G5574+Tabelle2!J5574</f>
        <v>34836</v>
      </c>
      <c r="D5574" s="4">
        <f>Tabelle2!B5574+Tabelle2!E5574+Tabelle2!H5574</f>
        <v>0</v>
      </c>
      <c r="E5574" s="3">
        <f t="shared" si="698"/>
        <v>0</v>
      </c>
      <c r="F5574" s="3">
        <f t="shared" si="700"/>
        <v>0</v>
      </c>
      <c r="G5574" s="3">
        <f t="shared" si="701"/>
        <v>-5.4011470832082676E-4</v>
      </c>
      <c r="H5574" s="3">
        <f t="shared" si="703"/>
        <v>-316282.20053439995</v>
      </c>
      <c r="I5574" s="3">
        <f t="shared" si="704"/>
        <v>-859037385.49033976</v>
      </c>
      <c r="J5574" s="3">
        <f t="shared" si="705"/>
        <v>-865415.5224903397</v>
      </c>
    </row>
    <row r="5575" spans="1:10" x14ac:dyDescent="0.25">
      <c r="A5575">
        <f t="shared" si="699"/>
        <v>5573</v>
      </c>
      <c r="B5575" s="1">
        <f t="shared" si="702"/>
        <v>6.4502314814814818E-2</v>
      </c>
      <c r="C5575" s="2">
        <f>Tabelle2!D5575+Tabelle2!G5575+Tabelle2!J5575</f>
        <v>34836</v>
      </c>
      <c r="D5575" s="4">
        <f>Tabelle2!B5575+Tabelle2!E5575+Tabelle2!H5575</f>
        <v>0</v>
      </c>
      <c r="E5575" s="3">
        <f t="shared" si="698"/>
        <v>0</v>
      </c>
      <c r="F5575" s="3">
        <f t="shared" si="700"/>
        <v>0</v>
      </c>
      <c r="G5575" s="3">
        <f t="shared" si="701"/>
        <v>-5.3971720671362039E-4</v>
      </c>
      <c r="H5575" s="3">
        <f t="shared" si="703"/>
        <v>-316282.20107411715</v>
      </c>
      <c r="I5575" s="3">
        <f t="shared" si="704"/>
        <v>-859353667.6908741</v>
      </c>
      <c r="J5575" s="3">
        <f t="shared" si="705"/>
        <v>-865731.80469087407</v>
      </c>
    </row>
    <row r="5576" spans="1:10" x14ac:dyDescent="0.25">
      <c r="A5576">
        <f t="shared" si="699"/>
        <v>5574</v>
      </c>
      <c r="B5576" s="1">
        <f t="shared" si="702"/>
        <v>6.4513888888888885E-2</v>
      </c>
      <c r="C5576" s="2">
        <f>Tabelle2!D5576+Tabelle2!G5576+Tabelle2!J5576</f>
        <v>34836</v>
      </c>
      <c r="D5576" s="4">
        <f>Tabelle2!B5576+Tabelle2!E5576+Tabelle2!H5576</f>
        <v>0</v>
      </c>
      <c r="E5576" s="3">
        <f t="shared" si="698"/>
        <v>0</v>
      </c>
      <c r="F5576" s="3">
        <f t="shared" si="700"/>
        <v>0</v>
      </c>
      <c r="G5576" s="3">
        <f t="shared" si="701"/>
        <v>-5.3932014376090068E-4</v>
      </c>
      <c r="H5576" s="3">
        <f t="shared" si="703"/>
        <v>-316282.20161343733</v>
      </c>
      <c r="I5576" s="3">
        <f t="shared" si="704"/>
        <v>-859669949.89194822</v>
      </c>
      <c r="J5576" s="3">
        <f t="shared" si="705"/>
        <v>-866048.08689194825</v>
      </c>
    </row>
    <row r="5577" spans="1:10" x14ac:dyDescent="0.25">
      <c r="A5577">
        <f t="shared" si="699"/>
        <v>5575</v>
      </c>
      <c r="B5577" s="1">
        <f t="shared" si="702"/>
        <v>6.4525462962962965E-2</v>
      </c>
      <c r="C5577" s="2">
        <f>Tabelle2!D5577+Tabelle2!G5577+Tabelle2!J5577</f>
        <v>34836</v>
      </c>
      <c r="D5577" s="4">
        <f>Tabelle2!B5577+Tabelle2!E5577+Tabelle2!H5577</f>
        <v>0</v>
      </c>
      <c r="E5577" s="3">
        <f t="shared" si="698"/>
        <v>0</v>
      </c>
      <c r="F5577" s="3">
        <f t="shared" si="700"/>
        <v>0</v>
      </c>
      <c r="G5577" s="3">
        <f t="shared" si="701"/>
        <v>-5.3892351881748189E-4</v>
      </c>
      <c r="H5577" s="3">
        <f t="shared" si="703"/>
        <v>-316282.20215236087</v>
      </c>
      <c r="I5577" s="3">
        <f t="shared" si="704"/>
        <v>-859986232.09356165</v>
      </c>
      <c r="J5577" s="3">
        <f t="shared" si="705"/>
        <v>-866364.36909356166</v>
      </c>
    </row>
    <row r="5578" spans="1:10" x14ac:dyDescent="0.25">
      <c r="A5578">
        <f t="shared" si="699"/>
        <v>5576</v>
      </c>
      <c r="B5578" s="1">
        <f t="shared" si="702"/>
        <v>6.4537037037037032E-2</v>
      </c>
      <c r="C5578" s="2">
        <f>Tabelle2!D5578+Tabelle2!G5578+Tabelle2!J5578</f>
        <v>34836</v>
      </c>
      <c r="D5578" s="4">
        <f>Tabelle2!B5578+Tabelle2!E5578+Tabelle2!H5578</f>
        <v>0</v>
      </c>
      <c r="E5578" s="3">
        <f t="shared" si="698"/>
        <v>0</v>
      </c>
      <c r="F5578" s="3">
        <f t="shared" si="700"/>
        <v>0</v>
      </c>
      <c r="G5578" s="3">
        <f t="shared" si="701"/>
        <v>-5.3852733123936386E-4</v>
      </c>
      <c r="H5578" s="3">
        <f t="shared" si="703"/>
        <v>-316282.2026908882</v>
      </c>
      <c r="I5578" s="3">
        <f t="shared" si="704"/>
        <v>-860302514.29571402</v>
      </c>
      <c r="J5578" s="3">
        <f t="shared" si="705"/>
        <v>-866680.65129571396</v>
      </c>
    </row>
    <row r="5579" spans="1:10" x14ac:dyDescent="0.25">
      <c r="A5579">
        <f t="shared" si="699"/>
        <v>5577</v>
      </c>
      <c r="B5579" s="1">
        <f t="shared" si="702"/>
        <v>6.4548611111111112E-2</v>
      </c>
      <c r="C5579" s="2">
        <f>Tabelle2!D5579+Tabelle2!G5579+Tabelle2!J5579</f>
        <v>34836</v>
      </c>
      <c r="D5579" s="4">
        <f>Tabelle2!B5579+Tabelle2!E5579+Tabelle2!H5579</f>
        <v>0</v>
      </c>
      <c r="E5579" s="3">
        <f t="shared" si="698"/>
        <v>0</v>
      </c>
      <c r="F5579" s="3">
        <f t="shared" si="700"/>
        <v>0</v>
      </c>
      <c r="G5579" s="3">
        <f t="shared" si="701"/>
        <v>-5.3813158038372997E-4</v>
      </c>
      <c r="H5579" s="3">
        <f t="shared" si="703"/>
        <v>-316282.20322901977</v>
      </c>
      <c r="I5579" s="3">
        <f t="shared" si="704"/>
        <v>-860618796.49840486</v>
      </c>
      <c r="J5579" s="3">
        <f t="shared" si="705"/>
        <v>-866996.9334984048</v>
      </c>
    </row>
    <row r="5580" spans="1:10" x14ac:dyDescent="0.25">
      <c r="A5580">
        <f t="shared" si="699"/>
        <v>5578</v>
      </c>
      <c r="B5580" s="1">
        <f t="shared" si="702"/>
        <v>6.4560185185185179E-2</v>
      </c>
      <c r="C5580" s="2">
        <f>Tabelle2!D5580+Tabelle2!G5580+Tabelle2!J5580</f>
        <v>34836</v>
      </c>
      <c r="D5580" s="4">
        <f>Tabelle2!B5580+Tabelle2!E5580+Tabelle2!H5580</f>
        <v>0</v>
      </c>
      <c r="E5580" s="3">
        <f t="shared" si="698"/>
        <v>0</v>
      </c>
      <c r="F5580" s="3">
        <f t="shared" si="700"/>
        <v>0</v>
      </c>
      <c r="G5580" s="3">
        <f t="shared" si="701"/>
        <v>-5.3773626560894361E-4</v>
      </c>
      <c r="H5580" s="3">
        <f t="shared" si="703"/>
        <v>-316282.20376675605</v>
      </c>
      <c r="I5580" s="3">
        <f t="shared" si="704"/>
        <v>-860935078.70163393</v>
      </c>
      <c r="J5580" s="3">
        <f t="shared" si="705"/>
        <v>-867313.21570163395</v>
      </c>
    </row>
    <row r="5581" spans="1:10" x14ac:dyDescent="0.25">
      <c r="A5581">
        <f t="shared" si="699"/>
        <v>5579</v>
      </c>
      <c r="B5581" s="1">
        <f t="shared" si="702"/>
        <v>6.4571759259259259E-2</v>
      </c>
      <c r="C5581" s="2">
        <f>Tabelle2!D5581+Tabelle2!G5581+Tabelle2!J5581</f>
        <v>34836</v>
      </c>
      <c r="D5581" s="4">
        <f>Tabelle2!B5581+Tabelle2!E5581+Tabelle2!H5581</f>
        <v>0</v>
      </c>
      <c r="E5581" s="3">
        <f t="shared" si="698"/>
        <v>0</v>
      </c>
      <c r="F5581" s="3">
        <f t="shared" si="700"/>
        <v>0</v>
      </c>
      <c r="G5581" s="3">
        <f t="shared" si="701"/>
        <v>-5.3734138627454684E-4</v>
      </c>
      <c r="H5581" s="3">
        <f t="shared" si="703"/>
        <v>-316282.20430409745</v>
      </c>
      <c r="I5581" s="3">
        <f t="shared" si="704"/>
        <v>-861251360.90540063</v>
      </c>
      <c r="J5581" s="3">
        <f t="shared" si="705"/>
        <v>-867629.49790540058</v>
      </c>
    </row>
    <row r="5582" spans="1:10" x14ac:dyDescent="0.25">
      <c r="A5582">
        <f t="shared" si="699"/>
        <v>5580</v>
      </c>
      <c r="B5582" s="1">
        <f t="shared" si="702"/>
        <v>6.458333333333334E-2</v>
      </c>
      <c r="C5582" s="2">
        <f>Tabelle2!D5582+Tabelle2!G5582+Tabelle2!J5582</f>
        <v>34836</v>
      </c>
      <c r="D5582" s="4">
        <f>Tabelle2!B5582+Tabelle2!E5582+Tabelle2!H5582</f>
        <v>0</v>
      </c>
      <c r="E5582" s="3">
        <f t="shared" si="698"/>
        <v>0</v>
      </c>
      <c r="F5582" s="3">
        <f t="shared" si="700"/>
        <v>0</v>
      </c>
      <c r="G5582" s="3">
        <f t="shared" si="701"/>
        <v>-5.3694694174125633E-4</v>
      </c>
      <c r="H5582" s="3">
        <f t="shared" si="703"/>
        <v>-316282.20484104438</v>
      </c>
      <c r="I5582" s="3">
        <f t="shared" si="704"/>
        <v>-861567643.10970473</v>
      </c>
      <c r="J5582" s="3">
        <f t="shared" si="705"/>
        <v>-867945.7801097047</v>
      </c>
    </row>
    <row r="5583" spans="1:10" x14ac:dyDescent="0.25">
      <c r="A5583">
        <f t="shared" si="699"/>
        <v>5581</v>
      </c>
      <c r="B5583" s="1">
        <f t="shared" si="702"/>
        <v>6.4594907407407406E-2</v>
      </c>
      <c r="C5583" s="2">
        <f>Tabelle2!D5583+Tabelle2!G5583+Tabelle2!J5583</f>
        <v>34836</v>
      </c>
      <c r="D5583" s="4">
        <f>Tabelle2!B5583+Tabelle2!E5583+Tabelle2!H5583</f>
        <v>0</v>
      </c>
      <c r="E5583" s="3">
        <f t="shared" si="698"/>
        <v>0</v>
      </c>
      <c r="F5583" s="3">
        <f t="shared" si="700"/>
        <v>0</v>
      </c>
      <c r="G5583" s="3">
        <f t="shared" si="701"/>
        <v>-5.3655293137096184E-4</v>
      </c>
      <c r="H5583" s="3">
        <f t="shared" si="703"/>
        <v>-316282.2053775973</v>
      </c>
      <c r="I5583" s="3">
        <f t="shared" si="704"/>
        <v>-861883925.31454575</v>
      </c>
      <c r="J5583" s="3">
        <f t="shared" si="705"/>
        <v>-868262.06231454574</v>
      </c>
    </row>
    <row r="5584" spans="1:10" x14ac:dyDescent="0.25">
      <c r="A5584">
        <f t="shared" si="699"/>
        <v>5582</v>
      </c>
      <c r="B5584" s="1">
        <f t="shared" si="702"/>
        <v>6.4606481481481487E-2</v>
      </c>
      <c r="C5584" s="2">
        <f>Tabelle2!D5584+Tabelle2!G5584+Tabelle2!J5584</f>
        <v>34836</v>
      </c>
      <c r="D5584" s="4">
        <f>Tabelle2!B5584+Tabelle2!E5584+Tabelle2!H5584</f>
        <v>0</v>
      </c>
      <c r="E5584" s="3">
        <f t="shared" si="698"/>
        <v>0</v>
      </c>
      <c r="F5584" s="3">
        <f t="shared" si="700"/>
        <v>0</v>
      </c>
      <c r="G5584" s="3">
        <f t="shared" si="701"/>
        <v>-5.3615935452672333E-4</v>
      </c>
      <c r="H5584" s="3">
        <f t="shared" si="703"/>
        <v>-316282.20591375668</v>
      </c>
      <c r="I5584" s="3">
        <f t="shared" si="704"/>
        <v>-862200207.51992333</v>
      </c>
      <c r="J5584" s="3">
        <f t="shared" si="705"/>
        <v>-868578.34451992332</v>
      </c>
    </row>
    <row r="5585" spans="1:10" x14ac:dyDescent="0.25">
      <c r="A5585">
        <f t="shared" si="699"/>
        <v>5583</v>
      </c>
      <c r="B5585" s="1">
        <f t="shared" si="702"/>
        <v>6.4618055555555554E-2</v>
      </c>
      <c r="C5585" s="2">
        <f>Tabelle2!D5585+Tabelle2!G5585+Tabelle2!J5585</f>
        <v>34836</v>
      </c>
      <c r="D5585" s="4">
        <f>Tabelle2!B5585+Tabelle2!E5585+Tabelle2!H5585</f>
        <v>0</v>
      </c>
      <c r="E5585" s="3">
        <f t="shared" si="698"/>
        <v>0</v>
      </c>
      <c r="F5585" s="3">
        <f t="shared" si="700"/>
        <v>0</v>
      </c>
      <c r="G5585" s="3">
        <f t="shared" si="701"/>
        <v>-5.3576621057276823E-4</v>
      </c>
      <c r="H5585" s="3">
        <f t="shared" si="703"/>
        <v>-316282.20644952287</v>
      </c>
      <c r="I5585" s="3">
        <f t="shared" si="704"/>
        <v>-862516489.72583711</v>
      </c>
      <c r="J5585" s="3">
        <f t="shared" si="705"/>
        <v>-868894.62672583712</v>
      </c>
    </row>
    <row r="5586" spans="1:10" x14ac:dyDescent="0.25">
      <c r="A5586">
        <f t="shared" si="699"/>
        <v>5584</v>
      </c>
      <c r="B5586" s="1">
        <f t="shared" si="702"/>
        <v>6.4629629629629634E-2</v>
      </c>
      <c r="C5586" s="2">
        <f>Tabelle2!D5586+Tabelle2!G5586+Tabelle2!J5586</f>
        <v>34836</v>
      </c>
      <c r="D5586" s="4">
        <f>Tabelle2!B5586+Tabelle2!E5586+Tabelle2!H5586</f>
        <v>0</v>
      </c>
      <c r="E5586" s="3">
        <f t="shared" si="698"/>
        <v>0</v>
      </c>
      <c r="F5586" s="3">
        <f t="shared" si="700"/>
        <v>0</v>
      </c>
      <c r="G5586" s="3">
        <f t="shared" si="701"/>
        <v>-5.3537349887448926E-4</v>
      </c>
      <c r="H5586" s="3">
        <f t="shared" si="703"/>
        <v>-316282.20698489639</v>
      </c>
      <c r="I5586" s="3">
        <f t="shared" si="704"/>
        <v>-862832771.93228662</v>
      </c>
      <c r="J5586" s="3">
        <f t="shared" si="705"/>
        <v>-869210.90893228666</v>
      </c>
    </row>
    <row r="5587" spans="1:10" x14ac:dyDescent="0.25">
      <c r="A5587">
        <f t="shared" si="699"/>
        <v>5585</v>
      </c>
      <c r="B5587" s="1">
        <f t="shared" si="702"/>
        <v>6.4641203703703701E-2</v>
      </c>
      <c r="C5587" s="2">
        <f>Tabelle2!D5587+Tabelle2!G5587+Tabelle2!J5587</f>
        <v>34836</v>
      </c>
      <c r="D5587" s="4">
        <f>Tabelle2!B5587+Tabelle2!E5587+Tabelle2!H5587</f>
        <v>0</v>
      </c>
      <c r="E5587" s="3">
        <f t="shared" si="698"/>
        <v>0</v>
      </c>
      <c r="F5587" s="3">
        <f t="shared" si="700"/>
        <v>0</v>
      </c>
      <c r="G5587" s="3">
        <f t="shared" si="701"/>
        <v>-5.349812187984413E-4</v>
      </c>
      <c r="H5587" s="3">
        <f t="shared" si="703"/>
        <v>-316282.20751987759</v>
      </c>
      <c r="I5587" s="3">
        <f t="shared" si="704"/>
        <v>-863149054.1392715</v>
      </c>
      <c r="J5587" s="3">
        <f t="shared" si="705"/>
        <v>-869527.19113927148</v>
      </c>
    </row>
    <row r="5588" spans="1:10" x14ac:dyDescent="0.25">
      <c r="A5588">
        <f t="shared" si="699"/>
        <v>5586</v>
      </c>
      <c r="B5588" s="1">
        <f t="shared" si="702"/>
        <v>6.4652777777777781E-2</v>
      </c>
      <c r="C5588" s="2">
        <f>Tabelle2!D5588+Tabelle2!G5588+Tabelle2!J5588</f>
        <v>34836</v>
      </c>
      <c r="D5588" s="4">
        <f>Tabelle2!B5588+Tabelle2!E5588+Tabelle2!H5588</f>
        <v>0</v>
      </c>
      <c r="E5588" s="3">
        <f t="shared" si="698"/>
        <v>0</v>
      </c>
      <c r="F5588" s="3">
        <f t="shared" si="700"/>
        <v>0</v>
      </c>
      <c r="G5588" s="3">
        <f t="shared" si="701"/>
        <v>-5.3458936971233922E-4</v>
      </c>
      <c r="H5588" s="3">
        <f t="shared" si="703"/>
        <v>-316282.20805446693</v>
      </c>
      <c r="I5588" s="3">
        <f t="shared" si="704"/>
        <v>-863465336.34679139</v>
      </c>
      <c r="J5588" s="3">
        <f t="shared" si="705"/>
        <v>-869843.47334679135</v>
      </c>
    </row>
    <row r="5589" spans="1:10" x14ac:dyDescent="0.25">
      <c r="A5589">
        <f t="shared" si="699"/>
        <v>5587</v>
      </c>
      <c r="B5589" s="1">
        <f t="shared" si="702"/>
        <v>6.4664351851851848E-2</v>
      </c>
      <c r="C5589" s="2">
        <f>Tabelle2!D5589+Tabelle2!G5589+Tabelle2!J5589</f>
        <v>34836</v>
      </c>
      <c r="D5589" s="4">
        <f>Tabelle2!B5589+Tabelle2!E5589+Tabelle2!H5589</f>
        <v>0</v>
      </c>
      <c r="E5589" s="3">
        <f t="shared" si="698"/>
        <v>0</v>
      </c>
      <c r="F5589" s="3">
        <f t="shared" si="700"/>
        <v>0</v>
      </c>
      <c r="G5589" s="3">
        <f t="shared" si="701"/>
        <v>-5.341979509850555E-4</v>
      </c>
      <c r="H5589" s="3">
        <f t="shared" si="703"/>
        <v>-316282.20858866489</v>
      </c>
      <c r="I5589" s="3">
        <f t="shared" si="704"/>
        <v>-863781618.55484581</v>
      </c>
      <c r="J5589" s="3">
        <f t="shared" si="705"/>
        <v>-870159.75555484579</v>
      </c>
    </row>
    <row r="5590" spans="1:10" x14ac:dyDescent="0.25">
      <c r="A5590">
        <f t="shared" si="699"/>
        <v>5588</v>
      </c>
      <c r="B5590" s="1">
        <f t="shared" si="702"/>
        <v>6.4675925925925928E-2</v>
      </c>
      <c r="C5590" s="2">
        <f>Tabelle2!D5590+Tabelle2!G5590+Tabelle2!J5590</f>
        <v>34836</v>
      </c>
      <c r="D5590" s="4">
        <f>Tabelle2!B5590+Tabelle2!E5590+Tabelle2!H5590</f>
        <v>0</v>
      </c>
      <c r="E5590" s="3">
        <f t="shared" si="698"/>
        <v>0</v>
      </c>
      <c r="F5590" s="3">
        <f t="shared" si="700"/>
        <v>0</v>
      </c>
      <c r="G5590" s="3">
        <f t="shared" si="701"/>
        <v>-5.3380696198661705E-4</v>
      </c>
      <c r="H5590" s="3">
        <f t="shared" si="703"/>
        <v>-316282.20912247186</v>
      </c>
      <c r="I5590" s="3">
        <f t="shared" si="704"/>
        <v>-864097900.76343453</v>
      </c>
      <c r="J5590" s="3">
        <f t="shared" si="705"/>
        <v>-870476.03776343458</v>
      </c>
    </row>
    <row r="5591" spans="1:10" x14ac:dyDescent="0.25">
      <c r="A5591">
        <f t="shared" si="699"/>
        <v>5589</v>
      </c>
      <c r="B5591" s="1">
        <f t="shared" si="702"/>
        <v>6.4687499999999995E-2</v>
      </c>
      <c r="C5591" s="2">
        <f>Tabelle2!D5591+Tabelle2!G5591+Tabelle2!J5591</f>
        <v>34836</v>
      </c>
      <c r="D5591" s="4">
        <f>Tabelle2!B5591+Tabelle2!E5591+Tabelle2!H5591</f>
        <v>0</v>
      </c>
      <c r="E5591" s="3">
        <f t="shared" si="698"/>
        <v>0</v>
      </c>
      <c r="F5591" s="3">
        <f t="shared" si="700"/>
        <v>0</v>
      </c>
      <c r="G5591" s="3">
        <f t="shared" si="701"/>
        <v>-5.3341640208820365E-4</v>
      </c>
      <c r="H5591" s="3">
        <f t="shared" si="703"/>
        <v>-316282.20965588826</v>
      </c>
      <c r="I5591" s="3">
        <f t="shared" si="704"/>
        <v>-864414182.97255695</v>
      </c>
      <c r="J5591" s="3">
        <f t="shared" si="705"/>
        <v>-870792.3199725569</v>
      </c>
    </row>
    <row r="5592" spans="1:10" x14ac:dyDescent="0.25">
      <c r="A5592">
        <f t="shared" si="699"/>
        <v>5590</v>
      </c>
      <c r="B5592" s="1">
        <f t="shared" si="702"/>
        <v>6.4699074074074076E-2</v>
      </c>
      <c r="C5592" s="2">
        <f>Tabelle2!D5592+Tabelle2!G5592+Tabelle2!J5592</f>
        <v>34836</v>
      </c>
      <c r="D5592" s="4">
        <f>Tabelle2!B5592+Tabelle2!E5592+Tabelle2!H5592</f>
        <v>0</v>
      </c>
      <c r="E5592" s="3">
        <f t="shared" si="698"/>
        <v>0</v>
      </c>
      <c r="F5592" s="3">
        <f t="shared" si="700"/>
        <v>0</v>
      </c>
      <c r="G5592" s="3">
        <f t="shared" si="701"/>
        <v>-5.330262706621442E-4</v>
      </c>
      <c r="H5592" s="3">
        <f t="shared" si="703"/>
        <v>-316282.21018891456</v>
      </c>
      <c r="I5592" s="3">
        <f t="shared" si="704"/>
        <v>-864730465.18221283</v>
      </c>
      <c r="J5592" s="3">
        <f t="shared" si="705"/>
        <v>-871108.60218221287</v>
      </c>
    </row>
    <row r="5593" spans="1:10" x14ac:dyDescent="0.25">
      <c r="A5593">
        <f t="shared" si="699"/>
        <v>5591</v>
      </c>
      <c r="B5593" s="1">
        <f t="shared" si="702"/>
        <v>6.4710648148148142E-2</v>
      </c>
      <c r="C5593" s="2">
        <f>Tabelle2!D5593+Tabelle2!G5593+Tabelle2!J5593</f>
        <v>34836</v>
      </c>
      <c r="D5593" s="4">
        <f>Tabelle2!B5593+Tabelle2!E5593+Tabelle2!H5593</f>
        <v>0</v>
      </c>
      <c r="E5593" s="3">
        <f t="shared" si="698"/>
        <v>0</v>
      </c>
      <c r="F5593" s="3">
        <f t="shared" si="700"/>
        <v>0</v>
      </c>
      <c r="G5593" s="3">
        <f t="shared" si="701"/>
        <v>-5.3263656708191524E-4</v>
      </c>
      <c r="H5593" s="3">
        <f t="shared" si="703"/>
        <v>-316282.21072155115</v>
      </c>
      <c r="I5593" s="3">
        <f t="shared" si="704"/>
        <v>-865046747.3924017</v>
      </c>
      <c r="J5593" s="3">
        <f t="shared" si="705"/>
        <v>-871424.88439240167</v>
      </c>
    </row>
    <row r="5594" spans="1:10" x14ac:dyDescent="0.25">
      <c r="A5594">
        <f t="shared" si="699"/>
        <v>5592</v>
      </c>
      <c r="B5594" s="1">
        <f t="shared" si="702"/>
        <v>6.4722222222222223E-2</v>
      </c>
      <c r="C5594" s="2">
        <f>Tabelle2!D5594+Tabelle2!G5594+Tabelle2!J5594</f>
        <v>34836</v>
      </c>
      <c r="D5594" s="4">
        <f>Tabelle2!B5594+Tabelle2!E5594+Tabelle2!H5594</f>
        <v>0</v>
      </c>
      <c r="E5594" s="3">
        <f t="shared" si="698"/>
        <v>0</v>
      </c>
      <c r="F5594" s="3">
        <f t="shared" si="700"/>
        <v>0</v>
      </c>
      <c r="G5594" s="3">
        <f t="shared" si="701"/>
        <v>-5.32247290722138E-4</v>
      </c>
      <c r="H5594" s="3">
        <f t="shared" si="703"/>
        <v>-316282.21125379845</v>
      </c>
      <c r="I5594" s="3">
        <f t="shared" si="704"/>
        <v>-865363029.60312319</v>
      </c>
      <c r="J5594" s="3">
        <f t="shared" si="705"/>
        <v>-871741.16660312319</v>
      </c>
    </row>
    <row r="5595" spans="1:10" x14ac:dyDescent="0.25">
      <c r="A5595">
        <f t="shared" si="699"/>
        <v>5593</v>
      </c>
      <c r="B5595" s="1">
        <f t="shared" si="702"/>
        <v>6.4733796296296303E-2</v>
      </c>
      <c r="C5595" s="2">
        <f>Tabelle2!D5595+Tabelle2!G5595+Tabelle2!J5595</f>
        <v>34836</v>
      </c>
      <c r="D5595" s="4">
        <f>Tabelle2!B5595+Tabelle2!E5595+Tabelle2!H5595</f>
        <v>0</v>
      </c>
      <c r="E5595" s="3">
        <f t="shared" si="698"/>
        <v>0</v>
      </c>
      <c r="F5595" s="3">
        <f t="shared" si="700"/>
        <v>0</v>
      </c>
      <c r="G5595" s="3">
        <f t="shared" si="701"/>
        <v>-5.3185844095857561E-4</v>
      </c>
      <c r="H5595" s="3">
        <f t="shared" si="703"/>
        <v>-316282.21178565687</v>
      </c>
      <c r="I5595" s="3">
        <f t="shared" si="704"/>
        <v>-865679311.81437695</v>
      </c>
      <c r="J5595" s="3">
        <f t="shared" si="705"/>
        <v>-872057.44881437696</v>
      </c>
    </row>
    <row r="5596" spans="1:10" x14ac:dyDescent="0.25">
      <c r="A5596">
        <f t="shared" si="699"/>
        <v>5594</v>
      </c>
      <c r="B5596" s="1">
        <f t="shared" si="702"/>
        <v>6.474537037037037E-2</v>
      </c>
      <c r="C5596" s="2">
        <f>Tabelle2!D5596+Tabelle2!G5596+Tabelle2!J5596</f>
        <v>34836</v>
      </c>
      <c r="D5596" s="4">
        <f>Tabelle2!B5596+Tabelle2!E5596+Tabelle2!H5596</f>
        <v>0</v>
      </c>
      <c r="E5596" s="3">
        <f t="shared" si="698"/>
        <v>0</v>
      </c>
      <c r="F5596" s="3">
        <f t="shared" si="700"/>
        <v>0</v>
      </c>
      <c r="G5596" s="3">
        <f t="shared" si="701"/>
        <v>-5.3147001716813142E-4</v>
      </c>
      <c r="H5596" s="3">
        <f t="shared" si="703"/>
        <v>-316282.21231712686</v>
      </c>
      <c r="I5596" s="3">
        <f t="shared" si="704"/>
        <v>-865995594.02616262</v>
      </c>
      <c r="J5596" s="3">
        <f t="shared" si="705"/>
        <v>-872373.73102616263</v>
      </c>
    </row>
    <row r="5597" spans="1:10" x14ac:dyDescent="0.25">
      <c r="A5597">
        <f t="shared" si="699"/>
        <v>5595</v>
      </c>
      <c r="B5597" s="1">
        <f t="shared" si="702"/>
        <v>6.475694444444445E-2</v>
      </c>
      <c r="C5597" s="2">
        <f>Tabelle2!D5597+Tabelle2!G5597+Tabelle2!J5597</f>
        <v>34836</v>
      </c>
      <c r="D5597" s="4">
        <f>Tabelle2!B5597+Tabelle2!E5597+Tabelle2!H5597</f>
        <v>0</v>
      </c>
      <c r="E5597" s="3">
        <f t="shared" si="698"/>
        <v>0</v>
      </c>
      <c r="F5597" s="3">
        <f t="shared" si="700"/>
        <v>0</v>
      </c>
      <c r="G5597" s="3">
        <f t="shared" si="701"/>
        <v>-5.3108201872884573E-4</v>
      </c>
      <c r="H5597" s="3">
        <f t="shared" si="703"/>
        <v>-316282.2128482089</v>
      </c>
      <c r="I5597" s="3">
        <f t="shared" si="704"/>
        <v>-866311876.23847973</v>
      </c>
      <c r="J5597" s="3">
        <f t="shared" si="705"/>
        <v>-872690.01323847973</v>
      </c>
    </row>
    <row r="5598" spans="1:10" x14ac:dyDescent="0.25">
      <c r="A5598">
        <f t="shared" si="699"/>
        <v>5596</v>
      </c>
      <c r="B5598" s="1">
        <f t="shared" si="702"/>
        <v>6.4768518518518517E-2</v>
      </c>
      <c r="C5598" s="2">
        <f>Tabelle2!D5598+Tabelle2!G5598+Tabelle2!J5598</f>
        <v>34836</v>
      </c>
      <c r="D5598" s="4">
        <f>Tabelle2!B5598+Tabelle2!E5598+Tabelle2!H5598</f>
        <v>0</v>
      </c>
      <c r="E5598" s="3">
        <f t="shared" si="698"/>
        <v>0</v>
      </c>
      <c r="F5598" s="3">
        <f t="shared" si="700"/>
        <v>0</v>
      </c>
      <c r="G5598" s="3">
        <f t="shared" si="701"/>
        <v>-5.3069444501989361E-4</v>
      </c>
      <c r="H5598" s="3">
        <f t="shared" si="703"/>
        <v>-316282.21337890334</v>
      </c>
      <c r="I5598" s="3">
        <f t="shared" si="704"/>
        <v>-866628158.45132792</v>
      </c>
      <c r="J5598" s="3">
        <f t="shared" si="705"/>
        <v>-873006.29545132793</v>
      </c>
    </row>
    <row r="5599" spans="1:10" x14ac:dyDescent="0.25">
      <c r="A5599">
        <f t="shared" si="699"/>
        <v>5597</v>
      </c>
      <c r="B5599" s="1">
        <f t="shared" si="702"/>
        <v>6.4780092592592597E-2</v>
      </c>
      <c r="C5599" s="2">
        <f>Tabelle2!D5599+Tabelle2!G5599+Tabelle2!J5599</f>
        <v>34836</v>
      </c>
      <c r="D5599" s="4">
        <f>Tabelle2!B5599+Tabelle2!E5599+Tabelle2!H5599</f>
        <v>0</v>
      </c>
      <c r="E5599" s="3">
        <f t="shared" si="698"/>
        <v>0</v>
      </c>
      <c r="F5599" s="3">
        <f t="shared" si="700"/>
        <v>0</v>
      </c>
      <c r="G5599" s="3">
        <f t="shared" si="701"/>
        <v>-5.3030729542158231E-4</v>
      </c>
      <c r="H5599" s="3">
        <f t="shared" si="703"/>
        <v>-316282.21390921064</v>
      </c>
      <c r="I5599" s="3">
        <f t="shared" si="704"/>
        <v>-866944440.66470683</v>
      </c>
      <c r="J5599" s="3">
        <f t="shared" si="705"/>
        <v>-873322.57766470686</v>
      </c>
    </row>
    <row r="5600" spans="1:10" x14ac:dyDescent="0.25">
      <c r="A5600">
        <f t="shared" si="699"/>
        <v>5598</v>
      </c>
      <c r="B5600" s="1">
        <f t="shared" si="702"/>
        <v>6.4791666666666664E-2</v>
      </c>
      <c r="C5600" s="2">
        <f>Tabelle2!D5600+Tabelle2!G5600+Tabelle2!J5600</f>
        <v>34836</v>
      </c>
      <c r="D5600" s="4">
        <f>Tabelle2!B5600+Tabelle2!E5600+Tabelle2!H5600</f>
        <v>0</v>
      </c>
      <c r="E5600" s="3">
        <f t="shared" si="698"/>
        <v>0</v>
      </c>
      <c r="F5600" s="3">
        <f t="shared" si="700"/>
        <v>0</v>
      </c>
      <c r="G5600" s="3">
        <f t="shared" si="701"/>
        <v>-5.299205693153489E-4</v>
      </c>
      <c r="H5600" s="3">
        <f t="shared" si="703"/>
        <v>-316282.2144391312</v>
      </c>
      <c r="I5600" s="3">
        <f t="shared" si="704"/>
        <v>-867260722.87861609</v>
      </c>
      <c r="J5600" s="3">
        <f t="shared" si="705"/>
        <v>-873638.85987861606</v>
      </c>
    </row>
    <row r="5601" spans="1:10" x14ac:dyDescent="0.25">
      <c r="A5601">
        <f t="shared" si="699"/>
        <v>5599</v>
      </c>
      <c r="B5601" s="1">
        <f t="shared" si="702"/>
        <v>6.4803240740740745E-2</v>
      </c>
      <c r="C5601" s="2">
        <f>Tabelle2!D5601+Tabelle2!G5601+Tabelle2!J5601</f>
        <v>34836</v>
      </c>
      <c r="D5601" s="4">
        <f>Tabelle2!B5601+Tabelle2!E5601+Tabelle2!H5601</f>
        <v>0</v>
      </c>
      <c r="E5601" s="3">
        <f t="shared" si="698"/>
        <v>0</v>
      </c>
      <c r="F5601" s="3">
        <f t="shared" si="700"/>
        <v>0</v>
      </c>
      <c r="G5601" s="3">
        <f t="shared" si="701"/>
        <v>-5.295342660837578E-4</v>
      </c>
      <c r="H5601" s="3">
        <f t="shared" si="703"/>
        <v>-316282.21496866544</v>
      </c>
      <c r="I5601" s="3">
        <f t="shared" si="704"/>
        <v>-867577005.09305525</v>
      </c>
      <c r="J5601" s="3">
        <f t="shared" si="705"/>
        <v>-873955.1420930553</v>
      </c>
    </row>
    <row r="5602" spans="1:10" x14ac:dyDescent="0.25">
      <c r="A5602">
        <f t="shared" si="699"/>
        <v>5600</v>
      </c>
      <c r="B5602" s="1">
        <f t="shared" si="702"/>
        <v>6.4814814814814811E-2</v>
      </c>
      <c r="C5602" s="2">
        <f>Tabelle2!D5602+Tabelle2!G5602+Tabelle2!J5602</f>
        <v>34836</v>
      </c>
      <c r="D5602" s="4">
        <f>Tabelle2!B5602+Tabelle2!E5602+Tabelle2!H5602</f>
        <v>0</v>
      </c>
      <c r="E5602" s="3">
        <f t="shared" si="698"/>
        <v>0</v>
      </c>
      <c r="F5602" s="3">
        <f t="shared" si="700"/>
        <v>0</v>
      </c>
      <c r="G5602" s="3">
        <f t="shared" si="701"/>
        <v>-5.2914838511049841E-4</v>
      </c>
      <c r="H5602" s="3">
        <f t="shared" si="703"/>
        <v>-316282.21549781383</v>
      </c>
      <c r="I5602" s="3">
        <f t="shared" si="704"/>
        <v>-867893287.30802393</v>
      </c>
      <c r="J5602" s="3">
        <f t="shared" si="705"/>
        <v>-874271.42430802388</v>
      </c>
    </row>
    <row r="5603" spans="1:10" x14ac:dyDescent="0.25">
      <c r="A5603">
        <f t="shared" si="699"/>
        <v>5601</v>
      </c>
      <c r="B5603" s="1">
        <f t="shared" si="702"/>
        <v>6.4826388888888892E-2</v>
      </c>
      <c r="C5603" s="2">
        <f>Tabelle2!D5603+Tabelle2!G5603+Tabelle2!J5603</f>
        <v>34836</v>
      </c>
      <c r="D5603" s="4">
        <f>Tabelle2!B5603+Tabelle2!E5603+Tabelle2!H5603</f>
        <v>0</v>
      </c>
      <c r="E5603" s="3">
        <f t="shared" ref="E5603:E5666" si="706">D5603/C5603</f>
        <v>0</v>
      </c>
      <c r="F5603" s="3">
        <f t="shared" si="700"/>
        <v>0</v>
      </c>
      <c r="G5603" s="3">
        <f t="shared" si="701"/>
        <v>-5.2876292578038205E-4</v>
      </c>
      <c r="H5603" s="3">
        <f t="shared" si="703"/>
        <v>-316282.21602657676</v>
      </c>
      <c r="I5603" s="3">
        <f t="shared" si="704"/>
        <v>-868209569.52352178</v>
      </c>
      <c r="J5603" s="3">
        <f t="shared" si="705"/>
        <v>-874587.7065235218</v>
      </c>
    </row>
    <row r="5604" spans="1:10" x14ac:dyDescent="0.25">
      <c r="A5604">
        <f t="shared" si="699"/>
        <v>5602</v>
      </c>
      <c r="B5604" s="1">
        <f t="shared" si="702"/>
        <v>6.4837962962962958E-2</v>
      </c>
      <c r="C5604" s="2">
        <f>Tabelle2!D5604+Tabelle2!G5604+Tabelle2!J5604</f>
        <v>34836</v>
      </c>
      <c r="D5604" s="4">
        <f>Tabelle2!B5604+Tabelle2!E5604+Tabelle2!H5604</f>
        <v>0</v>
      </c>
      <c r="E5604" s="3">
        <f t="shared" si="706"/>
        <v>0</v>
      </c>
      <c r="F5604" s="3">
        <f t="shared" si="700"/>
        <v>0</v>
      </c>
      <c r="G5604" s="3">
        <f t="shared" si="701"/>
        <v>-5.2837788747934046E-4</v>
      </c>
      <c r="H5604" s="3">
        <f t="shared" si="703"/>
        <v>-316282.21655495465</v>
      </c>
      <c r="I5604" s="3">
        <f t="shared" si="704"/>
        <v>-868525851.73954833</v>
      </c>
      <c r="J5604" s="3">
        <f t="shared" si="705"/>
        <v>-874903.98873954837</v>
      </c>
    </row>
    <row r="5605" spans="1:10" x14ac:dyDescent="0.25">
      <c r="A5605">
        <f t="shared" si="699"/>
        <v>5603</v>
      </c>
      <c r="B5605" s="1">
        <f t="shared" si="702"/>
        <v>6.4849537037037039E-2</v>
      </c>
      <c r="C5605" s="2">
        <f>Tabelle2!D5605+Tabelle2!G5605+Tabelle2!J5605</f>
        <v>34836</v>
      </c>
      <c r="D5605" s="4">
        <f>Tabelle2!B5605+Tabelle2!E5605+Tabelle2!H5605</f>
        <v>0</v>
      </c>
      <c r="E5605" s="3">
        <f t="shared" si="706"/>
        <v>0</v>
      </c>
      <c r="F5605" s="3">
        <f t="shared" si="700"/>
        <v>0</v>
      </c>
      <c r="G5605" s="3">
        <f t="shared" si="701"/>
        <v>-5.2799326959442235E-4</v>
      </c>
      <c r="H5605" s="3">
        <f t="shared" si="703"/>
        <v>-316282.2170829479</v>
      </c>
      <c r="I5605" s="3">
        <f t="shared" si="704"/>
        <v>-868842133.95610332</v>
      </c>
      <c r="J5605" s="3">
        <f t="shared" si="705"/>
        <v>-875220.27095610334</v>
      </c>
    </row>
    <row r="5606" spans="1:10" x14ac:dyDescent="0.25">
      <c r="A5606">
        <f t="shared" si="699"/>
        <v>5604</v>
      </c>
      <c r="B5606" s="1">
        <f t="shared" si="702"/>
        <v>6.4861111111111105E-2</v>
      </c>
      <c r="C5606" s="2">
        <f>Tabelle2!D5606+Tabelle2!G5606+Tabelle2!J5606</f>
        <v>34836</v>
      </c>
      <c r="D5606" s="4">
        <f>Tabelle2!B5606+Tabelle2!E5606+Tabelle2!H5606</f>
        <v>0</v>
      </c>
      <c r="E5606" s="3">
        <f t="shared" si="706"/>
        <v>0</v>
      </c>
      <c r="F5606" s="3">
        <f t="shared" si="700"/>
        <v>0</v>
      </c>
      <c r="G5606" s="3">
        <f t="shared" si="701"/>
        <v>-5.2760907151379213E-4</v>
      </c>
      <c r="H5606" s="3">
        <f t="shared" si="703"/>
        <v>-316282.21761055698</v>
      </c>
      <c r="I5606" s="3">
        <f t="shared" si="704"/>
        <v>-869158416.1731863</v>
      </c>
      <c r="J5606" s="3">
        <f t="shared" si="705"/>
        <v>-875536.55317318626</v>
      </c>
    </row>
    <row r="5607" spans="1:10" x14ac:dyDescent="0.25">
      <c r="A5607">
        <f t="shared" si="699"/>
        <v>5605</v>
      </c>
      <c r="B5607" s="1">
        <f t="shared" si="702"/>
        <v>6.4872685185185186E-2</v>
      </c>
      <c r="C5607" s="2">
        <f>Tabelle2!D5607+Tabelle2!G5607+Tabelle2!J5607</f>
        <v>34836</v>
      </c>
      <c r="D5607" s="4">
        <f>Tabelle2!B5607+Tabelle2!E5607+Tabelle2!H5607</f>
        <v>0</v>
      </c>
      <c r="E5607" s="3">
        <f t="shared" si="706"/>
        <v>0</v>
      </c>
      <c r="F5607" s="3">
        <f t="shared" si="700"/>
        <v>0</v>
      </c>
      <c r="G5607" s="3">
        <f t="shared" si="701"/>
        <v>-5.2722529262672622E-4</v>
      </c>
      <c r="H5607" s="3">
        <f t="shared" si="703"/>
        <v>-316282.2181377823</v>
      </c>
      <c r="I5607" s="3">
        <f t="shared" si="704"/>
        <v>-869474698.3907969</v>
      </c>
      <c r="J5607" s="3">
        <f t="shared" si="705"/>
        <v>-875852.83539079688</v>
      </c>
    </row>
    <row r="5608" spans="1:10" x14ac:dyDescent="0.25">
      <c r="A5608">
        <f t="shared" si="699"/>
        <v>5606</v>
      </c>
      <c r="B5608" s="1">
        <f t="shared" si="702"/>
        <v>6.4884259259259253E-2</v>
      </c>
      <c r="C5608" s="2">
        <f>Tabelle2!D5608+Tabelle2!G5608+Tabelle2!J5608</f>
        <v>34836</v>
      </c>
      <c r="D5608" s="4">
        <f>Tabelle2!B5608+Tabelle2!E5608+Tabelle2!H5608</f>
        <v>0</v>
      </c>
      <c r="E5608" s="3">
        <f t="shared" si="706"/>
        <v>0</v>
      </c>
      <c r="F5608" s="3">
        <f t="shared" si="700"/>
        <v>0</v>
      </c>
      <c r="G5608" s="3">
        <f t="shared" si="701"/>
        <v>-5.2684193232361166E-4</v>
      </c>
      <c r="H5608" s="3">
        <f t="shared" si="703"/>
        <v>-316282.2186646242</v>
      </c>
      <c r="I5608" s="3">
        <f t="shared" si="704"/>
        <v>-869790980.60893464</v>
      </c>
      <c r="J5608" s="3">
        <f t="shared" si="705"/>
        <v>-876169.11760893464</v>
      </c>
    </row>
    <row r="5609" spans="1:10" x14ac:dyDescent="0.25">
      <c r="A5609">
        <f t="shared" si="699"/>
        <v>5607</v>
      </c>
      <c r="B5609" s="1">
        <f t="shared" si="702"/>
        <v>6.4895833333333333E-2</v>
      </c>
      <c r="C5609" s="2">
        <f>Tabelle2!D5609+Tabelle2!G5609+Tabelle2!J5609</f>
        <v>34836</v>
      </c>
      <c r="D5609" s="4">
        <f>Tabelle2!B5609+Tabelle2!E5609+Tabelle2!H5609</f>
        <v>0</v>
      </c>
      <c r="E5609" s="3">
        <f t="shared" si="706"/>
        <v>0</v>
      </c>
      <c r="F5609" s="3">
        <f t="shared" si="700"/>
        <v>0</v>
      </c>
      <c r="G5609" s="3">
        <f t="shared" si="701"/>
        <v>-5.2645898999594291E-4</v>
      </c>
      <c r="H5609" s="3">
        <f t="shared" si="703"/>
        <v>-316282.21919108322</v>
      </c>
      <c r="I5609" s="3">
        <f t="shared" si="704"/>
        <v>-870107262.82759929</v>
      </c>
      <c r="J5609" s="3">
        <f t="shared" si="705"/>
        <v>-876485.39982759929</v>
      </c>
    </row>
    <row r="5610" spans="1:10" x14ac:dyDescent="0.25">
      <c r="A5610">
        <f t="shared" si="699"/>
        <v>5608</v>
      </c>
      <c r="B5610" s="1">
        <f t="shared" si="702"/>
        <v>6.4907407407407414E-2</v>
      </c>
      <c r="C5610" s="2">
        <f>Tabelle2!D5610+Tabelle2!G5610+Tabelle2!J5610</f>
        <v>34836</v>
      </c>
      <c r="D5610" s="4">
        <f>Tabelle2!B5610+Tabelle2!E5610+Tabelle2!H5610</f>
        <v>0</v>
      </c>
      <c r="E5610" s="3">
        <f t="shared" si="706"/>
        <v>0</v>
      </c>
      <c r="F5610" s="3">
        <f t="shared" si="700"/>
        <v>0</v>
      </c>
      <c r="G5610" s="3">
        <f t="shared" si="701"/>
        <v>-5.2607646503631989E-4</v>
      </c>
      <c r="H5610" s="3">
        <f t="shared" si="703"/>
        <v>-316282.21971715969</v>
      </c>
      <c r="I5610" s="3">
        <f t="shared" si="704"/>
        <v>-870423545.04679036</v>
      </c>
      <c r="J5610" s="3">
        <f t="shared" si="705"/>
        <v>-876801.68204679037</v>
      </c>
    </row>
    <row r="5611" spans="1:10" x14ac:dyDescent="0.25">
      <c r="A5611">
        <f t="shared" si="699"/>
        <v>5609</v>
      </c>
      <c r="B5611" s="1">
        <f t="shared" si="702"/>
        <v>6.491898148148148E-2</v>
      </c>
      <c r="C5611" s="2">
        <f>Tabelle2!D5611+Tabelle2!G5611+Tabelle2!J5611</f>
        <v>34836</v>
      </c>
      <c r="D5611" s="4">
        <f>Tabelle2!B5611+Tabelle2!E5611+Tabelle2!H5611</f>
        <v>0</v>
      </c>
      <c r="E5611" s="3">
        <f t="shared" si="706"/>
        <v>0</v>
      </c>
      <c r="F5611" s="3">
        <f t="shared" si="700"/>
        <v>0</v>
      </c>
      <c r="G5611" s="3">
        <f t="shared" si="701"/>
        <v>-5.2569435683844556E-4</v>
      </c>
      <c r="H5611" s="3">
        <f t="shared" si="703"/>
        <v>-316282.22024285403</v>
      </c>
      <c r="I5611" s="3">
        <f t="shared" si="704"/>
        <v>-870739827.26650751</v>
      </c>
      <c r="J5611" s="3">
        <f t="shared" si="705"/>
        <v>-877117.96426650754</v>
      </c>
    </row>
    <row r="5612" spans="1:10" x14ac:dyDescent="0.25">
      <c r="A5612">
        <f t="shared" si="699"/>
        <v>5610</v>
      </c>
      <c r="B5612" s="1">
        <f t="shared" si="702"/>
        <v>6.4930555555555561E-2</v>
      </c>
      <c r="C5612" s="2">
        <f>Tabelle2!D5612+Tabelle2!G5612+Tabelle2!J5612</f>
        <v>34836</v>
      </c>
      <c r="D5612" s="4">
        <f>Tabelle2!B5612+Tabelle2!E5612+Tabelle2!H5612</f>
        <v>0</v>
      </c>
      <c r="E5612" s="3">
        <f t="shared" si="706"/>
        <v>0</v>
      </c>
      <c r="F5612" s="3">
        <f t="shared" si="700"/>
        <v>0</v>
      </c>
      <c r="G5612" s="3">
        <f t="shared" si="701"/>
        <v>-5.2531266479712328E-4</v>
      </c>
      <c r="H5612" s="3">
        <f t="shared" si="703"/>
        <v>-316282.22076816671</v>
      </c>
      <c r="I5612" s="3">
        <f t="shared" si="704"/>
        <v>-871056109.48675036</v>
      </c>
      <c r="J5612" s="3">
        <f t="shared" si="705"/>
        <v>-877434.24648675031</v>
      </c>
    </row>
    <row r="5613" spans="1:10" x14ac:dyDescent="0.25">
      <c r="A5613">
        <f t="shared" si="699"/>
        <v>5611</v>
      </c>
      <c r="B5613" s="1">
        <f t="shared" si="702"/>
        <v>6.4942129629629627E-2</v>
      </c>
      <c r="C5613" s="2">
        <f>Tabelle2!D5613+Tabelle2!G5613+Tabelle2!J5613</f>
        <v>34836</v>
      </c>
      <c r="D5613" s="4">
        <f>Tabelle2!B5613+Tabelle2!E5613+Tabelle2!H5613</f>
        <v>0</v>
      </c>
      <c r="E5613" s="3">
        <f t="shared" si="706"/>
        <v>0</v>
      </c>
      <c r="F5613" s="3">
        <f t="shared" si="700"/>
        <v>0</v>
      </c>
      <c r="G5613" s="3">
        <f t="shared" si="701"/>
        <v>-5.2493138830825466E-4</v>
      </c>
      <c r="H5613" s="3">
        <f t="shared" si="703"/>
        <v>-316282.22129309812</v>
      </c>
      <c r="I5613" s="3">
        <f t="shared" si="704"/>
        <v>-871372391.70751858</v>
      </c>
      <c r="J5613" s="3">
        <f t="shared" si="705"/>
        <v>-877750.52870751859</v>
      </c>
    </row>
    <row r="5614" spans="1:10" x14ac:dyDescent="0.25">
      <c r="A5614">
        <f t="shared" si="699"/>
        <v>5612</v>
      </c>
      <c r="B5614" s="1">
        <f t="shared" si="702"/>
        <v>6.4953703703703708E-2</v>
      </c>
      <c r="C5614" s="2">
        <f>Tabelle2!D5614+Tabelle2!G5614+Tabelle2!J5614</f>
        <v>34836</v>
      </c>
      <c r="D5614" s="4">
        <f>Tabelle2!B5614+Tabelle2!E5614+Tabelle2!H5614</f>
        <v>0</v>
      </c>
      <c r="E5614" s="3">
        <f t="shared" si="706"/>
        <v>0</v>
      </c>
      <c r="F5614" s="3">
        <f t="shared" si="700"/>
        <v>0</v>
      </c>
      <c r="G5614" s="3">
        <f t="shared" si="701"/>
        <v>-5.2455052676883692E-4</v>
      </c>
      <c r="H5614" s="3">
        <f t="shared" si="703"/>
        <v>-316282.22181764862</v>
      </c>
      <c r="I5614" s="3">
        <f t="shared" si="704"/>
        <v>-871688673.92881167</v>
      </c>
      <c r="J5614" s="3">
        <f t="shared" si="705"/>
        <v>-878066.81092881167</v>
      </c>
    </row>
    <row r="5615" spans="1:10" x14ac:dyDescent="0.25">
      <c r="A5615">
        <f t="shared" si="699"/>
        <v>5613</v>
      </c>
      <c r="B5615" s="1">
        <f t="shared" si="702"/>
        <v>6.4965277777777775E-2</v>
      </c>
      <c r="C5615" s="2">
        <f>Tabelle2!D5615+Tabelle2!G5615+Tabelle2!J5615</f>
        <v>34836</v>
      </c>
      <c r="D5615" s="4">
        <f>Tabelle2!B5615+Tabelle2!E5615+Tabelle2!H5615</f>
        <v>0</v>
      </c>
      <c r="E5615" s="3">
        <f t="shared" si="706"/>
        <v>0</v>
      </c>
      <c r="F5615" s="3">
        <f t="shared" si="700"/>
        <v>0</v>
      </c>
      <c r="G5615" s="3">
        <f t="shared" si="701"/>
        <v>-5.2417007957696082E-4</v>
      </c>
      <c r="H5615" s="3">
        <f t="shared" si="703"/>
        <v>-316282.22234181868</v>
      </c>
      <c r="I5615" s="3">
        <f t="shared" si="704"/>
        <v>-872004956.15062928</v>
      </c>
      <c r="J5615" s="3">
        <f t="shared" si="705"/>
        <v>-878383.09315062931</v>
      </c>
    </row>
    <row r="5616" spans="1:10" x14ac:dyDescent="0.25">
      <c r="A5616">
        <f t="shared" si="699"/>
        <v>5614</v>
      </c>
      <c r="B5616" s="1">
        <f t="shared" si="702"/>
        <v>6.4976851851851855E-2</v>
      </c>
      <c r="C5616" s="2">
        <f>Tabelle2!D5616+Tabelle2!G5616+Tabelle2!J5616</f>
        <v>34836</v>
      </c>
      <c r="D5616" s="4">
        <f>Tabelle2!B5616+Tabelle2!E5616+Tabelle2!H5616</f>
        <v>0</v>
      </c>
      <c r="E5616" s="3">
        <f t="shared" si="706"/>
        <v>0</v>
      </c>
      <c r="F5616" s="3">
        <f t="shared" si="700"/>
        <v>0</v>
      </c>
      <c r="G5616" s="3">
        <f t="shared" si="701"/>
        <v>-5.237900461318079E-4</v>
      </c>
      <c r="H5616" s="3">
        <f t="shared" si="703"/>
        <v>-316282.2228656087</v>
      </c>
      <c r="I5616" s="3">
        <f t="shared" si="704"/>
        <v>-872321238.37297106</v>
      </c>
      <c r="J5616" s="3">
        <f t="shared" si="705"/>
        <v>-878699.37537297106</v>
      </c>
    </row>
    <row r="5617" spans="1:10" x14ac:dyDescent="0.25">
      <c r="A5617">
        <f t="shared" si="699"/>
        <v>5615</v>
      </c>
      <c r="B5617" s="1">
        <f t="shared" si="702"/>
        <v>6.4988425925925922E-2</v>
      </c>
      <c r="C5617" s="2">
        <f>Tabelle2!D5617+Tabelle2!G5617+Tabelle2!J5617</f>
        <v>34836</v>
      </c>
      <c r="D5617" s="4">
        <f>Tabelle2!B5617+Tabelle2!E5617+Tabelle2!H5617</f>
        <v>0</v>
      </c>
      <c r="E5617" s="3">
        <f t="shared" si="706"/>
        <v>0</v>
      </c>
      <c r="F5617" s="3">
        <f t="shared" si="700"/>
        <v>0</v>
      </c>
      <c r="G5617" s="3">
        <f t="shared" si="701"/>
        <v>-5.234104258336487E-4</v>
      </c>
      <c r="H5617" s="3">
        <f t="shared" si="703"/>
        <v>-316282.22338901914</v>
      </c>
      <c r="I5617" s="3">
        <f t="shared" si="704"/>
        <v>-872637520.59583664</v>
      </c>
      <c r="J5617" s="3">
        <f t="shared" si="705"/>
        <v>-879015.65759583667</v>
      </c>
    </row>
    <row r="5618" spans="1:10" x14ac:dyDescent="0.25">
      <c r="A5618">
        <f t="shared" si="699"/>
        <v>5616</v>
      </c>
      <c r="B5618" s="1">
        <f t="shared" si="702"/>
        <v>6.5000000000000002E-2</v>
      </c>
      <c r="C5618" s="2">
        <f>Tabelle2!D5618+Tabelle2!G5618+Tabelle2!J5618</f>
        <v>34836</v>
      </c>
      <c r="D5618" s="4">
        <f>Tabelle2!B5618+Tabelle2!E5618+Tabelle2!H5618</f>
        <v>0</v>
      </c>
      <c r="E5618" s="3">
        <f t="shared" si="706"/>
        <v>0</v>
      </c>
      <c r="F5618" s="3">
        <f t="shared" si="700"/>
        <v>0</v>
      </c>
      <c r="G5618" s="3">
        <f t="shared" si="701"/>
        <v>-5.2303121808383926E-4</v>
      </c>
      <c r="H5618" s="3">
        <f t="shared" si="703"/>
        <v>-316282.22391205037</v>
      </c>
      <c r="I5618" s="3">
        <f t="shared" si="704"/>
        <v>-872953802.81922567</v>
      </c>
      <c r="J5618" s="3">
        <f t="shared" si="705"/>
        <v>-879331.93981922569</v>
      </c>
    </row>
    <row r="5619" spans="1:10" x14ac:dyDescent="0.25">
      <c r="A5619">
        <f t="shared" si="699"/>
        <v>5617</v>
      </c>
      <c r="B5619" s="1">
        <f t="shared" si="702"/>
        <v>6.5011574074074069E-2</v>
      </c>
      <c r="C5619" s="2">
        <f>Tabelle2!D5619+Tabelle2!G5619+Tabelle2!J5619</f>
        <v>34836</v>
      </c>
      <c r="D5619" s="4">
        <f>Tabelle2!B5619+Tabelle2!E5619+Tabelle2!H5619</f>
        <v>0</v>
      </c>
      <c r="E5619" s="3">
        <f t="shared" si="706"/>
        <v>0</v>
      </c>
      <c r="F5619" s="3">
        <f t="shared" si="700"/>
        <v>0</v>
      </c>
      <c r="G5619" s="3">
        <f t="shared" si="701"/>
        <v>-5.2265242228482036E-4</v>
      </c>
      <c r="H5619" s="3">
        <f t="shared" si="703"/>
        <v>-316282.22443470277</v>
      </c>
      <c r="I5619" s="3">
        <f t="shared" si="704"/>
        <v>-873270085.04313767</v>
      </c>
      <c r="J5619" s="3">
        <f t="shared" si="705"/>
        <v>-879648.22204313765</v>
      </c>
    </row>
    <row r="5620" spans="1:10" x14ac:dyDescent="0.25">
      <c r="A5620">
        <f t="shared" si="699"/>
        <v>5618</v>
      </c>
      <c r="B5620" s="1">
        <f t="shared" si="702"/>
        <v>6.5023148148148149E-2</v>
      </c>
      <c r="C5620" s="2">
        <f>Tabelle2!D5620+Tabelle2!G5620+Tabelle2!J5620</f>
        <v>34836</v>
      </c>
      <c r="D5620" s="4">
        <f>Tabelle2!B5620+Tabelle2!E5620+Tabelle2!H5620</f>
        <v>0</v>
      </c>
      <c r="E5620" s="3">
        <f t="shared" si="706"/>
        <v>0</v>
      </c>
      <c r="F5620" s="3">
        <f t="shared" si="700"/>
        <v>0</v>
      </c>
      <c r="G5620" s="3">
        <f t="shared" si="701"/>
        <v>-5.2227403784011384E-4</v>
      </c>
      <c r="H5620" s="3">
        <f t="shared" si="703"/>
        <v>-316282.22495697683</v>
      </c>
      <c r="I5620" s="3">
        <f t="shared" si="704"/>
        <v>-873586367.2675724</v>
      </c>
      <c r="J5620" s="3">
        <f t="shared" si="705"/>
        <v>-879964.50426757243</v>
      </c>
    </row>
    <row r="5621" spans="1:10" x14ac:dyDescent="0.25">
      <c r="A5621">
        <f t="shared" si="699"/>
        <v>5619</v>
      </c>
      <c r="B5621" s="1">
        <f t="shared" si="702"/>
        <v>6.5034722222222216E-2</v>
      </c>
      <c r="C5621" s="2">
        <f>Tabelle2!D5621+Tabelle2!G5621+Tabelle2!J5621</f>
        <v>34836</v>
      </c>
      <c r="D5621" s="4">
        <f>Tabelle2!B5621+Tabelle2!E5621+Tabelle2!H5621</f>
        <v>0</v>
      </c>
      <c r="E5621" s="3">
        <f t="shared" si="706"/>
        <v>0</v>
      </c>
      <c r="F5621" s="3">
        <f t="shared" si="700"/>
        <v>0</v>
      </c>
      <c r="G5621" s="3">
        <f t="shared" si="701"/>
        <v>-5.2189606415432074E-4</v>
      </c>
      <c r="H5621" s="3">
        <f t="shared" si="703"/>
        <v>-316282.22547887289</v>
      </c>
      <c r="I5621" s="3">
        <f t="shared" si="704"/>
        <v>-873902649.49252939</v>
      </c>
      <c r="J5621" s="3">
        <f t="shared" si="705"/>
        <v>-880280.78649252944</v>
      </c>
    </row>
    <row r="5622" spans="1:10" x14ac:dyDescent="0.25">
      <c r="A5622">
        <f t="shared" si="699"/>
        <v>5620</v>
      </c>
      <c r="B5622" s="1">
        <f t="shared" si="702"/>
        <v>6.5046296296296297E-2</v>
      </c>
      <c r="C5622" s="2">
        <f>Tabelle2!D5622+Tabelle2!G5622+Tabelle2!J5622</f>
        <v>34836</v>
      </c>
      <c r="D5622" s="4">
        <f>Tabelle2!B5622+Tabelle2!E5622+Tabelle2!H5622</f>
        <v>0</v>
      </c>
      <c r="E5622" s="3">
        <f t="shared" si="706"/>
        <v>0</v>
      </c>
      <c r="F5622" s="3">
        <f t="shared" si="700"/>
        <v>0</v>
      </c>
      <c r="G5622" s="3">
        <f t="shared" si="701"/>
        <v>-5.2151850063311906E-4</v>
      </c>
      <c r="H5622" s="3">
        <f t="shared" si="703"/>
        <v>-316282.22600039141</v>
      </c>
      <c r="I5622" s="3">
        <f t="shared" si="704"/>
        <v>-874218931.71800828</v>
      </c>
      <c r="J5622" s="3">
        <f t="shared" si="705"/>
        <v>-880597.06871800823</v>
      </c>
    </row>
    <row r="5623" spans="1:10" x14ac:dyDescent="0.25">
      <c r="A5623">
        <f t="shared" si="699"/>
        <v>5621</v>
      </c>
      <c r="B5623" s="1">
        <f t="shared" si="702"/>
        <v>6.5057870370370377E-2</v>
      </c>
      <c r="C5623" s="2">
        <f>Tabelle2!D5623+Tabelle2!G5623+Tabelle2!J5623</f>
        <v>34836</v>
      </c>
      <c r="D5623" s="4">
        <f>Tabelle2!B5623+Tabelle2!E5623+Tabelle2!H5623</f>
        <v>0</v>
      </c>
      <c r="E5623" s="3">
        <f t="shared" si="706"/>
        <v>0</v>
      </c>
      <c r="F5623" s="3">
        <f t="shared" si="700"/>
        <v>0</v>
      </c>
      <c r="G5623" s="3">
        <f t="shared" si="701"/>
        <v>-5.2114134668326134E-4</v>
      </c>
      <c r="H5623" s="3">
        <f t="shared" si="703"/>
        <v>-316282.22652153275</v>
      </c>
      <c r="I5623" s="3">
        <f t="shared" si="704"/>
        <v>-874535213.94400871</v>
      </c>
      <c r="J5623" s="3">
        <f t="shared" si="705"/>
        <v>-880913.35094400868</v>
      </c>
    </row>
    <row r="5624" spans="1:10" x14ac:dyDescent="0.25">
      <c r="A5624">
        <f t="shared" si="699"/>
        <v>5622</v>
      </c>
      <c r="B5624" s="1">
        <f t="shared" si="702"/>
        <v>6.5069444444444444E-2</v>
      </c>
      <c r="C5624" s="2">
        <f>Tabelle2!D5624+Tabelle2!G5624+Tabelle2!J5624</f>
        <v>34836</v>
      </c>
      <c r="D5624" s="4">
        <f>Tabelle2!B5624+Tabelle2!E5624+Tabelle2!H5624</f>
        <v>0</v>
      </c>
      <c r="E5624" s="3">
        <f t="shared" si="706"/>
        <v>0</v>
      </c>
      <c r="F5624" s="3">
        <f t="shared" si="700"/>
        <v>0</v>
      </c>
      <c r="G5624" s="3">
        <f t="shared" si="701"/>
        <v>-5.207646017125723E-4</v>
      </c>
      <c r="H5624" s="3">
        <f t="shared" si="703"/>
        <v>-316282.22704229737</v>
      </c>
      <c r="I5624" s="3">
        <f t="shared" si="704"/>
        <v>-874851496.1705302</v>
      </c>
      <c r="J5624" s="3">
        <f t="shared" si="705"/>
        <v>-881229.6331705302</v>
      </c>
    </row>
    <row r="5625" spans="1:10" x14ac:dyDescent="0.25">
      <c r="A5625">
        <f t="shared" ref="A5625:A5688" si="707">A5624+1</f>
        <v>5623</v>
      </c>
      <c r="B5625" s="1">
        <f t="shared" si="702"/>
        <v>6.5081018518518524E-2</v>
      </c>
      <c r="C5625" s="2">
        <f>Tabelle2!D5625+Tabelle2!G5625+Tabelle2!J5625</f>
        <v>34836</v>
      </c>
      <c r="D5625" s="4">
        <f>Tabelle2!B5625+Tabelle2!E5625+Tabelle2!H5625</f>
        <v>0</v>
      </c>
      <c r="E5625" s="3">
        <f t="shared" si="706"/>
        <v>0</v>
      </c>
      <c r="F5625" s="3">
        <f t="shared" si="700"/>
        <v>0</v>
      </c>
      <c r="G5625" s="3">
        <f t="shared" si="701"/>
        <v>-5.2038826512994609E-4</v>
      </c>
      <c r="H5625" s="3">
        <f t="shared" si="703"/>
        <v>-316282.22756268561</v>
      </c>
      <c r="I5625" s="3">
        <f t="shared" si="704"/>
        <v>-875167778.39757252</v>
      </c>
      <c r="J5625" s="3">
        <f t="shared" si="705"/>
        <v>-881545.91539757256</v>
      </c>
    </row>
    <row r="5626" spans="1:10" x14ac:dyDescent="0.25">
      <c r="A5626">
        <f t="shared" si="707"/>
        <v>5624</v>
      </c>
      <c r="B5626" s="1">
        <f t="shared" si="702"/>
        <v>6.5092592592592591E-2</v>
      </c>
      <c r="C5626" s="2">
        <f>Tabelle2!D5626+Tabelle2!G5626+Tabelle2!J5626</f>
        <v>34836</v>
      </c>
      <c r="D5626" s="4">
        <f>Tabelle2!B5626+Tabelle2!E5626+Tabelle2!H5626</f>
        <v>0</v>
      </c>
      <c r="E5626" s="3">
        <f t="shared" si="706"/>
        <v>0</v>
      </c>
      <c r="F5626" s="3">
        <f t="shared" si="700"/>
        <v>0</v>
      </c>
      <c r="G5626" s="3">
        <f t="shared" si="701"/>
        <v>-5.2001233634534517E-4</v>
      </c>
      <c r="H5626" s="3">
        <f t="shared" si="703"/>
        <v>-316282.22808269795</v>
      </c>
      <c r="I5626" s="3">
        <f t="shared" si="704"/>
        <v>-875484060.62513518</v>
      </c>
      <c r="J5626" s="3">
        <f t="shared" si="705"/>
        <v>-881862.19762513519</v>
      </c>
    </row>
    <row r="5627" spans="1:10" x14ac:dyDescent="0.25">
      <c r="A5627">
        <f t="shared" si="707"/>
        <v>5625</v>
      </c>
      <c r="B5627" s="1">
        <f t="shared" si="702"/>
        <v>6.5104166666666671E-2</v>
      </c>
      <c r="C5627" s="2">
        <f>Tabelle2!D5627+Tabelle2!G5627+Tabelle2!J5627</f>
        <v>34836</v>
      </c>
      <c r="D5627" s="4">
        <f>Tabelle2!B5627+Tabelle2!E5627+Tabelle2!H5627</f>
        <v>0</v>
      </c>
      <c r="E5627" s="3">
        <f t="shared" si="706"/>
        <v>0</v>
      </c>
      <c r="F5627" s="3">
        <f t="shared" si="700"/>
        <v>0</v>
      </c>
      <c r="G5627" s="3">
        <f t="shared" si="701"/>
        <v>-5.1963681476979663E-4</v>
      </c>
      <c r="H5627" s="3">
        <f t="shared" si="703"/>
        <v>-316282.2286023348</v>
      </c>
      <c r="I5627" s="3">
        <f t="shared" si="704"/>
        <v>-875800342.85321784</v>
      </c>
      <c r="J5627" s="3">
        <f t="shared" si="705"/>
        <v>-882178.47985321784</v>
      </c>
    </row>
    <row r="5628" spans="1:10" x14ac:dyDescent="0.25">
      <c r="A5628">
        <f t="shared" si="707"/>
        <v>5626</v>
      </c>
      <c r="B5628" s="1">
        <f t="shared" si="702"/>
        <v>6.5115740740740738E-2</v>
      </c>
      <c r="C5628" s="2">
        <f>Tabelle2!D5628+Tabelle2!G5628+Tabelle2!J5628</f>
        <v>34836</v>
      </c>
      <c r="D5628" s="4">
        <f>Tabelle2!B5628+Tabelle2!E5628+Tabelle2!H5628</f>
        <v>0</v>
      </c>
      <c r="E5628" s="3">
        <f t="shared" si="706"/>
        <v>0</v>
      </c>
      <c r="F5628" s="3">
        <f t="shared" si="700"/>
        <v>0</v>
      </c>
      <c r="G5628" s="3">
        <f t="shared" si="701"/>
        <v>-5.1926169981539056E-4</v>
      </c>
      <c r="H5628" s="3">
        <f t="shared" si="703"/>
        <v>-316282.22912159649</v>
      </c>
      <c r="I5628" s="3">
        <f t="shared" si="704"/>
        <v>-876116625.08182013</v>
      </c>
      <c r="J5628" s="3">
        <f t="shared" si="705"/>
        <v>-882494.76208182017</v>
      </c>
    </row>
    <row r="5629" spans="1:10" x14ac:dyDescent="0.25">
      <c r="A5629">
        <f t="shared" si="707"/>
        <v>5627</v>
      </c>
      <c r="B5629" s="1">
        <f t="shared" si="702"/>
        <v>6.5127314814814818E-2</v>
      </c>
      <c r="C5629" s="2">
        <f>Tabelle2!D5629+Tabelle2!G5629+Tabelle2!J5629</f>
        <v>34836</v>
      </c>
      <c r="D5629" s="4">
        <f>Tabelle2!B5629+Tabelle2!E5629+Tabelle2!H5629</f>
        <v>0</v>
      </c>
      <c r="E5629" s="3">
        <f t="shared" si="706"/>
        <v>0</v>
      </c>
      <c r="F5629" s="3">
        <f t="shared" si="700"/>
        <v>0</v>
      </c>
      <c r="G5629" s="3">
        <f t="shared" si="701"/>
        <v>-5.188869908952777E-4</v>
      </c>
      <c r="H5629" s="3">
        <f t="shared" si="703"/>
        <v>-316282.22964048351</v>
      </c>
      <c r="I5629" s="3">
        <f t="shared" si="704"/>
        <v>-876432907.3109417</v>
      </c>
      <c r="J5629" s="3">
        <f t="shared" si="705"/>
        <v>-882811.04431094171</v>
      </c>
    </row>
    <row r="5630" spans="1:10" x14ac:dyDescent="0.25">
      <c r="A5630">
        <f t="shared" si="707"/>
        <v>5628</v>
      </c>
      <c r="B5630" s="1">
        <f t="shared" si="702"/>
        <v>6.5138888888888885E-2</v>
      </c>
      <c r="C5630" s="2">
        <f>Tabelle2!D5630+Tabelle2!G5630+Tabelle2!J5630</f>
        <v>34836</v>
      </c>
      <c r="D5630" s="4">
        <f>Tabelle2!B5630+Tabelle2!E5630+Tabelle2!H5630</f>
        <v>0</v>
      </c>
      <c r="E5630" s="3">
        <f t="shared" si="706"/>
        <v>0</v>
      </c>
      <c r="F5630" s="3">
        <f t="shared" ref="F5630:F5693" si="708">E5630</f>
        <v>0</v>
      </c>
      <c r="G5630" s="3">
        <f t="shared" ref="G5630:G5693" si="709">-0.0000000000667384*5.9722E+24/I5630^2</f>
        <v>-5.185126874236673E-4</v>
      </c>
      <c r="H5630" s="3">
        <f t="shared" si="703"/>
        <v>-316282.23015899619</v>
      </c>
      <c r="I5630" s="3">
        <f t="shared" si="704"/>
        <v>-876749189.54058218</v>
      </c>
      <c r="J5630" s="3">
        <f t="shared" si="705"/>
        <v>-883127.32654058223</v>
      </c>
    </row>
    <row r="5631" spans="1:10" x14ac:dyDescent="0.25">
      <c r="A5631">
        <f t="shared" si="707"/>
        <v>5629</v>
      </c>
      <c r="B5631" s="1">
        <f t="shared" si="702"/>
        <v>6.5150462962962966E-2</v>
      </c>
      <c r="C5631" s="2">
        <f>Tabelle2!D5631+Tabelle2!G5631+Tabelle2!J5631</f>
        <v>34836</v>
      </c>
      <c r="D5631" s="4">
        <f>Tabelle2!B5631+Tabelle2!E5631+Tabelle2!H5631</f>
        <v>0</v>
      </c>
      <c r="E5631" s="3">
        <f t="shared" si="706"/>
        <v>0</v>
      </c>
      <c r="F5631" s="3">
        <f t="shared" si="708"/>
        <v>0</v>
      </c>
      <c r="G5631" s="3">
        <f t="shared" si="709"/>
        <v>-5.1813878881582431E-4</v>
      </c>
      <c r="H5631" s="3">
        <f t="shared" si="703"/>
        <v>-316282.230677135</v>
      </c>
      <c r="I5631" s="3">
        <f t="shared" si="704"/>
        <v>-877065471.77074122</v>
      </c>
      <c r="J5631" s="3">
        <f t="shared" si="705"/>
        <v>-883443.60877074127</v>
      </c>
    </row>
    <row r="5632" spans="1:10" x14ac:dyDescent="0.25">
      <c r="A5632">
        <f t="shared" si="707"/>
        <v>5630</v>
      </c>
      <c r="B5632" s="1">
        <f t="shared" si="702"/>
        <v>6.5162037037037032E-2</v>
      </c>
      <c r="C5632" s="2">
        <f>Tabelle2!D5632+Tabelle2!G5632+Tabelle2!J5632</f>
        <v>34836</v>
      </c>
      <c r="D5632" s="4">
        <f>Tabelle2!B5632+Tabelle2!E5632+Tabelle2!H5632</f>
        <v>0</v>
      </c>
      <c r="E5632" s="3">
        <f t="shared" si="706"/>
        <v>0</v>
      </c>
      <c r="F5632" s="3">
        <f t="shared" si="708"/>
        <v>0</v>
      </c>
      <c r="G5632" s="3">
        <f t="shared" si="709"/>
        <v>-5.1776529448806783E-4</v>
      </c>
      <c r="H5632" s="3">
        <f t="shared" si="703"/>
        <v>-316282.23119490029</v>
      </c>
      <c r="I5632" s="3">
        <f t="shared" si="704"/>
        <v>-877381754.00141835</v>
      </c>
      <c r="J5632" s="3">
        <f t="shared" si="705"/>
        <v>-883759.89100141835</v>
      </c>
    </row>
    <row r="5633" spans="1:10" x14ac:dyDescent="0.25">
      <c r="A5633">
        <f t="shared" si="707"/>
        <v>5631</v>
      </c>
      <c r="B5633" s="1">
        <f t="shared" si="702"/>
        <v>6.5173611111111113E-2</v>
      </c>
      <c r="C5633" s="2">
        <f>Tabelle2!D5633+Tabelle2!G5633+Tabelle2!J5633</f>
        <v>34836</v>
      </c>
      <c r="D5633" s="4">
        <f>Tabelle2!B5633+Tabelle2!E5633+Tabelle2!H5633</f>
        <v>0</v>
      </c>
      <c r="E5633" s="3">
        <f t="shared" si="706"/>
        <v>0</v>
      </c>
      <c r="F5633" s="3">
        <f t="shared" si="708"/>
        <v>0</v>
      </c>
      <c r="G5633" s="3">
        <f t="shared" si="709"/>
        <v>-5.173922038577681E-4</v>
      </c>
      <c r="H5633" s="3">
        <f t="shared" si="703"/>
        <v>-316282.23171229247</v>
      </c>
      <c r="I5633" s="3">
        <f t="shared" si="704"/>
        <v>-877698036.23261321</v>
      </c>
      <c r="J5633" s="3">
        <f t="shared" si="705"/>
        <v>-884076.17323261325</v>
      </c>
    </row>
    <row r="5634" spans="1:10" x14ac:dyDescent="0.25">
      <c r="A5634">
        <f t="shared" si="707"/>
        <v>5632</v>
      </c>
      <c r="B5634" s="1">
        <f t="shared" si="702"/>
        <v>6.5185185185185179E-2</v>
      </c>
      <c r="C5634" s="2">
        <f>Tabelle2!D5634+Tabelle2!G5634+Tabelle2!J5634</f>
        <v>34836</v>
      </c>
      <c r="D5634" s="4">
        <f>Tabelle2!B5634+Tabelle2!E5634+Tabelle2!H5634</f>
        <v>0</v>
      </c>
      <c r="E5634" s="3">
        <f t="shared" si="706"/>
        <v>0</v>
      </c>
      <c r="F5634" s="3">
        <f t="shared" si="708"/>
        <v>0</v>
      </c>
      <c r="G5634" s="3">
        <f t="shared" si="709"/>
        <v>-5.1701951634334446E-4</v>
      </c>
      <c r="H5634" s="3">
        <f t="shared" si="703"/>
        <v>-316282.23222931201</v>
      </c>
      <c r="I5634" s="3">
        <f t="shared" si="704"/>
        <v>-878014318.46432555</v>
      </c>
      <c r="J5634" s="3">
        <f t="shared" si="705"/>
        <v>-884392.4554643255</v>
      </c>
    </row>
    <row r="5635" spans="1:10" x14ac:dyDescent="0.25">
      <c r="A5635">
        <f t="shared" si="707"/>
        <v>5633</v>
      </c>
      <c r="B5635" s="1">
        <f t="shared" ref="B5635:B5698" si="710">A5635/86400</f>
        <v>6.519675925925926E-2</v>
      </c>
      <c r="C5635" s="2">
        <f>Tabelle2!D5635+Tabelle2!G5635+Tabelle2!J5635</f>
        <v>34836</v>
      </c>
      <c r="D5635" s="4">
        <f>Tabelle2!B5635+Tabelle2!E5635+Tabelle2!H5635</f>
        <v>0</v>
      </c>
      <c r="E5635" s="3">
        <f t="shared" si="706"/>
        <v>0</v>
      </c>
      <c r="F5635" s="3">
        <f t="shared" si="708"/>
        <v>0</v>
      </c>
      <c r="G5635" s="3">
        <f t="shared" si="709"/>
        <v>-5.1664723136426375E-4</v>
      </c>
      <c r="H5635" s="3">
        <f t="shared" ref="H5635:H5698" si="711">H5634+1*(F5635+G5635)</f>
        <v>-316282.23274595925</v>
      </c>
      <c r="I5635" s="3">
        <f t="shared" ref="I5635:I5698" si="712">I5634+1*H5634</f>
        <v>-878330600.6965549</v>
      </c>
      <c r="J5635" s="3">
        <f t="shared" ref="J5635:J5698" si="713">(I5635-P$6)/1000</f>
        <v>-884708.73769655486</v>
      </c>
    </row>
    <row r="5636" spans="1:10" x14ac:dyDescent="0.25">
      <c r="A5636">
        <f t="shared" si="707"/>
        <v>5634</v>
      </c>
      <c r="B5636" s="1">
        <f t="shared" si="710"/>
        <v>6.5208333333333326E-2</v>
      </c>
      <c r="C5636" s="2">
        <f>Tabelle2!D5636+Tabelle2!G5636+Tabelle2!J5636</f>
        <v>34836</v>
      </c>
      <c r="D5636" s="4">
        <f>Tabelle2!B5636+Tabelle2!E5636+Tabelle2!H5636</f>
        <v>0</v>
      </c>
      <c r="E5636" s="3">
        <f t="shared" si="706"/>
        <v>0</v>
      </c>
      <c r="F5636" s="3">
        <f t="shared" si="708"/>
        <v>0</v>
      </c>
      <c r="G5636" s="3">
        <f t="shared" si="709"/>
        <v>-5.1627534834103664E-4</v>
      </c>
      <c r="H5636" s="3">
        <f t="shared" si="711"/>
        <v>-316282.2332622346</v>
      </c>
      <c r="I5636" s="3">
        <f t="shared" si="712"/>
        <v>-878646882.9293009</v>
      </c>
      <c r="J5636" s="3">
        <f t="shared" si="713"/>
        <v>-885025.01992930088</v>
      </c>
    </row>
    <row r="5637" spans="1:10" x14ac:dyDescent="0.25">
      <c r="A5637">
        <f t="shared" si="707"/>
        <v>5635</v>
      </c>
      <c r="B5637" s="1">
        <f t="shared" si="710"/>
        <v>6.5219907407407407E-2</v>
      </c>
      <c r="C5637" s="2">
        <f>Tabelle2!D5637+Tabelle2!G5637+Tabelle2!J5637</f>
        <v>34836</v>
      </c>
      <c r="D5637" s="4">
        <f>Tabelle2!B5637+Tabelle2!E5637+Tabelle2!H5637</f>
        <v>0</v>
      </c>
      <c r="E5637" s="3">
        <f t="shared" si="706"/>
        <v>0</v>
      </c>
      <c r="F5637" s="3">
        <f t="shared" si="708"/>
        <v>0</v>
      </c>
      <c r="G5637" s="3">
        <f t="shared" si="709"/>
        <v>-5.1590386669521729E-4</v>
      </c>
      <c r="H5637" s="3">
        <f t="shared" si="711"/>
        <v>-316282.23377813847</v>
      </c>
      <c r="I5637" s="3">
        <f t="shared" si="712"/>
        <v>-878963165.16256309</v>
      </c>
      <c r="J5637" s="3">
        <f t="shared" si="713"/>
        <v>-885341.30216256308</v>
      </c>
    </row>
    <row r="5638" spans="1:10" x14ac:dyDescent="0.25">
      <c r="A5638">
        <f t="shared" si="707"/>
        <v>5636</v>
      </c>
      <c r="B5638" s="1">
        <f t="shared" si="710"/>
        <v>6.5231481481481488E-2</v>
      </c>
      <c r="C5638" s="2">
        <f>Tabelle2!D5638+Tabelle2!G5638+Tabelle2!J5638</f>
        <v>34836</v>
      </c>
      <c r="D5638" s="4">
        <f>Tabelle2!B5638+Tabelle2!E5638+Tabelle2!H5638</f>
        <v>0</v>
      </c>
      <c r="E5638" s="3">
        <f t="shared" si="706"/>
        <v>0</v>
      </c>
      <c r="F5638" s="3">
        <f t="shared" si="708"/>
        <v>0</v>
      </c>
      <c r="G5638" s="3">
        <f t="shared" si="709"/>
        <v>-5.1553278584939876E-4</v>
      </c>
      <c r="H5638" s="3">
        <f t="shared" si="711"/>
        <v>-316282.23429367127</v>
      </c>
      <c r="I5638" s="3">
        <f t="shared" si="712"/>
        <v>-879279447.3963412</v>
      </c>
      <c r="J5638" s="3">
        <f t="shared" si="713"/>
        <v>-885657.58439634123</v>
      </c>
    </row>
    <row r="5639" spans="1:10" x14ac:dyDescent="0.25">
      <c r="A5639">
        <f t="shared" si="707"/>
        <v>5637</v>
      </c>
      <c r="B5639" s="1">
        <f t="shared" si="710"/>
        <v>6.5243055555555554E-2</v>
      </c>
      <c r="C5639" s="2">
        <f>Tabelle2!D5639+Tabelle2!G5639+Tabelle2!J5639</f>
        <v>34836</v>
      </c>
      <c r="D5639" s="4">
        <f>Tabelle2!B5639+Tabelle2!E5639+Tabelle2!H5639</f>
        <v>0</v>
      </c>
      <c r="E5639" s="3">
        <f t="shared" si="706"/>
        <v>0</v>
      </c>
      <c r="F5639" s="3">
        <f t="shared" si="708"/>
        <v>0</v>
      </c>
      <c r="G5639" s="3">
        <f t="shared" si="709"/>
        <v>-5.151621052272129E-4</v>
      </c>
      <c r="H5639" s="3">
        <f t="shared" si="711"/>
        <v>-316282.2348088334</v>
      </c>
      <c r="I5639" s="3">
        <f t="shared" si="712"/>
        <v>-879595729.6306349</v>
      </c>
      <c r="J5639" s="3">
        <f t="shared" si="713"/>
        <v>-885973.86663063488</v>
      </c>
    </row>
    <row r="5640" spans="1:10" x14ac:dyDescent="0.25">
      <c r="A5640">
        <f t="shared" si="707"/>
        <v>5638</v>
      </c>
      <c r="B5640" s="1">
        <f t="shared" si="710"/>
        <v>6.5254629629629635E-2</v>
      </c>
      <c r="C5640" s="2">
        <f>Tabelle2!D5640+Tabelle2!G5640+Tabelle2!J5640</f>
        <v>34836</v>
      </c>
      <c r="D5640" s="4">
        <f>Tabelle2!B5640+Tabelle2!E5640+Tabelle2!H5640</f>
        <v>0</v>
      </c>
      <c r="E5640" s="3">
        <f t="shared" si="706"/>
        <v>0</v>
      </c>
      <c r="F5640" s="3">
        <f t="shared" si="708"/>
        <v>0</v>
      </c>
      <c r="G5640" s="3">
        <f t="shared" si="709"/>
        <v>-5.1479182425332728E-4</v>
      </c>
      <c r="H5640" s="3">
        <f t="shared" si="711"/>
        <v>-316282.23532362521</v>
      </c>
      <c r="I5640" s="3">
        <f t="shared" si="712"/>
        <v>-879912011.86544371</v>
      </c>
      <c r="J5640" s="3">
        <f t="shared" si="713"/>
        <v>-886290.14886544365</v>
      </c>
    </row>
    <row r="5641" spans="1:10" x14ac:dyDescent="0.25">
      <c r="A5641">
        <f t="shared" si="707"/>
        <v>5639</v>
      </c>
      <c r="B5641" s="1">
        <f t="shared" si="710"/>
        <v>6.5266203703703701E-2</v>
      </c>
      <c r="C5641" s="2">
        <f>Tabelle2!D5641+Tabelle2!G5641+Tabelle2!J5641</f>
        <v>34836</v>
      </c>
      <c r="D5641" s="4">
        <f>Tabelle2!B5641+Tabelle2!E5641+Tabelle2!H5641</f>
        <v>0</v>
      </c>
      <c r="E5641" s="3">
        <f t="shared" si="706"/>
        <v>0</v>
      </c>
      <c r="F5641" s="3">
        <f t="shared" si="708"/>
        <v>0</v>
      </c>
      <c r="G5641" s="3">
        <f t="shared" si="709"/>
        <v>-5.1442194235344228E-4</v>
      </c>
      <c r="H5641" s="3">
        <f t="shared" si="711"/>
        <v>-316282.23583804717</v>
      </c>
      <c r="I5641" s="3">
        <f t="shared" si="712"/>
        <v>-880228294.10076737</v>
      </c>
      <c r="J5641" s="3">
        <f t="shared" si="713"/>
        <v>-886606.43110076734</v>
      </c>
    </row>
    <row r="5642" spans="1:10" x14ac:dyDescent="0.25">
      <c r="A5642">
        <f t="shared" si="707"/>
        <v>5640</v>
      </c>
      <c r="B5642" s="1">
        <f t="shared" si="710"/>
        <v>6.5277777777777782E-2</v>
      </c>
      <c r="C5642" s="2">
        <f>Tabelle2!D5642+Tabelle2!G5642+Tabelle2!J5642</f>
        <v>34836</v>
      </c>
      <c r="D5642" s="4">
        <f>Tabelle2!B5642+Tabelle2!E5642+Tabelle2!H5642</f>
        <v>0</v>
      </c>
      <c r="E5642" s="3">
        <f t="shared" si="706"/>
        <v>0</v>
      </c>
      <c r="F5642" s="3">
        <f t="shared" si="708"/>
        <v>0</v>
      </c>
      <c r="G5642" s="3">
        <f t="shared" si="709"/>
        <v>-5.1405245895429002E-4</v>
      </c>
      <c r="H5642" s="3">
        <f t="shared" si="711"/>
        <v>-316282.23635209963</v>
      </c>
      <c r="I5642" s="3">
        <f t="shared" si="712"/>
        <v>-880544576.33660543</v>
      </c>
      <c r="J5642" s="3">
        <f t="shared" si="713"/>
        <v>-886922.71333660546</v>
      </c>
    </row>
    <row r="5643" spans="1:10" x14ac:dyDescent="0.25">
      <c r="A5643">
        <f t="shared" si="707"/>
        <v>5641</v>
      </c>
      <c r="B5643" s="1">
        <f t="shared" si="710"/>
        <v>6.5289351851851848E-2</v>
      </c>
      <c r="C5643" s="2">
        <f>Tabelle2!D5643+Tabelle2!G5643+Tabelle2!J5643</f>
        <v>34836</v>
      </c>
      <c r="D5643" s="4">
        <f>Tabelle2!B5643+Tabelle2!E5643+Tabelle2!H5643</f>
        <v>0</v>
      </c>
      <c r="E5643" s="3">
        <f t="shared" si="706"/>
        <v>0</v>
      </c>
      <c r="F5643" s="3">
        <f t="shared" si="708"/>
        <v>0</v>
      </c>
      <c r="G5643" s="3">
        <f t="shared" si="709"/>
        <v>-5.1368337348363152E-4</v>
      </c>
      <c r="H5643" s="3">
        <f t="shared" si="711"/>
        <v>-316282.23686578299</v>
      </c>
      <c r="I5643" s="3">
        <f t="shared" si="712"/>
        <v>-880860858.57295752</v>
      </c>
      <c r="J5643" s="3">
        <f t="shared" si="713"/>
        <v>-887238.99557295756</v>
      </c>
    </row>
    <row r="5644" spans="1:10" x14ac:dyDescent="0.25">
      <c r="A5644">
        <f t="shared" si="707"/>
        <v>5642</v>
      </c>
      <c r="B5644" s="1">
        <f t="shared" si="710"/>
        <v>6.5300925925925929E-2</v>
      </c>
      <c r="C5644" s="2">
        <f>Tabelle2!D5644+Tabelle2!G5644+Tabelle2!J5644</f>
        <v>34836</v>
      </c>
      <c r="D5644" s="4">
        <f>Tabelle2!B5644+Tabelle2!E5644+Tabelle2!H5644</f>
        <v>0</v>
      </c>
      <c r="E5644" s="3">
        <f t="shared" si="706"/>
        <v>0</v>
      </c>
      <c r="F5644" s="3">
        <f t="shared" si="708"/>
        <v>0</v>
      </c>
      <c r="G5644" s="3">
        <f t="shared" si="709"/>
        <v>-5.1331468537025454E-4</v>
      </c>
      <c r="H5644" s="3">
        <f t="shared" si="711"/>
        <v>-316282.23737909767</v>
      </c>
      <c r="I5644" s="3">
        <f t="shared" si="712"/>
        <v>-881177140.80982327</v>
      </c>
      <c r="J5644" s="3">
        <f t="shared" si="713"/>
        <v>-887555.27780982328</v>
      </c>
    </row>
    <row r="5645" spans="1:10" x14ac:dyDescent="0.25">
      <c r="A5645">
        <f t="shared" si="707"/>
        <v>5643</v>
      </c>
      <c r="B5645" s="1">
        <f t="shared" si="710"/>
        <v>6.5312499999999996E-2</v>
      </c>
      <c r="C5645" s="2">
        <f>Tabelle2!D5645+Tabelle2!G5645+Tabelle2!J5645</f>
        <v>34836</v>
      </c>
      <c r="D5645" s="4">
        <f>Tabelle2!B5645+Tabelle2!E5645+Tabelle2!H5645</f>
        <v>0</v>
      </c>
      <c r="E5645" s="3">
        <f t="shared" si="706"/>
        <v>0</v>
      </c>
      <c r="F5645" s="3">
        <f t="shared" si="708"/>
        <v>0</v>
      </c>
      <c r="G5645" s="3">
        <f t="shared" si="709"/>
        <v>-5.129463940439713E-4</v>
      </c>
      <c r="H5645" s="3">
        <f t="shared" si="711"/>
        <v>-316282.23789204407</v>
      </c>
      <c r="I5645" s="3">
        <f t="shared" si="712"/>
        <v>-881493423.04720235</v>
      </c>
      <c r="J5645" s="3">
        <f t="shared" si="713"/>
        <v>-887871.56004720239</v>
      </c>
    </row>
    <row r="5646" spans="1:10" x14ac:dyDescent="0.25">
      <c r="A5646">
        <f t="shared" si="707"/>
        <v>5644</v>
      </c>
      <c r="B5646" s="1">
        <f t="shared" si="710"/>
        <v>6.5324074074074076E-2</v>
      </c>
      <c r="C5646" s="2">
        <f>Tabelle2!D5646+Tabelle2!G5646+Tabelle2!J5646</f>
        <v>34836</v>
      </c>
      <c r="D5646" s="4">
        <f>Tabelle2!B5646+Tabelle2!E5646+Tabelle2!H5646</f>
        <v>0</v>
      </c>
      <c r="E5646" s="3">
        <f t="shared" si="706"/>
        <v>0</v>
      </c>
      <c r="F5646" s="3">
        <f t="shared" si="708"/>
        <v>0</v>
      </c>
      <c r="G5646" s="3">
        <f t="shared" si="709"/>
        <v>-5.1257849893561664E-4</v>
      </c>
      <c r="H5646" s="3">
        <f t="shared" si="711"/>
        <v>-316282.23840462259</v>
      </c>
      <c r="I5646" s="3">
        <f t="shared" si="712"/>
        <v>-881809705.28509438</v>
      </c>
      <c r="J5646" s="3">
        <f t="shared" si="713"/>
        <v>-888187.84228509443</v>
      </c>
    </row>
    <row r="5647" spans="1:10" x14ac:dyDescent="0.25">
      <c r="A5647">
        <f t="shared" si="707"/>
        <v>5645</v>
      </c>
      <c r="B5647" s="1">
        <f t="shared" si="710"/>
        <v>6.5335648148148143E-2</v>
      </c>
      <c r="C5647" s="2">
        <f>Tabelle2!D5647+Tabelle2!G5647+Tabelle2!J5647</f>
        <v>34836</v>
      </c>
      <c r="D5647" s="4">
        <f>Tabelle2!B5647+Tabelle2!E5647+Tabelle2!H5647</f>
        <v>0</v>
      </c>
      <c r="E5647" s="3">
        <f t="shared" si="706"/>
        <v>0</v>
      </c>
      <c r="F5647" s="3">
        <f t="shared" si="708"/>
        <v>0</v>
      </c>
      <c r="G5647" s="3">
        <f t="shared" si="709"/>
        <v>-5.1221099947704532E-4</v>
      </c>
      <c r="H5647" s="3">
        <f t="shared" si="711"/>
        <v>-316282.23891683359</v>
      </c>
      <c r="I5647" s="3">
        <f t="shared" si="712"/>
        <v>-882125987.52349901</v>
      </c>
      <c r="J5647" s="3">
        <f t="shared" si="713"/>
        <v>-888504.12452349905</v>
      </c>
    </row>
    <row r="5648" spans="1:10" x14ac:dyDescent="0.25">
      <c r="A5648">
        <f t="shared" si="707"/>
        <v>5646</v>
      </c>
      <c r="B5648" s="1">
        <f t="shared" si="710"/>
        <v>6.5347222222222223E-2</v>
      </c>
      <c r="C5648" s="2">
        <f>Tabelle2!D5648+Tabelle2!G5648+Tabelle2!J5648</f>
        <v>34836</v>
      </c>
      <c r="D5648" s="4">
        <f>Tabelle2!B5648+Tabelle2!E5648+Tabelle2!H5648</f>
        <v>0</v>
      </c>
      <c r="E5648" s="3">
        <f t="shared" si="706"/>
        <v>0</v>
      </c>
      <c r="F5648" s="3">
        <f t="shared" si="708"/>
        <v>0</v>
      </c>
      <c r="G5648" s="3">
        <f t="shared" si="709"/>
        <v>-5.1184389510113026E-4</v>
      </c>
      <c r="H5648" s="3">
        <f t="shared" si="711"/>
        <v>-316282.23942867748</v>
      </c>
      <c r="I5648" s="3">
        <f t="shared" si="712"/>
        <v>-882442269.76241589</v>
      </c>
      <c r="J5648" s="3">
        <f t="shared" si="713"/>
        <v>-888820.40676241589</v>
      </c>
    </row>
    <row r="5649" spans="1:10" x14ac:dyDescent="0.25">
      <c r="A5649">
        <f t="shared" si="707"/>
        <v>5647</v>
      </c>
      <c r="B5649" s="1">
        <f t="shared" si="710"/>
        <v>6.535879629629629E-2</v>
      </c>
      <c r="C5649" s="2">
        <f>Tabelle2!D5649+Tabelle2!G5649+Tabelle2!J5649</f>
        <v>34836</v>
      </c>
      <c r="D5649" s="4">
        <f>Tabelle2!B5649+Tabelle2!E5649+Tabelle2!H5649</f>
        <v>0</v>
      </c>
      <c r="E5649" s="3">
        <f t="shared" si="706"/>
        <v>0</v>
      </c>
      <c r="F5649" s="3">
        <f t="shared" si="708"/>
        <v>0</v>
      </c>
      <c r="G5649" s="3">
        <f t="shared" si="709"/>
        <v>-5.1147718524176006E-4</v>
      </c>
      <c r="H5649" s="3">
        <f t="shared" si="711"/>
        <v>-316282.23994015466</v>
      </c>
      <c r="I5649" s="3">
        <f t="shared" si="712"/>
        <v>-882758552.00184453</v>
      </c>
      <c r="J5649" s="3">
        <f t="shared" si="713"/>
        <v>-889136.6890018445</v>
      </c>
    </row>
    <row r="5650" spans="1:10" x14ac:dyDescent="0.25">
      <c r="A5650">
        <f t="shared" si="707"/>
        <v>5648</v>
      </c>
      <c r="B5650" s="1">
        <f t="shared" si="710"/>
        <v>6.537037037037037E-2</v>
      </c>
      <c r="C5650" s="2">
        <f>Tabelle2!D5650+Tabelle2!G5650+Tabelle2!J5650</f>
        <v>34836</v>
      </c>
      <c r="D5650" s="4">
        <f>Tabelle2!B5650+Tabelle2!E5650+Tabelle2!H5650</f>
        <v>0</v>
      </c>
      <c r="E5650" s="3">
        <f t="shared" si="706"/>
        <v>0</v>
      </c>
      <c r="F5650" s="3">
        <f t="shared" si="708"/>
        <v>0</v>
      </c>
      <c r="G5650" s="3">
        <f t="shared" si="709"/>
        <v>-5.1111086933383707E-4</v>
      </c>
      <c r="H5650" s="3">
        <f t="shared" si="711"/>
        <v>-316282.24045126553</v>
      </c>
      <c r="I5650" s="3">
        <f t="shared" si="712"/>
        <v>-883074834.24178469</v>
      </c>
      <c r="J5650" s="3">
        <f t="shared" si="713"/>
        <v>-889452.97124178475</v>
      </c>
    </row>
    <row r="5651" spans="1:10" x14ac:dyDescent="0.25">
      <c r="A5651">
        <f t="shared" si="707"/>
        <v>5649</v>
      </c>
      <c r="B5651" s="1">
        <f t="shared" si="710"/>
        <v>6.5381944444444451E-2</v>
      </c>
      <c r="C5651" s="2">
        <f>Tabelle2!D5651+Tabelle2!G5651+Tabelle2!J5651</f>
        <v>34836</v>
      </c>
      <c r="D5651" s="4">
        <f>Tabelle2!B5651+Tabelle2!E5651+Tabelle2!H5651</f>
        <v>0</v>
      </c>
      <c r="E5651" s="3">
        <f t="shared" si="706"/>
        <v>0</v>
      </c>
      <c r="F5651" s="3">
        <f t="shared" si="708"/>
        <v>0</v>
      </c>
      <c r="G5651" s="3">
        <f t="shared" si="709"/>
        <v>-5.1074494681327485E-4</v>
      </c>
      <c r="H5651" s="3">
        <f t="shared" si="711"/>
        <v>-316282.24096201046</v>
      </c>
      <c r="I5651" s="3">
        <f t="shared" si="712"/>
        <v>-883391116.48223591</v>
      </c>
      <c r="J5651" s="3">
        <f t="shared" si="713"/>
        <v>-889769.25348223594</v>
      </c>
    </row>
    <row r="5652" spans="1:10" x14ac:dyDescent="0.25">
      <c r="A5652">
        <f t="shared" si="707"/>
        <v>5650</v>
      </c>
      <c r="B5652" s="1">
        <f t="shared" si="710"/>
        <v>6.5393518518518517E-2</v>
      </c>
      <c r="C5652" s="2">
        <f>Tabelle2!D5652+Tabelle2!G5652+Tabelle2!J5652</f>
        <v>34836</v>
      </c>
      <c r="D5652" s="4">
        <f>Tabelle2!B5652+Tabelle2!E5652+Tabelle2!H5652</f>
        <v>0</v>
      </c>
      <c r="E5652" s="3">
        <f t="shared" si="706"/>
        <v>0</v>
      </c>
      <c r="F5652" s="3">
        <f t="shared" si="708"/>
        <v>0</v>
      </c>
      <c r="G5652" s="3">
        <f t="shared" si="709"/>
        <v>-5.1037941711699647E-4</v>
      </c>
      <c r="H5652" s="3">
        <f t="shared" si="711"/>
        <v>-316282.2414723899</v>
      </c>
      <c r="I5652" s="3">
        <f t="shared" si="712"/>
        <v>-883707398.72319794</v>
      </c>
      <c r="J5652" s="3">
        <f t="shared" si="713"/>
        <v>-890085.53572319797</v>
      </c>
    </row>
    <row r="5653" spans="1:10" x14ac:dyDescent="0.25">
      <c r="A5653">
        <f t="shared" si="707"/>
        <v>5651</v>
      </c>
      <c r="B5653" s="1">
        <f t="shared" si="710"/>
        <v>6.5405092592592598E-2</v>
      </c>
      <c r="C5653" s="2">
        <f>Tabelle2!D5653+Tabelle2!G5653+Tabelle2!J5653</f>
        <v>34836</v>
      </c>
      <c r="D5653" s="4">
        <f>Tabelle2!B5653+Tabelle2!E5653+Tabelle2!H5653</f>
        <v>0</v>
      </c>
      <c r="E5653" s="3">
        <f t="shared" si="706"/>
        <v>0</v>
      </c>
      <c r="F5653" s="3">
        <f t="shared" si="708"/>
        <v>0</v>
      </c>
      <c r="G5653" s="3">
        <f t="shared" si="709"/>
        <v>-5.100142796829318E-4</v>
      </c>
      <c r="H5653" s="3">
        <f t="shared" si="711"/>
        <v>-316282.2419824042</v>
      </c>
      <c r="I5653" s="3">
        <f t="shared" si="712"/>
        <v>-884023680.9646703</v>
      </c>
      <c r="J5653" s="3">
        <f t="shared" si="713"/>
        <v>-890401.81796467025</v>
      </c>
    </row>
    <row r="5654" spans="1:10" x14ac:dyDescent="0.25">
      <c r="A5654">
        <f t="shared" si="707"/>
        <v>5652</v>
      </c>
      <c r="B5654" s="1">
        <f t="shared" si="710"/>
        <v>6.5416666666666665E-2</v>
      </c>
      <c r="C5654" s="2">
        <f>Tabelle2!D5654+Tabelle2!G5654+Tabelle2!J5654</f>
        <v>34836</v>
      </c>
      <c r="D5654" s="4">
        <f>Tabelle2!B5654+Tabelle2!E5654+Tabelle2!H5654</f>
        <v>0</v>
      </c>
      <c r="E5654" s="3">
        <f t="shared" si="706"/>
        <v>0</v>
      </c>
      <c r="F5654" s="3">
        <f t="shared" si="708"/>
        <v>0</v>
      </c>
      <c r="G5654" s="3">
        <f t="shared" si="709"/>
        <v>-5.0964953395001586E-4</v>
      </c>
      <c r="H5654" s="3">
        <f t="shared" si="711"/>
        <v>-316282.24249205372</v>
      </c>
      <c r="I5654" s="3">
        <f t="shared" si="712"/>
        <v>-884339963.20665276</v>
      </c>
      <c r="J5654" s="3">
        <f t="shared" si="713"/>
        <v>-890718.10020665277</v>
      </c>
    </row>
    <row r="5655" spans="1:10" x14ac:dyDescent="0.25">
      <c r="A5655">
        <f t="shared" si="707"/>
        <v>5653</v>
      </c>
      <c r="B5655" s="1">
        <f t="shared" si="710"/>
        <v>6.5428240740740745E-2</v>
      </c>
      <c r="C5655" s="2">
        <f>Tabelle2!D5655+Tabelle2!G5655+Tabelle2!J5655</f>
        <v>34836</v>
      </c>
      <c r="D5655" s="4">
        <f>Tabelle2!B5655+Tabelle2!E5655+Tabelle2!H5655</f>
        <v>0</v>
      </c>
      <c r="E5655" s="3">
        <f t="shared" si="706"/>
        <v>0</v>
      </c>
      <c r="F5655" s="3">
        <f t="shared" si="708"/>
        <v>0</v>
      </c>
      <c r="G5655" s="3">
        <f t="shared" si="709"/>
        <v>-5.0928517935818645E-4</v>
      </c>
      <c r="H5655" s="3">
        <f t="shared" si="711"/>
        <v>-316282.24300133891</v>
      </c>
      <c r="I5655" s="3">
        <f t="shared" si="712"/>
        <v>-884656245.44914484</v>
      </c>
      <c r="J5655" s="3">
        <f t="shared" si="713"/>
        <v>-891034.38244914485</v>
      </c>
    </row>
    <row r="5656" spans="1:10" x14ac:dyDescent="0.25">
      <c r="A5656">
        <f t="shared" si="707"/>
        <v>5654</v>
      </c>
      <c r="B5656" s="1">
        <f t="shared" si="710"/>
        <v>6.5439814814814812E-2</v>
      </c>
      <c r="C5656" s="2">
        <f>Tabelle2!D5656+Tabelle2!G5656+Tabelle2!J5656</f>
        <v>34836</v>
      </c>
      <c r="D5656" s="4">
        <f>Tabelle2!B5656+Tabelle2!E5656+Tabelle2!H5656</f>
        <v>0</v>
      </c>
      <c r="E5656" s="3">
        <f t="shared" si="706"/>
        <v>0</v>
      </c>
      <c r="F5656" s="3">
        <f t="shared" si="708"/>
        <v>0</v>
      </c>
      <c r="G5656" s="3">
        <f t="shared" si="709"/>
        <v>-5.0892121534838199E-4</v>
      </c>
      <c r="H5656" s="3">
        <f t="shared" si="711"/>
        <v>-316282.24351026013</v>
      </c>
      <c r="I5656" s="3">
        <f t="shared" si="712"/>
        <v>-884972527.69214618</v>
      </c>
      <c r="J5656" s="3">
        <f t="shared" si="713"/>
        <v>-891350.66469214624</v>
      </c>
    </row>
    <row r="5657" spans="1:10" x14ac:dyDescent="0.25">
      <c r="A5657">
        <f t="shared" si="707"/>
        <v>5655</v>
      </c>
      <c r="B5657" s="1">
        <f t="shared" si="710"/>
        <v>6.5451388888888892E-2</v>
      </c>
      <c r="C5657" s="2">
        <f>Tabelle2!D5657+Tabelle2!G5657+Tabelle2!J5657</f>
        <v>34836</v>
      </c>
      <c r="D5657" s="4">
        <f>Tabelle2!B5657+Tabelle2!E5657+Tabelle2!H5657</f>
        <v>0</v>
      </c>
      <c r="E5657" s="3">
        <f t="shared" si="706"/>
        <v>0</v>
      </c>
      <c r="F5657" s="3">
        <f t="shared" si="708"/>
        <v>0</v>
      </c>
      <c r="G5657" s="3">
        <f t="shared" si="709"/>
        <v>-5.0855764136253933E-4</v>
      </c>
      <c r="H5657" s="3">
        <f t="shared" si="711"/>
        <v>-316282.24401881779</v>
      </c>
      <c r="I5657" s="3">
        <f t="shared" si="712"/>
        <v>-885288809.93565643</v>
      </c>
      <c r="J5657" s="3">
        <f t="shared" si="713"/>
        <v>-891666.94693565648</v>
      </c>
    </row>
    <row r="5658" spans="1:10" x14ac:dyDescent="0.25">
      <c r="A5658">
        <f t="shared" si="707"/>
        <v>5656</v>
      </c>
      <c r="B5658" s="1">
        <f t="shared" si="710"/>
        <v>6.5462962962962959E-2</v>
      </c>
      <c r="C5658" s="2">
        <f>Tabelle2!D5658+Tabelle2!G5658+Tabelle2!J5658</f>
        <v>34836</v>
      </c>
      <c r="D5658" s="4">
        <f>Tabelle2!B5658+Tabelle2!E5658+Tabelle2!H5658</f>
        <v>0</v>
      </c>
      <c r="E5658" s="3">
        <f t="shared" si="706"/>
        <v>0</v>
      </c>
      <c r="F5658" s="3">
        <f t="shared" si="708"/>
        <v>0</v>
      </c>
      <c r="G5658" s="3">
        <f t="shared" si="709"/>
        <v>-5.0819445684359161E-4</v>
      </c>
      <c r="H5658" s="3">
        <f t="shared" si="711"/>
        <v>-316282.24452701223</v>
      </c>
      <c r="I5658" s="3">
        <f t="shared" si="712"/>
        <v>-885605092.17967522</v>
      </c>
      <c r="J5658" s="3">
        <f t="shared" si="713"/>
        <v>-891983.22917967523</v>
      </c>
    </row>
    <row r="5659" spans="1:10" x14ac:dyDescent="0.25">
      <c r="A5659">
        <f t="shared" si="707"/>
        <v>5657</v>
      </c>
      <c r="B5659" s="1">
        <f t="shared" si="710"/>
        <v>6.5474537037037039E-2</v>
      </c>
      <c r="C5659" s="2">
        <f>Tabelle2!D5659+Tabelle2!G5659+Tabelle2!J5659</f>
        <v>34836</v>
      </c>
      <c r="D5659" s="4">
        <f>Tabelle2!B5659+Tabelle2!E5659+Tabelle2!H5659</f>
        <v>0</v>
      </c>
      <c r="E5659" s="3">
        <f t="shared" si="706"/>
        <v>0</v>
      </c>
      <c r="F5659" s="3">
        <f t="shared" si="708"/>
        <v>0</v>
      </c>
      <c r="G5659" s="3">
        <f t="shared" si="709"/>
        <v>-5.0783166123546616E-4</v>
      </c>
      <c r="H5659" s="3">
        <f t="shared" si="711"/>
        <v>-316282.24503484392</v>
      </c>
      <c r="I5659" s="3">
        <f t="shared" si="712"/>
        <v>-885921374.4242022</v>
      </c>
      <c r="J5659" s="3">
        <f t="shared" si="713"/>
        <v>-892299.51142420224</v>
      </c>
    </row>
    <row r="5660" spans="1:10" x14ac:dyDescent="0.25">
      <c r="A5660">
        <f t="shared" si="707"/>
        <v>5658</v>
      </c>
      <c r="B5660" s="1">
        <f t="shared" si="710"/>
        <v>6.5486111111111106E-2</v>
      </c>
      <c r="C5660" s="2">
        <f>Tabelle2!D5660+Tabelle2!G5660+Tabelle2!J5660</f>
        <v>34836</v>
      </c>
      <c r="D5660" s="4">
        <f>Tabelle2!B5660+Tabelle2!E5660+Tabelle2!H5660</f>
        <v>0</v>
      </c>
      <c r="E5660" s="3">
        <f t="shared" si="706"/>
        <v>0</v>
      </c>
      <c r="F5660" s="3">
        <f t="shared" si="708"/>
        <v>0</v>
      </c>
      <c r="G5660" s="3">
        <f t="shared" si="709"/>
        <v>-5.0746925398308248E-4</v>
      </c>
      <c r="H5660" s="3">
        <f t="shared" si="711"/>
        <v>-316282.24554231315</v>
      </c>
      <c r="I5660" s="3">
        <f t="shared" si="712"/>
        <v>-886237656.66923702</v>
      </c>
      <c r="J5660" s="3">
        <f t="shared" si="713"/>
        <v>-892615.79366923706</v>
      </c>
    </row>
    <row r="5661" spans="1:10" x14ac:dyDescent="0.25">
      <c r="A5661">
        <f t="shared" si="707"/>
        <v>5659</v>
      </c>
      <c r="B5661" s="1">
        <f t="shared" si="710"/>
        <v>6.5497685185185187E-2</v>
      </c>
      <c r="C5661" s="2">
        <f>Tabelle2!D5661+Tabelle2!G5661+Tabelle2!J5661</f>
        <v>34836</v>
      </c>
      <c r="D5661" s="4">
        <f>Tabelle2!B5661+Tabelle2!E5661+Tabelle2!H5661</f>
        <v>0</v>
      </c>
      <c r="E5661" s="3">
        <f t="shared" si="706"/>
        <v>0</v>
      </c>
      <c r="F5661" s="3">
        <f t="shared" si="708"/>
        <v>0</v>
      </c>
      <c r="G5661" s="3">
        <f t="shared" si="709"/>
        <v>-5.0710723453235016E-4</v>
      </c>
      <c r="H5661" s="3">
        <f t="shared" si="711"/>
        <v>-316282.24604942038</v>
      </c>
      <c r="I5661" s="3">
        <f t="shared" si="712"/>
        <v>-886553938.91477931</v>
      </c>
      <c r="J5661" s="3">
        <f t="shared" si="713"/>
        <v>-892932.07591477933</v>
      </c>
    </row>
    <row r="5662" spans="1:10" x14ac:dyDescent="0.25">
      <c r="A5662">
        <f t="shared" si="707"/>
        <v>5660</v>
      </c>
      <c r="B5662" s="1">
        <f t="shared" si="710"/>
        <v>6.5509259259259253E-2</v>
      </c>
      <c r="C5662" s="2">
        <f>Tabelle2!D5662+Tabelle2!G5662+Tabelle2!J5662</f>
        <v>34836</v>
      </c>
      <c r="D5662" s="4">
        <f>Tabelle2!B5662+Tabelle2!E5662+Tabelle2!H5662</f>
        <v>0</v>
      </c>
      <c r="E5662" s="3">
        <f t="shared" si="706"/>
        <v>0</v>
      </c>
      <c r="F5662" s="3">
        <f t="shared" si="708"/>
        <v>0</v>
      </c>
      <c r="G5662" s="3">
        <f t="shared" si="709"/>
        <v>-5.0674560233016639E-4</v>
      </c>
      <c r="H5662" s="3">
        <f t="shared" si="711"/>
        <v>-316282.24655616598</v>
      </c>
      <c r="I5662" s="3">
        <f t="shared" si="712"/>
        <v>-886870221.16082871</v>
      </c>
      <c r="J5662" s="3">
        <f t="shared" si="713"/>
        <v>-893248.35816082871</v>
      </c>
    </row>
    <row r="5663" spans="1:10" x14ac:dyDescent="0.25">
      <c r="A5663">
        <f t="shared" si="707"/>
        <v>5661</v>
      </c>
      <c r="B5663" s="1">
        <f t="shared" si="710"/>
        <v>6.5520833333333334E-2</v>
      </c>
      <c r="C5663" s="2">
        <f>Tabelle2!D5663+Tabelle2!G5663+Tabelle2!J5663</f>
        <v>34836</v>
      </c>
      <c r="D5663" s="4">
        <f>Tabelle2!B5663+Tabelle2!E5663+Tabelle2!H5663</f>
        <v>0</v>
      </c>
      <c r="E5663" s="3">
        <f t="shared" si="706"/>
        <v>0</v>
      </c>
      <c r="F5663" s="3">
        <f t="shared" si="708"/>
        <v>0</v>
      </c>
      <c r="G5663" s="3">
        <f t="shared" si="709"/>
        <v>-5.0638435682441411E-4</v>
      </c>
      <c r="H5663" s="3">
        <f t="shared" si="711"/>
        <v>-316282.24706255033</v>
      </c>
      <c r="I5663" s="3">
        <f t="shared" si="712"/>
        <v>-887186503.40738487</v>
      </c>
      <c r="J5663" s="3">
        <f t="shared" si="713"/>
        <v>-893564.64040738484</v>
      </c>
    </row>
    <row r="5664" spans="1:10" x14ac:dyDescent="0.25">
      <c r="A5664">
        <f t="shared" si="707"/>
        <v>5662</v>
      </c>
      <c r="B5664" s="1">
        <f t="shared" si="710"/>
        <v>6.5532407407407414E-2</v>
      </c>
      <c r="C5664" s="2">
        <f>Tabelle2!D5664+Tabelle2!G5664+Tabelle2!J5664</f>
        <v>34836</v>
      </c>
      <c r="D5664" s="4">
        <f>Tabelle2!B5664+Tabelle2!E5664+Tabelle2!H5664</f>
        <v>0</v>
      </c>
      <c r="E5664" s="3">
        <f t="shared" si="706"/>
        <v>0</v>
      </c>
      <c r="F5664" s="3">
        <f t="shared" si="708"/>
        <v>0</v>
      </c>
      <c r="G5664" s="3">
        <f t="shared" si="709"/>
        <v>-5.0602349746396008E-4</v>
      </c>
      <c r="H5664" s="3">
        <f t="shared" si="711"/>
        <v>-316282.2475685738</v>
      </c>
      <c r="I5664" s="3">
        <f t="shared" si="712"/>
        <v>-887502785.65444744</v>
      </c>
      <c r="J5664" s="3">
        <f t="shared" si="713"/>
        <v>-893880.92265444738</v>
      </c>
    </row>
    <row r="5665" spans="1:10" x14ac:dyDescent="0.25">
      <c r="A5665">
        <f t="shared" si="707"/>
        <v>5663</v>
      </c>
      <c r="B5665" s="1">
        <f t="shared" si="710"/>
        <v>6.5543981481481481E-2</v>
      </c>
      <c r="C5665" s="2">
        <f>Tabelle2!D5665+Tabelle2!G5665+Tabelle2!J5665</f>
        <v>34836</v>
      </c>
      <c r="D5665" s="4">
        <f>Tabelle2!B5665+Tabelle2!E5665+Tabelle2!H5665</f>
        <v>0</v>
      </c>
      <c r="E5665" s="3">
        <f t="shared" si="706"/>
        <v>0</v>
      </c>
      <c r="F5665" s="3">
        <f t="shared" si="708"/>
        <v>0</v>
      </c>
      <c r="G5665" s="3">
        <f t="shared" si="709"/>
        <v>-5.0566302369865225E-4</v>
      </c>
      <c r="H5665" s="3">
        <f t="shared" si="711"/>
        <v>-316282.24807423685</v>
      </c>
      <c r="I5665" s="3">
        <f t="shared" si="712"/>
        <v>-887819067.90201604</v>
      </c>
      <c r="J5665" s="3">
        <f t="shared" si="713"/>
        <v>-894197.20490201609</v>
      </c>
    </row>
    <row r="5666" spans="1:10" x14ac:dyDescent="0.25">
      <c r="A5666">
        <f t="shared" si="707"/>
        <v>5664</v>
      </c>
      <c r="B5666" s="1">
        <f t="shared" si="710"/>
        <v>6.5555555555555561E-2</v>
      </c>
      <c r="C5666" s="2">
        <f>Tabelle2!D5666+Tabelle2!G5666+Tabelle2!J5666</f>
        <v>34836</v>
      </c>
      <c r="D5666" s="4">
        <f>Tabelle2!B5666+Tabelle2!E5666+Tabelle2!H5666</f>
        <v>0</v>
      </c>
      <c r="E5666" s="3">
        <f t="shared" si="706"/>
        <v>0</v>
      </c>
      <c r="F5666" s="3">
        <f t="shared" si="708"/>
        <v>0</v>
      </c>
      <c r="G5666" s="3">
        <f t="shared" si="709"/>
        <v>-5.0530293497931837E-4</v>
      </c>
      <c r="H5666" s="3">
        <f t="shared" si="711"/>
        <v>-316282.24857953977</v>
      </c>
      <c r="I5666" s="3">
        <f t="shared" si="712"/>
        <v>-888135350.15009034</v>
      </c>
      <c r="J5666" s="3">
        <f t="shared" si="713"/>
        <v>-894513.48715009028</v>
      </c>
    </row>
    <row r="5667" spans="1:10" x14ac:dyDescent="0.25">
      <c r="A5667">
        <f t="shared" si="707"/>
        <v>5665</v>
      </c>
      <c r="B5667" s="1">
        <f t="shared" si="710"/>
        <v>6.5567129629629628E-2</v>
      </c>
      <c r="C5667" s="2">
        <f>Tabelle2!D5667+Tabelle2!G5667+Tabelle2!J5667</f>
        <v>34836</v>
      </c>
      <c r="D5667" s="4">
        <f>Tabelle2!B5667+Tabelle2!E5667+Tabelle2!H5667</f>
        <v>0</v>
      </c>
      <c r="E5667" s="3">
        <f t="shared" ref="E5667:E5730" si="714">D5667/C5667</f>
        <v>0</v>
      </c>
      <c r="F5667" s="3">
        <f t="shared" si="708"/>
        <v>0</v>
      </c>
      <c r="G5667" s="3">
        <f t="shared" si="709"/>
        <v>-5.0494323075776348E-4</v>
      </c>
      <c r="H5667" s="3">
        <f t="shared" si="711"/>
        <v>-316282.24908448302</v>
      </c>
      <c r="I5667" s="3">
        <f t="shared" si="712"/>
        <v>-888451632.39866984</v>
      </c>
      <c r="J5667" s="3">
        <f t="shared" si="713"/>
        <v>-894829.76939866983</v>
      </c>
    </row>
    <row r="5668" spans="1:10" x14ac:dyDescent="0.25">
      <c r="A5668">
        <f t="shared" si="707"/>
        <v>5666</v>
      </c>
      <c r="B5668" s="1">
        <f t="shared" si="710"/>
        <v>6.5578703703703708E-2</v>
      </c>
      <c r="C5668" s="2">
        <f>Tabelle2!D5668+Tabelle2!G5668+Tabelle2!J5668</f>
        <v>34836</v>
      </c>
      <c r="D5668" s="4">
        <f>Tabelle2!B5668+Tabelle2!E5668+Tabelle2!H5668</f>
        <v>0</v>
      </c>
      <c r="E5668" s="3">
        <f t="shared" si="714"/>
        <v>0</v>
      </c>
      <c r="F5668" s="3">
        <f t="shared" si="708"/>
        <v>0</v>
      </c>
      <c r="G5668" s="3">
        <f t="shared" si="709"/>
        <v>-5.0458391048676743E-4</v>
      </c>
      <c r="H5668" s="3">
        <f t="shared" si="711"/>
        <v>-316282.24958906695</v>
      </c>
      <c r="I5668" s="3">
        <f t="shared" si="712"/>
        <v>-888767914.64775431</v>
      </c>
      <c r="J5668" s="3">
        <f t="shared" si="713"/>
        <v>-895146.05164775427</v>
      </c>
    </row>
    <row r="5669" spans="1:10" x14ac:dyDescent="0.25">
      <c r="A5669">
        <f t="shared" si="707"/>
        <v>5667</v>
      </c>
      <c r="B5669" s="1">
        <f t="shared" si="710"/>
        <v>6.5590277777777775E-2</v>
      </c>
      <c r="C5669" s="2">
        <f>Tabelle2!D5669+Tabelle2!G5669+Tabelle2!J5669</f>
        <v>34836</v>
      </c>
      <c r="D5669" s="4">
        <f>Tabelle2!B5669+Tabelle2!E5669+Tabelle2!H5669</f>
        <v>0</v>
      </c>
      <c r="E5669" s="3">
        <f t="shared" si="714"/>
        <v>0</v>
      </c>
      <c r="F5669" s="3">
        <f t="shared" si="708"/>
        <v>0</v>
      </c>
      <c r="G5669" s="3">
        <f t="shared" si="709"/>
        <v>-5.0422497362008359E-4</v>
      </c>
      <c r="H5669" s="3">
        <f t="shared" si="711"/>
        <v>-316282.25009329192</v>
      </c>
      <c r="I5669" s="3">
        <f t="shared" si="712"/>
        <v>-889084196.8973434</v>
      </c>
      <c r="J5669" s="3">
        <f t="shared" si="713"/>
        <v>-895462.33389734337</v>
      </c>
    </row>
    <row r="5670" spans="1:10" x14ac:dyDescent="0.25">
      <c r="A5670">
        <f t="shared" si="707"/>
        <v>5668</v>
      </c>
      <c r="B5670" s="1">
        <f t="shared" si="710"/>
        <v>6.5601851851851856E-2</v>
      </c>
      <c r="C5670" s="2">
        <f>Tabelle2!D5670+Tabelle2!G5670+Tabelle2!J5670</f>
        <v>34836</v>
      </c>
      <c r="D5670" s="4">
        <f>Tabelle2!B5670+Tabelle2!E5670+Tabelle2!H5670</f>
        <v>0</v>
      </c>
      <c r="E5670" s="3">
        <f t="shared" si="714"/>
        <v>0</v>
      </c>
      <c r="F5670" s="3">
        <f t="shared" si="708"/>
        <v>0</v>
      </c>
      <c r="G5670" s="3">
        <f t="shared" si="709"/>
        <v>-5.0386641961243633E-4</v>
      </c>
      <c r="H5670" s="3">
        <f t="shared" si="711"/>
        <v>-316282.25059715833</v>
      </c>
      <c r="I5670" s="3">
        <f t="shared" si="712"/>
        <v>-889400479.14743674</v>
      </c>
      <c r="J5670" s="3">
        <f t="shared" si="713"/>
        <v>-895778.61614743678</v>
      </c>
    </row>
    <row r="5671" spans="1:10" x14ac:dyDescent="0.25">
      <c r="A5671">
        <f t="shared" si="707"/>
        <v>5669</v>
      </c>
      <c r="B5671" s="1">
        <f t="shared" si="710"/>
        <v>6.5613425925925922E-2</v>
      </c>
      <c r="C5671" s="2">
        <f>Tabelle2!D5671+Tabelle2!G5671+Tabelle2!J5671</f>
        <v>34836</v>
      </c>
      <c r="D5671" s="4">
        <f>Tabelle2!B5671+Tabelle2!E5671+Tabelle2!H5671</f>
        <v>0</v>
      </c>
      <c r="E5671" s="3">
        <f t="shared" si="714"/>
        <v>0</v>
      </c>
      <c r="F5671" s="3">
        <f t="shared" si="708"/>
        <v>0</v>
      </c>
      <c r="G5671" s="3">
        <f t="shared" si="709"/>
        <v>-5.0350824791951928E-4</v>
      </c>
      <c r="H5671" s="3">
        <f t="shared" si="711"/>
        <v>-316282.25110066659</v>
      </c>
      <c r="I5671" s="3">
        <f t="shared" si="712"/>
        <v>-889716761.39803386</v>
      </c>
      <c r="J5671" s="3">
        <f t="shared" si="713"/>
        <v>-896094.89839803381</v>
      </c>
    </row>
    <row r="5672" spans="1:10" x14ac:dyDescent="0.25">
      <c r="A5672">
        <f t="shared" si="707"/>
        <v>5670</v>
      </c>
      <c r="B5672" s="1">
        <f t="shared" si="710"/>
        <v>6.5625000000000003E-2</v>
      </c>
      <c r="C5672" s="2">
        <f>Tabelle2!D5672+Tabelle2!G5672+Tabelle2!J5672</f>
        <v>34836</v>
      </c>
      <c r="D5672" s="4">
        <f>Tabelle2!B5672+Tabelle2!E5672+Tabelle2!H5672</f>
        <v>0</v>
      </c>
      <c r="E5672" s="3">
        <f t="shared" si="714"/>
        <v>0</v>
      </c>
      <c r="F5672" s="3">
        <f t="shared" si="708"/>
        <v>0</v>
      </c>
      <c r="G5672" s="3">
        <f t="shared" si="709"/>
        <v>-5.0315045799799256E-4</v>
      </c>
      <c r="H5672" s="3">
        <f t="shared" si="711"/>
        <v>-316282.25160381704</v>
      </c>
      <c r="I5672" s="3">
        <f t="shared" si="712"/>
        <v>-890033043.64913452</v>
      </c>
      <c r="J5672" s="3">
        <f t="shared" si="713"/>
        <v>-896411.18064913456</v>
      </c>
    </row>
    <row r="5673" spans="1:10" x14ac:dyDescent="0.25">
      <c r="A5673">
        <f t="shared" si="707"/>
        <v>5671</v>
      </c>
      <c r="B5673" s="1">
        <f t="shared" si="710"/>
        <v>6.5636574074074069E-2</v>
      </c>
      <c r="C5673" s="2">
        <f>Tabelle2!D5673+Tabelle2!G5673+Tabelle2!J5673</f>
        <v>34836</v>
      </c>
      <c r="D5673" s="4">
        <f>Tabelle2!B5673+Tabelle2!E5673+Tabelle2!H5673</f>
        <v>0</v>
      </c>
      <c r="E5673" s="3">
        <f t="shared" si="714"/>
        <v>0</v>
      </c>
      <c r="F5673" s="3">
        <f t="shared" si="708"/>
        <v>0</v>
      </c>
      <c r="G5673" s="3">
        <f t="shared" si="709"/>
        <v>-5.0279304930548143E-4</v>
      </c>
      <c r="H5673" s="3">
        <f t="shared" si="711"/>
        <v>-316282.2521066101</v>
      </c>
      <c r="I5673" s="3">
        <f t="shared" si="712"/>
        <v>-890349325.90073836</v>
      </c>
      <c r="J5673" s="3">
        <f t="shared" si="713"/>
        <v>-896727.46290073835</v>
      </c>
    </row>
    <row r="5674" spans="1:10" x14ac:dyDescent="0.25">
      <c r="A5674">
        <f t="shared" si="707"/>
        <v>5672</v>
      </c>
      <c r="B5674" s="1">
        <f t="shared" si="710"/>
        <v>6.564814814814815E-2</v>
      </c>
      <c r="C5674" s="2">
        <f>Tabelle2!D5674+Tabelle2!G5674+Tabelle2!J5674</f>
        <v>34836</v>
      </c>
      <c r="D5674" s="4">
        <f>Tabelle2!B5674+Tabelle2!E5674+Tabelle2!H5674</f>
        <v>0</v>
      </c>
      <c r="E5674" s="3">
        <f t="shared" si="714"/>
        <v>0</v>
      </c>
      <c r="F5674" s="3">
        <f t="shared" si="708"/>
        <v>0</v>
      </c>
      <c r="G5674" s="3">
        <f t="shared" si="709"/>
        <v>-5.0243602130057403E-4</v>
      </c>
      <c r="H5674" s="3">
        <f t="shared" si="711"/>
        <v>-316282.25260904612</v>
      </c>
      <c r="I5674" s="3">
        <f t="shared" si="712"/>
        <v>-890665608.15284503</v>
      </c>
      <c r="J5674" s="3">
        <f t="shared" si="713"/>
        <v>-897043.74515284505</v>
      </c>
    </row>
    <row r="5675" spans="1:10" x14ac:dyDescent="0.25">
      <c r="A5675">
        <f t="shared" si="707"/>
        <v>5673</v>
      </c>
      <c r="B5675" s="1">
        <f t="shared" si="710"/>
        <v>6.5659722222222217E-2</v>
      </c>
      <c r="C5675" s="2">
        <f>Tabelle2!D5675+Tabelle2!G5675+Tabelle2!J5675</f>
        <v>34836</v>
      </c>
      <c r="D5675" s="4">
        <f>Tabelle2!B5675+Tabelle2!E5675+Tabelle2!H5675</f>
        <v>0</v>
      </c>
      <c r="E5675" s="3">
        <f t="shared" si="714"/>
        <v>0</v>
      </c>
      <c r="F5675" s="3">
        <f t="shared" si="708"/>
        <v>0</v>
      </c>
      <c r="G5675" s="3">
        <f t="shared" si="709"/>
        <v>-5.020793734428192E-4</v>
      </c>
      <c r="H5675" s="3">
        <f t="shared" si="711"/>
        <v>-316282.25311112549</v>
      </c>
      <c r="I5675" s="3">
        <f t="shared" si="712"/>
        <v>-890981890.40545404</v>
      </c>
      <c r="J5675" s="3">
        <f t="shared" si="713"/>
        <v>-897360.02740545408</v>
      </c>
    </row>
    <row r="5676" spans="1:10" x14ac:dyDescent="0.25">
      <c r="A5676">
        <f t="shared" si="707"/>
        <v>5674</v>
      </c>
      <c r="B5676" s="1">
        <f t="shared" si="710"/>
        <v>6.5671296296296297E-2</v>
      </c>
      <c r="C5676" s="2">
        <f>Tabelle2!D5676+Tabelle2!G5676+Tabelle2!J5676</f>
        <v>34836</v>
      </c>
      <c r="D5676" s="4">
        <f>Tabelle2!B5676+Tabelle2!E5676+Tabelle2!H5676</f>
        <v>0</v>
      </c>
      <c r="E5676" s="3">
        <f t="shared" si="714"/>
        <v>0</v>
      </c>
      <c r="F5676" s="3">
        <f t="shared" si="708"/>
        <v>0</v>
      </c>
      <c r="G5676" s="3">
        <f t="shared" si="709"/>
        <v>-5.0172310519272457E-4</v>
      </c>
      <c r="H5676" s="3">
        <f t="shared" si="711"/>
        <v>-316282.25361284858</v>
      </c>
      <c r="I5676" s="3">
        <f t="shared" si="712"/>
        <v>-891298172.65856516</v>
      </c>
      <c r="J5676" s="3">
        <f t="shared" si="713"/>
        <v>-897676.30965856521</v>
      </c>
    </row>
    <row r="5677" spans="1:10" x14ac:dyDescent="0.25">
      <c r="A5677">
        <f t="shared" si="707"/>
        <v>5675</v>
      </c>
      <c r="B5677" s="1">
        <f t="shared" si="710"/>
        <v>6.5682870370370364E-2</v>
      </c>
      <c r="C5677" s="2">
        <f>Tabelle2!D5677+Tabelle2!G5677+Tabelle2!J5677</f>
        <v>34836</v>
      </c>
      <c r="D5677" s="4">
        <f>Tabelle2!B5677+Tabelle2!E5677+Tabelle2!H5677</f>
        <v>0</v>
      </c>
      <c r="E5677" s="3">
        <f t="shared" si="714"/>
        <v>0</v>
      </c>
      <c r="F5677" s="3">
        <f t="shared" si="708"/>
        <v>0</v>
      </c>
      <c r="G5677" s="3">
        <f t="shared" si="709"/>
        <v>-5.0136721601175434E-4</v>
      </c>
      <c r="H5677" s="3">
        <f t="shared" si="711"/>
        <v>-316282.25411421579</v>
      </c>
      <c r="I5677" s="3">
        <f t="shared" si="712"/>
        <v>-891614454.91217804</v>
      </c>
      <c r="J5677" s="3">
        <f t="shared" si="713"/>
        <v>-897992.59191217809</v>
      </c>
    </row>
    <row r="5678" spans="1:10" x14ac:dyDescent="0.25">
      <c r="A5678">
        <f t="shared" si="707"/>
        <v>5676</v>
      </c>
      <c r="B5678" s="1">
        <f t="shared" si="710"/>
        <v>6.5694444444444444E-2</v>
      </c>
      <c r="C5678" s="2">
        <f>Tabelle2!D5678+Tabelle2!G5678+Tabelle2!J5678</f>
        <v>34836</v>
      </c>
      <c r="D5678" s="4">
        <f>Tabelle2!B5678+Tabelle2!E5678+Tabelle2!H5678</f>
        <v>0</v>
      </c>
      <c r="E5678" s="3">
        <f t="shared" si="714"/>
        <v>0</v>
      </c>
      <c r="F5678" s="3">
        <f t="shared" si="708"/>
        <v>0</v>
      </c>
      <c r="G5678" s="3">
        <f t="shared" si="709"/>
        <v>-5.0101170536232746E-4</v>
      </c>
      <c r="H5678" s="3">
        <f t="shared" si="711"/>
        <v>-316282.25461522752</v>
      </c>
      <c r="I5678" s="3">
        <f t="shared" si="712"/>
        <v>-891930737.16629231</v>
      </c>
      <c r="J5678" s="3">
        <f t="shared" si="713"/>
        <v>-898308.87416629225</v>
      </c>
    </row>
    <row r="5679" spans="1:10" x14ac:dyDescent="0.25">
      <c r="A5679">
        <f t="shared" si="707"/>
        <v>5677</v>
      </c>
      <c r="B5679" s="1">
        <f t="shared" si="710"/>
        <v>6.5706018518518525E-2</v>
      </c>
      <c r="C5679" s="2">
        <f>Tabelle2!D5679+Tabelle2!G5679+Tabelle2!J5679</f>
        <v>34836</v>
      </c>
      <c r="D5679" s="4">
        <f>Tabelle2!B5679+Tabelle2!E5679+Tabelle2!H5679</f>
        <v>0</v>
      </c>
      <c r="E5679" s="3">
        <f t="shared" si="714"/>
        <v>0</v>
      </c>
      <c r="F5679" s="3">
        <f t="shared" si="708"/>
        <v>0</v>
      </c>
      <c r="G5679" s="3">
        <f t="shared" si="709"/>
        <v>-5.0065657270781567E-4</v>
      </c>
      <c r="H5679" s="3">
        <f t="shared" si="711"/>
        <v>-316282.25511588407</v>
      </c>
      <c r="I5679" s="3">
        <f t="shared" si="712"/>
        <v>-892247019.4209075</v>
      </c>
      <c r="J5679" s="3">
        <f t="shared" si="713"/>
        <v>-898625.15642090747</v>
      </c>
    </row>
    <row r="5680" spans="1:10" x14ac:dyDescent="0.25">
      <c r="A5680">
        <f t="shared" si="707"/>
        <v>5678</v>
      </c>
      <c r="B5680" s="1">
        <f t="shared" si="710"/>
        <v>6.5717592592592591E-2</v>
      </c>
      <c r="C5680" s="2">
        <f>Tabelle2!D5680+Tabelle2!G5680+Tabelle2!J5680</f>
        <v>34836</v>
      </c>
      <c r="D5680" s="4">
        <f>Tabelle2!B5680+Tabelle2!E5680+Tabelle2!H5680</f>
        <v>0</v>
      </c>
      <c r="E5680" s="3">
        <f t="shared" si="714"/>
        <v>0</v>
      </c>
      <c r="F5680" s="3">
        <f t="shared" si="708"/>
        <v>0</v>
      </c>
      <c r="G5680" s="3">
        <f t="shared" si="709"/>
        <v>-5.0030181751254115E-4</v>
      </c>
      <c r="H5680" s="3">
        <f t="shared" si="711"/>
        <v>-316282.2556161859</v>
      </c>
      <c r="I5680" s="3">
        <f t="shared" si="712"/>
        <v>-892563301.67602336</v>
      </c>
      <c r="J5680" s="3">
        <f t="shared" si="713"/>
        <v>-898941.43867602339</v>
      </c>
    </row>
    <row r="5681" spans="1:10" x14ac:dyDescent="0.25">
      <c r="A5681">
        <f t="shared" si="707"/>
        <v>5679</v>
      </c>
      <c r="B5681" s="1">
        <f t="shared" si="710"/>
        <v>6.5729166666666672E-2</v>
      </c>
      <c r="C5681" s="2">
        <f>Tabelle2!D5681+Tabelle2!G5681+Tabelle2!J5681</f>
        <v>34836</v>
      </c>
      <c r="D5681" s="4">
        <f>Tabelle2!B5681+Tabelle2!E5681+Tabelle2!H5681</f>
        <v>0</v>
      </c>
      <c r="E5681" s="3">
        <f t="shared" si="714"/>
        <v>0</v>
      </c>
      <c r="F5681" s="3">
        <f t="shared" si="708"/>
        <v>0</v>
      </c>
      <c r="G5681" s="3">
        <f t="shared" si="709"/>
        <v>-4.999474392417744E-4</v>
      </c>
      <c r="H5681" s="3">
        <f t="shared" si="711"/>
        <v>-316282.25611613336</v>
      </c>
      <c r="I5681" s="3">
        <f t="shared" si="712"/>
        <v>-892879583.93163955</v>
      </c>
      <c r="J5681" s="3">
        <f t="shared" si="713"/>
        <v>-899257.72093163955</v>
      </c>
    </row>
    <row r="5682" spans="1:10" x14ac:dyDescent="0.25">
      <c r="A5682">
        <f t="shared" si="707"/>
        <v>5680</v>
      </c>
      <c r="B5682" s="1">
        <f t="shared" si="710"/>
        <v>6.5740740740740738E-2</v>
      </c>
      <c r="C5682" s="2">
        <f>Tabelle2!D5682+Tabelle2!G5682+Tabelle2!J5682</f>
        <v>34836</v>
      </c>
      <c r="D5682" s="4">
        <f>Tabelle2!B5682+Tabelle2!E5682+Tabelle2!H5682</f>
        <v>0</v>
      </c>
      <c r="E5682" s="3">
        <f t="shared" si="714"/>
        <v>0</v>
      </c>
      <c r="F5682" s="3">
        <f t="shared" si="708"/>
        <v>0</v>
      </c>
      <c r="G5682" s="3">
        <f t="shared" si="709"/>
        <v>-4.9959343736173298E-4</v>
      </c>
      <c r="H5682" s="3">
        <f t="shared" si="711"/>
        <v>-316282.2566157268</v>
      </c>
      <c r="I5682" s="3">
        <f t="shared" si="712"/>
        <v>-893195866.1877557</v>
      </c>
      <c r="J5682" s="3">
        <f t="shared" si="713"/>
        <v>-899574.0031877557</v>
      </c>
    </row>
    <row r="5683" spans="1:10" x14ac:dyDescent="0.25">
      <c r="A5683">
        <f t="shared" si="707"/>
        <v>5681</v>
      </c>
      <c r="B5683" s="1">
        <f t="shared" si="710"/>
        <v>6.5752314814814819E-2</v>
      </c>
      <c r="C5683" s="2">
        <f>Tabelle2!D5683+Tabelle2!G5683+Tabelle2!J5683</f>
        <v>34836</v>
      </c>
      <c r="D5683" s="4">
        <f>Tabelle2!B5683+Tabelle2!E5683+Tabelle2!H5683</f>
        <v>0</v>
      </c>
      <c r="E5683" s="3">
        <f t="shared" si="714"/>
        <v>0</v>
      </c>
      <c r="F5683" s="3">
        <f t="shared" si="708"/>
        <v>0</v>
      </c>
      <c r="G5683" s="3">
        <f t="shared" si="709"/>
        <v>-4.9923981133957881E-4</v>
      </c>
      <c r="H5683" s="3">
        <f t="shared" si="711"/>
        <v>-316282.25711496663</v>
      </c>
      <c r="I5683" s="3">
        <f t="shared" si="712"/>
        <v>-893512148.44437146</v>
      </c>
      <c r="J5683" s="3">
        <f t="shared" si="713"/>
        <v>-899890.28544437152</v>
      </c>
    </row>
    <row r="5684" spans="1:10" x14ac:dyDescent="0.25">
      <c r="A5684">
        <f t="shared" si="707"/>
        <v>5682</v>
      </c>
      <c r="B5684" s="1">
        <f t="shared" si="710"/>
        <v>6.5763888888888886E-2</v>
      </c>
      <c r="C5684" s="2">
        <f>Tabelle2!D5684+Tabelle2!G5684+Tabelle2!J5684</f>
        <v>34836</v>
      </c>
      <c r="D5684" s="4">
        <f>Tabelle2!B5684+Tabelle2!E5684+Tabelle2!H5684</f>
        <v>0</v>
      </c>
      <c r="E5684" s="3">
        <f t="shared" si="714"/>
        <v>0</v>
      </c>
      <c r="F5684" s="3">
        <f t="shared" si="708"/>
        <v>0</v>
      </c>
      <c r="G5684" s="3">
        <f t="shared" si="709"/>
        <v>-4.9888656064341638E-4</v>
      </c>
      <c r="H5684" s="3">
        <f t="shared" si="711"/>
        <v>-316282.2576138532</v>
      </c>
      <c r="I5684" s="3">
        <f t="shared" si="712"/>
        <v>-893828430.70148647</v>
      </c>
      <c r="J5684" s="3">
        <f t="shared" si="713"/>
        <v>-900206.56770148652</v>
      </c>
    </row>
    <row r="5685" spans="1:10" x14ac:dyDescent="0.25">
      <c r="A5685">
        <f t="shared" si="707"/>
        <v>5683</v>
      </c>
      <c r="B5685" s="1">
        <f t="shared" si="710"/>
        <v>6.5775462962962966E-2</v>
      </c>
      <c r="C5685" s="2">
        <f>Tabelle2!D5685+Tabelle2!G5685+Tabelle2!J5685</f>
        <v>34836</v>
      </c>
      <c r="D5685" s="4">
        <f>Tabelle2!B5685+Tabelle2!E5685+Tabelle2!H5685</f>
        <v>0</v>
      </c>
      <c r="E5685" s="3">
        <f t="shared" si="714"/>
        <v>0</v>
      </c>
      <c r="F5685" s="3">
        <f t="shared" si="708"/>
        <v>0</v>
      </c>
      <c r="G5685" s="3">
        <f t="shared" si="709"/>
        <v>-4.9853368474229065E-4</v>
      </c>
      <c r="H5685" s="3">
        <f t="shared" si="711"/>
        <v>-316282.25811238686</v>
      </c>
      <c r="I5685" s="3">
        <f t="shared" si="712"/>
        <v>-894144712.95910037</v>
      </c>
      <c r="J5685" s="3">
        <f t="shared" si="713"/>
        <v>-900522.84995910036</v>
      </c>
    </row>
    <row r="5686" spans="1:10" x14ac:dyDescent="0.25">
      <c r="A5686">
        <f t="shared" si="707"/>
        <v>5684</v>
      </c>
      <c r="B5686" s="1">
        <f t="shared" si="710"/>
        <v>6.5787037037037033E-2</v>
      </c>
      <c r="C5686" s="2">
        <f>Tabelle2!D5686+Tabelle2!G5686+Tabelle2!J5686</f>
        <v>34836</v>
      </c>
      <c r="D5686" s="4">
        <f>Tabelle2!B5686+Tabelle2!E5686+Tabelle2!H5686</f>
        <v>0</v>
      </c>
      <c r="E5686" s="3">
        <f t="shared" si="714"/>
        <v>0</v>
      </c>
      <c r="F5686" s="3">
        <f t="shared" si="708"/>
        <v>0</v>
      </c>
      <c r="G5686" s="3">
        <f t="shared" si="709"/>
        <v>-4.9818118310618515E-4</v>
      </c>
      <c r="H5686" s="3">
        <f t="shared" si="711"/>
        <v>-316282.25861056807</v>
      </c>
      <c r="I5686" s="3">
        <f t="shared" si="712"/>
        <v>-894460995.2172128</v>
      </c>
      <c r="J5686" s="3">
        <f t="shared" si="713"/>
        <v>-900839.13221721281</v>
      </c>
    </row>
    <row r="5687" spans="1:10" x14ac:dyDescent="0.25">
      <c r="A5687">
        <f t="shared" si="707"/>
        <v>5685</v>
      </c>
      <c r="B5687" s="1">
        <f t="shared" si="710"/>
        <v>6.5798611111111113E-2</v>
      </c>
      <c r="C5687" s="2">
        <f>Tabelle2!D5687+Tabelle2!G5687+Tabelle2!J5687</f>
        <v>34836</v>
      </c>
      <c r="D5687" s="4">
        <f>Tabelle2!B5687+Tabelle2!E5687+Tabelle2!H5687</f>
        <v>0</v>
      </c>
      <c r="E5687" s="3">
        <f t="shared" si="714"/>
        <v>0</v>
      </c>
      <c r="F5687" s="3">
        <f t="shared" si="708"/>
        <v>0</v>
      </c>
      <c r="G5687" s="3">
        <f t="shared" si="709"/>
        <v>-4.9782905520602018E-4</v>
      </c>
      <c r="H5687" s="3">
        <f t="shared" si="711"/>
        <v>-316282.25910839712</v>
      </c>
      <c r="I5687" s="3">
        <f t="shared" si="712"/>
        <v>-894777277.4758234</v>
      </c>
      <c r="J5687" s="3">
        <f t="shared" si="713"/>
        <v>-901155.4144758234</v>
      </c>
    </row>
    <row r="5688" spans="1:10" x14ac:dyDescent="0.25">
      <c r="A5688">
        <f t="shared" si="707"/>
        <v>5686</v>
      </c>
      <c r="B5688" s="1">
        <f t="shared" si="710"/>
        <v>6.581018518518518E-2</v>
      </c>
      <c r="C5688" s="2">
        <f>Tabelle2!D5688+Tabelle2!G5688+Tabelle2!J5688</f>
        <v>34836</v>
      </c>
      <c r="D5688" s="4">
        <f>Tabelle2!B5688+Tabelle2!E5688+Tabelle2!H5688</f>
        <v>0</v>
      </c>
      <c r="E5688" s="3">
        <f t="shared" si="714"/>
        <v>0</v>
      </c>
      <c r="F5688" s="3">
        <f t="shared" si="708"/>
        <v>0</v>
      </c>
      <c r="G5688" s="3">
        <f t="shared" si="709"/>
        <v>-4.9747730051365039E-4</v>
      </c>
      <c r="H5688" s="3">
        <f t="shared" si="711"/>
        <v>-316282.25960587442</v>
      </c>
      <c r="I5688" s="3">
        <f t="shared" si="712"/>
        <v>-895093559.73493183</v>
      </c>
      <c r="J5688" s="3">
        <f t="shared" si="713"/>
        <v>-901471.69673493179</v>
      </c>
    </row>
    <row r="5689" spans="1:10" x14ac:dyDescent="0.25">
      <c r="A5689">
        <f t="shared" ref="A5689:A5752" si="715">A5688+1</f>
        <v>5687</v>
      </c>
      <c r="B5689" s="1">
        <f t="shared" si="710"/>
        <v>6.582175925925926E-2</v>
      </c>
      <c r="C5689" s="2">
        <f>Tabelle2!D5689+Tabelle2!G5689+Tabelle2!J5689</f>
        <v>34836</v>
      </c>
      <c r="D5689" s="4">
        <f>Tabelle2!B5689+Tabelle2!E5689+Tabelle2!H5689</f>
        <v>0</v>
      </c>
      <c r="E5689" s="3">
        <f t="shared" si="714"/>
        <v>0</v>
      </c>
      <c r="F5689" s="3">
        <f t="shared" si="708"/>
        <v>0</v>
      </c>
      <c r="G5689" s="3">
        <f t="shared" si="709"/>
        <v>-4.9712591850186317E-4</v>
      </c>
      <c r="H5689" s="3">
        <f t="shared" si="711"/>
        <v>-316282.26010300033</v>
      </c>
      <c r="I5689" s="3">
        <f t="shared" si="712"/>
        <v>-895409841.99453771</v>
      </c>
      <c r="J5689" s="3">
        <f t="shared" si="713"/>
        <v>-901787.97899453773</v>
      </c>
    </row>
    <row r="5690" spans="1:10" x14ac:dyDescent="0.25">
      <c r="A5690">
        <f t="shared" si="715"/>
        <v>5688</v>
      </c>
      <c r="B5690" s="1">
        <f t="shared" si="710"/>
        <v>6.5833333333333327E-2</v>
      </c>
      <c r="C5690" s="2">
        <f>Tabelle2!D5690+Tabelle2!G5690+Tabelle2!J5690</f>
        <v>34836</v>
      </c>
      <c r="D5690" s="4">
        <f>Tabelle2!B5690+Tabelle2!E5690+Tabelle2!H5690</f>
        <v>0</v>
      </c>
      <c r="E5690" s="3">
        <f t="shared" si="714"/>
        <v>0</v>
      </c>
      <c r="F5690" s="3">
        <f t="shared" si="708"/>
        <v>0</v>
      </c>
      <c r="G5690" s="3">
        <f t="shared" si="709"/>
        <v>-4.967749086443766E-4</v>
      </c>
      <c r="H5690" s="3">
        <f t="shared" si="711"/>
        <v>-316282.26059977524</v>
      </c>
      <c r="I5690" s="3">
        <f t="shared" si="712"/>
        <v>-895726124.2546407</v>
      </c>
      <c r="J5690" s="3">
        <f t="shared" si="713"/>
        <v>-902104.26125464065</v>
      </c>
    </row>
    <row r="5691" spans="1:10" x14ac:dyDescent="0.25">
      <c r="A5691">
        <f t="shared" si="715"/>
        <v>5689</v>
      </c>
      <c r="B5691" s="1">
        <f t="shared" si="710"/>
        <v>6.5844907407407408E-2</v>
      </c>
      <c r="C5691" s="2">
        <f>Tabelle2!D5691+Tabelle2!G5691+Tabelle2!J5691</f>
        <v>34836</v>
      </c>
      <c r="D5691" s="4">
        <f>Tabelle2!B5691+Tabelle2!E5691+Tabelle2!H5691</f>
        <v>0</v>
      </c>
      <c r="E5691" s="3">
        <f t="shared" si="714"/>
        <v>0</v>
      </c>
      <c r="F5691" s="3">
        <f t="shared" si="708"/>
        <v>0</v>
      </c>
      <c r="G5691" s="3">
        <f t="shared" si="709"/>
        <v>-4.9642427041583716E-4</v>
      </c>
      <c r="H5691" s="3">
        <f t="shared" si="711"/>
        <v>-316282.26109619951</v>
      </c>
      <c r="I5691" s="3">
        <f t="shared" si="712"/>
        <v>-896042406.51524043</v>
      </c>
      <c r="J5691" s="3">
        <f t="shared" si="713"/>
        <v>-902420.54351524042</v>
      </c>
    </row>
    <row r="5692" spans="1:10" x14ac:dyDescent="0.25">
      <c r="A5692">
        <f t="shared" si="715"/>
        <v>5690</v>
      </c>
      <c r="B5692" s="1">
        <f t="shared" si="710"/>
        <v>6.5856481481481488E-2</v>
      </c>
      <c r="C5692" s="2">
        <f>Tabelle2!D5692+Tabelle2!G5692+Tabelle2!J5692</f>
        <v>34836</v>
      </c>
      <c r="D5692" s="4">
        <f>Tabelle2!B5692+Tabelle2!E5692+Tabelle2!H5692</f>
        <v>0</v>
      </c>
      <c r="E5692" s="3">
        <f t="shared" si="714"/>
        <v>0</v>
      </c>
      <c r="F5692" s="3">
        <f t="shared" si="708"/>
        <v>0</v>
      </c>
      <c r="G5692" s="3">
        <f t="shared" si="709"/>
        <v>-4.960740032918182E-4</v>
      </c>
      <c r="H5692" s="3">
        <f t="shared" si="711"/>
        <v>-316282.26159227348</v>
      </c>
      <c r="I5692" s="3">
        <f t="shared" si="712"/>
        <v>-896358688.77633667</v>
      </c>
      <c r="J5692" s="3">
        <f t="shared" si="713"/>
        <v>-902736.82577633671</v>
      </c>
    </row>
    <row r="5693" spans="1:10" x14ac:dyDescent="0.25">
      <c r="A5693">
        <f t="shared" si="715"/>
        <v>5691</v>
      </c>
      <c r="B5693" s="1">
        <f t="shared" si="710"/>
        <v>6.5868055555555555E-2</v>
      </c>
      <c r="C5693" s="2">
        <f>Tabelle2!D5693+Tabelle2!G5693+Tabelle2!J5693</f>
        <v>34836</v>
      </c>
      <c r="D5693" s="4">
        <f>Tabelle2!B5693+Tabelle2!E5693+Tabelle2!H5693</f>
        <v>0</v>
      </c>
      <c r="E5693" s="3">
        <f t="shared" si="714"/>
        <v>0</v>
      </c>
      <c r="F5693" s="3">
        <f t="shared" si="708"/>
        <v>0</v>
      </c>
      <c r="G5693" s="3">
        <f t="shared" si="709"/>
        <v>-4.9572410674881791E-4</v>
      </c>
      <c r="H5693" s="3">
        <f t="shared" si="711"/>
        <v>-316282.26208799757</v>
      </c>
      <c r="I5693" s="3">
        <f t="shared" si="712"/>
        <v>-896674971.03792894</v>
      </c>
      <c r="J5693" s="3">
        <f t="shared" si="713"/>
        <v>-903053.10803792893</v>
      </c>
    </row>
    <row r="5694" spans="1:10" x14ac:dyDescent="0.25">
      <c r="A5694">
        <f t="shared" si="715"/>
        <v>5692</v>
      </c>
      <c r="B5694" s="1">
        <f t="shared" si="710"/>
        <v>6.5879629629629635E-2</v>
      </c>
      <c r="C5694" s="2">
        <f>Tabelle2!D5694+Tabelle2!G5694+Tabelle2!J5694</f>
        <v>34836</v>
      </c>
      <c r="D5694" s="4">
        <f>Tabelle2!B5694+Tabelle2!E5694+Tabelle2!H5694</f>
        <v>0</v>
      </c>
      <c r="E5694" s="3">
        <f t="shared" si="714"/>
        <v>0</v>
      </c>
      <c r="F5694" s="3">
        <f t="shared" ref="F5694:F5757" si="716">E5694</f>
        <v>0</v>
      </c>
      <c r="G5694" s="3">
        <f t="shared" ref="G5694:G5757" si="717">-0.0000000000667384*5.9722E+24/I5694^2</f>
        <v>-4.9537458026425703E-4</v>
      </c>
      <c r="H5694" s="3">
        <f t="shared" si="711"/>
        <v>-316282.26258337212</v>
      </c>
      <c r="I5694" s="3">
        <f t="shared" si="712"/>
        <v>-896991253.30001688</v>
      </c>
      <c r="J5694" s="3">
        <f t="shared" si="713"/>
        <v>-903369.39030001685</v>
      </c>
    </row>
    <row r="5695" spans="1:10" x14ac:dyDescent="0.25">
      <c r="A5695">
        <f t="shared" si="715"/>
        <v>5693</v>
      </c>
      <c r="B5695" s="1">
        <f t="shared" si="710"/>
        <v>6.5891203703703702E-2</v>
      </c>
      <c r="C5695" s="2">
        <f>Tabelle2!D5695+Tabelle2!G5695+Tabelle2!J5695</f>
        <v>34836</v>
      </c>
      <c r="D5695" s="4">
        <f>Tabelle2!B5695+Tabelle2!E5695+Tabelle2!H5695</f>
        <v>0</v>
      </c>
      <c r="E5695" s="3">
        <f t="shared" si="714"/>
        <v>0</v>
      </c>
      <c r="F5695" s="3">
        <f t="shared" si="716"/>
        <v>0</v>
      </c>
      <c r="G5695" s="3">
        <f t="shared" si="717"/>
        <v>-4.9502542331647731E-4</v>
      </c>
      <c r="H5695" s="3">
        <f t="shared" si="711"/>
        <v>-316282.26307839755</v>
      </c>
      <c r="I5695" s="3">
        <f t="shared" si="712"/>
        <v>-897307535.56260026</v>
      </c>
      <c r="J5695" s="3">
        <f t="shared" si="713"/>
        <v>-903685.67256260023</v>
      </c>
    </row>
    <row r="5696" spans="1:10" x14ac:dyDescent="0.25">
      <c r="A5696">
        <f t="shared" si="715"/>
        <v>5694</v>
      </c>
      <c r="B5696" s="1">
        <f t="shared" si="710"/>
        <v>6.5902777777777782E-2</v>
      </c>
      <c r="C5696" s="2">
        <f>Tabelle2!D5696+Tabelle2!G5696+Tabelle2!J5696</f>
        <v>34836</v>
      </c>
      <c r="D5696" s="4">
        <f>Tabelle2!B5696+Tabelle2!E5696+Tabelle2!H5696</f>
        <v>0</v>
      </c>
      <c r="E5696" s="3">
        <f t="shared" si="714"/>
        <v>0</v>
      </c>
      <c r="F5696" s="3">
        <f t="shared" si="716"/>
        <v>0</v>
      </c>
      <c r="G5696" s="3">
        <f t="shared" si="717"/>
        <v>-4.9467663538473906E-4</v>
      </c>
      <c r="H5696" s="3">
        <f t="shared" si="711"/>
        <v>-316282.26357307419</v>
      </c>
      <c r="I5696" s="3">
        <f t="shared" si="712"/>
        <v>-897623817.82567871</v>
      </c>
      <c r="J5696" s="3">
        <f t="shared" si="713"/>
        <v>-904001.95482567872</v>
      </c>
    </row>
    <row r="5697" spans="1:10" x14ac:dyDescent="0.25">
      <c r="A5697">
        <f t="shared" si="715"/>
        <v>5695</v>
      </c>
      <c r="B5697" s="1">
        <f t="shared" si="710"/>
        <v>6.5914351851851849E-2</v>
      </c>
      <c r="C5697" s="2">
        <f>Tabelle2!D5697+Tabelle2!G5697+Tabelle2!J5697</f>
        <v>34836</v>
      </c>
      <c r="D5697" s="4">
        <f>Tabelle2!B5697+Tabelle2!E5697+Tabelle2!H5697</f>
        <v>0</v>
      </c>
      <c r="E5697" s="3">
        <f t="shared" si="714"/>
        <v>0</v>
      </c>
      <c r="F5697" s="3">
        <f t="shared" si="716"/>
        <v>0</v>
      </c>
      <c r="G5697" s="3">
        <f t="shared" si="717"/>
        <v>-4.9432821594922014E-4</v>
      </c>
      <c r="H5697" s="3">
        <f t="shared" si="711"/>
        <v>-316282.2640674024</v>
      </c>
      <c r="I5697" s="3">
        <f t="shared" si="712"/>
        <v>-897940100.08925176</v>
      </c>
      <c r="J5697" s="3">
        <f t="shared" si="713"/>
        <v>-904318.23708925175</v>
      </c>
    </row>
    <row r="5698" spans="1:10" x14ac:dyDescent="0.25">
      <c r="A5698">
        <f t="shared" si="715"/>
        <v>5696</v>
      </c>
      <c r="B5698" s="1">
        <f t="shared" si="710"/>
        <v>6.5925925925925929E-2</v>
      </c>
      <c r="C5698" s="2">
        <f>Tabelle2!D5698+Tabelle2!G5698+Tabelle2!J5698</f>
        <v>34836</v>
      </c>
      <c r="D5698" s="4">
        <f>Tabelle2!B5698+Tabelle2!E5698+Tabelle2!H5698</f>
        <v>0</v>
      </c>
      <c r="E5698" s="3">
        <f t="shared" si="714"/>
        <v>0</v>
      </c>
      <c r="F5698" s="3">
        <f t="shared" si="716"/>
        <v>0</v>
      </c>
      <c r="G5698" s="3">
        <f t="shared" si="717"/>
        <v>-4.9398016449101281E-4</v>
      </c>
      <c r="H5698" s="3">
        <f t="shared" si="711"/>
        <v>-316282.26456138259</v>
      </c>
      <c r="I5698" s="3">
        <f t="shared" si="712"/>
        <v>-898256382.35331917</v>
      </c>
      <c r="J5698" s="3">
        <f t="shared" si="713"/>
        <v>-904634.51935331919</v>
      </c>
    </row>
    <row r="5699" spans="1:10" x14ac:dyDescent="0.25">
      <c r="A5699">
        <f t="shared" si="715"/>
        <v>5697</v>
      </c>
      <c r="B5699" s="1">
        <f t="shared" ref="B5699:B5762" si="718">A5699/86400</f>
        <v>6.5937499999999996E-2</v>
      </c>
      <c r="C5699" s="2">
        <f>Tabelle2!D5699+Tabelle2!G5699+Tabelle2!J5699</f>
        <v>34836</v>
      </c>
      <c r="D5699" s="4">
        <f>Tabelle2!B5699+Tabelle2!E5699+Tabelle2!H5699</f>
        <v>0</v>
      </c>
      <c r="E5699" s="3">
        <f t="shared" si="714"/>
        <v>0</v>
      </c>
      <c r="F5699" s="3">
        <f t="shared" si="716"/>
        <v>0</v>
      </c>
      <c r="G5699" s="3">
        <f t="shared" si="717"/>
        <v>-4.9363248049212258E-4</v>
      </c>
      <c r="H5699" s="3">
        <f t="shared" ref="H5699:H5762" si="719">H5698+1*(F5699+G5699)</f>
        <v>-316282.26505501504</v>
      </c>
      <c r="I5699" s="3">
        <f t="shared" ref="I5699:I5762" si="720">I5698+1*H5698</f>
        <v>-898572664.61788058</v>
      </c>
      <c r="J5699" s="3">
        <f t="shared" ref="J5699:J5762" si="721">(I5699-P$6)/1000</f>
        <v>-904950.80161788058</v>
      </c>
    </row>
    <row r="5700" spans="1:10" x14ac:dyDescent="0.25">
      <c r="A5700">
        <f t="shared" si="715"/>
        <v>5698</v>
      </c>
      <c r="B5700" s="1">
        <f t="shared" si="718"/>
        <v>6.5949074074074077E-2</v>
      </c>
      <c r="C5700" s="2">
        <f>Tabelle2!D5700+Tabelle2!G5700+Tabelle2!J5700</f>
        <v>34836</v>
      </c>
      <c r="D5700" s="4">
        <f>Tabelle2!B5700+Tabelle2!E5700+Tabelle2!H5700</f>
        <v>0</v>
      </c>
      <c r="E5700" s="3">
        <f t="shared" si="714"/>
        <v>0</v>
      </c>
      <c r="F5700" s="3">
        <f t="shared" si="716"/>
        <v>0</v>
      </c>
      <c r="G5700" s="3">
        <f t="shared" si="717"/>
        <v>-4.9328516343546632E-4</v>
      </c>
      <c r="H5700" s="3">
        <f t="shared" si="719"/>
        <v>-316282.26554830023</v>
      </c>
      <c r="I5700" s="3">
        <f t="shared" si="720"/>
        <v>-898888946.88293564</v>
      </c>
      <c r="J5700" s="3">
        <f t="shared" si="721"/>
        <v>-905267.08388293569</v>
      </c>
    </row>
    <row r="5701" spans="1:10" x14ac:dyDescent="0.25">
      <c r="A5701">
        <f t="shared" si="715"/>
        <v>5699</v>
      </c>
      <c r="B5701" s="1">
        <f t="shared" si="718"/>
        <v>6.5960648148148143E-2</v>
      </c>
      <c r="C5701" s="2">
        <f>Tabelle2!D5701+Tabelle2!G5701+Tabelle2!J5701</f>
        <v>34836</v>
      </c>
      <c r="D5701" s="4">
        <f>Tabelle2!B5701+Tabelle2!E5701+Tabelle2!H5701</f>
        <v>0</v>
      </c>
      <c r="E5701" s="3">
        <f t="shared" si="714"/>
        <v>0</v>
      </c>
      <c r="F5701" s="3">
        <f t="shared" si="716"/>
        <v>0</v>
      </c>
      <c r="G5701" s="3">
        <f t="shared" si="717"/>
        <v>-4.9293821280486981E-4</v>
      </c>
      <c r="H5701" s="3">
        <f t="shared" si="719"/>
        <v>-316282.26604123844</v>
      </c>
      <c r="I5701" s="3">
        <f t="shared" si="720"/>
        <v>-899205229.14848399</v>
      </c>
      <c r="J5701" s="3">
        <f t="shared" si="721"/>
        <v>-905583.36614848394</v>
      </c>
    </row>
    <row r="5702" spans="1:10" x14ac:dyDescent="0.25">
      <c r="A5702">
        <f t="shared" si="715"/>
        <v>5700</v>
      </c>
      <c r="B5702" s="1">
        <f t="shared" si="718"/>
        <v>6.5972222222222224E-2</v>
      </c>
      <c r="C5702" s="2">
        <f>Tabelle2!D5702+Tabelle2!G5702+Tabelle2!J5702</f>
        <v>34836</v>
      </c>
      <c r="D5702" s="4">
        <f>Tabelle2!B5702+Tabelle2!E5702+Tabelle2!H5702</f>
        <v>0</v>
      </c>
      <c r="E5702" s="3">
        <f t="shared" si="714"/>
        <v>0</v>
      </c>
      <c r="F5702" s="3">
        <f t="shared" si="716"/>
        <v>0</v>
      </c>
      <c r="G5702" s="3">
        <f t="shared" si="717"/>
        <v>-4.9259162808506639E-4</v>
      </c>
      <c r="H5702" s="3">
        <f t="shared" si="719"/>
        <v>-316282.26653383009</v>
      </c>
      <c r="I5702" s="3">
        <f t="shared" si="720"/>
        <v>-899521511.41452527</v>
      </c>
      <c r="J5702" s="3">
        <f t="shared" si="721"/>
        <v>-905899.64841452532</v>
      </c>
    </row>
    <row r="5703" spans="1:10" x14ac:dyDescent="0.25">
      <c r="A5703">
        <f t="shared" si="715"/>
        <v>5701</v>
      </c>
      <c r="B5703" s="1">
        <f t="shared" si="718"/>
        <v>6.598379629629629E-2</v>
      </c>
      <c r="C5703" s="2">
        <f>Tabelle2!D5703+Tabelle2!G5703+Tabelle2!J5703</f>
        <v>34836</v>
      </c>
      <c r="D5703" s="4">
        <f>Tabelle2!B5703+Tabelle2!E5703+Tabelle2!H5703</f>
        <v>0</v>
      </c>
      <c r="E5703" s="3">
        <f t="shared" si="714"/>
        <v>0</v>
      </c>
      <c r="F5703" s="3">
        <f t="shared" si="716"/>
        <v>0</v>
      </c>
      <c r="G5703" s="3">
        <f t="shared" si="717"/>
        <v>-4.9224540876169462E-4</v>
      </c>
      <c r="H5703" s="3">
        <f t="shared" si="719"/>
        <v>-316282.26702607551</v>
      </c>
      <c r="I5703" s="3">
        <f t="shared" si="720"/>
        <v>-899837793.68105912</v>
      </c>
      <c r="J5703" s="3">
        <f t="shared" si="721"/>
        <v>-906215.93068105914</v>
      </c>
    </row>
    <row r="5704" spans="1:10" x14ac:dyDescent="0.25">
      <c r="A5704">
        <f t="shared" si="715"/>
        <v>5702</v>
      </c>
      <c r="B5704" s="1">
        <f t="shared" si="718"/>
        <v>6.5995370370370371E-2</v>
      </c>
      <c r="C5704" s="2">
        <f>Tabelle2!D5704+Tabelle2!G5704+Tabelle2!J5704</f>
        <v>34836</v>
      </c>
      <c r="D5704" s="4">
        <f>Tabelle2!B5704+Tabelle2!E5704+Tabelle2!H5704</f>
        <v>0</v>
      </c>
      <c r="E5704" s="3">
        <f t="shared" si="714"/>
        <v>0</v>
      </c>
      <c r="F5704" s="3">
        <f t="shared" si="716"/>
        <v>0</v>
      </c>
      <c r="G5704" s="3">
        <f t="shared" si="717"/>
        <v>-4.9189955432129662E-4</v>
      </c>
      <c r="H5704" s="3">
        <f t="shared" si="719"/>
        <v>-316282.26751797507</v>
      </c>
      <c r="I5704" s="3">
        <f t="shared" si="720"/>
        <v>-900154075.94808519</v>
      </c>
      <c r="J5704" s="3">
        <f t="shared" si="721"/>
        <v>-906532.21294808516</v>
      </c>
    </row>
    <row r="5705" spans="1:10" x14ac:dyDescent="0.25">
      <c r="A5705">
        <f t="shared" si="715"/>
        <v>5703</v>
      </c>
      <c r="B5705" s="1">
        <f t="shared" si="718"/>
        <v>6.6006944444444438E-2</v>
      </c>
      <c r="C5705" s="2">
        <f>Tabelle2!D5705+Tabelle2!G5705+Tabelle2!J5705</f>
        <v>34836</v>
      </c>
      <c r="D5705" s="4">
        <f>Tabelle2!B5705+Tabelle2!E5705+Tabelle2!H5705</f>
        <v>0</v>
      </c>
      <c r="E5705" s="3">
        <f t="shared" si="714"/>
        <v>0</v>
      </c>
      <c r="F5705" s="3">
        <f t="shared" si="716"/>
        <v>0</v>
      </c>
      <c r="G5705" s="3">
        <f t="shared" si="717"/>
        <v>-4.9155406425131613E-4</v>
      </c>
      <c r="H5705" s="3">
        <f t="shared" si="719"/>
        <v>-316282.26800952916</v>
      </c>
      <c r="I5705" s="3">
        <f t="shared" si="720"/>
        <v>-900470358.21560311</v>
      </c>
      <c r="J5705" s="3">
        <f t="shared" si="721"/>
        <v>-906848.49521560315</v>
      </c>
    </row>
    <row r="5706" spans="1:10" x14ac:dyDescent="0.25">
      <c r="A5706">
        <f t="shared" si="715"/>
        <v>5704</v>
      </c>
      <c r="B5706" s="1">
        <f t="shared" si="718"/>
        <v>6.6018518518518518E-2</v>
      </c>
      <c r="C5706" s="2">
        <f>Tabelle2!D5706+Tabelle2!G5706+Tabelle2!J5706</f>
        <v>34836</v>
      </c>
      <c r="D5706" s="4">
        <f>Tabelle2!B5706+Tabelle2!E5706+Tabelle2!H5706</f>
        <v>0</v>
      </c>
      <c r="E5706" s="3">
        <f t="shared" si="714"/>
        <v>0</v>
      </c>
      <c r="F5706" s="3">
        <f t="shared" si="716"/>
        <v>0</v>
      </c>
      <c r="G5706" s="3">
        <f t="shared" si="717"/>
        <v>-4.9120893804009626E-4</v>
      </c>
      <c r="H5706" s="3">
        <f t="shared" si="719"/>
        <v>-316282.26850073808</v>
      </c>
      <c r="I5706" s="3">
        <f t="shared" si="720"/>
        <v>-900786640.48361266</v>
      </c>
      <c r="J5706" s="3">
        <f t="shared" si="721"/>
        <v>-907164.77748361265</v>
      </c>
    </row>
    <row r="5707" spans="1:10" x14ac:dyDescent="0.25">
      <c r="A5707">
        <f t="shared" si="715"/>
        <v>5705</v>
      </c>
      <c r="B5707" s="1">
        <f t="shared" si="718"/>
        <v>6.6030092592592599E-2</v>
      </c>
      <c r="C5707" s="2">
        <f>Tabelle2!D5707+Tabelle2!G5707+Tabelle2!J5707</f>
        <v>34836</v>
      </c>
      <c r="D5707" s="4">
        <f>Tabelle2!B5707+Tabelle2!E5707+Tabelle2!H5707</f>
        <v>0</v>
      </c>
      <c r="E5707" s="3">
        <f t="shared" si="714"/>
        <v>0</v>
      </c>
      <c r="F5707" s="3">
        <f t="shared" si="716"/>
        <v>0</v>
      </c>
      <c r="G5707" s="3">
        <f t="shared" si="717"/>
        <v>-4.9086417517687836E-4</v>
      </c>
      <c r="H5707" s="3">
        <f t="shared" si="719"/>
        <v>-316282.26899160224</v>
      </c>
      <c r="I5707" s="3">
        <f t="shared" si="720"/>
        <v>-901102922.75211334</v>
      </c>
      <c r="J5707" s="3">
        <f t="shared" si="721"/>
        <v>-907481.0597521133</v>
      </c>
    </row>
    <row r="5708" spans="1:10" x14ac:dyDescent="0.25">
      <c r="A5708">
        <f t="shared" si="715"/>
        <v>5706</v>
      </c>
      <c r="B5708" s="1">
        <f t="shared" si="718"/>
        <v>6.6041666666666665E-2</v>
      </c>
      <c r="C5708" s="2">
        <f>Tabelle2!D5708+Tabelle2!G5708+Tabelle2!J5708</f>
        <v>34836</v>
      </c>
      <c r="D5708" s="4">
        <f>Tabelle2!B5708+Tabelle2!E5708+Tabelle2!H5708</f>
        <v>0</v>
      </c>
      <c r="E5708" s="3">
        <f t="shared" si="714"/>
        <v>0</v>
      </c>
      <c r="F5708" s="3">
        <f t="shared" si="716"/>
        <v>0</v>
      </c>
      <c r="G5708" s="3">
        <f t="shared" si="717"/>
        <v>-4.9051977515179933E-4</v>
      </c>
      <c r="H5708" s="3">
        <f t="shared" si="719"/>
        <v>-316282.26948212204</v>
      </c>
      <c r="I5708" s="3">
        <f t="shared" si="720"/>
        <v>-901419205.02110493</v>
      </c>
      <c r="J5708" s="3">
        <f t="shared" si="721"/>
        <v>-907797.34202110488</v>
      </c>
    </row>
    <row r="5709" spans="1:10" x14ac:dyDescent="0.25">
      <c r="A5709">
        <f t="shared" si="715"/>
        <v>5707</v>
      </c>
      <c r="B5709" s="1">
        <f t="shared" si="718"/>
        <v>6.6053240740740746E-2</v>
      </c>
      <c r="C5709" s="2">
        <f>Tabelle2!D5709+Tabelle2!G5709+Tabelle2!J5709</f>
        <v>34836</v>
      </c>
      <c r="D5709" s="4">
        <f>Tabelle2!B5709+Tabelle2!E5709+Tabelle2!H5709</f>
        <v>0</v>
      </c>
      <c r="E5709" s="3">
        <f t="shared" si="714"/>
        <v>0</v>
      </c>
      <c r="F5709" s="3">
        <f t="shared" si="716"/>
        <v>0</v>
      </c>
      <c r="G5709" s="3">
        <f t="shared" si="717"/>
        <v>-4.9017573745589022E-4</v>
      </c>
      <c r="H5709" s="3">
        <f t="shared" si="719"/>
        <v>-316282.26997229777</v>
      </c>
      <c r="I5709" s="3">
        <f t="shared" si="720"/>
        <v>-901735487.29058707</v>
      </c>
      <c r="J5709" s="3">
        <f t="shared" si="721"/>
        <v>-908113.62429058703</v>
      </c>
    </row>
    <row r="5710" spans="1:10" x14ac:dyDescent="0.25">
      <c r="A5710">
        <f t="shared" si="715"/>
        <v>5708</v>
      </c>
      <c r="B5710" s="1">
        <f t="shared" si="718"/>
        <v>6.6064814814814812E-2</v>
      </c>
      <c r="C5710" s="2">
        <f>Tabelle2!D5710+Tabelle2!G5710+Tabelle2!J5710</f>
        <v>34836</v>
      </c>
      <c r="D5710" s="4">
        <f>Tabelle2!B5710+Tabelle2!E5710+Tabelle2!H5710</f>
        <v>0</v>
      </c>
      <c r="E5710" s="3">
        <f t="shared" si="714"/>
        <v>0</v>
      </c>
      <c r="F5710" s="3">
        <f t="shared" si="716"/>
        <v>0</v>
      </c>
      <c r="G5710" s="3">
        <f t="shared" si="717"/>
        <v>-4.8983206158107417E-4</v>
      </c>
      <c r="H5710" s="3">
        <f t="shared" si="719"/>
        <v>-316282.27046212985</v>
      </c>
      <c r="I5710" s="3">
        <f t="shared" si="720"/>
        <v>-902051769.56055939</v>
      </c>
      <c r="J5710" s="3">
        <f t="shared" si="721"/>
        <v>-908429.90656055941</v>
      </c>
    </row>
    <row r="5711" spans="1:10" x14ac:dyDescent="0.25">
      <c r="A5711">
        <f t="shared" si="715"/>
        <v>5709</v>
      </c>
      <c r="B5711" s="1">
        <f t="shared" si="718"/>
        <v>6.6076388888888893E-2</v>
      </c>
      <c r="C5711" s="2">
        <f>Tabelle2!D5711+Tabelle2!G5711+Tabelle2!J5711</f>
        <v>34836</v>
      </c>
      <c r="D5711" s="4">
        <f>Tabelle2!B5711+Tabelle2!E5711+Tabelle2!H5711</f>
        <v>0</v>
      </c>
      <c r="E5711" s="3">
        <f t="shared" si="714"/>
        <v>0</v>
      </c>
      <c r="F5711" s="3">
        <f t="shared" si="716"/>
        <v>0</v>
      </c>
      <c r="G5711" s="3">
        <f t="shared" si="717"/>
        <v>-4.8948874702016453E-4</v>
      </c>
      <c r="H5711" s="3">
        <f t="shared" si="719"/>
        <v>-316282.27095161862</v>
      </c>
      <c r="I5711" s="3">
        <f t="shared" si="720"/>
        <v>-902368051.83102155</v>
      </c>
      <c r="J5711" s="3">
        <f t="shared" si="721"/>
        <v>-908746.18883102154</v>
      </c>
    </row>
    <row r="5712" spans="1:10" x14ac:dyDescent="0.25">
      <c r="A5712">
        <f t="shared" si="715"/>
        <v>5710</v>
      </c>
      <c r="B5712" s="1">
        <f t="shared" si="718"/>
        <v>6.6087962962962959E-2</v>
      </c>
      <c r="C5712" s="2">
        <f>Tabelle2!D5712+Tabelle2!G5712+Tabelle2!J5712</f>
        <v>34836</v>
      </c>
      <c r="D5712" s="4">
        <f>Tabelle2!B5712+Tabelle2!E5712+Tabelle2!H5712</f>
        <v>0</v>
      </c>
      <c r="E5712" s="3">
        <f t="shared" si="714"/>
        <v>0</v>
      </c>
      <c r="F5712" s="3">
        <f t="shared" si="716"/>
        <v>0</v>
      </c>
      <c r="G5712" s="3">
        <f t="shared" si="717"/>
        <v>-4.891457932668633E-4</v>
      </c>
      <c r="H5712" s="3">
        <f t="shared" si="719"/>
        <v>-316282.27144076442</v>
      </c>
      <c r="I5712" s="3">
        <f t="shared" si="720"/>
        <v>-902684334.10197318</v>
      </c>
      <c r="J5712" s="3">
        <f t="shared" si="721"/>
        <v>-909062.47110197321</v>
      </c>
    </row>
    <row r="5713" spans="1:10" x14ac:dyDescent="0.25">
      <c r="A5713">
        <f t="shared" si="715"/>
        <v>5711</v>
      </c>
      <c r="B5713" s="1">
        <f t="shared" si="718"/>
        <v>6.609953703703704E-2</v>
      </c>
      <c r="C5713" s="2">
        <f>Tabelle2!D5713+Tabelle2!G5713+Tabelle2!J5713</f>
        <v>34836</v>
      </c>
      <c r="D5713" s="4">
        <f>Tabelle2!B5713+Tabelle2!E5713+Tabelle2!H5713</f>
        <v>0</v>
      </c>
      <c r="E5713" s="3">
        <f t="shared" si="714"/>
        <v>0</v>
      </c>
      <c r="F5713" s="3">
        <f t="shared" si="716"/>
        <v>0</v>
      </c>
      <c r="G5713" s="3">
        <f t="shared" si="717"/>
        <v>-4.8880319981575856E-4</v>
      </c>
      <c r="H5713" s="3">
        <f t="shared" si="719"/>
        <v>-316282.27192956762</v>
      </c>
      <c r="I5713" s="3">
        <f t="shared" si="720"/>
        <v>-903000616.37341392</v>
      </c>
      <c r="J5713" s="3">
        <f t="shared" si="721"/>
        <v>-909378.75337341393</v>
      </c>
    </row>
    <row r="5714" spans="1:10" x14ac:dyDescent="0.25">
      <c r="A5714">
        <f t="shared" si="715"/>
        <v>5712</v>
      </c>
      <c r="B5714" s="1">
        <f t="shared" si="718"/>
        <v>6.6111111111111107E-2</v>
      </c>
      <c r="C5714" s="2">
        <f>Tabelle2!D5714+Tabelle2!G5714+Tabelle2!J5714</f>
        <v>34836</v>
      </c>
      <c r="D5714" s="4">
        <f>Tabelle2!B5714+Tabelle2!E5714+Tabelle2!H5714</f>
        <v>0</v>
      </c>
      <c r="E5714" s="3">
        <f t="shared" si="714"/>
        <v>0</v>
      </c>
      <c r="F5714" s="3">
        <f t="shared" si="716"/>
        <v>0</v>
      </c>
      <c r="G5714" s="3">
        <f t="shared" si="717"/>
        <v>-4.8846096616232335E-4</v>
      </c>
      <c r="H5714" s="3">
        <f t="shared" si="719"/>
        <v>-316282.27241802856</v>
      </c>
      <c r="I5714" s="3">
        <f t="shared" si="720"/>
        <v>-903316898.64534354</v>
      </c>
      <c r="J5714" s="3">
        <f t="shared" si="721"/>
        <v>-909695.0356453436</v>
      </c>
    </row>
    <row r="5715" spans="1:10" x14ac:dyDescent="0.25">
      <c r="A5715">
        <f t="shared" si="715"/>
        <v>5713</v>
      </c>
      <c r="B5715" s="1">
        <f t="shared" si="718"/>
        <v>6.6122685185185187E-2</v>
      </c>
      <c r="C5715" s="2">
        <f>Tabelle2!D5715+Tabelle2!G5715+Tabelle2!J5715</f>
        <v>34836</v>
      </c>
      <c r="D5715" s="4">
        <f>Tabelle2!B5715+Tabelle2!E5715+Tabelle2!H5715</f>
        <v>0</v>
      </c>
      <c r="E5715" s="3">
        <f t="shared" si="714"/>
        <v>0</v>
      </c>
      <c r="F5715" s="3">
        <f t="shared" si="716"/>
        <v>0</v>
      </c>
      <c r="G5715" s="3">
        <f t="shared" si="717"/>
        <v>-4.8811909180291349E-4</v>
      </c>
      <c r="H5715" s="3">
        <f t="shared" si="719"/>
        <v>-316282.27290614764</v>
      </c>
      <c r="I5715" s="3">
        <f t="shared" si="720"/>
        <v>-903633180.91776156</v>
      </c>
      <c r="J5715" s="3">
        <f t="shared" si="721"/>
        <v>-910011.31791776151</v>
      </c>
    </row>
    <row r="5716" spans="1:10" x14ac:dyDescent="0.25">
      <c r="A5716">
        <f t="shared" si="715"/>
        <v>5714</v>
      </c>
      <c r="B5716" s="1">
        <f t="shared" si="718"/>
        <v>6.6134259259259254E-2</v>
      </c>
      <c r="C5716" s="2">
        <f>Tabelle2!D5716+Tabelle2!G5716+Tabelle2!J5716</f>
        <v>34836</v>
      </c>
      <c r="D5716" s="4">
        <f>Tabelle2!B5716+Tabelle2!E5716+Tabelle2!H5716</f>
        <v>0</v>
      </c>
      <c r="E5716" s="3">
        <f t="shared" si="714"/>
        <v>0</v>
      </c>
      <c r="F5716" s="3">
        <f t="shared" si="716"/>
        <v>0</v>
      </c>
      <c r="G5716" s="3">
        <f t="shared" si="717"/>
        <v>-4.8777757623476553E-4</v>
      </c>
      <c r="H5716" s="3">
        <f t="shared" si="719"/>
        <v>-316282.27339392522</v>
      </c>
      <c r="I5716" s="3">
        <f t="shared" si="720"/>
        <v>-903949463.19066775</v>
      </c>
      <c r="J5716" s="3">
        <f t="shared" si="721"/>
        <v>-910327.60019066778</v>
      </c>
    </row>
    <row r="5717" spans="1:10" x14ac:dyDescent="0.25">
      <c r="A5717">
        <f t="shared" si="715"/>
        <v>5715</v>
      </c>
      <c r="B5717" s="1">
        <f t="shared" si="718"/>
        <v>6.6145833333333334E-2</v>
      </c>
      <c r="C5717" s="2">
        <f>Tabelle2!D5717+Tabelle2!G5717+Tabelle2!J5717</f>
        <v>34836</v>
      </c>
      <c r="D5717" s="4">
        <f>Tabelle2!B5717+Tabelle2!E5717+Tabelle2!H5717</f>
        <v>0</v>
      </c>
      <c r="E5717" s="3">
        <f t="shared" si="714"/>
        <v>0</v>
      </c>
      <c r="F5717" s="3">
        <f t="shared" si="716"/>
        <v>0</v>
      </c>
      <c r="G5717" s="3">
        <f t="shared" si="717"/>
        <v>-4.8743641895599544E-4</v>
      </c>
      <c r="H5717" s="3">
        <f t="shared" si="719"/>
        <v>-316282.27388136165</v>
      </c>
      <c r="I5717" s="3">
        <f t="shared" si="720"/>
        <v>-904265745.46406162</v>
      </c>
      <c r="J5717" s="3">
        <f t="shared" si="721"/>
        <v>-910643.88246406161</v>
      </c>
    </row>
    <row r="5718" spans="1:10" x14ac:dyDescent="0.25">
      <c r="A5718">
        <f t="shared" si="715"/>
        <v>5716</v>
      </c>
      <c r="B5718" s="1">
        <f t="shared" si="718"/>
        <v>6.6157407407407401E-2</v>
      </c>
      <c r="C5718" s="2">
        <f>Tabelle2!D5718+Tabelle2!G5718+Tabelle2!J5718</f>
        <v>34836</v>
      </c>
      <c r="D5718" s="4">
        <f>Tabelle2!B5718+Tabelle2!E5718+Tabelle2!H5718</f>
        <v>0</v>
      </c>
      <c r="E5718" s="3">
        <f t="shared" si="714"/>
        <v>0</v>
      </c>
      <c r="F5718" s="3">
        <f t="shared" si="716"/>
        <v>0</v>
      </c>
      <c r="G5718" s="3">
        <f t="shared" si="717"/>
        <v>-4.8709561946559617E-4</v>
      </c>
      <c r="H5718" s="3">
        <f t="shared" si="719"/>
        <v>-316282.27436845726</v>
      </c>
      <c r="I5718" s="3">
        <f t="shared" si="720"/>
        <v>-904582027.73794293</v>
      </c>
      <c r="J5718" s="3">
        <f t="shared" si="721"/>
        <v>-910960.16473794298</v>
      </c>
    </row>
    <row r="5719" spans="1:10" x14ac:dyDescent="0.25">
      <c r="A5719">
        <f t="shared" si="715"/>
        <v>5717</v>
      </c>
      <c r="B5719" s="1">
        <f t="shared" si="718"/>
        <v>6.6168981481481481E-2</v>
      </c>
      <c r="C5719" s="2">
        <f>Tabelle2!D5719+Tabelle2!G5719+Tabelle2!J5719</f>
        <v>34836</v>
      </c>
      <c r="D5719" s="4">
        <f>Tabelle2!B5719+Tabelle2!E5719+Tabelle2!H5719</f>
        <v>0</v>
      </c>
      <c r="E5719" s="3">
        <f t="shared" si="714"/>
        <v>0</v>
      </c>
      <c r="F5719" s="3">
        <f t="shared" si="716"/>
        <v>0</v>
      </c>
      <c r="G5719" s="3">
        <f t="shared" si="717"/>
        <v>-4.8675517726343609E-4</v>
      </c>
      <c r="H5719" s="3">
        <f t="shared" si="719"/>
        <v>-316282.27485521242</v>
      </c>
      <c r="I5719" s="3">
        <f t="shared" si="720"/>
        <v>-904898310.01231134</v>
      </c>
      <c r="J5719" s="3">
        <f t="shared" si="721"/>
        <v>-911276.44701231131</v>
      </c>
    </row>
    <row r="5720" spans="1:10" x14ac:dyDescent="0.25">
      <c r="A5720">
        <f t="shared" si="715"/>
        <v>5718</v>
      </c>
      <c r="B5720" s="1">
        <f t="shared" si="718"/>
        <v>6.6180555555555562E-2</v>
      </c>
      <c r="C5720" s="2">
        <f>Tabelle2!D5720+Tabelle2!G5720+Tabelle2!J5720</f>
        <v>34836</v>
      </c>
      <c r="D5720" s="4">
        <f>Tabelle2!B5720+Tabelle2!E5720+Tabelle2!H5720</f>
        <v>0</v>
      </c>
      <c r="E5720" s="3">
        <f t="shared" si="714"/>
        <v>0</v>
      </c>
      <c r="F5720" s="3">
        <f t="shared" si="716"/>
        <v>0</v>
      </c>
      <c r="G5720" s="3">
        <f t="shared" si="717"/>
        <v>-4.8641509185025719E-4</v>
      </c>
      <c r="H5720" s="3">
        <f t="shared" si="719"/>
        <v>-316282.27534162754</v>
      </c>
      <c r="I5720" s="3">
        <f t="shared" si="720"/>
        <v>-905214592.2871666</v>
      </c>
      <c r="J5720" s="3">
        <f t="shared" si="721"/>
        <v>-911592.72928716661</v>
      </c>
    </row>
    <row r="5721" spans="1:10" x14ac:dyDescent="0.25">
      <c r="A5721">
        <f t="shared" si="715"/>
        <v>5719</v>
      </c>
      <c r="B5721" s="1">
        <f t="shared" si="718"/>
        <v>6.6192129629629629E-2</v>
      </c>
      <c r="C5721" s="2">
        <f>Tabelle2!D5721+Tabelle2!G5721+Tabelle2!J5721</f>
        <v>34836</v>
      </c>
      <c r="D5721" s="4">
        <f>Tabelle2!B5721+Tabelle2!E5721+Tabelle2!H5721</f>
        <v>0</v>
      </c>
      <c r="E5721" s="3">
        <f t="shared" si="714"/>
        <v>0</v>
      </c>
      <c r="F5721" s="3">
        <f t="shared" si="716"/>
        <v>0</v>
      </c>
      <c r="G5721" s="3">
        <f t="shared" si="717"/>
        <v>-4.8607536272767335E-4</v>
      </c>
      <c r="H5721" s="3">
        <f t="shared" si="719"/>
        <v>-316282.27582770289</v>
      </c>
      <c r="I5721" s="3">
        <f t="shared" si="720"/>
        <v>-905530874.56250823</v>
      </c>
      <c r="J5721" s="3">
        <f t="shared" si="721"/>
        <v>-911909.01156250818</v>
      </c>
    </row>
    <row r="5722" spans="1:10" x14ac:dyDescent="0.25">
      <c r="A5722">
        <f t="shared" si="715"/>
        <v>5720</v>
      </c>
      <c r="B5722" s="1">
        <f t="shared" si="718"/>
        <v>6.6203703703703709E-2</v>
      </c>
      <c r="C5722" s="2">
        <f>Tabelle2!D5722+Tabelle2!G5722+Tabelle2!J5722</f>
        <v>34836</v>
      </c>
      <c r="D5722" s="4">
        <f>Tabelle2!B5722+Tabelle2!E5722+Tabelle2!H5722</f>
        <v>0</v>
      </c>
      <c r="E5722" s="3">
        <f t="shared" si="714"/>
        <v>0</v>
      </c>
      <c r="F5722" s="3">
        <f t="shared" si="716"/>
        <v>0</v>
      </c>
      <c r="G5722" s="3">
        <f t="shared" si="717"/>
        <v>-4.8573598939816826E-4</v>
      </c>
      <c r="H5722" s="3">
        <f t="shared" si="719"/>
        <v>-316282.2763134389</v>
      </c>
      <c r="I5722" s="3">
        <f t="shared" si="720"/>
        <v>-905847156.83833587</v>
      </c>
      <c r="J5722" s="3">
        <f t="shared" si="721"/>
        <v>-912225.2938383359</v>
      </c>
    </row>
    <row r="5723" spans="1:10" x14ac:dyDescent="0.25">
      <c r="A5723">
        <f t="shared" si="715"/>
        <v>5721</v>
      </c>
      <c r="B5723" s="1">
        <f t="shared" si="718"/>
        <v>6.6215277777777776E-2</v>
      </c>
      <c r="C5723" s="2">
        <f>Tabelle2!D5723+Tabelle2!G5723+Tabelle2!J5723</f>
        <v>34836</v>
      </c>
      <c r="D5723" s="4">
        <f>Tabelle2!B5723+Tabelle2!E5723+Tabelle2!H5723</f>
        <v>0</v>
      </c>
      <c r="E5723" s="3">
        <f t="shared" si="714"/>
        <v>0</v>
      </c>
      <c r="F5723" s="3">
        <f t="shared" si="716"/>
        <v>0</v>
      </c>
      <c r="G5723" s="3">
        <f t="shared" si="717"/>
        <v>-4.8539697136509358E-4</v>
      </c>
      <c r="H5723" s="3">
        <f t="shared" si="719"/>
        <v>-316282.27679883584</v>
      </c>
      <c r="I5723" s="3">
        <f t="shared" si="720"/>
        <v>-906163439.1146493</v>
      </c>
      <c r="J5723" s="3">
        <f t="shared" si="721"/>
        <v>-912541.5761146493</v>
      </c>
    </row>
    <row r="5724" spans="1:10" x14ac:dyDescent="0.25">
      <c r="A5724">
        <f t="shared" si="715"/>
        <v>5722</v>
      </c>
      <c r="B5724" s="1">
        <f t="shared" si="718"/>
        <v>6.6226851851851856E-2</v>
      </c>
      <c r="C5724" s="2">
        <f>Tabelle2!D5724+Tabelle2!G5724+Tabelle2!J5724</f>
        <v>34836</v>
      </c>
      <c r="D5724" s="4">
        <f>Tabelle2!B5724+Tabelle2!E5724+Tabelle2!H5724</f>
        <v>0</v>
      </c>
      <c r="E5724" s="3">
        <f t="shared" si="714"/>
        <v>0</v>
      </c>
      <c r="F5724" s="3">
        <f t="shared" si="716"/>
        <v>0</v>
      </c>
      <c r="G5724" s="3">
        <f t="shared" si="717"/>
        <v>-4.850583081326674E-4</v>
      </c>
      <c r="H5724" s="3">
        <f t="shared" si="719"/>
        <v>-316282.27728389413</v>
      </c>
      <c r="I5724" s="3">
        <f t="shared" si="720"/>
        <v>-906479721.39144814</v>
      </c>
      <c r="J5724" s="3">
        <f t="shared" si="721"/>
        <v>-912857.85839144816</v>
      </c>
    </row>
    <row r="5725" spans="1:10" x14ac:dyDescent="0.25">
      <c r="A5725">
        <f t="shared" si="715"/>
        <v>5723</v>
      </c>
      <c r="B5725" s="1">
        <f t="shared" si="718"/>
        <v>6.6238425925925923E-2</v>
      </c>
      <c r="C5725" s="2">
        <f>Tabelle2!D5725+Tabelle2!G5725+Tabelle2!J5725</f>
        <v>34836</v>
      </c>
      <c r="D5725" s="4">
        <f>Tabelle2!B5725+Tabelle2!E5725+Tabelle2!H5725</f>
        <v>0</v>
      </c>
      <c r="E5725" s="3">
        <f t="shared" si="714"/>
        <v>0</v>
      </c>
      <c r="F5725" s="3">
        <f t="shared" si="716"/>
        <v>0</v>
      </c>
      <c r="G5725" s="3">
        <f t="shared" si="717"/>
        <v>-4.847199992059723E-4</v>
      </c>
      <c r="H5725" s="3">
        <f t="shared" si="719"/>
        <v>-316282.27776861412</v>
      </c>
      <c r="I5725" s="3">
        <f t="shared" si="720"/>
        <v>-906796003.66873205</v>
      </c>
      <c r="J5725" s="3">
        <f t="shared" si="721"/>
        <v>-913174.140668732</v>
      </c>
    </row>
    <row r="5726" spans="1:10" x14ac:dyDescent="0.25">
      <c r="A5726">
        <f t="shared" si="715"/>
        <v>5724</v>
      </c>
      <c r="B5726" s="1">
        <f t="shared" si="718"/>
        <v>6.6250000000000003E-2</v>
      </c>
      <c r="C5726" s="2">
        <f>Tabelle2!D5726+Tabelle2!G5726+Tabelle2!J5726</f>
        <v>34836</v>
      </c>
      <c r="D5726" s="4">
        <f>Tabelle2!B5726+Tabelle2!E5726+Tabelle2!H5726</f>
        <v>0</v>
      </c>
      <c r="E5726" s="3">
        <f t="shared" si="714"/>
        <v>0</v>
      </c>
      <c r="F5726" s="3">
        <f t="shared" si="716"/>
        <v>0</v>
      </c>
      <c r="G5726" s="3">
        <f t="shared" si="717"/>
        <v>-4.8438204409095343E-4</v>
      </c>
      <c r="H5726" s="3">
        <f t="shared" si="719"/>
        <v>-316282.27825299616</v>
      </c>
      <c r="I5726" s="3">
        <f t="shared" si="720"/>
        <v>-907112285.94650066</v>
      </c>
      <c r="J5726" s="3">
        <f t="shared" si="721"/>
        <v>-913490.42294650071</v>
      </c>
    </row>
    <row r="5727" spans="1:10" x14ac:dyDescent="0.25">
      <c r="A5727">
        <f t="shared" si="715"/>
        <v>5725</v>
      </c>
      <c r="B5727" s="1">
        <f t="shared" si="718"/>
        <v>6.626157407407407E-2</v>
      </c>
      <c r="C5727" s="2">
        <f>Tabelle2!D5727+Tabelle2!G5727+Tabelle2!J5727</f>
        <v>34836</v>
      </c>
      <c r="D5727" s="4">
        <f>Tabelle2!B5727+Tabelle2!E5727+Tabelle2!H5727</f>
        <v>0</v>
      </c>
      <c r="E5727" s="3">
        <f t="shared" si="714"/>
        <v>0</v>
      </c>
      <c r="F5727" s="3">
        <f t="shared" si="716"/>
        <v>0</v>
      </c>
      <c r="G5727" s="3">
        <f t="shared" si="717"/>
        <v>-4.8404444229441685E-4</v>
      </c>
      <c r="H5727" s="3">
        <f t="shared" si="719"/>
        <v>-316282.27873704059</v>
      </c>
      <c r="I5727" s="3">
        <f t="shared" si="720"/>
        <v>-907428568.22475362</v>
      </c>
      <c r="J5727" s="3">
        <f t="shared" si="721"/>
        <v>-913806.70522475359</v>
      </c>
    </row>
    <row r="5728" spans="1:10" x14ac:dyDescent="0.25">
      <c r="A5728">
        <f t="shared" si="715"/>
        <v>5726</v>
      </c>
      <c r="B5728" s="1">
        <f t="shared" si="718"/>
        <v>6.627314814814815E-2</v>
      </c>
      <c r="C5728" s="2">
        <f>Tabelle2!D5728+Tabelle2!G5728+Tabelle2!J5728</f>
        <v>34836</v>
      </c>
      <c r="D5728" s="4">
        <f>Tabelle2!B5728+Tabelle2!E5728+Tabelle2!H5728</f>
        <v>0</v>
      </c>
      <c r="E5728" s="3">
        <f t="shared" si="714"/>
        <v>0</v>
      </c>
      <c r="F5728" s="3">
        <f t="shared" si="716"/>
        <v>0</v>
      </c>
      <c r="G5728" s="3">
        <f t="shared" si="717"/>
        <v>-4.8370719332402763E-4</v>
      </c>
      <c r="H5728" s="3">
        <f t="shared" si="719"/>
        <v>-316282.27922074776</v>
      </c>
      <c r="I5728" s="3">
        <f t="shared" si="720"/>
        <v>-907744850.50349069</v>
      </c>
      <c r="J5728" s="3">
        <f t="shared" si="721"/>
        <v>-914122.98750349064</v>
      </c>
    </row>
    <row r="5729" spans="1:10" x14ac:dyDescent="0.25">
      <c r="A5729">
        <f t="shared" si="715"/>
        <v>5727</v>
      </c>
      <c r="B5729" s="1">
        <f t="shared" si="718"/>
        <v>6.6284722222222217E-2</v>
      </c>
      <c r="C5729" s="2">
        <f>Tabelle2!D5729+Tabelle2!G5729+Tabelle2!J5729</f>
        <v>34836</v>
      </c>
      <c r="D5729" s="4">
        <f>Tabelle2!B5729+Tabelle2!E5729+Tabelle2!H5729</f>
        <v>0</v>
      </c>
      <c r="E5729" s="3">
        <f t="shared" si="714"/>
        <v>0</v>
      </c>
      <c r="F5729" s="3">
        <f t="shared" si="716"/>
        <v>0</v>
      </c>
      <c r="G5729" s="3">
        <f t="shared" si="717"/>
        <v>-4.8337029668830815E-4</v>
      </c>
      <c r="H5729" s="3">
        <f t="shared" si="719"/>
        <v>-316282.27970411803</v>
      </c>
      <c r="I5729" s="3">
        <f t="shared" si="720"/>
        <v>-908061132.78271139</v>
      </c>
      <c r="J5729" s="3">
        <f t="shared" si="721"/>
        <v>-914439.2697827114</v>
      </c>
    </row>
    <row r="5730" spans="1:10" x14ac:dyDescent="0.25">
      <c r="A5730">
        <f t="shared" si="715"/>
        <v>5728</v>
      </c>
      <c r="B5730" s="1">
        <f t="shared" si="718"/>
        <v>6.6296296296296298E-2</v>
      </c>
      <c r="C5730" s="2">
        <f>Tabelle2!D5730+Tabelle2!G5730+Tabelle2!J5730</f>
        <v>34836</v>
      </c>
      <c r="D5730" s="4">
        <f>Tabelle2!B5730+Tabelle2!E5730+Tabelle2!H5730</f>
        <v>0</v>
      </c>
      <c r="E5730" s="3">
        <f t="shared" si="714"/>
        <v>0</v>
      </c>
      <c r="F5730" s="3">
        <f t="shared" si="716"/>
        <v>0</v>
      </c>
      <c r="G5730" s="3">
        <f t="shared" si="717"/>
        <v>-4.8303375189663632E-4</v>
      </c>
      <c r="H5730" s="3">
        <f t="shared" si="719"/>
        <v>-316282.2801871518</v>
      </c>
      <c r="I5730" s="3">
        <f t="shared" si="720"/>
        <v>-908377415.06241548</v>
      </c>
      <c r="J5730" s="3">
        <f t="shared" si="721"/>
        <v>-914755.55206241552</v>
      </c>
    </row>
    <row r="5731" spans="1:10" x14ac:dyDescent="0.25">
      <c r="A5731">
        <f t="shared" si="715"/>
        <v>5729</v>
      </c>
      <c r="B5731" s="1">
        <f t="shared" si="718"/>
        <v>6.6307870370370364E-2</v>
      </c>
      <c r="C5731" s="2">
        <f>Tabelle2!D5731+Tabelle2!G5731+Tabelle2!J5731</f>
        <v>34836</v>
      </c>
      <c r="D5731" s="4">
        <f>Tabelle2!B5731+Tabelle2!E5731+Tabelle2!H5731</f>
        <v>0</v>
      </c>
      <c r="E5731" s="3">
        <f t="shared" ref="E5731:E5794" si="722">D5731/C5731</f>
        <v>0</v>
      </c>
      <c r="F5731" s="3">
        <f t="shared" si="716"/>
        <v>0</v>
      </c>
      <c r="G5731" s="3">
        <f t="shared" si="717"/>
        <v>-4.8269755845924351E-4</v>
      </c>
      <c r="H5731" s="3">
        <f t="shared" si="719"/>
        <v>-316282.28066984937</v>
      </c>
      <c r="I5731" s="3">
        <f t="shared" si="720"/>
        <v>-908693697.34260261</v>
      </c>
      <c r="J5731" s="3">
        <f t="shared" si="721"/>
        <v>-915071.83434260264</v>
      </c>
    </row>
    <row r="5732" spans="1:10" x14ac:dyDescent="0.25">
      <c r="A5732">
        <f t="shared" si="715"/>
        <v>5730</v>
      </c>
      <c r="B5732" s="1">
        <f t="shared" si="718"/>
        <v>6.6319444444444445E-2</v>
      </c>
      <c r="C5732" s="2">
        <f>Tabelle2!D5732+Tabelle2!G5732+Tabelle2!J5732</f>
        <v>34836</v>
      </c>
      <c r="D5732" s="4">
        <f>Tabelle2!B5732+Tabelle2!E5732+Tabelle2!H5732</f>
        <v>0</v>
      </c>
      <c r="E5732" s="3">
        <f t="shared" si="722"/>
        <v>0</v>
      </c>
      <c r="F5732" s="3">
        <f t="shared" si="716"/>
        <v>0</v>
      </c>
      <c r="G5732" s="3">
        <f t="shared" si="717"/>
        <v>-4.8236171588721328E-4</v>
      </c>
      <c r="H5732" s="3">
        <f t="shared" si="719"/>
        <v>-316282.28115221107</v>
      </c>
      <c r="I5732" s="3">
        <f t="shared" si="720"/>
        <v>-909009979.62327242</v>
      </c>
      <c r="J5732" s="3">
        <f t="shared" si="721"/>
        <v>-915388.11662327242</v>
      </c>
    </row>
    <row r="5733" spans="1:10" x14ac:dyDescent="0.25">
      <c r="A5733">
        <f t="shared" si="715"/>
        <v>5731</v>
      </c>
      <c r="B5733" s="1">
        <f t="shared" si="718"/>
        <v>6.6331018518518525E-2</v>
      </c>
      <c r="C5733" s="2">
        <f>Tabelle2!D5733+Tabelle2!G5733+Tabelle2!J5733</f>
        <v>34836</v>
      </c>
      <c r="D5733" s="4">
        <f>Tabelle2!B5733+Tabelle2!E5733+Tabelle2!H5733</f>
        <v>0</v>
      </c>
      <c r="E5733" s="3">
        <f t="shared" si="722"/>
        <v>0</v>
      </c>
      <c r="F5733" s="3">
        <f t="shared" si="716"/>
        <v>0</v>
      </c>
      <c r="G5733" s="3">
        <f t="shared" si="717"/>
        <v>-4.8202622369247891E-4</v>
      </c>
      <c r="H5733" s="3">
        <f t="shared" si="719"/>
        <v>-316282.28163423727</v>
      </c>
      <c r="I5733" s="3">
        <f t="shared" si="720"/>
        <v>-909326261.90442467</v>
      </c>
      <c r="J5733" s="3">
        <f t="shared" si="721"/>
        <v>-915704.39890442463</v>
      </c>
    </row>
    <row r="5734" spans="1:10" x14ac:dyDescent="0.25">
      <c r="A5734">
        <f t="shared" si="715"/>
        <v>5732</v>
      </c>
      <c r="B5734" s="1">
        <f t="shared" si="718"/>
        <v>6.6342592592592592E-2</v>
      </c>
      <c r="C5734" s="2">
        <f>Tabelle2!D5734+Tabelle2!G5734+Tabelle2!J5734</f>
        <v>34836</v>
      </c>
      <c r="D5734" s="4">
        <f>Tabelle2!B5734+Tabelle2!E5734+Tabelle2!H5734</f>
        <v>0</v>
      </c>
      <c r="E5734" s="3">
        <f t="shared" si="722"/>
        <v>0</v>
      </c>
      <c r="F5734" s="3">
        <f t="shared" si="716"/>
        <v>0</v>
      </c>
      <c r="G5734" s="3">
        <f t="shared" si="717"/>
        <v>-4.8169108138782261E-4</v>
      </c>
      <c r="H5734" s="3">
        <f t="shared" si="719"/>
        <v>-316282.28211592836</v>
      </c>
      <c r="I5734" s="3">
        <f t="shared" si="720"/>
        <v>-909642544.18605888</v>
      </c>
      <c r="J5734" s="3">
        <f t="shared" si="721"/>
        <v>-916020.68118605891</v>
      </c>
    </row>
    <row r="5735" spans="1:10" x14ac:dyDescent="0.25">
      <c r="A5735">
        <f t="shared" si="715"/>
        <v>5733</v>
      </c>
      <c r="B5735" s="1">
        <f t="shared" si="718"/>
        <v>6.6354166666666672E-2</v>
      </c>
      <c r="C5735" s="2">
        <f>Tabelle2!D5735+Tabelle2!G5735+Tabelle2!J5735</f>
        <v>34836</v>
      </c>
      <c r="D5735" s="4">
        <f>Tabelle2!B5735+Tabelle2!E5735+Tabelle2!H5735</f>
        <v>0</v>
      </c>
      <c r="E5735" s="3">
        <f t="shared" si="722"/>
        <v>0</v>
      </c>
      <c r="F5735" s="3">
        <f t="shared" si="716"/>
        <v>0</v>
      </c>
      <c r="G5735" s="3">
        <f t="shared" si="717"/>
        <v>-4.8135628848687263E-4</v>
      </c>
      <c r="H5735" s="3">
        <f t="shared" si="719"/>
        <v>-316282.28259728465</v>
      </c>
      <c r="I5735" s="3">
        <f t="shared" si="720"/>
        <v>-909958826.46817482</v>
      </c>
      <c r="J5735" s="3">
        <f t="shared" si="721"/>
        <v>-916336.9634681748</v>
      </c>
    </row>
    <row r="5736" spans="1:10" x14ac:dyDescent="0.25">
      <c r="A5736">
        <f t="shared" si="715"/>
        <v>5734</v>
      </c>
      <c r="B5736" s="1">
        <f t="shared" si="718"/>
        <v>6.6365740740740739E-2</v>
      </c>
      <c r="C5736" s="2">
        <f>Tabelle2!D5736+Tabelle2!G5736+Tabelle2!J5736</f>
        <v>34836</v>
      </c>
      <c r="D5736" s="4">
        <f>Tabelle2!B5736+Tabelle2!E5736+Tabelle2!H5736</f>
        <v>0</v>
      </c>
      <c r="E5736" s="3">
        <f t="shared" si="722"/>
        <v>0</v>
      </c>
      <c r="F5736" s="3">
        <f t="shared" si="716"/>
        <v>0</v>
      </c>
      <c r="G5736" s="3">
        <f t="shared" si="717"/>
        <v>-4.8102184450410238E-4</v>
      </c>
      <c r="H5736" s="3">
        <f t="shared" si="719"/>
        <v>-316282.28307830647</v>
      </c>
      <c r="I5736" s="3">
        <f t="shared" si="720"/>
        <v>-910275108.75077212</v>
      </c>
      <c r="J5736" s="3">
        <f t="shared" si="721"/>
        <v>-916653.24575077207</v>
      </c>
    </row>
    <row r="5737" spans="1:10" x14ac:dyDescent="0.25">
      <c r="A5737">
        <f t="shared" si="715"/>
        <v>5735</v>
      </c>
      <c r="B5737" s="1">
        <f t="shared" si="718"/>
        <v>6.637731481481482E-2</v>
      </c>
      <c r="C5737" s="2">
        <f>Tabelle2!D5737+Tabelle2!G5737+Tabelle2!J5737</f>
        <v>34836</v>
      </c>
      <c r="D5737" s="4">
        <f>Tabelle2!B5737+Tabelle2!E5737+Tabelle2!H5737</f>
        <v>0</v>
      </c>
      <c r="E5737" s="3">
        <f t="shared" si="722"/>
        <v>0</v>
      </c>
      <c r="F5737" s="3">
        <f t="shared" si="716"/>
        <v>0</v>
      </c>
      <c r="G5737" s="3">
        <f t="shared" si="717"/>
        <v>-4.8068774895482816E-4</v>
      </c>
      <c r="H5737" s="3">
        <f t="shared" si="719"/>
        <v>-316282.28355899424</v>
      </c>
      <c r="I5737" s="3">
        <f t="shared" si="720"/>
        <v>-910591391.03385043</v>
      </c>
      <c r="J5737" s="3">
        <f t="shared" si="721"/>
        <v>-916969.52803385048</v>
      </c>
    </row>
    <row r="5738" spans="1:10" x14ac:dyDescent="0.25">
      <c r="A5738">
        <f t="shared" si="715"/>
        <v>5736</v>
      </c>
      <c r="B5738" s="1">
        <f t="shared" si="718"/>
        <v>6.6388888888888886E-2</v>
      </c>
      <c r="C5738" s="2">
        <f>Tabelle2!D5738+Tabelle2!G5738+Tabelle2!J5738</f>
        <v>34836</v>
      </c>
      <c r="D5738" s="4">
        <f>Tabelle2!B5738+Tabelle2!E5738+Tabelle2!H5738</f>
        <v>0</v>
      </c>
      <c r="E5738" s="3">
        <f t="shared" si="722"/>
        <v>0</v>
      </c>
      <c r="F5738" s="3">
        <f t="shared" si="716"/>
        <v>0</v>
      </c>
      <c r="G5738" s="3">
        <f t="shared" si="717"/>
        <v>-4.8035400135520772E-4</v>
      </c>
      <c r="H5738" s="3">
        <f t="shared" si="719"/>
        <v>-316282.28403934825</v>
      </c>
      <c r="I5738" s="3">
        <f t="shared" si="720"/>
        <v>-910907673.3174094</v>
      </c>
      <c r="J5738" s="3">
        <f t="shared" si="721"/>
        <v>-917285.81031740934</v>
      </c>
    </row>
    <row r="5739" spans="1:10" x14ac:dyDescent="0.25">
      <c r="A5739">
        <f t="shared" si="715"/>
        <v>5737</v>
      </c>
      <c r="B5739" s="1">
        <f t="shared" si="718"/>
        <v>6.6400462962962967E-2</v>
      </c>
      <c r="C5739" s="2">
        <f>Tabelle2!D5739+Tabelle2!G5739+Tabelle2!J5739</f>
        <v>34836</v>
      </c>
      <c r="D5739" s="4">
        <f>Tabelle2!B5739+Tabelle2!E5739+Tabelle2!H5739</f>
        <v>0</v>
      </c>
      <c r="E5739" s="3">
        <f t="shared" si="722"/>
        <v>0</v>
      </c>
      <c r="F5739" s="3">
        <f t="shared" si="716"/>
        <v>0</v>
      </c>
      <c r="G5739" s="3">
        <f t="shared" si="717"/>
        <v>-4.8002060122223812E-4</v>
      </c>
      <c r="H5739" s="3">
        <f t="shared" si="719"/>
        <v>-316282.28451936884</v>
      </c>
      <c r="I5739" s="3">
        <f t="shared" si="720"/>
        <v>-911223955.60144877</v>
      </c>
      <c r="J5739" s="3">
        <f t="shared" si="721"/>
        <v>-917602.09260144876</v>
      </c>
    </row>
    <row r="5740" spans="1:10" x14ac:dyDescent="0.25">
      <c r="A5740">
        <f t="shared" si="715"/>
        <v>5738</v>
      </c>
      <c r="B5740" s="1">
        <f t="shared" si="718"/>
        <v>6.6412037037037033E-2</v>
      </c>
      <c r="C5740" s="2">
        <f>Tabelle2!D5740+Tabelle2!G5740+Tabelle2!J5740</f>
        <v>34836</v>
      </c>
      <c r="D5740" s="4">
        <f>Tabelle2!B5740+Tabelle2!E5740+Tabelle2!H5740</f>
        <v>0</v>
      </c>
      <c r="E5740" s="3">
        <f t="shared" si="722"/>
        <v>0</v>
      </c>
      <c r="F5740" s="3">
        <f t="shared" si="716"/>
        <v>0</v>
      </c>
      <c r="G5740" s="3">
        <f t="shared" si="717"/>
        <v>-4.7968754807375453E-4</v>
      </c>
      <c r="H5740" s="3">
        <f t="shared" si="719"/>
        <v>-316282.28499905637</v>
      </c>
      <c r="I5740" s="3">
        <f t="shared" si="720"/>
        <v>-911540237.88596809</v>
      </c>
      <c r="J5740" s="3">
        <f t="shared" si="721"/>
        <v>-917918.37488596805</v>
      </c>
    </row>
    <row r="5741" spans="1:10" x14ac:dyDescent="0.25">
      <c r="A5741">
        <f t="shared" si="715"/>
        <v>5739</v>
      </c>
      <c r="B5741" s="1">
        <f t="shared" si="718"/>
        <v>6.6423611111111114E-2</v>
      </c>
      <c r="C5741" s="2">
        <f>Tabelle2!D5741+Tabelle2!G5741+Tabelle2!J5741</f>
        <v>34836</v>
      </c>
      <c r="D5741" s="4">
        <f>Tabelle2!B5741+Tabelle2!E5741+Tabelle2!H5741</f>
        <v>0</v>
      </c>
      <c r="E5741" s="3">
        <f t="shared" si="722"/>
        <v>0</v>
      </c>
      <c r="F5741" s="3">
        <f t="shared" si="716"/>
        <v>0</v>
      </c>
      <c r="G5741" s="3">
        <f t="shared" si="717"/>
        <v>-4.79354841428428E-4</v>
      </c>
      <c r="H5741" s="3">
        <f t="shared" si="719"/>
        <v>-316282.28547841118</v>
      </c>
      <c r="I5741" s="3">
        <f t="shared" si="720"/>
        <v>-911856520.1709671</v>
      </c>
      <c r="J5741" s="3">
        <f t="shared" si="721"/>
        <v>-918234.65717096708</v>
      </c>
    </row>
    <row r="5742" spans="1:10" x14ac:dyDescent="0.25">
      <c r="A5742">
        <f t="shared" si="715"/>
        <v>5740</v>
      </c>
      <c r="B5742" s="1">
        <f t="shared" si="718"/>
        <v>6.643518518518518E-2</v>
      </c>
      <c r="C5742" s="2">
        <f>Tabelle2!D5742+Tabelle2!G5742+Tabelle2!J5742</f>
        <v>34836</v>
      </c>
      <c r="D5742" s="4">
        <f>Tabelle2!B5742+Tabelle2!E5742+Tabelle2!H5742</f>
        <v>0</v>
      </c>
      <c r="E5742" s="3">
        <f t="shared" si="722"/>
        <v>0</v>
      </c>
      <c r="F5742" s="3">
        <f t="shared" si="716"/>
        <v>0</v>
      </c>
      <c r="G5742" s="3">
        <f t="shared" si="717"/>
        <v>-4.7902248080576381E-4</v>
      </c>
      <c r="H5742" s="3">
        <f t="shared" si="719"/>
        <v>-316282.28595743369</v>
      </c>
      <c r="I5742" s="3">
        <f t="shared" si="720"/>
        <v>-912172802.45644546</v>
      </c>
      <c r="J5742" s="3">
        <f t="shared" si="721"/>
        <v>-918550.9394564454</v>
      </c>
    </row>
    <row r="5743" spans="1:10" x14ac:dyDescent="0.25">
      <c r="A5743">
        <f t="shared" si="715"/>
        <v>5741</v>
      </c>
      <c r="B5743" s="1">
        <f t="shared" si="718"/>
        <v>6.6446759259259261E-2</v>
      </c>
      <c r="C5743" s="2">
        <f>Tabelle2!D5743+Tabelle2!G5743+Tabelle2!J5743</f>
        <v>34836</v>
      </c>
      <c r="D5743" s="4">
        <f>Tabelle2!B5743+Tabelle2!E5743+Tabelle2!H5743</f>
        <v>0</v>
      </c>
      <c r="E5743" s="3">
        <f t="shared" si="722"/>
        <v>0</v>
      </c>
      <c r="F5743" s="3">
        <f t="shared" si="716"/>
        <v>0</v>
      </c>
      <c r="G5743" s="3">
        <f t="shared" si="717"/>
        <v>-4.7869046572609987E-4</v>
      </c>
      <c r="H5743" s="3">
        <f t="shared" si="719"/>
        <v>-316282.28643612418</v>
      </c>
      <c r="I5743" s="3">
        <f t="shared" si="720"/>
        <v>-912489084.74240291</v>
      </c>
      <c r="J5743" s="3">
        <f t="shared" si="721"/>
        <v>-918867.22174240288</v>
      </c>
    </row>
    <row r="5744" spans="1:10" x14ac:dyDescent="0.25">
      <c r="A5744">
        <f t="shared" si="715"/>
        <v>5742</v>
      </c>
      <c r="B5744" s="1">
        <f t="shared" si="718"/>
        <v>6.6458333333333328E-2</v>
      </c>
      <c r="C5744" s="2">
        <f>Tabelle2!D5744+Tabelle2!G5744+Tabelle2!J5744</f>
        <v>34836</v>
      </c>
      <c r="D5744" s="4">
        <f>Tabelle2!B5744+Tabelle2!E5744+Tabelle2!H5744</f>
        <v>0</v>
      </c>
      <c r="E5744" s="3">
        <f t="shared" si="722"/>
        <v>0</v>
      </c>
      <c r="F5744" s="3">
        <f t="shared" si="716"/>
        <v>0</v>
      </c>
      <c r="G5744" s="3">
        <f t="shared" si="717"/>
        <v>-4.7835879571060522E-4</v>
      </c>
      <c r="H5744" s="3">
        <f t="shared" si="719"/>
        <v>-316282.286914483</v>
      </c>
      <c r="I5744" s="3">
        <f t="shared" si="720"/>
        <v>-912805367.02883899</v>
      </c>
      <c r="J5744" s="3">
        <f t="shared" si="721"/>
        <v>-919183.50402883894</v>
      </c>
    </row>
    <row r="5745" spans="1:10" x14ac:dyDescent="0.25">
      <c r="A5745">
        <f t="shared" si="715"/>
        <v>5743</v>
      </c>
      <c r="B5745" s="1">
        <f t="shared" si="718"/>
        <v>6.6469907407407408E-2</v>
      </c>
      <c r="C5745" s="2">
        <f>Tabelle2!D5745+Tabelle2!G5745+Tabelle2!J5745</f>
        <v>34836</v>
      </c>
      <c r="D5745" s="4">
        <f>Tabelle2!B5745+Tabelle2!E5745+Tabelle2!H5745</f>
        <v>0</v>
      </c>
      <c r="E5745" s="3">
        <f t="shared" si="722"/>
        <v>0</v>
      </c>
      <c r="F5745" s="3">
        <f t="shared" si="716"/>
        <v>0</v>
      </c>
      <c r="G5745" s="3">
        <f t="shared" si="717"/>
        <v>-4.7802747028127769E-4</v>
      </c>
      <c r="H5745" s="3">
        <f t="shared" si="719"/>
        <v>-316282.28739251045</v>
      </c>
      <c r="I5745" s="3">
        <f t="shared" si="720"/>
        <v>-913121649.31575346</v>
      </c>
      <c r="J5745" s="3">
        <f t="shared" si="721"/>
        <v>-919499.78631575347</v>
      </c>
    </row>
    <row r="5746" spans="1:10" x14ac:dyDescent="0.25">
      <c r="A5746">
        <f t="shared" si="715"/>
        <v>5744</v>
      </c>
      <c r="B5746" s="1">
        <f t="shared" si="718"/>
        <v>6.6481481481481475E-2</v>
      </c>
      <c r="C5746" s="2">
        <f>Tabelle2!D5746+Tabelle2!G5746+Tabelle2!J5746</f>
        <v>34836</v>
      </c>
      <c r="D5746" s="4">
        <f>Tabelle2!B5746+Tabelle2!E5746+Tabelle2!H5746</f>
        <v>0</v>
      </c>
      <c r="E5746" s="3">
        <f t="shared" si="722"/>
        <v>0</v>
      </c>
      <c r="F5746" s="3">
        <f t="shared" si="716"/>
        <v>0</v>
      </c>
      <c r="G5746" s="3">
        <f t="shared" si="717"/>
        <v>-4.7769648896094259E-4</v>
      </c>
      <c r="H5746" s="3">
        <f t="shared" si="719"/>
        <v>-316282.28787020693</v>
      </c>
      <c r="I5746" s="3">
        <f t="shared" si="720"/>
        <v>-913437931.60314596</v>
      </c>
      <c r="J5746" s="3">
        <f t="shared" si="721"/>
        <v>-919816.06860314601</v>
      </c>
    </row>
    <row r="5747" spans="1:10" x14ac:dyDescent="0.25">
      <c r="A5747">
        <f t="shared" si="715"/>
        <v>5745</v>
      </c>
      <c r="B5747" s="1">
        <f t="shared" si="718"/>
        <v>6.6493055555555555E-2</v>
      </c>
      <c r="C5747" s="2">
        <f>Tabelle2!D5747+Tabelle2!G5747+Tabelle2!J5747</f>
        <v>34836</v>
      </c>
      <c r="D5747" s="4">
        <f>Tabelle2!B5747+Tabelle2!E5747+Tabelle2!H5747</f>
        <v>0</v>
      </c>
      <c r="E5747" s="3">
        <f t="shared" si="722"/>
        <v>0</v>
      </c>
      <c r="F5747" s="3">
        <f t="shared" si="716"/>
        <v>0</v>
      </c>
      <c r="G5747" s="3">
        <f t="shared" si="717"/>
        <v>-4.773658512732511E-4</v>
      </c>
      <c r="H5747" s="3">
        <f t="shared" si="719"/>
        <v>-316282.28834757279</v>
      </c>
      <c r="I5747" s="3">
        <f t="shared" si="720"/>
        <v>-913754213.89101613</v>
      </c>
      <c r="J5747" s="3">
        <f t="shared" si="721"/>
        <v>-920132.35089101607</v>
      </c>
    </row>
    <row r="5748" spans="1:10" x14ac:dyDescent="0.25">
      <c r="A5748">
        <f t="shared" si="715"/>
        <v>5746</v>
      </c>
      <c r="B5748" s="1">
        <f t="shared" si="718"/>
        <v>6.6504629629629636E-2</v>
      </c>
      <c r="C5748" s="2">
        <f>Tabelle2!D5748+Tabelle2!G5748+Tabelle2!J5748</f>
        <v>34836</v>
      </c>
      <c r="D5748" s="4">
        <f>Tabelle2!B5748+Tabelle2!E5748+Tabelle2!H5748</f>
        <v>0</v>
      </c>
      <c r="E5748" s="3">
        <f t="shared" si="722"/>
        <v>0</v>
      </c>
      <c r="F5748" s="3">
        <f t="shared" si="716"/>
        <v>0</v>
      </c>
      <c r="G5748" s="3">
        <f t="shared" si="717"/>
        <v>-4.7703555674267817E-4</v>
      </c>
      <c r="H5748" s="3">
        <f t="shared" si="719"/>
        <v>-316282.28882460832</v>
      </c>
      <c r="I5748" s="3">
        <f t="shared" si="720"/>
        <v>-914070496.17936373</v>
      </c>
      <c r="J5748" s="3">
        <f t="shared" si="721"/>
        <v>-920448.63317936368</v>
      </c>
    </row>
    <row r="5749" spans="1:10" x14ac:dyDescent="0.25">
      <c r="A5749">
        <f t="shared" si="715"/>
        <v>5747</v>
      </c>
      <c r="B5749" s="1">
        <f t="shared" si="718"/>
        <v>6.6516203703703702E-2</v>
      </c>
      <c r="C5749" s="2">
        <f>Tabelle2!D5749+Tabelle2!G5749+Tabelle2!J5749</f>
        <v>34836</v>
      </c>
      <c r="D5749" s="4">
        <f>Tabelle2!B5749+Tabelle2!E5749+Tabelle2!H5749</f>
        <v>0</v>
      </c>
      <c r="E5749" s="3">
        <f t="shared" si="722"/>
        <v>0</v>
      </c>
      <c r="F5749" s="3">
        <f t="shared" si="716"/>
        <v>0</v>
      </c>
      <c r="G5749" s="3">
        <f t="shared" si="717"/>
        <v>-4.767056048945212E-4</v>
      </c>
      <c r="H5749" s="3">
        <f t="shared" si="719"/>
        <v>-316282.28930131393</v>
      </c>
      <c r="I5749" s="3">
        <f t="shared" si="720"/>
        <v>-914386778.46818829</v>
      </c>
      <c r="J5749" s="3">
        <f t="shared" si="721"/>
        <v>-920764.91546818824</v>
      </c>
    </row>
    <row r="5750" spans="1:10" x14ac:dyDescent="0.25">
      <c r="A5750">
        <f t="shared" si="715"/>
        <v>5748</v>
      </c>
      <c r="B5750" s="1">
        <f t="shared" si="718"/>
        <v>6.6527777777777783E-2</v>
      </c>
      <c r="C5750" s="2">
        <f>Tabelle2!D5750+Tabelle2!G5750+Tabelle2!J5750</f>
        <v>34836</v>
      </c>
      <c r="D5750" s="4">
        <f>Tabelle2!B5750+Tabelle2!E5750+Tabelle2!H5750</f>
        <v>0</v>
      </c>
      <c r="E5750" s="3">
        <f t="shared" si="722"/>
        <v>0</v>
      </c>
      <c r="F5750" s="3">
        <f t="shared" si="716"/>
        <v>0</v>
      </c>
      <c r="G5750" s="3">
        <f t="shared" si="717"/>
        <v>-4.7637599525489799E-4</v>
      </c>
      <c r="H5750" s="3">
        <f t="shared" si="719"/>
        <v>-316282.2897776899</v>
      </c>
      <c r="I5750" s="3">
        <f t="shared" si="720"/>
        <v>-914703060.75748956</v>
      </c>
      <c r="J5750" s="3">
        <f t="shared" si="721"/>
        <v>-921081.19775748951</v>
      </c>
    </row>
    <row r="5751" spans="1:10" x14ac:dyDescent="0.25">
      <c r="A5751">
        <f t="shared" si="715"/>
        <v>5749</v>
      </c>
      <c r="B5751" s="1">
        <f t="shared" si="718"/>
        <v>6.653935185185185E-2</v>
      </c>
      <c r="C5751" s="2">
        <f>Tabelle2!D5751+Tabelle2!G5751+Tabelle2!J5751</f>
        <v>34836</v>
      </c>
      <c r="D5751" s="4">
        <f>Tabelle2!B5751+Tabelle2!E5751+Tabelle2!H5751</f>
        <v>0</v>
      </c>
      <c r="E5751" s="3">
        <f t="shared" si="722"/>
        <v>0</v>
      </c>
      <c r="F5751" s="3">
        <f t="shared" si="716"/>
        <v>0</v>
      </c>
      <c r="G5751" s="3">
        <f t="shared" si="717"/>
        <v>-4.7604672735074521E-4</v>
      </c>
      <c r="H5751" s="3">
        <f t="shared" si="719"/>
        <v>-316282.29025373666</v>
      </c>
      <c r="I5751" s="3">
        <f t="shared" si="720"/>
        <v>-915019343.0472672</v>
      </c>
      <c r="J5751" s="3">
        <f t="shared" si="721"/>
        <v>-921397.48004726716</v>
      </c>
    </row>
    <row r="5752" spans="1:10" x14ac:dyDescent="0.25">
      <c r="A5752">
        <f t="shared" si="715"/>
        <v>5750</v>
      </c>
      <c r="B5752" s="1">
        <f t="shared" si="718"/>
        <v>6.655092592592593E-2</v>
      </c>
      <c r="C5752" s="2">
        <f>Tabelle2!D5752+Tabelle2!G5752+Tabelle2!J5752</f>
        <v>34836</v>
      </c>
      <c r="D5752" s="4">
        <f>Tabelle2!B5752+Tabelle2!E5752+Tabelle2!H5752</f>
        <v>0</v>
      </c>
      <c r="E5752" s="3">
        <f t="shared" si="722"/>
        <v>0</v>
      </c>
      <c r="F5752" s="3">
        <f t="shared" si="716"/>
        <v>0</v>
      </c>
      <c r="G5752" s="3">
        <f t="shared" si="717"/>
        <v>-4.7571780070981661E-4</v>
      </c>
      <c r="H5752" s="3">
        <f t="shared" si="719"/>
        <v>-316282.29072945449</v>
      </c>
      <c r="I5752" s="3">
        <f t="shared" si="720"/>
        <v>-915335625.33752096</v>
      </c>
      <c r="J5752" s="3">
        <f t="shared" si="721"/>
        <v>-921713.76233752095</v>
      </c>
    </row>
    <row r="5753" spans="1:10" x14ac:dyDescent="0.25">
      <c r="A5753">
        <f t="shared" ref="A5753:A5816" si="723">A5752+1</f>
        <v>5751</v>
      </c>
      <c r="B5753" s="1">
        <f t="shared" si="718"/>
        <v>6.6562499999999997E-2</v>
      </c>
      <c r="C5753" s="2">
        <f>Tabelle2!D5753+Tabelle2!G5753+Tabelle2!J5753</f>
        <v>34836</v>
      </c>
      <c r="D5753" s="4">
        <f>Tabelle2!B5753+Tabelle2!E5753+Tabelle2!H5753</f>
        <v>0</v>
      </c>
      <c r="E5753" s="3">
        <f t="shared" si="722"/>
        <v>0</v>
      </c>
      <c r="F5753" s="3">
        <f t="shared" si="716"/>
        <v>0</v>
      </c>
      <c r="G5753" s="3">
        <f t="shared" si="717"/>
        <v>-4.7538921486068182E-4</v>
      </c>
      <c r="H5753" s="3">
        <f t="shared" si="719"/>
        <v>-316282.29120484373</v>
      </c>
      <c r="I5753" s="3">
        <f t="shared" si="720"/>
        <v>-915651907.62825036</v>
      </c>
      <c r="J5753" s="3">
        <f t="shared" si="721"/>
        <v>-922030.04462825041</v>
      </c>
    </row>
    <row r="5754" spans="1:10" x14ac:dyDescent="0.25">
      <c r="A5754">
        <f t="shared" si="723"/>
        <v>5752</v>
      </c>
      <c r="B5754" s="1">
        <f t="shared" si="718"/>
        <v>6.6574074074074077E-2</v>
      </c>
      <c r="C5754" s="2">
        <f>Tabelle2!D5754+Tabelle2!G5754+Tabelle2!J5754</f>
        <v>34836</v>
      </c>
      <c r="D5754" s="4">
        <f>Tabelle2!B5754+Tabelle2!E5754+Tabelle2!H5754</f>
        <v>0</v>
      </c>
      <c r="E5754" s="3">
        <f t="shared" si="722"/>
        <v>0</v>
      </c>
      <c r="F5754" s="3">
        <f t="shared" si="716"/>
        <v>0</v>
      </c>
      <c r="G5754" s="3">
        <f t="shared" si="717"/>
        <v>-4.750609693327237E-4</v>
      </c>
      <c r="H5754" s="3">
        <f t="shared" si="719"/>
        <v>-316282.29167990468</v>
      </c>
      <c r="I5754" s="3">
        <f t="shared" si="720"/>
        <v>-915968189.91945517</v>
      </c>
      <c r="J5754" s="3">
        <f t="shared" si="721"/>
        <v>-922346.3269194552</v>
      </c>
    </row>
    <row r="5755" spans="1:10" x14ac:dyDescent="0.25">
      <c r="A5755">
        <f t="shared" si="723"/>
        <v>5753</v>
      </c>
      <c r="B5755" s="1">
        <f t="shared" si="718"/>
        <v>6.6585648148148144E-2</v>
      </c>
      <c r="C5755" s="2">
        <f>Tabelle2!D5755+Tabelle2!G5755+Tabelle2!J5755</f>
        <v>34836</v>
      </c>
      <c r="D5755" s="4">
        <f>Tabelle2!B5755+Tabelle2!E5755+Tabelle2!H5755</f>
        <v>0</v>
      </c>
      <c r="E5755" s="3">
        <f t="shared" si="722"/>
        <v>0</v>
      </c>
      <c r="F5755" s="3">
        <f t="shared" si="716"/>
        <v>0</v>
      </c>
      <c r="G5755" s="3">
        <f t="shared" si="717"/>
        <v>-4.7473306365613757E-4</v>
      </c>
      <c r="H5755" s="3">
        <f t="shared" si="719"/>
        <v>-316282.29215463775</v>
      </c>
      <c r="I5755" s="3">
        <f t="shared" si="720"/>
        <v>-916284472.21113503</v>
      </c>
      <c r="J5755" s="3">
        <f t="shared" si="721"/>
        <v>-922662.60921113507</v>
      </c>
    </row>
    <row r="5756" spans="1:10" x14ac:dyDescent="0.25">
      <c r="A5756">
        <f t="shared" si="723"/>
        <v>5754</v>
      </c>
      <c r="B5756" s="1">
        <f t="shared" si="718"/>
        <v>6.6597222222222224E-2</v>
      </c>
      <c r="C5756" s="2">
        <f>Tabelle2!D5756+Tabelle2!G5756+Tabelle2!J5756</f>
        <v>34836</v>
      </c>
      <c r="D5756" s="4">
        <f>Tabelle2!B5756+Tabelle2!E5756+Tabelle2!H5756</f>
        <v>0</v>
      </c>
      <c r="E5756" s="3">
        <f t="shared" si="722"/>
        <v>0</v>
      </c>
      <c r="F5756" s="3">
        <f t="shared" si="716"/>
        <v>0</v>
      </c>
      <c r="G5756" s="3">
        <f t="shared" si="717"/>
        <v>-4.7440549736192889E-4</v>
      </c>
      <c r="H5756" s="3">
        <f t="shared" si="719"/>
        <v>-316282.29262904322</v>
      </c>
      <c r="I5756" s="3">
        <f t="shared" si="720"/>
        <v>-916600754.5032897</v>
      </c>
      <c r="J5756" s="3">
        <f t="shared" si="721"/>
        <v>-922978.89150328969</v>
      </c>
    </row>
    <row r="5757" spans="1:10" x14ac:dyDescent="0.25">
      <c r="A5757">
        <f t="shared" si="723"/>
        <v>5755</v>
      </c>
      <c r="B5757" s="1">
        <f t="shared" si="718"/>
        <v>6.6608796296296291E-2</v>
      </c>
      <c r="C5757" s="2">
        <f>Tabelle2!D5757+Tabelle2!G5757+Tabelle2!J5757</f>
        <v>34836</v>
      </c>
      <c r="D5757" s="4">
        <f>Tabelle2!B5757+Tabelle2!E5757+Tabelle2!H5757</f>
        <v>0</v>
      </c>
      <c r="E5757" s="3">
        <f t="shared" si="722"/>
        <v>0</v>
      </c>
      <c r="F5757" s="3">
        <f t="shared" si="716"/>
        <v>0</v>
      </c>
      <c r="G5757" s="3">
        <f t="shared" si="717"/>
        <v>-4.7407826998191232E-4</v>
      </c>
      <c r="H5757" s="3">
        <f t="shared" si="719"/>
        <v>-316282.29310312151</v>
      </c>
      <c r="I5757" s="3">
        <f t="shared" si="720"/>
        <v>-916917036.7959187</v>
      </c>
      <c r="J5757" s="3">
        <f t="shared" si="721"/>
        <v>-923295.1737959187</v>
      </c>
    </row>
    <row r="5758" spans="1:10" x14ac:dyDescent="0.25">
      <c r="A5758">
        <f t="shared" si="723"/>
        <v>5756</v>
      </c>
      <c r="B5758" s="1">
        <f t="shared" si="718"/>
        <v>6.6620370370370371E-2</v>
      </c>
      <c r="C5758" s="2">
        <f>Tabelle2!D5758+Tabelle2!G5758+Tabelle2!J5758</f>
        <v>34836</v>
      </c>
      <c r="D5758" s="4">
        <f>Tabelle2!B5758+Tabelle2!E5758+Tabelle2!H5758</f>
        <v>0</v>
      </c>
      <c r="E5758" s="3">
        <f t="shared" si="722"/>
        <v>0</v>
      </c>
      <c r="F5758" s="3">
        <f t="shared" ref="F5758:F5821" si="724">E5758</f>
        <v>0</v>
      </c>
      <c r="G5758" s="3">
        <f t="shared" ref="G5758:G5821" si="725">-0.0000000000667384*5.9722E+24/I5758^2</f>
        <v>-4.7375138104870904E-4</v>
      </c>
      <c r="H5758" s="3">
        <f t="shared" si="719"/>
        <v>-316282.29357687291</v>
      </c>
      <c r="I5758" s="3">
        <f t="shared" si="720"/>
        <v>-917233319.0890218</v>
      </c>
      <c r="J5758" s="3">
        <f t="shared" si="721"/>
        <v>-923611.45608902175</v>
      </c>
    </row>
    <row r="5759" spans="1:10" x14ac:dyDescent="0.25">
      <c r="A5759">
        <f t="shared" si="723"/>
        <v>5757</v>
      </c>
      <c r="B5759" s="1">
        <f t="shared" si="718"/>
        <v>6.6631944444444438E-2</v>
      </c>
      <c r="C5759" s="2">
        <f>Tabelle2!D5759+Tabelle2!G5759+Tabelle2!J5759</f>
        <v>34836</v>
      </c>
      <c r="D5759" s="4">
        <f>Tabelle2!B5759+Tabelle2!E5759+Tabelle2!H5759</f>
        <v>0</v>
      </c>
      <c r="E5759" s="3">
        <f t="shared" si="722"/>
        <v>0</v>
      </c>
      <c r="F5759" s="3">
        <f t="shared" si="724"/>
        <v>0</v>
      </c>
      <c r="G5759" s="3">
        <f t="shared" si="725"/>
        <v>-4.7342483009574595E-4</v>
      </c>
      <c r="H5759" s="3">
        <f t="shared" si="719"/>
        <v>-316282.29405029776</v>
      </c>
      <c r="I5759" s="3">
        <f t="shared" si="720"/>
        <v>-917549601.38259864</v>
      </c>
      <c r="J5759" s="3">
        <f t="shared" si="721"/>
        <v>-923927.73838259862</v>
      </c>
    </row>
    <row r="5760" spans="1:10" x14ac:dyDescent="0.25">
      <c r="A5760">
        <f t="shared" si="723"/>
        <v>5758</v>
      </c>
      <c r="B5760" s="1">
        <f t="shared" si="718"/>
        <v>6.6643518518518519E-2</v>
      </c>
      <c r="C5760" s="2">
        <f>Tabelle2!D5760+Tabelle2!G5760+Tabelle2!J5760</f>
        <v>34836</v>
      </c>
      <c r="D5760" s="4">
        <f>Tabelle2!B5760+Tabelle2!E5760+Tabelle2!H5760</f>
        <v>0</v>
      </c>
      <c r="E5760" s="3">
        <f t="shared" si="722"/>
        <v>0</v>
      </c>
      <c r="F5760" s="3">
        <f t="shared" si="724"/>
        <v>0</v>
      </c>
      <c r="G5760" s="3">
        <f t="shared" si="725"/>
        <v>-4.7309861665725345E-4</v>
      </c>
      <c r="H5760" s="3">
        <f t="shared" si="719"/>
        <v>-316282.29452339635</v>
      </c>
      <c r="I5760" s="3">
        <f t="shared" si="720"/>
        <v>-917865883.67664897</v>
      </c>
      <c r="J5760" s="3">
        <f t="shared" si="721"/>
        <v>-924244.02067664894</v>
      </c>
    </row>
    <row r="5761" spans="1:10" x14ac:dyDescent="0.25">
      <c r="A5761">
        <f t="shared" si="723"/>
        <v>5759</v>
      </c>
      <c r="B5761" s="1">
        <f t="shared" si="718"/>
        <v>6.6655092592592599E-2</v>
      </c>
      <c r="C5761" s="2">
        <f>Tabelle2!D5761+Tabelle2!G5761+Tabelle2!J5761</f>
        <v>34836</v>
      </c>
      <c r="D5761" s="4">
        <f>Tabelle2!B5761+Tabelle2!E5761+Tabelle2!H5761</f>
        <v>0</v>
      </c>
      <c r="E5761" s="3">
        <f t="shared" si="722"/>
        <v>0</v>
      </c>
      <c r="F5761" s="3">
        <f t="shared" si="724"/>
        <v>0</v>
      </c>
      <c r="G5761" s="3">
        <f t="shared" si="725"/>
        <v>-4.7277274026826432E-4</v>
      </c>
      <c r="H5761" s="3">
        <f t="shared" si="719"/>
        <v>-316282.2949961691</v>
      </c>
      <c r="I5761" s="3">
        <f t="shared" si="720"/>
        <v>-918182165.97117233</v>
      </c>
      <c r="J5761" s="3">
        <f t="shared" si="721"/>
        <v>-924560.30297117238</v>
      </c>
    </row>
    <row r="5762" spans="1:10" x14ac:dyDescent="0.25">
      <c r="A5762">
        <f t="shared" si="723"/>
        <v>5760</v>
      </c>
      <c r="B5762" s="1">
        <f t="shared" si="718"/>
        <v>6.6666666666666666E-2</v>
      </c>
      <c r="C5762" s="2">
        <f>Tabelle2!D5762+Tabelle2!G5762+Tabelle2!J5762</f>
        <v>34836</v>
      </c>
      <c r="D5762" s="4">
        <f>Tabelle2!B5762+Tabelle2!E5762+Tabelle2!H5762</f>
        <v>0</v>
      </c>
      <c r="E5762" s="3">
        <f t="shared" si="722"/>
        <v>0</v>
      </c>
      <c r="F5762" s="3">
        <f t="shared" si="724"/>
        <v>0</v>
      </c>
      <c r="G5762" s="3">
        <f t="shared" si="725"/>
        <v>-4.7244720046461152E-4</v>
      </c>
      <c r="H5762" s="3">
        <f t="shared" si="719"/>
        <v>-316282.2954686163</v>
      </c>
      <c r="I5762" s="3">
        <f t="shared" si="720"/>
        <v>-918498448.26616848</v>
      </c>
      <c r="J5762" s="3">
        <f t="shared" si="721"/>
        <v>-924876.58526616846</v>
      </c>
    </row>
    <row r="5763" spans="1:10" x14ac:dyDescent="0.25">
      <c r="A5763">
        <f t="shared" si="723"/>
        <v>5761</v>
      </c>
      <c r="B5763" s="1">
        <f t="shared" ref="B5763:B5826" si="726">A5763/86400</f>
        <v>6.6678240740740746E-2</v>
      </c>
      <c r="C5763" s="2">
        <f>Tabelle2!D5763+Tabelle2!G5763+Tabelle2!J5763</f>
        <v>34836</v>
      </c>
      <c r="D5763" s="4">
        <f>Tabelle2!B5763+Tabelle2!E5763+Tabelle2!H5763</f>
        <v>0</v>
      </c>
      <c r="E5763" s="3">
        <f t="shared" si="722"/>
        <v>0</v>
      </c>
      <c r="F5763" s="3">
        <f t="shared" si="724"/>
        <v>0</v>
      </c>
      <c r="G5763" s="3">
        <f t="shared" si="725"/>
        <v>-4.721219967829268E-4</v>
      </c>
      <c r="H5763" s="3">
        <f t="shared" ref="H5763:H5826" si="727">H5762+1*(F5763+G5763)</f>
        <v>-316282.29594073829</v>
      </c>
      <c r="I5763" s="3">
        <f t="shared" ref="I5763:I5826" si="728">I5762+1*H5762</f>
        <v>-918814730.56163704</v>
      </c>
      <c r="J5763" s="3">
        <f t="shared" ref="J5763:J5826" si="729">(I5763-P$6)/1000</f>
        <v>-925192.86756163707</v>
      </c>
    </row>
    <row r="5764" spans="1:10" x14ac:dyDescent="0.25">
      <c r="A5764">
        <f t="shared" si="723"/>
        <v>5762</v>
      </c>
      <c r="B5764" s="1">
        <f t="shared" si="726"/>
        <v>6.6689814814814813E-2</v>
      </c>
      <c r="C5764" s="2">
        <f>Tabelle2!D5764+Tabelle2!G5764+Tabelle2!J5764</f>
        <v>34836</v>
      </c>
      <c r="D5764" s="4">
        <f>Tabelle2!B5764+Tabelle2!E5764+Tabelle2!H5764</f>
        <v>0</v>
      </c>
      <c r="E5764" s="3">
        <f t="shared" si="722"/>
        <v>0</v>
      </c>
      <c r="F5764" s="3">
        <f t="shared" si="724"/>
        <v>0</v>
      </c>
      <c r="G5764" s="3">
        <f t="shared" si="725"/>
        <v>-4.7179712876063896E-4</v>
      </c>
      <c r="H5764" s="3">
        <f t="shared" si="727"/>
        <v>-316282.29641253542</v>
      </c>
      <c r="I5764" s="3">
        <f t="shared" si="728"/>
        <v>-919131012.8575778</v>
      </c>
      <c r="J5764" s="3">
        <f t="shared" si="729"/>
        <v>-925509.14985757775</v>
      </c>
    </row>
    <row r="5765" spans="1:10" x14ac:dyDescent="0.25">
      <c r="A5765">
        <f t="shared" si="723"/>
        <v>5763</v>
      </c>
      <c r="B5765" s="1">
        <f t="shared" si="726"/>
        <v>6.6701388888888893E-2</v>
      </c>
      <c r="C5765" s="2">
        <f>Tabelle2!D5765+Tabelle2!G5765+Tabelle2!J5765</f>
        <v>34836</v>
      </c>
      <c r="D5765" s="4">
        <f>Tabelle2!B5765+Tabelle2!E5765+Tabelle2!H5765</f>
        <v>0</v>
      </c>
      <c r="E5765" s="3">
        <f t="shared" si="722"/>
        <v>0</v>
      </c>
      <c r="F5765" s="3">
        <f t="shared" si="724"/>
        <v>0</v>
      </c>
      <c r="G5765" s="3">
        <f t="shared" si="725"/>
        <v>-4.7147259593597241E-4</v>
      </c>
      <c r="H5765" s="3">
        <f t="shared" si="727"/>
        <v>-316282.29688400804</v>
      </c>
      <c r="I5765" s="3">
        <f t="shared" si="728"/>
        <v>-919447295.15399039</v>
      </c>
      <c r="J5765" s="3">
        <f t="shared" si="729"/>
        <v>-925825.43215399038</v>
      </c>
    </row>
    <row r="5766" spans="1:10" x14ac:dyDescent="0.25">
      <c r="A5766">
        <f t="shared" si="723"/>
        <v>5764</v>
      </c>
      <c r="B5766" s="1">
        <f t="shared" si="726"/>
        <v>6.671296296296296E-2</v>
      </c>
      <c r="C5766" s="2">
        <f>Tabelle2!D5766+Tabelle2!G5766+Tabelle2!J5766</f>
        <v>34836</v>
      </c>
      <c r="D5766" s="4">
        <f>Tabelle2!B5766+Tabelle2!E5766+Tabelle2!H5766</f>
        <v>0</v>
      </c>
      <c r="E5766" s="3">
        <f t="shared" si="722"/>
        <v>0</v>
      </c>
      <c r="F5766" s="3">
        <f t="shared" si="724"/>
        <v>0</v>
      </c>
      <c r="G5766" s="3">
        <f t="shared" si="725"/>
        <v>-4.7114839784794535E-4</v>
      </c>
      <c r="H5766" s="3">
        <f t="shared" si="727"/>
        <v>-316282.29735515645</v>
      </c>
      <c r="I5766" s="3">
        <f t="shared" si="728"/>
        <v>-919763577.45087445</v>
      </c>
      <c r="J5766" s="3">
        <f t="shared" si="729"/>
        <v>-926141.71445087448</v>
      </c>
    </row>
    <row r="5767" spans="1:10" x14ac:dyDescent="0.25">
      <c r="A5767">
        <f t="shared" si="723"/>
        <v>5765</v>
      </c>
      <c r="B5767" s="1">
        <f t="shared" si="726"/>
        <v>6.6724537037037041E-2</v>
      </c>
      <c r="C5767" s="2">
        <f>Tabelle2!D5767+Tabelle2!G5767+Tabelle2!J5767</f>
        <v>34836</v>
      </c>
      <c r="D5767" s="4">
        <f>Tabelle2!B5767+Tabelle2!E5767+Tabelle2!H5767</f>
        <v>0</v>
      </c>
      <c r="E5767" s="3">
        <f t="shared" si="722"/>
        <v>0</v>
      </c>
      <c r="F5767" s="3">
        <f t="shared" si="724"/>
        <v>0</v>
      </c>
      <c r="G5767" s="3">
        <f t="shared" si="725"/>
        <v>-4.7082453403636808E-4</v>
      </c>
      <c r="H5767" s="3">
        <f t="shared" si="727"/>
        <v>-316282.29782598099</v>
      </c>
      <c r="I5767" s="3">
        <f t="shared" si="728"/>
        <v>-920079859.74822962</v>
      </c>
      <c r="J5767" s="3">
        <f t="shared" si="729"/>
        <v>-926457.99674822961</v>
      </c>
    </row>
    <row r="5768" spans="1:10" x14ac:dyDescent="0.25">
      <c r="A5768">
        <f t="shared" si="723"/>
        <v>5766</v>
      </c>
      <c r="B5768" s="1">
        <f t="shared" si="726"/>
        <v>6.6736111111111107E-2</v>
      </c>
      <c r="C5768" s="2">
        <f>Tabelle2!D5768+Tabelle2!G5768+Tabelle2!J5768</f>
        <v>34836</v>
      </c>
      <c r="D5768" s="4">
        <f>Tabelle2!B5768+Tabelle2!E5768+Tabelle2!H5768</f>
        <v>0</v>
      </c>
      <c r="E5768" s="3">
        <f t="shared" si="722"/>
        <v>0</v>
      </c>
      <c r="F5768" s="3">
        <f t="shared" si="724"/>
        <v>0</v>
      </c>
      <c r="G5768" s="3">
        <f t="shared" si="725"/>
        <v>-4.7050100404184169E-4</v>
      </c>
      <c r="H5768" s="3">
        <f t="shared" si="727"/>
        <v>-316282.29829648201</v>
      </c>
      <c r="I5768" s="3">
        <f t="shared" si="728"/>
        <v>-920396142.04605556</v>
      </c>
      <c r="J5768" s="3">
        <f t="shared" si="729"/>
        <v>-926774.27904605551</v>
      </c>
    </row>
    <row r="5769" spans="1:10" x14ac:dyDescent="0.25">
      <c r="A5769">
        <f t="shared" si="723"/>
        <v>5767</v>
      </c>
      <c r="B5769" s="1">
        <f t="shared" si="726"/>
        <v>6.6747685185185188E-2</v>
      </c>
      <c r="C5769" s="2">
        <f>Tabelle2!D5769+Tabelle2!G5769+Tabelle2!J5769</f>
        <v>34836</v>
      </c>
      <c r="D5769" s="4">
        <f>Tabelle2!B5769+Tabelle2!E5769+Tabelle2!H5769</f>
        <v>0</v>
      </c>
      <c r="E5769" s="3">
        <f t="shared" si="722"/>
        <v>0</v>
      </c>
      <c r="F5769" s="3">
        <f t="shared" si="724"/>
        <v>0</v>
      </c>
      <c r="G5769" s="3">
        <f t="shared" si="725"/>
        <v>-4.7017780740575576E-4</v>
      </c>
      <c r="H5769" s="3">
        <f t="shared" si="727"/>
        <v>-316282.29876665981</v>
      </c>
      <c r="I5769" s="3">
        <f t="shared" si="728"/>
        <v>-920712424.34435201</v>
      </c>
      <c r="J5769" s="3">
        <f t="shared" si="729"/>
        <v>-927090.56134435197</v>
      </c>
    </row>
    <row r="5770" spans="1:10" x14ac:dyDescent="0.25">
      <c r="A5770">
        <f t="shared" si="723"/>
        <v>5768</v>
      </c>
      <c r="B5770" s="1">
        <f t="shared" si="726"/>
        <v>6.6759259259259254E-2</v>
      </c>
      <c r="C5770" s="2">
        <f>Tabelle2!D5770+Tabelle2!G5770+Tabelle2!J5770</f>
        <v>34836</v>
      </c>
      <c r="D5770" s="4">
        <f>Tabelle2!B5770+Tabelle2!E5770+Tabelle2!H5770</f>
        <v>0</v>
      </c>
      <c r="E5770" s="3">
        <f t="shared" si="722"/>
        <v>0</v>
      </c>
      <c r="F5770" s="3">
        <f t="shared" si="724"/>
        <v>0</v>
      </c>
      <c r="G5770" s="3">
        <f t="shared" si="725"/>
        <v>-4.6985494367028755E-4</v>
      </c>
      <c r="H5770" s="3">
        <f t="shared" si="727"/>
        <v>-316282.29923651472</v>
      </c>
      <c r="I5770" s="3">
        <f t="shared" si="728"/>
        <v>-921028706.64311862</v>
      </c>
      <c r="J5770" s="3">
        <f t="shared" si="729"/>
        <v>-927406.84364311863</v>
      </c>
    </row>
    <row r="5771" spans="1:10" x14ac:dyDescent="0.25">
      <c r="A5771">
        <f t="shared" si="723"/>
        <v>5769</v>
      </c>
      <c r="B5771" s="1">
        <f t="shared" si="726"/>
        <v>6.6770833333333335E-2</v>
      </c>
      <c r="C5771" s="2">
        <f>Tabelle2!D5771+Tabelle2!G5771+Tabelle2!J5771</f>
        <v>34836</v>
      </c>
      <c r="D5771" s="4">
        <f>Tabelle2!B5771+Tabelle2!E5771+Tabelle2!H5771</f>
        <v>0</v>
      </c>
      <c r="E5771" s="3">
        <f t="shared" si="722"/>
        <v>0</v>
      </c>
      <c r="F5771" s="3">
        <f t="shared" si="724"/>
        <v>0</v>
      </c>
      <c r="G5771" s="3">
        <f t="shared" si="725"/>
        <v>-4.695324123783997E-4</v>
      </c>
      <c r="H5771" s="3">
        <f t="shared" si="727"/>
        <v>-316282.29970604711</v>
      </c>
      <c r="I5771" s="3">
        <f t="shared" si="728"/>
        <v>-921344988.94235516</v>
      </c>
      <c r="J5771" s="3">
        <f t="shared" si="729"/>
        <v>-927723.12594235514</v>
      </c>
    </row>
    <row r="5772" spans="1:10" x14ac:dyDescent="0.25">
      <c r="A5772">
        <f t="shared" si="723"/>
        <v>5770</v>
      </c>
      <c r="B5772" s="1">
        <f t="shared" si="726"/>
        <v>6.6782407407407401E-2</v>
      </c>
      <c r="C5772" s="2">
        <f>Tabelle2!D5772+Tabelle2!G5772+Tabelle2!J5772</f>
        <v>34836</v>
      </c>
      <c r="D5772" s="4">
        <f>Tabelle2!B5772+Tabelle2!E5772+Tabelle2!H5772</f>
        <v>0</v>
      </c>
      <c r="E5772" s="3">
        <f t="shared" si="722"/>
        <v>0</v>
      </c>
      <c r="F5772" s="3">
        <f t="shared" si="724"/>
        <v>0</v>
      </c>
      <c r="G5772" s="3">
        <f t="shared" si="725"/>
        <v>-4.6921021307383924E-4</v>
      </c>
      <c r="H5772" s="3">
        <f t="shared" si="727"/>
        <v>-316282.30017525732</v>
      </c>
      <c r="I5772" s="3">
        <f t="shared" si="728"/>
        <v>-921661271.24206126</v>
      </c>
      <c r="J5772" s="3">
        <f t="shared" si="729"/>
        <v>-928039.40824206127</v>
      </c>
    </row>
    <row r="5773" spans="1:10" x14ac:dyDescent="0.25">
      <c r="A5773">
        <f t="shared" si="723"/>
        <v>5771</v>
      </c>
      <c r="B5773" s="1">
        <f t="shared" si="726"/>
        <v>6.6793981481481482E-2</v>
      </c>
      <c r="C5773" s="2">
        <f>Tabelle2!D5773+Tabelle2!G5773+Tabelle2!J5773</f>
        <v>34836</v>
      </c>
      <c r="D5773" s="4">
        <f>Tabelle2!B5773+Tabelle2!E5773+Tabelle2!H5773</f>
        <v>0</v>
      </c>
      <c r="E5773" s="3">
        <f t="shared" si="722"/>
        <v>0</v>
      </c>
      <c r="F5773" s="3">
        <f t="shared" si="724"/>
        <v>0</v>
      </c>
      <c r="G5773" s="3">
        <f t="shared" si="725"/>
        <v>-4.6888834530113538E-4</v>
      </c>
      <c r="H5773" s="3">
        <f t="shared" si="727"/>
        <v>-316282.30064414564</v>
      </c>
      <c r="I5773" s="3">
        <f t="shared" si="728"/>
        <v>-921977553.54223657</v>
      </c>
      <c r="J5773" s="3">
        <f t="shared" si="729"/>
        <v>-928355.69054223655</v>
      </c>
    </row>
    <row r="5774" spans="1:10" x14ac:dyDescent="0.25">
      <c r="A5774">
        <f t="shared" si="723"/>
        <v>5772</v>
      </c>
      <c r="B5774" s="1">
        <f t="shared" si="726"/>
        <v>6.6805555555555562E-2</v>
      </c>
      <c r="C5774" s="2">
        <f>Tabelle2!D5774+Tabelle2!G5774+Tabelle2!J5774</f>
        <v>34836</v>
      </c>
      <c r="D5774" s="4">
        <f>Tabelle2!B5774+Tabelle2!E5774+Tabelle2!H5774</f>
        <v>0</v>
      </c>
      <c r="E5774" s="3">
        <f t="shared" si="722"/>
        <v>0</v>
      </c>
      <c r="F5774" s="3">
        <f t="shared" si="724"/>
        <v>0</v>
      </c>
      <c r="G5774" s="3">
        <f t="shared" si="725"/>
        <v>-4.685668086055984E-4</v>
      </c>
      <c r="H5774" s="3">
        <f t="shared" si="727"/>
        <v>-316282.30111271242</v>
      </c>
      <c r="I5774" s="3">
        <f t="shared" si="728"/>
        <v>-922293835.84288073</v>
      </c>
      <c r="J5774" s="3">
        <f t="shared" si="729"/>
        <v>-928671.97284288076</v>
      </c>
    </row>
    <row r="5775" spans="1:10" x14ac:dyDescent="0.25">
      <c r="A5775">
        <f t="shared" si="723"/>
        <v>5773</v>
      </c>
      <c r="B5775" s="1">
        <f t="shared" si="726"/>
        <v>6.6817129629629629E-2</v>
      </c>
      <c r="C5775" s="2">
        <f>Tabelle2!D5775+Tabelle2!G5775+Tabelle2!J5775</f>
        <v>34836</v>
      </c>
      <c r="D5775" s="4">
        <f>Tabelle2!B5775+Tabelle2!E5775+Tabelle2!H5775</f>
        <v>0</v>
      </c>
      <c r="E5775" s="3">
        <f t="shared" si="722"/>
        <v>0</v>
      </c>
      <c r="F5775" s="3">
        <f t="shared" si="724"/>
        <v>0</v>
      </c>
      <c r="G5775" s="3">
        <f t="shared" si="725"/>
        <v>-4.6824560253331756E-4</v>
      </c>
      <c r="H5775" s="3">
        <f t="shared" si="727"/>
        <v>-316282.30158095801</v>
      </c>
      <c r="I5775" s="3">
        <f t="shared" si="728"/>
        <v>-922610118.1439935</v>
      </c>
      <c r="J5775" s="3">
        <f t="shared" si="729"/>
        <v>-928988.25514399353</v>
      </c>
    </row>
    <row r="5776" spans="1:10" x14ac:dyDescent="0.25">
      <c r="A5776">
        <f t="shared" si="723"/>
        <v>5774</v>
      </c>
      <c r="B5776" s="1">
        <f t="shared" si="726"/>
        <v>6.682870370370371E-2</v>
      </c>
      <c r="C5776" s="2">
        <f>Tabelle2!D5776+Tabelle2!G5776+Tabelle2!J5776</f>
        <v>34836</v>
      </c>
      <c r="D5776" s="4">
        <f>Tabelle2!B5776+Tabelle2!E5776+Tabelle2!H5776</f>
        <v>0</v>
      </c>
      <c r="E5776" s="3">
        <f t="shared" si="722"/>
        <v>0</v>
      </c>
      <c r="F5776" s="3">
        <f t="shared" si="724"/>
        <v>0</v>
      </c>
      <c r="G5776" s="3">
        <f t="shared" si="725"/>
        <v>-4.6792472663115991E-4</v>
      </c>
      <c r="H5776" s="3">
        <f t="shared" si="727"/>
        <v>-316282.30204888276</v>
      </c>
      <c r="I5776" s="3">
        <f t="shared" si="728"/>
        <v>-922926400.4455744</v>
      </c>
      <c r="J5776" s="3">
        <f t="shared" si="729"/>
        <v>-929304.53744557442</v>
      </c>
    </row>
    <row r="5777" spans="1:10" x14ac:dyDescent="0.25">
      <c r="A5777">
        <f t="shared" si="723"/>
        <v>5775</v>
      </c>
      <c r="B5777" s="1">
        <f t="shared" si="726"/>
        <v>6.6840277777777776E-2</v>
      </c>
      <c r="C5777" s="2">
        <f>Tabelle2!D5777+Tabelle2!G5777+Tabelle2!J5777</f>
        <v>34836</v>
      </c>
      <c r="D5777" s="4">
        <f>Tabelle2!B5777+Tabelle2!E5777+Tabelle2!H5777</f>
        <v>0</v>
      </c>
      <c r="E5777" s="3">
        <f t="shared" si="722"/>
        <v>0</v>
      </c>
      <c r="F5777" s="3">
        <f t="shared" si="724"/>
        <v>0</v>
      </c>
      <c r="G5777" s="3">
        <f t="shared" si="725"/>
        <v>-4.6760418044676847E-4</v>
      </c>
      <c r="H5777" s="3">
        <f t="shared" si="727"/>
        <v>-316282.30251648696</v>
      </c>
      <c r="I5777" s="3">
        <f t="shared" si="728"/>
        <v>-923242682.74762332</v>
      </c>
      <c r="J5777" s="3">
        <f t="shared" si="729"/>
        <v>-929620.81974762329</v>
      </c>
    </row>
    <row r="5778" spans="1:10" x14ac:dyDescent="0.25">
      <c r="A5778">
        <f t="shared" si="723"/>
        <v>5776</v>
      </c>
      <c r="B5778" s="1">
        <f t="shared" si="726"/>
        <v>6.6851851851851857E-2</v>
      </c>
      <c r="C5778" s="2">
        <f>Tabelle2!D5778+Tabelle2!G5778+Tabelle2!J5778</f>
        <v>34836</v>
      </c>
      <c r="D5778" s="4">
        <f>Tabelle2!B5778+Tabelle2!E5778+Tabelle2!H5778</f>
        <v>0</v>
      </c>
      <c r="E5778" s="3">
        <f t="shared" si="722"/>
        <v>0</v>
      </c>
      <c r="F5778" s="3">
        <f t="shared" si="724"/>
        <v>0</v>
      </c>
      <c r="G5778" s="3">
        <f t="shared" si="725"/>
        <v>-4.6728396352856074E-4</v>
      </c>
      <c r="H5778" s="3">
        <f t="shared" si="727"/>
        <v>-316282.3029837709</v>
      </c>
      <c r="I5778" s="3">
        <f t="shared" si="728"/>
        <v>-923558965.05013978</v>
      </c>
      <c r="J5778" s="3">
        <f t="shared" si="729"/>
        <v>-929937.1020501398</v>
      </c>
    </row>
    <row r="5779" spans="1:10" x14ac:dyDescent="0.25">
      <c r="A5779">
        <f t="shared" si="723"/>
        <v>5777</v>
      </c>
      <c r="B5779" s="1">
        <f t="shared" si="726"/>
        <v>6.6863425925925923E-2</v>
      </c>
      <c r="C5779" s="2">
        <f>Tabelle2!D5779+Tabelle2!G5779+Tabelle2!J5779</f>
        <v>34836</v>
      </c>
      <c r="D5779" s="4">
        <f>Tabelle2!B5779+Tabelle2!E5779+Tabelle2!H5779</f>
        <v>0</v>
      </c>
      <c r="E5779" s="3">
        <f t="shared" si="722"/>
        <v>0</v>
      </c>
      <c r="F5779" s="3">
        <f t="shared" si="724"/>
        <v>0</v>
      </c>
      <c r="G5779" s="3">
        <f t="shared" si="725"/>
        <v>-4.6696407542572702E-4</v>
      </c>
      <c r="H5779" s="3">
        <f t="shared" si="727"/>
        <v>-316282.30345073499</v>
      </c>
      <c r="I5779" s="3">
        <f t="shared" si="728"/>
        <v>-923875247.35312355</v>
      </c>
      <c r="J5779" s="3">
        <f t="shared" si="729"/>
        <v>-930253.38435312349</v>
      </c>
    </row>
    <row r="5780" spans="1:10" x14ac:dyDescent="0.25">
      <c r="A5780">
        <f t="shared" si="723"/>
        <v>5778</v>
      </c>
      <c r="B5780" s="1">
        <f t="shared" si="726"/>
        <v>6.6875000000000004E-2</v>
      </c>
      <c r="C5780" s="2">
        <f>Tabelle2!D5780+Tabelle2!G5780+Tabelle2!J5780</f>
        <v>34836</v>
      </c>
      <c r="D5780" s="4">
        <f>Tabelle2!B5780+Tabelle2!E5780+Tabelle2!H5780</f>
        <v>0</v>
      </c>
      <c r="E5780" s="3">
        <f t="shared" si="722"/>
        <v>0</v>
      </c>
      <c r="F5780" s="3">
        <f t="shared" si="724"/>
        <v>0</v>
      </c>
      <c r="G5780" s="3">
        <f t="shared" si="725"/>
        <v>-4.6664451568822888E-4</v>
      </c>
      <c r="H5780" s="3">
        <f t="shared" si="727"/>
        <v>-316282.30391737953</v>
      </c>
      <c r="I5780" s="3">
        <f t="shared" si="728"/>
        <v>-924191529.65657425</v>
      </c>
      <c r="J5780" s="3">
        <f t="shared" si="729"/>
        <v>-930569.66665657423</v>
      </c>
    </row>
    <row r="5781" spans="1:10" x14ac:dyDescent="0.25">
      <c r="A5781">
        <f t="shared" si="723"/>
        <v>5779</v>
      </c>
      <c r="B5781" s="1">
        <f t="shared" si="726"/>
        <v>6.6886574074074071E-2</v>
      </c>
      <c r="C5781" s="2">
        <f>Tabelle2!D5781+Tabelle2!G5781+Tabelle2!J5781</f>
        <v>34836</v>
      </c>
      <c r="D5781" s="4">
        <f>Tabelle2!B5781+Tabelle2!E5781+Tabelle2!H5781</f>
        <v>0</v>
      </c>
      <c r="E5781" s="3">
        <f t="shared" si="722"/>
        <v>0</v>
      </c>
      <c r="F5781" s="3">
        <f t="shared" si="724"/>
        <v>0</v>
      </c>
      <c r="G5781" s="3">
        <f t="shared" si="725"/>
        <v>-4.6632528386679749E-4</v>
      </c>
      <c r="H5781" s="3">
        <f t="shared" si="727"/>
        <v>-316282.30438370479</v>
      </c>
      <c r="I5781" s="3">
        <f t="shared" si="728"/>
        <v>-924507811.96049166</v>
      </c>
      <c r="J5781" s="3">
        <f t="shared" si="729"/>
        <v>-930885.94896049169</v>
      </c>
    </row>
    <row r="5782" spans="1:10" x14ac:dyDescent="0.25">
      <c r="A5782">
        <f t="shared" si="723"/>
        <v>5780</v>
      </c>
      <c r="B5782" s="1">
        <f t="shared" si="726"/>
        <v>6.6898148148148151E-2</v>
      </c>
      <c r="C5782" s="2">
        <f>Tabelle2!D5782+Tabelle2!G5782+Tabelle2!J5782</f>
        <v>34836</v>
      </c>
      <c r="D5782" s="4">
        <f>Tabelle2!B5782+Tabelle2!E5782+Tabelle2!H5782</f>
        <v>0</v>
      </c>
      <c r="E5782" s="3">
        <f t="shared" si="722"/>
        <v>0</v>
      </c>
      <c r="F5782" s="3">
        <f t="shared" si="724"/>
        <v>0</v>
      </c>
      <c r="G5782" s="3">
        <f t="shared" si="725"/>
        <v>-4.6600637951293235E-4</v>
      </c>
      <c r="H5782" s="3">
        <f t="shared" si="727"/>
        <v>-316282.30484971119</v>
      </c>
      <c r="I5782" s="3">
        <f t="shared" si="728"/>
        <v>-924824094.26487541</v>
      </c>
      <c r="J5782" s="3">
        <f t="shared" si="729"/>
        <v>-931202.23126487539</v>
      </c>
    </row>
    <row r="5783" spans="1:10" x14ac:dyDescent="0.25">
      <c r="A5783">
        <f t="shared" si="723"/>
        <v>5781</v>
      </c>
      <c r="B5783" s="1">
        <f t="shared" si="726"/>
        <v>6.6909722222222218E-2</v>
      </c>
      <c r="C5783" s="2">
        <f>Tabelle2!D5783+Tabelle2!G5783+Tabelle2!J5783</f>
        <v>34836</v>
      </c>
      <c r="D5783" s="4">
        <f>Tabelle2!B5783+Tabelle2!E5783+Tabelle2!H5783</f>
        <v>0</v>
      </c>
      <c r="E5783" s="3">
        <f t="shared" si="722"/>
        <v>0</v>
      </c>
      <c r="F5783" s="3">
        <f t="shared" si="724"/>
        <v>0</v>
      </c>
      <c r="G5783" s="3">
        <f t="shared" si="725"/>
        <v>-4.6568780217889915E-4</v>
      </c>
      <c r="H5783" s="3">
        <f t="shared" si="727"/>
        <v>-316282.30531539902</v>
      </c>
      <c r="I5783" s="3">
        <f t="shared" si="728"/>
        <v>-925140376.56972516</v>
      </c>
      <c r="J5783" s="3">
        <f t="shared" si="729"/>
        <v>-931518.51356972521</v>
      </c>
    </row>
    <row r="5784" spans="1:10" x14ac:dyDescent="0.25">
      <c r="A5784">
        <f t="shared" si="723"/>
        <v>5782</v>
      </c>
      <c r="B5784" s="1">
        <f t="shared" si="726"/>
        <v>6.6921296296296298E-2</v>
      </c>
      <c r="C5784" s="2">
        <f>Tabelle2!D5784+Tabelle2!G5784+Tabelle2!J5784</f>
        <v>34836</v>
      </c>
      <c r="D5784" s="4">
        <f>Tabelle2!B5784+Tabelle2!E5784+Tabelle2!H5784</f>
        <v>0</v>
      </c>
      <c r="E5784" s="3">
        <f t="shared" si="722"/>
        <v>0</v>
      </c>
      <c r="F5784" s="3">
        <f t="shared" si="724"/>
        <v>0</v>
      </c>
      <c r="G5784" s="3">
        <f t="shared" si="725"/>
        <v>-4.6536955141772901E-4</v>
      </c>
      <c r="H5784" s="3">
        <f t="shared" si="727"/>
        <v>-316282.30578076857</v>
      </c>
      <c r="I5784" s="3">
        <f t="shared" si="728"/>
        <v>-925456658.87504053</v>
      </c>
      <c r="J5784" s="3">
        <f t="shared" si="729"/>
        <v>-931834.79587504058</v>
      </c>
    </row>
    <row r="5785" spans="1:10" x14ac:dyDescent="0.25">
      <c r="A5785">
        <f t="shared" si="723"/>
        <v>5783</v>
      </c>
      <c r="B5785" s="1">
        <f t="shared" si="726"/>
        <v>6.6932870370370365E-2</v>
      </c>
      <c r="C5785" s="2">
        <f>Tabelle2!D5785+Tabelle2!G5785+Tabelle2!J5785</f>
        <v>34836</v>
      </c>
      <c r="D5785" s="4">
        <f>Tabelle2!B5785+Tabelle2!E5785+Tabelle2!H5785</f>
        <v>0</v>
      </c>
      <c r="E5785" s="3">
        <f t="shared" si="722"/>
        <v>0</v>
      </c>
      <c r="F5785" s="3">
        <f t="shared" si="724"/>
        <v>0</v>
      </c>
      <c r="G5785" s="3">
        <f t="shared" si="725"/>
        <v>-4.6505162678321584E-4</v>
      </c>
      <c r="H5785" s="3">
        <f t="shared" si="727"/>
        <v>-316282.30624582019</v>
      </c>
      <c r="I5785" s="3">
        <f t="shared" si="728"/>
        <v>-925772941.1808213</v>
      </c>
      <c r="J5785" s="3">
        <f t="shared" si="729"/>
        <v>-932151.07818082126</v>
      </c>
    </row>
    <row r="5786" spans="1:10" x14ac:dyDescent="0.25">
      <c r="A5786">
        <f t="shared" si="723"/>
        <v>5784</v>
      </c>
      <c r="B5786" s="1">
        <f t="shared" si="726"/>
        <v>6.6944444444444445E-2</v>
      </c>
      <c r="C5786" s="2">
        <f>Tabelle2!D5786+Tabelle2!G5786+Tabelle2!J5786</f>
        <v>34836</v>
      </c>
      <c r="D5786" s="4">
        <f>Tabelle2!B5786+Tabelle2!E5786+Tabelle2!H5786</f>
        <v>0</v>
      </c>
      <c r="E5786" s="3">
        <f t="shared" si="722"/>
        <v>0</v>
      </c>
      <c r="F5786" s="3">
        <f t="shared" si="724"/>
        <v>0</v>
      </c>
      <c r="G5786" s="3">
        <f t="shared" si="725"/>
        <v>-4.6473402782991574E-4</v>
      </c>
      <c r="H5786" s="3">
        <f t="shared" si="727"/>
        <v>-316282.30671055423</v>
      </c>
      <c r="I5786" s="3">
        <f t="shared" si="728"/>
        <v>-926089223.4870671</v>
      </c>
      <c r="J5786" s="3">
        <f t="shared" si="729"/>
        <v>-932467.36048706714</v>
      </c>
    </row>
    <row r="5787" spans="1:10" x14ac:dyDescent="0.25">
      <c r="A5787">
        <f t="shared" si="723"/>
        <v>5785</v>
      </c>
      <c r="B5787" s="1">
        <f t="shared" si="726"/>
        <v>6.6956018518518512E-2</v>
      </c>
      <c r="C5787" s="2">
        <f>Tabelle2!D5787+Tabelle2!G5787+Tabelle2!J5787</f>
        <v>34836</v>
      </c>
      <c r="D5787" s="4">
        <f>Tabelle2!B5787+Tabelle2!E5787+Tabelle2!H5787</f>
        <v>0</v>
      </c>
      <c r="E5787" s="3">
        <f t="shared" si="722"/>
        <v>0</v>
      </c>
      <c r="F5787" s="3">
        <f t="shared" si="724"/>
        <v>0</v>
      </c>
      <c r="G5787" s="3">
        <f t="shared" si="725"/>
        <v>-4.6441675411314508E-4</v>
      </c>
      <c r="H5787" s="3">
        <f t="shared" si="727"/>
        <v>-316282.30717497098</v>
      </c>
      <c r="I5787" s="3">
        <f t="shared" si="728"/>
        <v>-926405505.7937777</v>
      </c>
      <c r="J5787" s="3">
        <f t="shared" si="729"/>
        <v>-932783.64279377775</v>
      </c>
    </row>
    <row r="5788" spans="1:10" x14ac:dyDescent="0.25">
      <c r="A5788">
        <f t="shared" si="723"/>
        <v>5786</v>
      </c>
      <c r="B5788" s="1">
        <f t="shared" si="726"/>
        <v>6.6967592592592592E-2</v>
      </c>
      <c r="C5788" s="2">
        <f>Tabelle2!D5788+Tabelle2!G5788+Tabelle2!J5788</f>
        <v>34836</v>
      </c>
      <c r="D5788" s="4">
        <f>Tabelle2!B5788+Tabelle2!E5788+Tabelle2!H5788</f>
        <v>0</v>
      </c>
      <c r="E5788" s="3">
        <f t="shared" si="722"/>
        <v>0</v>
      </c>
      <c r="F5788" s="3">
        <f t="shared" si="724"/>
        <v>0</v>
      </c>
      <c r="G5788" s="3">
        <f t="shared" si="725"/>
        <v>-4.6409980518897885E-4</v>
      </c>
      <c r="H5788" s="3">
        <f t="shared" si="727"/>
        <v>-316282.30763907079</v>
      </c>
      <c r="I5788" s="3">
        <f t="shared" si="728"/>
        <v>-926721788.10095263</v>
      </c>
      <c r="J5788" s="3">
        <f t="shared" si="729"/>
        <v>-933099.92510095262</v>
      </c>
    </row>
    <row r="5789" spans="1:10" x14ac:dyDescent="0.25">
      <c r="A5789">
        <f t="shared" si="723"/>
        <v>5787</v>
      </c>
      <c r="B5789" s="1">
        <f t="shared" si="726"/>
        <v>6.6979166666666673E-2</v>
      </c>
      <c r="C5789" s="2">
        <f>Tabelle2!D5789+Tabelle2!G5789+Tabelle2!J5789</f>
        <v>34836</v>
      </c>
      <c r="D5789" s="4">
        <f>Tabelle2!B5789+Tabelle2!E5789+Tabelle2!H5789</f>
        <v>0</v>
      </c>
      <c r="E5789" s="3">
        <f t="shared" si="722"/>
        <v>0</v>
      </c>
      <c r="F5789" s="3">
        <f t="shared" si="724"/>
        <v>0</v>
      </c>
      <c r="G5789" s="3">
        <f t="shared" si="725"/>
        <v>-4.6378318061424898E-4</v>
      </c>
      <c r="H5789" s="3">
        <f t="shared" si="727"/>
        <v>-316282.30810285395</v>
      </c>
      <c r="I5789" s="3">
        <f t="shared" si="728"/>
        <v>-927038070.40859175</v>
      </c>
      <c r="J5789" s="3">
        <f t="shared" si="729"/>
        <v>-933416.20740859176</v>
      </c>
    </row>
    <row r="5790" spans="1:10" x14ac:dyDescent="0.25">
      <c r="A5790">
        <f t="shared" si="723"/>
        <v>5788</v>
      </c>
      <c r="B5790" s="1">
        <f t="shared" si="726"/>
        <v>6.699074074074074E-2</v>
      </c>
      <c r="C5790" s="2">
        <f>Tabelle2!D5790+Tabelle2!G5790+Tabelle2!J5790</f>
        <v>34836</v>
      </c>
      <c r="D5790" s="4">
        <f>Tabelle2!B5790+Tabelle2!E5790+Tabelle2!H5790</f>
        <v>0</v>
      </c>
      <c r="E5790" s="3">
        <f t="shared" si="722"/>
        <v>0</v>
      </c>
      <c r="F5790" s="3">
        <f t="shared" si="724"/>
        <v>0</v>
      </c>
      <c r="G5790" s="3">
        <f t="shared" si="725"/>
        <v>-4.6346687994654352E-4</v>
      </c>
      <c r="H5790" s="3">
        <f t="shared" si="727"/>
        <v>-316282.3085663208</v>
      </c>
      <c r="I5790" s="3">
        <f t="shared" si="728"/>
        <v>-927354352.71669459</v>
      </c>
      <c r="J5790" s="3">
        <f t="shared" si="729"/>
        <v>-933732.48971669457</v>
      </c>
    </row>
    <row r="5791" spans="1:10" x14ac:dyDescent="0.25">
      <c r="A5791">
        <f t="shared" si="723"/>
        <v>5789</v>
      </c>
      <c r="B5791" s="1">
        <f t="shared" si="726"/>
        <v>6.700231481481482E-2</v>
      </c>
      <c r="C5791" s="2">
        <f>Tabelle2!D5791+Tabelle2!G5791+Tabelle2!J5791</f>
        <v>34836</v>
      </c>
      <c r="D5791" s="4">
        <f>Tabelle2!B5791+Tabelle2!E5791+Tabelle2!H5791</f>
        <v>0</v>
      </c>
      <c r="E5791" s="3">
        <f t="shared" si="722"/>
        <v>0</v>
      </c>
      <c r="F5791" s="3">
        <f t="shared" si="724"/>
        <v>0</v>
      </c>
      <c r="G5791" s="3">
        <f t="shared" si="725"/>
        <v>-4.6315090274420394E-4</v>
      </c>
      <c r="H5791" s="3">
        <f t="shared" si="727"/>
        <v>-316282.30902947171</v>
      </c>
      <c r="I5791" s="3">
        <f t="shared" si="728"/>
        <v>-927670635.02526093</v>
      </c>
      <c r="J5791" s="3">
        <f t="shared" si="729"/>
        <v>-934048.77202526096</v>
      </c>
    </row>
    <row r="5792" spans="1:10" x14ac:dyDescent="0.25">
      <c r="A5792">
        <f t="shared" si="723"/>
        <v>5790</v>
      </c>
      <c r="B5792" s="1">
        <f t="shared" si="726"/>
        <v>6.7013888888888887E-2</v>
      </c>
      <c r="C5792" s="2">
        <f>Tabelle2!D5792+Tabelle2!G5792+Tabelle2!J5792</f>
        <v>34836</v>
      </c>
      <c r="D5792" s="4">
        <f>Tabelle2!B5792+Tabelle2!E5792+Tabelle2!H5792</f>
        <v>0</v>
      </c>
      <c r="E5792" s="3">
        <f t="shared" si="722"/>
        <v>0</v>
      </c>
      <c r="F5792" s="3">
        <f t="shared" si="724"/>
        <v>0</v>
      </c>
      <c r="G5792" s="3">
        <f t="shared" si="725"/>
        <v>-4.6283524856632473E-4</v>
      </c>
      <c r="H5792" s="3">
        <f t="shared" si="727"/>
        <v>-316282.30949230696</v>
      </c>
      <c r="I5792" s="3">
        <f t="shared" si="728"/>
        <v>-927986917.33429039</v>
      </c>
      <c r="J5792" s="3">
        <f t="shared" si="729"/>
        <v>-934365.05433429044</v>
      </c>
    </row>
    <row r="5793" spans="1:10" x14ac:dyDescent="0.25">
      <c r="A5793">
        <f t="shared" si="723"/>
        <v>5791</v>
      </c>
      <c r="B5793" s="1">
        <f t="shared" si="726"/>
        <v>6.7025462962962967E-2</v>
      </c>
      <c r="C5793" s="2">
        <f>Tabelle2!D5793+Tabelle2!G5793+Tabelle2!J5793</f>
        <v>34836</v>
      </c>
      <c r="D5793" s="4">
        <f>Tabelle2!B5793+Tabelle2!E5793+Tabelle2!H5793</f>
        <v>0</v>
      </c>
      <c r="E5793" s="3">
        <f t="shared" si="722"/>
        <v>0</v>
      </c>
      <c r="F5793" s="3">
        <f t="shared" si="724"/>
        <v>0</v>
      </c>
      <c r="G5793" s="3">
        <f t="shared" si="725"/>
        <v>-4.6251991697275114E-4</v>
      </c>
      <c r="H5793" s="3">
        <f t="shared" si="727"/>
        <v>-316282.30995482689</v>
      </c>
      <c r="I5793" s="3">
        <f t="shared" si="728"/>
        <v>-928303199.64378273</v>
      </c>
      <c r="J5793" s="3">
        <f t="shared" si="729"/>
        <v>-934681.33664378268</v>
      </c>
    </row>
    <row r="5794" spans="1:10" x14ac:dyDescent="0.25">
      <c r="A5794">
        <f t="shared" si="723"/>
        <v>5792</v>
      </c>
      <c r="B5794" s="1">
        <f t="shared" si="726"/>
        <v>6.7037037037037034E-2</v>
      </c>
      <c r="C5794" s="2">
        <f>Tabelle2!D5794+Tabelle2!G5794+Tabelle2!J5794</f>
        <v>34836</v>
      </c>
      <c r="D5794" s="4">
        <f>Tabelle2!B5794+Tabelle2!E5794+Tabelle2!H5794</f>
        <v>0</v>
      </c>
      <c r="E5794" s="3">
        <f t="shared" si="722"/>
        <v>0</v>
      </c>
      <c r="F5794" s="3">
        <f t="shared" si="724"/>
        <v>0</v>
      </c>
      <c r="G5794" s="3">
        <f t="shared" si="725"/>
        <v>-4.6220490752407777E-4</v>
      </c>
      <c r="H5794" s="3">
        <f t="shared" si="727"/>
        <v>-316282.31041703181</v>
      </c>
      <c r="I5794" s="3">
        <f t="shared" si="728"/>
        <v>-928619481.95373762</v>
      </c>
      <c r="J5794" s="3">
        <f t="shared" si="729"/>
        <v>-934997.61895373766</v>
      </c>
    </row>
    <row r="5795" spans="1:10" x14ac:dyDescent="0.25">
      <c r="A5795">
        <f t="shared" si="723"/>
        <v>5793</v>
      </c>
      <c r="B5795" s="1">
        <f t="shared" si="726"/>
        <v>6.7048611111111114E-2</v>
      </c>
      <c r="C5795" s="2">
        <f>Tabelle2!D5795+Tabelle2!G5795+Tabelle2!J5795</f>
        <v>34836</v>
      </c>
      <c r="D5795" s="4">
        <f>Tabelle2!B5795+Tabelle2!E5795+Tabelle2!H5795</f>
        <v>0</v>
      </c>
      <c r="E5795" s="3">
        <f t="shared" ref="E5795:E5858" si="730">D5795/C5795</f>
        <v>0</v>
      </c>
      <c r="F5795" s="3">
        <f t="shared" si="724"/>
        <v>0</v>
      </c>
      <c r="G5795" s="3">
        <f t="shared" si="725"/>
        <v>-4.6189021978164743E-4</v>
      </c>
      <c r="H5795" s="3">
        <f t="shared" si="727"/>
        <v>-316282.31087892206</v>
      </c>
      <c r="I5795" s="3">
        <f t="shared" si="728"/>
        <v>-928935764.26415467</v>
      </c>
      <c r="J5795" s="3">
        <f t="shared" si="729"/>
        <v>-935313.9012641547</v>
      </c>
    </row>
    <row r="5796" spans="1:10" x14ac:dyDescent="0.25">
      <c r="A5796">
        <f t="shared" si="723"/>
        <v>5794</v>
      </c>
      <c r="B5796" s="1">
        <f t="shared" si="726"/>
        <v>6.7060185185185181E-2</v>
      </c>
      <c r="C5796" s="2">
        <f>Tabelle2!D5796+Tabelle2!G5796+Tabelle2!J5796</f>
        <v>34836</v>
      </c>
      <c r="D5796" s="4">
        <f>Tabelle2!B5796+Tabelle2!E5796+Tabelle2!H5796</f>
        <v>0</v>
      </c>
      <c r="E5796" s="3">
        <f t="shared" si="730"/>
        <v>0</v>
      </c>
      <c r="F5796" s="3">
        <f t="shared" si="724"/>
        <v>0</v>
      </c>
      <c r="G5796" s="3">
        <f t="shared" si="725"/>
        <v>-4.6157585330754912E-4</v>
      </c>
      <c r="H5796" s="3">
        <f t="shared" si="727"/>
        <v>-316282.31134049792</v>
      </c>
      <c r="I5796" s="3">
        <f t="shared" si="728"/>
        <v>-929252046.57503355</v>
      </c>
      <c r="J5796" s="3">
        <f t="shared" si="729"/>
        <v>-935630.18357503356</v>
      </c>
    </row>
    <row r="5797" spans="1:10" x14ac:dyDescent="0.25">
      <c r="A5797">
        <f t="shared" si="723"/>
        <v>5795</v>
      </c>
      <c r="B5797" s="1">
        <f t="shared" si="726"/>
        <v>6.7071759259259262E-2</v>
      </c>
      <c r="C5797" s="2">
        <f>Tabelle2!D5797+Tabelle2!G5797+Tabelle2!J5797</f>
        <v>34836</v>
      </c>
      <c r="D5797" s="4">
        <f>Tabelle2!B5797+Tabelle2!E5797+Tabelle2!H5797</f>
        <v>0</v>
      </c>
      <c r="E5797" s="3">
        <f t="shared" si="730"/>
        <v>0</v>
      </c>
      <c r="F5797" s="3">
        <f t="shared" si="724"/>
        <v>0</v>
      </c>
      <c r="G5797" s="3">
        <f t="shared" si="725"/>
        <v>-4.6126180766461653E-4</v>
      </c>
      <c r="H5797" s="3">
        <f t="shared" si="727"/>
        <v>-316282.31180175976</v>
      </c>
      <c r="I5797" s="3">
        <f t="shared" si="728"/>
        <v>-929568328.886374</v>
      </c>
      <c r="J5797" s="3">
        <f t="shared" si="729"/>
        <v>-935946.465886374</v>
      </c>
    </row>
    <row r="5798" spans="1:10" x14ac:dyDescent="0.25">
      <c r="A5798">
        <f t="shared" si="723"/>
        <v>5796</v>
      </c>
      <c r="B5798" s="1">
        <f t="shared" si="726"/>
        <v>6.7083333333333328E-2</v>
      </c>
      <c r="C5798" s="2">
        <f>Tabelle2!D5798+Tabelle2!G5798+Tabelle2!J5798</f>
        <v>34836</v>
      </c>
      <c r="D5798" s="4">
        <f>Tabelle2!B5798+Tabelle2!E5798+Tabelle2!H5798</f>
        <v>0</v>
      </c>
      <c r="E5798" s="3">
        <f t="shared" si="730"/>
        <v>0</v>
      </c>
      <c r="F5798" s="3">
        <f t="shared" si="724"/>
        <v>0</v>
      </c>
      <c r="G5798" s="3">
        <f t="shared" si="725"/>
        <v>-4.6094808241642691E-4</v>
      </c>
      <c r="H5798" s="3">
        <f t="shared" si="727"/>
        <v>-316282.31226270786</v>
      </c>
      <c r="I5798" s="3">
        <f t="shared" si="728"/>
        <v>-929884611.19817579</v>
      </c>
      <c r="J5798" s="3">
        <f t="shared" si="729"/>
        <v>-936262.7481981758</v>
      </c>
    </row>
    <row r="5799" spans="1:10" x14ac:dyDescent="0.25">
      <c r="A5799">
        <f t="shared" si="723"/>
        <v>5797</v>
      </c>
      <c r="B5799" s="1">
        <f t="shared" si="726"/>
        <v>6.7094907407407409E-2</v>
      </c>
      <c r="C5799" s="2">
        <f>Tabelle2!D5799+Tabelle2!G5799+Tabelle2!J5799</f>
        <v>34836</v>
      </c>
      <c r="D5799" s="4">
        <f>Tabelle2!B5799+Tabelle2!E5799+Tabelle2!H5799</f>
        <v>0</v>
      </c>
      <c r="E5799" s="3">
        <f t="shared" si="730"/>
        <v>0</v>
      </c>
      <c r="F5799" s="3">
        <f t="shared" si="724"/>
        <v>0</v>
      </c>
      <c r="G5799" s="3">
        <f t="shared" si="725"/>
        <v>-4.6063467712729951E-4</v>
      </c>
      <c r="H5799" s="3">
        <f t="shared" si="727"/>
        <v>-316282.3127233425</v>
      </c>
      <c r="I5799" s="3">
        <f t="shared" si="728"/>
        <v>-930200893.51043844</v>
      </c>
      <c r="J5799" s="3">
        <f t="shared" si="729"/>
        <v>-936579.03051043849</v>
      </c>
    </row>
    <row r="5800" spans="1:10" x14ac:dyDescent="0.25">
      <c r="A5800">
        <f t="shared" si="723"/>
        <v>5798</v>
      </c>
      <c r="B5800" s="1">
        <f t="shared" si="726"/>
        <v>6.7106481481481475E-2</v>
      </c>
      <c r="C5800" s="2">
        <f>Tabelle2!D5800+Tabelle2!G5800+Tabelle2!J5800</f>
        <v>34836</v>
      </c>
      <c r="D5800" s="4">
        <f>Tabelle2!B5800+Tabelle2!E5800+Tabelle2!H5800</f>
        <v>0</v>
      </c>
      <c r="E5800" s="3">
        <f t="shared" si="730"/>
        <v>0</v>
      </c>
      <c r="F5800" s="3">
        <f t="shared" si="724"/>
        <v>0</v>
      </c>
      <c r="G5800" s="3">
        <f t="shared" si="725"/>
        <v>-4.6032159136229331E-4</v>
      </c>
      <c r="H5800" s="3">
        <f t="shared" si="727"/>
        <v>-316282.31318366411</v>
      </c>
      <c r="I5800" s="3">
        <f t="shared" si="728"/>
        <v>-930517175.82316184</v>
      </c>
      <c r="J5800" s="3">
        <f t="shared" si="729"/>
        <v>-936895.31282316183</v>
      </c>
    </row>
    <row r="5801" spans="1:10" x14ac:dyDescent="0.25">
      <c r="A5801">
        <f t="shared" si="723"/>
        <v>5799</v>
      </c>
      <c r="B5801" s="1">
        <f t="shared" si="726"/>
        <v>6.7118055555555556E-2</v>
      </c>
      <c r="C5801" s="2">
        <f>Tabelle2!D5801+Tabelle2!G5801+Tabelle2!J5801</f>
        <v>34836</v>
      </c>
      <c r="D5801" s="4">
        <f>Tabelle2!B5801+Tabelle2!E5801+Tabelle2!H5801</f>
        <v>0</v>
      </c>
      <c r="E5801" s="3">
        <f t="shared" si="730"/>
        <v>0</v>
      </c>
      <c r="F5801" s="3">
        <f t="shared" si="724"/>
        <v>0</v>
      </c>
      <c r="G5801" s="3">
        <f t="shared" si="725"/>
        <v>-4.6000882468720668E-4</v>
      </c>
      <c r="H5801" s="3">
        <f t="shared" si="727"/>
        <v>-316282.31364367291</v>
      </c>
      <c r="I5801" s="3">
        <f t="shared" si="728"/>
        <v>-930833458.13634551</v>
      </c>
      <c r="J5801" s="3">
        <f t="shared" si="729"/>
        <v>-937211.59513634548</v>
      </c>
    </row>
    <row r="5802" spans="1:10" x14ac:dyDescent="0.25">
      <c r="A5802">
        <f t="shared" si="723"/>
        <v>5800</v>
      </c>
      <c r="B5802" s="1">
        <f t="shared" si="726"/>
        <v>6.7129629629629636E-2</v>
      </c>
      <c r="C5802" s="2">
        <f>Tabelle2!D5802+Tabelle2!G5802+Tabelle2!J5802</f>
        <v>34836</v>
      </c>
      <c r="D5802" s="4">
        <f>Tabelle2!B5802+Tabelle2!E5802+Tabelle2!H5802</f>
        <v>0</v>
      </c>
      <c r="E5802" s="3">
        <f t="shared" si="730"/>
        <v>0</v>
      </c>
      <c r="F5802" s="3">
        <f t="shared" si="724"/>
        <v>0</v>
      </c>
      <c r="G5802" s="3">
        <f t="shared" si="725"/>
        <v>-4.5969637666857507E-4</v>
      </c>
      <c r="H5802" s="3">
        <f t="shared" si="727"/>
        <v>-316282.31410336931</v>
      </c>
      <c r="I5802" s="3">
        <f t="shared" si="728"/>
        <v>-931149740.4499892</v>
      </c>
      <c r="J5802" s="3">
        <f t="shared" si="729"/>
        <v>-937527.8774499892</v>
      </c>
    </row>
    <row r="5803" spans="1:10" x14ac:dyDescent="0.25">
      <c r="A5803">
        <f t="shared" si="723"/>
        <v>5801</v>
      </c>
      <c r="B5803" s="1">
        <f t="shared" si="726"/>
        <v>6.7141203703703703E-2</v>
      </c>
      <c r="C5803" s="2">
        <f>Tabelle2!D5803+Tabelle2!G5803+Tabelle2!J5803</f>
        <v>34836</v>
      </c>
      <c r="D5803" s="4">
        <f>Tabelle2!B5803+Tabelle2!E5803+Tabelle2!H5803</f>
        <v>0</v>
      </c>
      <c r="E5803" s="3">
        <f t="shared" si="730"/>
        <v>0</v>
      </c>
      <c r="F5803" s="3">
        <f t="shared" si="724"/>
        <v>0</v>
      </c>
      <c r="G5803" s="3">
        <f t="shared" si="725"/>
        <v>-4.5938424687366969E-4</v>
      </c>
      <c r="H5803" s="3">
        <f t="shared" si="727"/>
        <v>-316282.31456275354</v>
      </c>
      <c r="I5803" s="3">
        <f t="shared" si="728"/>
        <v>-931466022.76409256</v>
      </c>
      <c r="J5803" s="3">
        <f t="shared" si="729"/>
        <v>-937844.15976409253</v>
      </c>
    </row>
    <row r="5804" spans="1:10" x14ac:dyDescent="0.25">
      <c r="A5804">
        <f t="shared" si="723"/>
        <v>5802</v>
      </c>
      <c r="B5804" s="1">
        <f t="shared" si="726"/>
        <v>6.7152777777777783E-2</v>
      </c>
      <c r="C5804" s="2">
        <f>Tabelle2!D5804+Tabelle2!G5804+Tabelle2!J5804</f>
        <v>34836</v>
      </c>
      <c r="D5804" s="4">
        <f>Tabelle2!B5804+Tabelle2!E5804+Tabelle2!H5804</f>
        <v>0</v>
      </c>
      <c r="E5804" s="3">
        <f t="shared" si="730"/>
        <v>0</v>
      </c>
      <c r="F5804" s="3">
        <f t="shared" si="724"/>
        <v>0</v>
      </c>
      <c r="G5804" s="3">
        <f t="shared" si="725"/>
        <v>-4.5907243487049588E-4</v>
      </c>
      <c r="H5804" s="3">
        <f t="shared" si="727"/>
        <v>-316282.31502182595</v>
      </c>
      <c r="I5804" s="3">
        <f t="shared" si="728"/>
        <v>-931782305.07865536</v>
      </c>
      <c r="J5804" s="3">
        <f t="shared" si="729"/>
        <v>-938160.44207865535</v>
      </c>
    </row>
    <row r="5805" spans="1:10" x14ac:dyDescent="0.25">
      <c r="A5805">
        <f t="shared" si="723"/>
        <v>5803</v>
      </c>
      <c r="B5805" s="1">
        <f t="shared" si="726"/>
        <v>6.716435185185185E-2</v>
      </c>
      <c r="C5805" s="2">
        <f>Tabelle2!D5805+Tabelle2!G5805+Tabelle2!J5805</f>
        <v>34836</v>
      </c>
      <c r="D5805" s="4">
        <f>Tabelle2!B5805+Tabelle2!E5805+Tabelle2!H5805</f>
        <v>0</v>
      </c>
      <c r="E5805" s="3">
        <f t="shared" si="730"/>
        <v>0</v>
      </c>
      <c r="F5805" s="3">
        <f t="shared" si="724"/>
        <v>0</v>
      </c>
      <c r="G5805" s="3">
        <f t="shared" si="725"/>
        <v>-4.5876094022779217E-4</v>
      </c>
      <c r="H5805" s="3">
        <f t="shared" si="727"/>
        <v>-316282.3154805869</v>
      </c>
      <c r="I5805" s="3">
        <f t="shared" si="728"/>
        <v>-932098587.39367723</v>
      </c>
      <c r="J5805" s="3">
        <f t="shared" si="729"/>
        <v>-938476.7243936772</v>
      </c>
    </row>
    <row r="5806" spans="1:10" x14ac:dyDescent="0.25">
      <c r="A5806">
        <f t="shared" si="723"/>
        <v>5804</v>
      </c>
      <c r="B5806" s="1">
        <f t="shared" si="726"/>
        <v>6.7175925925925931E-2</v>
      </c>
      <c r="C5806" s="2">
        <f>Tabelle2!D5806+Tabelle2!G5806+Tabelle2!J5806</f>
        <v>34836</v>
      </c>
      <c r="D5806" s="4">
        <f>Tabelle2!B5806+Tabelle2!E5806+Tabelle2!H5806</f>
        <v>0</v>
      </c>
      <c r="E5806" s="3">
        <f t="shared" si="730"/>
        <v>0</v>
      </c>
      <c r="F5806" s="3">
        <f t="shared" si="724"/>
        <v>0</v>
      </c>
      <c r="G5806" s="3">
        <f t="shared" si="725"/>
        <v>-4.5844976251502827E-4</v>
      </c>
      <c r="H5806" s="3">
        <f t="shared" si="727"/>
        <v>-316282.31593903666</v>
      </c>
      <c r="I5806" s="3">
        <f t="shared" si="728"/>
        <v>-932414869.70915782</v>
      </c>
      <c r="J5806" s="3">
        <f t="shared" si="729"/>
        <v>-938793.00670915784</v>
      </c>
    </row>
    <row r="5807" spans="1:10" x14ac:dyDescent="0.25">
      <c r="A5807">
        <f t="shared" si="723"/>
        <v>5805</v>
      </c>
      <c r="B5807" s="1">
        <f t="shared" si="726"/>
        <v>6.7187499999999997E-2</v>
      </c>
      <c r="C5807" s="2">
        <f>Tabelle2!D5807+Tabelle2!G5807+Tabelle2!J5807</f>
        <v>34836</v>
      </c>
      <c r="D5807" s="4">
        <f>Tabelle2!B5807+Tabelle2!E5807+Tabelle2!H5807</f>
        <v>0</v>
      </c>
      <c r="E5807" s="3">
        <f t="shared" si="730"/>
        <v>0</v>
      </c>
      <c r="F5807" s="3">
        <f t="shared" si="724"/>
        <v>0</v>
      </c>
      <c r="G5807" s="3">
        <f t="shared" si="725"/>
        <v>-4.5813890130240339E-4</v>
      </c>
      <c r="H5807" s="3">
        <f t="shared" si="727"/>
        <v>-316282.31639717554</v>
      </c>
      <c r="I5807" s="3">
        <f t="shared" si="728"/>
        <v>-932731152.02509689</v>
      </c>
      <c r="J5807" s="3">
        <f t="shared" si="729"/>
        <v>-939109.28902509692</v>
      </c>
    </row>
    <row r="5808" spans="1:10" x14ac:dyDescent="0.25">
      <c r="A5808">
        <f t="shared" si="723"/>
        <v>5806</v>
      </c>
      <c r="B5808" s="1">
        <f t="shared" si="726"/>
        <v>6.7199074074074078E-2</v>
      </c>
      <c r="C5808" s="2">
        <f>Tabelle2!D5808+Tabelle2!G5808+Tabelle2!J5808</f>
        <v>34836</v>
      </c>
      <c r="D5808" s="4">
        <f>Tabelle2!B5808+Tabelle2!E5808+Tabelle2!H5808</f>
        <v>0</v>
      </c>
      <c r="E5808" s="3">
        <f t="shared" si="730"/>
        <v>0</v>
      </c>
      <c r="F5808" s="3">
        <f t="shared" si="724"/>
        <v>0</v>
      </c>
      <c r="G5808" s="3">
        <f t="shared" si="725"/>
        <v>-4.5782835616084547E-4</v>
      </c>
      <c r="H5808" s="3">
        <f t="shared" si="727"/>
        <v>-316282.31685500388</v>
      </c>
      <c r="I5808" s="3">
        <f t="shared" si="728"/>
        <v>-933047434.34149408</v>
      </c>
      <c r="J5808" s="3">
        <f t="shared" si="729"/>
        <v>-939425.5713414941</v>
      </c>
    </row>
    <row r="5809" spans="1:10" x14ac:dyDescent="0.25">
      <c r="A5809">
        <f t="shared" si="723"/>
        <v>5807</v>
      </c>
      <c r="B5809" s="1">
        <f t="shared" si="726"/>
        <v>6.7210648148148144E-2</v>
      </c>
      <c r="C5809" s="2">
        <f>Tabelle2!D5809+Tabelle2!G5809+Tabelle2!J5809</f>
        <v>34836</v>
      </c>
      <c r="D5809" s="4">
        <f>Tabelle2!B5809+Tabelle2!E5809+Tabelle2!H5809</f>
        <v>0</v>
      </c>
      <c r="E5809" s="3">
        <f t="shared" si="730"/>
        <v>0</v>
      </c>
      <c r="F5809" s="3">
        <f t="shared" si="724"/>
        <v>0</v>
      </c>
      <c r="G5809" s="3">
        <f t="shared" si="725"/>
        <v>-4.5751812666200924E-4</v>
      </c>
      <c r="H5809" s="3">
        <f t="shared" si="727"/>
        <v>-316282.31731252203</v>
      </c>
      <c r="I5809" s="3">
        <f t="shared" si="728"/>
        <v>-933363716.65834904</v>
      </c>
      <c r="J5809" s="3">
        <f t="shared" si="729"/>
        <v>-939741.85365834902</v>
      </c>
    </row>
    <row r="5810" spans="1:10" x14ac:dyDescent="0.25">
      <c r="A5810">
        <f t="shared" si="723"/>
        <v>5808</v>
      </c>
      <c r="B5810" s="1">
        <f t="shared" si="726"/>
        <v>6.7222222222222225E-2</v>
      </c>
      <c r="C5810" s="2">
        <f>Tabelle2!D5810+Tabelle2!G5810+Tabelle2!J5810</f>
        <v>34836</v>
      </c>
      <c r="D5810" s="4">
        <f>Tabelle2!B5810+Tabelle2!E5810+Tabelle2!H5810</f>
        <v>0</v>
      </c>
      <c r="E5810" s="3">
        <f t="shared" si="730"/>
        <v>0</v>
      </c>
      <c r="F5810" s="3">
        <f t="shared" si="724"/>
        <v>0</v>
      </c>
      <c r="G5810" s="3">
        <f t="shared" si="725"/>
        <v>-4.572082123782746E-4</v>
      </c>
      <c r="H5810" s="3">
        <f t="shared" si="727"/>
        <v>-316282.31776973023</v>
      </c>
      <c r="I5810" s="3">
        <f t="shared" si="728"/>
        <v>-933679998.97566152</v>
      </c>
      <c r="J5810" s="3">
        <f t="shared" si="729"/>
        <v>-940058.13597566157</v>
      </c>
    </row>
    <row r="5811" spans="1:10" x14ac:dyDescent="0.25">
      <c r="A5811">
        <f t="shared" si="723"/>
        <v>5809</v>
      </c>
      <c r="B5811" s="1">
        <f t="shared" si="726"/>
        <v>6.7233796296296292E-2</v>
      </c>
      <c r="C5811" s="2">
        <f>Tabelle2!D5811+Tabelle2!G5811+Tabelle2!J5811</f>
        <v>34836</v>
      </c>
      <c r="D5811" s="4">
        <f>Tabelle2!B5811+Tabelle2!E5811+Tabelle2!H5811</f>
        <v>0</v>
      </c>
      <c r="E5811" s="3">
        <f t="shared" si="730"/>
        <v>0</v>
      </c>
      <c r="F5811" s="3">
        <f t="shared" si="724"/>
        <v>0</v>
      </c>
      <c r="G5811" s="3">
        <f t="shared" si="725"/>
        <v>-4.5689861288274555E-4</v>
      </c>
      <c r="H5811" s="3">
        <f t="shared" si="727"/>
        <v>-316282.31822662882</v>
      </c>
      <c r="I5811" s="3">
        <f t="shared" si="728"/>
        <v>-933996281.29343128</v>
      </c>
      <c r="J5811" s="3">
        <f t="shared" si="729"/>
        <v>-940374.41829343128</v>
      </c>
    </row>
    <row r="5812" spans="1:10" x14ac:dyDescent="0.25">
      <c r="A5812">
        <f t="shared" si="723"/>
        <v>5810</v>
      </c>
      <c r="B5812" s="1">
        <f t="shared" si="726"/>
        <v>6.7245370370370372E-2</v>
      </c>
      <c r="C5812" s="2">
        <f>Tabelle2!D5812+Tabelle2!G5812+Tabelle2!J5812</f>
        <v>34836</v>
      </c>
      <c r="D5812" s="4">
        <f>Tabelle2!B5812+Tabelle2!E5812+Tabelle2!H5812</f>
        <v>0</v>
      </c>
      <c r="E5812" s="3">
        <f t="shared" si="730"/>
        <v>0</v>
      </c>
      <c r="F5812" s="3">
        <f t="shared" si="724"/>
        <v>0</v>
      </c>
      <c r="G5812" s="3">
        <f t="shared" si="725"/>
        <v>-4.5658932774924845E-4</v>
      </c>
      <c r="H5812" s="3">
        <f t="shared" si="727"/>
        <v>-316282.31868321815</v>
      </c>
      <c r="I5812" s="3">
        <f t="shared" si="728"/>
        <v>-934312563.61165786</v>
      </c>
      <c r="J5812" s="3">
        <f t="shared" si="729"/>
        <v>-940690.70061165781</v>
      </c>
    </row>
    <row r="5813" spans="1:10" x14ac:dyDescent="0.25">
      <c r="A5813">
        <f t="shared" si="723"/>
        <v>5811</v>
      </c>
      <c r="B5813" s="1">
        <f t="shared" si="726"/>
        <v>6.7256944444444439E-2</v>
      </c>
      <c r="C5813" s="2">
        <f>Tabelle2!D5813+Tabelle2!G5813+Tabelle2!J5813</f>
        <v>34836</v>
      </c>
      <c r="D5813" s="4">
        <f>Tabelle2!B5813+Tabelle2!E5813+Tabelle2!H5813</f>
        <v>0</v>
      </c>
      <c r="E5813" s="3">
        <f t="shared" si="730"/>
        <v>0</v>
      </c>
      <c r="F5813" s="3">
        <f t="shared" si="724"/>
        <v>0</v>
      </c>
      <c r="G5813" s="3">
        <f t="shared" si="725"/>
        <v>-4.5628035655233056E-4</v>
      </c>
      <c r="H5813" s="3">
        <f t="shared" si="727"/>
        <v>-316282.31913949852</v>
      </c>
      <c r="I5813" s="3">
        <f t="shared" si="728"/>
        <v>-934628845.93034112</v>
      </c>
      <c r="J5813" s="3">
        <f t="shared" si="729"/>
        <v>-941006.98293034115</v>
      </c>
    </row>
    <row r="5814" spans="1:10" x14ac:dyDescent="0.25">
      <c r="A5814">
        <f t="shared" si="723"/>
        <v>5812</v>
      </c>
      <c r="B5814" s="1">
        <f t="shared" si="726"/>
        <v>6.7268518518518519E-2</v>
      </c>
      <c r="C5814" s="2">
        <f>Tabelle2!D5814+Tabelle2!G5814+Tabelle2!J5814</f>
        <v>34836</v>
      </c>
      <c r="D5814" s="4">
        <f>Tabelle2!B5814+Tabelle2!E5814+Tabelle2!H5814</f>
        <v>0</v>
      </c>
      <c r="E5814" s="3">
        <f t="shared" si="730"/>
        <v>0</v>
      </c>
      <c r="F5814" s="3">
        <f t="shared" si="724"/>
        <v>0</v>
      </c>
      <c r="G5814" s="3">
        <f t="shared" si="725"/>
        <v>-4.5597169886725899E-4</v>
      </c>
      <c r="H5814" s="3">
        <f t="shared" si="727"/>
        <v>-316282.31959547021</v>
      </c>
      <c r="I5814" s="3">
        <f t="shared" si="728"/>
        <v>-934945128.24948061</v>
      </c>
      <c r="J5814" s="3">
        <f t="shared" si="729"/>
        <v>-941323.26524948061</v>
      </c>
    </row>
    <row r="5815" spans="1:10" x14ac:dyDescent="0.25">
      <c r="A5815">
        <f t="shared" si="723"/>
        <v>5813</v>
      </c>
      <c r="B5815" s="1">
        <f t="shared" si="726"/>
        <v>6.7280092592592586E-2</v>
      </c>
      <c r="C5815" s="2">
        <f>Tabelle2!D5815+Tabelle2!G5815+Tabelle2!J5815</f>
        <v>34836</v>
      </c>
      <c r="D5815" s="4">
        <f>Tabelle2!B5815+Tabelle2!E5815+Tabelle2!H5815</f>
        <v>0</v>
      </c>
      <c r="E5815" s="3">
        <f t="shared" si="730"/>
        <v>0</v>
      </c>
      <c r="F5815" s="3">
        <f t="shared" si="724"/>
        <v>0</v>
      </c>
      <c r="G5815" s="3">
        <f t="shared" si="725"/>
        <v>-4.5566335427001841E-4</v>
      </c>
      <c r="H5815" s="3">
        <f t="shared" si="727"/>
        <v>-316282.32005113357</v>
      </c>
      <c r="I5815" s="3">
        <f t="shared" si="728"/>
        <v>-935261410.56907606</v>
      </c>
      <c r="J5815" s="3">
        <f t="shared" si="729"/>
        <v>-941639.54756907606</v>
      </c>
    </row>
    <row r="5816" spans="1:10" x14ac:dyDescent="0.25">
      <c r="A5816">
        <f t="shared" si="723"/>
        <v>5814</v>
      </c>
      <c r="B5816" s="1">
        <f t="shared" si="726"/>
        <v>6.7291666666666666E-2</v>
      </c>
      <c r="C5816" s="2">
        <f>Tabelle2!D5816+Tabelle2!G5816+Tabelle2!J5816</f>
        <v>34836</v>
      </c>
      <c r="D5816" s="4">
        <f>Tabelle2!B5816+Tabelle2!E5816+Tabelle2!H5816</f>
        <v>0</v>
      </c>
      <c r="E5816" s="3">
        <f t="shared" si="730"/>
        <v>0</v>
      </c>
      <c r="F5816" s="3">
        <f t="shared" si="724"/>
        <v>0</v>
      </c>
      <c r="G5816" s="3">
        <f t="shared" si="725"/>
        <v>-4.5535532233731039E-4</v>
      </c>
      <c r="H5816" s="3">
        <f t="shared" si="727"/>
        <v>-316282.3205064889</v>
      </c>
      <c r="I5816" s="3">
        <f t="shared" si="728"/>
        <v>-935577692.88912714</v>
      </c>
      <c r="J5816" s="3">
        <f t="shared" si="729"/>
        <v>-941955.82988912717</v>
      </c>
    </row>
    <row r="5817" spans="1:10" x14ac:dyDescent="0.25">
      <c r="A5817">
        <f t="shared" ref="A5817:A5880" si="731">A5816+1</f>
        <v>5815</v>
      </c>
      <c r="B5817" s="1">
        <f t="shared" si="726"/>
        <v>6.7303240740740747E-2</v>
      </c>
      <c r="C5817" s="2">
        <f>Tabelle2!D5817+Tabelle2!G5817+Tabelle2!J5817</f>
        <v>34836</v>
      </c>
      <c r="D5817" s="4">
        <f>Tabelle2!B5817+Tabelle2!E5817+Tabelle2!H5817</f>
        <v>0</v>
      </c>
      <c r="E5817" s="3">
        <f t="shared" si="730"/>
        <v>0</v>
      </c>
      <c r="F5817" s="3">
        <f t="shared" si="724"/>
        <v>0</v>
      </c>
      <c r="G5817" s="3">
        <f t="shared" si="725"/>
        <v>-4.5504760264655162E-4</v>
      </c>
      <c r="H5817" s="3">
        <f t="shared" si="727"/>
        <v>-316282.32096153649</v>
      </c>
      <c r="I5817" s="3">
        <f t="shared" si="728"/>
        <v>-935893975.20963359</v>
      </c>
      <c r="J5817" s="3">
        <f t="shared" si="729"/>
        <v>-942272.11220963357</v>
      </c>
    </row>
    <row r="5818" spans="1:10" x14ac:dyDescent="0.25">
      <c r="A5818">
        <f t="shared" si="731"/>
        <v>5816</v>
      </c>
      <c r="B5818" s="1">
        <f t="shared" si="726"/>
        <v>6.7314814814814813E-2</v>
      </c>
      <c r="C5818" s="2">
        <f>Tabelle2!D5818+Tabelle2!G5818+Tabelle2!J5818</f>
        <v>34836</v>
      </c>
      <c r="D5818" s="4">
        <f>Tabelle2!B5818+Tabelle2!E5818+Tabelle2!H5818</f>
        <v>0</v>
      </c>
      <c r="E5818" s="3">
        <f t="shared" si="730"/>
        <v>0</v>
      </c>
      <c r="F5818" s="3">
        <f t="shared" si="724"/>
        <v>0</v>
      </c>
      <c r="G5818" s="3">
        <f t="shared" si="725"/>
        <v>-4.5474019477587227E-4</v>
      </c>
      <c r="H5818" s="3">
        <f t="shared" si="727"/>
        <v>-316282.32141627668</v>
      </c>
      <c r="I5818" s="3">
        <f t="shared" si="728"/>
        <v>-936210257.53059518</v>
      </c>
      <c r="J5818" s="3">
        <f t="shared" si="729"/>
        <v>-942588.39453059516</v>
      </c>
    </row>
    <row r="5819" spans="1:10" x14ac:dyDescent="0.25">
      <c r="A5819">
        <f t="shared" si="731"/>
        <v>5817</v>
      </c>
      <c r="B5819" s="1">
        <f t="shared" si="726"/>
        <v>6.7326388888888894E-2</v>
      </c>
      <c r="C5819" s="2">
        <f>Tabelle2!D5819+Tabelle2!G5819+Tabelle2!J5819</f>
        <v>34836</v>
      </c>
      <c r="D5819" s="4">
        <f>Tabelle2!B5819+Tabelle2!E5819+Tabelle2!H5819</f>
        <v>0</v>
      </c>
      <c r="E5819" s="3">
        <f t="shared" si="730"/>
        <v>0</v>
      </c>
      <c r="F5819" s="3">
        <f t="shared" si="724"/>
        <v>0</v>
      </c>
      <c r="G5819" s="3">
        <f t="shared" si="725"/>
        <v>-4.5443309830411508E-4</v>
      </c>
      <c r="H5819" s="3">
        <f t="shared" si="727"/>
        <v>-316282.32187070977</v>
      </c>
      <c r="I5819" s="3">
        <f t="shared" si="728"/>
        <v>-936526539.85201144</v>
      </c>
      <c r="J5819" s="3">
        <f t="shared" si="729"/>
        <v>-942904.67685201147</v>
      </c>
    </row>
    <row r="5820" spans="1:10" x14ac:dyDescent="0.25">
      <c r="A5820">
        <f t="shared" si="731"/>
        <v>5818</v>
      </c>
      <c r="B5820" s="1">
        <f t="shared" si="726"/>
        <v>6.7337962962962961E-2</v>
      </c>
      <c r="C5820" s="2">
        <f>Tabelle2!D5820+Tabelle2!G5820+Tabelle2!J5820</f>
        <v>34836</v>
      </c>
      <c r="D5820" s="4">
        <f>Tabelle2!B5820+Tabelle2!E5820+Tabelle2!H5820</f>
        <v>0</v>
      </c>
      <c r="E5820" s="3">
        <f t="shared" si="730"/>
        <v>0</v>
      </c>
      <c r="F5820" s="3">
        <f t="shared" si="724"/>
        <v>0</v>
      </c>
      <c r="G5820" s="3">
        <f t="shared" si="725"/>
        <v>-4.5412631281083334E-4</v>
      </c>
      <c r="H5820" s="3">
        <f t="shared" si="727"/>
        <v>-316282.3223248361</v>
      </c>
      <c r="I5820" s="3">
        <f t="shared" si="728"/>
        <v>-936842822.17388213</v>
      </c>
      <c r="J5820" s="3">
        <f t="shared" si="729"/>
        <v>-943220.95917388215</v>
      </c>
    </row>
    <row r="5821" spans="1:10" x14ac:dyDescent="0.25">
      <c r="A5821">
        <f t="shared" si="731"/>
        <v>5819</v>
      </c>
      <c r="B5821" s="1">
        <f t="shared" si="726"/>
        <v>6.7349537037037041E-2</v>
      </c>
      <c r="C5821" s="2">
        <f>Tabelle2!D5821+Tabelle2!G5821+Tabelle2!J5821</f>
        <v>34836</v>
      </c>
      <c r="D5821" s="4">
        <f>Tabelle2!B5821+Tabelle2!E5821+Tabelle2!H5821</f>
        <v>0</v>
      </c>
      <c r="E5821" s="3">
        <f t="shared" si="730"/>
        <v>0</v>
      </c>
      <c r="F5821" s="3">
        <f t="shared" si="724"/>
        <v>0</v>
      </c>
      <c r="G5821" s="3">
        <f t="shared" si="725"/>
        <v>-4.5381983787628973E-4</v>
      </c>
      <c r="H5821" s="3">
        <f t="shared" si="727"/>
        <v>-316282.32277865591</v>
      </c>
      <c r="I5821" s="3">
        <f t="shared" si="728"/>
        <v>-937159104.496207</v>
      </c>
      <c r="J5821" s="3">
        <f t="shared" si="729"/>
        <v>-943537.24149620696</v>
      </c>
    </row>
    <row r="5822" spans="1:10" x14ac:dyDescent="0.25">
      <c r="A5822">
        <f t="shared" si="731"/>
        <v>5820</v>
      </c>
      <c r="B5822" s="1">
        <f t="shared" si="726"/>
        <v>6.7361111111111108E-2</v>
      </c>
      <c r="C5822" s="2">
        <f>Tabelle2!D5822+Tabelle2!G5822+Tabelle2!J5822</f>
        <v>34836</v>
      </c>
      <c r="D5822" s="4">
        <f>Tabelle2!B5822+Tabelle2!E5822+Tabelle2!H5822</f>
        <v>0</v>
      </c>
      <c r="E5822" s="3">
        <f t="shared" si="730"/>
        <v>0</v>
      </c>
      <c r="F5822" s="3">
        <f t="shared" ref="F5822:F5885" si="732">E5822</f>
        <v>0</v>
      </c>
      <c r="G5822" s="3">
        <f t="shared" ref="G5822:G5885" si="733">-0.0000000000667384*5.9722E+24/I5822^2</f>
        <v>-4.5351367308145494E-4</v>
      </c>
      <c r="H5822" s="3">
        <f t="shared" si="727"/>
        <v>-316282.32323216961</v>
      </c>
      <c r="I5822" s="3">
        <f t="shared" si="728"/>
        <v>-937475386.8189857</v>
      </c>
      <c r="J5822" s="3">
        <f t="shared" si="729"/>
        <v>-943853.52381898568</v>
      </c>
    </row>
    <row r="5823" spans="1:10" x14ac:dyDescent="0.25">
      <c r="A5823">
        <f t="shared" si="731"/>
        <v>5821</v>
      </c>
      <c r="B5823" s="1">
        <f t="shared" si="726"/>
        <v>6.7372685185185188E-2</v>
      </c>
      <c r="C5823" s="2">
        <f>Tabelle2!D5823+Tabelle2!G5823+Tabelle2!J5823</f>
        <v>34836</v>
      </c>
      <c r="D5823" s="4">
        <f>Tabelle2!B5823+Tabelle2!E5823+Tabelle2!H5823</f>
        <v>0</v>
      </c>
      <c r="E5823" s="3">
        <f t="shared" si="730"/>
        <v>0</v>
      </c>
      <c r="F5823" s="3">
        <f t="shared" si="732"/>
        <v>0</v>
      </c>
      <c r="G5823" s="3">
        <f t="shared" si="733"/>
        <v>-4.5320781800800618E-4</v>
      </c>
      <c r="H5823" s="3">
        <f t="shared" si="727"/>
        <v>-316282.32368537743</v>
      </c>
      <c r="I5823" s="3">
        <f t="shared" si="728"/>
        <v>-937791669.14221787</v>
      </c>
      <c r="J5823" s="3">
        <f t="shared" si="729"/>
        <v>-944169.80614221783</v>
      </c>
    </row>
    <row r="5824" spans="1:10" x14ac:dyDescent="0.25">
      <c r="A5824">
        <f t="shared" si="731"/>
        <v>5822</v>
      </c>
      <c r="B5824" s="1">
        <f t="shared" si="726"/>
        <v>6.7384259259259255E-2</v>
      </c>
      <c r="C5824" s="2">
        <f>Tabelle2!D5824+Tabelle2!G5824+Tabelle2!J5824</f>
        <v>34836</v>
      </c>
      <c r="D5824" s="4">
        <f>Tabelle2!B5824+Tabelle2!E5824+Tabelle2!H5824</f>
        <v>0</v>
      </c>
      <c r="E5824" s="3">
        <f t="shared" si="730"/>
        <v>0</v>
      </c>
      <c r="F5824" s="3">
        <f t="shared" si="732"/>
        <v>0</v>
      </c>
      <c r="G5824" s="3">
        <f t="shared" si="733"/>
        <v>-4.5290227223832561E-4</v>
      </c>
      <c r="H5824" s="3">
        <f t="shared" si="727"/>
        <v>-316282.32413827971</v>
      </c>
      <c r="I5824" s="3">
        <f t="shared" si="728"/>
        <v>-938107951.46590328</v>
      </c>
      <c r="J5824" s="3">
        <f t="shared" si="729"/>
        <v>-944486.0884659033</v>
      </c>
    </row>
    <row r="5825" spans="1:10" x14ac:dyDescent="0.25">
      <c r="A5825">
        <f t="shared" si="731"/>
        <v>5823</v>
      </c>
      <c r="B5825" s="1">
        <f t="shared" si="726"/>
        <v>6.7395833333333335E-2</v>
      </c>
      <c r="C5825" s="2">
        <f>Tabelle2!D5825+Tabelle2!G5825+Tabelle2!J5825</f>
        <v>34836</v>
      </c>
      <c r="D5825" s="4">
        <f>Tabelle2!B5825+Tabelle2!E5825+Tabelle2!H5825</f>
        <v>0</v>
      </c>
      <c r="E5825" s="3">
        <f t="shared" si="730"/>
        <v>0</v>
      </c>
      <c r="F5825" s="3">
        <f t="shared" si="732"/>
        <v>0</v>
      </c>
      <c r="G5825" s="3">
        <f t="shared" si="733"/>
        <v>-4.5259703535549908E-4</v>
      </c>
      <c r="H5825" s="3">
        <f t="shared" si="727"/>
        <v>-316282.32459087676</v>
      </c>
      <c r="I5825" s="3">
        <f t="shared" si="728"/>
        <v>-938424233.79004157</v>
      </c>
      <c r="J5825" s="3">
        <f t="shared" si="729"/>
        <v>-944802.37079004152</v>
      </c>
    </row>
    <row r="5826" spans="1:10" x14ac:dyDescent="0.25">
      <c r="A5826">
        <f t="shared" si="731"/>
        <v>5824</v>
      </c>
      <c r="B5826" s="1">
        <f t="shared" si="726"/>
        <v>6.7407407407407402E-2</v>
      </c>
      <c r="C5826" s="2">
        <f>Tabelle2!D5826+Tabelle2!G5826+Tabelle2!J5826</f>
        <v>34836</v>
      </c>
      <c r="D5826" s="4">
        <f>Tabelle2!B5826+Tabelle2!E5826+Tabelle2!H5826</f>
        <v>0</v>
      </c>
      <c r="E5826" s="3">
        <f t="shared" si="730"/>
        <v>0</v>
      </c>
      <c r="F5826" s="3">
        <f t="shared" si="732"/>
        <v>0</v>
      </c>
      <c r="G5826" s="3">
        <f t="shared" si="733"/>
        <v>-4.5229210694331464E-4</v>
      </c>
      <c r="H5826" s="3">
        <f t="shared" si="727"/>
        <v>-316282.32504316885</v>
      </c>
      <c r="I5826" s="3">
        <f t="shared" si="728"/>
        <v>-938740516.11463249</v>
      </c>
      <c r="J5826" s="3">
        <f t="shared" si="729"/>
        <v>-945118.65311463247</v>
      </c>
    </row>
    <row r="5827" spans="1:10" x14ac:dyDescent="0.25">
      <c r="A5827">
        <f t="shared" si="731"/>
        <v>5825</v>
      </c>
      <c r="B5827" s="1">
        <f t="shared" ref="B5827:B5890" si="734">A5827/86400</f>
        <v>6.7418981481481483E-2</v>
      </c>
      <c r="C5827" s="2">
        <f>Tabelle2!D5827+Tabelle2!G5827+Tabelle2!J5827</f>
        <v>34836</v>
      </c>
      <c r="D5827" s="4">
        <f>Tabelle2!B5827+Tabelle2!E5827+Tabelle2!H5827</f>
        <v>0</v>
      </c>
      <c r="E5827" s="3">
        <f t="shared" si="730"/>
        <v>0</v>
      </c>
      <c r="F5827" s="3">
        <f t="shared" si="732"/>
        <v>0</v>
      </c>
      <c r="G5827" s="3">
        <f t="shared" si="733"/>
        <v>-4.5198748658626124E-4</v>
      </c>
      <c r="H5827" s="3">
        <f t="shared" ref="H5827:H5890" si="735">H5826+1*(F5827+G5827)</f>
        <v>-316282.32549515634</v>
      </c>
      <c r="I5827" s="3">
        <f t="shared" ref="I5827:I5890" si="736">I5826+1*H5826</f>
        <v>-939056798.43967569</v>
      </c>
      <c r="J5827" s="3">
        <f t="shared" ref="J5827:J5890" si="737">(I5827-P$6)/1000</f>
        <v>-945434.9354396757</v>
      </c>
    </row>
    <row r="5828" spans="1:10" x14ac:dyDescent="0.25">
      <c r="A5828">
        <f t="shared" si="731"/>
        <v>5826</v>
      </c>
      <c r="B5828" s="1">
        <f t="shared" si="734"/>
        <v>6.7430555555555549E-2</v>
      </c>
      <c r="C5828" s="2">
        <f>Tabelle2!D5828+Tabelle2!G5828+Tabelle2!J5828</f>
        <v>34836</v>
      </c>
      <c r="D5828" s="4">
        <f>Tabelle2!B5828+Tabelle2!E5828+Tabelle2!H5828</f>
        <v>0</v>
      </c>
      <c r="E5828" s="3">
        <f t="shared" si="730"/>
        <v>0</v>
      </c>
      <c r="F5828" s="3">
        <f t="shared" si="732"/>
        <v>0</v>
      </c>
      <c r="G5828" s="3">
        <f t="shared" si="733"/>
        <v>-4.5168317386952715E-4</v>
      </c>
      <c r="H5828" s="3">
        <f t="shared" si="735"/>
        <v>-316282.32594683953</v>
      </c>
      <c r="I5828" s="3">
        <f t="shared" si="736"/>
        <v>-939373080.76517081</v>
      </c>
      <c r="J5828" s="3">
        <f t="shared" si="737"/>
        <v>-945751.21776517085</v>
      </c>
    </row>
    <row r="5829" spans="1:10" x14ac:dyDescent="0.25">
      <c r="A5829">
        <f t="shared" si="731"/>
        <v>5827</v>
      </c>
      <c r="B5829" s="1">
        <f t="shared" si="734"/>
        <v>6.744212962962963E-2</v>
      </c>
      <c r="C5829" s="2">
        <f>Tabelle2!D5829+Tabelle2!G5829+Tabelle2!J5829</f>
        <v>34836</v>
      </c>
      <c r="D5829" s="4">
        <f>Tabelle2!B5829+Tabelle2!E5829+Tabelle2!H5829</f>
        <v>0</v>
      </c>
      <c r="E5829" s="3">
        <f t="shared" si="730"/>
        <v>0</v>
      </c>
      <c r="F5829" s="3">
        <f t="shared" si="732"/>
        <v>0</v>
      </c>
      <c r="G5829" s="3">
        <f t="shared" si="733"/>
        <v>-4.5137916837899842E-4</v>
      </c>
      <c r="H5829" s="3">
        <f t="shared" si="735"/>
        <v>-316282.32639821869</v>
      </c>
      <c r="I5829" s="3">
        <f t="shared" si="736"/>
        <v>-939689363.09111762</v>
      </c>
      <c r="J5829" s="3">
        <f t="shared" si="737"/>
        <v>-946067.50009111757</v>
      </c>
    </row>
    <row r="5830" spans="1:10" x14ac:dyDescent="0.25">
      <c r="A5830">
        <f t="shared" si="731"/>
        <v>5828</v>
      </c>
      <c r="B5830" s="1">
        <f t="shared" si="734"/>
        <v>6.745370370370371E-2</v>
      </c>
      <c r="C5830" s="2">
        <f>Tabelle2!D5830+Tabelle2!G5830+Tabelle2!J5830</f>
        <v>34836</v>
      </c>
      <c r="D5830" s="4">
        <f>Tabelle2!B5830+Tabelle2!E5830+Tabelle2!H5830</f>
        <v>0</v>
      </c>
      <c r="E5830" s="3">
        <f t="shared" si="730"/>
        <v>0</v>
      </c>
      <c r="F5830" s="3">
        <f t="shared" si="732"/>
        <v>0</v>
      </c>
      <c r="G5830" s="3">
        <f t="shared" si="733"/>
        <v>-4.5107546970125792E-4</v>
      </c>
      <c r="H5830" s="3">
        <f t="shared" si="735"/>
        <v>-316282.32684929419</v>
      </c>
      <c r="I5830" s="3">
        <f t="shared" si="736"/>
        <v>-940005645.41751587</v>
      </c>
      <c r="J5830" s="3">
        <f t="shared" si="737"/>
        <v>-946383.78241751587</v>
      </c>
    </row>
    <row r="5831" spans="1:10" x14ac:dyDescent="0.25">
      <c r="A5831">
        <f t="shared" si="731"/>
        <v>5829</v>
      </c>
      <c r="B5831" s="1">
        <f t="shared" si="734"/>
        <v>6.7465277777777777E-2</v>
      </c>
      <c r="C5831" s="2">
        <f>Tabelle2!D5831+Tabelle2!G5831+Tabelle2!J5831</f>
        <v>34836</v>
      </c>
      <c r="D5831" s="4">
        <f>Tabelle2!B5831+Tabelle2!E5831+Tabelle2!H5831</f>
        <v>0</v>
      </c>
      <c r="E5831" s="3">
        <f t="shared" si="730"/>
        <v>0</v>
      </c>
      <c r="F5831" s="3">
        <f t="shared" si="732"/>
        <v>0</v>
      </c>
      <c r="G5831" s="3">
        <f t="shared" si="733"/>
        <v>-4.5077207742358366E-4</v>
      </c>
      <c r="H5831" s="3">
        <f t="shared" si="735"/>
        <v>-316282.32730006624</v>
      </c>
      <c r="I5831" s="3">
        <f t="shared" si="736"/>
        <v>-940321927.74436522</v>
      </c>
      <c r="J5831" s="3">
        <f t="shared" si="737"/>
        <v>-946700.06474436517</v>
      </c>
    </row>
    <row r="5832" spans="1:10" x14ac:dyDescent="0.25">
      <c r="A5832">
        <f t="shared" si="731"/>
        <v>5830</v>
      </c>
      <c r="B5832" s="1">
        <f t="shared" si="734"/>
        <v>6.7476851851851857E-2</v>
      </c>
      <c r="C5832" s="2">
        <f>Tabelle2!D5832+Tabelle2!G5832+Tabelle2!J5832</f>
        <v>34836</v>
      </c>
      <c r="D5832" s="4">
        <f>Tabelle2!B5832+Tabelle2!E5832+Tabelle2!H5832</f>
        <v>0</v>
      </c>
      <c r="E5832" s="3">
        <f t="shared" si="730"/>
        <v>0</v>
      </c>
      <c r="F5832" s="3">
        <f t="shared" si="732"/>
        <v>0</v>
      </c>
      <c r="G5832" s="3">
        <f t="shared" si="733"/>
        <v>-4.5046899113394725E-4</v>
      </c>
      <c r="H5832" s="3">
        <f t="shared" si="735"/>
        <v>-316282.32775053522</v>
      </c>
      <c r="I5832" s="3">
        <f t="shared" si="736"/>
        <v>-940638210.07166529</v>
      </c>
      <c r="J5832" s="3">
        <f t="shared" si="737"/>
        <v>-947016.34707166534</v>
      </c>
    </row>
    <row r="5833" spans="1:10" x14ac:dyDescent="0.25">
      <c r="A5833">
        <f t="shared" si="731"/>
        <v>5831</v>
      </c>
      <c r="B5833" s="1">
        <f t="shared" si="734"/>
        <v>6.7488425925925924E-2</v>
      </c>
      <c r="C5833" s="2">
        <f>Tabelle2!D5833+Tabelle2!G5833+Tabelle2!J5833</f>
        <v>34836</v>
      </c>
      <c r="D5833" s="4">
        <f>Tabelle2!B5833+Tabelle2!E5833+Tabelle2!H5833</f>
        <v>0</v>
      </c>
      <c r="E5833" s="3">
        <f t="shared" si="730"/>
        <v>0</v>
      </c>
      <c r="F5833" s="3">
        <f t="shared" si="732"/>
        <v>0</v>
      </c>
      <c r="G5833" s="3">
        <f t="shared" si="733"/>
        <v>-4.5016621042101281E-4</v>
      </c>
      <c r="H5833" s="3">
        <f t="shared" si="735"/>
        <v>-316282.32820070145</v>
      </c>
      <c r="I5833" s="3">
        <f t="shared" si="736"/>
        <v>-940954492.39941585</v>
      </c>
      <c r="J5833" s="3">
        <f t="shared" si="737"/>
        <v>-947332.6293994158</v>
      </c>
    </row>
    <row r="5834" spans="1:10" x14ac:dyDescent="0.25">
      <c r="A5834">
        <f t="shared" si="731"/>
        <v>5832</v>
      </c>
      <c r="B5834" s="1">
        <f t="shared" si="734"/>
        <v>6.7500000000000004E-2</v>
      </c>
      <c r="C5834" s="2">
        <f>Tabelle2!D5834+Tabelle2!G5834+Tabelle2!J5834</f>
        <v>34836</v>
      </c>
      <c r="D5834" s="4">
        <f>Tabelle2!B5834+Tabelle2!E5834+Tabelle2!H5834</f>
        <v>0</v>
      </c>
      <c r="E5834" s="3">
        <f t="shared" si="730"/>
        <v>0</v>
      </c>
      <c r="F5834" s="3">
        <f t="shared" si="732"/>
        <v>0</v>
      </c>
      <c r="G5834" s="3">
        <f t="shared" si="733"/>
        <v>-4.4986373487413528E-4</v>
      </c>
      <c r="H5834" s="3">
        <f t="shared" si="735"/>
        <v>-316282.32865056518</v>
      </c>
      <c r="I5834" s="3">
        <f t="shared" si="736"/>
        <v>-941270774.72761655</v>
      </c>
      <c r="J5834" s="3">
        <f t="shared" si="737"/>
        <v>-947648.91172761656</v>
      </c>
    </row>
    <row r="5835" spans="1:10" x14ac:dyDescent="0.25">
      <c r="A5835">
        <f t="shared" si="731"/>
        <v>5833</v>
      </c>
      <c r="B5835" s="1">
        <f t="shared" si="734"/>
        <v>6.7511574074074071E-2</v>
      </c>
      <c r="C5835" s="2">
        <f>Tabelle2!D5835+Tabelle2!G5835+Tabelle2!J5835</f>
        <v>34836</v>
      </c>
      <c r="D5835" s="4">
        <f>Tabelle2!B5835+Tabelle2!E5835+Tabelle2!H5835</f>
        <v>0</v>
      </c>
      <c r="E5835" s="3">
        <f t="shared" si="730"/>
        <v>0</v>
      </c>
      <c r="F5835" s="3">
        <f t="shared" si="732"/>
        <v>0</v>
      </c>
      <c r="G5835" s="3">
        <f t="shared" si="733"/>
        <v>-4.4956156408335919E-4</v>
      </c>
      <c r="H5835" s="3">
        <f t="shared" si="735"/>
        <v>-316282.32910012675</v>
      </c>
      <c r="I5835" s="3">
        <f t="shared" si="736"/>
        <v>-941587057.05626714</v>
      </c>
      <c r="J5835" s="3">
        <f t="shared" si="737"/>
        <v>-947965.19405626715</v>
      </c>
    </row>
    <row r="5836" spans="1:10" x14ac:dyDescent="0.25">
      <c r="A5836">
        <f t="shared" si="731"/>
        <v>5834</v>
      </c>
      <c r="B5836" s="1">
        <f t="shared" si="734"/>
        <v>6.7523148148148152E-2</v>
      </c>
      <c r="C5836" s="2">
        <f>Tabelle2!D5836+Tabelle2!G5836+Tabelle2!J5836</f>
        <v>34836</v>
      </c>
      <c r="D5836" s="4">
        <f>Tabelle2!B5836+Tabelle2!E5836+Tabelle2!H5836</f>
        <v>0</v>
      </c>
      <c r="E5836" s="3">
        <f t="shared" si="730"/>
        <v>0</v>
      </c>
      <c r="F5836" s="3">
        <f t="shared" si="732"/>
        <v>0</v>
      </c>
      <c r="G5836" s="3">
        <f t="shared" si="733"/>
        <v>-4.4925969763941746E-4</v>
      </c>
      <c r="H5836" s="3">
        <f t="shared" si="735"/>
        <v>-316282.32954938646</v>
      </c>
      <c r="I5836" s="3">
        <f t="shared" si="736"/>
        <v>-941903339.38536727</v>
      </c>
      <c r="J5836" s="3">
        <f t="shared" si="737"/>
        <v>-948281.47638536722</v>
      </c>
    </row>
    <row r="5837" spans="1:10" x14ac:dyDescent="0.25">
      <c r="A5837">
        <f t="shared" si="731"/>
        <v>5835</v>
      </c>
      <c r="B5837" s="1">
        <f t="shared" si="734"/>
        <v>6.7534722222222218E-2</v>
      </c>
      <c r="C5837" s="2">
        <f>Tabelle2!D5837+Tabelle2!G5837+Tabelle2!J5837</f>
        <v>34836</v>
      </c>
      <c r="D5837" s="4">
        <f>Tabelle2!B5837+Tabelle2!E5837+Tabelle2!H5837</f>
        <v>0</v>
      </c>
      <c r="E5837" s="3">
        <f t="shared" si="730"/>
        <v>0</v>
      </c>
      <c r="F5837" s="3">
        <f t="shared" si="732"/>
        <v>0</v>
      </c>
      <c r="G5837" s="3">
        <f t="shared" si="733"/>
        <v>-4.4895813513372946E-4</v>
      </c>
      <c r="H5837" s="3">
        <f t="shared" si="735"/>
        <v>-316282.32999834459</v>
      </c>
      <c r="I5837" s="3">
        <f t="shared" si="736"/>
        <v>-942219621.71491671</v>
      </c>
      <c r="J5837" s="3">
        <f t="shared" si="737"/>
        <v>-948597.75871491665</v>
      </c>
    </row>
    <row r="5838" spans="1:10" x14ac:dyDescent="0.25">
      <c r="A5838">
        <f t="shared" si="731"/>
        <v>5836</v>
      </c>
      <c r="B5838" s="1">
        <f t="shared" si="734"/>
        <v>6.7546296296296299E-2</v>
      </c>
      <c r="C5838" s="2">
        <f>Tabelle2!D5838+Tabelle2!G5838+Tabelle2!J5838</f>
        <v>34836</v>
      </c>
      <c r="D5838" s="4">
        <f>Tabelle2!B5838+Tabelle2!E5838+Tabelle2!H5838</f>
        <v>0</v>
      </c>
      <c r="E5838" s="3">
        <f t="shared" si="730"/>
        <v>0</v>
      </c>
      <c r="F5838" s="3">
        <f t="shared" si="732"/>
        <v>0</v>
      </c>
      <c r="G5838" s="3">
        <f t="shared" si="733"/>
        <v>-4.4865687615840025E-4</v>
      </c>
      <c r="H5838" s="3">
        <f t="shared" si="735"/>
        <v>-316282.33044700144</v>
      </c>
      <c r="I5838" s="3">
        <f t="shared" si="736"/>
        <v>-942535904.04491508</v>
      </c>
      <c r="J5838" s="3">
        <f t="shared" si="737"/>
        <v>-948914.04104491509</v>
      </c>
    </row>
    <row r="5839" spans="1:10" x14ac:dyDescent="0.25">
      <c r="A5839">
        <f t="shared" si="731"/>
        <v>5837</v>
      </c>
      <c r="B5839" s="1">
        <f t="shared" si="734"/>
        <v>6.7557870370370365E-2</v>
      </c>
      <c r="C5839" s="2">
        <f>Tabelle2!D5839+Tabelle2!G5839+Tabelle2!J5839</f>
        <v>34836</v>
      </c>
      <c r="D5839" s="4">
        <f>Tabelle2!B5839+Tabelle2!E5839+Tabelle2!H5839</f>
        <v>0</v>
      </c>
      <c r="E5839" s="3">
        <f t="shared" si="730"/>
        <v>0</v>
      </c>
      <c r="F5839" s="3">
        <f t="shared" si="732"/>
        <v>0</v>
      </c>
      <c r="G5839" s="3">
        <f t="shared" si="733"/>
        <v>-4.4835592030621887E-4</v>
      </c>
      <c r="H5839" s="3">
        <f t="shared" si="735"/>
        <v>-316282.33089535736</v>
      </c>
      <c r="I5839" s="3">
        <f t="shared" si="736"/>
        <v>-942852186.37536204</v>
      </c>
      <c r="J5839" s="3">
        <f t="shared" si="737"/>
        <v>-949230.32337536209</v>
      </c>
    </row>
    <row r="5840" spans="1:10" x14ac:dyDescent="0.25">
      <c r="A5840">
        <f t="shared" si="731"/>
        <v>5838</v>
      </c>
      <c r="B5840" s="1">
        <f t="shared" si="734"/>
        <v>6.7569444444444446E-2</v>
      </c>
      <c r="C5840" s="2">
        <f>Tabelle2!D5840+Tabelle2!G5840+Tabelle2!J5840</f>
        <v>34836</v>
      </c>
      <c r="D5840" s="4">
        <f>Tabelle2!B5840+Tabelle2!E5840+Tabelle2!H5840</f>
        <v>0</v>
      </c>
      <c r="E5840" s="3">
        <f t="shared" si="730"/>
        <v>0</v>
      </c>
      <c r="F5840" s="3">
        <f t="shared" si="732"/>
        <v>0</v>
      </c>
      <c r="G5840" s="3">
        <f t="shared" si="733"/>
        <v>-4.4805526717065685E-4</v>
      </c>
      <c r="H5840" s="3">
        <f t="shared" si="735"/>
        <v>-316282.33134341263</v>
      </c>
      <c r="I5840" s="3">
        <f t="shared" si="736"/>
        <v>-943168468.70625734</v>
      </c>
      <c r="J5840" s="3">
        <f t="shared" si="737"/>
        <v>-949546.6057062574</v>
      </c>
    </row>
    <row r="5841" spans="1:10" x14ac:dyDescent="0.25">
      <c r="A5841">
        <f t="shared" si="731"/>
        <v>5839</v>
      </c>
      <c r="B5841" s="1">
        <f t="shared" si="734"/>
        <v>6.7581018518518512E-2</v>
      </c>
      <c r="C5841" s="2">
        <f>Tabelle2!D5841+Tabelle2!G5841+Tabelle2!J5841</f>
        <v>34836</v>
      </c>
      <c r="D5841" s="4">
        <f>Tabelle2!B5841+Tabelle2!E5841+Tabelle2!H5841</f>
        <v>0</v>
      </c>
      <c r="E5841" s="3">
        <f t="shared" si="730"/>
        <v>0</v>
      </c>
      <c r="F5841" s="3">
        <f t="shared" si="732"/>
        <v>0</v>
      </c>
      <c r="G5841" s="3">
        <f t="shared" si="733"/>
        <v>-4.477549163458671E-4</v>
      </c>
      <c r="H5841" s="3">
        <f t="shared" si="735"/>
        <v>-316282.33179116755</v>
      </c>
      <c r="I5841" s="3">
        <f t="shared" si="736"/>
        <v>-943484751.03760076</v>
      </c>
      <c r="J5841" s="3">
        <f t="shared" si="737"/>
        <v>-949862.88803760079</v>
      </c>
    </row>
    <row r="5842" spans="1:10" x14ac:dyDescent="0.25">
      <c r="A5842">
        <f t="shared" si="731"/>
        <v>5840</v>
      </c>
      <c r="B5842" s="1">
        <f t="shared" si="734"/>
        <v>6.7592592592592593E-2</v>
      </c>
      <c r="C5842" s="2">
        <f>Tabelle2!D5842+Tabelle2!G5842+Tabelle2!J5842</f>
        <v>34836</v>
      </c>
      <c r="D5842" s="4">
        <f>Tabelle2!B5842+Tabelle2!E5842+Tabelle2!H5842</f>
        <v>0</v>
      </c>
      <c r="E5842" s="3">
        <f t="shared" si="730"/>
        <v>0</v>
      </c>
      <c r="F5842" s="3">
        <f t="shared" si="732"/>
        <v>0</v>
      </c>
      <c r="G5842" s="3">
        <f t="shared" si="733"/>
        <v>-4.4745486742668253E-4</v>
      </c>
      <c r="H5842" s="3">
        <f t="shared" si="735"/>
        <v>-316282.33223862242</v>
      </c>
      <c r="I5842" s="3">
        <f t="shared" si="736"/>
        <v>-943801033.36939192</v>
      </c>
      <c r="J5842" s="3">
        <f t="shared" si="737"/>
        <v>-950179.17036939191</v>
      </c>
    </row>
    <row r="5843" spans="1:10" x14ac:dyDescent="0.25">
      <c r="A5843">
        <f t="shared" si="731"/>
        <v>5841</v>
      </c>
      <c r="B5843" s="1">
        <f t="shared" si="734"/>
        <v>6.7604166666666674E-2</v>
      </c>
      <c r="C5843" s="2">
        <f>Tabelle2!D5843+Tabelle2!G5843+Tabelle2!J5843</f>
        <v>34836</v>
      </c>
      <c r="D5843" s="4">
        <f>Tabelle2!B5843+Tabelle2!E5843+Tabelle2!H5843</f>
        <v>0</v>
      </c>
      <c r="E5843" s="3">
        <f t="shared" si="730"/>
        <v>0</v>
      </c>
      <c r="F5843" s="3">
        <f t="shared" si="732"/>
        <v>0</v>
      </c>
      <c r="G5843" s="3">
        <f t="shared" si="733"/>
        <v>-4.471551200086144E-4</v>
      </c>
      <c r="H5843" s="3">
        <f t="shared" si="735"/>
        <v>-316282.33268577751</v>
      </c>
      <c r="I5843" s="3">
        <f t="shared" si="736"/>
        <v>-944117315.70163059</v>
      </c>
      <c r="J5843" s="3">
        <f t="shared" si="737"/>
        <v>-950495.45270163054</v>
      </c>
    </row>
    <row r="5844" spans="1:10" x14ac:dyDescent="0.25">
      <c r="A5844">
        <f t="shared" si="731"/>
        <v>5842</v>
      </c>
      <c r="B5844" s="1">
        <f t="shared" si="734"/>
        <v>6.761574074074074E-2</v>
      </c>
      <c r="C5844" s="2">
        <f>Tabelle2!D5844+Tabelle2!G5844+Tabelle2!J5844</f>
        <v>34836</v>
      </c>
      <c r="D5844" s="4">
        <f>Tabelle2!B5844+Tabelle2!E5844+Tabelle2!H5844</f>
        <v>0</v>
      </c>
      <c r="E5844" s="3">
        <f t="shared" si="730"/>
        <v>0</v>
      </c>
      <c r="F5844" s="3">
        <f t="shared" si="732"/>
        <v>0</v>
      </c>
      <c r="G5844" s="3">
        <f t="shared" si="733"/>
        <v>-4.4685567368785134E-4</v>
      </c>
      <c r="H5844" s="3">
        <f t="shared" si="735"/>
        <v>-316282.33313263318</v>
      </c>
      <c r="I5844" s="3">
        <f t="shared" si="736"/>
        <v>-944433598.03431642</v>
      </c>
      <c r="J5844" s="3">
        <f t="shared" si="737"/>
        <v>-950811.73503431643</v>
      </c>
    </row>
    <row r="5845" spans="1:10" x14ac:dyDescent="0.25">
      <c r="A5845">
        <f t="shared" si="731"/>
        <v>5843</v>
      </c>
      <c r="B5845" s="1">
        <f t="shared" si="734"/>
        <v>6.7627314814814821E-2</v>
      </c>
      <c r="C5845" s="2">
        <f>Tabelle2!D5845+Tabelle2!G5845+Tabelle2!J5845</f>
        <v>34836</v>
      </c>
      <c r="D5845" s="4">
        <f>Tabelle2!B5845+Tabelle2!E5845+Tabelle2!H5845</f>
        <v>0</v>
      </c>
      <c r="E5845" s="3">
        <f t="shared" si="730"/>
        <v>0</v>
      </c>
      <c r="F5845" s="3">
        <f t="shared" si="732"/>
        <v>0</v>
      </c>
      <c r="G5845" s="3">
        <f t="shared" si="733"/>
        <v>-4.4655652806125783E-4</v>
      </c>
      <c r="H5845" s="3">
        <f t="shared" si="735"/>
        <v>-316282.33357918973</v>
      </c>
      <c r="I5845" s="3">
        <f t="shared" si="736"/>
        <v>-944749880.36744905</v>
      </c>
      <c r="J5845" s="3">
        <f t="shared" si="737"/>
        <v>-951128.01736744901</v>
      </c>
    </row>
    <row r="5846" spans="1:10" x14ac:dyDescent="0.25">
      <c r="A5846">
        <f t="shared" si="731"/>
        <v>5844</v>
      </c>
      <c r="B5846" s="1">
        <f t="shared" si="734"/>
        <v>6.7638888888888887E-2</v>
      </c>
      <c r="C5846" s="2">
        <f>Tabelle2!D5846+Tabelle2!G5846+Tabelle2!J5846</f>
        <v>34836</v>
      </c>
      <c r="D5846" s="4">
        <f>Tabelle2!B5846+Tabelle2!E5846+Tabelle2!H5846</f>
        <v>0</v>
      </c>
      <c r="E5846" s="3">
        <f t="shared" si="730"/>
        <v>0</v>
      </c>
      <c r="F5846" s="3">
        <f t="shared" si="732"/>
        <v>0</v>
      </c>
      <c r="G5846" s="3">
        <f t="shared" si="733"/>
        <v>-4.4625768272637265E-4</v>
      </c>
      <c r="H5846" s="3">
        <f t="shared" si="735"/>
        <v>-316282.33402544743</v>
      </c>
      <c r="I5846" s="3">
        <f t="shared" si="736"/>
        <v>-945066162.70102823</v>
      </c>
      <c r="J5846" s="3">
        <f t="shared" si="737"/>
        <v>-951444.29970102827</v>
      </c>
    </row>
    <row r="5847" spans="1:10" x14ac:dyDescent="0.25">
      <c r="A5847">
        <f t="shared" si="731"/>
        <v>5845</v>
      </c>
      <c r="B5847" s="1">
        <f t="shared" si="734"/>
        <v>6.7650462962962968E-2</v>
      </c>
      <c r="C5847" s="2">
        <f>Tabelle2!D5847+Tabelle2!G5847+Tabelle2!J5847</f>
        <v>34836</v>
      </c>
      <c r="D5847" s="4">
        <f>Tabelle2!B5847+Tabelle2!E5847+Tabelle2!H5847</f>
        <v>0</v>
      </c>
      <c r="E5847" s="3">
        <f t="shared" si="730"/>
        <v>0</v>
      </c>
      <c r="F5847" s="3">
        <f t="shared" si="732"/>
        <v>0</v>
      </c>
      <c r="G5847" s="3">
        <f t="shared" si="733"/>
        <v>-4.459591372814076E-4</v>
      </c>
      <c r="H5847" s="3">
        <f t="shared" si="735"/>
        <v>-316282.33447140659</v>
      </c>
      <c r="I5847" s="3">
        <f t="shared" si="736"/>
        <v>-945382445.03505373</v>
      </c>
      <c r="J5847" s="3">
        <f t="shared" si="737"/>
        <v>-951760.58203505375</v>
      </c>
    </row>
    <row r="5848" spans="1:10" x14ac:dyDescent="0.25">
      <c r="A5848">
        <f t="shared" si="731"/>
        <v>5846</v>
      </c>
      <c r="B5848" s="1">
        <f t="shared" si="734"/>
        <v>6.7662037037037034E-2</v>
      </c>
      <c r="C5848" s="2">
        <f>Tabelle2!D5848+Tabelle2!G5848+Tabelle2!J5848</f>
        <v>34836</v>
      </c>
      <c r="D5848" s="4">
        <f>Tabelle2!B5848+Tabelle2!E5848+Tabelle2!H5848</f>
        <v>0</v>
      </c>
      <c r="E5848" s="3">
        <f t="shared" si="730"/>
        <v>0</v>
      </c>
      <c r="F5848" s="3">
        <f t="shared" si="732"/>
        <v>0</v>
      </c>
      <c r="G5848" s="3">
        <f t="shared" si="733"/>
        <v>-4.4566089132524664E-4</v>
      </c>
      <c r="H5848" s="3">
        <f t="shared" si="735"/>
        <v>-316282.33491706749</v>
      </c>
      <c r="I5848" s="3">
        <f t="shared" si="736"/>
        <v>-945698727.36952519</v>
      </c>
      <c r="J5848" s="3">
        <f t="shared" si="737"/>
        <v>-952076.86436952522</v>
      </c>
    </row>
    <row r="5849" spans="1:10" x14ac:dyDescent="0.25">
      <c r="A5849">
        <f t="shared" si="731"/>
        <v>5847</v>
      </c>
      <c r="B5849" s="1">
        <f t="shared" si="734"/>
        <v>6.7673611111111115E-2</v>
      </c>
      <c r="C5849" s="2">
        <f>Tabelle2!D5849+Tabelle2!G5849+Tabelle2!J5849</f>
        <v>34836</v>
      </c>
      <c r="D5849" s="4">
        <f>Tabelle2!B5849+Tabelle2!E5849+Tabelle2!H5849</f>
        <v>0</v>
      </c>
      <c r="E5849" s="3">
        <f t="shared" si="730"/>
        <v>0</v>
      </c>
      <c r="F5849" s="3">
        <f t="shared" si="732"/>
        <v>0</v>
      </c>
      <c r="G5849" s="3">
        <f t="shared" si="733"/>
        <v>-4.4536294445744388E-4</v>
      </c>
      <c r="H5849" s="3">
        <f t="shared" si="735"/>
        <v>-316282.33536243043</v>
      </c>
      <c r="I5849" s="3">
        <f t="shared" si="736"/>
        <v>-946015009.70444226</v>
      </c>
      <c r="J5849" s="3">
        <f t="shared" si="737"/>
        <v>-952393.14670444222</v>
      </c>
    </row>
    <row r="5850" spans="1:10" x14ac:dyDescent="0.25">
      <c r="A5850">
        <f t="shared" si="731"/>
        <v>5848</v>
      </c>
      <c r="B5850" s="1">
        <f t="shared" si="734"/>
        <v>6.7685185185185182E-2</v>
      </c>
      <c r="C5850" s="2">
        <f>Tabelle2!D5850+Tabelle2!G5850+Tabelle2!J5850</f>
        <v>34836</v>
      </c>
      <c r="D5850" s="4">
        <f>Tabelle2!B5850+Tabelle2!E5850+Tabelle2!H5850</f>
        <v>0</v>
      </c>
      <c r="E5850" s="3">
        <f t="shared" si="730"/>
        <v>0</v>
      </c>
      <c r="F5850" s="3">
        <f t="shared" si="732"/>
        <v>0</v>
      </c>
      <c r="G5850" s="3">
        <f t="shared" si="733"/>
        <v>-4.4506529627822246E-4</v>
      </c>
      <c r="H5850" s="3">
        <f t="shared" si="735"/>
        <v>-316282.33580749575</v>
      </c>
      <c r="I5850" s="3">
        <f t="shared" si="736"/>
        <v>-946331292.0398047</v>
      </c>
      <c r="J5850" s="3">
        <f t="shared" si="737"/>
        <v>-952709.42903980473</v>
      </c>
    </row>
    <row r="5851" spans="1:10" x14ac:dyDescent="0.25">
      <c r="A5851">
        <f t="shared" si="731"/>
        <v>5849</v>
      </c>
      <c r="B5851" s="1">
        <f t="shared" si="734"/>
        <v>6.7696759259259262E-2</v>
      </c>
      <c r="C5851" s="2">
        <f>Tabelle2!D5851+Tabelle2!G5851+Tabelle2!J5851</f>
        <v>34836</v>
      </c>
      <c r="D5851" s="4">
        <f>Tabelle2!B5851+Tabelle2!E5851+Tabelle2!H5851</f>
        <v>0</v>
      </c>
      <c r="E5851" s="3">
        <f t="shared" si="730"/>
        <v>0</v>
      </c>
      <c r="F5851" s="3">
        <f t="shared" si="732"/>
        <v>0</v>
      </c>
      <c r="G5851" s="3">
        <f t="shared" si="733"/>
        <v>-4.4476794638847339E-4</v>
      </c>
      <c r="H5851" s="3">
        <f t="shared" si="735"/>
        <v>-316282.33625226369</v>
      </c>
      <c r="I5851" s="3">
        <f t="shared" si="736"/>
        <v>-946647574.37561214</v>
      </c>
      <c r="J5851" s="3">
        <f t="shared" si="737"/>
        <v>-953025.71137561218</v>
      </c>
    </row>
    <row r="5852" spans="1:10" x14ac:dyDescent="0.25">
      <c r="A5852">
        <f t="shared" si="731"/>
        <v>5850</v>
      </c>
      <c r="B5852" s="1">
        <f t="shared" si="734"/>
        <v>6.7708333333333329E-2</v>
      </c>
      <c r="C5852" s="2">
        <f>Tabelle2!D5852+Tabelle2!G5852+Tabelle2!J5852</f>
        <v>34836</v>
      </c>
      <c r="D5852" s="4">
        <f>Tabelle2!B5852+Tabelle2!E5852+Tabelle2!H5852</f>
        <v>0</v>
      </c>
      <c r="E5852" s="3">
        <f t="shared" si="730"/>
        <v>0</v>
      </c>
      <c r="F5852" s="3">
        <f t="shared" si="732"/>
        <v>0</v>
      </c>
      <c r="G5852" s="3">
        <f t="shared" si="733"/>
        <v>-4.4447089438975386E-4</v>
      </c>
      <c r="H5852" s="3">
        <f t="shared" si="735"/>
        <v>-316282.33669673459</v>
      </c>
      <c r="I5852" s="3">
        <f t="shared" si="736"/>
        <v>-946963856.71186435</v>
      </c>
      <c r="J5852" s="3">
        <f t="shared" si="737"/>
        <v>-953341.99371186434</v>
      </c>
    </row>
    <row r="5853" spans="1:10" x14ac:dyDescent="0.25">
      <c r="A5853">
        <f t="shared" si="731"/>
        <v>5851</v>
      </c>
      <c r="B5853" s="1">
        <f t="shared" si="734"/>
        <v>6.7719907407407409E-2</v>
      </c>
      <c r="C5853" s="2">
        <f>Tabelle2!D5853+Tabelle2!G5853+Tabelle2!J5853</f>
        <v>34836</v>
      </c>
      <c r="D5853" s="4">
        <f>Tabelle2!B5853+Tabelle2!E5853+Tabelle2!H5853</f>
        <v>0</v>
      </c>
      <c r="E5853" s="3">
        <f t="shared" si="730"/>
        <v>0</v>
      </c>
      <c r="F5853" s="3">
        <f t="shared" si="732"/>
        <v>0</v>
      </c>
      <c r="G5853" s="3">
        <f t="shared" si="733"/>
        <v>-4.4417413988428632E-4</v>
      </c>
      <c r="H5853" s="3">
        <f t="shared" si="735"/>
        <v>-316282.33714090876</v>
      </c>
      <c r="I5853" s="3">
        <f t="shared" si="736"/>
        <v>-947280139.0485611</v>
      </c>
      <c r="J5853" s="3">
        <f t="shared" si="737"/>
        <v>-953658.27604856109</v>
      </c>
    </row>
    <row r="5854" spans="1:10" x14ac:dyDescent="0.25">
      <c r="A5854">
        <f t="shared" si="731"/>
        <v>5852</v>
      </c>
      <c r="B5854" s="1">
        <f t="shared" si="734"/>
        <v>6.7731481481481476E-2</v>
      </c>
      <c r="C5854" s="2">
        <f>Tabelle2!D5854+Tabelle2!G5854+Tabelle2!J5854</f>
        <v>34836</v>
      </c>
      <c r="D5854" s="4">
        <f>Tabelle2!B5854+Tabelle2!E5854+Tabelle2!H5854</f>
        <v>0</v>
      </c>
      <c r="E5854" s="3">
        <f t="shared" si="730"/>
        <v>0</v>
      </c>
      <c r="F5854" s="3">
        <f t="shared" si="732"/>
        <v>0</v>
      </c>
      <c r="G5854" s="3">
        <f t="shared" si="733"/>
        <v>-4.4387768247495683E-4</v>
      </c>
      <c r="H5854" s="3">
        <f t="shared" si="735"/>
        <v>-316282.33758478647</v>
      </c>
      <c r="I5854" s="3">
        <f t="shared" si="736"/>
        <v>-947596421.38570201</v>
      </c>
      <c r="J5854" s="3">
        <f t="shared" si="737"/>
        <v>-953974.55838570197</v>
      </c>
    </row>
    <row r="5855" spans="1:10" x14ac:dyDescent="0.25">
      <c r="A5855">
        <f t="shared" si="731"/>
        <v>5853</v>
      </c>
      <c r="B5855" s="1">
        <f t="shared" si="734"/>
        <v>6.7743055555555556E-2</v>
      </c>
      <c r="C5855" s="2">
        <f>Tabelle2!D5855+Tabelle2!G5855+Tabelle2!J5855</f>
        <v>34836</v>
      </c>
      <c r="D5855" s="4">
        <f>Tabelle2!B5855+Tabelle2!E5855+Tabelle2!H5855</f>
        <v>0</v>
      </c>
      <c r="E5855" s="3">
        <f t="shared" si="730"/>
        <v>0</v>
      </c>
      <c r="F5855" s="3">
        <f t="shared" si="732"/>
        <v>0</v>
      </c>
      <c r="G5855" s="3">
        <f t="shared" si="733"/>
        <v>-4.4358152176531408E-4</v>
      </c>
      <c r="H5855" s="3">
        <f t="shared" si="735"/>
        <v>-316282.33802836802</v>
      </c>
      <c r="I5855" s="3">
        <f t="shared" si="736"/>
        <v>-947912703.72328675</v>
      </c>
      <c r="J5855" s="3">
        <f t="shared" si="737"/>
        <v>-954290.84072328673</v>
      </c>
    </row>
    <row r="5856" spans="1:10" x14ac:dyDescent="0.25">
      <c r="A5856">
        <f t="shared" si="731"/>
        <v>5854</v>
      </c>
      <c r="B5856" s="1">
        <f t="shared" si="734"/>
        <v>6.7754629629629623E-2</v>
      </c>
      <c r="C5856" s="2">
        <f>Tabelle2!D5856+Tabelle2!G5856+Tabelle2!J5856</f>
        <v>34836</v>
      </c>
      <c r="D5856" s="4">
        <f>Tabelle2!B5856+Tabelle2!E5856+Tabelle2!H5856</f>
        <v>0</v>
      </c>
      <c r="E5856" s="3">
        <f t="shared" si="730"/>
        <v>0</v>
      </c>
      <c r="F5856" s="3">
        <f t="shared" si="732"/>
        <v>0</v>
      </c>
      <c r="G5856" s="3">
        <f t="shared" si="733"/>
        <v>-4.4328565735956741E-4</v>
      </c>
      <c r="H5856" s="3">
        <f t="shared" si="735"/>
        <v>-316282.3384716537</v>
      </c>
      <c r="I5856" s="3">
        <f t="shared" si="736"/>
        <v>-948228986.06131506</v>
      </c>
      <c r="J5856" s="3">
        <f t="shared" si="737"/>
        <v>-954607.12306131504</v>
      </c>
    </row>
    <row r="5857" spans="1:10" x14ac:dyDescent="0.25">
      <c r="A5857">
        <f t="shared" si="731"/>
        <v>5855</v>
      </c>
      <c r="B5857" s="1">
        <f t="shared" si="734"/>
        <v>6.7766203703703703E-2</v>
      </c>
      <c r="C5857" s="2">
        <f>Tabelle2!D5857+Tabelle2!G5857+Tabelle2!J5857</f>
        <v>34836</v>
      </c>
      <c r="D5857" s="4">
        <f>Tabelle2!B5857+Tabelle2!E5857+Tabelle2!H5857</f>
        <v>0</v>
      </c>
      <c r="E5857" s="3">
        <f t="shared" si="730"/>
        <v>0</v>
      </c>
      <c r="F5857" s="3">
        <f t="shared" si="732"/>
        <v>0</v>
      </c>
      <c r="G5857" s="3">
        <f t="shared" si="733"/>
        <v>-4.4299008886258627E-4</v>
      </c>
      <c r="H5857" s="3">
        <f t="shared" si="735"/>
        <v>-316282.3389146438</v>
      </c>
      <c r="I5857" s="3">
        <f t="shared" si="736"/>
        <v>-948545268.39978671</v>
      </c>
      <c r="J5857" s="3">
        <f t="shared" si="737"/>
        <v>-954923.40539978666</v>
      </c>
    </row>
    <row r="5858" spans="1:10" x14ac:dyDescent="0.25">
      <c r="A5858">
        <f t="shared" si="731"/>
        <v>5856</v>
      </c>
      <c r="B5858" s="1">
        <f t="shared" si="734"/>
        <v>6.7777777777777784E-2</v>
      </c>
      <c r="C5858" s="2">
        <f>Tabelle2!D5858+Tabelle2!G5858+Tabelle2!J5858</f>
        <v>34836</v>
      </c>
      <c r="D5858" s="4">
        <f>Tabelle2!B5858+Tabelle2!E5858+Tabelle2!H5858</f>
        <v>0</v>
      </c>
      <c r="E5858" s="3">
        <f t="shared" si="730"/>
        <v>0</v>
      </c>
      <c r="F5858" s="3">
        <f t="shared" si="732"/>
        <v>0</v>
      </c>
      <c r="G5858" s="3">
        <f t="shared" si="733"/>
        <v>-4.426948158798984E-4</v>
      </c>
      <c r="H5858" s="3">
        <f t="shared" si="735"/>
        <v>-316282.33935733861</v>
      </c>
      <c r="I5858" s="3">
        <f t="shared" si="736"/>
        <v>-948861550.73870134</v>
      </c>
      <c r="J5858" s="3">
        <f t="shared" si="737"/>
        <v>-955239.68773870135</v>
      </c>
    </row>
    <row r="5859" spans="1:10" x14ac:dyDescent="0.25">
      <c r="A5859">
        <f t="shared" si="731"/>
        <v>5857</v>
      </c>
      <c r="B5859" s="1">
        <f t="shared" si="734"/>
        <v>6.7789351851851851E-2</v>
      </c>
      <c r="C5859" s="2">
        <f>Tabelle2!D5859+Tabelle2!G5859+Tabelle2!J5859</f>
        <v>34836</v>
      </c>
      <c r="D5859" s="4">
        <f>Tabelle2!B5859+Tabelle2!E5859+Tabelle2!H5859</f>
        <v>0</v>
      </c>
      <c r="E5859" s="3">
        <f t="shared" ref="E5859:E5922" si="738">D5859/C5859</f>
        <v>0</v>
      </c>
      <c r="F5859" s="3">
        <f t="shared" si="732"/>
        <v>0</v>
      </c>
      <c r="G5859" s="3">
        <f t="shared" si="733"/>
        <v>-4.4239983801768856E-4</v>
      </c>
      <c r="H5859" s="3">
        <f t="shared" si="735"/>
        <v>-316282.33979973843</v>
      </c>
      <c r="I5859" s="3">
        <f t="shared" si="736"/>
        <v>-949177833.07805872</v>
      </c>
      <c r="J5859" s="3">
        <f t="shared" si="737"/>
        <v>-955555.97007805877</v>
      </c>
    </row>
    <row r="5860" spans="1:10" x14ac:dyDescent="0.25">
      <c r="A5860">
        <f t="shared" si="731"/>
        <v>5858</v>
      </c>
      <c r="B5860" s="1">
        <f t="shared" si="734"/>
        <v>6.7800925925925931E-2</v>
      </c>
      <c r="C5860" s="2">
        <f>Tabelle2!D5860+Tabelle2!G5860+Tabelle2!J5860</f>
        <v>34836</v>
      </c>
      <c r="D5860" s="4">
        <f>Tabelle2!B5860+Tabelle2!E5860+Tabelle2!H5860</f>
        <v>0</v>
      </c>
      <c r="E5860" s="3">
        <f t="shared" si="738"/>
        <v>0</v>
      </c>
      <c r="F5860" s="3">
        <f t="shared" si="732"/>
        <v>0</v>
      </c>
      <c r="G5860" s="3">
        <f t="shared" si="733"/>
        <v>-4.4210515488279754E-4</v>
      </c>
      <c r="H5860" s="3">
        <f t="shared" si="735"/>
        <v>-316282.3402418436</v>
      </c>
      <c r="I5860" s="3">
        <f t="shared" si="736"/>
        <v>-949494115.41785848</v>
      </c>
      <c r="J5860" s="3">
        <f t="shared" si="737"/>
        <v>-955872.25241785846</v>
      </c>
    </row>
    <row r="5861" spans="1:10" x14ac:dyDescent="0.25">
      <c r="A5861">
        <f t="shared" si="731"/>
        <v>5859</v>
      </c>
      <c r="B5861" s="1">
        <f t="shared" si="734"/>
        <v>6.7812499999999998E-2</v>
      </c>
      <c r="C5861" s="2">
        <f>Tabelle2!D5861+Tabelle2!G5861+Tabelle2!J5861</f>
        <v>34836</v>
      </c>
      <c r="D5861" s="4">
        <f>Tabelle2!B5861+Tabelle2!E5861+Tabelle2!H5861</f>
        <v>0</v>
      </c>
      <c r="E5861" s="3">
        <f t="shared" si="738"/>
        <v>0</v>
      </c>
      <c r="F5861" s="3">
        <f t="shared" si="732"/>
        <v>0</v>
      </c>
      <c r="G5861" s="3">
        <f t="shared" si="733"/>
        <v>-4.4181076608272048E-4</v>
      </c>
      <c r="H5861" s="3">
        <f t="shared" si="735"/>
        <v>-316282.34068365436</v>
      </c>
      <c r="I5861" s="3">
        <f t="shared" si="736"/>
        <v>-949810397.75810027</v>
      </c>
      <c r="J5861" s="3">
        <f t="shared" si="737"/>
        <v>-956188.53475810029</v>
      </c>
    </row>
    <row r="5862" spans="1:10" x14ac:dyDescent="0.25">
      <c r="A5862">
        <f t="shared" si="731"/>
        <v>5860</v>
      </c>
      <c r="B5862" s="1">
        <f t="shared" si="734"/>
        <v>6.7824074074074078E-2</v>
      </c>
      <c r="C5862" s="2">
        <f>Tabelle2!D5862+Tabelle2!G5862+Tabelle2!J5862</f>
        <v>34836</v>
      </c>
      <c r="D5862" s="4">
        <f>Tabelle2!B5862+Tabelle2!E5862+Tabelle2!H5862</f>
        <v>0</v>
      </c>
      <c r="E5862" s="3">
        <f t="shared" si="738"/>
        <v>0</v>
      </c>
      <c r="F5862" s="3">
        <f t="shared" si="732"/>
        <v>0</v>
      </c>
      <c r="G5862" s="3">
        <f t="shared" si="733"/>
        <v>-4.4151667122560568E-4</v>
      </c>
      <c r="H5862" s="3">
        <f t="shared" si="735"/>
        <v>-316282.34112517105</v>
      </c>
      <c r="I5862" s="3">
        <f t="shared" si="736"/>
        <v>-950126680.09878397</v>
      </c>
      <c r="J5862" s="3">
        <f t="shared" si="737"/>
        <v>-956504.81709878403</v>
      </c>
    </row>
    <row r="5863" spans="1:10" x14ac:dyDescent="0.25">
      <c r="A5863">
        <f t="shared" si="731"/>
        <v>5861</v>
      </c>
      <c r="B5863" s="1">
        <f t="shared" si="734"/>
        <v>6.7835648148148145E-2</v>
      </c>
      <c r="C5863" s="2">
        <f>Tabelle2!D5863+Tabelle2!G5863+Tabelle2!J5863</f>
        <v>34836</v>
      </c>
      <c r="D5863" s="4">
        <f>Tabelle2!B5863+Tabelle2!E5863+Tabelle2!H5863</f>
        <v>0</v>
      </c>
      <c r="E5863" s="3">
        <f t="shared" si="738"/>
        <v>0</v>
      </c>
      <c r="F5863" s="3">
        <f t="shared" si="732"/>
        <v>0</v>
      </c>
      <c r="G5863" s="3">
        <f t="shared" si="733"/>
        <v>-4.4122286992025341E-4</v>
      </c>
      <c r="H5863" s="3">
        <f t="shared" si="735"/>
        <v>-316282.34156639391</v>
      </c>
      <c r="I5863" s="3">
        <f t="shared" si="736"/>
        <v>-950442962.4399091</v>
      </c>
      <c r="J5863" s="3">
        <f t="shared" si="737"/>
        <v>-956821.0994399091</v>
      </c>
    </row>
    <row r="5864" spans="1:10" x14ac:dyDescent="0.25">
      <c r="A5864">
        <f t="shared" si="731"/>
        <v>5862</v>
      </c>
      <c r="B5864" s="1">
        <f t="shared" si="734"/>
        <v>6.7847222222222225E-2</v>
      </c>
      <c r="C5864" s="2">
        <f>Tabelle2!D5864+Tabelle2!G5864+Tabelle2!J5864</f>
        <v>34836</v>
      </c>
      <c r="D5864" s="4">
        <f>Tabelle2!B5864+Tabelle2!E5864+Tabelle2!H5864</f>
        <v>0</v>
      </c>
      <c r="E5864" s="3">
        <f t="shared" si="738"/>
        <v>0</v>
      </c>
      <c r="F5864" s="3">
        <f t="shared" si="732"/>
        <v>0</v>
      </c>
      <c r="G5864" s="3">
        <f t="shared" si="733"/>
        <v>-4.4092936177611433E-4</v>
      </c>
      <c r="H5864" s="3">
        <f t="shared" si="735"/>
        <v>-316282.34200732328</v>
      </c>
      <c r="I5864" s="3">
        <f t="shared" si="736"/>
        <v>-950759244.78147554</v>
      </c>
      <c r="J5864" s="3">
        <f t="shared" si="737"/>
        <v>-957137.3817814755</v>
      </c>
    </row>
    <row r="5865" spans="1:10" x14ac:dyDescent="0.25">
      <c r="A5865">
        <f t="shared" si="731"/>
        <v>5863</v>
      </c>
      <c r="B5865" s="1">
        <f t="shared" si="734"/>
        <v>6.7858796296296292E-2</v>
      </c>
      <c r="C5865" s="2">
        <f>Tabelle2!D5865+Tabelle2!G5865+Tabelle2!J5865</f>
        <v>34836</v>
      </c>
      <c r="D5865" s="4">
        <f>Tabelle2!B5865+Tabelle2!E5865+Tabelle2!H5865</f>
        <v>0</v>
      </c>
      <c r="E5865" s="3">
        <f t="shared" si="738"/>
        <v>0</v>
      </c>
      <c r="F5865" s="3">
        <f t="shared" si="732"/>
        <v>0</v>
      </c>
      <c r="G5865" s="3">
        <f t="shared" si="733"/>
        <v>-4.4063614640328874E-4</v>
      </c>
      <c r="H5865" s="3">
        <f t="shared" si="735"/>
        <v>-316282.34244795941</v>
      </c>
      <c r="I5865" s="3">
        <f t="shared" si="736"/>
        <v>-951075527.12348282</v>
      </c>
      <c r="J5865" s="3">
        <f t="shared" si="737"/>
        <v>-957453.66412348277</v>
      </c>
    </row>
    <row r="5866" spans="1:10" x14ac:dyDescent="0.25">
      <c r="A5866">
        <f t="shared" si="731"/>
        <v>5864</v>
      </c>
      <c r="B5866" s="1">
        <f t="shared" si="734"/>
        <v>6.7870370370370373E-2</v>
      </c>
      <c r="C5866" s="2">
        <f>Tabelle2!D5866+Tabelle2!G5866+Tabelle2!J5866</f>
        <v>34836</v>
      </c>
      <c r="D5866" s="4">
        <f>Tabelle2!B5866+Tabelle2!E5866+Tabelle2!H5866</f>
        <v>0</v>
      </c>
      <c r="E5866" s="3">
        <f t="shared" si="738"/>
        <v>0</v>
      </c>
      <c r="F5866" s="3">
        <f t="shared" si="732"/>
        <v>0</v>
      </c>
      <c r="G5866" s="3">
        <f t="shared" si="733"/>
        <v>-4.4034322341252453E-4</v>
      </c>
      <c r="H5866" s="3">
        <f t="shared" si="735"/>
        <v>-316282.34288830264</v>
      </c>
      <c r="I5866" s="3">
        <f t="shared" si="736"/>
        <v>-951391809.46593082</v>
      </c>
      <c r="J5866" s="3">
        <f t="shared" si="737"/>
        <v>-957769.94646593079</v>
      </c>
    </row>
    <row r="5867" spans="1:10" x14ac:dyDescent="0.25">
      <c r="A5867">
        <f t="shared" si="731"/>
        <v>5865</v>
      </c>
      <c r="B5867" s="1">
        <f t="shared" si="734"/>
        <v>6.7881944444444439E-2</v>
      </c>
      <c r="C5867" s="2">
        <f>Tabelle2!D5867+Tabelle2!G5867+Tabelle2!J5867</f>
        <v>34836</v>
      </c>
      <c r="D5867" s="4">
        <f>Tabelle2!B5867+Tabelle2!E5867+Tabelle2!H5867</f>
        <v>0</v>
      </c>
      <c r="E5867" s="3">
        <f t="shared" si="738"/>
        <v>0</v>
      </c>
      <c r="F5867" s="3">
        <f t="shared" si="732"/>
        <v>0</v>
      </c>
      <c r="G5867" s="3">
        <f t="shared" si="733"/>
        <v>-4.4005059241521643E-4</v>
      </c>
      <c r="H5867" s="3">
        <f t="shared" si="735"/>
        <v>-316282.34332835325</v>
      </c>
      <c r="I5867" s="3">
        <f t="shared" si="736"/>
        <v>-951708091.80881917</v>
      </c>
      <c r="J5867" s="3">
        <f t="shared" si="737"/>
        <v>-958086.2288088192</v>
      </c>
    </row>
    <row r="5868" spans="1:10" x14ac:dyDescent="0.25">
      <c r="A5868">
        <f t="shared" si="731"/>
        <v>5866</v>
      </c>
      <c r="B5868" s="1">
        <f t="shared" si="734"/>
        <v>6.789351851851852E-2</v>
      </c>
      <c r="C5868" s="2">
        <f>Tabelle2!D5868+Tabelle2!G5868+Tabelle2!J5868</f>
        <v>34836</v>
      </c>
      <c r="D5868" s="4">
        <f>Tabelle2!B5868+Tabelle2!E5868+Tabelle2!H5868</f>
        <v>0</v>
      </c>
      <c r="E5868" s="3">
        <f t="shared" si="738"/>
        <v>0</v>
      </c>
      <c r="F5868" s="3">
        <f t="shared" si="732"/>
        <v>0</v>
      </c>
      <c r="G5868" s="3">
        <f t="shared" si="733"/>
        <v>-4.3975825302340469E-4</v>
      </c>
      <c r="H5868" s="3">
        <f t="shared" si="735"/>
        <v>-316282.34376811149</v>
      </c>
      <c r="I5868" s="3">
        <f t="shared" si="736"/>
        <v>-952024374.15214753</v>
      </c>
      <c r="J5868" s="3">
        <f t="shared" si="737"/>
        <v>-958402.51115214755</v>
      </c>
    </row>
    <row r="5869" spans="1:10" x14ac:dyDescent="0.25">
      <c r="A5869">
        <f t="shared" si="731"/>
        <v>5867</v>
      </c>
      <c r="B5869" s="1">
        <f t="shared" si="734"/>
        <v>6.7905092592592586E-2</v>
      </c>
      <c r="C5869" s="2">
        <f>Tabelle2!D5869+Tabelle2!G5869+Tabelle2!J5869</f>
        <v>34836</v>
      </c>
      <c r="D5869" s="4">
        <f>Tabelle2!B5869+Tabelle2!E5869+Tabelle2!H5869</f>
        <v>0</v>
      </c>
      <c r="E5869" s="3">
        <f t="shared" si="738"/>
        <v>0</v>
      </c>
      <c r="F5869" s="3">
        <f t="shared" si="732"/>
        <v>0</v>
      </c>
      <c r="G5869" s="3">
        <f t="shared" si="733"/>
        <v>-4.3946620484977355E-4</v>
      </c>
      <c r="H5869" s="3">
        <f t="shared" si="735"/>
        <v>-316282.3442075777</v>
      </c>
      <c r="I5869" s="3">
        <f t="shared" si="736"/>
        <v>-952340656.49591565</v>
      </c>
      <c r="J5869" s="3">
        <f t="shared" si="737"/>
        <v>-958718.7934959156</v>
      </c>
    </row>
    <row r="5870" spans="1:10" x14ac:dyDescent="0.25">
      <c r="A5870">
        <f t="shared" si="731"/>
        <v>5868</v>
      </c>
      <c r="B5870" s="1">
        <f t="shared" si="734"/>
        <v>6.7916666666666667E-2</v>
      </c>
      <c r="C5870" s="2">
        <f>Tabelle2!D5870+Tabelle2!G5870+Tabelle2!J5870</f>
        <v>34836</v>
      </c>
      <c r="D5870" s="4">
        <f>Tabelle2!B5870+Tabelle2!E5870+Tabelle2!H5870</f>
        <v>0</v>
      </c>
      <c r="E5870" s="3">
        <f t="shared" si="738"/>
        <v>0</v>
      </c>
      <c r="F5870" s="3">
        <f t="shared" si="732"/>
        <v>0</v>
      </c>
      <c r="G5870" s="3">
        <f t="shared" si="733"/>
        <v>-4.3917444750765015E-4</v>
      </c>
      <c r="H5870" s="3">
        <f t="shared" si="735"/>
        <v>-316282.34464675217</v>
      </c>
      <c r="I5870" s="3">
        <f t="shared" si="736"/>
        <v>-952656938.84012318</v>
      </c>
      <c r="J5870" s="3">
        <f t="shared" si="737"/>
        <v>-959035.07584012323</v>
      </c>
    </row>
    <row r="5871" spans="1:10" x14ac:dyDescent="0.25">
      <c r="A5871">
        <f t="shared" si="731"/>
        <v>5869</v>
      </c>
      <c r="B5871" s="1">
        <f t="shared" si="734"/>
        <v>6.7928240740740747E-2</v>
      </c>
      <c r="C5871" s="2">
        <f>Tabelle2!D5871+Tabelle2!G5871+Tabelle2!J5871</f>
        <v>34836</v>
      </c>
      <c r="D5871" s="4">
        <f>Tabelle2!B5871+Tabelle2!E5871+Tabelle2!H5871</f>
        <v>0</v>
      </c>
      <c r="E5871" s="3">
        <f t="shared" si="738"/>
        <v>0</v>
      </c>
      <c r="F5871" s="3">
        <f t="shared" si="732"/>
        <v>0</v>
      </c>
      <c r="G5871" s="3">
        <f t="shared" si="733"/>
        <v>-4.3888298061100313E-4</v>
      </c>
      <c r="H5871" s="3">
        <f t="shared" si="735"/>
        <v>-316282.34508563514</v>
      </c>
      <c r="I5871" s="3">
        <f t="shared" si="736"/>
        <v>-952973221.18476999</v>
      </c>
      <c r="J5871" s="3">
        <f t="shared" si="737"/>
        <v>-959351.35818476998</v>
      </c>
    </row>
    <row r="5872" spans="1:10" x14ac:dyDescent="0.25">
      <c r="A5872">
        <f t="shared" si="731"/>
        <v>5870</v>
      </c>
      <c r="B5872" s="1">
        <f t="shared" si="734"/>
        <v>6.7939814814814814E-2</v>
      </c>
      <c r="C5872" s="2">
        <f>Tabelle2!D5872+Tabelle2!G5872+Tabelle2!J5872</f>
        <v>34836</v>
      </c>
      <c r="D5872" s="4">
        <f>Tabelle2!B5872+Tabelle2!E5872+Tabelle2!H5872</f>
        <v>0</v>
      </c>
      <c r="E5872" s="3">
        <f t="shared" si="738"/>
        <v>0</v>
      </c>
      <c r="F5872" s="3">
        <f t="shared" si="732"/>
        <v>0</v>
      </c>
      <c r="G5872" s="3">
        <f t="shared" si="733"/>
        <v>-4.3859180377444148E-4</v>
      </c>
      <c r="H5872" s="3">
        <f t="shared" si="735"/>
        <v>-316282.34552422696</v>
      </c>
      <c r="I5872" s="3">
        <f t="shared" si="736"/>
        <v>-953289503.52985561</v>
      </c>
      <c r="J5872" s="3">
        <f t="shared" si="737"/>
        <v>-959667.64052985562</v>
      </c>
    </row>
    <row r="5873" spans="1:10" x14ac:dyDescent="0.25">
      <c r="A5873">
        <f t="shared" si="731"/>
        <v>5871</v>
      </c>
      <c r="B5873" s="1">
        <f t="shared" si="734"/>
        <v>6.7951388888888895E-2</v>
      </c>
      <c r="C5873" s="2">
        <f>Tabelle2!D5873+Tabelle2!G5873+Tabelle2!J5873</f>
        <v>34836</v>
      </c>
      <c r="D5873" s="4">
        <f>Tabelle2!B5873+Tabelle2!E5873+Tabelle2!H5873</f>
        <v>0</v>
      </c>
      <c r="E5873" s="3">
        <f t="shared" si="738"/>
        <v>0</v>
      </c>
      <c r="F5873" s="3">
        <f t="shared" si="732"/>
        <v>0</v>
      </c>
      <c r="G5873" s="3">
        <f t="shared" si="733"/>
        <v>-4.3830091661321309E-4</v>
      </c>
      <c r="H5873" s="3">
        <f t="shared" si="735"/>
        <v>-316282.34596252785</v>
      </c>
      <c r="I5873" s="3">
        <f t="shared" si="736"/>
        <v>-953605785.8753798</v>
      </c>
      <c r="J5873" s="3">
        <f t="shared" si="737"/>
        <v>-959983.92287537979</v>
      </c>
    </row>
    <row r="5874" spans="1:10" x14ac:dyDescent="0.25">
      <c r="A5874">
        <f t="shared" si="731"/>
        <v>5872</v>
      </c>
      <c r="B5874" s="1">
        <f t="shared" si="734"/>
        <v>6.7962962962962961E-2</v>
      </c>
      <c r="C5874" s="2">
        <f>Tabelle2!D5874+Tabelle2!G5874+Tabelle2!J5874</f>
        <v>34836</v>
      </c>
      <c r="D5874" s="4">
        <f>Tabelle2!B5874+Tabelle2!E5874+Tabelle2!H5874</f>
        <v>0</v>
      </c>
      <c r="E5874" s="3">
        <f t="shared" si="738"/>
        <v>0</v>
      </c>
      <c r="F5874" s="3">
        <f t="shared" si="732"/>
        <v>0</v>
      </c>
      <c r="G5874" s="3">
        <f t="shared" si="733"/>
        <v>-4.3801031874320361E-4</v>
      </c>
      <c r="H5874" s="3">
        <f t="shared" si="735"/>
        <v>-316282.34640053817</v>
      </c>
      <c r="I5874" s="3">
        <f t="shared" si="736"/>
        <v>-953922068.22134233</v>
      </c>
      <c r="J5874" s="3">
        <f t="shared" si="737"/>
        <v>-960300.20522134227</v>
      </c>
    </row>
    <row r="5875" spans="1:10" x14ac:dyDescent="0.25">
      <c r="A5875">
        <f t="shared" si="731"/>
        <v>5873</v>
      </c>
      <c r="B5875" s="1">
        <f t="shared" si="734"/>
        <v>6.7974537037037042E-2</v>
      </c>
      <c r="C5875" s="2">
        <f>Tabelle2!D5875+Tabelle2!G5875+Tabelle2!J5875</f>
        <v>34836</v>
      </c>
      <c r="D5875" s="4">
        <f>Tabelle2!B5875+Tabelle2!E5875+Tabelle2!H5875</f>
        <v>0</v>
      </c>
      <c r="E5875" s="3">
        <f t="shared" si="738"/>
        <v>0</v>
      </c>
      <c r="F5875" s="3">
        <f t="shared" si="732"/>
        <v>0</v>
      </c>
      <c r="G5875" s="3">
        <f t="shared" si="733"/>
        <v>-4.377200097809354E-4</v>
      </c>
      <c r="H5875" s="3">
        <f t="shared" si="735"/>
        <v>-316282.34683825821</v>
      </c>
      <c r="I5875" s="3">
        <f t="shared" si="736"/>
        <v>-954238350.56774282</v>
      </c>
      <c r="J5875" s="3">
        <f t="shared" si="737"/>
        <v>-960616.48756774282</v>
      </c>
    </row>
    <row r="5876" spans="1:10" x14ac:dyDescent="0.25">
      <c r="A5876">
        <f t="shared" si="731"/>
        <v>5874</v>
      </c>
      <c r="B5876" s="1">
        <f t="shared" si="734"/>
        <v>6.7986111111111108E-2</v>
      </c>
      <c r="C5876" s="2">
        <f>Tabelle2!D5876+Tabelle2!G5876+Tabelle2!J5876</f>
        <v>34836</v>
      </c>
      <c r="D5876" s="4">
        <f>Tabelle2!B5876+Tabelle2!E5876+Tabelle2!H5876</f>
        <v>0</v>
      </c>
      <c r="E5876" s="3">
        <f t="shared" si="738"/>
        <v>0</v>
      </c>
      <c r="F5876" s="3">
        <f t="shared" si="732"/>
        <v>0</v>
      </c>
      <c r="G5876" s="3">
        <f t="shared" si="733"/>
        <v>-4.374299893435656E-4</v>
      </c>
      <c r="H5876" s="3">
        <f t="shared" si="735"/>
        <v>-316282.3472756882</v>
      </c>
      <c r="I5876" s="3">
        <f t="shared" si="736"/>
        <v>-954554632.91458106</v>
      </c>
      <c r="J5876" s="3">
        <f t="shared" si="737"/>
        <v>-960932.76991458109</v>
      </c>
    </row>
    <row r="5877" spans="1:10" x14ac:dyDescent="0.25">
      <c r="A5877">
        <f t="shared" si="731"/>
        <v>5875</v>
      </c>
      <c r="B5877" s="1">
        <f t="shared" si="734"/>
        <v>6.7997685185185189E-2</v>
      </c>
      <c r="C5877" s="2">
        <f>Tabelle2!D5877+Tabelle2!G5877+Tabelle2!J5877</f>
        <v>34836</v>
      </c>
      <c r="D5877" s="4">
        <f>Tabelle2!B5877+Tabelle2!E5877+Tabelle2!H5877</f>
        <v>0</v>
      </c>
      <c r="E5877" s="3">
        <f t="shared" si="738"/>
        <v>0</v>
      </c>
      <c r="F5877" s="3">
        <f t="shared" si="732"/>
        <v>0</v>
      </c>
      <c r="G5877" s="3">
        <f t="shared" si="733"/>
        <v>-4.3714025704888547E-4</v>
      </c>
      <c r="H5877" s="3">
        <f t="shared" si="735"/>
        <v>-316282.34771282843</v>
      </c>
      <c r="I5877" s="3">
        <f t="shared" si="736"/>
        <v>-954870915.26185679</v>
      </c>
      <c r="J5877" s="3">
        <f t="shared" si="737"/>
        <v>-961249.05226185685</v>
      </c>
    </row>
    <row r="5878" spans="1:10" x14ac:dyDescent="0.25">
      <c r="A5878">
        <f t="shared" si="731"/>
        <v>5876</v>
      </c>
      <c r="B5878" s="1">
        <f t="shared" si="734"/>
        <v>6.8009259259259255E-2</v>
      </c>
      <c r="C5878" s="2">
        <f>Tabelle2!D5878+Tabelle2!G5878+Tabelle2!J5878</f>
        <v>34836</v>
      </c>
      <c r="D5878" s="4">
        <f>Tabelle2!B5878+Tabelle2!E5878+Tabelle2!H5878</f>
        <v>0</v>
      </c>
      <c r="E5878" s="3">
        <f t="shared" si="738"/>
        <v>0</v>
      </c>
      <c r="F5878" s="3">
        <f t="shared" si="732"/>
        <v>0</v>
      </c>
      <c r="G5878" s="3">
        <f t="shared" si="733"/>
        <v>-4.3685081251531904E-4</v>
      </c>
      <c r="H5878" s="3">
        <f t="shared" si="735"/>
        <v>-316282.34814967925</v>
      </c>
      <c r="I5878" s="3">
        <f t="shared" si="736"/>
        <v>-955187197.60956967</v>
      </c>
      <c r="J5878" s="3">
        <f t="shared" si="737"/>
        <v>-961565.33460956963</v>
      </c>
    </row>
    <row r="5879" spans="1:10" x14ac:dyDescent="0.25">
      <c r="A5879">
        <f t="shared" si="731"/>
        <v>5877</v>
      </c>
      <c r="B5879" s="1">
        <f t="shared" si="734"/>
        <v>6.8020833333333336E-2</v>
      </c>
      <c r="C5879" s="2">
        <f>Tabelle2!D5879+Tabelle2!G5879+Tabelle2!J5879</f>
        <v>34836</v>
      </c>
      <c r="D5879" s="4">
        <f>Tabelle2!B5879+Tabelle2!E5879+Tabelle2!H5879</f>
        <v>0</v>
      </c>
      <c r="E5879" s="3">
        <f t="shared" si="738"/>
        <v>0</v>
      </c>
      <c r="F5879" s="3">
        <f t="shared" si="732"/>
        <v>0</v>
      </c>
      <c r="G5879" s="3">
        <f t="shared" si="733"/>
        <v>-4.3656165536192182E-4</v>
      </c>
      <c r="H5879" s="3">
        <f t="shared" si="735"/>
        <v>-316282.3485862409</v>
      </c>
      <c r="I5879" s="3">
        <f t="shared" si="736"/>
        <v>-955503479.95771933</v>
      </c>
      <c r="J5879" s="3">
        <f t="shared" si="737"/>
        <v>-961881.61695771932</v>
      </c>
    </row>
    <row r="5880" spans="1:10" x14ac:dyDescent="0.25">
      <c r="A5880">
        <f t="shared" si="731"/>
        <v>5878</v>
      </c>
      <c r="B5880" s="1">
        <f t="shared" si="734"/>
        <v>6.8032407407407403E-2</v>
      </c>
      <c r="C5880" s="2">
        <f>Tabelle2!D5880+Tabelle2!G5880+Tabelle2!J5880</f>
        <v>34836</v>
      </c>
      <c r="D5880" s="4">
        <f>Tabelle2!B5880+Tabelle2!E5880+Tabelle2!H5880</f>
        <v>0</v>
      </c>
      <c r="E5880" s="3">
        <f t="shared" si="738"/>
        <v>0</v>
      </c>
      <c r="F5880" s="3">
        <f t="shared" si="732"/>
        <v>0</v>
      </c>
      <c r="G5880" s="3">
        <f t="shared" si="733"/>
        <v>-4.362727852083793E-4</v>
      </c>
      <c r="H5880" s="3">
        <f t="shared" si="735"/>
        <v>-316282.34902251366</v>
      </c>
      <c r="I5880" s="3">
        <f t="shared" si="736"/>
        <v>-955819762.30630553</v>
      </c>
      <c r="J5880" s="3">
        <f t="shared" si="737"/>
        <v>-962197.89930630557</v>
      </c>
    </row>
    <row r="5881" spans="1:10" x14ac:dyDescent="0.25">
      <c r="A5881">
        <f t="shared" ref="A5881:A5944" si="739">A5880+1</f>
        <v>5879</v>
      </c>
      <c r="B5881" s="1">
        <f t="shared" si="734"/>
        <v>6.8043981481481483E-2</v>
      </c>
      <c r="C5881" s="2">
        <f>Tabelle2!D5881+Tabelle2!G5881+Tabelle2!J5881</f>
        <v>34836</v>
      </c>
      <c r="D5881" s="4">
        <f>Tabelle2!B5881+Tabelle2!E5881+Tabelle2!H5881</f>
        <v>0</v>
      </c>
      <c r="E5881" s="3">
        <f t="shared" si="738"/>
        <v>0</v>
      </c>
      <c r="F5881" s="3">
        <f t="shared" si="732"/>
        <v>0</v>
      </c>
      <c r="G5881" s="3">
        <f t="shared" si="733"/>
        <v>-4.3598420167500595E-4</v>
      </c>
      <c r="H5881" s="3">
        <f t="shared" si="735"/>
        <v>-316282.34945849789</v>
      </c>
      <c r="I5881" s="3">
        <f t="shared" si="736"/>
        <v>-956136044.65532804</v>
      </c>
      <c r="J5881" s="3">
        <f t="shared" si="737"/>
        <v>-962514.18165532802</v>
      </c>
    </row>
    <row r="5882" spans="1:10" x14ac:dyDescent="0.25">
      <c r="A5882">
        <f t="shared" si="739"/>
        <v>5880</v>
      </c>
      <c r="B5882" s="1">
        <f t="shared" si="734"/>
        <v>6.805555555555555E-2</v>
      </c>
      <c r="C5882" s="2">
        <f>Tabelle2!D5882+Tabelle2!G5882+Tabelle2!J5882</f>
        <v>34836</v>
      </c>
      <c r="D5882" s="4">
        <f>Tabelle2!B5882+Tabelle2!E5882+Tabelle2!H5882</f>
        <v>0</v>
      </c>
      <c r="E5882" s="3">
        <f t="shared" si="738"/>
        <v>0</v>
      </c>
      <c r="F5882" s="3">
        <f t="shared" si="732"/>
        <v>0</v>
      </c>
      <c r="G5882" s="3">
        <f t="shared" si="733"/>
        <v>-4.3569590438274398E-4</v>
      </c>
      <c r="H5882" s="3">
        <f t="shared" si="735"/>
        <v>-316282.34989419382</v>
      </c>
      <c r="I5882" s="3">
        <f t="shared" si="736"/>
        <v>-956452327.00478649</v>
      </c>
      <c r="J5882" s="3">
        <f t="shared" si="737"/>
        <v>-962830.46400478645</v>
      </c>
    </row>
    <row r="5883" spans="1:10" x14ac:dyDescent="0.25">
      <c r="A5883">
        <f t="shared" si="739"/>
        <v>5881</v>
      </c>
      <c r="B5883" s="1">
        <f t="shared" si="734"/>
        <v>6.806712962962963E-2</v>
      </c>
      <c r="C5883" s="2">
        <f>Tabelle2!D5883+Tabelle2!G5883+Tabelle2!J5883</f>
        <v>34836</v>
      </c>
      <c r="D5883" s="4">
        <f>Tabelle2!B5883+Tabelle2!E5883+Tabelle2!H5883</f>
        <v>0</v>
      </c>
      <c r="E5883" s="3">
        <f t="shared" si="738"/>
        <v>0</v>
      </c>
      <c r="F5883" s="3">
        <f t="shared" si="732"/>
        <v>0</v>
      </c>
      <c r="G5883" s="3">
        <f t="shared" si="733"/>
        <v>-4.3540789295316189E-4</v>
      </c>
      <c r="H5883" s="3">
        <f t="shared" si="735"/>
        <v>-316282.35032960173</v>
      </c>
      <c r="I5883" s="3">
        <f t="shared" si="736"/>
        <v>-956768609.35468066</v>
      </c>
      <c r="J5883" s="3">
        <f t="shared" si="737"/>
        <v>-963146.74635468062</v>
      </c>
    </row>
    <row r="5884" spans="1:10" x14ac:dyDescent="0.25">
      <c r="A5884">
        <f t="shared" si="739"/>
        <v>5882</v>
      </c>
      <c r="B5884" s="1">
        <f t="shared" si="734"/>
        <v>6.8078703703703697E-2</v>
      </c>
      <c r="C5884" s="2">
        <f>Tabelle2!D5884+Tabelle2!G5884+Tabelle2!J5884</f>
        <v>34836</v>
      </c>
      <c r="D5884" s="4">
        <f>Tabelle2!B5884+Tabelle2!E5884+Tabelle2!H5884</f>
        <v>0</v>
      </c>
      <c r="E5884" s="3">
        <f t="shared" si="738"/>
        <v>0</v>
      </c>
      <c r="F5884" s="3">
        <f t="shared" si="732"/>
        <v>0</v>
      </c>
      <c r="G5884" s="3">
        <f t="shared" si="733"/>
        <v>-4.3512016700845334E-4</v>
      </c>
      <c r="H5884" s="3">
        <f t="shared" si="735"/>
        <v>-316282.35076472192</v>
      </c>
      <c r="I5884" s="3">
        <f t="shared" si="736"/>
        <v>-957084891.70501029</v>
      </c>
      <c r="J5884" s="3">
        <f t="shared" si="737"/>
        <v>-963463.02870501031</v>
      </c>
    </row>
    <row r="5885" spans="1:10" x14ac:dyDescent="0.25">
      <c r="A5885">
        <f t="shared" si="739"/>
        <v>5883</v>
      </c>
      <c r="B5885" s="1">
        <f t="shared" si="734"/>
        <v>6.8090277777777777E-2</v>
      </c>
      <c r="C5885" s="2">
        <f>Tabelle2!D5885+Tabelle2!G5885+Tabelle2!J5885</f>
        <v>34836</v>
      </c>
      <c r="D5885" s="4">
        <f>Tabelle2!B5885+Tabelle2!E5885+Tabelle2!H5885</f>
        <v>0</v>
      </c>
      <c r="E5885" s="3">
        <f t="shared" si="738"/>
        <v>0</v>
      </c>
      <c r="F5885" s="3">
        <f t="shared" si="732"/>
        <v>0</v>
      </c>
      <c r="G5885" s="3">
        <f t="shared" si="733"/>
        <v>-4.348327261714362E-4</v>
      </c>
      <c r="H5885" s="3">
        <f t="shared" si="735"/>
        <v>-316282.35119955463</v>
      </c>
      <c r="I5885" s="3">
        <f t="shared" si="736"/>
        <v>-957401174.05577505</v>
      </c>
      <c r="J5885" s="3">
        <f t="shared" si="737"/>
        <v>-963779.31105577503</v>
      </c>
    </row>
    <row r="5886" spans="1:10" x14ac:dyDescent="0.25">
      <c r="A5886">
        <f t="shared" si="739"/>
        <v>5884</v>
      </c>
      <c r="B5886" s="1">
        <f t="shared" si="734"/>
        <v>6.8101851851851858E-2</v>
      </c>
      <c r="C5886" s="2">
        <f>Tabelle2!D5886+Tabelle2!G5886+Tabelle2!J5886</f>
        <v>34836</v>
      </c>
      <c r="D5886" s="4">
        <f>Tabelle2!B5886+Tabelle2!E5886+Tabelle2!H5886</f>
        <v>0</v>
      </c>
      <c r="E5886" s="3">
        <f t="shared" si="738"/>
        <v>0</v>
      </c>
      <c r="F5886" s="3">
        <f t="shared" ref="F5886:F5949" si="740">E5886</f>
        <v>0</v>
      </c>
      <c r="G5886" s="3">
        <f t="shared" ref="G5886:G5949" si="741">-0.0000000000667384*5.9722E+24/I5886^2</f>
        <v>-4.3454557006555097E-4</v>
      </c>
      <c r="H5886" s="3">
        <f t="shared" si="735"/>
        <v>-316282.3516341002</v>
      </c>
      <c r="I5886" s="3">
        <f t="shared" si="736"/>
        <v>-957717456.40697455</v>
      </c>
      <c r="J5886" s="3">
        <f t="shared" si="737"/>
        <v>-964095.59340697457</v>
      </c>
    </row>
    <row r="5887" spans="1:10" x14ac:dyDescent="0.25">
      <c r="A5887">
        <f t="shared" si="739"/>
        <v>5885</v>
      </c>
      <c r="B5887" s="1">
        <f t="shared" si="734"/>
        <v>6.8113425925925924E-2</v>
      </c>
      <c r="C5887" s="2">
        <f>Tabelle2!D5887+Tabelle2!G5887+Tabelle2!J5887</f>
        <v>34836</v>
      </c>
      <c r="D5887" s="4">
        <f>Tabelle2!B5887+Tabelle2!E5887+Tabelle2!H5887</f>
        <v>0</v>
      </c>
      <c r="E5887" s="3">
        <f t="shared" si="738"/>
        <v>0</v>
      </c>
      <c r="F5887" s="3">
        <f t="shared" si="740"/>
        <v>0</v>
      </c>
      <c r="G5887" s="3">
        <f t="shared" si="741"/>
        <v>-4.3425869831485936E-4</v>
      </c>
      <c r="H5887" s="3">
        <f t="shared" si="735"/>
        <v>-316282.35206835892</v>
      </c>
      <c r="I5887" s="3">
        <f t="shared" si="736"/>
        <v>-958033738.7586087</v>
      </c>
      <c r="J5887" s="3">
        <f t="shared" si="737"/>
        <v>-964411.87575860869</v>
      </c>
    </row>
    <row r="5888" spans="1:10" x14ac:dyDescent="0.25">
      <c r="A5888">
        <f t="shared" si="739"/>
        <v>5886</v>
      </c>
      <c r="B5888" s="1">
        <f t="shared" si="734"/>
        <v>6.8125000000000005E-2</v>
      </c>
      <c r="C5888" s="2">
        <f>Tabelle2!D5888+Tabelle2!G5888+Tabelle2!J5888</f>
        <v>34836</v>
      </c>
      <c r="D5888" s="4">
        <f>Tabelle2!B5888+Tabelle2!E5888+Tabelle2!H5888</f>
        <v>0</v>
      </c>
      <c r="E5888" s="3">
        <f t="shared" si="738"/>
        <v>0</v>
      </c>
      <c r="F5888" s="3">
        <f t="shared" si="740"/>
        <v>0</v>
      </c>
      <c r="G5888" s="3">
        <f t="shared" si="741"/>
        <v>-4.3397211054404367E-4</v>
      </c>
      <c r="H5888" s="3">
        <f t="shared" si="735"/>
        <v>-316282.35250233102</v>
      </c>
      <c r="I5888" s="3">
        <f t="shared" si="736"/>
        <v>-958350021.110677</v>
      </c>
      <c r="J5888" s="3">
        <f t="shared" si="737"/>
        <v>-964728.15811067703</v>
      </c>
    </row>
    <row r="5889" spans="1:10" x14ac:dyDescent="0.25">
      <c r="A5889">
        <f t="shared" si="739"/>
        <v>5887</v>
      </c>
      <c r="B5889" s="1">
        <f t="shared" si="734"/>
        <v>6.8136574074074072E-2</v>
      </c>
      <c r="C5889" s="2">
        <f>Tabelle2!D5889+Tabelle2!G5889+Tabelle2!J5889</f>
        <v>34836</v>
      </c>
      <c r="D5889" s="4">
        <f>Tabelle2!B5889+Tabelle2!E5889+Tabelle2!H5889</f>
        <v>0</v>
      </c>
      <c r="E5889" s="3">
        <f t="shared" si="738"/>
        <v>0</v>
      </c>
      <c r="F5889" s="3">
        <f t="shared" si="740"/>
        <v>0</v>
      </c>
      <c r="G5889" s="3">
        <f t="shared" si="741"/>
        <v>-4.3368580637840492E-4</v>
      </c>
      <c r="H5889" s="3">
        <f t="shared" si="735"/>
        <v>-316282.3529360168</v>
      </c>
      <c r="I5889" s="3">
        <f t="shared" si="736"/>
        <v>-958666303.46317935</v>
      </c>
      <c r="J5889" s="3">
        <f t="shared" si="737"/>
        <v>-965044.44046317937</v>
      </c>
    </row>
    <row r="5890" spans="1:10" x14ac:dyDescent="0.25">
      <c r="A5890">
        <f t="shared" si="739"/>
        <v>5888</v>
      </c>
      <c r="B5890" s="1">
        <f t="shared" si="734"/>
        <v>6.8148148148148152E-2</v>
      </c>
      <c r="C5890" s="2">
        <f>Tabelle2!D5890+Tabelle2!G5890+Tabelle2!J5890</f>
        <v>34836</v>
      </c>
      <c r="D5890" s="4">
        <f>Tabelle2!B5890+Tabelle2!E5890+Tabelle2!H5890</f>
        <v>0</v>
      </c>
      <c r="E5890" s="3">
        <f t="shared" si="738"/>
        <v>0</v>
      </c>
      <c r="F5890" s="3">
        <f t="shared" si="740"/>
        <v>0</v>
      </c>
      <c r="G5890" s="3">
        <f t="shared" si="741"/>
        <v>-4.3339978544386213E-4</v>
      </c>
      <c r="H5890" s="3">
        <f t="shared" si="735"/>
        <v>-316282.35336941661</v>
      </c>
      <c r="I5890" s="3">
        <f t="shared" si="736"/>
        <v>-958982585.81611538</v>
      </c>
      <c r="J5890" s="3">
        <f t="shared" si="737"/>
        <v>-965360.72281611536</v>
      </c>
    </row>
    <row r="5891" spans="1:10" x14ac:dyDescent="0.25">
      <c r="A5891">
        <f t="shared" si="739"/>
        <v>5889</v>
      </c>
      <c r="B5891" s="1">
        <f t="shared" ref="B5891:B5954" si="742">A5891/86400</f>
        <v>6.8159722222222219E-2</v>
      </c>
      <c r="C5891" s="2">
        <f>Tabelle2!D5891+Tabelle2!G5891+Tabelle2!J5891</f>
        <v>34836</v>
      </c>
      <c r="D5891" s="4">
        <f>Tabelle2!B5891+Tabelle2!E5891+Tabelle2!H5891</f>
        <v>0</v>
      </c>
      <c r="E5891" s="3">
        <f t="shared" si="738"/>
        <v>0</v>
      </c>
      <c r="F5891" s="3">
        <f t="shared" si="740"/>
        <v>0</v>
      </c>
      <c r="G5891" s="3">
        <f t="shared" si="741"/>
        <v>-4.3311404736695076E-4</v>
      </c>
      <c r="H5891" s="3">
        <f t="shared" ref="H5891:H5954" si="743">H5890+1*(F5891+G5891)</f>
        <v>-316282.35380253068</v>
      </c>
      <c r="I5891" s="3">
        <f t="shared" ref="I5891:I5954" si="744">I5890+1*H5890</f>
        <v>-959298868.16948485</v>
      </c>
      <c r="J5891" s="3">
        <f t="shared" ref="J5891:J5954" si="745">(I5891-P$6)/1000</f>
        <v>-965677.00516948488</v>
      </c>
    </row>
    <row r="5892" spans="1:10" x14ac:dyDescent="0.25">
      <c r="A5892">
        <f t="shared" si="739"/>
        <v>5890</v>
      </c>
      <c r="B5892" s="1">
        <f t="shared" si="742"/>
        <v>6.8171296296296299E-2</v>
      </c>
      <c r="C5892" s="2">
        <f>Tabelle2!D5892+Tabelle2!G5892+Tabelle2!J5892</f>
        <v>34836</v>
      </c>
      <c r="D5892" s="4">
        <f>Tabelle2!B5892+Tabelle2!E5892+Tabelle2!H5892</f>
        <v>0</v>
      </c>
      <c r="E5892" s="3">
        <f t="shared" si="738"/>
        <v>0</v>
      </c>
      <c r="F5892" s="3">
        <f t="shared" si="740"/>
        <v>0</v>
      </c>
      <c r="G5892" s="3">
        <f t="shared" si="741"/>
        <v>-4.3282859177482181E-4</v>
      </c>
      <c r="H5892" s="3">
        <f t="shared" si="743"/>
        <v>-316282.35423535929</v>
      </c>
      <c r="I5892" s="3">
        <f t="shared" si="744"/>
        <v>-959615150.52328742</v>
      </c>
      <c r="J5892" s="3">
        <f t="shared" si="745"/>
        <v>-965993.28752328746</v>
      </c>
    </row>
    <row r="5893" spans="1:10" x14ac:dyDescent="0.25">
      <c r="A5893">
        <f t="shared" si="739"/>
        <v>5891</v>
      </c>
      <c r="B5893" s="1">
        <f t="shared" si="742"/>
        <v>6.8182870370370366E-2</v>
      </c>
      <c r="C5893" s="2">
        <f>Tabelle2!D5893+Tabelle2!G5893+Tabelle2!J5893</f>
        <v>34836</v>
      </c>
      <c r="D5893" s="4">
        <f>Tabelle2!B5893+Tabelle2!E5893+Tabelle2!H5893</f>
        <v>0</v>
      </c>
      <c r="E5893" s="3">
        <f t="shared" si="738"/>
        <v>0</v>
      </c>
      <c r="F5893" s="3">
        <f t="shared" si="740"/>
        <v>0</v>
      </c>
      <c r="G5893" s="3">
        <f t="shared" si="741"/>
        <v>-4.3254341829524021E-4</v>
      </c>
      <c r="H5893" s="3">
        <f t="shared" si="743"/>
        <v>-316282.35466790269</v>
      </c>
      <c r="I5893" s="3">
        <f t="shared" si="744"/>
        <v>-959931432.87752283</v>
      </c>
      <c r="J5893" s="3">
        <f t="shared" si="745"/>
        <v>-966309.56987752288</v>
      </c>
    </row>
    <row r="5894" spans="1:10" x14ac:dyDescent="0.25">
      <c r="A5894">
        <f t="shared" si="739"/>
        <v>5892</v>
      </c>
      <c r="B5894" s="1">
        <f t="shared" si="742"/>
        <v>6.8194444444444446E-2</v>
      </c>
      <c r="C5894" s="2">
        <f>Tabelle2!D5894+Tabelle2!G5894+Tabelle2!J5894</f>
        <v>34836</v>
      </c>
      <c r="D5894" s="4">
        <f>Tabelle2!B5894+Tabelle2!E5894+Tabelle2!H5894</f>
        <v>0</v>
      </c>
      <c r="E5894" s="3">
        <f t="shared" si="738"/>
        <v>0</v>
      </c>
      <c r="F5894" s="3">
        <f t="shared" si="740"/>
        <v>0</v>
      </c>
      <c r="G5894" s="3">
        <f t="shared" si="741"/>
        <v>-4.3225852655658401E-4</v>
      </c>
      <c r="H5894" s="3">
        <f t="shared" si="743"/>
        <v>-316282.35510016122</v>
      </c>
      <c r="I5894" s="3">
        <f t="shared" si="744"/>
        <v>-960247715.23219073</v>
      </c>
      <c r="J5894" s="3">
        <f t="shared" si="745"/>
        <v>-966625.85223219078</v>
      </c>
    </row>
    <row r="5895" spans="1:10" x14ac:dyDescent="0.25">
      <c r="A5895">
        <f t="shared" si="739"/>
        <v>5893</v>
      </c>
      <c r="B5895" s="1">
        <f t="shared" si="742"/>
        <v>6.8206018518518513E-2</v>
      </c>
      <c r="C5895" s="2">
        <f>Tabelle2!D5895+Tabelle2!G5895+Tabelle2!J5895</f>
        <v>34836</v>
      </c>
      <c r="D5895" s="4">
        <f>Tabelle2!B5895+Tabelle2!E5895+Tabelle2!H5895</f>
        <v>0</v>
      </c>
      <c r="E5895" s="3">
        <f t="shared" si="738"/>
        <v>0</v>
      </c>
      <c r="F5895" s="3">
        <f t="shared" si="740"/>
        <v>0</v>
      </c>
      <c r="G5895" s="3">
        <f t="shared" si="741"/>
        <v>-4.3197391618784282E-4</v>
      </c>
      <c r="H5895" s="3">
        <f t="shared" si="743"/>
        <v>-316282.35553213512</v>
      </c>
      <c r="I5895" s="3">
        <f t="shared" si="744"/>
        <v>-960563997.58729088</v>
      </c>
      <c r="J5895" s="3">
        <f t="shared" si="745"/>
        <v>-966942.13458729093</v>
      </c>
    </row>
    <row r="5896" spans="1:10" x14ac:dyDescent="0.25">
      <c r="A5896">
        <f t="shared" si="739"/>
        <v>5894</v>
      </c>
      <c r="B5896" s="1">
        <f t="shared" si="742"/>
        <v>6.8217592592592594E-2</v>
      </c>
      <c r="C5896" s="2">
        <f>Tabelle2!D5896+Tabelle2!G5896+Tabelle2!J5896</f>
        <v>34836</v>
      </c>
      <c r="D5896" s="4">
        <f>Tabelle2!B5896+Tabelle2!E5896+Tabelle2!H5896</f>
        <v>0</v>
      </c>
      <c r="E5896" s="3">
        <f t="shared" si="738"/>
        <v>0</v>
      </c>
      <c r="F5896" s="3">
        <f t="shared" si="740"/>
        <v>0</v>
      </c>
      <c r="G5896" s="3">
        <f t="shared" si="741"/>
        <v>-4.3168958681861667E-4</v>
      </c>
      <c r="H5896" s="3">
        <f t="shared" si="743"/>
        <v>-316282.35596382472</v>
      </c>
      <c r="I5896" s="3">
        <f t="shared" si="744"/>
        <v>-960880279.94282305</v>
      </c>
      <c r="J5896" s="3">
        <f t="shared" si="745"/>
        <v>-967258.4169428231</v>
      </c>
    </row>
    <row r="5897" spans="1:10" x14ac:dyDescent="0.25">
      <c r="A5897">
        <f t="shared" si="739"/>
        <v>5895</v>
      </c>
      <c r="B5897" s="1">
        <f t="shared" si="742"/>
        <v>6.822916666666666E-2</v>
      </c>
      <c r="C5897" s="2">
        <f>Tabelle2!D5897+Tabelle2!G5897+Tabelle2!J5897</f>
        <v>34836</v>
      </c>
      <c r="D5897" s="4">
        <f>Tabelle2!B5897+Tabelle2!E5897+Tabelle2!H5897</f>
        <v>0</v>
      </c>
      <c r="E5897" s="3">
        <f t="shared" si="738"/>
        <v>0</v>
      </c>
      <c r="F5897" s="3">
        <f t="shared" si="740"/>
        <v>0</v>
      </c>
      <c r="G5897" s="3">
        <f t="shared" si="741"/>
        <v>-4.3140553807911517E-4</v>
      </c>
      <c r="H5897" s="3">
        <f t="shared" si="743"/>
        <v>-316282.35639523028</v>
      </c>
      <c r="I5897" s="3">
        <f t="shared" si="744"/>
        <v>-961196562.29878688</v>
      </c>
      <c r="J5897" s="3">
        <f t="shared" si="745"/>
        <v>-967574.69929878693</v>
      </c>
    </row>
    <row r="5898" spans="1:10" x14ac:dyDescent="0.25">
      <c r="A5898">
        <f t="shared" si="739"/>
        <v>5896</v>
      </c>
      <c r="B5898" s="1">
        <f t="shared" si="742"/>
        <v>6.8240740740740741E-2</v>
      </c>
      <c r="C5898" s="2">
        <f>Tabelle2!D5898+Tabelle2!G5898+Tabelle2!J5898</f>
        <v>34836</v>
      </c>
      <c r="D5898" s="4">
        <f>Tabelle2!B5898+Tabelle2!E5898+Tabelle2!H5898</f>
        <v>0</v>
      </c>
      <c r="E5898" s="3">
        <f t="shared" si="738"/>
        <v>0</v>
      </c>
      <c r="F5898" s="3">
        <f t="shared" si="740"/>
        <v>0</v>
      </c>
      <c r="G5898" s="3">
        <f t="shared" si="741"/>
        <v>-4.3112176960015581E-4</v>
      </c>
      <c r="H5898" s="3">
        <f t="shared" si="743"/>
        <v>-316282.35682635207</v>
      </c>
      <c r="I5898" s="3">
        <f t="shared" si="744"/>
        <v>-961512844.65518212</v>
      </c>
      <c r="J5898" s="3">
        <f t="shared" si="745"/>
        <v>-967890.98165518208</v>
      </c>
    </row>
    <row r="5899" spans="1:10" x14ac:dyDescent="0.25">
      <c r="A5899">
        <f t="shared" si="739"/>
        <v>5897</v>
      </c>
      <c r="B5899" s="1">
        <f t="shared" si="742"/>
        <v>6.8252314814814821E-2</v>
      </c>
      <c r="C5899" s="2">
        <f>Tabelle2!D5899+Tabelle2!G5899+Tabelle2!J5899</f>
        <v>34836</v>
      </c>
      <c r="D5899" s="4">
        <f>Tabelle2!B5899+Tabelle2!E5899+Tabelle2!H5899</f>
        <v>0</v>
      </c>
      <c r="E5899" s="3">
        <f t="shared" si="738"/>
        <v>0</v>
      </c>
      <c r="F5899" s="3">
        <f t="shared" si="740"/>
        <v>0</v>
      </c>
      <c r="G5899" s="3">
        <f t="shared" si="741"/>
        <v>-4.3083828101316305E-4</v>
      </c>
      <c r="H5899" s="3">
        <f t="shared" si="743"/>
        <v>-316282.35725719034</v>
      </c>
      <c r="I5899" s="3">
        <f t="shared" si="744"/>
        <v>-961829127.01200843</v>
      </c>
      <c r="J5899" s="3">
        <f t="shared" si="745"/>
        <v>-968207.26401200844</v>
      </c>
    </row>
    <row r="5900" spans="1:10" x14ac:dyDescent="0.25">
      <c r="A5900">
        <f t="shared" si="739"/>
        <v>5898</v>
      </c>
      <c r="B5900" s="1">
        <f t="shared" si="742"/>
        <v>6.8263888888888888E-2</v>
      </c>
      <c r="C5900" s="2">
        <f>Tabelle2!D5900+Tabelle2!G5900+Tabelle2!J5900</f>
        <v>34836</v>
      </c>
      <c r="D5900" s="4">
        <f>Tabelle2!B5900+Tabelle2!E5900+Tabelle2!H5900</f>
        <v>0</v>
      </c>
      <c r="E5900" s="3">
        <f t="shared" si="738"/>
        <v>0</v>
      </c>
      <c r="F5900" s="3">
        <f t="shared" si="740"/>
        <v>0</v>
      </c>
      <c r="G5900" s="3">
        <f t="shared" si="741"/>
        <v>-4.3055507195016696E-4</v>
      </c>
      <c r="H5900" s="3">
        <f t="shared" si="743"/>
        <v>-316282.35768774542</v>
      </c>
      <c r="I5900" s="3">
        <f t="shared" si="744"/>
        <v>-962145409.36926568</v>
      </c>
      <c r="J5900" s="3">
        <f t="shared" si="745"/>
        <v>-968523.54636926565</v>
      </c>
    </row>
    <row r="5901" spans="1:10" x14ac:dyDescent="0.25">
      <c r="A5901">
        <f t="shared" si="739"/>
        <v>5899</v>
      </c>
      <c r="B5901" s="1">
        <f t="shared" si="742"/>
        <v>6.8275462962962968E-2</v>
      </c>
      <c r="C5901" s="2">
        <f>Tabelle2!D5901+Tabelle2!G5901+Tabelle2!J5901</f>
        <v>34836</v>
      </c>
      <c r="D5901" s="4">
        <f>Tabelle2!B5901+Tabelle2!E5901+Tabelle2!H5901</f>
        <v>0</v>
      </c>
      <c r="E5901" s="3">
        <f t="shared" si="738"/>
        <v>0</v>
      </c>
      <c r="F5901" s="3">
        <f t="shared" si="740"/>
        <v>0</v>
      </c>
      <c r="G5901" s="3">
        <f t="shared" si="741"/>
        <v>-4.3027214204380238E-4</v>
      </c>
      <c r="H5901" s="3">
        <f t="shared" si="743"/>
        <v>-316282.35811801755</v>
      </c>
      <c r="I5901" s="3">
        <f t="shared" si="744"/>
        <v>-962461691.72695339</v>
      </c>
      <c r="J5901" s="3">
        <f t="shared" si="745"/>
        <v>-968839.82872695336</v>
      </c>
    </row>
    <row r="5902" spans="1:10" x14ac:dyDescent="0.25">
      <c r="A5902">
        <f t="shared" si="739"/>
        <v>5900</v>
      </c>
      <c r="B5902" s="1">
        <f t="shared" si="742"/>
        <v>6.8287037037037035E-2</v>
      </c>
      <c r="C5902" s="2">
        <f>Tabelle2!D5902+Tabelle2!G5902+Tabelle2!J5902</f>
        <v>34836</v>
      </c>
      <c r="D5902" s="4">
        <f>Tabelle2!B5902+Tabelle2!E5902+Tabelle2!H5902</f>
        <v>0</v>
      </c>
      <c r="E5902" s="3">
        <f t="shared" si="738"/>
        <v>0</v>
      </c>
      <c r="F5902" s="3">
        <f t="shared" si="740"/>
        <v>0</v>
      </c>
      <c r="G5902" s="3">
        <f t="shared" si="741"/>
        <v>-4.2998949092730709E-4</v>
      </c>
      <c r="H5902" s="3">
        <f t="shared" si="743"/>
        <v>-316282.35854800703</v>
      </c>
      <c r="I5902" s="3">
        <f t="shared" si="744"/>
        <v>-962777974.08507144</v>
      </c>
      <c r="J5902" s="3">
        <f t="shared" si="745"/>
        <v>-969156.11108507146</v>
      </c>
    </row>
    <row r="5903" spans="1:10" x14ac:dyDescent="0.25">
      <c r="A5903">
        <f t="shared" si="739"/>
        <v>5901</v>
      </c>
      <c r="B5903" s="1">
        <f t="shared" si="742"/>
        <v>6.8298611111111115E-2</v>
      </c>
      <c r="C5903" s="2">
        <f>Tabelle2!D5903+Tabelle2!G5903+Tabelle2!J5903</f>
        <v>34836</v>
      </c>
      <c r="D5903" s="4">
        <f>Tabelle2!B5903+Tabelle2!E5903+Tabelle2!H5903</f>
        <v>0</v>
      </c>
      <c r="E5903" s="3">
        <f t="shared" si="738"/>
        <v>0</v>
      </c>
      <c r="F5903" s="3">
        <f t="shared" si="740"/>
        <v>0</v>
      </c>
      <c r="G5903" s="3">
        <f t="shared" si="741"/>
        <v>-4.2970711823452133E-4</v>
      </c>
      <c r="H5903" s="3">
        <f t="shared" si="743"/>
        <v>-316282.35897771415</v>
      </c>
      <c r="I5903" s="3">
        <f t="shared" si="744"/>
        <v>-963094256.44361949</v>
      </c>
      <c r="J5903" s="3">
        <f t="shared" si="745"/>
        <v>-969472.39344361948</v>
      </c>
    </row>
    <row r="5904" spans="1:10" x14ac:dyDescent="0.25">
      <c r="A5904">
        <f t="shared" si="739"/>
        <v>5902</v>
      </c>
      <c r="B5904" s="1">
        <f t="shared" si="742"/>
        <v>6.8310185185185182E-2</v>
      </c>
      <c r="C5904" s="2">
        <f>Tabelle2!D5904+Tabelle2!G5904+Tabelle2!J5904</f>
        <v>34836</v>
      </c>
      <c r="D5904" s="4">
        <f>Tabelle2!B5904+Tabelle2!E5904+Tabelle2!H5904</f>
        <v>0</v>
      </c>
      <c r="E5904" s="3">
        <f t="shared" si="738"/>
        <v>0</v>
      </c>
      <c r="F5904" s="3">
        <f t="shared" si="740"/>
        <v>0</v>
      </c>
      <c r="G5904" s="3">
        <f t="shared" si="741"/>
        <v>-4.2942502359988609E-4</v>
      </c>
      <c r="H5904" s="3">
        <f t="shared" si="743"/>
        <v>-316282.35940713919</v>
      </c>
      <c r="I5904" s="3">
        <f t="shared" si="744"/>
        <v>-963410538.80259717</v>
      </c>
      <c r="J5904" s="3">
        <f t="shared" si="745"/>
        <v>-969788.67580259719</v>
      </c>
    </row>
    <row r="5905" spans="1:10" x14ac:dyDescent="0.25">
      <c r="A5905">
        <f t="shared" si="739"/>
        <v>5903</v>
      </c>
      <c r="B5905" s="1">
        <f t="shared" si="742"/>
        <v>6.8321759259259263E-2</v>
      </c>
      <c r="C5905" s="2">
        <f>Tabelle2!D5905+Tabelle2!G5905+Tabelle2!J5905</f>
        <v>34836</v>
      </c>
      <c r="D5905" s="4">
        <f>Tabelle2!B5905+Tabelle2!E5905+Tabelle2!H5905</f>
        <v>0</v>
      </c>
      <c r="E5905" s="3">
        <f t="shared" si="738"/>
        <v>0</v>
      </c>
      <c r="F5905" s="3">
        <f t="shared" si="740"/>
        <v>0</v>
      </c>
      <c r="G5905" s="3">
        <f t="shared" si="741"/>
        <v>-4.2914320665844209E-4</v>
      </c>
      <c r="H5905" s="3">
        <f t="shared" si="743"/>
        <v>-316282.35983628238</v>
      </c>
      <c r="I5905" s="3">
        <f t="shared" si="744"/>
        <v>-963726821.16200435</v>
      </c>
      <c r="J5905" s="3">
        <f t="shared" si="745"/>
        <v>-970104.95816200436</v>
      </c>
    </row>
    <row r="5906" spans="1:10" x14ac:dyDescent="0.25">
      <c r="A5906">
        <f t="shared" si="739"/>
        <v>5904</v>
      </c>
      <c r="B5906" s="1">
        <f t="shared" si="742"/>
        <v>6.8333333333333329E-2</v>
      </c>
      <c r="C5906" s="2">
        <f>Tabelle2!D5906+Tabelle2!G5906+Tabelle2!J5906</f>
        <v>34836</v>
      </c>
      <c r="D5906" s="4">
        <f>Tabelle2!B5906+Tabelle2!E5906+Tabelle2!H5906</f>
        <v>0</v>
      </c>
      <c r="E5906" s="3">
        <f t="shared" si="738"/>
        <v>0</v>
      </c>
      <c r="F5906" s="3">
        <f t="shared" si="740"/>
        <v>0</v>
      </c>
      <c r="G5906" s="3">
        <f t="shared" si="741"/>
        <v>-4.2886166704582878E-4</v>
      </c>
      <c r="H5906" s="3">
        <f t="shared" si="743"/>
        <v>-316282.36026514403</v>
      </c>
      <c r="I5906" s="3">
        <f t="shared" si="744"/>
        <v>-964043103.52184069</v>
      </c>
      <c r="J5906" s="3">
        <f t="shared" si="745"/>
        <v>-970421.24052184063</v>
      </c>
    </row>
    <row r="5907" spans="1:10" x14ac:dyDescent="0.25">
      <c r="A5907">
        <f t="shared" si="739"/>
        <v>5905</v>
      </c>
      <c r="B5907" s="1">
        <f t="shared" si="742"/>
        <v>6.834490740740741E-2</v>
      </c>
      <c r="C5907" s="2">
        <f>Tabelle2!D5907+Tabelle2!G5907+Tabelle2!J5907</f>
        <v>34836</v>
      </c>
      <c r="D5907" s="4">
        <f>Tabelle2!B5907+Tabelle2!E5907+Tabelle2!H5907</f>
        <v>0</v>
      </c>
      <c r="E5907" s="3">
        <f t="shared" si="738"/>
        <v>0</v>
      </c>
      <c r="F5907" s="3">
        <f t="shared" si="740"/>
        <v>0</v>
      </c>
      <c r="G5907" s="3">
        <f t="shared" si="741"/>
        <v>-4.28580404398283E-4</v>
      </c>
      <c r="H5907" s="3">
        <f t="shared" si="743"/>
        <v>-316282.36069372442</v>
      </c>
      <c r="I5907" s="3">
        <f t="shared" si="744"/>
        <v>-964359385.88210583</v>
      </c>
      <c r="J5907" s="3">
        <f t="shared" si="745"/>
        <v>-970737.52288210578</v>
      </c>
    </row>
    <row r="5908" spans="1:10" x14ac:dyDescent="0.25">
      <c r="A5908">
        <f t="shared" si="739"/>
        <v>5906</v>
      </c>
      <c r="B5908" s="1">
        <f t="shared" si="742"/>
        <v>6.8356481481481476E-2</v>
      </c>
      <c r="C5908" s="2">
        <f>Tabelle2!D5908+Tabelle2!G5908+Tabelle2!J5908</f>
        <v>34836</v>
      </c>
      <c r="D5908" s="4">
        <f>Tabelle2!B5908+Tabelle2!E5908+Tabelle2!H5908</f>
        <v>0</v>
      </c>
      <c r="E5908" s="3">
        <f t="shared" si="738"/>
        <v>0</v>
      </c>
      <c r="F5908" s="3">
        <f t="shared" si="740"/>
        <v>0</v>
      </c>
      <c r="G5908" s="3">
        <f t="shared" si="741"/>
        <v>-4.2829941835263768E-4</v>
      </c>
      <c r="H5908" s="3">
        <f t="shared" si="743"/>
        <v>-316282.36112202384</v>
      </c>
      <c r="I5908" s="3">
        <f t="shared" si="744"/>
        <v>-964675668.24279952</v>
      </c>
      <c r="J5908" s="3">
        <f t="shared" si="745"/>
        <v>-971053.80524279957</v>
      </c>
    </row>
    <row r="5909" spans="1:10" x14ac:dyDescent="0.25">
      <c r="A5909">
        <f t="shared" si="739"/>
        <v>5907</v>
      </c>
      <c r="B5909" s="1">
        <f t="shared" si="742"/>
        <v>6.8368055555555557E-2</v>
      </c>
      <c r="C5909" s="2">
        <f>Tabelle2!D5909+Tabelle2!G5909+Tabelle2!J5909</f>
        <v>34836</v>
      </c>
      <c r="D5909" s="4">
        <f>Tabelle2!B5909+Tabelle2!E5909+Tabelle2!H5909</f>
        <v>0</v>
      </c>
      <c r="E5909" s="3">
        <f t="shared" si="738"/>
        <v>0</v>
      </c>
      <c r="F5909" s="3">
        <f t="shared" si="740"/>
        <v>0</v>
      </c>
      <c r="G5909" s="3">
        <f t="shared" si="741"/>
        <v>-4.2801870854632085E-4</v>
      </c>
      <c r="H5909" s="3">
        <f t="shared" si="743"/>
        <v>-316282.36155004252</v>
      </c>
      <c r="I5909" s="3">
        <f t="shared" si="744"/>
        <v>-964991950.60392153</v>
      </c>
      <c r="J5909" s="3">
        <f t="shared" si="745"/>
        <v>-971370.08760392154</v>
      </c>
    </row>
    <row r="5910" spans="1:10" x14ac:dyDescent="0.25">
      <c r="A5910">
        <f t="shared" si="739"/>
        <v>5908</v>
      </c>
      <c r="B5910" s="1">
        <f t="shared" si="742"/>
        <v>6.8379629629629624E-2</v>
      </c>
      <c r="C5910" s="2">
        <f>Tabelle2!D5910+Tabelle2!G5910+Tabelle2!J5910</f>
        <v>34836</v>
      </c>
      <c r="D5910" s="4">
        <f>Tabelle2!B5910+Tabelle2!E5910+Tabelle2!H5910</f>
        <v>0</v>
      </c>
      <c r="E5910" s="3">
        <f t="shared" si="738"/>
        <v>0</v>
      </c>
      <c r="F5910" s="3">
        <f t="shared" si="740"/>
        <v>0</v>
      </c>
      <c r="G5910" s="3">
        <f t="shared" si="741"/>
        <v>-4.2773827461735445E-4</v>
      </c>
      <c r="H5910" s="3">
        <f t="shared" si="743"/>
        <v>-316282.36197778082</v>
      </c>
      <c r="I5910" s="3">
        <f t="shared" si="744"/>
        <v>-965308232.96547163</v>
      </c>
      <c r="J5910" s="3">
        <f t="shared" si="745"/>
        <v>-971686.36996547168</v>
      </c>
    </row>
    <row r="5911" spans="1:10" x14ac:dyDescent="0.25">
      <c r="A5911">
        <f t="shared" si="739"/>
        <v>5909</v>
      </c>
      <c r="B5911" s="1">
        <f t="shared" si="742"/>
        <v>6.8391203703703704E-2</v>
      </c>
      <c r="C5911" s="2">
        <f>Tabelle2!D5911+Tabelle2!G5911+Tabelle2!J5911</f>
        <v>34836</v>
      </c>
      <c r="D5911" s="4">
        <f>Tabelle2!B5911+Tabelle2!E5911+Tabelle2!H5911</f>
        <v>0</v>
      </c>
      <c r="E5911" s="3">
        <f t="shared" si="738"/>
        <v>0</v>
      </c>
      <c r="F5911" s="3">
        <f t="shared" si="740"/>
        <v>0</v>
      </c>
      <c r="G5911" s="3">
        <f t="shared" si="741"/>
        <v>-4.2745811620435313E-4</v>
      </c>
      <c r="H5911" s="3">
        <f t="shared" si="743"/>
        <v>-316282.36240523896</v>
      </c>
      <c r="I5911" s="3">
        <f t="shared" si="744"/>
        <v>-965624515.32744944</v>
      </c>
      <c r="J5911" s="3">
        <f t="shared" si="745"/>
        <v>-972002.65232744941</v>
      </c>
    </row>
    <row r="5912" spans="1:10" x14ac:dyDescent="0.25">
      <c r="A5912">
        <f t="shared" si="739"/>
        <v>5910</v>
      </c>
      <c r="B5912" s="1">
        <f t="shared" si="742"/>
        <v>6.8402777777777785E-2</v>
      </c>
      <c r="C5912" s="2">
        <f>Tabelle2!D5912+Tabelle2!G5912+Tabelle2!J5912</f>
        <v>34836</v>
      </c>
      <c r="D5912" s="4">
        <f>Tabelle2!B5912+Tabelle2!E5912+Tabelle2!H5912</f>
        <v>0</v>
      </c>
      <c r="E5912" s="3">
        <f t="shared" si="738"/>
        <v>0</v>
      </c>
      <c r="F5912" s="3">
        <f t="shared" si="740"/>
        <v>0</v>
      </c>
      <c r="G5912" s="3">
        <f t="shared" si="741"/>
        <v>-4.2717823294652324E-4</v>
      </c>
      <c r="H5912" s="3">
        <f t="shared" si="743"/>
        <v>-316282.36283241719</v>
      </c>
      <c r="I5912" s="3">
        <f t="shared" si="744"/>
        <v>-965940797.68985462</v>
      </c>
      <c r="J5912" s="3">
        <f t="shared" si="745"/>
        <v>-972318.93468985462</v>
      </c>
    </row>
    <row r="5913" spans="1:10" x14ac:dyDescent="0.25">
      <c r="A5913">
        <f t="shared" si="739"/>
        <v>5911</v>
      </c>
      <c r="B5913" s="1">
        <f t="shared" si="742"/>
        <v>6.8414351851851851E-2</v>
      </c>
      <c r="C5913" s="2">
        <f>Tabelle2!D5913+Tabelle2!G5913+Tabelle2!J5913</f>
        <v>34836</v>
      </c>
      <c r="D5913" s="4">
        <f>Tabelle2!B5913+Tabelle2!E5913+Tabelle2!H5913</f>
        <v>0</v>
      </c>
      <c r="E5913" s="3">
        <f t="shared" si="738"/>
        <v>0</v>
      </c>
      <c r="F5913" s="3">
        <f t="shared" si="740"/>
        <v>0</v>
      </c>
      <c r="G5913" s="3">
        <f t="shared" si="741"/>
        <v>-4.2689862448366112E-4</v>
      </c>
      <c r="H5913" s="3">
        <f t="shared" si="743"/>
        <v>-316282.36325931584</v>
      </c>
      <c r="I5913" s="3">
        <f t="shared" si="744"/>
        <v>-966257080.05268705</v>
      </c>
      <c r="J5913" s="3">
        <f t="shared" si="745"/>
        <v>-972635.21705268708</v>
      </c>
    </row>
    <row r="5914" spans="1:10" x14ac:dyDescent="0.25">
      <c r="A5914">
        <f t="shared" si="739"/>
        <v>5912</v>
      </c>
      <c r="B5914" s="1">
        <f t="shared" si="742"/>
        <v>6.8425925925925932E-2</v>
      </c>
      <c r="C5914" s="2">
        <f>Tabelle2!D5914+Tabelle2!G5914+Tabelle2!J5914</f>
        <v>34836</v>
      </c>
      <c r="D5914" s="4">
        <f>Tabelle2!B5914+Tabelle2!E5914+Tabelle2!H5914</f>
        <v>0</v>
      </c>
      <c r="E5914" s="3">
        <f t="shared" si="738"/>
        <v>0</v>
      </c>
      <c r="F5914" s="3">
        <f t="shared" si="740"/>
        <v>0</v>
      </c>
      <c r="G5914" s="3">
        <f t="shared" si="741"/>
        <v>-4.2661929045615272E-4</v>
      </c>
      <c r="H5914" s="3">
        <f t="shared" si="743"/>
        <v>-316282.36368593515</v>
      </c>
      <c r="I5914" s="3">
        <f t="shared" si="744"/>
        <v>-966573362.41594636</v>
      </c>
      <c r="J5914" s="3">
        <f t="shared" si="745"/>
        <v>-972951.49941594631</v>
      </c>
    </row>
    <row r="5915" spans="1:10" x14ac:dyDescent="0.25">
      <c r="A5915">
        <f t="shared" si="739"/>
        <v>5913</v>
      </c>
      <c r="B5915" s="1">
        <f t="shared" si="742"/>
        <v>6.8437499999999998E-2</v>
      </c>
      <c r="C5915" s="2">
        <f>Tabelle2!D5915+Tabelle2!G5915+Tabelle2!J5915</f>
        <v>34836</v>
      </c>
      <c r="D5915" s="4">
        <f>Tabelle2!B5915+Tabelle2!E5915+Tabelle2!H5915</f>
        <v>0</v>
      </c>
      <c r="E5915" s="3">
        <f t="shared" si="738"/>
        <v>0</v>
      </c>
      <c r="F5915" s="3">
        <f t="shared" si="740"/>
        <v>0</v>
      </c>
      <c r="G5915" s="3">
        <f t="shared" si="741"/>
        <v>-4.2634023050497187E-4</v>
      </c>
      <c r="H5915" s="3">
        <f t="shared" si="743"/>
        <v>-316282.36411227536</v>
      </c>
      <c r="I5915" s="3">
        <f t="shared" si="744"/>
        <v>-966889644.77963233</v>
      </c>
      <c r="J5915" s="3">
        <f t="shared" si="745"/>
        <v>-973267.78177963232</v>
      </c>
    </row>
    <row r="5916" spans="1:10" x14ac:dyDescent="0.25">
      <c r="A5916">
        <f t="shared" si="739"/>
        <v>5914</v>
      </c>
      <c r="B5916" s="1">
        <f t="shared" si="742"/>
        <v>6.8449074074074079E-2</v>
      </c>
      <c r="C5916" s="2">
        <f>Tabelle2!D5916+Tabelle2!G5916+Tabelle2!J5916</f>
        <v>34836</v>
      </c>
      <c r="D5916" s="4">
        <f>Tabelle2!B5916+Tabelle2!E5916+Tabelle2!H5916</f>
        <v>0</v>
      </c>
      <c r="E5916" s="3">
        <f t="shared" si="738"/>
        <v>0</v>
      </c>
      <c r="F5916" s="3">
        <f t="shared" si="740"/>
        <v>0</v>
      </c>
      <c r="G5916" s="3">
        <f t="shared" si="741"/>
        <v>-4.2606144427167954E-4</v>
      </c>
      <c r="H5916" s="3">
        <f t="shared" si="743"/>
        <v>-316282.36453833681</v>
      </c>
      <c r="I5916" s="3">
        <f t="shared" si="744"/>
        <v>-967205927.14374459</v>
      </c>
      <c r="J5916" s="3">
        <f t="shared" si="745"/>
        <v>-973584.06414374453</v>
      </c>
    </row>
    <row r="5917" spans="1:10" x14ac:dyDescent="0.25">
      <c r="A5917">
        <f t="shared" si="739"/>
        <v>5915</v>
      </c>
      <c r="B5917" s="1">
        <f t="shared" si="742"/>
        <v>6.8460648148148145E-2</v>
      </c>
      <c r="C5917" s="2">
        <f>Tabelle2!D5917+Tabelle2!G5917+Tabelle2!J5917</f>
        <v>34836</v>
      </c>
      <c r="D5917" s="4">
        <f>Tabelle2!B5917+Tabelle2!E5917+Tabelle2!H5917</f>
        <v>0</v>
      </c>
      <c r="E5917" s="3">
        <f t="shared" si="738"/>
        <v>0</v>
      </c>
      <c r="F5917" s="3">
        <f t="shared" si="740"/>
        <v>0</v>
      </c>
      <c r="G5917" s="3">
        <f t="shared" si="741"/>
        <v>-4.2578293139842218E-4</v>
      </c>
      <c r="H5917" s="3">
        <f t="shared" si="743"/>
        <v>-316282.36496411974</v>
      </c>
      <c r="I5917" s="3">
        <f t="shared" si="744"/>
        <v>-967522209.5082829</v>
      </c>
      <c r="J5917" s="3">
        <f t="shared" si="745"/>
        <v>-973900.34650828294</v>
      </c>
    </row>
    <row r="5918" spans="1:10" x14ac:dyDescent="0.25">
      <c r="A5918">
        <f t="shared" si="739"/>
        <v>5916</v>
      </c>
      <c r="B5918" s="1">
        <f t="shared" si="742"/>
        <v>6.8472222222222226E-2</v>
      </c>
      <c r="C5918" s="2">
        <f>Tabelle2!D5918+Tabelle2!G5918+Tabelle2!J5918</f>
        <v>34836</v>
      </c>
      <c r="D5918" s="4">
        <f>Tabelle2!B5918+Tabelle2!E5918+Tabelle2!H5918</f>
        <v>0</v>
      </c>
      <c r="E5918" s="3">
        <f t="shared" si="738"/>
        <v>0</v>
      </c>
      <c r="F5918" s="3">
        <f t="shared" si="740"/>
        <v>0</v>
      </c>
      <c r="G5918" s="3">
        <f t="shared" si="741"/>
        <v>-4.2550469152793105E-4</v>
      </c>
      <c r="H5918" s="3">
        <f t="shared" si="743"/>
        <v>-316282.36538962444</v>
      </c>
      <c r="I5918" s="3">
        <f t="shared" si="744"/>
        <v>-967838491.87324703</v>
      </c>
      <c r="J5918" s="3">
        <f t="shared" si="745"/>
        <v>-974216.62887324707</v>
      </c>
    </row>
    <row r="5919" spans="1:10" x14ac:dyDescent="0.25">
      <c r="A5919">
        <f t="shared" si="739"/>
        <v>5917</v>
      </c>
      <c r="B5919" s="1">
        <f t="shared" si="742"/>
        <v>6.8483796296296293E-2</v>
      </c>
      <c r="C5919" s="2">
        <f>Tabelle2!D5919+Tabelle2!G5919+Tabelle2!J5919</f>
        <v>34836</v>
      </c>
      <c r="D5919" s="4">
        <f>Tabelle2!B5919+Tabelle2!E5919+Tabelle2!H5919</f>
        <v>0</v>
      </c>
      <c r="E5919" s="3">
        <f t="shared" si="738"/>
        <v>0</v>
      </c>
      <c r="F5919" s="3">
        <f t="shared" si="740"/>
        <v>0</v>
      </c>
      <c r="G5919" s="3">
        <f t="shared" si="741"/>
        <v>-4.2522672430352082E-4</v>
      </c>
      <c r="H5919" s="3">
        <f t="shared" si="743"/>
        <v>-316282.36581485113</v>
      </c>
      <c r="I5919" s="3">
        <f t="shared" si="744"/>
        <v>-968154774.23863661</v>
      </c>
      <c r="J5919" s="3">
        <f t="shared" si="745"/>
        <v>-974532.91123863659</v>
      </c>
    </row>
    <row r="5920" spans="1:10" x14ac:dyDescent="0.25">
      <c r="A5920">
        <f t="shared" si="739"/>
        <v>5918</v>
      </c>
      <c r="B5920" s="1">
        <f t="shared" si="742"/>
        <v>6.8495370370370373E-2</v>
      </c>
      <c r="C5920" s="2">
        <f>Tabelle2!D5920+Tabelle2!G5920+Tabelle2!J5920</f>
        <v>34836</v>
      </c>
      <c r="D5920" s="4">
        <f>Tabelle2!B5920+Tabelle2!E5920+Tabelle2!H5920</f>
        <v>0</v>
      </c>
      <c r="E5920" s="3">
        <f t="shared" si="738"/>
        <v>0</v>
      </c>
      <c r="F5920" s="3">
        <f t="shared" si="740"/>
        <v>0</v>
      </c>
      <c r="G5920" s="3">
        <f t="shared" si="741"/>
        <v>-4.2494902936908853E-4</v>
      </c>
      <c r="H5920" s="3">
        <f t="shared" si="743"/>
        <v>-316282.36623980018</v>
      </c>
      <c r="I5920" s="3">
        <f t="shared" si="744"/>
        <v>-968471056.60445142</v>
      </c>
      <c r="J5920" s="3">
        <f t="shared" si="745"/>
        <v>-974849.19360445137</v>
      </c>
    </row>
    <row r="5921" spans="1:10" x14ac:dyDescent="0.25">
      <c r="A5921">
        <f t="shared" si="739"/>
        <v>5919</v>
      </c>
      <c r="B5921" s="1">
        <f t="shared" si="742"/>
        <v>6.850694444444444E-2</v>
      </c>
      <c r="C5921" s="2">
        <f>Tabelle2!D5921+Tabelle2!G5921+Tabelle2!J5921</f>
        <v>34836</v>
      </c>
      <c r="D5921" s="4">
        <f>Tabelle2!B5921+Tabelle2!E5921+Tabelle2!H5921</f>
        <v>0</v>
      </c>
      <c r="E5921" s="3">
        <f t="shared" si="738"/>
        <v>0</v>
      </c>
      <c r="F5921" s="3">
        <f t="shared" si="740"/>
        <v>0</v>
      </c>
      <c r="G5921" s="3">
        <f t="shared" si="741"/>
        <v>-4.2467160636911231E-4</v>
      </c>
      <c r="H5921" s="3">
        <f t="shared" si="743"/>
        <v>-316282.3666644718</v>
      </c>
      <c r="I5921" s="3">
        <f t="shared" si="744"/>
        <v>-968787338.9706912</v>
      </c>
      <c r="J5921" s="3">
        <f t="shared" si="745"/>
        <v>-975165.47597069119</v>
      </c>
    </row>
    <row r="5922" spans="1:10" x14ac:dyDescent="0.25">
      <c r="A5922">
        <f t="shared" si="739"/>
        <v>5920</v>
      </c>
      <c r="B5922" s="1">
        <f t="shared" si="742"/>
        <v>6.851851851851852E-2</v>
      </c>
      <c r="C5922" s="2">
        <f>Tabelle2!D5922+Tabelle2!G5922+Tabelle2!J5922</f>
        <v>34836</v>
      </c>
      <c r="D5922" s="4">
        <f>Tabelle2!B5922+Tabelle2!E5922+Tabelle2!H5922</f>
        <v>0</v>
      </c>
      <c r="E5922" s="3">
        <f t="shared" si="738"/>
        <v>0</v>
      </c>
      <c r="F5922" s="3">
        <f t="shared" si="740"/>
        <v>0</v>
      </c>
      <c r="G5922" s="3">
        <f t="shared" si="741"/>
        <v>-4.2439445494865045E-4</v>
      </c>
      <c r="H5922" s="3">
        <f t="shared" si="743"/>
        <v>-316282.36708886625</v>
      </c>
      <c r="I5922" s="3">
        <f t="shared" si="744"/>
        <v>-969103621.33735573</v>
      </c>
      <c r="J5922" s="3">
        <f t="shared" si="745"/>
        <v>-975481.75833735568</v>
      </c>
    </row>
    <row r="5923" spans="1:10" x14ac:dyDescent="0.25">
      <c r="A5923">
        <f t="shared" si="739"/>
        <v>5921</v>
      </c>
      <c r="B5923" s="1">
        <f t="shared" si="742"/>
        <v>6.8530092592592587E-2</v>
      </c>
      <c r="C5923" s="2">
        <f>Tabelle2!D5923+Tabelle2!G5923+Tabelle2!J5923</f>
        <v>34836</v>
      </c>
      <c r="D5923" s="4">
        <f>Tabelle2!B5923+Tabelle2!E5923+Tabelle2!H5923</f>
        <v>0</v>
      </c>
      <c r="E5923" s="3">
        <f t="shared" ref="E5923:E5986" si="746">D5923/C5923</f>
        <v>0</v>
      </c>
      <c r="F5923" s="3">
        <f t="shared" si="740"/>
        <v>0</v>
      </c>
      <c r="G5923" s="3">
        <f t="shared" si="741"/>
        <v>-4.241175747533402E-4</v>
      </c>
      <c r="H5923" s="3">
        <f t="shared" si="743"/>
        <v>-316282.36751298379</v>
      </c>
      <c r="I5923" s="3">
        <f t="shared" si="744"/>
        <v>-969419903.70444465</v>
      </c>
      <c r="J5923" s="3">
        <f t="shared" si="745"/>
        <v>-975798.04070444463</v>
      </c>
    </row>
    <row r="5924" spans="1:10" x14ac:dyDescent="0.25">
      <c r="A5924">
        <f t="shared" si="739"/>
        <v>5922</v>
      </c>
      <c r="B5924" s="1">
        <f t="shared" si="742"/>
        <v>6.8541666666666667E-2</v>
      </c>
      <c r="C5924" s="2">
        <f>Tabelle2!D5924+Tabelle2!G5924+Tabelle2!J5924</f>
        <v>34836</v>
      </c>
      <c r="D5924" s="4">
        <f>Tabelle2!B5924+Tabelle2!E5924+Tabelle2!H5924</f>
        <v>0</v>
      </c>
      <c r="E5924" s="3">
        <f t="shared" si="746"/>
        <v>0</v>
      </c>
      <c r="F5924" s="3">
        <f t="shared" si="740"/>
        <v>0</v>
      </c>
      <c r="G5924" s="3">
        <f t="shared" si="741"/>
        <v>-4.2384096542939651E-4</v>
      </c>
      <c r="H5924" s="3">
        <f t="shared" si="743"/>
        <v>-316282.36793682474</v>
      </c>
      <c r="I5924" s="3">
        <f t="shared" si="744"/>
        <v>-969736186.07195759</v>
      </c>
      <c r="J5924" s="3">
        <f t="shared" si="745"/>
        <v>-976114.32307195757</v>
      </c>
    </row>
    <row r="5925" spans="1:10" x14ac:dyDescent="0.25">
      <c r="A5925">
        <f t="shared" si="739"/>
        <v>5923</v>
      </c>
      <c r="B5925" s="1">
        <f t="shared" si="742"/>
        <v>6.8553240740740734E-2</v>
      </c>
      <c r="C5925" s="2">
        <f>Tabelle2!D5925+Tabelle2!G5925+Tabelle2!J5925</f>
        <v>34836</v>
      </c>
      <c r="D5925" s="4">
        <f>Tabelle2!B5925+Tabelle2!E5925+Tabelle2!H5925</f>
        <v>0</v>
      </c>
      <c r="E5925" s="3">
        <f t="shared" si="746"/>
        <v>0</v>
      </c>
      <c r="F5925" s="3">
        <f t="shared" si="740"/>
        <v>0</v>
      </c>
      <c r="G5925" s="3">
        <f t="shared" si="741"/>
        <v>-4.2356462662361099E-4</v>
      </c>
      <c r="H5925" s="3">
        <f t="shared" si="743"/>
        <v>-316282.36836038937</v>
      </c>
      <c r="I5925" s="3">
        <f t="shared" si="744"/>
        <v>-970052468.43989444</v>
      </c>
      <c r="J5925" s="3">
        <f t="shared" si="745"/>
        <v>-976430.60543989448</v>
      </c>
    </row>
    <row r="5926" spans="1:10" x14ac:dyDescent="0.25">
      <c r="A5926">
        <f t="shared" si="739"/>
        <v>5924</v>
      </c>
      <c r="B5926" s="1">
        <f t="shared" si="742"/>
        <v>6.8564814814814815E-2</v>
      </c>
      <c r="C5926" s="2">
        <f>Tabelle2!D5926+Tabelle2!G5926+Tabelle2!J5926</f>
        <v>34836</v>
      </c>
      <c r="D5926" s="4">
        <f>Tabelle2!B5926+Tabelle2!E5926+Tabelle2!H5926</f>
        <v>0</v>
      </c>
      <c r="E5926" s="3">
        <f t="shared" si="746"/>
        <v>0</v>
      </c>
      <c r="F5926" s="3">
        <f t="shared" si="740"/>
        <v>0</v>
      </c>
      <c r="G5926" s="3">
        <f t="shared" si="741"/>
        <v>-4.2328855798335073E-4</v>
      </c>
      <c r="H5926" s="3">
        <f t="shared" si="743"/>
        <v>-316282.36878367793</v>
      </c>
      <c r="I5926" s="3">
        <f t="shared" si="744"/>
        <v>-970368750.80825484</v>
      </c>
      <c r="J5926" s="3">
        <f t="shared" si="745"/>
        <v>-976746.8878082548</v>
      </c>
    </row>
    <row r="5927" spans="1:10" x14ac:dyDescent="0.25">
      <c r="A5927">
        <f t="shared" si="739"/>
        <v>5925</v>
      </c>
      <c r="B5927" s="1">
        <f t="shared" si="742"/>
        <v>6.8576388888888895E-2</v>
      </c>
      <c r="C5927" s="2">
        <f>Tabelle2!D5927+Tabelle2!G5927+Tabelle2!J5927</f>
        <v>34836</v>
      </c>
      <c r="D5927" s="4">
        <f>Tabelle2!B5927+Tabelle2!E5927+Tabelle2!H5927</f>
        <v>0</v>
      </c>
      <c r="E5927" s="3">
        <f t="shared" si="746"/>
        <v>0</v>
      </c>
      <c r="F5927" s="3">
        <f t="shared" si="740"/>
        <v>0</v>
      </c>
      <c r="G5927" s="3">
        <f t="shared" si="741"/>
        <v>-4.230127591565574E-4</v>
      </c>
      <c r="H5927" s="3">
        <f t="shared" si="743"/>
        <v>-316282.3692066907</v>
      </c>
      <c r="I5927" s="3">
        <f t="shared" si="744"/>
        <v>-970685033.17703855</v>
      </c>
      <c r="J5927" s="3">
        <f t="shared" si="745"/>
        <v>-977063.17017703853</v>
      </c>
    </row>
    <row r="5928" spans="1:10" x14ac:dyDescent="0.25">
      <c r="A5928">
        <f t="shared" si="739"/>
        <v>5926</v>
      </c>
      <c r="B5928" s="1">
        <f t="shared" si="742"/>
        <v>6.8587962962962962E-2</v>
      </c>
      <c r="C5928" s="2">
        <f>Tabelle2!D5928+Tabelle2!G5928+Tabelle2!J5928</f>
        <v>34836</v>
      </c>
      <c r="D5928" s="4">
        <f>Tabelle2!B5928+Tabelle2!E5928+Tabelle2!H5928</f>
        <v>0</v>
      </c>
      <c r="E5928" s="3">
        <f t="shared" si="746"/>
        <v>0</v>
      </c>
      <c r="F5928" s="3">
        <f t="shared" si="740"/>
        <v>0</v>
      </c>
      <c r="G5928" s="3">
        <f t="shared" si="741"/>
        <v>-4.2273722979174581E-4</v>
      </c>
      <c r="H5928" s="3">
        <f t="shared" si="743"/>
        <v>-316282.36962942791</v>
      </c>
      <c r="I5928" s="3">
        <f t="shared" si="744"/>
        <v>-971001315.54624522</v>
      </c>
      <c r="J5928" s="3">
        <f t="shared" si="745"/>
        <v>-977379.45254624519</v>
      </c>
    </row>
    <row r="5929" spans="1:10" x14ac:dyDescent="0.25">
      <c r="A5929">
        <f t="shared" si="739"/>
        <v>5927</v>
      </c>
      <c r="B5929" s="1">
        <f t="shared" si="742"/>
        <v>6.8599537037037042E-2</v>
      </c>
      <c r="C5929" s="2">
        <f>Tabelle2!D5929+Tabelle2!G5929+Tabelle2!J5929</f>
        <v>34836</v>
      </c>
      <c r="D5929" s="4">
        <f>Tabelle2!B5929+Tabelle2!E5929+Tabelle2!H5929</f>
        <v>0</v>
      </c>
      <c r="E5929" s="3">
        <f t="shared" si="746"/>
        <v>0</v>
      </c>
      <c r="F5929" s="3">
        <f t="shared" si="740"/>
        <v>0</v>
      </c>
      <c r="G5929" s="3">
        <f t="shared" si="741"/>
        <v>-4.2246196953800295E-4</v>
      </c>
      <c r="H5929" s="3">
        <f t="shared" si="743"/>
        <v>-316282.37005188985</v>
      </c>
      <c r="I5929" s="3">
        <f t="shared" si="744"/>
        <v>-971317597.9158746</v>
      </c>
      <c r="J5929" s="3">
        <f t="shared" si="745"/>
        <v>-977695.73491587455</v>
      </c>
    </row>
    <row r="5930" spans="1:10" x14ac:dyDescent="0.25">
      <c r="A5930">
        <f t="shared" si="739"/>
        <v>5928</v>
      </c>
      <c r="B5930" s="1">
        <f t="shared" si="742"/>
        <v>6.8611111111111109E-2</v>
      </c>
      <c r="C5930" s="2">
        <f>Tabelle2!D5930+Tabelle2!G5930+Tabelle2!J5930</f>
        <v>34836</v>
      </c>
      <c r="D5930" s="4">
        <f>Tabelle2!B5930+Tabelle2!E5930+Tabelle2!H5930</f>
        <v>0</v>
      </c>
      <c r="E5930" s="3">
        <f t="shared" si="746"/>
        <v>0</v>
      </c>
      <c r="F5930" s="3">
        <f t="shared" si="740"/>
        <v>0</v>
      </c>
      <c r="G5930" s="3">
        <f t="shared" si="741"/>
        <v>-4.2218697804498686E-4</v>
      </c>
      <c r="H5930" s="3">
        <f t="shared" si="743"/>
        <v>-316282.37047407683</v>
      </c>
      <c r="I5930" s="3">
        <f t="shared" si="744"/>
        <v>-971633880.28592646</v>
      </c>
      <c r="J5930" s="3">
        <f t="shared" si="745"/>
        <v>-978012.0172859265</v>
      </c>
    </row>
    <row r="5931" spans="1:10" x14ac:dyDescent="0.25">
      <c r="A5931">
        <f t="shared" si="739"/>
        <v>5929</v>
      </c>
      <c r="B5931" s="1">
        <f t="shared" si="742"/>
        <v>6.8622685185185189E-2</v>
      </c>
      <c r="C5931" s="2">
        <f>Tabelle2!D5931+Tabelle2!G5931+Tabelle2!J5931</f>
        <v>34836</v>
      </c>
      <c r="D5931" s="4">
        <f>Tabelle2!B5931+Tabelle2!E5931+Tabelle2!H5931</f>
        <v>0</v>
      </c>
      <c r="E5931" s="3">
        <f t="shared" si="746"/>
        <v>0</v>
      </c>
      <c r="F5931" s="3">
        <f t="shared" si="740"/>
        <v>0</v>
      </c>
      <c r="G5931" s="3">
        <f t="shared" si="741"/>
        <v>-4.2191225496292548E-4</v>
      </c>
      <c r="H5931" s="3">
        <f t="shared" si="743"/>
        <v>-316282.37089598906</v>
      </c>
      <c r="I5931" s="3">
        <f t="shared" si="744"/>
        <v>-971950162.65640056</v>
      </c>
      <c r="J5931" s="3">
        <f t="shared" si="745"/>
        <v>-978328.29965640057</v>
      </c>
    </row>
    <row r="5932" spans="1:10" x14ac:dyDescent="0.25">
      <c r="A5932">
        <f t="shared" si="739"/>
        <v>5930</v>
      </c>
      <c r="B5932" s="1">
        <f t="shared" si="742"/>
        <v>6.8634259259259256E-2</v>
      </c>
      <c r="C5932" s="2">
        <f>Tabelle2!D5932+Tabelle2!G5932+Tabelle2!J5932</f>
        <v>34836</v>
      </c>
      <c r="D5932" s="4">
        <f>Tabelle2!B5932+Tabelle2!E5932+Tabelle2!H5932</f>
        <v>0</v>
      </c>
      <c r="E5932" s="3">
        <f t="shared" si="746"/>
        <v>0</v>
      </c>
      <c r="F5932" s="3">
        <f t="shared" si="740"/>
        <v>0</v>
      </c>
      <c r="G5932" s="3">
        <f t="shared" si="741"/>
        <v>-4.2163779994261566E-4</v>
      </c>
      <c r="H5932" s="3">
        <f t="shared" si="743"/>
        <v>-316282.37131762685</v>
      </c>
      <c r="I5932" s="3">
        <f t="shared" si="744"/>
        <v>-972266445.02729654</v>
      </c>
      <c r="J5932" s="3">
        <f t="shared" si="745"/>
        <v>-978644.58202729654</v>
      </c>
    </row>
    <row r="5933" spans="1:10" x14ac:dyDescent="0.25">
      <c r="A5933">
        <f t="shared" si="739"/>
        <v>5931</v>
      </c>
      <c r="B5933" s="1">
        <f t="shared" si="742"/>
        <v>6.8645833333333336E-2</v>
      </c>
      <c r="C5933" s="2">
        <f>Tabelle2!D5933+Tabelle2!G5933+Tabelle2!J5933</f>
        <v>34836</v>
      </c>
      <c r="D5933" s="4">
        <f>Tabelle2!B5933+Tabelle2!E5933+Tabelle2!H5933</f>
        <v>0</v>
      </c>
      <c r="E5933" s="3">
        <f t="shared" si="746"/>
        <v>0</v>
      </c>
      <c r="F5933" s="3">
        <f t="shared" si="740"/>
        <v>0</v>
      </c>
      <c r="G5933" s="3">
        <f t="shared" si="741"/>
        <v>-4.2136361263542184E-4</v>
      </c>
      <c r="H5933" s="3">
        <f t="shared" si="743"/>
        <v>-316282.37173899048</v>
      </c>
      <c r="I5933" s="3">
        <f t="shared" si="744"/>
        <v>-972582727.39861417</v>
      </c>
      <c r="J5933" s="3">
        <f t="shared" si="745"/>
        <v>-978960.86439861415</v>
      </c>
    </row>
    <row r="5934" spans="1:10" x14ac:dyDescent="0.25">
      <c r="A5934">
        <f t="shared" si="739"/>
        <v>5932</v>
      </c>
      <c r="B5934" s="1">
        <f t="shared" si="742"/>
        <v>6.8657407407407403E-2</v>
      </c>
      <c r="C5934" s="2">
        <f>Tabelle2!D5934+Tabelle2!G5934+Tabelle2!J5934</f>
        <v>34836</v>
      </c>
      <c r="D5934" s="4">
        <f>Tabelle2!B5934+Tabelle2!E5934+Tabelle2!H5934</f>
        <v>0</v>
      </c>
      <c r="E5934" s="3">
        <f t="shared" si="746"/>
        <v>0</v>
      </c>
      <c r="F5934" s="3">
        <f t="shared" si="740"/>
        <v>0</v>
      </c>
      <c r="G5934" s="3">
        <f t="shared" si="741"/>
        <v>-4.2108969269327511E-4</v>
      </c>
      <c r="H5934" s="3">
        <f t="shared" si="743"/>
        <v>-316282.37216008018</v>
      </c>
      <c r="I5934" s="3">
        <f t="shared" si="744"/>
        <v>-972899009.7703532</v>
      </c>
      <c r="J5934" s="3">
        <f t="shared" si="745"/>
        <v>-979277.1467703532</v>
      </c>
    </row>
    <row r="5935" spans="1:10" x14ac:dyDescent="0.25">
      <c r="A5935">
        <f t="shared" si="739"/>
        <v>5933</v>
      </c>
      <c r="B5935" s="1">
        <f t="shared" si="742"/>
        <v>6.8668981481481484E-2</v>
      </c>
      <c r="C5935" s="2">
        <f>Tabelle2!D5935+Tabelle2!G5935+Tabelle2!J5935</f>
        <v>34836</v>
      </c>
      <c r="D5935" s="4">
        <f>Tabelle2!B5935+Tabelle2!E5935+Tabelle2!H5935</f>
        <v>0</v>
      </c>
      <c r="E5935" s="3">
        <f t="shared" si="746"/>
        <v>0</v>
      </c>
      <c r="F5935" s="3">
        <f t="shared" si="740"/>
        <v>0</v>
      </c>
      <c r="G5935" s="3">
        <f t="shared" si="741"/>
        <v>-4.208160397686721E-4</v>
      </c>
      <c r="H5935" s="3">
        <f t="shared" si="743"/>
        <v>-316282.37258089625</v>
      </c>
      <c r="I5935" s="3">
        <f t="shared" si="744"/>
        <v>-973215292.14251328</v>
      </c>
      <c r="J5935" s="3">
        <f t="shared" si="745"/>
        <v>-979593.42914251331</v>
      </c>
    </row>
    <row r="5936" spans="1:10" x14ac:dyDescent="0.25">
      <c r="A5936">
        <f t="shared" si="739"/>
        <v>5934</v>
      </c>
      <c r="B5936" s="1">
        <f t="shared" si="742"/>
        <v>6.868055555555555E-2</v>
      </c>
      <c r="C5936" s="2">
        <f>Tabelle2!D5936+Tabelle2!G5936+Tabelle2!J5936</f>
        <v>34836</v>
      </c>
      <c r="D5936" s="4">
        <f>Tabelle2!B5936+Tabelle2!E5936+Tabelle2!H5936</f>
        <v>0</v>
      </c>
      <c r="E5936" s="3">
        <f t="shared" si="746"/>
        <v>0</v>
      </c>
      <c r="F5936" s="3">
        <f t="shared" si="740"/>
        <v>0</v>
      </c>
      <c r="G5936" s="3">
        <f t="shared" si="741"/>
        <v>-4.2054265351467389E-4</v>
      </c>
      <c r="H5936" s="3">
        <f t="shared" si="743"/>
        <v>-316282.37300143891</v>
      </c>
      <c r="I5936" s="3">
        <f t="shared" si="744"/>
        <v>-973531574.51509416</v>
      </c>
      <c r="J5936" s="3">
        <f t="shared" si="745"/>
        <v>-979909.71151509415</v>
      </c>
    </row>
    <row r="5937" spans="1:10" x14ac:dyDescent="0.25">
      <c r="A5937">
        <f t="shared" si="739"/>
        <v>5935</v>
      </c>
      <c r="B5937" s="1">
        <f t="shared" si="742"/>
        <v>6.8692129629629631E-2</v>
      </c>
      <c r="C5937" s="2">
        <f>Tabelle2!D5937+Tabelle2!G5937+Tabelle2!J5937</f>
        <v>34836</v>
      </c>
      <c r="D5937" s="4">
        <f>Tabelle2!B5937+Tabelle2!E5937+Tabelle2!H5937</f>
        <v>0</v>
      </c>
      <c r="E5937" s="3">
        <f t="shared" si="746"/>
        <v>0</v>
      </c>
      <c r="F5937" s="3">
        <f t="shared" si="740"/>
        <v>0</v>
      </c>
      <c r="G5937" s="3">
        <f t="shared" si="741"/>
        <v>-4.2026953358490464E-4</v>
      </c>
      <c r="H5937" s="3">
        <f t="shared" si="743"/>
        <v>-316282.37342170847</v>
      </c>
      <c r="I5937" s="3">
        <f t="shared" si="744"/>
        <v>-973847856.88809562</v>
      </c>
      <c r="J5937" s="3">
        <f t="shared" si="745"/>
        <v>-980225.9938880956</v>
      </c>
    </row>
    <row r="5938" spans="1:10" x14ac:dyDescent="0.25">
      <c r="A5938">
        <f t="shared" si="739"/>
        <v>5936</v>
      </c>
      <c r="B5938" s="1">
        <f t="shared" si="742"/>
        <v>6.8703703703703697E-2</v>
      </c>
      <c r="C5938" s="2">
        <f>Tabelle2!D5938+Tabelle2!G5938+Tabelle2!J5938</f>
        <v>34836</v>
      </c>
      <c r="D5938" s="4">
        <f>Tabelle2!B5938+Tabelle2!E5938+Tabelle2!H5938</f>
        <v>0</v>
      </c>
      <c r="E5938" s="3">
        <f t="shared" si="746"/>
        <v>0</v>
      </c>
      <c r="F5938" s="3">
        <f t="shared" si="740"/>
        <v>0</v>
      </c>
      <c r="G5938" s="3">
        <f t="shared" si="741"/>
        <v>-4.1999667963355089E-4</v>
      </c>
      <c r="H5938" s="3">
        <f t="shared" si="743"/>
        <v>-316282.37384170515</v>
      </c>
      <c r="I5938" s="3">
        <f t="shared" si="744"/>
        <v>-974164139.26151729</v>
      </c>
      <c r="J5938" s="3">
        <f t="shared" si="745"/>
        <v>-980542.27626151731</v>
      </c>
    </row>
    <row r="5939" spans="1:10" x14ac:dyDescent="0.25">
      <c r="A5939">
        <f t="shared" si="739"/>
        <v>5937</v>
      </c>
      <c r="B5939" s="1">
        <f t="shared" si="742"/>
        <v>6.8715277777777778E-2</v>
      </c>
      <c r="C5939" s="2">
        <f>Tabelle2!D5939+Tabelle2!G5939+Tabelle2!J5939</f>
        <v>34836</v>
      </c>
      <c r="D5939" s="4">
        <f>Tabelle2!B5939+Tabelle2!E5939+Tabelle2!H5939</f>
        <v>0</v>
      </c>
      <c r="E5939" s="3">
        <f t="shared" si="746"/>
        <v>0</v>
      </c>
      <c r="F5939" s="3">
        <f t="shared" si="740"/>
        <v>0</v>
      </c>
      <c r="G5939" s="3">
        <f t="shared" si="741"/>
        <v>-4.1972409131536012E-4</v>
      </c>
      <c r="H5939" s="3">
        <f t="shared" si="743"/>
        <v>-316282.37426142924</v>
      </c>
      <c r="I5939" s="3">
        <f t="shared" si="744"/>
        <v>-974480421.63535905</v>
      </c>
      <c r="J5939" s="3">
        <f t="shared" si="745"/>
        <v>-980858.55863535905</v>
      </c>
    </row>
    <row r="5940" spans="1:10" x14ac:dyDescent="0.25">
      <c r="A5940">
        <f t="shared" si="739"/>
        <v>5938</v>
      </c>
      <c r="B5940" s="1">
        <f t="shared" si="742"/>
        <v>6.8726851851851858E-2</v>
      </c>
      <c r="C5940" s="2">
        <f>Tabelle2!D5940+Tabelle2!G5940+Tabelle2!J5940</f>
        <v>34836</v>
      </c>
      <c r="D5940" s="4">
        <f>Tabelle2!B5940+Tabelle2!E5940+Tabelle2!H5940</f>
        <v>0</v>
      </c>
      <c r="E5940" s="3">
        <f t="shared" si="746"/>
        <v>0</v>
      </c>
      <c r="F5940" s="3">
        <f t="shared" si="740"/>
        <v>0</v>
      </c>
      <c r="G5940" s="3">
        <f t="shared" si="741"/>
        <v>-4.1945176828564007E-4</v>
      </c>
      <c r="H5940" s="3">
        <f t="shared" si="743"/>
        <v>-316282.37468088104</v>
      </c>
      <c r="I5940" s="3">
        <f t="shared" si="744"/>
        <v>-974796704.00962043</v>
      </c>
      <c r="J5940" s="3">
        <f t="shared" si="745"/>
        <v>-981174.84100962046</v>
      </c>
    </row>
    <row r="5941" spans="1:10" x14ac:dyDescent="0.25">
      <c r="A5941">
        <f t="shared" si="739"/>
        <v>5939</v>
      </c>
      <c r="B5941" s="1">
        <f t="shared" si="742"/>
        <v>6.8738425925925925E-2</v>
      </c>
      <c r="C5941" s="2">
        <f>Tabelle2!D5941+Tabelle2!G5941+Tabelle2!J5941</f>
        <v>34836</v>
      </c>
      <c r="D5941" s="4">
        <f>Tabelle2!B5941+Tabelle2!E5941+Tabelle2!H5941</f>
        <v>0</v>
      </c>
      <c r="E5941" s="3">
        <f t="shared" si="746"/>
        <v>0</v>
      </c>
      <c r="F5941" s="3">
        <f t="shared" si="740"/>
        <v>0</v>
      </c>
      <c r="G5941" s="3">
        <f t="shared" si="741"/>
        <v>-4.1917971020025716E-4</v>
      </c>
      <c r="H5941" s="3">
        <f t="shared" si="743"/>
        <v>-316282.37510006077</v>
      </c>
      <c r="I5941" s="3">
        <f t="shared" si="744"/>
        <v>-975112986.3843013</v>
      </c>
      <c r="J5941" s="3">
        <f t="shared" si="745"/>
        <v>-981491.12338430132</v>
      </c>
    </row>
    <row r="5942" spans="1:10" x14ac:dyDescent="0.25">
      <c r="A5942">
        <f t="shared" si="739"/>
        <v>5940</v>
      </c>
      <c r="B5942" s="1">
        <f t="shared" si="742"/>
        <v>6.8750000000000006E-2</v>
      </c>
      <c r="C5942" s="2">
        <f>Tabelle2!D5942+Tabelle2!G5942+Tabelle2!J5942</f>
        <v>34836</v>
      </c>
      <c r="D5942" s="4">
        <f>Tabelle2!B5942+Tabelle2!E5942+Tabelle2!H5942</f>
        <v>0</v>
      </c>
      <c r="E5942" s="3">
        <f t="shared" si="746"/>
        <v>0</v>
      </c>
      <c r="F5942" s="3">
        <f t="shared" si="740"/>
        <v>0</v>
      </c>
      <c r="G5942" s="3">
        <f t="shared" si="741"/>
        <v>-4.1890791671563585E-4</v>
      </c>
      <c r="H5942" s="3">
        <f t="shared" si="743"/>
        <v>-316282.37551896868</v>
      </c>
      <c r="I5942" s="3">
        <f t="shared" si="744"/>
        <v>-975429268.75940132</v>
      </c>
      <c r="J5942" s="3">
        <f t="shared" si="745"/>
        <v>-981807.40575940127</v>
      </c>
    </row>
    <row r="5943" spans="1:10" x14ac:dyDescent="0.25">
      <c r="A5943">
        <f t="shared" si="739"/>
        <v>5941</v>
      </c>
      <c r="B5943" s="1">
        <f t="shared" si="742"/>
        <v>6.8761574074074072E-2</v>
      </c>
      <c r="C5943" s="2">
        <f>Tabelle2!D5943+Tabelle2!G5943+Tabelle2!J5943</f>
        <v>34836</v>
      </c>
      <c r="D5943" s="4">
        <f>Tabelle2!B5943+Tabelle2!E5943+Tabelle2!H5943</f>
        <v>0</v>
      </c>
      <c r="E5943" s="3">
        <f t="shared" si="746"/>
        <v>0</v>
      </c>
      <c r="F5943" s="3">
        <f t="shared" si="740"/>
        <v>0</v>
      </c>
      <c r="G5943" s="3">
        <f t="shared" si="741"/>
        <v>-4.1863638748875707E-4</v>
      </c>
      <c r="H5943" s="3">
        <f t="shared" si="743"/>
        <v>-316282.37593760504</v>
      </c>
      <c r="I5943" s="3">
        <f t="shared" si="744"/>
        <v>-975745551.13492024</v>
      </c>
      <c r="J5943" s="3">
        <f t="shared" si="745"/>
        <v>-982123.6881349202</v>
      </c>
    </row>
    <row r="5944" spans="1:10" x14ac:dyDescent="0.25">
      <c r="A5944">
        <f t="shared" si="739"/>
        <v>5942</v>
      </c>
      <c r="B5944" s="1">
        <f t="shared" si="742"/>
        <v>6.8773148148148153E-2</v>
      </c>
      <c r="C5944" s="2">
        <f>Tabelle2!D5944+Tabelle2!G5944+Tabelle2!J5944</f>
        <v>34836</v>
      </c>
      <c r="D5944" s="4">
        <f>Tabelle2!B5944+Tabelle2!E5944+Tabelle2!H5944</f>
        <v>0</v>
      </c>
      <c r="E5944" s="3">
        <f t="shared" si="746"/>
        <v>0</v>
      </c>
      <c r="F5944" s="3">
        <f t="shared" si="740"/>
        <v>0</v>
      </c>
      <c r="G5944" s="3">
        <f t="shared" si="741"/>
        <v>-4.1836512217715763E-4</v>
      </c>
      <c r="H5944" s="3">
        <f t="shared" si="743"/>
        <v>-316282.37635597016</v>
      </c>
      <c r="I5944" s="3">
        <f t="shared" si="744"/>
        <v>-976061833.51085782</v>
      </c>
      <c r="J5944" s="3">
        <f t="shared" si="745"/>
        <v>-982439.97051085788</v>
      </c>
    </row>
    <row r="5945" spans="1:10" x14ac:dyDescent="0.25">
      <c r="A5945">
        <f t="shared" ref="A5945:A6008" si="747">A5944+1</f>
        <v>5943</v>
      </c>
      <c r="B5945" s="1">
        <f t="shared" si="742"/>
        <v>6.8784722222222219E-2</v>
      </c>
      <c r="C5945" s="2">
        <f>Tabelle2!D5945+Tabelle2!G5945+Tabelle2!J5945</f>
        <v>34836</v>
      </c>
      <c r="D5945" s="4">
        <f>Tabelle2!B5945+Tabelle2!E5945+Tabelle2!H5945</f>
        <v>0</v>
      </c>
      <c r="E5945" s="3">
        <f t="shared" si="746"/>
        <v>0</v>
      </c>
      <c r="F5945" s="3">
        <f t="shared" si="740"/>
        <v>0</v>
      </c>
      <c r="G5945" s="3">
        <f t="shared" si="741"/>
        <v>-4.1809412043892883E-4</v>
      </c>
      <c r="H5945" s="3">
        <f t="shared" si="743"/>
        <v>-316282.37677406427</v>
      </c>
      <c r="I5945" s="3">
        <f t="shared" si="744"/>
        <v>-976378115.88721383</v>
      </c>
      <c r="J5945" s="3">
        <f t="shared" si="745"/>
        <v>-982756.25288721384</v>
      </c>
    </row>
    <row r="5946" spans="1:10" x14ac:dyDescent="0.25">
      <c r="A5946">
        <f t="shared" si="747"/>
        <v>5944</v>
      </c>
      <c r="B5946" s="1">
        <f t="shared" si="742"/>
        <v>6.87962962962963E-2</v>
      </c>
      <c r="C5946" s="2">
        <f>Tabelle2!D5946+Tabelle2!G5946+Tabelle2!J5946</f>
        <v>34836</v>
      </c>
      <c r="D5946" s="4">
        <f>Tabelle2!B5946+Tabelle2!E5946+Tabelle2!H5946</f>
        <v>0</v>
      </c>
      <c r="E5946" s="3">
        <f t="shared" si="746"/>
        <v>0</v>
      </c>
      <c r="F5946" s="3">
        <f t="shared" si="740"/>
        <v>0</v>
      </c>
      <c r="G5946" s="3">
        <f t="shared" si="741"/>
        <v>-4.1782338193271565E-4</v>
      </c>
      <c r="H5946" s="3">
        <f t="shared" si="743"/>
        <v>-316282.37719188764</v>
      </c>
      <c r="I5946" s="3">
        <f t="shared" si="744"/>
        <v>-976694398.2639879</v>
      </c>
      <c r="J5946" s="3">
        <f t="shared" si="745"/>
        <v>-983072.53526398796</v>
      </c>
    </row>
    <row r="5947" spans="1:10" x14ac:dyDescent="0.25">
      <c r="A5947">
        <f t="shared" si="747"/>
        <v>5945</v>
      </c>
      <c r="B5947" s="1">
        <f t="shared" si="742"/>
        <v>6.8807870370370366E-2</v>
      </c>
      <c r="C5947" s="2">
        <f>Tabelle2!D5947+Tabelle2!G5947+Tabelle2!J5947</f>
        <v>34836</v>
      </c>
      <c r="D5947" s="4">
        <f>Tabelle2!B5947+Tabelle2!E5947+Tabelle2!H5947</f>
        <v>0</v>
      </c>
      <c r="E5947" s="3">
        <f t="shared" si="746"/>
        <v>0</v>
      </c>
      <c r="F5947" s="3">
        <f t="shared" si="740"/>
        <v>0</v>
      </c>
      <c r="G5947" s="3">
        <f t="shared" si="741"/>
        <v>-4.1755290631771534E-4</v>
      </c>
      <c r="H5947" s="3">
        <f t="shared" si="743"/>
        <v>-316282.37760944053</v>
      </c>
      <c r="I5947" s="3">
        <f t="shared" si="744"/>
        <v>-977010680.6411798</v>
      </c>
      <c r="J5947" s="3">
        <f t="shared" si="745"/>
        <v>-983388.81764117978</v>
      </c>
    </row>
    <row r="5948" spans="1:10" x14ac:dyDescent="0.25">
      <c r="A5948">
        <f t="shared" si="747"/>
        <v>5946</v>
      </c>
      <c r="B5948" s="1">
        <f t="shared" si="742"/>
        <v>6.8819444444444447E-2</v>
      </c>
      <c r="C5948" s="2">
        <f>Tabelle2!D5948+Tabelle2!G5948+Tabelle2!J5948</f>
        <v>34836</v>
      </c>
      <c r="D5948" s="4">
        <f>Tabelle2!B5948+Tabelle2!E5948+Tabelle2!H5948</f>
        <v>0</v>
      </c>
      <c r="E5948" s="3">
        <f t="shared" si="746"/>
        <v>0</v>
      </c>
      <c r="F5948" s="3">
        <f t="shared" si="740"/>
        <v>0</v>
      </c>
      <c r="G5948" s="3">
        <f t="shared" si="741"/>
        <v>-4.1728269325367646E-4</v>
      </c>
      <c r="H5948" s="3">
        <f t="shared" si="743"/>
        <v>-316282.37802672322</v>
      </c>
      <c r="I5948" s="3">
        <f t="shared" si="744"/>
        <v>-977326963.01878929</v>
      </c>
      <c r="J5948" s="3">
        <f t="shared" si="745"/>
        <v>-983705.10001878929</v>
      </c>
    </row>
    <row r="5949" spans="1:10" x14ac:dyDescent="0.25">
      <c r="A5949">
        <f t="shared" si="747"/>
        <v>5947</v>
      </c>
      <c r="B5949" s="1">
        <f t="shared" si="742"/>
        <v>6.8831018518518514E-2</v>
      </c>
      <c r="C5949" s="2">
        <f>Tabelle2!D5949+Tabelle2!G5949+Tabelle2!J5949</f>
        <v>34836</v>
      </c>
      <c r="D5949" s="4">
        <f>Tabelle2!B5949+Tabelle2!E5949+Tabelle2!H5949</f>
        <v>0</v>
      </c>
      <c r="E5949" s="3">
        <f t="shared" si="746"/>
        <v>0</v>
      </c>
      <c r="F5949" s="3">
        <f t="shared" si="740"/>
        <v>0</v>
      </c>
      <c r="G5949" s="3">
        <f t="shared" si="741"/>
        <v>-4.1701274240089805E-4</v>
      </c>
      <c r="H5949" s="3">
        <f t="shared" si="743"/>
        <v>-316282.37844373594</v>
      </c>
      <c r="I5949" s="3">
        <f t="shared" si="744"/>
        <v>-977643245.39681602</v>
      </c>
      <c r="J5949" s="3">
        <f t="shared" si="745"/>
        <v>-984021.38239681604</v>
      </c>
    </row>
    <row r="5950" spans="1:10" x14ac:dyDescent="0.25">
      <c r="A5950">
        <f t="shared" si="747"/>
        <v>5948</v>
      </c>
      <c r="B5950" s="1">
        <f t="shared" si="742"/>
        <v>6.8842592592592594E-2</v>
      </c>
      <c r="C5950" s="2">
        <f>Tabelle2!D5950+Tabelle2!G5950+Tabelle2!J5950</f>
        <v>34836</v>
      </c>
      <c r="D5950" s="4">
        <f>Tabelle2!B5950+Tabelle2!E5950+Tabelle2!H5950</f>
        <v>0</v>
      </c>
      <c r="E5950" s="3">
        <f t="shared" si="746"/>
        <v>0</v>
      </c>
      <c r="F5950" s="3">
        <f t="shared" ref="F5950:F6013" si="748">E5950</f>
        <v>0</v>
      </c>
      <c r="G5950" s="3">
        <f t="shared" ref="G5950:G6013" si="749">-0.0000000000667384*5.9722E+24/I5950^2</f>
        <v>-4.1674305342022833E-4</v>
      </c>
      <c r="H5950" s="3">
        <f t="shared" si="743"/>
        <v>-316282.37886047899</v>
      </c>
      <c r="I5950" s="3">
        <f t="shared" si="744"/>
        <v>-977959527.77525973</v>
      </c>
      <c r="J5950" s="3">
        <f t="shared" si="745"/>
        <v>-984337.66477525968</v>
      </c>
    </row>
    <row r="5951" spans="1:10" x14ac:dyDescent="0.25">
      <c r="A5951">
        <f t="shared" si="747"/>
        <v>5949</v>
      </c>
      <c r="B5951" s="1">
        <f t="shared" si="742"/>
        <v>6.8854166666666661E-2</v>
      </c>
      <c r="C5951" s="2">
        <f>Tabelle2!D5951+Tabelle2!G5951+Tabelle2!J5951</f>
        <v>34836</v>
      </c>
      <c r="D5951" s="4">
        <f>Tabelle2!B5951+Tabelle2!E5951+Tabelle2!H5951</f>
        <v>0</v>
      </c>
      <c r="E5951" s="3">
        <f t="shared" si="746"/>
        <v>0</v>
      </c>
      <c r="F5951" s="3">
        <f t="shared" si="748"/>
        <v>0</v>
      </c>
      <c r="G5951" s="3">
        <f t="shared" si="749"/>
        <v>-4.1647362597306347E-4</v>
      </c>
      <c r="H5951" s="3">
        <f t="shared" si="743"/>
        <v>-316282.37927695259</v>
      </c>
      <c r="I5951" s="3">
        <f t="shared" si="744"/>
        <v>-978275810.15412021</v>
      </c>
      <c r="J5951" s="3">
        <f t="shared" si="745"/>
        <v>-984653.94715412019</v>
      </c>
    </row>
    <row r="5952" spans="1:10" x14ac:dyDescent="0.25">
      <c r="A5952">
        <f t="shared" si="747"/>
        <v>5950</v>
      </c>
      <c r="B5952" s="1">
        <f t="shared" si="742"/>
        <v>6.8865740740740741E-2</v>
      </c>
      <c r="C5952" s="2">
        <f>Tabelle2!D5952+Tabelle2!G5952+Tabelle2!J5952</f>
        <v>34836</v>
      </c>
      <c r="D5952" s="4">
        <f>Tabelle2!B5952+Tabelle2!E5952+Tabelle2!H5952</f>
        <v>0</v>
      </c>
      <c r="E5952" s="3">
        <f t="shared" si="746"/>
        <v>0</v>
      </c>
      <c r="F5952" s="3">
        <f t="shared" si="748"/>
        <v>0</v>
      </c>
      <c r="G5952" s="3">
        <f t="shared" si="749"/>
        <v>-4.1620445972134692E-4</v>
      </c>
      <c r="H5952" s="3">
        <f t="shared" si="743"/>
        <v>-316282.37969315704</v>
      </c>
      <c r="I5952" s="3">
        <f t="shared" si="744"/>
        <v>-978592092.5333972</v>
      </c>
      <c r="J5952" s="3">
        <f t="shared" si="745"/>
        <v>-984970.22953339724</v>
      </c>
    </row>
    <row r="5953" spans="1:10" x14ac:dyDescent="0.25">
      <c r="A5953">
        <f t="shared" si="747"/>
        <v>5951</v>
      </c>
      <c r="B5953" s="1">
        <f t="shared" si="742"/>
        <v>6.8877314814814808E-2</v>
      </c>
      <c r="C5953" s="2">
        <f>Tabelle2!D5953+Tabelle2!G5953+Tabelle2!J5953</f>
        <v>34836</v>
      </c>
      <c r="D5953" s="4">
        <f>Tabelle2!B5953+Tabelle2!E5953+Tabelle2!H5953</f>
        <v>0</v>
      </c>
      <c r="E5953" s="3">
        <f t="shared" si="746"/>
        <v>0</v>
      </c>
      <c r="F5953" s="3">
        <f t="shared" si="748"/>
        <v>0</v>
      </c>
      <c r="G5953" s="3">
        <f t="shared" si="749"/>
        <v>-4.1593555432756831E-4</v>
      </c>
      <c r="H5953" s="3">
        <f t="shared" si="743"/>
        <v>-316282.38010909257</v>
      </c>
      <c r="I5953" s="3">
        <f t="shared" si="744"/>
        <v>-978908374.91309035</v>
      </c>
      <c r="J5953" s="3">
        <f t="shared" si="745"/>
        <v>-985286.51191309036</v>
      </c>
    </row>
    <row r="5954" spans="1:10" x14ac:dyDescent="0.25">
      <c r="A5954">
        <f t="shared" si="747"/>
        <v>5952</v>
      </c>
      <c r="B5954" s="1">
        <f t="shared" si="742"/>
        <v>6.8888888888888888E-2</v>
      </c>
      <c r="C5954" s="2">
        <f>Tabelle2!D5954+Tabelle2!G5954+Tabelle2!J5954</f>
        <v>34836</v>
      </c>
      <c r="D5954" s="4">
        <f>Tabelle2!B5954+Tabelle2!E5954+Tabelle2!H5954</f>
        <v>0</v>
      </c>
      <c r="E5954" s="3">
        <f t="shared" si="746"/>
        <v>0</v>
      </c>
      <c r="F5954" s="3">
        <f t="shared" si="748"/>
        <v>0</v>
      </c>
      <c r="G5954" s="3">
        <f t="shared" si="749"/>
        <v>-4.1566690945476185E-4</v>
      </c>
      <c r="H5954" s="3">
        <f t="shared" si="743"/>
        <v>-316282.38052475947</v>
      </c>
      <c r="I5954" s="3">
        <f t="shared" si="744"/>
        <v>-979224657.29319942</v>
      </c>
      <c r="J5954" s="3">
        <f t="shared" si="745"/>
        <v>-985602.79429319943</v>
      </c>
    </row>
    <row r="5955" spans="1:10" x14ac:dyDescent="0.25">
      <c r="A5955">
        <f t="shared" si="747"/>
        <v>5953</v>
      </c>
      <c r="B5955" s="1">
        <f t="shared" ref="B5955:B6018" si="750">A5955/86400</f>
        <v>6.8900462962962969E-2</v>
      </c>
      <c r="C5955" s="2">
        <f>Tabelle2!D5955+Tabelle2!G5955+Tabelle2!J5955</f>
        <v>34836</v>
      </c>
      <c r="D5955" s="4">
        <f>Tabelle2!B5955+Tabelle2!E5955+Tabelle2!H5955</f>
        <v>0</v>
      </c>
      <c r="E5955" s="3">
        <f t="shared" si="746"/>
        <v>0</v>
      </c>
      <c r="F5955" s="3">
        <f t="shared" si="748"/>
        <v>0</v>
      </c>
      <c r="G5955" s="3">
        <f t="shared" si="749"/>
        <v>-4.15398524766506E-4</v>
      </c>
      <c r="H5955" s="3">
        <f t="shared" ref="H5955:H6018" si="751">H5954+1*(F5955+G5955)</f>
        <v>-316282.38094015798</v>
      </c>
      <c r="I5955" s="3">
        <f t="shared" ref="I5955:I6018" si="752">I5954+1*H5954</f>
        <v>-979540939.67372417</v>
      </c>
      <c r="J5955" s="3">
        <f t="shared" ref="J5955:J6018" si="753">(I5955-P$6)/1000</f>
        <v>-985919.07667372422</v>
      </c>
    </row>
    <row r="5956" spans="1:10" x14ac:dyDescent="0.25">
      <c r="A5956">
        <f t="shared" si="747"/>
        <v>5954</v>
      </c>
      <c r="B5956" s="1">
        <f t="shared" si="750"/>
        <v>6.8912037037037036E-2</v>
      </c>
      <c r="C5956" s="2">
        <f>Tabelle2!D5956+Tabelle2!G5956+Tabelle2!J5956</f>
        <v>34836</v>
      </c>
      <c r="D5956" s="4">
        <f>Tabelle2!B5956+Tabelle2!E5956+Tabelle2!H5956</f>
        <v>0</v>
      </c>
      <c r="E5956" s="3">
        <f t="shared" si="746"/>
        <v>0</v>
      </c>
      <c r="F5956" s="3">
        <f t="shared" si="748"/>
        <v>0</v>
      </c>
      <c r="G5956" s="3">
        <f t="shared" si="749"/>
        <v>-4.1513039992692192E-4</v>
      </c>
      <c r="H5956" s="3">
        <f t="shared" si="751"/>
        <v>-316282.38135528838</v>
      </c>
      <c r="I5956" s="3">
        <f t="shared" si="752"/>
        <v>-979857222.05466437</v>
      </c>
      <c r="J5956" s="3">
        <f t="shared" si="753"/>
        <v>-986235.35905466438</v>
      </c>
    </row>
    <row r="5957" spans="1:10" x14ac:dyDescent="0.25">
      <c r="A5957">
        <f t="shared" si="747"/>
        <v>5955</v>
      </c>
      <c r="B5957" s="1">
        <f t="shared" si="750"/>
        <v>6.8923611111111116E-2</v>
      </c>
      <c r="C5957" s="2">
        <f>Tabelle2!D5957+Tabelle2!G5957+Tabelle2!J5957</f>
        <v>34836</v>
      </c>
      <c r="D5957" s="4">
        <f>Tabelle2!B5957+Tabelle2!E5957+Tabelle2!H5957</f>
        <v>0</v>
      </c>
      <c r="E5957" s="3">
        <f t="shared" si="746"/>
        <v>0</v>
      </c>
      <c r="F5957" s="3">
        <f t="shared" si="748"/>
        <v>0</v>
      </c>
      <c r="G5957" s="3">
        <f t="shared" si="749"/>
        <v>-4.1486253460067281E-4</v>
      </c>
      <c r="H5957" s="3">
        <f t="shared" si="751"/>
        <v>-316282.38177015091</v>
      </c>
      <c r="I5957" s="3">
        <f t="shared" si="752"/>
        <v>-980173504.43601966</v>
      </c>
      <c r="J5957" s="3">
        <f t="shared" si="753"/>
        <v>-986551.64143601968</v>
      </c>
    </row>
    <row r="5958" spans="1:10" x14ac:dyDescent="0.25">
      <c r="A5958">
        <f t="shared" si="747"/>
        <v>5956</v>
      </c>
      <c r="B5958" s="1">
        <f t="shared" si="750"/>
        <v>6.8935185185185183E-2</v>
      </c>
      <c r="C5958" s="2">
        <f>Tabelle2!D5958+Tabelle2!G5958+Tabelle2!J5958</f>
        <v>34836</v>
      </c>
      <c r="D5958" s="4">
        <f>Tabelle2!B5958+Tabelle2!E5958+Tabelle2!H5958</f>
        <v>0</v>
      </c>
      <c r="E5958" s="3">
        <f t="shared" si="746"/>
        <v>0</v>
      </c>
      <c r="F5958" s="3">
        <f t="shared" si="748"/>
        <v>0</v>
      </c>
      <c r="G5958" s="3">
        <f t="shared" si="749"/>
        <v>-4.1459492845296236E-4</v>
      </c>
      <c r="H5958" s="3">
        <f t="shared" si="751"/>
        <v>-316282.38218474586</v>
      </c>
      <c r="I5958" s="3">
        <f t="shared" si="752"/>
        <v>-980489786.81778979</v>
      </c>
      <c r="J5958" s="3">
        <f t="shared" si="753"/>
        <v>-986867.92381778976</v>
      </c>
    </row>
    <row r="5959" spans="1:10" x14ac:dyDescent="0.25">
      <c r="A5959">
        <f t="shared" si="747"/>
        <v>5957</v>
      </c>
      <c r="B5959" s="1">
        <f t="shared" si="750"/>
        <v>6.8946759259259263E-2</v>
      </c>
      <c r="C5959" s="2">
        <f>Tabelle2!D5959+Tabelle2!G5959+Tabelle2!J5959</f>
        <v>34836</v>
      </c>
      <c r="D5959" s="4">
        <f>Tabelle2!B5959+Tabelle2!E5959+Tabelle2!H5959</f>
        <v>0</v>
      </c>
      <c r="E5959" s="3">
        <f t="shared" si="746"/>
        <v>0</v>
      </c>
      <c r="F5959" s="3">
        <f t="shared" si="748"/>
        <v>0</v>
      </c>
      <c r="G5959" s="3">
        <f t="shared" si="749"/>
        <v>-4.1432758114953407E-4</v>
      </c>
      <c r="H5959" s="3">
        <f t="shared" si="751"/>
        <v>-316282.38259907346</v>
      </c>
      <c r="I5959" s="3">
        <f t="shared" si="752"/>
        <v>-980806069.19997454</v>
      </c>
      <c r="J5959" s="3">
        <f t="shared" si="753"/>
        <v>-987184.20619997452</v>
      </c>
    </row>
    <row r="5960" spans="1:10" x14ac:dyDescent="0.25">
      <c r="A5960">
        <f t="shared" si="747"/>
        <v>5958</v>
      </c>
      <c r="B5960" s="1">
        <f t="shared" si="750"/>
        <v>6.895833333333333E-2</v>
      </c>
      <c r="C5960" s="2">
        <f>Tabelle2!D5960+Tabelle2!G5960+Tabelle2!J5960</f>
        <v>34836</v>
      </c>
      <c r="D5960" s="4">
        <f>Tabelle2!B5960+Tabelle2!E5960+Tabelle2!H5960</f>
        <v>0</v>
      </c>
      <c r="E5960" s="3">
        <f t="shared" si="746"/>
        <v>0</v>
      </c>
      <c r="F5960" s="3">
        <f t="shared" si="748"/>
        <v>0</v>
      </c>
      <c r="G5960" s="3">
        <f t="shared" si="749"/>
        <v>-4.1406049235667014E-4</v>
      </c>
      <c r="H5960" s="3">
        <f t="shared" si="751"/>
        <v>-316282.38301313395</v>
      </c>
      <c r="I5960" s="3">
        <f t="shared" si="752"/>
        <v>-981122351.58257365</v>
      </c>
      <c r="J5960" s="3">
        <f t="shared" si="753"/>
        <v>-987500.4885825736</v>
      </c>
    </row>
    <row r="5961" spans="1:10" x14ac:dyDescent="0.25">
      <c r="A5961">
        <f t="shared" si="747"/>
        <v>5959</v>
      </c>
      <c r="B5961" s="1">
        <f t="shared" si="750"/>
        <v>6.896990740740741E-2</v>
      </c>
      <c r="C5961" s="2">
        <f>Tabelle2!D5961+Tabelle2!G5961+Tabelle2!J5961</f>
        <v>34836</v>
      </c>
      <c r="D5961" s="4">
        <f>Tabelle2!B5961+Tabelle2!E5961+Tabelle2!H5961</f>
        <v>0</v>
      </c>
      <c r="E5961" s="3">
        <f t="shared" si="746"/>
        <v>0</v>
      </c>
      <c r="F5961" s="3">
        <f t="shared" si="748"/>
        <v>0</v>
      </c>
      <c r="G5961" s="3">
        <f t="shared" si="749"/>
        <v>-4.1379366174119057E-4</v>
      </c>
      <c r="H5961" s="3">
        <f t="shared" si="751"/>
        <v>-316282.38342692761</v>
      </c>
      <c r="I5961" s="3">
        <f t="shared" si="752"/>
        <v>-981438633.96558678</v>
      </c>
      <c r="J5961" s="3">
        <f t="shared" si="753"/>
        <v>-987816.77096558677</v>
      </c>
    </row>
    <row r="5962" spans="1:10" x14ac:dyDescent="0.25">
      <c r="A5962">
        <f t="shared" si="747"/>
        <v>5960</v>
      </c>
      <c r="B5962" s="1">
        <f t="shared" si="750"/>
        <v>6.8981481481481477E-2</v>
      </c>
      <c r="C5962" s="2">
        <f>Tabelle2!D5962+Tabelle2!G5962+Tabelle2!J5962</f>
        <v>34836</v>
      </c>
      <c r="D5962" s="4">
        <f>Tabelle2!B5962+Tabelle2!E5962+Tabelle2!H5962</f>
        <v>0</v>
      </c>
      <c r="E5962" s="3">
        <f t="shared" si="746"/>
        <v>0</v>
      </c>
      <c r="F5962" s="3">
        <f t="shared" si="748"/>
        <v>0</v>
      </c>
      <c r="G5962" s="3">
        <f t="shared" si="749"/>
        <v>-4.1352708897045173E-4</v>
      </c>
      <c r="H5962" s="3">
        <f t="shared" si="751"/>
        <v>-316282.38384045468</v>
      </c>
      <c r="I5962" s="3">
        <f t="shared" si="752"/>
        <v>-981754916.34901369</v>
      </c>
      <c r="J5962" s="3">
        <f t="shared" si="753"/>
        <v>-988133.05334901367</v>
      </c>
    </row>
    <row r="5963" spans="1:10" x14ac:dyDescent="0.25">
      <c r="A5963">
        <f t="shared" si="747"/>
        <v>5961</v>
      </c>
      <c r="B5963" s="1">
        <f t="shared" si="750"/>
        <v>6.8993055555555557E-2</v>
      </c>
      <c r="C5963" s="2">
        <f>Tabelle2!D5963+Tabelle2!G5963+Tabelle2!J5963</f>
        <v>34836</v>
      </c>
      <c r="D5963" s="4">
        <f>Tabelle2!B5963+Tabelle2!E5963+Tabelle2!H5963</f>
        <v>0</v>
      </c>
      <c r="E5963" s="3">
        <f t="shared" si="746"/>
        <v>0</v>
      </c>
      <c r="F5963" s="3">
        <f t="shared" si="748"/>
        <v>0</v>
      </c>
      <c r="G5963" s="3">
        <f t="shared" si="749"/>
        <v>-4.1326077371234559E-4</v>
      </c>
      <c r="H5963" s="3">
        <f t="shared" si="751"/>
        <v>-316282.38425371546</v>
      </c>
      <c r="I5963" s="3">
        <f t="shared" si="752"/>
        <v>-982071198.73285413</v>
      </c>
      <c r="J5963" s="3">
        <f t="shared" si="753"/>
        <v>-988449.33573285409</v>
      </c>
    </row>
    <row r="5964" spans="1:10" x14ac:dyDescent="0.25">
      <c r="A5964">
        <f t="shared" si="747"/>
        <v>5962</v>
      </c>
      <c r="B5964" s="1">
        <f t="shared" si="750"/>
        <v>6.9004629629629624E-2</v>
      </c>
      <c r="C5964" s="2">
        <f>Tabelle2!D5964+Tabelle2!G5964+Tabelle2!J5964</f>
        <v>34836</v>
      </c>
      <c r="D5964" s="4">
        <f>Tabelle2!B5964+Tabelle2!E5964+Tabelle2!H5964</f>
        <v>0</v>
      </c>
      <c r="E5964" s="3">
        <f t="shared" si="746"/>
        <v>0</v>
      </c>
      <c r="F5964" s="3">
        <f t="shared" si="748"/>
        <v>0</v>
      </c>
      <c r="G5964" s="3">
        <f t="shared" si="749"/>
        <v>-4.1299471563529871E-4</v>
      </c>
      <c r="H5964" s="3">
        <f t="shared" si="751"/>
        <v>-316282.38466671016</v>
      </c>
      <c r="I5964" s="3">
        <f t="shared" si="752"/>
        <v>-982387481.11710787</v>
      </c>
      <c r="J5964" s="3">
        <f t="shared" si="753"/>
        <v>-988765.61811710789</v>
      </c>
    </row>
    <row r="5965" spans="1:10" x14ac:dyDescent="0.25">
      <c r="A5965">
        <f t="shared" si="747"/>
        <v>5963</v>
      </c>
      <c r="B5965" s="1">
        <f t="shared" si="750"/>
        <v>6.9016203703703705E-2</v>
      </c>
      <c r="C5965" s="2">
        <f>Tabelle2!D5965+Tabelle2!G5965+Tabelle2!J5965</f>
        <v>34836</v>
      </c>
      <c r="D5965" s="4">
        <f>Tabelle2!B5965+Tabelle2!E5965+Tabelle2!H5965</f>
        <v>0</v>
      </c>
      <c r="E5965" s="3">
        <f t="shared" si="746"/>
        <v>0</v>
      </c>
      <c r="F5965" s="3">
        <f t="shared" si="748"/>
        <v>0</v>
      </c>
      <c r="G5965" s="3">
        <f t="shared" si="749"/>
        <v>-4.1272891440827112E-4</v>
      </c>
      <c r="H5965" s="3">
        <f t="shared" si="751"/>
        <v>-316282.38507943909</v>
      </c>
      <c r="I5965" s="3">
        <f t="shared" si="752"/>
        <v>-982703763.50177455</v>
      </c>
      <c r="J5965" s="3">
        <f t="shared" si="753"/>
        <v>-989081.90050177451</v>
      </c>
    </row>
    <row r="5966" spans="1:10" x14ac:dyDescent="0.25">
      <c r="A5966">
        <f t="shared" si="747"/>
        <v>5964</v>
      </c>
      <c r="B5966" s="1">
        <f t="shared" si="750"/>
        <v>6.9027777777777771E-2</v>
      </c>
      <c r="C5966" s="2">
        <f>Tabelle2!D5966+Tabelle2!G5966+Tabelle2!J5966</f>
        <v>34836</v>
      </c>
      <c r="D5966" s="4">
        <f>Tabelle2!B5966+Tabelle2!E5966+Tabelle2!H5966</f>
        <v>0</v>
      </c>
      <c r="E5966" s="3">
        <f t="shared" si="746"/>
        <v>0</v>
      </c>
      <c r="F5966" s="3">
        <f t="shared" si="748"/>
        <v>0</v>
      </c>
      <c r="G5966" s="3">
        <f t="shared" si="749"/>
        <v>-4.1246336970075543E-4</v>
      </c>
      <c r="H5966" s="3">
        <f t="shared" si="751"/>
        <v>-316282.38549190247</v>
      </c>
      <c r="I5966" s="3">
        <f t="shared" si="752"/>
        <v>-983020045.88685393</v>
      </c>
      <c r="J5966" s="3">
        <f t="shared" si="753"/>
        <v>-989398.18288685393</v>
      </c>
    </row>
    <row r="5967" spans="1:10" x14ac:dyDescent="0.25">
      <c r="A5967">
        <f t="shared" si="747"/>
        <v>5965</v>
      </c>
      <c r="B5967" s="1">
        <f t="shared" si="750"/>
        <v>6.9039351851851852E-2</v>
      </c>
      <c r="C5967" s="2">
        <f>Tabelle2!D5967+Tabelle2!G5967+Tabelle2!J5967</f>
        <v>34836</v>
      </c>
      <c r="D5967" s="4">
        <f>Tabelle2!B5967+Tabelle2!E5967+Tabelle2!H5967</f>
        <v>0</v>
      </c>
      <c r="E5967" s="3">
        <f t="shared" si="746"/>
        <v>0</v>
      </c>
      <c r="F5967" s="3">
        <f t="shared" si="748"/>
        <v>0</v>
      </c>
      <c r="G5967" s="3">
        <f t="shared" si="749"/>
        <v>-4.1219808118277541E-4</v>
      </c>
      <c r="H5967" s="3">
        <f t="shared" si="751"/>
        <v>-316282.38590410055</v>
      </c>
      <c r="I5967" s="3">
        <f t="shared" si="752"/>
        <v>-983336328.27234578</v>
      </c>
      <c r="J5967" s="3">
        <f t="shared" si="753"/>
        <v>-989714.46527234581</v>
      </c>
    </row>
    <row r="5968" spans="1:10" x14ac:dyDescent="0.25">
      <c r="A5968">
        <f t="shared" si="747"/>
        <v>5966</v>
      </c>
      <c r="B5968" s="1">
        <f t="shared" si="750"/>
        <v>6.9050925925925932E-2</v>
      </c>
      <c r="C5968" s="2">
        <f>Tabelle2!D5968+Tabelle2!G5968+Tabelle2!J5968</f>
        <v>34836</v>
      </c>
      <c r="D5968" s="4">
        <f>Tabelle2!B5968+Tabelle2!E5968+Tabelle2!H5968</f>
        <v>0</v>
      </c>
      <c r="E5968" s="3">
        <f t="shared" si="746"/>
        <v>0</v>
      </c>
      <c r="F5968" s="3">
        <f t="shared" si="748"/>
        <v>0</v>
      </c>
      <c r="G5968" s="3">
        <f t="shared" si="749"/>
        <v>-4.1193304852488551E-4</v>
      </c>
      <c r="H5968" s="3">
        <f t="shared" si="751"/>
        <v>-316282.3863160336</v>
      </c>
      <c r="I5968" s="3">
        <f t="shared" si="752"/>
        <v>-983652610.65824986</v>
      </c>
      <c r="J5968" s="3">
        <f t="shared" si="753"/>
        <v>-990030.74765824981</v>
      </c>
    </row>
    <row r="5969" spans="1:10" x14ac:dyDescent="0.25">
      <c r="A5969">
        <f t="shared" si="747"/>
        <v>5967</v>
      </c>
      <c r="B5969" s="1">
        <f t="shared" si="750"/>
        <v>6.9062499999999999E-2</v>
      </c>
      <c r="C5969" s="2">
        <f>Tabelle2!D5969+Tabelle2!G5969+Tabelle2!J5969</f>
        <v>34836</v>
      </c>
      <c r="D5969" s="4">
        <f>Tabelle2!B5969+Tabelle2!E5969+Tabelle2!H5969</f>
        <v>0</v>
      </c>
      <c r="E5969" s="3">
        <f t="shared" si="746"/>
        <v>0</v>
      </c>
      <c r="F5969" s="3">
        <f t="shared" si="748"/>
        <v>0</v>
      </c>
      <c r="G5969" s="3">
        <f t="shared" si="749"/>
        <v>-4.1166827139816942E-4</v>
      </c>
      <c r="H5969" s="3">
        <f t="shared" si="751"/>
        <v>-316282.38672770187</v>
      </c>
      <c r="I5969" s="3">
        <f t="shared" si="752"/>
        <v>-983968893.04456592</v>
      </c>
      <c r="J5969" s="3">
        <f t="shared" si="753"/>
        <v>-990347.03004456591</v>
      </c>
    </row>
    <row r="5970" spans="1:10" x14ac:dyDescent="0.25">
      <c r="A5970">
        <f t="shared" si="747"/>
        <v>5968</v>
      </c>
      <c r="B5970" s="1">
        <f t="shared" si="750"/>
        <v>6.9074074074074079E-2</v>
      </c>
      <c r="C5970" s="2">
        <f>Tabelle2!D5970+Tabelle2!G5970+Tabelle2!J5970</f>
        <v>34836</v>
      </c>
      <c r="D5970" s="4">
        <f>Tabelle2!B5970+Tabelle2!E5970+Tabelle2!H5970</f>
        <v>0</v>
      </c>
      <c r="E5970" s="3">
        <f t="shared" si="746"/>
        <v>0</v>
      </c>
      <c r="F5970" s="3">
        <f t="shared" si="748"/>
        <v>0</v>
      </c>
      <c r="G5970" s="3">
        <f t="shared" si="749"/>
        <v>-4.1140374947423925E-4</v>
      </c>
      <c r="H5970" s="3">
        <f t="shared" si="751"/>
        <v>-316282.38713910565</v>
      </c>
      <c r="I5970" s="3">
        <f t="shared" si="752"/>
        <v>-984285175.43129361</v>
      </c>
      <c r="J5970" s="3">
        <f t="shared" si="753"/>
        <v>-990663.31243129366</v>
      </c>
    </row>
    <row r="5971" spans="1:10" x14ac:dyDescent="0.25">
      <c r="A5971">
        <f t="shared" si="747"/>
        <v>5969</v>
      </c>
      <c r="B5971" s="1">
        <f t="shared" si="750"/>
        <v>6.9085648148148146E-2</v>
      </c>
      <c r="C5971" s="2">
        <f>Tabelle2!D5971+Tabelle2!G5971+Tabelle2!J5971</f>
        <v>34836</v>
      </c>
      <c r="D5971" s="4">
        <f>Tabelle2!B5971+Tabelle2!E5971+Tabelle2!H5971</f>
        <v>0</v>
      </c>
      <c r="E5971" s="3">
        <f t="shared" si="746"/>
        <v>0</v>
      </c>
      <c r="F5971" s="3">
        <f t="shared" si="748"/>
        <v>0</v>
      </c>
      <c r="G5971" s="3">
        <f t="shared" si="749"/>
        <v>-4.1113948242523456E-4</v>
      </c>
      <c r="H5971" s="3">
        <f t="shared" si="751"/>
        <v>-316282.38755024516</v>
      </c>
      <c r="I5971" s="3">
        <f t="shared" si="752"/>
        <v>-984601457.81843269</v>
      </c>
      <c r="J5971" s="3">
        <f t="shared" si="753"/>
        <v>-990979.5948184327</v>
      </c>
    </row>
    <row r="5972" spans="1:10" x14ac:dyDescent="0.25">
      <c r="A5972">
        <f t="shared" si="747"/>
        <v>5970</v>
      </c>
      <c r="B5972" s="1">
        <f t="shared" si="750"/>
        <v>6.9097222222222227E-2</v>
      </c>
      <c r="C5972" s="2">
        <f>Tabelle2!D5972+Tabelle2!G5972+Tabelle2!J5972</f>
        <v>34836</v>
      </c>
      <c r="D5972" s="4">
        <f>Tabelle2!B5972+Tabelle2!E5972+Tabelle2!H5972</f>
        <v>0</v>
      </c>
      <c r="E5972" s="3">
        <f t="shared" si="746"/>
        <v>0</v>
      </c>
      <c r="F5972" s="3">
        <f t="shared" si="748"/>
        <v>0</v>
      </c>
      <c r="G5972" s="3">
        <f t="shared" si="749"/>
        <v>-4.108754699238211E-4</v>
      </c>
      <c r="H5972" s="3">
        <f t="shared" si="751"/>
        <v>-316282.38796112064</v>
      </c>
      <c r="I5972" s="3">
        <f t="shared" si="752"/>
        <v>-984917740.20598292</v>
      </c>
      <c r="J5972" s="3">
        <f t="shared" si="753"/>
        <v>-991295.87720598292</v>
      </c>
    </row>
    <row r="5973" spans="1:10" x14ac:dyDescent="0.25">
      <c r="A5973">
        <f t="shared" si="747"/>
        <v>5971</v>
      </c>
      <c r="B5973" s="1">
        <f t="shared" si="750"/>
        <v>6.9108796296296293E-2</v>
      </c>
      <c r="C5973" s="2">
        <f>Tabelle2!D5973+Tabelle2!G5973+Tabelle2!J5973</f>
        <v>34836</v>
      </c>
      <c r="D5973" s="4">
        <f>Tabelle2!B5973+Tabelle2!E5973+Tabelle2!H5973</f>
        <v>0</v>
      </c>
      <c r="E5973" s="3">
        <f t="shared" si="746"/>
        <v>0</v>
      </c>
      <c r="F5973" s="3">
        <f t="shared" si="748"/>
        <v>0</v>
      </c>
      <c r="G5973" s="3">
        <f t="shared" si="749"/>
        <v>-4.1061171164318981E-4</v>
      </c>
      <c r="H5973" s="3">
        <f t="shared" si="751"/>
        <v>-316282.38837173232</v>
      </c>
      <c r="I5973" s="3">
        <f t="shared" si="752"/>
        <v>-985234022.59394407</v>
      </c>
      <c r="J5973" s="3">
        <f t="shared" si="753"/>
        <v>-991612.15959394409</v>
      </c>
    </row>
    <row r="5974" spans="1:10" x14ac:dyDescent="0.25">
      <c r="A5974">
        <f t="shared" si="747"/>
        <v>5972</v>
      </c>
      <c r="B5974" s="1">
        <f t="shared" si="750"/>
        <v>6.9120370370370374E-2</v>
      </c>
      <c r="C5974" s="2">
        <f>Tabelle2!D5974+Tabelle2!G5974+Tabelle2!J5974</f>
        <v>34836</v>
      </c>
      <c r="D5974" s="4">
        <f>Tabelle2!B5974+Tabelle2!E5974+Tabelle2!H5974</f>
        <v>0</v>
      </c>
      <c r="E5974" s="3">
        <f t="shared" si="746"/>
        <v>0</v>
      </c>
      <c r="F5974" s="3">
        <f t="shared" si="748"/>
        <v>0</v>
      </c>
      <c r="G5974" s="3">
        <f t="shared" si="749"/>
        <v>-4.1034820725705651E-4</v>
      </c>
      <c r="H5974" s="3">
        <f t="shared" si="751"/>
        <v>-316282.38878208055</v>
      </c>
      <c r="I5974" s="3">
        <f t="shared" si="752"/>
        <v>-985550304.98231578</v>
      </c>
      <c r="J5974" s="3">
        <f t="shared" si="753"/>
        <v>-991928.44198231574</v>
      </c>
    </row>
    <row r="5975" spans="1:10" x14ac:dyDescent="0.25">
      <c r="A5975">
        <f t="shared" si="747"/>
        <v>5973</v>
      </c>
      <c r="B5975" s="1">
        <f t="shared" si="750"/>
        <v>6.913194444444444E-2</v>
      </c>
      <c r="C5975" s="2">
        <f>Tabelle2!D5975+Tabelle2!G5975+Tabelle2!J5975</f>
        <v>34836</v>
      </c>
      <c r="D5975" s="4">
        <f>Tabelle2!B5975+Tabelle2!E5975+Tabelle2!H5975</f>
        <v>0</v>
      </c>
      <c r="E5975" s="3">
        <f t="shared" si="746"/>
        <v>0</v>
      </c>
      <c r="F5975" s="3">
        <f t="shared" si="748"/>
        <v>0</v>
      </c>
      <c r="G5975" s="3">
        <f t="shared" si="749"/>
        <v>-4.1008495643965964E-4</v>
      </c>
      <c r="H5975" s="3">
        <f t="shared" si="751"/>
        <v>-316282.38919216552</v>
      </c>
      <c r="I5975" s="3">
        <f t="shared" si="752"/>
        <v>-985866587.3710978</v>
      </c>
      <c r="J5975" s="3">
        <f t="shared" si="753"/>
        <v>-992244.72437109775</v>
      </c>
    </row>
    <row r="5976" spans="1:10" x14ac:dyDescent="0.25">
      <c r="A5976">
        <f t="shared" si="747"/>
        <v>5974</v>
      </c>
      <c r="B5976" s="1">
        <f t="shared" si="750"/>
        <v>6.9143518518518521E-2</v>
      </c>
      <c r="C5976" s="2">
        <f>Tabelle2!D5976+Tabelle2!G5976+Tabelle2!J5976</f>
        <v>34836</v>
      </c>
      <c r="D5976" s="4">
        <f>Tabelle2!B5976+Tabelle2!E5976+Tabelle2!H5976</f>
        <v>0</v>
      </c>
      <c r="E5976" s="3">
        <f t="shared" si="746"/>
        <v>0</v>
      </c>
      <c r="F5976" s="3">
        <f t="shared" si="748"/>
        <v>0</v>
      </c>
      <c r="G5976" s="3">
        <f t="shared" si="749"/>
        <v>-4.0982195886576022E-4</v>
      </c>
      <c r="H5976" s="3">
        <f t="shared" si="751"/>
        <v>-316282.3896019875</v>
      </c>
      <c r="I5976" s="3">
        <f t="shared" si="752"/>
        <v>-986182869.76029003</v>
      </c>
      <c r="J5976" s="3">
        <f t="shared" si="753"/>
        <v>-992561.00676029001</v>
      </c>
    </row>
    <row r="5977" spans="1:10" x14ac:dyDescent="0.25">
      <c r="A5977">
        <f t="shared" si="747"/>
        <v>5975</v>
      </c>
      <c r="B5977" s="1">
        <f t="shared" si="750"/>
        <v>6.9155092592592587E-2</v>
      </c>
      <c r="C5977" s="2">
        <f>Tabelle2!D5977+Tabelle2!G5977+Tabelle2!J5977</f>
        <v>34836</v>
      </c>
      <c r="D5977" s="4">
        <f>Tabelle2!B5977+Tabelle2!E5977+Tabelle2!H5977</f>
        <v>0</v>
      </c>
      <c r="E5977" s="3">
        <f t="shared" si="746"/>
        <v>0</v>
      </c>
      <c r="F5977" s="3">
        <f t="shared" si="748"/>
        <v>0</v>
      </c>
      <c r="G5977" s="3">
        <f t="shared" si="749"/>
        <v>-4.095592142106408E-4</v>
      </c>
      <c r="H5977" s="3">
        <f t="shared" si="751"/>
        <v>-316282.39001154673</v>
      </c>
      <c r="I5977" s="3">
        <f t="shared" si="752"/>
        <v>-986499152.14989197</v>
      </c>
      <c r="J5977" s="3">
        <f t="shared" si="753"/>
        <v>-992877.28914989193</v>
      </c>
    </row>
    <row r="5978" spans="1:10" x14ac:dyDescent="0.25">
      <c r="A5978">
        <f t="shared" si="747"/>
        <v>5976</v>
      </c>
      <c r="B5978" s="1">
        <f t="shared" si="750"/>
        <v>6.9166666666666668E-2</v>
      </c>
      <c r="C5978" s="2">
        <f>Tabelle2!D5978+Tabelle2!G5978+Tabelle2!J5978</f>
        <v>34836</v>
      </c>
      <c r="D5978" s="4">
        <f>Tabelle2!B5978+Tabelle2!E5978+Tabelle2!H5978</f>
        <v>0</v>
      </c>
      <c r="E5978" s="3">
        <f t="shared" si="746"/>
        <v>0</v>
      </c>
      <c r="F5978" s="3">
        <f t="shared" si="748"/>
        <v>0</v>
      </c>
      <c r="G5978" s="3">
        <f t="shared" si="749"/>
        <v>-4.0929672215010379E-4</v>
      </c>
      <c r="H5978" s="3">
        <f t="shared" si="751"/>
        <v>-316282.39042084344</v>
      </c>
      <c r="I5978" s="3">
        <f t="shared" si="752"/>
        <v>-986815434.53990352</v>
      </c>
      <c r="J5978" s="3">
        <f t="shared" si="753"/>
        <v>-993193.57153990353</v>
      </c>
    </row>
    <row r="5979" spans="1:10" x14ac:dyDescent="0.25">
      <c r="A5979">
        <f t="shared" si="747"/>
        <v>5977</v>
      </c>
      <c r="B5979" s="1">
        <f t="shared" si="750"/>
        <v>6.9178240740740735E-2</v>
      </c>
      <c r="C5979" s="2">
        <f>Tabelle2!D5979+Tabelle2!G5979+Tabelle2!J5979</f>
        <v>34836</v>
      </c>
      <c r="D5979" s="4">
        <f>Tabelle2!B5979+Tabelle2!E5979+Tabelle2!H5979</f>
        <v>0</v>
      </c>
      <c r="E5979" s="3">
        <f t="shared" si="746"/>
        <v>0</v>
      </c>
      <c r="F5979" s="3">
        <f t="shared" si="748"/>
        <v>0</v>
      </c>
      <c r="G5979" s="3">
        <f t="shared" si="749"/>
        <v>-4.0903448236047119E-4</v>
      </c>
      <c r="H5979" s="3">
        <f t="shared" si="751"/>
        <v>-316282.39082987793</v>
      </c>
      <c r="I5979" s="3">
        <f t="shared" si="752"/>
        <v>-987131716.93032432</v>
      </c>
      <c r="J5979" s="3">
        <f t="shared" si="753"/>
        <v>-993509.85393032432</v>
      </c>
    </row>
    <row r="5980" spans="1:10" x14ac:dyDescent="0.25">
      <c r="A5980">
        <f t="shared" si="747"/>
        <v>5978</v>
      </c>
      <c r="B5980" s="1">
        <f t="shared" si="750"/>
        <v>6.9189814814814815E-2</v>
      </c>
      <c r="C5980" s="2">
        <f>Tabelle2!D5980+Tabelle2!G5980+Tabelle2!J5980</f>
        <v>34836</v>
      </c>
      <c r="D5980" s="4">
        <f>Tabelle2!B5980+Tabelle2!E5980+Tabelle2!H5980</f>
        <v>0</v>
      </c>
      <c r="E5980" s="3">
        <f t="shared" si="746"/>
        <v>0</v>
      </c>
      <c r="F5980" s="3">
        <f t="shared" si="748"/>
        <v>0</v>
      </c>
      <c r="G5980" s="3">
        <f t="shared" si="749"/>
        <v>-4.0877249451858299E-4</v>
      </c>
      <c r="H5980" s="3">
        <f t="shared" si="751"/>
        <v>-316282.39123865042</v>
      </c>
      <c r="I5980" s="3">
        <f t="shared" si="752"/>
        <v>-987447999.32115424</v>
      </c>
      <c r="J5980" s="3">
        <f t="shared" si="753"/>
        <v>-993826.13632115419</v>
      </c>
    </row>
    <row r="5981" spans="1:10" x14ac:dyDescent="0.25">
      <c r="A5981">
        <f t="shared" si="747"/>
        <v>5979</v>
      </c>
      <c r="B5981" s="1">
        <f t="shared" si="750"/>
        <v>6.9201388888888896E-2</v>
      </c>
      <c r="C5981" s="2">
        <f>Tabelle2!D5981+Tabelle2!G5981+Tabelle2!J5981</f>
        <v>34836</v>
      </c>
      <c r="D5981" s="4">
        <f>Tabelle2!B5981+Tabelle2!E5981+Tabelle2!H5981</f>
        <v>0</v>
      </c>
      <c r="E5981" s="3">
        <f t="shared" si="746"/>
        <v>0</v>
      </c>
      <c r="F5981" s="3">
        <f t="shared" si="748"/>
        <v>0</v>
      </c>
      <c r="G5981" s="3">
        <f t="shared" si="749"/>
        <v>-4.0851075830179701E-4</v>
      </c>
      <c r="H5981" s="3">
        <f t="shared" si="751"/>
        <v>-316282.39164716116</v>
      </c>
      <c r="I5981" s="3">
        <f t="shared" si="752"/>
        <v>-987764281.71239293</v>
      </c>
      <c r="J5981" s="3">
        <f t="shared" si="753"/>
        <v>-994142.41871239292</v>
      </c>
    </row>
    <row r="5982" spans="1:10" x14ac:dyDescent="0.25">
      <c r="A5982">
        <f t="shared" si="747"/>
        <v>5980</v>
      </c>
      <c r="B5982" s="1">
        <f t="shared" si="750"/>
        <v>6.9212962962962962E-2</v>
      </c>
      <c r="C5982" s="2">
        <f>Tabelle2!D5982+Tabelle2!G5982+Tabelle2!J5982</f>
        <v>34836</v>
      </c>
      <c r="D5982" s="4">
        <f>Tabelle2!B5982+Tabelle2!E5982+Tabelle2!H5982</f>
        <v>0</v>
      </c>
      <c r="E5982" s="3">
        <f t="shared" si="746"/>
        <v>0</v>
      </c>
      <c r="F5982" s="3">
        <f t="shared" si="748"/>
        <v>0</v>
      </c>
      <c r="G5982" s="3">
        <f t="shared" si="749"/>
        <v>-4.0824927338798669E-4</v>
      </c>
      <c r="H5982" s="3">
        <f t="shared" si="751"/>
        <v>-316282.39205541043</v>
      </c>
      <c r="I5982" s="3">
        <f t="shared" si="752"/>
        <v>-988080564.10404015</v>
      </c>
      <c r="J5982" s="3">
        <f t="shared" si="753"/>
        <v>-994458.70110404014</v>
      </c>
    </row>
    <row r="5983" spans="1:10" x14ac:dyDescent="0.25">
      <c r="A5983">
        <f t="shared" si="747"/>
        <v>5981</v>
      </c>
      <c r="B5983" s="1">
        <f t="shared" si="750"/>
        <v>6.9224537037037043E-2</v>
      </c>
      <c r="C5983" s="2">
        <f>Tabelle2!D5983+Tabelle2!G5983+Tabelle2!J5983</f>
        <v>34836</v>
      </c>
      <c r="D5983" s="4">
        <f>Tabelle2!B5983+Tabelle2!E5983+Tabelle2!H5983</f>
        <v>0</v>
      </c>
      <c r="E5983" s="3">
        <f t="shared" si="746"/>
        <v>0</v>
      </c>
      <c r="F5983" s="3">
        <f t="shared" si="748"/>
        <v>0</v>
      </c>
      <c r="G5983" s="3">
        <f t="shared" si="749"/>
        <v>-4.079880394555414E-4</v>
      </c>
      <c r="H5983" s="3">
        <f t="shared" si="751"/>
        <v>-316282.39246339846</v>
      </c>
      <c r="I5983" s="3">
        <f t="shared" si="752"/>
        <v>-988396846.49609554</v>
      </c>
      <c r="J5983" s="3">
        <f t="shared" si="753"/>
        <v>-994774.98349609552</v>
      </c>
    </row>
    <row r="5984" spans="1:10" x14ac:dyDescent="0.25">
      <c r="A5984">
        <f t="shared" si="747"/>
        <v>5982</v>
      </c>
      <c r="B5984" s="1">
        <f t="shared" si="750"/>
        <v>6.9236111111111109E-2</v>
      </c>
      <c r="C5984" s="2">
        <f>Tabelle2!D5984+Tabelle2!G5984+Tabelle2!J5984</f>
        <v>34836</v>
      </c>
      <c r="D5984" s="4">
        <f>Tabelle2!B5984+Tabelle2!E5984+Tabelle2!H5984</f>
        <v>0</v>
      </c>
      <c r="E5984" s="3">
        <f t="shared" si="746"/>
        <v>0</v>
      </c>
      <c r="F5984" s="3">
        <f t="shared" si="748"/>
        <v>0</v>
      </c>
      <c r="G5984" s="3">
        <f t="shared" si="749"/>
        <v>-4.0772705618336442E-4</v>
      </c>
      <c r="H5984" s="3">
        <f t="shared" si="751"/>
        <v>-316282.39287112548</v>
      </c>
      <c r="I5984" s="3">
        <f t="shared" si="752"/>
        <v>-988713128.88855898</v>
      </c>
      <c r="J5984" s="3">
        <f t="shared" si="753"/>
        <v>-995091.26588855893</v>
      </c>
    </row>
    <row r="5985" spans="1:10" x14ac:dyDescent="0.25">
      <c r="A5985">
        <f t="shared" si="747"/>
        <v>5983</v>
      </c>
      <c r="B5985" s="1">
        <f t="shared" si="750"/>
        <v>6.924768518518519E-2</v>
      </c>
      <c r="C5985" s="2">
        <f>Tabelle2!D5985+Tabelle2!G5985+Tabelle2!J5985</f>
        <v>34836</v>
      </c>
      <c r="D5985" s="4">
        <f>Tabelle2!B5985+Tabelle2!E5985+Tabelle2!H5985</f>
        <v>0</v>
      </c>
      <c r="E5985" s="3">
        <f t="shared" si="746"/>
        <v>0</v>
      </c>
      <c r="F5985" s="3">
        <f t="shared" si="748"/>
        <v>0</v>
      </c>
      <c r="G5985" s="3">
        <f t="shared" si="749"/>
        <v>-4.0746632325087257E-4</v>
      </c>
      <c r="H5985" s="3">
        <f t="shared" si="751"/>
        <v>-316282.3932785918</v>
      </c>
      <c r="I5985" s="3">
        <f t="shared" si="752"/>
        <v>-989029411.28143013</v>
      </c>
      <c r="J5985" s="3">
        <f t="shared" si="753"/>
        <v>-995407.54828143015</v>
      </c>
    </row>
    <row r="5986" spans="1:10" x14ac:dyDescent="0.25">
      <c r="A5986">
        <f t="shared" si="747"/>
        <v>5984</v>
      </c>
      <c r="B5986" s="1">
        <f t="shared" si="750"/>
        <v>6.9259259259259257E-2</v>
      </c>
      <c r="C5986" s="2">
        <f>Tabelle2!D5986+Tabelle2!G5986+Tabelle2!J5986</f>
        <v>34836</v>
      </c>
      <c r="D5986" s="4">
        <f>Tabelle2!B5986+Tabelle2!E5986+Tabelle2!H5986</f>
        <v>0</v>
      </c>
      <c r="E5986" s="3">
        <f t="shared" si="746"/>
        <v>0</v>
      </c>
      <c r="F5986" s="3">
        <f t="shared" si="748"/>
        <v>0</v>
      </c>
      <c r="G5986" s="3">
        <f t="shared" si="749"/>
        <v>-4.0720584033799494E-4</v>
      </c>
      <c r="H5986" s="3">
        <f t="shared" si="751"/>
        <v>-316282.39368579764</v>
      </c>
      <c r="I5986" s="3">
        <f t="shared" si="752"/>
        <v>-989345693.67470872</v>
      </c>
      <c r="J5986" s="3">
        <f t="shared" si="753"/>
        <v>-995723.8306747087</v>
      </c>
    </row>
    <row r="5987" spans="1:10" x14ac:dyDescent="0.25">
      <c r="A5987">
        <f t="shared" si="747"/>
        <v>5985</v>
      </c>
      <c r="B5987" s="1">
        <f t="shared" si="750"/>
        <v>6.9270833333333337E-2</v>
      </c>
      <c r="C5987" s="2">
        <f>Tabelle2!D5987+Tabelle2!G5987+Tabelle2!J5987</f>
        <v>34836</v>
      </c>
      <c r="D5987" s="4">
        <f>Tabelle2!B5987+Tabelle2!E5987+Tabelle2!H5987</f>
        <v>0</v>
      </c>
      <c r="E5987" s="3">
        <f t="shared" ref="E5987:E6050" si="754">D5987/C5987</f>
        <v>0</v>
      </c>
      <c r="F5987" s="3">
        <f t="shared" si="748"/>
        <v>0</v>
      </c>
      <c r="G5987" s="3">
        <f t="shared" si="749"/>
        <v>-4.0694560712517194E-4</v>
      </c>
      <c r="H5987" s="3">
        <f t="shared" si="751"/>
        <v>-316282.39409274323</v>
      </c>
      <c r="I5987" s="3">
        <f t="shared" si="752"/>
        <v>-989661976.06839454</v>
      </c>
      <c r="J5987" s="3">
        <f t="shared" si="753"/>
        <v>-996040.1130683946</v>
      </c>
    </row>
    <row r="5988" spans="1:10" x14ac:dyDescent="0.25">
      <c r="A5988">
        <f t="shared" si="747"/>
        <v>5986</v>
      </c>
      <c r="B5988" s="1">
        <f t="shared" si="750"/>
        <v>6.9282407407407404E-2</v>
      </c>
      <c r="C5988" s="2">
        <f>Tabelle2!D5988+Tabelle2!G5988+Tabelle2!J5988</f>
        <v>34836</v>
      </c>
      <c r="D5988" s="4">
        <f>Tabelle2!B5988+Tabelle2!E5988+Tabelle2!H5988</f>
        <v>0</v>
      </c>
      <c r="E5988" s="3">
        <f t="shared" si="754"/>
        <v>0</v>
      </c>
      <c r="F5988" s="3">
        <f t="shared" si="748"/>
        <v>0</v>
      </c>
      <c r="G5988" s="3">
        <f t="shared" si="749"/>
        <v>-4.0668562329335443E-4</v>
      </c>
      <c r="H5988" s="3">
        <f t="shared" si="751"/>
        <v>-316282.39449942886</v>
      </c>
      <c r="I5988" s="3">
        <f t="shared" si="752"/>
        <v>-989978258.46248734</v>
      </c>
      <c r="J5988" s="3">
        <f t="shared" si="753"/>
        <v>-996356.39546248736</v>
      </c>
    </row>
    <row r="5989" spans="1:10" x14ac:dyDescent="0.25">
      <c r="A5989">
        <f t="shared" si="747"/>
        <v>5987</v>
      </c>
      <c r="B5989" s="1">
        <f t="shared" si="750"/>
        <v>6.9293981481481484E-2</v>
      </c>
      <c r="C5989" s="2">
        <f>Tabelle2!D5989+Tabelle2!G5989+Tabelle2!J5989</f>
        <v>34836</v>
      </c>
      <c r="D5989" s="4">
        <f>Tabelle2!B5989+Tabelle2!E5989+Tabelle2!H5989</f>
        <v>0</v>
      </c>
      <c r="E5989" s="3">
        <f t="shared" si="754"/>
        <v>0</v>
      </c>
      <c r="F5989" s="3">
        <f t="shared" si="748"/>
        <v>0</v>
      </c>
      <c r="G5989" s="3">
        <f t="shared" si="749"/>
        <v>-4.0642588852400272E-4</v>
      </c>
      <c r="H5989" s="3">
        <f t="shared" si="751"/>
        <v>-316282.39490585477</v>
      </c>
      <c r="I5989" s="3">
        <f t="shared" si="752"/>
        <v>-990294540.85698676</v>
      </c>
      <c r="J5989" s="3">
        <f t="shared" si="753"/>
        <v>-996672.67785698676</v>
      </c>
    </row>
    <row r="5990" spans="1:10" x14ac:dyDescent="0.25">
      <c r="A5990">
        <f t="shared" si="747"/>
        <v>5988</v>
      </c>
      <c r="B5990" s="1">
        <f t="shared" si="750"/>
        <v>6.9305555555555551E-2</v>
      </c>
      <c r="C5990" s="2">
        <f>Tabelle2!D5990+Tabelle2!G5990+Tabelle2!J5990</f>
        <v>34836</v>
      </c>
      <c r="D5990" s="4">
        <f>Tabelle2!B5990+Tabelle2!E5990+Tabelle2!H5990</f>
        <v>0</v>
      </c>
      <c r="E5990" s="3">
        <f t="shared" si="754"/>
        <v>0</v>
      </c>
      <c r="F5990" s="3">
        <f t="shared" si="748"/>
        <v>0</v>
      </c>
      <c r="G5990" s="3">
        <f t="shared" si="749"/>
        <v>-4.0616640249908556E-4</v>
      </c>
      <c r="H5990" s="3">
        <f t="shared" si="751"/>
        <v>-316282.3953120212</v>
      </c>
      <c r="I5990" s="3">
        <f t="shared" si="752"/>
        <v>-990610823.25189257</v>
      </c>
      <c r="J5990" s="3">
        <f t="shared" si="753"/>
        <v>-996988.96025189257</v>
      </c>
    </row>
    <row r="5991" spans="1:10" x14ac:dyDescent="0.25">
      <c r="A5991">
        <f t="shared" si="747"/>
        <v>5989</v>
      </c>
      <c r="B5991" s="1">
        <f t="shared" si="750"/>
        <v>6.9317129629629631E-2</v>
      </c>
      <c r="C5991" s="2">
        <f>Tabelle2!D5991+Tabelle2!G5991+Tabelle2!J5991</f>
        <v>34836</v>
      </c>
      <c r="D5991" s="4">
        <f>Tabelle2!B5991+Tabelle2!E5991+Tabelle2!H5991</f>
        <v>0</v>
      </c>
      <c r="E5991" s="3">
        <f t="shared" si="754"/>
        <v>0</v>
      </c>
      <c r="F5991" s="3">
        <f t="shared" si="748"/>
        <v>0</v>
      </c>
      <c r="G5991" s="3">
        <f t="shared" si="749"/>
        <v>-4.0590716490107901E-4</v>
      </c>
      <c r="H5991" s="3">
        <f t="shared" si="751"/>
        <v>-316282.39571792836</v>
      </c>
      <c r="I5991" s="3">
        <f t="shared" si="752"/>
        <v>-990927105.64720464</v>
      </c>
      <c r="J5991" s="3">
        <f t="shared" si="753"/>
        <v>-997305.24264720466</v>
      </c>
    </row>
    <row r="5992" spans="1:10" x14ac:dyDescent="0.25">
      <c r="A5992">
        <f t="shared" si="747"/>
        <v>5990</v>
      </c>
      <c r="B5992" s="1">
        <f t="shared" si="750"/>
        <v>6.9328703703703698E-2</v>
      </c>
      <c r="C5992" s="2">
        <f>Tabelle2!D5992+Tabelle2!G5992+Tabelle2!J5992</f>
        <v>34836</v>
      </c>
      <c r="D5992" s="4">
        <f>Tabelle2!B5992+Tabelle2!E5992+Tabelle2!H5992</f>
        <v>0</v>
      </c>
      <c r="E5992" s="3">
        <f t="shared" si="754"/>
        <v>0</v>
      </c>
      <c r="F5992" s="3">
        <f t="shared" si="748"/>
        <v>0</v>
      </c>
      <c r="G5992" s="3">
        <f t="shared" si="749"/>
        <v>-4.0564817541296577E-4</v>
      </c>
      <c r="H5992" s="3">
        <f t="shared" si="751"/>
        <v>-316282.39612357656</v>
      </c>
      <c r="I5992" s="3">
        <f t="shared" si="752"/>
        <v>-991243388.04292262</v>
      </c>
      <c r="J5992" s="3">
        <f t="shared" si="753"/>
        <v>-997621.52504292259</v>
      </c>
    </row>
    <row r="5993" spans="1:10" x14ac:dyDescent="0.25">
      <c r="A5993">
        <f t="shared" si="747"/>
        <v>5991</v>
      </c>
      <c r="B5993" s="1">
        <f t="shared" si="750"/>
        <v>6.9340277777777778E-2</v>
      </c>
      <c r="C5993" s="2">
        <f>Tabelle2!D5993+Tabelle2!G5993+Tabelle2!J5993</f>
        <v>34836</v>
      </c>
      <c r="D5993" s="4">
        <f>Tabelle2!B5993+Tabelle2!E5993+Tabelle2!H5993</f>
        <v>0</v>
      </c>
      <c r="E5993" s="3">
        <f t="shared" si="754"/>
        <v>0</v>
      </c>
      <c r="F5993" s="3">
        <f t="shared" si="748"/>
        <v>0</v>
      </c>
      <c r="G5993" s="3">
        <f t="shared" si="749"/>
        <v>-4.0538943371823405E-4</v>
      </c>
      <c r="H5993" s="3">
        <f t="shared" si="751"/>
        <v>-316282.39652896597</v>
      </c>
      <c r="I5993" s="3">
        <f t="shared" si="752"/>
        <v>-991559670.43904614</v>
      </c>
      <c r="J5993" s="3">
        <f t="shared" si="753"/>
        <v>-997937.8074390461</v>
      </c>
    </row>
    <row r="5994" spans="1:10" x14ac:dyDescent="0.25">
      <c r="A5994">
        <f t="shared" si="747"/>
        <v>5992</v>
      </c>
      <c r="B5994" s="1">
        <f t="shared" si="750"/>
        <v>6.9351851851851845E-2</v>
      </c>
      <c r="C5994" s="2">
        <f>Tabelle2!D5994+Tabelle2!G5994+Tabelle2!J5994</f>
        <v>34836</v>
      </c>
      <c r="D5994" s="4">
        <f>Tabelle2!B5994+Tabelle2!E5994+Tabelle2!H5994</f>
        <v>0</v>
      </c>
      <c r="E5994" s="3">
        <f t="shared" si="754"/>
        <v>0</v>
      </c>
      <c r="F5994" s="3">
        <f t="shared" si="748"/>
        <v>0</v>
      </c>
      <c r="G5994" s="3">
        <f t="shared" si="749"/>
        <v>-4.0513093950087647E-4</v>
      </c>
      <c r="H5994" s="3">
        <f t="shared" si="751"/>
        <v>-316282.39693409693</v>
      </c>
      <c r="I5994" s="3">
        <f t="shared" si="752"/>
        <v>-991875952.8355751</v>
      </c>
      <c r="J5994" s="3">
        <f t="shared" si="753"/>
        <v>-998254.08983557508</v>
      </c>
    </row>
    <row r="5995" spans="1:10" x14ac:dyDescent="0.25">
      <c r="A5995">
        <f t="shared" si="747"/>
        <v>5993</v>
      </c>
      <c r="B5995" s="1">
        <f t="shared" si="750"/>
        <v>6.9363425925925926E-2</v>
      </c>
      <c r="C5995" s="2">
        <f>Tabelle2!D5995+Tabelle2!G5995+Tabelle2!J5995</f>
        <v>34836</v>
      </c>
      <c r="D5995" s="4">
        <f>Tabelle2!B5995+Tabelle2!E5995+Tabelle2!H5995</f>
        <v>0</v>
      </c>
      <c r="E5995" s="3">
        <f t="shared" si="754"/>
        <v>0</v>
      </c>
      <c r="F5995" s="3">
        <f t="shared" si="748"/>
        <v>0</v>
      </c>
      <c r="G5995" s="3">
        <f t="shared" si="749"/>
        <v>-4.0487269244538946E-4</v>
      </c>
      <c r="H5995" s="3">
        <f t="shared" si="751"/>
        <v>-316282.39733896963</v>
      </c>
      <c r="I5995" s="3">
        <f t="shared" si="752"/>
        <v>-992192235.23250926</v>
      </c>
      <c r="J5995" s="3">
        <f t="shared" si="753"/>
        <v>-998570.37223250931</v>
      </c>
    </row>
    <row r="5996" spans="1:10" x14ac:dyDescent="0.25">
      <c r="A5996">
        <f t="shared" si="747"/>
        <v>5994</v>
      </c>
      <c r="B5996" s="1">
        <f t="shared" si="750"/>
        <v>6.9375000000000006E-2</v>
      </c>
      <c r="C5996" s="2">
        <f>Tabelle2!D5996+Tabelle2!G5996+Tabelle2!J5996</f>
        <v>34836</v>
      </c>
      <c r="D5996" s="4">
        <f>Tabelle2!B5996+Tabelle2!E5996+Tabelle2!H5996</f>
        <v>0</v>
      </c>
      <c r="E5996" s="3">
        <f t="shared" si="754"/>
        <v>0</v>
      </c>
      <c r="F5996" s="3">
        <f t="shared" si="748"/>
        <v>0</v>
      </c>
      <c r="G5996" s="3">
        <f t="shared" si="749"/>
        <v>-4.0461469223677189E-4</v>
      </c>
      <c r="H5996" s="3">
        <f t="shared" si="751"/>
        <v>-316282.3977435843</v>
      </c>
      <c r="I5996" s="3">
        <f t="shared" si="752"/>
        <v>-992508517.62984824</v>
      </c>
      <c r="J5996" s="3">
        <f t="shared" si="753"/>
        <v>-998886.6546298482</v>
      </c>
    </row>
    <row r="5997" spans="1:10" x14ac:dyDescent="0.25">
      <c r="A5997">
        <f t="shared" si="747"/>
        <v>5995</v>
      </c>
      <c r="B5997" s="1">
        <f t="shared" si="750"/>
        <v>6.9386574074074073E-2</v>
      </c>
      <c r="C5997" s="2">
        <f>Tabelle2!D5997+Tabelle2!G5997+Tabelle2!J5997</f>
        <v>34836</v>
      </c>
      <c r="D5997" s="4">
        <f>Tabelle2!B5997+Tabelle2!E5997+Tabelle2!H5997</f>
        <v>0</v>
      </c>
      <c r="E5997" s="3">
        <f t="shared" si="754"/>
        <v>0</v>
      </c>
      <c r="F5997" s="3">
        <f t="shared" si="748"/>
        <v>0</v>
      </c>
      <c r="G5997" s="3">
        <f t="shared" si="749"/>
        <v>-4.0435693856052441E-4</v>
      </c>
      <c r="H5997" s="3">
        <f t="shared" si="751"/>
        <v>-316282.39814794122</v>
      </c>
      <c r="I5997" s="3">
        <f t="shared" si="752"/>
        <v>-992824800.02759182</v>
      </c>
      <c r="J5997" s="3">
        <f t="shared" si="753"/>
        <v>-999202.93702759186</v>
      </c>
    </row>
    <row r="5998" spans="1:10" x14ac:dyDescent="0.25">
      <c r="A5998">
        <f t="shared" si="747"/>
        <v>5996</v>
      </c>
      <c r="B5998" s="1">
        <f t="shared" si="750"/>
        <v>6.9398148148148153E-2</v>
      </c>
      <c r="C5998" s="2">
        <f>Tabelle2!D5998+Tabelle2!G5998+Tabelle2!J5998</f>
        <v>34836</v>
      </c>
      <c r="D5998" s="4">
        <f>Tabelle2!B5998+Tabelle2!E5998+Tabelle2!H5998</f>
        <v>0</v>
      </c>
      <c r="E5998" s="3">
        <f t="shared" si="754"/>
        <v>0</v>
      </c>
      <c r="F5998" s="3">
        <f t="shared" si="748"/>
        <v>0</v>
      </c>
      <c r="G5998" s="3">
        <f t="shared" si="749"/>
        <v>-4.0409943110264831E-4</v>
      </c>
      <c r="H5998" s="3">
        <f t="shared" si="751"/>
        <v>-316282.39855204063</v>
      </c>
      <c r="I5998" s="3">
        <f t="shared" si="752"/>
        <v>-993141082.42573977</v>
      </c>
      <c r="J5998" s="3">
        <f t="shared" si="753"/>
        <v>-999519.21942573972</v>
      </c>
    </row>
    <row r="5999" spans="1:10" x14ac:dyDescent="0.25">
      <c r="A5999">
        <f t="shared" si="747"/>
        <v>5997</v>
      </c>
      <c r="B5999" s="1">
        <f t="shared" si="750"/>
        <v>6.940972222222222E-2</v>
      </c>
      <c r="C5999" s="2">
        <f>Tabelle2!D5999+Tabelle2!G5999+Tabelle2!J5999</f>
        <v>34836</v>
      </c>
      <c r="D5999" s="4">
        <f>Tabelle2!B5999+Tabelle2!E5999+Tabelle2!H5999</f>
        <v>0</v>
      </c>
      <c r="E5999" s="3">
        <f t="shared" si="754"/>
        <v>0</v>
      </c>
      <c r="F5999" s="3">
        <f t="shared" si="748"/>
        <v>0</v>
      </c>
      <c r="G5999" s="3">
        <f t="shared" si="749"/>
        <v>-4.0384216954964457E-4</v>
      </c>
      <c r="H5999" s="3">
        <f t="shared" si="751"/>
        <v>-316282.39895588282</v>
      </c>
      <c r="I5999" s="3">
        <f t="shared" si="752"/>
        <v>-993457364.82429183</v>
      </c>
      <c r="J5999" s="3">
        <f t="shared" si="753"/>
        <v>-999835.50182429177</v>
      </c>
    </row>
    <row r="6000" spans="1:10" x14ac:dyDescent="0.25">
      <c r="A6000">
        <f t="shared" si="747"/>
        <v>5998</v>
      </c>
      <c r="B6000" s="1">
        <f t="shared" si="750"/>
        <v>6.94212962962963E-2</v>
      </c>
      <c r="C6000" s="2">
        <f>Tabelle2!D6000+Tabelle2!G6000+Tabelle2!J6000</f>
        <v>34836</v>
      </c>
      <c r="D6000" s="4">
        <f>Tabelle2!B6000+Tabelle2!E6000+Tabelle2!H6000</f>
        <v>0</v>
      </c>
      <c r="E6000" s="3">
        <f t="shared" si="754"/>
        <v>0</v>
      </c>
      <c r="F6000" s="3">
        <f t="shared" si="748"/>
        <v>0</v>
      </c>
      <c r="G6000" s="3">
        <f t="shared" si="749"/>
        <v>-4.0358515358851314E-4</v>
      </c>
      <c r="H6000" s="3">
        <f t="shared" si="751"/>
        <v>-316282.39935946796</v>
      </c>
      <c r="I6000" s="3">
        <f t="shared" si="752"/>
        <v>-993773647.22324777</v>
      </c>
      <c r="J6000" s="3">
        <f t="shared" si="753"/>
        <v>-1000151.7842232478</v>
      </c>
    </row>
    <row r="6001" spans="1:10" x14ac:dyDescent="0.25">
      <c r="A6001">
        <f t="shared" si="747"/>
        <v>5999</v>
      </c>
      <c r="B6001" s="1">
        <f t="shared" si="750"/>
        <v>6.9432870370370367E-2</v>
      </c>
      <c r="C6001" s="2">
        <f>Tabelle2!D6001+Tabelle2!G6001+Tabelle2!J6001</f>
        <v>34836</v>
      </c>
      <c r="D6001" s="4">
        <f>Tabelle2!B6001+Tabelle2!E6001+Tabelle2!H6001</f>
        <v>0</v>
      </c>
      <c r="E6001" s="3">
        <f t="shared" si="754"/>
        <v>0</v>
      </c>
      <c r="F6001" s="3">
        <f t="shared" si="748"/>
        <v>0</v>
      </c>
      <c r="G6001" s="3">
        <f t="shared" si="749"/>
        <v>-4.0332838290675177E-4</v>
      </c>
      <c r="H6001" s="3">
        <f t="shared" si="751"/>
        <v>-316282.39976279635</v>
      </c>
      <c r="I6001" s="3">
        <f t="shared" si="752"/>
        <v>-994089929.62260723</v>
      </c>
      <c r="J6001" s="3">
        <f t="shared" si="753"/>
        <v>-1000468.0666226072</v>
      </c>
    </row>
    <row r="6002" spans="1:10" x14ac:dyDescent="0.25">
      <c r="A6002">
        <f t="shared" si="747"/>
        <v>6000</v>
      </c>
      <c r="B6002" s="1">
        <f t="shared" si="750"/>
        <v>6.9444444444444448E-2</v>
      </c>
      <c r="C6002" s="2">
        <f>Tabelle2!D6002+Tabelle2!G6002+Tabelle2!J6002</f>
        <v>34836</v>
      </c>
      <c r="D6002" s="4">
        <f>Tabelle2!B6002+Tabelle2!E6002+Tabelle2!H6002</f>
        <v>0</v>
      </c>
      <c r="E6002" s="3">
        <f t="shared" si="754"/>
        <v>0</v>
      </c>
      <c r="F6002" s="3">
        <f t="shared" si="748"/>
        <v>0</v>
      </c>
      <c r="G6002" s="3">
        <f t="shared" si="749"/>
        <v>-4.0307185719235504E-4</v>
      </c>
      <c r="H6002" s="3">
        <f t="shared" si="751"/>
        <v>-316282.40016586822</v>
      </c>
      <c r="I6002" s="3">
        <f t="shared" si="752"/>
        <v>-994406212.02236998</v>
      </c>
      <c r="J6002" s="3">
        <f t="shared" si="753"/>
        <v>-1000784.3490223699</v>
      </c>
    </row>
    <row r="6003" spans="1:10" x14ac:dyDescent="0.25">
      <c r="A6003">
        <f t="shared" si="747"/>
        <v>6001</v>
      </c>
      <c r="B6003" s="1">
        <f t="shared" si="750"/>
        <v>6.9456018518518514E-2</v>
      </c>
      <c r="C6003" s="2">
        <f>Tabelle2!D6003+Tabelle2!G6003+Tabelle2!J6003</f>
        <v>34836</v>
      </c>
      <c r="D6003" s="4">
        <f>Tabelle2!B6003+Tabelle2!E6003+Tabelle2!H6003</f>
        <v>0</v>
      </c>
      <c r="E6003" s="3">
        <f t="shared" si="754"/>
        <v>0</v>
      </c>
      <c r="F6003" s="3">
        <f t="shared" si="748"/>
        <v>0</v>
      </c>
      <c r="G6003" s="3">
        <f t="shared" si="749"/>
        <v>-4.0281557613381334E-4</v>
      </c>
      <c r="H6003" s="3">
        <f t="shared" si="751"/>
        <v>-316282.40056868381</v>
      </c>
      <c r="I6003" s="3">
        <f t="shared" si="752"/>
        <v>-994722494.4225359</v>
      </c>
      <c r="J6003" s="3">
        <f t="shared" si="753"/>
        <v>-1001100.6314225359</v>
      </c>
    </row>
    <row r="6004" spans="1:10" x14ac:dyDescent="0.25">
      <c r="A6004">
        <f t="shared" si="747"/>
        <v>6002</v>
      </c>
      <c r="B6004" s="1">
        <f t="shared" si="750"/>
        <v>6.9467592592592595E-2</v>
      </c>
      <c r="C6004" s="2">
        <f>Tabelle2!D6004+Tabelle2!G6004+Tabelle2!J6004</f>
        <v>34836</v>
      </c>
      <c r="D6004" s="4">
        <f>Tabelle2!B6004+Tabelle2!E6004+Tabelle2!H6004</f>
        <v>0</v>
      </c>
      <c r="E6004" s="3">
        <f t="shared" si="754"/>
        <v>0</v>
      </c>
      <c r="F6004" s="3">
        <f t="shared" si="748"/>
        <v>0</v>
      </c>
      <c r="G6004" s="3">
        <f t="shared" si="749"/>
        <v>-4.0255953942011234E-4</v>
      </c>
      <c r="H6004" s="3">
        <f t="shared" si="751"/>
        <v>-316282.40097124333</v>
      </c>
      <c r="I6004" s="3">
        <f t="shared" si="752"/>
        <v>-995038776.82310462</v>
      </c>
      <c r="J6004" s="3">
        <f t="shared" si="753"/>
        <v>-1001416.9138231046</v>
      </c>
    </row>
    <row r="6005" spans="1:10" x14ac:dyDescent="0.25">
      <c r="A6005">
        <f t="shared" si="747"/>
        <v>6003</v>
      </c>
      <c r="B6005" s="1">
        <f t="shared" si="750"/>
        <v>6.9479166666666661E-2</v>
      </c>
      <c r="C6005" s="2">
        <f>Tabelle2!D6005+Tabelle2!G6005+Tabelle2!J6005</f>
        <v>34836</v>
      </c>
      <c r="D6005" s="4">
        <f>Tabelle2!B6005+Tabelle2!E6005+Tabelle2!H6005</f>
        <v>0</v>
      </c>
      <c r="E6005" s="3">
        <f t="shared" si="754"/>
        <v>0</v>
      </c>
      <c r="F6005" s="3">
        <f t="shared" si="748"/>
        <v>0</v>
      </c>
      <c r="G6005" s="3">
        <f t="shared" si="749"/>
        <v>-4.023037467407316E-4</v>
      </c>
      <c r="H6005" s="3">
        <f t="shared" si="751"/>
        <v>-316282.40137354709</v>
      </c>
      <c r="I6005" s="3">
        <f t="shared" si="752"/>
        <v>-995355059.22407591</v>
      </c>
      <c r="J6005" s="3">
        <f t="shared" si="753"/>
        <v>-1001733.1962240759</v>
      </c>
    </row>
    <row r="6006" spans="1:10" x14ac:dyDescent="0.25">
      <c r="A6006">
        <f t="shared" si="747"/>
        <v>6004</v>
      </c>
      <c r="B6006" s="1">
        <f t="shared" si="750"/>
        <v>6.9490740740740742E-2</v>
      </c>
      <c r="C6006" s="2">
        <f>Tabelle2!D6006+Tabelle2!G6006+Tabelle2!J6006</f>
        <v>34836</v>
      </c>
      <c r="D6006" s="4">
        <f>Tabelle2!B6006+Tabelle2!E6006+Tabelle2!H6006</f>
        <v>0</v>
      </c>
      <c r="E6006" s="3">
        <f t="shared" si="754"/>
        <v>0</v>
      </c>
      <c r="F6006" s="3">
        <f t="shared" si="748"/>
        <v>0</v>
      </c>
      <c r="G6006" s="3">
        <f t="shared" si="749"/>
        <v>-4.0204819778564394E-4</v>
      </c>
      <c r="H6006" s="3">
        <f t="shared" si="751"/>
        <v>-316282.40177559527</v>
      </c>
      <c r="I6006" s="3">
        <f t="shared" si="752"/>
        <v>-995671341.62544942</v>
      </c>
      <c r="J6006" s="3">
        <f t="shared" si="753"/>
        <v>-1002049.4786254495</v>
      </c>
    </row>
    <row r="6007" spans="1:10" x14ac:dyDescent="0.25">
      <c r="A6007">
        <f t="shared" si="747"/>
        <v>6005</v>
      </c>
      <c r="B6007" s="1">
        <f t="shared" si="750"/>
        <v>6.9502314814814808E-2</v>
      </c>
      <c r="C6007" s="2">
        <f>Tabelle2!D6007+Tabelle2!G6007+Tabelle2!J6007</f>
        <v>34836</v>
      </c>
      <c r="D6007" s="4">
        <f>Tabelle2!B6007+Tabelle2!E6007+Tabelle2!H6007</f>
        <v>0</v>
      </c>
      <c r="E6007" s="3">
        <f t="shared" si="754"/>
        <v>0</v>
      </c>
      <c r="F6007" s="3">
        <f t="shared" si="748"/>
        <v>0</v>
      </c>
      <c r="G6007" s="3">
        <f t="shared" si="749"/>
        <v>-4.0179289224531414E-4</v>
      </c>
      <c r="H6007" s="3">
        <f t="shared" si="751"/>
        <v>-316282.40217738814</v>
      </c>
      <c r="I6007" s="3">
        <f t="shared" si="752"/>
        <v>-995987624.02722502</v>
      </c>
      <c r="J6007" s="3">
        <f t="shared" si="753"/>
        <v>-1002365.7610272251</v>
      </c>
    </row>
    <row r="6008" spans="1:10" x14ac:dyDescent="0.25">
      <c r="A6008">
        <f t="shared" si="747"/>
        <v>6006</v>
      </c>
      <c r="B6008" s="1">
        <f t="shared" si="750"/>
        <v>6.9513888888888889E-2</v>
      </c>
      <c r="C6008" s="2">
        <f>Tabelle2!D6008+Tabelle2!G6008+Tabelle2!J6008</f>
        <v>34836</v>
      </c>
      <c r="D6008" s="4">
        <f>Tabelle2!B6008+Tabelle2!E6008+Tabelle2!H6008</f>
        <v>0</v>
      </c>
      <c r="E6008" s="3">
        <f t="shared" si="754"/>
        <v>0</v>
      </c>
      <c r="F6008" s="3">
        <f t="shared" si="748"/>
        <v>0</v>
      </c>
      <c r="G6008" s="3">
        <f t="shared" si="749"/>
        <v>-4.0153782981069844E-4</v>
      </c>
      <c r="H6008" s="3">
        <f t="shared" si="751"/>
        <v>-316282.40257892595</v>
      </c>
      <c r="I6008" s="3">
        <f t="shared" si="752"/>
        <v>-996303906.42940235</v>
      </c>
      <c r="J6008" s="3">
        <f t="shared" si="753"/>
        <v>-1002682.0434294024</v>
      </c>
    </row>
    <row r="6009" spans="1:10" x14ac:dyDescent="0.25">
      <c r="A6009">
        <f t="shared" ref="A6009:A6072" si="755">A6008+1</f>
        <v>6007</v>
      </c>
      <c r="B6009" s="1">
        <f t="shared" si="750"/>
        <v>6.9525462962962969E-2</v>
      </c>
      <c r="C6009" s="2">
        <f>Tabelle2!D6009+Tabelle2!G6009+Tabelle2!J6009</f>
        <v>34836</v>
      </c>
      <c r="D6009" s="4">
        <f>Tabelle2!B6009+Tabelle2!E6009+Tabelle2!H6009</f>
        <v>0</v>
      </c>
      <c r="E6009" s="3">
        <f t="shared" si="754"/>
        <v>0</v>
      </c>
      <c r="F6009" s="3">
        <f t="shared" si="748"/>
        <v>0</v>
      </c>
      <c r="G6009" s="3">
        <f t="shared" si="749"/>
        <v>-4.0128301017324311E-4</v>
      </c>
      <c r="H6009" s="3">
        <f t="shared" si="751"/>
        <v>-316282.40298020898</v>
      </c>
      <c r="I6009" s="3">
        <f t="shared" si="752"/>
        <v>-996620188.8319813</v>
      </c>
      <c r="J6009" s="3">
        <f t="shared" si="753"/>
        <v>-1002998.3258319813</v>
      </c>
    </row>
    <row r="6010" spans="1:10" x14ac:dyDescent="0.25">
      <c r="A6010">
        <f t="shared" si="755"/>
        <v>6008</v>
      </c>
      <c r="B6010" s="1">
        <f t="shared" si="750"/>
        <v>6.9537037037037036E-2</v>
      </c>
      <c r="C6010" s="2">
        <f>Tabelle2!D6010+Tabelle2!G6010+Tabelle2!J6010</f>
        <v>34836</v>
      </c>
      <c r="D6010" s="4">
        <f>Tabelle2!B6010+Tabelle2!E6010+Tabelle2!H6010</f>
        <v>0</v>
      </c>
      <c r="E6010" s="3">
        <f t="shared" si="754"/>
        <v>0</v>
      </c>
      <c r="F6010" s="3">
        <f t="shared" si="748"/>
        <v>0</v>
      </c>
      <c r="G6010" s="3">
        <f t="shared" si="749"/>
        <v>-4.0102843302488401E-4</v>
      </c>
      <c r="H6010" s="3">
        <f t="shared" si="751"/>
        <v>-316282.40338123741</v>
      </c>
      <c r="I6010" s="3">
        <f t="shared" si="752"/>
        <v>-996936471.23496151</v>
      </c>
      <c r="J6010" s="3">
        <f t="shared" si="753"/>
        <v>-1003314.6082349615</v>
      </c>
    </row>
    <row r="6011" spans="1:10" x14ac:dyDescent="0.25">
      <c r="A6011">
        <f t="shared" si="755"/>
        <v>6009</v>
      </c>
      <c r="B6011" s="1">
        <f t="shared" si="750"/>
        <v>6.9548611111111117E-2</v>
      </c>
      <c r="C6011" s="2">
        <f>Tabelle2!D6011+Tabelle2!G6011+Tabelle2!J6011</f>
        <v>34836</v>
      </c>
      <c r="D6011" s="4">
        <f>Tabelle2!B6011+Tabelle2!E6011+Tabelle2!H6011</f>
        <v>0</v>
      </c>
      <c r="E6011" s="3">
        <f t="shared" si="754"/>
        <v>0</v>
      </c>
      <c r="F6011" s="3">
        <f t="shared" si="748"/>
        <v>0</v>
      </c>
      <c r="G6011" s="3">
        <f t="shared" si="749"/>
        <v>-4.0077409805804552E-4</v>
      </c>
      <c r="H6011" s="3">
        <f t="shared" si="751"/>
        <v>-316282.40378201153</v>
      </c>
      <c r="I6011" s="3">
        <f t="shared" si="752"/>
        <v>-997252753.63834274</v>
      </c>
      <c r="J6011" s="3">
        <f t="shared" si="753"/>
        <v>-1003630.8906383427</v>
      </c>
    </row>
    <row r="6012" spans="1:10" x14ac:dyDescent="0.25">
      <c r="A6012">
        <f t="shared" si="755"/>
        <v>6010</v>
      </c>
      <c r="B6012" s="1">
        <f t="shared" si="750"/>
        <v>6.9560185185185183E-2</v>
      </c>
      <c r="C6012" s="2">
        <f>Tabelle2!D6012+Tabelle2!G6012+Tabelle2!J6012</f>
        <v>34836</v>
      </c>
      <c r="D6012" s="4">
        <f>Tabelle2!B6012+Tabelle2!E6012+Tabelle2!H6012</f>
        <v>0</v>
      </c>
      <c r="E6012" s="3">
        <f t="shared" si="754"/>
        <v>0</v>
      </c>
      <c r="F6012" s="3">
        <f t="shared" si="748"/>
        <v>0</v>
      </c>
      <c r="G6012" s="3">
        <f t="shared" si="749"/>
        <v>-4.0052000496563925E-4</v>
      </c>
      <c r="H6012" s="3">
        <f t="shared" si="751"/>
        <v>-316282.40418253152</v>
      </c>
      <c r="I6012" s="3">
        <f t="shared" si="752"/>
        <v>-997569036.04212475</v>
      </c>
      <c r="J6012" s="3">
        <f t="shared" si="753"/>
        <v>-1003947.1730421247</v>
      </c>
    </row>
    <row r="6013" spans="1:10" x14ac:dyDescent="0.25">
      <c r="A6013">
        <f t="shared" si="755"/>
        <v>6011</v>
      </c>
      <c r="B6013" s="1">
        <f t="shared" si="750"/>
        <v>6.9571759259259264E-2</v>
      </c>
      <c r="C6013" s="2">
        <f>Tabelle2!D6013+Tabelle2!G6013+Tabelle2!J6013</f>
        <v>34836</v>
      </c>
      <c r="D6013" s="4">
        <f>Tabelle2!B6013+Tabelle2!E6013+Tabelle2!H6013</f>
        <v>0</v>
      </c>
      <c r="E6013" s="3">
        <f t="shared" si="754"/>
        <v>0</v>
      </c>
      <c r="F6013" s="3">
        <f t="shared" si="748"/>
        <v>0</v>
      </c>
      <c r="G6013" s="3">
        <f t="shared" si="749"/>
        <v>-4.0026615344106355E-4</v>
      </c>
      <c r="H6013" s="3">
        <f t="shared" si="751"/>
        <v>-316282.40458279767</v>
      </c>
      <c r="I6013" s="3">
        <f t="shared" si="752"/>
        <v>-997885318.4463073</v>
      </c>
      <c r="J6013" s="3">
        <f t="shared" si="753"/>
        <v>-1004263.4554463073</v>
      </c>
    </row>
    <row r="6014" spans="1:10" x14ac:dyDescent="0.25">
      <c r="A6014">
        <f t="shared" si="755"/>
        <v>6012</v>
      </c>
      <c r="B6014" s="1">
        <f t="shared" si="750"/>
        <v>6.958333333333333E-2</v>
      </c>
      <c r="C6014" s="2">
        <f>Tabelle2!D6014+Tabelle2!G6014+Tabelle2!J6014</f>
        <v>34836</v>
      </c>
      <c r="D6014" s="4">
        <f>Tabelle2!B6014+Tabelle2!E6014+Tabelle2!H6014</f>
        <v>0</v>
      </c>
      <c r="E6014" s="3">
        <f t="shared" si="754"/>
        <v>0</v>
      </c>
      <c r="F6014" s="3">
        <f t="shared" ref="F6014:F6077" si="756">E6014</f>
        <v>0</v>
      </c>
      <c r="G6014" s="3">
        <f t="shared" ref="G6014:G6077" si="757">-0.0000000000667384*5.9722E+24/I6014^2</f>
        <v>-4.0001254317820255E-4</v>
      </c>
      <c r="H6014" s="3">
        <f t="shared" si="751"/>
        <v>-316282.4049828102</v>
      </c>
      <c r="I6014" s="3">
        <f t="shared" si="752"/>
        <v>-998201600.85089004</v>
      </c>
      <c r="J6014" s="3">
        <f t="shared" si="753"/>
        <v>-1004579.73785089</v>
      </c>
    </row>
    <row r="6015" spans="1:10" x14ac:dyDescent="0.25">
      <c r="A6015">
        <f t="shared" si="755"/>
        <v>6013</v>
      </c>
      <c r="B6015" s="1">
        <f t="shared" si="750"/>
        <v>6.9594907407407411E-2</v>
      </c>
      <c r="C6015" s="2">
        <f>Tabelle2!D6015+Tabelle2!G6015+Tabelle2!J6015</f>
        <v>34836</v>
      </c>
      <c r="D6015" s="4">
        <f>Tabelle2!B6015+Tabelle2!E6015+Tabelle2!H6015</f>
        <v>0</v>
      </c>
      <c r="E6015" s="3">
        <f t="shared" si="754"/>
        <v>0</v>
      </c>
      <c r="F6015" s="3">
        <f t="shared" si="756"/>
        <v>0</v>
      </c>
      <c r="G6015" s="3">
        <f t="shared" si="757"/>
        <v>-3.9975917387142482E-4</v>
      </c>
      <c r="H6015" s="3">
        <f t="shared" si="751"/>
        <v>-316282.40538256936</v>
      </c>
      <c r="I6015" s="3">
        <f t="shared" si="752"/>
        <v>-998517883.25587285</v>
      </c>
      <c r="J6015" s="3">
        <f t="shared" si="753"/>
        <v>-1004896.0202558729</v>
      </c>
    </row>
    <row r="6016" spans="1:10" x14ac:dyDescent="0.25">
      <c r="A6016">
        <f t="shared" si="755"/>
        <v>6014</v>
      </c>
      <c r="B6016" s="1">
        <f t="shared" si="750"/>
        <v>6.9606481481481478E-2</v>
      </c>
      <c r="C6016" s="2">
        <f>Tabelle2!D6016+Tabelle2!G6016+Tabelle2!J6016</f>
        <v>34836</v>
      </c>
      <c r="D6016" s="4">
        <f>Tabelle2!B6016+Tabelle2!E6016+Tabelle2!H6016</f>
        <v>0</v>
      </c>
      <c r="E6016" s="3">
        <f t="shared" si="754"/>
        <v>0</v>
      </c>
      <c r="F6016" s="3">
        <f t="shared" si="756"/>
        <v>0</v>
      </c>
      <c r="G6016" s="3">
        <f t="shared" si="757"/>
        <v>-3.9950604521558301E-4</v>
      </c>
      <c r="H6016" s="3">
        <f t="shared" si="751"/>
        <v>-316282.40578207542</v>
      </c>
      <c r="I6016" s="3">
        <f t="shared" si="752"/>
        <v>-998834165.66125536</v>
      </c>
      <c r="J6016" s="3">
        <f t="shared" si="753"/>
        <v>-1005212.3026612554</v>
      </c>
    </row>
    <row r="6017" spans="1:10" x14ac:dyDescent="0.25">
      <c r="A6017">
        <f t="shared" si="755"/>
        <v>6015</v>
      </c>
      <c r="B6017" s="1">
        <f t="shared" si="750"/>
        <v>6.9618055555555558E-2</v>
      </c>
      <c r="C6017" s="2">
        <f>Tabelle2!D6017+Tabelle2!G6017+Tabelle2!J6017</f>
        <v>34836</v>
      </c>
      <c r="D6017" s="4">
        <f>Tabelle2!B6017+Tabelle2!E6017+Tabelle2!H6017</f>
        <v>0</v>
      </c>
      <c r="E6017" s="3">
        <f t="shared" si="754"/>
        <v>0</v>
      </c>
      <c r="F6017" s="3">
        <f t="shared" si="756"/>
        <v>0</v>
      </c>
      <c r="G6017" s="3">
        <f t="shared" si="757"/>
        <v>-3.9925315690601251E-4</v>
      </c>
      <c r="H6017" s="3">
        <f t="shared" si="751"/>
        <v>-316282.40618132858</v>
      </c>
      <c r="I6017" s="3">
        <f t="shared" si="752"/>
        <v>-999150448.06703746</v>
      </c>
      <c r="J6017" s="3">
        <f t="shared" si="753"/>
        <v>-1005528.5850670375</v>
      </c>
    </row>
    <row r="6018" spans="1:10" x14ac:dyDescent="0.25">
      <c r="A6018">
        <f t="shared" si="755"/>
        <v>6016</v>
      </c>
      <c r="B6018" s="1">
        <f t="shared" si="750"/>
        <v>6.9629629629629625E-2</v>
      </c>
      <c r="C6018" s="2">
        <f>Tabelle2!D6018+Tabelle2!G6018+Tabelle2!J6018</f>
        <v>34836</v>
      </c>
      <c r="D6018" s="4">
        <f>Tabelle2!B6018+Tabelle2!E6018+Tabelle2!H6018</f>
        <v>0</v>
      </c>
      <c r="E6018" s="3">
        <f t="shared" si="754"/>
        <v>0</v>
      </c>
      <c r="F6018" s="3">
        <f t="shared" si="756"/>
        <v>0</v>
      </c>
      <c r="G6018" s="3">
        <f t="shared" si="757"/>
        <v>-3.9900050863853076E-4</v>
      </c>
      <c r="H6018" s="3">
        <f t="shared" si="751"/>
        <v>-316282.40658032912</v>
      </c>
      <c r="I6018" s="3">
        <f t="shared" si="752"/>
        <v>-999466730.4732188</v>
      </c>
      <c r="J6018" s="3">
        <f t="shared" si="753"/>
        <v>-1005844.8674732188</v>
      </c>
    </row>
    <row r="6019" spans="1:10" x14ac:dyDescent="0.25">
      <c r="A6019">
        <f t="shared" si="755"/>
        <v>6017</v>
      </c>
      <c r="B6019" s="1">
        <f t="shared" ref="B6019:B6082" si="758">A6019/86400</f>
        <v>6.9641203703703705E-2</v>
      </c>
      <c r="C6019" s="2">
        <f>Tabelle2!D6019+Tabelle2!G6019+Tabelle2!J6019</f>
        <v>34836</v>
      </c>
      <c r="D6019" s="4">
        <f>Tabelle2!B6019+Tabelle2!E6019+Tabelle2!H6019</f>
        <v>0</v>
      </c>
      <c r="E6019" s="3">
        <f t="shared" si="754"/>
        <v>0</v>
      </c>
      <c r="F6019" s="3">
        <f t="shared" si="756"/>
        <v>0</v>
      </c>
      <c r="G6019" s="3">
        <f t="shared" si="757"/>
        <v>-3.9874810010943619E-4</v>
      </c>
      <c r="H6019" s="3">
        <f t="shared" ref="H6019:H6082" si="759">H6018+1*(F6019+G6019)</f>
        <v>-316282.4069790772</v>
      </c>
      <c r="I6019" s="3">
        <f t="shared" ref="I6019:I6082" si="760">I6018+1*H6018</f>
        <v>-999783012.87979913</v>
      </c>
      <c r="J6019" s="3">
        <f t="shared" ref="J6019:J6082" si="761">(I6019-P$6)/1000</f>
        <v>-1006161.1498797991</v>
      </c>
    </row>
    <row r="6020" spans="1:10" x14ac:dyDescent="0.25">
      <c r="A6020">
        <f t="shared" si="755"/>
        <v>6018</v>
      </c>
      <c r="B6020" s="1">
        <f t="shared" si="758"/>
        <v>6.9652777777777772E-2</v>
      </c>
      <c r="C6020" s="2">
        <f>Tabelle2!D6020+Tabelle2!G6020+Tabelle2!J6020</f>
        <v>34836</v>
      </c>
      <c r="D6020" s="4">
        <f>Tabelle2!B6020+Tabelle2!E6020+Tabelle2!H6020</f>
        <v>0</v>
      </c>
      <c r="E6020" s="3">
        <f t="shared" si="754"/>
        <v>0</v>
      </c>
      <c r="F6020" s="3">
        <f t="shared" si="756"/>
        <v>0</v>
      </c>
      <c r="G6020" s="3">
        <f t="shared" si="757"/>
        <v>-3.9849593101550759E-4</v>
      </c>
      <c r="H6020" s="3">
        <f t="shared" si="759"/>
        <v>-316282.40737757314</v>
      </c>
      <c r="I6020" s="3">
        <f t="shared" si="760"/>
        <v>-1000099295.2867782</v>
      </c>
      <c r="J6020" s="3">
        <f t="shared" si="761"/>
        <v>-1006477.4322867782</v>
      </c>
    </row>
    <row r="6021" spans="1:10" x14ac:dyDescent="0.25">
      <c r="A6021">
        <f t="shared" si="755"/>
        <v>6019</v>
      </c>
      <c r="B6021" s="1">
        <f t="shared" si="758"/>
        <v>6.9664351851851852E-2</v>
      </c>
      <c r="C6021" s="2">
        <f>Tabelle2!D6021+Tabelle2!G6021+Tabelle2!J6021</f>
        <v>34836</v>
      </c>
      <c r="D6021" s="4">
        <f>Tabelle2!B6021+Tabelle2!E6021+Tabelle2!H6021</f>
        <v>0</v>
      </c>
      <c r="E6021" s="3">
        <f t="shared" si="754"/>
        <v>0</v>
      </c>
      <c r="F6021" s="3">
        <f t="shared" si="756"/>
        <v>0</v>
      </c>
      <c r="G6021" s="3">
        <f t="shared" si="757"/>
        <v>-3.9824400105400271E-4</v>
      </c>
      <c r="H6021" s="3">
        <f t="shared" si="759"/>
        <v>-316282.40777581715</v>
      </c>
      <c r="I6021" s="3">
        <f t="shared" si="760"/>
        <v>-1000415577.6941558</v>
      </c>
      <c r="J6021" s="3">
        <f t="shared" si="761"/>
        <v>-1006793.7146941558</v>
      </c>
    </row>
    <row r="6022" spans="1:10" x14ac:dyDescent="0.25">
      <c r="A6022">
        <f t="shared" si="755"/>
        <v>6020</v>
      </c>
      <c r="B6022" s="1">
        <f t="shared" si="758"/>
        <v>6.9675925925925933E-2</v>
      </c>
      <c r="C6022" s="2">
        <f>Tabelle2!D6022+Tabelle2!G6022+Tabelle2!J6022</f>
        <v>34836</v>
      </c>
      <c r="D6022" s="4">
        <f>Tabelle2!B6022+Tabelle2!E6022+Tabelle2!H6022</f>
        <v>0</v>
      </c>
      <c r="E6022" s="3">
        <f t="shared" si="754"/>
        <v>0</v>
      </c>
      <c r="F6022" s="3">
        <f t="shared" si="756"/>
        <v>0</v>
      </c>
      <c r="G6022" s="3">
        <f t="shared" si="757"/>
        <v>-3.9799230992265786E-4</v>
      </c>
      <c r="H6022" s="3">
        <f t="shared" si="759"/>
        <v>-316282.40817380947</v>
      </c>
      <c r="I6022" s="3">
        <f t="shared" si="760"/>
        <v>-1000731860.1019316</v>
      </c>
      <c r="J6022" s="3">
        <f t="shared" si="761"/>
        <v>-1007109.9971019316</v>
      </c>
    </row>
    <row r="6023" spans="1:10" x14ac:dyDescent="0.25">
      <c r="A6023">
        <f t="shared" si="755"/>
        <v>6021</v>
      </c>
      <c r="B6023" s="1">
        <f t="shared" si="758"/>
        <v>6.9687499999999999E-2</v>
      </c>
      <c r="C6023" s="2">
        <f>Tabelle2!D6023+Tabelle2!G6023+Tabelle2!J6023</f>
        <v>34836</v>
      </c>
      <c r="D6023" s="4">
        <f>Tabelle2!B6023+Tabelle2!E6023+Tabelle2!H6023</f>
        <v>0</v>
      </c>
      <c r="E6023" s="3">
        <f t="shared" si="754"/>
        <v>0</v>
      </c>
      <c r="F6023" s="3">
        <f t="shared" si="756"/>
        <v>0</v>
      </c>
      <c r="G6023" s="3">
        <f t="shared" si="757"/>
        <v>-3.9774085731968665E-4</v>
      </c>
      <c r="H6023" s="3">
        <f t="shared" si="759"/>
        <v>-316282.40857155033</v>
      </c>
      <c r="I6023" s="3">
        <f t="shared" si="760"/>
        <v>-1001048142.5101054</v>
      </c>
      <c r="J6023" s="3">
        <f t="shared" si="761"/>
        <v>-1007426.2795101054</v>
      </c>
    </row>
    <row r="6024" spans="1:10" x14ac:dyDescent="0.25">
      <c r="A6024">
        <f t="shared" si="755"/>
        <v>6022</v>
      </c>
      <c r="B6024" s="1">
        <f t="shared" si="758"/>
        <v>6.969907407407408E-2</v>
      </c>
      <c r="C6024" s="2">
        <f>Tabelle2!D6024+Tabelle2!G6024+Tabelle2!J6024</f>
        <v>34836</v>
      </c>
      <c r="D6024" s="4">
        <f>Tabelle2!B6024+Tabelle2!E6024+Tabelle2!H6024</f>
        <v>0</v>
      </c>
      <c r="E6024" s="3">
        <f t="shared" si="754"/>
        <v>0</v>
      </c>
      <c r="F6024" s="3">
        <f t="shared" si="756"/>
        <v>0</v>
      </c>
      <c r="G6024" s="3">
        <f t="shared" si="757"/>
        <v>-3.9748964294377916E-4</v>
      </c>
      <c r="H6024" s="3">
        <f t="shared" si="759"/>
        <v>-316282.40896903997</v>
      </c>
      <c r="I6024" s="3">
        <f t="shared" si="760"/>
        <v>-1001364424.918677</v>
      </c>
      <c r="J6024" s="3">
        <f t="shared" si="761"/>
        <v>-1007742.5619186769</v>
      </c>
    </row>
    <row r="6025" spans="1:10" x14ac:dyDescent="0.25">
      <c r="A6025">
        <f t="shared" si="755"/>
        <v>6023</v>
      </c>
      <c r="B6025" s="1">
        <f t="shared" si="758"/>
        <v>6.9710648148148147E-2</v>
      </c>
      <c r="C6025" s="2">
        <f>Tabelle2!D6025+Tabelle2!G6025+Tabelle2!J6025</f>
        <v>34836</v>
      </c>
      <c r="D6025" s="4">
        <f>Tabelle2!B6025+Tabelle2!E6025+Tabelle2!H6025</f>
        <v>0</v>
      </c>
      <c r="E6025" s="3">
        <f t="shared" si="754"/>
        <v>0</v>
      </c>
      <c r="F6025" s="3">
        <f t="shared" si="756"/>
        <v>0</v>
      </c>
      <c r="G6025" s="3">
        <f t="shared" si="757"/>
        <v>-3.9723866649410129E-4</v>
      </c>
      <c r="H6025" s="3">
        <f t="shared" si="759"/>
        <v>-316282.40936627862</v>
      </c>
      <c r="I6025" s="3">
        <f t="shared" si="760"/>
        <v>-1001680707.327646</v>
      </c>
      <c r="J6025" s="3">
        <f t="shared" si="761"/>
        <v>-1008058.8443276461</v>
      </c>
    </row>
    <row r="6026" spans="1:10" x14ac:dyDescent="0.25">
      <c r="A6026">
        <f t="shared" si="755"/>
        <v>6024</v>
      </c>
      <c r="B6026" s="1">
        <f t="shared" si="758"/>
        <v>6.9722222222222227E-2</v>
      </c>
      <c r="C6026" s="2">
        <f>Tabelle2!D6026+Tabelle2!G6026+Tabelle2!J6026</f>
        <v>34836</v>
      </c>
      <c r="D6026" s="4">
        <f>Tabelle2!B6026+Tabelle2!E6026+Tabelle2!H6026</f>
        <v>0</v>
      </c>
      <c r="E6026" s="3">
        <f t="shared" si="754"/>
        <v>0</v>
      </c>
      <c r="F6026" s="3">
        <f t="shared" si="756"/>
        <v>0</v>
      </c>
      <c r="G6026" s="3">
        <f t="shared" si="757"/>
        <v>-3.9698792767029351E-4</v>
      </c>
      <c r="H6026" s="3">
        <f t="shared" si="759"/>
        <v>-316282.40976326657</v>
      </c>
      <c r="I6026" s="3">
        <f t="shared" si="760"/>
        <v>-1001996989.7370123</v>
      </c>
      <c r="J6026" s="3">
        <f t="shared" si="761"/>
        <v>-1008375.1267370123</v>
      </c>
    </row>
    <row r="6027" spans="1:10" x14ac:dyDescent="0.25">
      <c r="A6027">
        <f t="shared" si="755"/>
        <v>6025</v>
      </c>
      <c r="B6027" s="1">
        <f t="shared" si="758"/>
        <v>6.9733796296296294E-2</v>
      </c>
      <c r="C6027" s="2">
        <f>Tabelle2!D6027+Tabelle2!G6027+Tabelle2!J6027</f>
        <v>34836</v>
      </c>
      <c r="D6027" s="4">
        <f>Tabelle2!B6027+Tabelle2!E6027+Tabelle2!H6027</f>
        <v>0</v>
      </c>
      <c r="E6027" s="3">
        <f t="shared" si="754"/>
        <v>0</v>
      </c>
      <c r="F6027" s="3">
        <f t="shared" si="756"/>
        <v>0</v>
      </c>
      <c r="G6027" s="3">
        <f t="shared" si="757"/>
        <v>-3.9673742617247012E-4</v>
      </c>
      <c r="H6027" s="3">
        <f t="shared" si="759"/>
        <v>-316282.41016000399</v>
      </c>
      <c r="I6027" s="3">
        <f t="shared" si="760"/>
        <v>-1002313272.1467755</v>
      </c>
      <c r="J6027" s="3">
        <f t="shared" si="761"/>
        <v>-1008691.4091467755</v>
      </c>
    </row>
    <row r="6028" spans="1:10" x14ac:dyDescent="0.25">
      <c r="A6028">
        <f t="shared" si="755"/>
        <v>6026</v>
      </c>
      <c r="B6028" s="1">
        <f t="shared" si="758"/>
        <v>6.9745370370370374E-2</v>
      </c>
      <c r="C6028" s="2">
        <f>Tabelle2!D6028+Tabelle2!G6028+Tabelle2!J6028</f>
        <v>34836</v>
      </c>
      <c r="D6028" s="4">
        <f>Tabelle2!B6028+Tabelle2!E6028+Tabelle2!H6028</f>
        <v>0</v>
      </c>
      <c r="E6028" s="3">
        <f t="shared" si="754"/>
        <v>0</v>
      </c>
      <c r="F6028" s="3">
        <f t="shared" si="756"/>
        <v>0</v>
      </c>
      <c r="G6028" s="3">
        <f t="shared" si="757"/>
        <v>-3.9648716170121844E-4</v>
      </c>
      <c r="H6028" s="3">
        <f t="shared" si="759"/>
        <v>-316282.41055649117</v>
      </c>
      <c r="I6028" s="3">
        <f t="shared" si="760"/>
        <v>-1002629554.5569354</v>
      </c>
      <c r="J6028" s="3">
        <f t="shared" si="761"/>
        <v>-1009007.6915569354</v>
      </c>
    </row>
    <row r="6029" spans="1:10" x14ac:dyDescent="0.25">
      <c r="A6029">
        <f t="shared" si="755"/>
        <v>6027</v>
      </c>
      <c r="B6029" s="1">
        <f t="shared" si="758"/>
        <v>6.9756944444444441E-2</v>
      </c>
      <c r="C6029" s="2">
        <f>Tabelle2!D6029+Tabelle2!G6029+Tabelle2!J6029</f>
        <v>34836</v>
      </c>
      <c r="D6029" s="4">
        <f>Tabelle2!B6029+Tabelle2!E6029+Tabelle2!H6029</f>
        <v>0</v>
      </c>
      <c r="E6029" s="3">
        <f t="shared" si="754"/>
        <v>0</v>
      </c>
      <c r="F6029" s="3">
        <f t="shared" si="756"/>
        <v>0</v>
      </c>
      <c r="G6029" s="3">
        <f t="shared" si="757"/>
        <v>-3.9623713395759759E-4</v>
      </c>
      <c r="H6029" s="3">
        <f t="shared" si="759"/>
        <v>-316282.4109527283</v>
      </c>
      <c r="I6029" s="3">
        <f t="shared" si="760"/>
        <v>-1002945836.9674919</v>
      </c>
      <c r="J6029" s="3">
        <f t="shared" si="761"/>
        <v>-1009323.9739674919</v>
      </c>
    </row>
    <row r="6030" spans="1:10" x14ac:dyDescent="0.25">
      <c r="A6030">
        <f t="shared" si="755"/>
        <v>6028</v>
      </c>
      <c r="B6030" s="1">
        <f t="shared" si="758"/>
        <v>6.9768518518518521E-2</v>
      </c>
      <c r="C6030" s="2">
        <f>Tabelle2!D6030+Tabelle2!G6030+Tabelle2!J6030</f>
        <v>34836</v>
      </c>
      <c r="D6030" s="4">
        <f>Tabelle2!B6030+Tabelle2!E6030+Tabelle2!H6030</f>
        <v>0</v>
      </c>
      <c r="E6030" s="3">
        <f t="shared" si="754"/>
        <v>0</v>
      </c>
      <c r="F6030" s="3">
        <f t="shared" si="756"/>
        <v>0</v>
      </c>
      <c r="G6030" s="3">
        <f t="shared" si="757"/>
        <v>-3.9598734264313803E-4</v>
      </c>
      <c r="H6030" s="3">
        <f t="shared" si="759"/>
        <v>-316282.41134871566</v>
      </c>
      <c r="I6030" s="3">
        <f t="shared" si="760"/>
        <v>-1003262119.3784446</v>
      </c>
      <c r="J6030" s="3">
        <f t="shared" si="761"/>
        <v>-1009640.2563784446</v>
      </c>
    </row>
    <row r="6031" spans="1:10" x14ac:dyDescent="0.25">
      <c r="A6031">
        <f t="shared" si="755"/>
        <v>6029</v>
      </c>
      <c r="B6031" s="1">
        <f t="shared" si="758"/>
        <v>6.9780092592592588E-2</v>
      </c>
      <c r="C6031" s="2">
        <f>Tabelle2!D6031+Tabelle2!G6031+Tabelle2!J6031</f>
        <v>34836</v>
      </c>
      <c r="D6031" s="4">
        <f>Tabelle2!B6031+Tabelle2!E6031+Tabelle2!H6031</f>
        <v>0</v>
      </c>
      <c r="E6031" s="3">
        <f t="shared" si="754"/>
        <v>0</v>
      </c>
      <c r="F6031" s="3">
        <f t="shared" si="756"/>
        <v>0</v>
      </c>
      <c r="G6031" s="3">
        <f t="shared" si="757"/>
        <v>-3.9573778745984051E-4</v>
      </c>
      <c r="H6031" s="3">
        <f t="shared" si="759"/>
        <v>-316282.41174445342</v>
      </c>
      <c r="I6031" s="3">
        <f t="shared" si="760"/>
        <v>-1003578401.7897933</v>
      </c>
      <c r="J6031" s="3">
        <f t="shared" si="761"/>
        <v>-1009956.5387897933</v>
      </c>
    </row>
    <row r="6032" spans="1:10" x14ac:dyDescent="0.25">
      <c r="A6032">
        <f t="shared" si="755"/>
        <v>6030</v>
      </c>
      <c r="B6032" s="1">
        <f t="shared" si="758"/>
        <v>6.9791666666666669E-2</v>
      </c>
      <c r="C6032" s="2">
        <f>Tabelle2!D6032+Tabelle2!G6032+Tabelle2!J6032</f>
        <v>34836</v>
      </c>
      <c r="D6032" s="4">
        <f>Tabelle2!B6032+Tabelle2!E6032+Tabelle2!H6032</f>
        <v>0</v>
      </c>
      <c r="E6032" s="3">
        <f t="shared" si="754"/>
        <v>0</v>
      </c>
      <c r="F6032" s="3">
        <f t="shared" si="756"/>
        <v>0</v>
      </c>
      <c r="G6032" s="3">
        <f t="shared" si="757"/>
        <v>-3.9548846811017486E-4</v>
      </c>
      <c r="H6032" s="3">
        <f t="shared" si="759"/>
        <v>-316282.41213994188</v>
      </c>
      <c r="I6032" s="3">
        <f t="shared" si="760"/>
        <v>-1003894684.2015377</v>
      </c>
      <c r="J6032" s="3">
        <f t="shared" si="761"/>
        <v>-1010272.8212015377</v>
      </c>
    </row>
    <row r="6033" spans="1:10" x14ac:dyDescent="0.25">
      <c r="A6033">
        <f t="shared" si="755"/>
        <v>6031</v>
      </c>
      <c r="B6033" s="1">
        <f t="shared" si="758"/>
        <v>6.9803240740740735E-2</v>
      </c>
      <c r="C6033" s="2">
        <f>Tabelle2!D6033+Tabelle2!G6033+Tabelle2!J6033</f>
        <v>34836</v>
      </c>
      <c r="D6033" s="4">
        <f>Tabelle2!B6033+Tabelle2!E6033+Tabelle2!H6033</f>
        <v>0</v>
      </c>
      <c r="E6033" s="3">
        <f t="shared" si="754"/>
        <v>0</v>
      </c>
      <c r="F6033" s="3">
        <f t="shared" si="756"/>
        <v>0</v>
      </c>
      <c r="G6033" s="3">
        <f t="shared" si="757"/>
        <v>-3.9523938429707976E-4</v>
      </c>
      <c r="H6033" s="3">
        <f t="shared" si="759"/>
        <v>-316282.41253518127</v>
      </c>
      <c r="I6033" s="3">
        <f t="shared" si="760"/>
        <v>-1004210966.6136776</v>
      </c>
      <c r="J6033" s="3">
        <f t="shared" si="761"/>
        <v>-1010589.1036136777</v>
      </c>
    </row>
    <row r="6034" spans="1:10" x14ac:dyDescent="0.25">
      <c r="A6034">
        <f t="shared" si="755"/>
        <v>6032</v>
      </c>
      <c r="B6034" s="1">
        <f t="shared" si="758"/>
        <v>6.9814814814814816E-2</v>
      </c>
      <c r="C6034" s="2">
        <f>Tabelle2!D6034+Tabelle2!G6034+Tabelle2!J6034</f>
        <v>34836</v>
      </c>
      <c r="D6034" s="4">
        <f>Tabelle2!B6034+Tabelle2!E6034+Tabelle2!H6034</f>
        <v>0</v>
      </c>
      <c r="E6034" s="3">
        <f t="shared" si="754"/>
        <v>0</v>
      </c>
      <c r="F6034" s="3">
        <f t="shared" si="756"/>
        <v>0</v>
      </c>
      <c r="G6034" s="3">
        <f t="shared" si="757"/>
        <v>-3.9499053572396108E-4</v>
      </c>
      <c r="H6034" s="3">
        <f t="shared" si="759"/>
        <v>-316282.41293017182</v>
      </c>
      <c r="I6034" s="3">
        <f t="shared" si="760"/>
        <v>-1004527249.0262128</v>
      </c>
      <c r="J6034" s="3">
        <f t="shared" si="761"/>
        <v>-1010905.3860262128</v>
      </c>
    </row>
    <row r="6035" spans="1:10" x14ac:dyDescent="0.25">
      <c r="A6035">
        <f t="shared" si="755"/>
        <v>6033</v>
      </c>
      <c r="B6035" s="1">
        <f t="shared" si="758"/>
        <v>6.9826388888888882E-2</v>
      </c>
      <c r="C6035" s="2">
        <f>Tabelle2!D6035+Tabelle2!G6035+Tabelle2!J6035</f>
        <v>34836</v>
      </c>
      <c r="D6035" s="4">
        <f>Tabelle2!B6035+Tabelle2!E6035+Tabelle2!H6035</f>
        <v>0</v>
      </c>
      <c r="E6035" s="3">
        <f t="shared" si="754"/>
        <v>0</v>
      </c>
      <c r="F6035" s="3">
        <f t="shared" si="756"/>
        <v>0</v>
      </c>
      <c r="G6035" s="3">
        <f t="shared" si="757"/>
        <v>-3.9474192209469172E-4</v>
      </c>
      <c r="H6035" s="3">
        <f t="shared" si="759"/>
        <v>-316282.41332491377</v>
      </c>
      <c r="I6035" s="3">
        <f t="shared" si="760"/>
        <v>-1004843531.4391429</v>
      </c>
      <c r="J6035" s="3">
        <f t="shared" si="761"/>
        <v>-1011221.668439143</v>
      </c>
    </row>
    <row r="6036" spans="1:10" x14ac:dyDescent="0.25">
      <c r="A6036">
        <f t="shared" si="755"/>
        <v>6034</v>
      </c>
      <c r="B6036" s="1">
        <f t="shared" si="758"/>
        <v>6.9837962962962963E-2</v>
      </c>
      <c r="C6036" s="2">
        <f>Tabelle2!D6036+Tabelle2!G6036+Tabelle2!J6036</f>
        <v>34836</v>
      </c>
      <c r="D6036" s="4">
        <f>Tabelle2!B6036+Tabelle2!E6036+Tabelle2!H6036</f>
        <v>0</v>
      </c>
      <c r="E6036" s="3">
        <f t="shared" si="754"/>
        <v>0</v>
      </c>
      <c r="F6036" s="3">
        <f t="shared" si="756"/>
        <v>0</v>
      </c>
      <c r="G6036" s="3">
        <f t="shared" si="757"/>
        <v>-3.9449354311361018E-4</v>
      </c>
      <c r="H6036" s="3">
        <f t="shared" si="759"/>
        <v>-316282.41371940728</v>
      </c>
      <c r="I6036" s="3">
        <f t="shared" si="760"/>
        <v>-1005159813.8524679</v>
      </c>
      <c r="J6036" s="3">
        <f t="shared" si="761"/>
        <v>-1011537.9508524679</v>
      </c>
    </row>
    <row r="6037" spans="1:10" x14ac:dyDescent="0.25">
      <c r="A6037">
        <f t="shared" si="755"/>
        <v>6035</v>
      </c>
      <c r="B6037" s="1">
        <f t="shared" si="758"/>
        <v>6.9849537037037043E-2</v>
      </c>
      <c r="C6037" s="2">
        <f>Tabelle2!D6037+Tabelle2!G6037+Tabelle2!J6037</f>
        <v>34836</v>
      </c>
      <c r="D6037" s="4">
        <f>Tabelle2!B6037+Tabelle2!E6037+Tabelle2!H6037</f>
        <v>0</v>
      </c>
      <c r="E6037" s="3">
        <f t="shared" si="754"/>
        <v>0</v>
      </c>
      <c r="F6037" s="3">
        <f t="shared" si="756"/>
        <v>0</v>
      </c>
      <c r="G6037" s="3">
        <f t="shared" si="757"/>
        <v>-3.9424539848552002E-4</v>
      </c>
      <c r="H6037" s="3">
        <f t="shared" si="759"/>
        <v>-316282.41411365266</v>
      </c>
      <c r="I6037" s="3">
        <f t="shared" si="760"/>
        <v>-1005476096.2661873</v>
      </c>
      <c r="J6037" s="3">
        <f t="shared" si="761"/>
        <v>-1011854.2332661874</v>
      </c>
    </row>
    <row r="6038" spans="1:10" x14ac:dyDescent="0.25">
      <c r="A6038">
        <f t="shared" si="755"/>
        <v>6036</v>
      </c>
      <c r="B6038" s="1">
        <f t="shared" si="758"/>
        <v>6.986111111111111E-2</v>
      </c>
      <c r="C6038" s="2">
        <f>Tabelle2!D6038+Tabelle2!G6038+Tabelle2!J6038</f>
        <v>34836</v>
      </c>
      <c r="D6038" s="4">
        <f>Tabelle2!B6038+Tabelle2!E6038+Tabelle2!H6038</f>
        <v>0</v>
      </c>
      <c r="E6038" s="3">
        <f t="shared" si="754"/>
        <v>0</v>
      </c>
      <c r="F6038" s="3">
        <f t="shared" si="756"/>
        <v>0</v>
      </c>
      <c r="G6038" s="3">
        <f t="shared" si="757"/>
        <v>-3.9399748791568891E-4</v>
      </c>
      <c r="H6038" s="3">
        <f t="shared" si="759"/>
        <v>-316282.41450765013</v>
      </c>
      <c r="I6038" s="3">
        <f t="shared" si="760"/>
        <v>-1005792378.680301</v>
      </c>
      <c r="J6038" s="3">
        <f t="shared" si="761"/>
        <v>-1012170.515680301</v>
      </c>
    </row>
    <row r="6039" spans="1:10" x14ac:dyDescent="0.25">
      <c r="A6039">
        <f t="shared" si="755"/>
        <v>6037</v>
      </c>
      <c r="B6039" s="1">
        <f t="shared" si="758"/>
        <v>6.987268518518519E-2</v>
      </c>
      <c r="C6039" s="2">
        <f>Tabelle2!D6039+Tabelle2!G6039+Tabelle2!J6039</f>
        <v>34836</v>
      </c>
      <c r="D6039" s="4">
        <f>Tabelle2!B6039+Tabelle2!E6039+Tabelle2!H6039</f>
        <v>0</v>
      </c>
      <c r="E6039" s="3">
        <f t="shared" si="754"/>
        <v>0</v>
      </c>
      <c r="F6039" s="3">
        <f t="shared" si="756"/>
        <v>0</v>
      </c>
      <c r="G6039" s="3">
        <f t="shared" si="757"/>
        <v>-3.9374981110984751E-4</v>
      </c>
      <c r="H6039" s="3">
        <f t="shared" si="759"/>
        <v>-316282.41490139993</v>
      </c>
      <c r="I6039" s="3">
        <f t="shared" si="760"/>
        <v>-1006108661.0948086</v>
      </c>
      <c r="J6039" s="3">
        <f t="shared" si="761"/>
        <v>-1012486.7980948086</v>
      </c>
    </row>
    <row r="6040" spans="1:10" x14ac:dyDescent="0.25">
      <c r="A6040">
        <f t="shared" si="755"/>
        <v>6038</v>
      </c>
      <c r="B6040" s="1">
        <f t="shared" si="758"/>
        <v>6.9884259259259257E-2</v>
      </c>
      <c r="C6040" s="2">
        <f>Tabelle2!D6040+Tabelle2!G6040+Tabelle2!J6040</f>
        <v>34836</v>
      </c>
      <c r="D6040" s="4">
        <f>Tabelle2!B6040+Tabelle2!E6040+Tabelle2!H6040</f>
        <v>0</v>
      </c>
      <c r="E6040" s="3">
        <f t="shared" si="754"/>
        <v>0</v>
      </c>
      <c r="F6040" s="3">
        <f t="shared" si="756"/>
        <v>0</v>
      </c>
      <c r="G6040" s="3">
        <f t="shared" si="757"/>
        <v>-3.9350236777418893E-4</v>
      </c>
      <c r="H6040" s="3">
        <f t="shared" si="759"/>
        <v>-316282.41529490228</v>
      </c>
      <c r="I6040" s="3">
        <f t="shared" si="760"/>
        <v>-1006424943.50971</v>
      </c>
      <c r="J6040" s="3">
        <f t="shared" si="761"/>
        <v>-1012803.08050971</v>
      </c>
    </row>
    <row r="6041" spans="1:10" x14ac:dyDescent="0.25">
      <c r="A6041">
        <f t="shared" si="755"/>
        <v>6039</v>
      </c>
      <c r="B6041" s="1">
        <f t="shared" si="758"/>
        <v>6.9895833333333338E-2</v>
      </c>
      <c r="C6041" s="2">
        <f>Tabelle2!D6041+Tabelle2!G6041+Tabelle2!J6041</f>
        <v>34836</v>
      </c>
      <c r="D6041" s="4">
        <f>Tabelle2!B6041+Tabelle2!E6041+Tabelle2!H6041</f>
        <v>0</v>
      </c>
      <c r="E6041" s="3">
        <f t="shared" si="754"/>
        <v>0</v>
      </c>
      <c r="F6041" s="3">
        <f t="shared" si="756"/>
        <v>0</v>
      </c>
      <c r="G6041" s="3">
        <f t="shared" si="757"/>
        <v>-3.9325515761536777E-4</v>
      </c>
      <c r="H6041" s="3">
        <f t="shared" si="759"/>
        <v>-316282.41568815743</v>
      </c>
      <c r="I6041" s="3">
        <f t="shared" si="760"/>
        <v>-1006741225.9250048</v>
      </c>
      <c r="J6041" s="3">
        <f t="shared" si="761"/>
        <v>-1013119.3629250048</v>
      </c>
    </row>
    <row r="6042" spans="1:10" x14ac:dyDescent="0.25">
      <c r="A6042">
        <f t="shared" si="755"/>
        <v>6040</v>
      </c>
      <c r="B6042" s="1">
        <f t="shared" si="758"/>
        <v>6.9907407407407404E-2</v>
      </c>
      <c r="C6042" s="2">
        <f>Tabelle2!D6042+Tabelle2!G6042+Tabelle2!J6042</f>
        <v>34836</v>
      </c>
      <c r="D6042" s="4">
        <f>Tabelle2!B6042+Tabelle2!E6042+Tabelle2!H6042</f>
        <v>0</v>
      </c>
      <c r="E6042" s="3">
        <f t="shared" si="754"/>
        <v>0</v>
      </c>
      <c r="F6042" s="3">
        <f t="shared" si="756"/>
        <v>0</v>
      </c>
      <c r="G6042" s="3">
        <f t="shared" si="757"/>
        <v>-3.9300818034049907E-4</v>
      </c>
      <c r="H6042" s="3">
        <f t="shared" si="759"/>
        <v>-316282.4160811656</v>
      </c>
      <c r="I6042" s="3">
        <f t="shared" si="760"/>
        <v>-1007057508.340693</v>
      </c>
      <c r="J6042" s="3">
        <f t="shared" si="761"/>
        <v>-1013435.645340693</v>
      </c>
    </row>
    <row r="6043" spans="1:10" x14ac:dyDescent="0.25">
      <c r="A6043">
        <f t="shared" si="755"/>
        <v>6041</v>
      </c>
      <c r="B6043" s="1">
        <f t="shared" si="758"/>
        <v>6.9918981481481485E-2</v>
      </c>
      <c r="C6043" s="2">
        <f>Tabelle2!D6043+Tabelle2!G6043+Tabelle2!J6043</f>
        <v>34836</v>
      </c>
      <c r="D6043" s="4">
        <f>Tabelle2!B6043+Tabelle2!E6043+Tabelle2!H6043</f>
        <v>0</v>
      </c>
      <c r="E6043" s="3">
        <f t="shared" si="754"/>
        <v>0</v>
      </c>
      <c r="F6043" s="3">
        <f t="shared" si="756"/>
        <v>0</v>
      </c>
      <c r="G6043" s="3">
        <f t="shared" si="757"/>
        <v>-3.9276143565715769E-4</v>
      </c>
      <c r="H6043" s="3">
        <f t="shared" si="759"/>
        <v>-316282.41647392703</v>
      </c>
      <c r="I6043" s="3">
        <f t="shared" si="760"/>
        <v>-1007373790.7567742</v>
      </c>
      <c r="J6043" s="3">
        <f t="shared" si="761"/>
        <v>-1013751.9277567742</v>
      </c>
    </row>
    <row r="6044" spans="1:10" x14ac:dyDescent="0.25">
      <c r="A6044">
        <f t="shared" si="755"/>
        <v>6042</v>
      </c>
      <c r="B6044" s="1">
        <f t="shared" si="758"/>
        <v>6.9930555555555551E-2</v>
      </c>
      <c r="C6044" s="2">
        <f>Tabelle2!D6044+Tabelle2!G6044+Tabelle2!J6044</f>
        <v>34836</v>
      </c>
      <c r="D6044" s="4">
        <f>Tabelle2!B6044+Tabelle2!E6044+Tabelle2!H6044</f>
        <v>0</v>
      </c>
      <c r="E6044" s="3">
        <f t="shared" si="754"/>
        <v>0</v>
      </c>
      <c r="F6044" s="3">
        <f t="shared" si="756"/>
        <v>0</v>
      </c>
      <c r="G6044" s="3">
        <f t="shared" si="757"/>
        <v>-3.925149232733773E-4</v>
      </c>
      <c r="H6044" s="3">
        <f t="shared" si="759"/>
        <v>-316282.41686644196</v>
      </c>
      <c r="I6044" s="3">
        <f t="shared" si="760"/>
        <v>-1007690073.1732482</v>
      </c>
      <c r="J6044" s="3">
        <f t="shared" si="761"/>
        <v>-1014068.2101732482</v>
      </c>
    </row>
    <row r="6045" spans="1:10" x14ac:dyDescent="0.25">
      <c r="A6045">
        <f t="shared" si="755"/>
        <v>6043</v>
      </c>
      <c r="B6045" s="1">
        <f t="shared" si="758"/>
        <v>6.9942129629629632E-2</v>
      </c>
      <c r="C6045" s="2">
        <f>Tabelle2!D6045+Tabelle2!G6045+Tabelle2!J6045</f>
        <v>34836</v>
      </c>
      <c r="D6045" s="4">
        <f>Tabelle2!B6045+Tabelle2!E6045+Tabelle2!H6045</f>
        <v>0</v>
      </c>
      <c r="E6045" s="3">
        <f t="shared" si="754"/>
        <v>0</v>
      </c>
      <c r="F6045" s="3">
        <f t="shared" si="756"/>
        <v>0</v>
      </c>
      <c r="G6045" s="3">
        <f t="shared" si="757"/>
        <v>-3.9226864289764959E-4</v>
      </c>
      <c r="H6045" s="3">
        <f t="shared" si="759"/>
        <v>-316282.4172587106</v>
      </c>
      <c r="I6045" s="3">
        <f t="shared" si="760"/>
        <v>-1008006355.5901146</v>
      </c>
      <c r="J6045" s="3">
        <f t="shared" si="761"/>
        <v>-1014384.4925901146</v>
      </c>
    </row>
    <row r="6046" spans="1:10" x14ac:dyDescent="0.25">
      <c r="A6046">
        <f t="shared" si="755"/>
        <v>6044</v>
      </c>
      <c r="B6046" s="1">
        <f t="shared" si="758"/>
        <v>6.9953703703703699E-2</v>
      </c>
      <c r="C6046" s="2">
        <f>Tabelle2!D6046+Tabelle2!G6046+Tabelle2!J6046</f>
        <v>34836</v>
      </c>
      <c r="D6046" s="4">
        <f>Tabelle2!B6046+Tabelle2!E6046+Tabelle2!H6046</f>
        <v>0</v>
      </c>
      <c r="E6046" s="3">
        <f t="shared" si="754"/>
        <v>0</v>
      </c>
      <c r="F6046" s="3">
        <f t="shared" si="756"/>
        <v>0</v>
      </c>
      <c r="G6046" s="3">
        <f t="shared" si="757"/>
        <v>-3.9202259423892316E-4</v>
      </c>
      <c r="H6046" s="3">
        <f t="shared" si="759"/>
        <v>-316282.4176507332</v>
      </c>
      <c r="I6046" s="3">
        <f t="shared" si="760"/>
        <v>-1008322638.0073733</v>
      </c>
      <c r="J6046" s="3">
        <f t="shared" si="761"/>
        <v>-1014700.7750073733</v>
      </c>
    </row>
    <row r="6047" spans="1:10" x14ac:dyDescent="0.25">
      <c r="A6047">
        <f t="shared" si="755"/>
        <v>6045</v>
      </c>
      <c r="B6047" s="1">
        <f t="shared" si="758"/>
        <v>6.9965277777777779E-2</v>
      </c>
      <c r="C6047" s="2">
        <f>Tabelle2!D6047+Tabelle2!G6047+Tabelle2!J6047</f>
        <v>34836</v>
      </c>
      <c r="D6047" s="4">
        <f>Tabelle2!B6047+Tabelle2!E6047+Tabelle2!H6047</f>
        <v>0</v>
      </c>
      <c r="E6047" s="3">
        <f t="shared" si="754"/>
        <v>0</v>
      </c>
      <c r="F6047" s="3">
        <f t="shared" si="756"/>
        <v>0</v>
      </c>
      <c r="G6047" s="3">
        <f t="shared" si="757"/>
        <v>-3.9177677700660325E-4</v>
      </c>
      <c r="H6047" s="3">
        <f t="shared" si="759"/>
        <v>-316282.41804250999</v>
      </c>
      <c r="I6047" s="3">
        <f t="shared" si="760"/>
        <v>-1008638920.425024</v>
      </c>
      <c r="J6047" s="3">
        <f t="shared" si="761"/>
        <v>-1015017.057425024</v>
      </c>
    </row>
    <row r="6048" spans="1:10" x14ac:dyDescent="0.25">
      <c r="A6048">
        <f t="shared" si="755"/>
        <v>6046</v>
      </c>
      <c r="B6048" s="1">
        <f t="shared" si="758"/>
        <v>6.9976851851851846E-2</v>
      </c>
      <c r="C6048" s="2">
        <f>Tabelle2!D6048+Tabelle2!G6048+Tabelle2!J6048</f>
        <v>34836</v>
      </c>
      <c r="D6048" s="4">
        <f>Tabelle2!B6048+Tabelle2!E6048+Tabelle2!H6048</f>
        <v>0</v>
      </c>
      <c r="E6048" s="3">
        <f t="shared" si="754"/>
        <v>0</v>
      </c>
      <c r="F6048" s="3">
        <f t="shared" si="756"/>
        <v>0</v>
      </c>
      <c r="G6048" s="3">
        <f t="shared" si="757"/>
        <v>-3.9153119091055009E-4</v>
      </c>
      <c r="H6048" s="3">
        <f t="shared" si="759"/>
        <v>-316282.4184340412</v>
      </c>
      <c r="I6048" s="3">
        <f t="shared" si="760"/>
        <v>-1008955202.8430666</v>
      </c>
      <c r="J6048" s="3">
        <f t="shared" si="761"/>
        <v>-1015333.3398430665</v>
      </c>
    </row>
    <row r="6049" spans="1:10" x14ac:dyDescent="0.25">
      <c r="A6049">
        <f t="shared" si="755"/>
        <v>6047</v>
      </c>
      <c r="B6049" s="1">
        <f t="shared" si="758"/>
        <v>6.9988425925925926E-2</v>
      </c>
      <c r="C6049" s="2">
        <f>Tabelle2!D6049+Tabelle2!G6049+Tabelle2!J6049</f>
        <v>34836</v>
      </c>
      <c r="D6049" s="4">
        <f>Tabelle2!B6049+Tabelle2!E6049+Tabelle2!H6049</f>
        <v>0</v>
      </c>
      <c r="E6049" s="3">
        <f t="shared" si="754"/>
        <v>0</v>
      </c>
      <c r="F6049" s="3">
        <f t="shared" si="756"/>
        <v>0</v>
      </c>
      <c r="G6049" s="3">
        <f t="shared" si="757"/>
        <v>-3.912858356610787E-4</v>
      </c>
      <c r="H6049" s="3">
        <f t="shared" si="759"/>
        <v>-316282.41882532701</v>
      </c>
      <c r="I6049" s="3">
        <f t="shared" si="760"/>
        <v>-1009271485.2615006</v>
      </c>
      <c r="J6049" s="3">
        <f t="shared" si="761"/>
        <v>-1015649.6222615006</v>
      </c>
    </row>
    <row r="6050" spans="1:10" x14ac:dyDescent="0.25">
      <c r="A6050">
        <f t="shared" si="755"/>
        <v>6048</v>
      </c>
      <c r="B6050" s="1">
        <f t="shared" si="758"/>
        <v>7.0000000000000007E-2</v>
      </c>
      <c r="C6050" s="2">
        <f>Tabelle2!D6050+Tabelle2!G6050+Tabelle2!J6050</f>
        <v>34836</v>
      </c>
      <c r="D6050" s="4">
        <f>Tabelle2!B6050+Tabelle2!E6050+Tabelle2!H6050</f>
        <v>0</v>
      </c>
      <c r="E6050" s="3">
        <f t="shared" si="754"/>
        <v>0</v>
      </c>
      <c r="F6050" s="3">
        <f t="shared" si="756"/>
        <v>0</v>
      </c>
      <c r="G6050" s="3">
        <f t="shared" si="757"/>
        <v>-3.9104071096895786E-4</v>
      </c>
      <c r="H6050" s="3">
        <f t="shared" si="759"/>
        <v>-316282.41921636771</v>
      </c>
      <c r="I6050" s="3">
        <f t="shared" si="760"/>
        <v>-1009587767.6803259</v>
      </c>
      <c r="J6050" s="3">
        <f t="shared" si="761"/>
        <v>-1015965.9046803259</v>
      </c>
    </row>
    <row r="6051" spans="1:10" x14ac:dyDescent="0.25">
      <c r="A6051">
        <f t="shared" si="755"/>
        <v>6049</v>
      </c>
      <c r="B6051" s="1">
        <f t="shared" si="758"/>
        <v>7.0011574074074073E-2</v>
      </c>
      <c r="C6051" s="2">
        <f>Tabelle2!D6051+Tabelle2!G6051+Tabelle2!J6051</f>
        <v>34836</v>
      </c>
      <c r="D6051" s="4">
        <f>Tabelle2!B6051+Tabelle2!E6051+Tabelle2!H6051</f>
        <v>0</v>
      </c>
      <c r="E6051" s="3">
        <f t="shared" ref="E6051:E6114" si="762">D6051/C6051</f>
        <v>0</v>
      </c>
      <c r="F6051" s="3">
        <f t="shared" si="756"/>
        <v>0</v>
      </c>
      <c r="G6051" s="3">
        <f t="shared" si="757"/>
        <v>-3.9079581654540875E-4</v>
      </c>
      <c r="H6051" s="3">
        <f t="shared" si="759"/>
        <v>-316282.41960716352</v>
      </c>
      <c r="I6051" s="3">
        <f t="shared" si="760"/>
        <v>-1009904050.0995423</v>
      </c>
      <c r="J6051" s="3">
        <f t="shared" si="761"/>
        <v>-1016282.1870995422</v>
      </c>
    </row>
    <row r="6052" spans="1:10" x14ac:dyDescent="0.25">
      <c r="A6052">
        <f t="shared" si="755"/>
        <v>6050</v>
      </c>
      <c r="B6052" s="1">
        <f t="shared" si="758"/>
        <v>7.0023148148148154E-2</v>
      </c>
      <c r="C6052" s="2">
        <f>Tabelle2!D6052+Tabelle2!G6052+Tabelle2!J6052</f>
        <v>34836</v>
      </c>
      <c r="D6052" s="4">
        <f>Tabelle2!B6052+Tabelle2!E6052+Tabelle2!H6052</f>
        <v>0</v>
      </c>
      <c r="E6052" s="3">
        <f t="shared" si="762"/>
        <v>0</v>
      </c>
      <c r="F6052" s="3">
        <f t="shared" si="756"/>
        <v>0</v>
      </c>
      <c r="G6052" s="3">
        <f t="shared" si="757"/>
        <v>-3.905511521021051E-4</v>
      </c>
      <c r="H6052" s="3">
        <f t="shared" si="759"/>
        <v>-316282.41999771469</v>
      </c>
      <c r="I6052" s="3">
        <f t="shared" si="760"/>
        <v>-1010220332.5191494</v>
      </c>
      <c r="J6052" s="3">
        <f t="shared" si="761"/>
        <v>-1016598.4695191494</v>
      </c>
    </row>
    <row r="6053" spans="1:10" x14ac:dyDescent="0.25">
      <c r="A6053">
        <f t="shared" si="755"/>
        <v>6051</v>
      </c>
      <c r="B6053" s="1">
        <f t="shared" si="758"/>
        <v>7.003472222222222E-2</v>
      </c>
      <c r="C6053" s="2">
        <f>Tabelle2!D6053+Tabelle2!G6053+Tabelle2!J6053</f>
        <v>34836</v>
      </c>
      <c r="D6053" s="4">
        <f>Tabelle2!B6053+Tabelle2!E6053+Tabelle2!H6053</f>
        <v>0</v>
      </c>
      <c r="E6053" s="3">
        <f t="shared" si="762"/>
        <v>0</v>
      </c>
      <c r="F6053" s="3">
        <f t="shared" si="756"/>
        <v>0</v>
      </c>
      <c r="G6053" s="3">
        <f t="shared" si="757"/>
        <v>-3.903067173511714E-4</v>
      </c>
      <c r="H6053" s="3">
        <f t="shared" si="759"/>
        <v>-316282.42038802139</v>
      </c>
      <c r="I6053" s="3">
        <f t="shared" si="760"/>
        <v>-1010536614.9391471</v>
      </c>
      <c r="J6053" s="3">
        <f t="shared" si="761"/>
        <v>-1016914.7519391471</v>
      </c>
    </row>
    <row r="6054" spans="1:10" x14ac:dyDescent="0.25">
      <c r="A6054">
        <f t="shared" si="755"/>
        <v>6052</v>
      </c>
      <c r="B6054" s="1">
        <f t="shared" si="758"/>
        <v>7.0046296296296301E-2</v>
      </c>
      <c r="C6054" s="2">
        <f>Tabelle2!D6054+Tabelle2!G6054+Tabelle2!J6054</f>
        <v>34836</v>
      </c>
      <c r="D6054" s="4">
        <f>Tabelle2!B6054+Tabelle2!E6054+Tabelle2!H6054</f>
        <v>0</v>
      </c>
      <c r="E6054" s="3">
        <f t="shared" si="762"/>
        <v>0</v>
      </c>
      <c r="F6054" s="3">
        <f t="shared" si="756"/>
        <v>0</v>
      </c>
      <c r="G6054" s="3">
        <f t="shared" si="757"/>
        <v>-3.900625120051826E-4</v>
      </c>
      <c r="H6054" s="3">
        <f t="shared" si="759"/>
        <v>-316282.42077808391</v>
      </c>
      <c r="I6054" s="3">
        <f t="shared" si="760"/>
        <v>-1010852897.3595351</v>
      </c>
      <c r="J6054" s="3">
        <f t="shared" si="761"/>
        <v>-1017231.0343595351</v>
      </c>
    </row>
    <row r="6055" spans="1:10" x14ac:dyDescent="0.25">
      <c r="A6055">
        <f t="shared" si="755"/>
        <v>6053</v>
      </c>
      <c r="B6055" s="1">
        <f t="shared" si="758"/>
        <v>7.0057870370370368E-2</v>
      </c>
      <c r="C6055" s="2">
        <f>Tabelle2!D6055+Tabelle2!G6055+Tabelle2!J6055</f>
        <v>34836</v>
      </c>
      <c r="D6055" s="4">
        <f>Tabelle2!B6055+Tabelle2!E6055+Tabelle2!H6055</f>
        <v>0</v>
      </c>
      <c r="E6055" s="3">
        <f t="shared" si="762"/>
        <v>0</v>
      </c>
      <c r="F6055" s="3">
        <f t="shared" si="756"/>
        <v>0</v>
      </c>
      <c r="G6055" s="3">
        <f t="shared" si="757"/>
        <v>-3.8981853577716309E-4</v>
      </c>
      <c r="H6055" s="3">
        <f t="shared" si="759"/>
        <v>-316282.42116790242</v>
      </c>
      <c r="I6055" s="3">
        <f t="shared" si="760"/>
        <v>-1011169179.7803131</v>
      </c>
      <c r="J6055" s="3">
        <f t="shared" si="761"/>
        <v>-1017547.3167803132</v>
      </c>
    </row>
    <row r="6056" spans="1:10" x14ac:dyDescent="0.25">
      <c r="A6056">
        <f t="shared" si="755"/>
        <v>6054</v>
      </c>
      <c r="B6056" s="1">
        <f t="shared" si="758"/>
        <v>7.0069444444444448E-2</v>
      </c>
      <c r="C6056" s="2">
        <f>Tabelle2!D6056+Tabelle2!G6056+Tabelle2!J6056</f>
        <v>34836</v>
      </c>
      <c r="D6056" s="4">
        <f>Tabelle2!B6056+Tabelle2!E6056+Tabelle2!H6056</f>
        <v>0</v>
      </c>
      <c r="E6056" s="3">
        <f t="shared" si="762"/>
        <v>0</v>
      </c>
      <c r="F6056" s="3">
        <f t="shared" si="756"/>
        <v>0</v>
      </c>
      <c r="G6056" s="3">
        <f t="shared" si="757"/>
        <v>-3.8957478838058559E-4</v>
      </c>
      <c r="H6056" s="3">
        <f t="shared" si="759"/>
        <v>-316282.42155747721</v>
      </c>
      <c r="I6056" s="3">
        <f t="shared" si="760"/>
        <v>-1011485462.201481</v>
      </c>
      <c r="J6056" s="3">
        <f t="shared" si="761"/>
        <v>-1017863.599201481</v>
      </c>
    </row>
    <row r="6057" spans="1:10" x14ac:dyDescent="0.25">
      <c r="A6057">
        <f t="shared" si="755"/>
        <v>6055</v>
      </c>
      <c r="B6057" s="1">
        <f t="shared" si="758"/>
        <v>7.0081018518518515E-2</v>
      </c>
      <c r="C6057" s="2">
        <f>Tabelle2!D6057+Tabelle2!G6057+Tabelle2!J6057</f>
        <v>34836</v>
      </c>
      <c r="D6057" s="4">
        <f>Tabelle2!B6057+Tabelle2!E6057+Tabelle2!H6057</f>
        <v>0</v>
      </c>
      <c r="E6057" s="3">
        <f t="shared" si="762"/>
        <v>0</v>
      </c>
      <c r="F6057" s="3">
        <f t="shared" si="756"/>
        <v>0</v>
      </c>
      <c r="G6057" s="3">
        <f t="shared" si="757"/>
        <v>-3.8933126952937102E-4</v>
      </c>
      <c r="H6057" s="3">
        <f t="shared" si="759"/>
        <v>-316282.42194680846</v>
      </c>
      <c r="I6057" s="3">
        <f t="shared" si="760"/>
        <v>-1011801744.6230384</v>
      </c>
      <c r="J6057" s="3">
        <f t="shared" si="761"/>
        <v>-1018179.8816230384</v>
      </c>
    </row>
    <row r="6058" spans="1:10" x14ac:dyDescent="0.25">
      <c r="A6058">
        <f t="shared" si="755"/>
        <v>6056</v>
      </c>
      <c r="B6058" s="1">
        <f t="shared" si="758"/>
        <v>7.0092592592592595E-2</v>
      </c>
      <c r="C6058" s="2">
        <f>Tabelle2!D6058+Tabelle2!G6058+Tabelle2!J6058</f>
        <v>34836</v>
      </c>
      <c r="D6058" s="4">
        <f>Tabelle2!B6058+Tabelle2!E6058+Tabelle2!H6058</f>
        <v>0</v>
      </c>
      <c r="E6058" s="3">
        <f t="shared" si="762"/>
        <v>0</v>
      </c>
      <c r="F6058" s="3">
        <f t="shared" si="756"/>
        <v>0</v>
      </c>
      <c r="G6058" s="3">
        <f t="shared" si="757"/>
        <v>-3.8908797893788695E-4</v>
      </c>
      <c r="H6058" s="3">
        <f t="shared" si="759"/>
        <v>-316282.42233589647</v>
      </c>
      <c r="I6058" s="3">
        <f t="shared" si="760"/>
        <v>-1012118027.0449852</v>
      </c>
      <c r="J6058" s="3">
        <f t="shared" si="761"/>
        <v>-1018496.1640449852</v>
      </c>
    </row>
    <row r="6059" spans="1:10" x14ac:dyDescent="0.25">
      <c r="A6059">
        <f t="shared" si="755"/>
        <v>6057</v>
      </c>
      <c r="B6059" s="1">
        <f t="shared" si="758"/>
        <v>7.0104166666666662E-2</v>
      </c>
      <c r="C6059" s="2">
        <f>Tabelle2!D6059+Tabelle2!G6059+Tabelle2!J6059</f>
        <v>34836</v>
      </c>
      <c r="D6059" s="4">
        <f>Tabelle2!B6059+Tabelle2!E6059+Tabelle2!H6059</f>
        <v>0</v>
      </c>
      <c r="E6059" s="3">
        <f t="shared" si="762"/>
        <v>0</v>
      </c>
      <c r="F6059" s="3">
        <f t="shared" si="756"/>
        <v>0</v>
      </c>
      <c r="G6059" s="3">
        <f t="shared" si="757"/>
        <v>-3.8884491632094702E-4</v>
      </c>
      <c r="H6059" s="3">
        <f t="shared" si="759"/>
        <v>-316282.42272474139</v>
      </c>
      <c r="I6059" s="3">
        <f t="shared" si="760"/>
        <v>-1012434309.467321</v>
      </c>
      <c r="J6059" s="3">
        <f t="shared" si="761"/>
        <v>-1018812.446467321</v>
      </c>
    </row>
    <row r="6060" spans="1:10" x14ac:dyDescent="0.25">
      <c r="A6060">
        <f t="shared" si="755"/>
        <v>6058</v>
      </c>
      <c r="B6060" s="1">
        <f t="shared" si="758"/>
        <v>7.0115740740740742E-2</v>
      </c>
      <c r="C6060" s="2">
        <f>Tabelle2!D6060+Tabelle2!G6060+Tabelle2!J6060</f>
        <v>34836</v>
      </c>
      <c r="D6060" s="4">
        <f>Tabelle2!B6060+Tabelle2!E6060+Tabelle2!H6060</f>
        <v>0</v>
      </c>
      <c r="E6060" s="3">
        <f t="shared" si="762"/>
        <v>0</v>
      </c>
      <c r="F6060" s="3">
        <f t="shared" si="756"/>
        <v>0</v>
      </c>
      <c r="G6060" s="3">
        <f t="shared" si="757"/>
        <v>-3.8860208139381019E-4</v>
      </c>
      <c r="H6060" s="3">
        <f t="shared" si="759"/>
        <v>-316282.42311334348</v>
      </c>
      <c r="I6060" s="3">
        <f t="shared" si="760"/>
        <v>-1012750591.8900458</v>
      </c>
      <c r="J6060" s="3">
        <f t="shared" si="761"/>
        <v>-1019128.7288900458</v>
      </c>
    </row>
    <row r="6061" spans="1:10" x14ac:dyDescent="0.25">
      <c r="A6061">
        <f t="shared" si="755"/>
        <v>6059</v>
      </c>
      <c r="B6061" s="1">
        <f t="shared" si="758"/>
        <v>7.0127314814814809E-2</v>
      </c>
      <c r="C6061" s="2">
        <f>Tabelle2!D6061+Tabelle2!G6061+Tabelle2!J6061</f>
        <v>34836</v>
      </c>
      <c r="D6061" s="4">
        <f>Tabelle2!B6061+Tabelle2!E6061+Tabelle2!H6061</f>
        <v>0</v>
      </c>
      <c r="E6061" s="3">
        <f t="shared" si="762"/>
        <v>0</v>
      </c>
      <c r="F6061" s="3">
        <f t="shared" si="756"/>
        <v>0</v>
      </c>
      <c r="G6061" s="3">
        <f t="shared" si="757"/>
        <v>-3.883594738721799E-4</v>
      </c>
      <c r="H6061" s="3">
        <f t="shared" si="759"/>
        <v>-316282.42350170296</v>
      </c>
      <c r="I6061" s="3">
        <f t="shared" si="760"/>
        <v>-1013066874.3131591</v>
      </c>
      <c r="J6061" s="3">
        <f t="shared" si="761"/>
        <v>-1019445.0113131591</v>
      </c>
    </row>
    <row r="6062" spans="1:10" x14ac:dyDescent="0.25">
      <c r="A6062">
        <f t="shared" si="755"/>
        <v>6060</v>
      </c>
      <c r="B6062" s="1">
        <f t="shared" si="758"/>
        <v>7.013888888888889E-2</v>
      </c>
      <c r="C6062" s="2">
        <f>Tabelle2!D6062+Tabelle2!G6062+Tabelle2!J6062</f>
        <v>34836</v>
      </c>
      <c r="D6062" s="4">
        <f>Tabelle2!B6062+Tabelle2!E6062+Tabelle2!H6062</f>
        <v>0</v>
      </c>
      <c r="E6062" s="3">
        <f t="shared" si="762"/>
        <v>0</v>
      </c>
      <c r="F6062" s="3">
        <f t="shared" si="756"/>
        <v>0</v>
      </c>
      <c r="G6062" s="3">
        <f t="shared" si="757"/>
        <v>-3.8811709347220301E-4</v>
      </c>
      <c r="H6062" s="3">
        <f t="shared" si="759"/>
        <v>-316282.42388982006</v>
      </c>
      <c r="I6062" s="3">
        <f t="shared" si="760"/>
        <v>-1013383156.7366608</v>
      </c>
      <c r="J6062" s="3">
        <f t="shared" si="761"/>
        <v>-1019761.2937366609</v>
      </c>
    </row>
    <row r="6063" spans="1:10" x14ac:dyDescent="0.25">
      <c r="A6063">
        <f t="shared" si="755"/>
        <v>6061</v>
      </c>
      <c r="B6063" s="1">
        <f t="shared" si="758"/>
        <v>7.0150462962962956E-2</v>
      </c>
      <c r="C6063" s="2">
        <f>Tabelle2!D6063+Tabelle2!G6063+Tabelle2!J6063</f>
        <v>34836</v>
      </c>
      <c r="D6063" s="4">
        <f>Tabelle2!B6063+Tabelle2!E6063+Tabelle2!H6063</f>
        <v>0</v>
      </c>
      <c r="E6063" s="3">
        <f t="shared" si="762"/>
        <v>0</v>
      </c>
      <c r="F6063" s="3">
        <f t="shared" si="756"/>
        <v>0</v>
      </c>
      <c r="G6063" s="3">
        <f t="shared" si="757"/>
        <v>-3.8787493991046925E-4</v>
      </c>
      <c r="H6063" s="3">
        <f t="shared" si="759"/>
        <v>-316282.42427769501</v>
      </c>
      <c r="I6063" s="3">
        <f t="shared" si="760"/>
        <v>-1013699439.1605507</v>
      </c>
      <c r="J6063" s="3">
        <f t="shared" si="761"/>
        <v>-1020077.5761605507</v>
      </c>
    </row>
    <row r="6064" spans="1:10" x14ac:dyDescent="0.25">
      <c r="A6064">
        <f t="shared" si="755"/>
        <v>6062</v>
      </c>
      <c r="B6064" s="1">
        <f t="shared" si="758"/>
        <v>7.0162037037037037E-2</v>
      </c>
      <c r="C6064" s="2">
        <f>Tabelle2!D6064+Tabelle2!G6064+Tabelle2!J6064</f>
        <v>34836</v>
      </c>
      <c r="D6064" s="4">
        <f>Tabelle2!B6064+Tabelle2!E6064+Tabelle2!H6064</f>
        <v>0</v>
      </c>
      <c r="E6064" s="3">
        <f t="shared" si="762"/>
        <v>0</v>
      </c>
      <c r="F6064" s="3">
        <f t="shared" si="756"/>
        <v>0</v>
      </c>
      <c r="G6064" s="3">
        <f t="shared" si="757"/>
        <v>-3.876330129040104E-4</v>
      </c>
      <c r="H6064" s="3">
        <f t="shared" si="759"/>
        <v>-316282.424665328</v>
      </c>
      <c r="I6064" s="3">
        <f t="shared" si="760"/>
        <v>-1014015721.5848284</v>
      </c>
      <c r="J6064" s="3">
        <f t="shared" si="761"/>
        <v>-1020393.8585848283</v>
      </c>
    </row>
    <row r="6065" spans="1:10" x14ac:dyDescent="0.25">
      <c r="A6065">
        <f t="shared" si="755"/>
        <v>6063</v>
      </c>
      <c r="B6065" s="1">
        <f t="shared" si="758"/>
        <v>7.0173611111111117E-2</v>
      </c>
      <c r="C6065" s="2">
        <f>Tabelle2!D6065+Tabelle2!G6065+Tabelle2!J6065</f>
        <v>34836</v>
      </c>
      <c r="D6065" s="4">
        <f>Tabelle2!B6065+Tabelle2!E6065+Tabelle2!H6065</f>
        <v>0</v>
      </c>
      <c r="E6065" s="3">
        <f t="shared" si="762"/>
        <v>0</v>
      </c>
      <c r="F6065" s="3">
        <f t="shared" si="756"/>
        <v>0</v>
      </c>
      <c r="G6065" s="3">
        <f t="shared" si="757"/>
        <v>-3.8739131217029906E-4</v>
      </c>
      <c r="H6065" s="3">
        <f t="shared" si="759"/>
        <v>-316282.42505271931</v>
      </c>
      <c r="I6065" s="3">
        <f t="shared" si="760"/>
        <v>-1014332004.0094937</v>
      </c>
      <c r="J6065" s="3">
        <f t="shared" si="761"/>
        <v>-1020710.1410094937</v>
      </c>
    </row>
    <row r="6066" spans="1:10" x14ac:dyDescent="0.25">
      <c r="A6066">
        <f t="shared" si="755"/>
        <v>6064</v>
      </c>
      <c r="B6066" s="1">
        <f t="shared" si="758"/>
        <v>7.0185185185185184E-2</v>
      </c>
      <c r="C6066" s="2">
        <f>Tabelle2!D6066+Tabelle2!G6066+Tabelle2!J6066</f>
        <v>34836</v>
      </c>
      <c r="D6066" s="4">
        <f>Tabelle2!B6066+Tabelle2!E6066+Tabelle2!H6066</f>
        <v>0</v>
      </c>
      <c r="E6066" s="3">
        <f t="shared" si="762"/>
        <v>0</v>
      </c>
      <c r="F6066" s="3">
        <f t="shared" si="756"/>
        <v>0</v>
      </c>
      <c r="G6066" s="3">
        <f t="shared" si="757"/>
        <v>-3.8714983742724814E-4</v>
      </c>
      <c r="H6066" s="3">
        <f t="shared" si="759"/>
        <v>-316282.42543986917</v>
      </c>
      <c r="I6066" s="3">
        <f t="shared" si="760"/>
        <v>-1014648286.4345465</v>
      </c>
      <c r="J6066" s="3">
        <f t="shared" si="761"/>
        <v>-1021026.4234345465</v>
      </c>
    </row>
    <row r="6067" spans="1:10" x14ac:dyDescent="0.25">
      <c r="A6067">
        <f t="shared" si="755"/>
        <v>6065</v>
      </c>
      <c r="B6067" s="1">
        <f t="shared" si="758"/>
        <v>7.0196759259259264E-2</v>
      </c>
      <c r="C6067" s="2">
        <f>Tabelle2!D6067+Tabelle2!G6067+Tabelle2!J6067</f>
        <v>34836</v>
      </c>
      <c r="D6067" s="4">
        <f>Tabelle2!B6067+Tabelle2!E6067+Tabelle2!H6067</f>
        <v>0</v>
      </c>
      <c r="E6067" s="3">
        <f t="shared" si="762"/>
        <v>0</v>
      </c>
      <c r="F6067" s="3">
        <f t="shared" si="756"/>
        <v>0</v>
      </c>
      <c r="G6067" s="3">
        <f t="shared" si="757"/>
        <v>-3.8690858839321017E-4</v>
      </c>
      <c r="H6067" s="3">
        <f t="shared" si="759"/>
        <v>-316282.42582677776</v>
      </c>
      <c r="I6067" s="3">
        <f t="shared" si="760"/>
        <v>-1014964568.8599863</v>
      </c>
      <c r="J6067" s="3">
        <f t="shared" si="761"/>
        <v>-1021342.7058599863</v>
      </c>
    </row>
    <row r="6068" spans="1:10" x14ac:dyDescent="0.25">
      <c r="A6068">
        <f t="shared" si="755"/>
        <v>6066</v>
      </c>
      <c r="B6068" s="1">
        <f t="shared" si="758"/>
        <v>7.0208333333333331E-2</v>
      </c>
      <c r="C6068" s="2">
        <f>Tabelle2!D6068+Tabelle2!G6068+Tabelle2!J6068</f>
        <v>34836</v>
      </c>
      <c r="D6068" s="4">
        <f>Tabelle2!B6068+Tabelle2!E6068+Tabelle2!H6068</f>
        <v>0</v>
      </c>
      <c r="E6068" s="3">
        <f t="shared" si="762"/>
        <v>0</v>
      </c>
      <c r="F6068" s="3">
        <f t="shared" si="756"/>
        <v>0</v>
      </c>
      <c r="G6068" s="3">
        <f t="shared" si="757"/>
        <v>-3.8666756478697629E-4</v>
      </c>
      <c r="H6068" s="3">
        <f t="shared" si="759"/>
        <v>-316282.42621344532</v>
      </c>
      <c r="I6068" s="3">
        <f t="shared" si="760"/>
        <v>-1015280851.2858131</v>
      </c>
      <c r="J6068" s="3">
        <f t="shared" si="761"/>
        <v>-1021658.9882858131</v>
      </c>
    </row>
    <row r="6069" spans="1:10" x14ac:dyDescent="0.25">
      <c r="A6069">
        <f t="shared" si="755"/>
        <v>6067</v>
      </c>
      <c r="B6069" s="1">
        <f t="shared" si="758"/>
        <v>7.0219907407407411E-2</v>
      </c>
      <c r="C6069" s="2">
        <f>Tabelle2!D6069+Tabelle2!G6069+Tabelle2!J6069</f>
        <v>34836</v>
      </c>
      <c r="D6069" s="4">
        <f>Tabelle2!B6069+Tabelle2!E6069+Tabelle2!H6069</f>
        <v>0</v>
      </c>
      <c r="E6069" s="3">
        <f t="shared" si="762"/>
        <v>0</v>
      </c>
      <c r="F6069" s="3">
        <f t="shared" si="756"/>
        <v>0</v>
      </c>
      <c r="G6069" s="3">
        <f t="shared" si="757"/>
        <v>-3.8642676632777531E-4</v>
      </c>
      <c r="H6069" s="3">
        <f t="shared" si="759"/>
        <v>-316282.42659987207</v>
      </c>
      <c r="I6069" s="3">
        <f t="shared" si="760"/>
        <v>-1015597133.7120266</v>
      </c>
      <c r="J6069" s="3">
        <f t="shared" si="761"/>
        <v>-1021975.2707120266</v>
      </c>
    </row>
    <row r="6070" spans="1:10" x14ac:dyDescent="0.25">
      <c r="A6070">
        <f t="shared" si="755"/>
        <v>6068</v>
      </c>
      <c r="B6070" s="1">
        <f t="shared" si="758"/>
        <v>7.0231481481481478E-2</v>
      </c>
      <c r="C6070" s="2">
        <f>Tabelle2!D6070+Tabelle2!G6070+Tabelle2!J6070</f>
        <v>34836</v>
      </c>
      <c r="D6070" s="4">
        <f>Tabelle2!B6070+Tabelle2!E6070+Tabelle2!H6070</f>
        <v>0</v>
      </c>
      <c r="E6070" s="3">
        <f t="shared" si="762"/>
        <v>0</v>
      </c>
      <c r="F6070" s="3">
        <f t="shared" si="756"/>
        <v>0</v>
      </c>
      <c r="G6070" s="3">
        <f t="shared" si="757"/>
        <v>-3.8618619273527306E-4</v>
      </c>
      <c r="H6070" s="3">
        <f t="shared" si="759"/>
        <v>-316282.42698605824</v>
      </c>
      <c r="I6070" s="3">
        <f t="shared" si="760"/>
        <v>-1015913416.1386265</v>
      </c>
      <c r="J6070" s="3">
        <f t="shared" si="761"/>
        <v>-1022291.5531386265</v>
      </c>
    </row>
    <row r="6071" spans="1:10" x14ac:dyDescent="0.25">
      <c r="A6071">
        <f t="shared" si="755"/>
        <v>6069</v>
      </c>
      <c r="B6071" s="1">
        <f t="shared" si="758"/>
        <v>7.0243055555555559E-2</v>
      </c>
      <c r="C6071" s="2">
        <f>Tabelle2!D6071+Tabelle2!G6071+Tabelle2!J6071</f>
        <v>34836</v>
      </c>
      <c r="D6071" s="4">
        <f>Tabelle2!B6071+Tabelle2!E6071+Tabelle2!H6071</f>
        <v>0</v>
      </c>
      <c r="E6071" s="3">
        <f t="shared" si="762"/>
        <v>0</v>
      </c>
      <c r="F6071" s="3">
        <f t="shared" si="756"/>
        <v>0</v>
      </c>
      <c r="G6071" s="3">
        <f t="shared" si="757"/>
        <v>-3.8594584372957162E-4</v>
      </c>
      <c r="H6071" s="3">
        <f t="shared" si="759"/>
        <v>-316282.42737200408</v>
      </c>
      <c r="I6071" s="3">
        <f t="shared" si="760"/>
        <v>-1016229698.5656126</v>
      </c>
      <c r="J6071" s="3">
        <f t="shared" si="761"/>
        <v>-1022607.8355656125</v>
      </c>
    </row>
    <row r="6072" spans="1:10" x14ac:dyDescent="0.25">
      <c r="A6072">
        <f t="shared" si="755"/>
        <v>6070</v>
      </c>
      <c r="B6072" s="1">
        <f t="shared" si="758"/>
        <v>7.0254629629629625E-2</v>
      </c>
      <c r="C6072" s="2">
        <f>Tabelle2!D6072+Tabelle2!G6072+Tabelle2!J6072</f>
        <v>34836</v>
      </c>
      <c r="D6072" s="4">
        <f>Tabelle2!B6072+Tabelle2!E6072+Tabelle2!H6072</f>
        <v>0</v>
      </c>
      <c r="E6072" s="3">
        <f t="shared" si="762"/>
        <v>0</v>
      </c>
      <c r="F6072" s="3">
        <f t="shared" si="756"/>
        <v>0</v>
      </c>
      <c r="G6072" s="3">
        <f t="shared" si="757"/>
        <v>-3.8570571903120846E-4</v>
      </c>
      <c r="H6072" s="3">
        <f t="shared" si="759"/>
        <v>-316282.42775770981</v>
      </c>
      <c r="I6072" s="3">
        <f t="shared" si="760"/>
        <v>-1016545980.9929845</v>
      </c>
      <c r="J6072" s="3">
        <f t="shared" si="761"/>
        <v>-1022924.1179929845</v>
      </c>
    </row>
    <row r="6073" spans="1:10" x14ac:dyDescent="0.25">
      <c r="A6073">
        <f t="shared" ref="A6073:A6136" si="763">A6072+1</f>
        <v>6071</v>
      </c>
      <c r="B6073" s="1">
        <f t="shared" si="758"/>
        <v>7.0266203703703706E-2</v>
      </c>
      <c r="C6073" s="2">
        <f>Tabelle2!D6073+Tabelle2!G6073+Tabelle2!J6073</f>
        <v>34836</v>
      </c>
      <c r="D6073" s="4">
        <f>Tabelle2!B6073+Tabelle2!E6073+Tabelle2!H6073</f>
        <v>0</v>
      </c>
      <c r="E6073" s="3">
        <f t="shared" si="762"/>
        <v>0</v>
      </c>
      <c r="F6073" s="3">
        <f t="shared" si="756"/>
        <v>0</v>
      </c>
      <c r="G6073" s="3">
        <f t="shared" si="757"/>
        <v>-3.8546581836115541E-4</v>
      </c>
      <c r="H6073" s="3">
        <f t="shared" si="759"/>
        <v>-316282.42814317561</v>
      </c>
      <c r="I6073" s="3">
        <f t="shared" si="760"/>
        <v>-1016862263.4207423</v>
      </c>
      <c r="J6073" s="3">
        <f t="shared" si="761"/>
        <v>-1023240.4004207422</v>
      </c>
    </row>
    <row r="6074" spans="1:10" x14ac:dyDescent="0.25">
      <c r="A6074">
        <f t="shared" si="763"/>
        <v>6072</v>
      </c>
      <c r="B6074" s="1">
        <f t="shared" si="758"/>
        <v>7.0277777777777772E-2</v>
      </c>
      <c r="C6074" s="2">
        <f>Tabelle2!D6074+Tabelle2!G6074+Tabelle2!J6074</f>
        <v>34836</v>
      </c>
      <c r="D6074" s="4">
        <f>Tabelle2!B6074+Tabelle2!E6074+Tabelle2!H6074</f>
        <v>0</v>
      </c>
      <c r="E6074" s="3">
        <f t="shared" si="762"/>
        <v>0</v>
      </c>
      <c r="F6074" s="3">
        <f t="shared" si="756"/>
        <v>0</v>
      </c>
      <c r="G6074" s="3">
        <f t="shared" si="757"/>
        <v>-3.8522614144081827E-4</v>
      </c>
      <c r="H6074" s="3">
        <f t="shared" si="759"/>
        <v>-316282.42852840177</v>
      </c>
      <c r="I6074" s="3">
        <f t="shared" si="760"/>
        <v>-1017178545.8488854</v>
      </c>
      <c r="J6074" s="3">
        <f t="shared" si="761"/>
        <v>-1023556.6828488854</v>
      </c>
    </row>
    <row r="6075" spans="1:10" x14ac:dyDescent="0.25">
      <c r="A6075">
        <f t="shared" si="763"/>
        <v>6073</v>
      </c>
      <c r="B6075" s="1">
        <f t="shared" si="758"/>
        <v>7.0289351851851853E-2</v>
      </c>
      <c r="C6075" s="2">
        <f>Tabelle2!D6075+Tabelle2!G6075+Tabelle2!J6075</f>
        <v>34836</v>
      </c>
      <c r="D6075" s="4">
        <f>Tabelle2!B6075+Tabelle2!E6075+Tabelle2!H6075</f>
        <v>0</v>
      </c>
      <c r="E6075" s="3">
        <f t="shared" si="762"/>
        <v>0</v>
      </c>
      <c r="F6075" s="3">
        <f t="shared" si="756"/>
        <v>0</v>
      </c>
      <c r="G6075" s="3">
        <f t="shared" si="757"/>
        <v>-3.8498668799203566E-4</v>
      </c>
      <c r="H6075" s="3">
        <f t="shared" si="759"/>
        <v>-316282.42891338846</v>
      </c>
      <c r="I6075" s="3">
        <f t="shared" si="760"/>
        <v>-1017494828.2774138</v>
      </c>
      <c r="J6075" s="3">
        <f t="shared" si="761"/>
        <v>-1023872.9652774138</v>
      </c>
    </row>
    <row r="6076" spans="1:10" x14ac:dyDescent="0.25">
      <c r="A6076">
        <f t="shared" si="763"/>
        <v>6074</v>
      </c>
      <c r="B6076" s="1">
        <f t="shared" si="758"/>
        <v>7.0300925925925919E-2</v>
      </c>
      <c r="C6076" s="2">
        <f>Tabelle2!D6076+Tabelle2!G6076+Tabelle2!J6076</f>
        <v>34836</v>
      </c>
      <c r="D6076" s="4">
        <f>Tabelle2!B6076+Tabelle2!E6076+Tabelle2!H6076</f>
        <v>0</v>
      </c>
      <c r="E6076" s="3">
        <f t="shared" si="762"/>
        <v>0</v>
      </c>
      <c r="F6076" s="3">
        <f t="shared" si="756"/>
        <v>0</v>
      </c>
      <c r="G6076" s="3">
        <f t="shared" si="757"/>
        <v>-3.8474745773707818E-4</v>
      </c>
      <c r="H6076" s="3">
        <f t="shared" si="759"/>
        <v>-316282.42929813592</v>
      </c>
      <c r="I6076" s="3">
        <f t="shared" si="760"/>
        <v>-1017811110.7063272</v>
      </c>
      <c r="J6076" s="3">
        <f t="shared" si="761"/>
        <v>-1024189.2477063272</v>
      </c>
    </row>
    <row r="6077" spans="1:10" x14ac:dyDescent="0.25">
      <c r="A6077">
        <f t="shared" si="763"/>
        <v>6075</v>
      </c>
      <c r="B6077" s="1">
        <f t="shared" si="758"/>
        <v>7.03125E-2</v>
      </c>
      <c r="C6077" s="2">
        <f>Tabelle2!D6077+Tabelle2!G6077+Tabelle2!J6077</f>
        <v>34836</v>
      </c>
      <c r="D6077" s="4">
        <f>Tabelle2!B6077+Tabelle2!E6077+Tabelle2!H6077</f>
        <v>0</v>
      </c>
      <c r="E6077" s="3">
        <f t="shared" si="762"/>
        <v>0</v>
      </c>
      <c r="F6077" s="3">
        <f t="shared" si="756"/>
        <v>0</v>
      </c>
      <c r="G6077" s="3">
        <f t="shared" si="757"/>
        <v>-3.8450845039864805E-4</v>
      </c>
      <c r="H6077" s="3">
        <f t="shared" si="759"/>
        <v>-316282.42968264438</v>
      </c>
      <c r="I6077" s="3">
        <f t="shared" si="760"/>
        <v>-1018127393.1356254</v>
      </c>
      <c r="J6077" s="3">
        <f t="shared" si="761"/>
        <v>-1024505.5301356254</v>
      </c>
    </row>
    <row r="6078" spans="1:10" x14ac:dyDescent="0.25">
      <c r="A6078">
        <f t="shared" si="763"/>
        <v>6076</v>
      </c>
      <c r="B6078" s="1">
        <f t="shared" si="758"/>
        <v>7.0324074074074081E-2</v>
      </c>
      <c r="C6078" s="2">
        <f>Tabelle2!D6078+Tabelle2!G6078+Tabelle2!J6078</f>
        <v>34836</v>
      </c>
      <c r="D6078" s="4">
        <f>Tabelle2!B6078+Tabelle2!E6078+Tabelle2!H6078</f>
        <v>0</v>
      </c>
      <c r="E6078" s="3">
        <f t="shared" si="762"/>
        <v>0</v>
      </c>
      <c r="F6078" s="3">
        <f t="shared" ref="F6078:F6141" si="764">E6078</f>
        <v>0</v>
      </c>
      <c r="G6078" s="3">
        <f t="shared" ref="G6078:G6141" si="765">-0.0000000000667384*5.9722E+24/I6078^2</f>
        <v>-3.8426966569987773E-4</v>
      </c>
      <c r="H6078" s="3">
        <f t="shared" si="759"/>
        <v>-316282.43006691406</v>
      </c>
      <c r="I6078" s="3">
        <f t="shared" si="760"/>
        <v>-1018443675.565308</v>
      </c>
      <c r="J6078" s="3">
        <f t="shared" si="761"/>
        <v>-1024821.8125653079</v>
      </c>
    </row>
    <row r="6079" spans="1:10" x14ac:dyDescent="0.25">
      <c r="A6079">
        <f t="shared" si="763"/>
        <v>6077</v>
      </c>
      <c r="B6079" s="1">
        <f t="shared" si="758"/>
        <v>7.0335648148148147E-2</v>
      </c>
      <c r="C6079" s="2">
        <f>Tabelle2!D6079+Tabelle2!G6079+Tabelle2!J6079</f>
        <v>34836</v>
      </c>
      <c r="D6079" s="4">
        <f>Tabelle2!B6079+Tabelle2!E6079+Tabelle2!H6079</f>
        <v>0</v>
      </c>
      <c r="E6079" s="3">
        <f t="shared" si="762"/>
        <v>0</v>
      </c>
      <c r="F6079" s="3">
        <f t="shared" si="764"/>
        <v>0</v>
      </c>
      <c r="G6079" s="3">
        <f t="shared" si="765"/>
        <v>-3.8403110336432953E-4</v>
      </c>
      <c r="H6079" s="3">
        <f t="shared" si="759"/>
        <v>-316282.43045094516</v>
      </c>
      <c r="I6079" s="3">
        <f t="shared" si="760"/>
        <v>-1018759957.9953749</v>
      </c>
      <c r="J6079" s="3">
        <f t="shared" si="761"/>
        <v>-1025138.0949953749</v>
      </c>
    </row>
    <row r="6080" spans="1:10" x14ac:dyDescent="0.25">
      <c r="A6080">
        <f t="shared" si="763"/>
        <v>6078</v>
      </c>
      <c r="B6080" s="1">
        <f t="shared" si="758"/>
        <v>7.0347222222222228E-2</v>
      </c>
      <c r="C6080" s="2">
        <f>Tabelle2!D6080+Tabelle2!G6080+Tabelle2!J6080</f>
        <v>34836</v>
      </c>
      <c r="D6080" s="4">
        <f>Tabelle2!B6080+Tabelle2!E6080+Tabelle2!H6080</f>
        <v>0</v>
      </c>
      <c r="E6080" s="3">
        <f t="shared" si="762"/>
        <v>0</v>
      </c>
      <c r="F6080" s="3">
        <f t="shared" si="764"/>
        <v>0</v>
      </c>
      <c r="G6080" s="3">
        <f t="shared" si="765"/>
        <v>-3.837927631159947E-4</v>
      </c>
      <c r="H6080" s="3">
        <f t="shared" si="759"/>
        <v>-316282.4308347379</v>
      </c>
      <c r="I6080" s="3">
        <f t="shared" si="760"/>
        <v>-1019076240.4258258</v>
      </c>
      <c r="J6080" s="3">
        <f t="shared" si="761"/>
        <v>-1025454.3774258258</v>
      </c>
    </row>
    <row r="6081" spans="1:10" x14ac:dyDescent="0.25">
      <c r="A6081">
        <f t="shared" si="763"/>
        <v>6079</v>
      </c>
      <c r="B6081" s="1">
        <f t="shared" si="758"/>
        <v>7.0358796296296294E-2</v>
      </c>
      <c r="C6081" s="2">
        <f>Tabelle2!D6081+Tabelle2!G6081+Tabelle2!J6081</f>
        <v>34836</v>
      </c>
      <c r="D6081" s="4">
        <f>Tabelle2!B6081+Tabelle2!E6081+Tabelle2!H6081</f>
        <v>0</v>
      </c>
      <c r="E6081" s="3">
        <f t="shared" si="762"/>
        <v>0</v>
      </c>
      <c r="F6081" s="3">
        <f t="shared" si="764"/>
        <v>0</v>
      </c>
      <c r="G6081" s="3">
        <f t="shared" si="765"/>
        <v>-3.8355464467929241E-4</v>
      </c>
      <c r="H6081" s="3">
        <f t="shared" si="759"/>
        <v>-316282.43121829256</v>
      </c>
      <c r="I6081" s="3">
        <f t="shared" si="760"/>
        <v>-1019392522.8566606</v>
      </c>
      <c r="J6081" s="3">
        <f t="shared" si="761"/>
        <v>-1025770.6598566606</v>
      </c>
    </row>
    <row r="6082" spans="1:10" x14ac:dyDescent="0.25">
      <c r="A6082">
        <f t="shared" si="763"/>
        <v>6080</v>
      </c>
      <c r="B6082" s="1">
        <f t="shared" si="758"/>
        <v>7.0370370370370375E-2</v>
      </c>
      <c r="C6082" s="2">
        <f>Tabelle2!D6082+Tabelle2!G6082+Tabelle2!J6082</f>
        <v>34836</v>
      </c>
      <c r="D6082" s="4">
        <f>Tabelle2!B6082+Tabelle2!E6082+Tabelle2!H6082</f>
        <v>0</v>
      </c>
      <c r="E6082" s="3">
        <f t="shared" si="762"/>
        <v>0</v>
      </c>
      <c r="F6082" s="3">
        <f t="shared" si="764"/>
        <v>0</v>
      </c>
      <c r="G6082" s="3">
        <f t="shared" si="765"/>
        <v>-3.8331674777906943E-4</v>
      </c>
      <c r="H6082" s="3">
        <f t="shared" si="759"/>
        <v>-316282.43160160934</v>
      </c>
      <c r="I6082" s="3">
        <f t="shared" si="760"/>
        <v>-1019708805.2878789</v>
      </c>
      <c r="J6082" s="3">
        <f t="shared" si="761"/>
        <v>-1026086.9422878788</v>
      </c>
    </row>
    <row r="6083" spans="1:10" x14ac:dyDescent="0.25">
      <c r="A6083">
        <f t="shared" si="763"/>
        <v>6081</v>
      </c>
      <c r="B6083" s="1">
        <f t="shared" ref="B6083:B6146" si="766">A6083/86400</f>
        <v>7.0381944444444441E-2</v>
      </c>
      <c r="C6083" s="2">
        <f>Tabelle2!D6083+Tabelle2!G6083+Tabelle2!J6083</f>
        <v>34836</v>
      </c>
      <c r="D6083" s="4">
        <f>Tabelle2!B6083+Tabelle2!E6083+Tabelle2!H6083</f>
        <v>0</v>
      </c>
      <c r="E6083" s="3">
        <f t="shared" si="762"/>
        <v>0</v>
      </c>
      <c r="F6083" s="3">
        <f t="shared" si="764"/>
        <v>0</v>
      </c>
      <c r="G6083" s="3">
        <f t="shared" si="765"/>
        <v>-3.8307907214059876E-4</v>
      </c>
      <c r="H6083" s="3">
        <f t="shared" ref="H6083:H6146" si="767">H6082+1*(F6083+G6083)</f>
        <v>-316282.43198468839</v>
      </c>
      <c r="I6083" s="3">
        <f t="shared" ref="I6083:I6146" si="768">I6082+1*H6082</f>
        <v>-1020025087.7194805</v>
      </c>
      <c r="J6083" s="3">
        <f t="shared" ref="J6083:J6146" si="769">(I6083-P$6)/1000</f>
        <v>-1026403.2247194805</v>
      </c>
    </row>
    <row r="6084" spans="1:10" x14ac:dyDescent="0.25">
      <c r="A6084">
        <f t="shared" si="763"/>
        <v>6082</v>
      </c>
      <c r="B6084" s="1">
        <f t="shared" si="766"/>
        <v>7.0393518518518522E-2</v>
      </c>
      <c r="C6084" s="2">
        <f>Tabelle2!D6084+Tabelle2!G6084+Tabelle2!J6084</f>
        <v>34836</v>
      </c>
      <c r="D6084" s="4">
        <f>Tabelle2!B6084+Tabelle2!E6084+Tabelle2!H6084</f>
        <v>0</v>
      </c>
      <c r="E6084" s="3">
        <f t="shared" si="762"/>
        <v>0</v>
      </c>
      <c r="F6084" s="3">
        <f t="shared" si="764"/>
        <v>0</v>
      </c>
      <c r="G6084" s="3">
        <f t="shared" si="765"/>
        <v>-3.8284161748957946E-4</v>
      </c>
      <c r="H6084" s="3">
        <f t="shared" si="767"/>
        <v>-316282.43236753001</v>
      </c>
      <c r="I6084" s="3">
        <f t="shared" si="768"/>
        <v>-1020341370.1514652</v>
      </c>
      <c r="J6084" s="3">
        <f t="shared" si="769"/>
        <v>-1026719.5071514652</v>
      </c>
    </row>
    <row r="6085" spans="1:10" x14ac:dyDescent="0.25">
      <c r="A6085">
        <f t="shared" si="763"/>
        <v>6083</v>
      </c>
      <c r="B6085" s="1">
        <f t="shared" si="766"/>
        <v>7.0405092592592589E-2</v>
      </c>
      <c r="C6085" s="2">
        <f>Tabelle2!D6085+Tabelle2!G6085+Tabelle2!J6085</f>
        <v>34836</v>
      </c>
      <c r="D6085" s="4">
        <f>Tabelle2!B6085+Tabelle2!E6085+Tabelle2!H6085</f>
        <v>0</v>
      </c>
      <c r="E6085" s="3">
        <f t="shared" si="762"/>
        <v>0</v>
      </c>
      <c r="F6085" s="3">
        <f t="shared" si="764"/>
        <v>0</v>
      </c>
      <c r="G6085" s="3">
        <f t="shared" si="765"/>
        <v>-3.8260438355213508E-4</v>
      </c>
      <c r="H6085" s="3">
        <f t="shared" si="767"/>
        <v>-316282.43275013438</v>
      </c>
      <c r="I6085" s="3">
        <f t="shared" si="768"/>
        <v>-1020657652.5838327</v>
      </c>
      <c r="J6085" s="3">
        <f t="shared" si="769"/>
        <v>-1027035.7895838327</v>
      </c>
    </row>
    <row r="6086" spans="1:10" x14ac:dyDescent="0.25">
      <c r="A6086">
        <f t="shared" si="763"/>
        <v>6084</v>
      </c>
      <c r="B6086" s="1">
        <f t="shared" si="766"/>
        <v>7.0416666666666669E-2</v>
      </c>
      <c r="C6086" s="2">
        <f>Tabelle2!D6086+Tabelle2!G6086+Tabelle2!J6086</f>
        <v>34836</v>
      </c>
      <c r="D6086" s="4">
        <f>Tabelle2!B6086+Tabelle2!E6086+Tabelle2!H6086</f>
        <v>0</v>
      </c>
      <c r="E6086" s="3">
        <f t="shared" si="762"/>
        <v>0</v>
      </c>
      <c r="F6086" s="3">
        <f t="shared" si="764"/>
        <v>0</v>
      </c>
      <c r="G6086" s="3">
        <f t="shared" si="765"/>
        <v>-3.8236737005481377E-4</v>
      </c>
      <c r="H6086" s="3">
        <f t="shared" si="767"/>
        <v>-316282.43313250173</v>
      </c>
      <c r="I6086" s="3">
        <f t="shared" si="768"/>
        <v>-1020973935.0165828</v>
      </c>
      <c r="J6086" s="3">
        <f t="shared" si="769"/>
        <v>-1027352.0720165828</v>
      </c>
    </row>
    <row r="6087" spans="1:10" x14ac:dyDescent="0.25">
      <c r="A6087">
        <f t="shared" si="763"/>
        <v>6085</v>
      </c>
      <c r="B6087" s="1">
        <f t="shared" si="766"/>
        <v>7.0428240740740736E-2</v>
      </c>
      <c r="C6087" s="2">
        <f>Tabelle2!D6087+Tabelle2!G6087+Tabelle2!J6087</f>
        <v>34836</v>
      </c>
      <c r="D6087" s="4">
        <f>Tabelle2!B6087+Tabelle2!E6087+Tabelle2!H6087</f>
        <v>0</v>
      </c>
      <c r="E6087" s="3">
        <f t="shared" si="762"/>
        <v>0</v>
      </c>
      <c r="F6087" s="3">
        <f t="shared" si="764"/>
        <v>0</v>
      </c>
      <c r="G6087" s="3">
        <f t="shared" si="765"/>
        <v>-3.8213057672458676E-4</v>
      </c>
      <c r="H6087" s="3">
        <f t="shared" si="767"/>
        <v>-316282.43351463228</v>
      </c>
      <c r="I6087" s="3">
        <f t="shared" si="768"/>
        <v>-1021290217.4497154</v>
      </c>
      <c r="J6087" s="3">
        <f t="shared" si="769"/>
        <v>-1027668.3544497153</v>
      </c>
    </row>
    <row r="6088" spans="1:10" x14ac:dyDescent="0.25">
      <c r="A6088">
        <f t="shared" si="763"/>
        <v>6086</v>
      </c>
      <c r="B6088" s="1">
        <f t="shared" si="766"/>
        <v>7.0439814814814816E-2</v>
      </c>
      <c r="C6088" s="2">
        <f>Tabelle2!D6088+Tabelle2!G6088+Tabelle2!J6088</f>
        <v>34836</v>
      </c>
      <c r="D6088" s="4">
        <f>Tabelle2!B6088+Tabelle2!E6088+Tabelle2!H6088</f>
        <v>0</v>
      </c>
      <c r="E6088" s="3">
        <f t="shared" si="762"/>
        <v>0</v>
      </c>
      <c r="F6088" s="3">
        <f t="shared" si="764"/>
        <v>0</v>
      </c>
      <c r="G6088" s="3">
        <f t="shared" si="765"/>
        <v>-3.8189400328884801E-4</v>
      </c>
      <c r="H6088" s="3">
        <f t="shared" si="767"/>
        <v>-316282.43389652629</v>
      </c>
      <c r="I6088" s="3">
        <f t="shared" si="768"/>
        <v>-1021606499.88323</v>
      </c>
      <c r="J6088" s="3">
        <f t="shared" si="769"/>
        <v>-1027984.6368832299</v>
      </c>
    </row>
    <row r="6089" spans="1:10" x14ac:dyDescent="0.25">
      <c r="A6089">
        <f t="shared" si="763"/>
        <v>6087</v>
      </c>
      <c r="B6089" s="1">
        <f t="shared" si="766"/>
        <v>7.0451388888888883E-2</v>
      </c>
      <c r="C6089" s="2">
        <f>Tabelle2!D6089+Tabelle2!G6089+Tabelle2!J6089</f>
        <v>34836</v>
      </c>
      <c r="D6089" s="4">
        <f>Tabelle2!B6089+Tabelle2!E6089+Tabelle2!H6089</f>
        <v>0</v>
      </c>
      <c r="E6089" s="3">
        <f t="shared" si="762"/>
        <v>0</v>
      </c>
      <c r="F6089" s="3">
        <f t="shared" si="764"/>
        <v>0</v>
      </c>
      <c r="G6089" s="3">
        <f t="shared" si="765"/>
        <v>-3.8165764947541305E-4</v>
      </c>
      <c r="H6089" s="3">
        <f t="shared" si="767"/>
        <v>-316282.43427818391</v>
      </c>
      <c r="I6089" s="3">
        <f t="shared" si="768"/>
        <v>-1021922782.3171265</v>
      </c>
      <c r="J6089" s="3">
        <f t="shared" si="769"/>
        <v>-1028300.9193171265</v>
      </c>
    </row>
    <row r="6090" spans="1:10" x14ac:dyDescent="0.25">
      <c r="A6090">
        <f t="shared" si="763"/>
        <v>6088</v>
      </c>
      <c r="B6090" s="1">
        <f t="shared" si="766"/>
        <v>7.0462962962962963E-2</v>
      </c>
      <c r="C6090" s="2">
        <f>Tabelle2!D6090+Tabelle2!G6090+Tabelle2!J6090</f>
        <v>34836</v>
      </c>
      <c r="D6090" s="4">
        <f>Tabelle2!B6090+Tabelle2!E6090+Tabelle2!H6090</f>
        <v>0</v>
      </c>
      <c r="E6090" s="3">
        <f t="shared" si="762"/>
        <v>0</v>
      </c>
      <c r="F6090" s="3">
        <f t="shared" si="764"/>
        <v>0</v>
      </c>
      <c r="G6090" s="3">
        <f t="shared" si="765"/>
        <v>-3.8142151501251869E-4</v>
      </c>
      <c r="H6090" s="3">
        <f t="shared" si="767"/>
        <v>-316282.43465960544</v>
      </c>
      <c r="I6090" s="3">
        <f t="shared" si="768"/>
        <v>-1022239064.7514046</v>
      </c>
      <c r="J6090" s="3">
        <f t="shared" si="769"/>
        <v>-1028617.2017514047</v>
      </c>
    </row>
    <row r="6091" spans="1:10" x14ac:dyDescent="0.25">
      <c r="A6091">
        <f t="shared" si="763"/>
        <v>6089</v>
      </c>
      <c r="B6091" s="1">
        <f t="shared" si="766"/>
        <v>7.0474537037037044E-2</v>
      </c>
      <c r="C6091" s="2">
        <f>Tabelle2!D6091+Tabelle2!G6091+Tabelle2!J6091</f>
        <v>34836</v>
      </c>
      <c r="D6091" s="4">
        <f>Tabelle2!B6091+Tabelle2!E6091+Tabelle2!H6091</f>
        <v>0</v>
      </c>
      <c r="E6091" s="3">
        <f t="shared" si="762"/>
        <v>0</v>
      </c>
      <c r="F6091" s="3">
        <f t="shared" si="764"/>
        <v>0</v>
      </c>
      <c r="G6091" s="3">
        <f t="shared" si="765"/>
        <v>-3.8118559962882172E-4</v>
      </c>
      <c r="H6091" s="3">
        <f t="shared" si="767"/>
        <v>-316282.43504079105</v>
      </c>
      <c r="I6091" s="3">
        <f t="shared" si="768"/>
        <v>-1022555347.1860642</v>
      </c>
      <c r="J6091" s="3">
        <f t="shared" si="769"/>
        <v>-1028933.4841860642</v>
      </c>
    </row>
    <row r="6092" spans="1:10" x14ac:dyDescent="0.25">
      <c r="A6092">
        <f t="shared" si="763"/>
        <v>6090</v>
      </c>
      <c r="B6092" s="1">
        <f t="shared" si="766"/>
        <v>7.048611111111111E-2</v>
      </c>
      <c r="C6092" s="2">
        <f>Tabelle2!D6092+Tabelle2!G6092+Tabelle2!J6092</f>
        <v>34836</v>
      </c>
      <c r="D6092" s="4">
        <f>Tabelle2!B6092+Tabelle2!E6092+Tabelle2!H6092</f>
        <v>0</v>
      </c>
      <c r="E6092" s="3">
        <f t="shared" si="762"/>
        <v>0</v>
      </c>
      <c r="F6092" s="3">
        <f t="shared" si="764"/>
        <v>0</v>
      </c>
      <c r="G6092" s="3">
        <f t="shared" si="765"/>
        <v>-3.809499030533985E-4</v>
      </c>
      <c r="H6092" s="3">
        <f t="shared" si="767"/>
        <v>-316282.43542174099</v>
      </c>
      <c r="I6092" s="3">
        <f t="shared" si="768"/>
        <v>-1022871629.6211051</v>
      </c>
      <c r="J6092" s="3">
        <f t="shared" si="769"/>
        <v>-1029249.766621105</v>
      </c>
    </row>
    <row r="6093" spans="1:10" x14ac:dyDescent="0.25">
      <c r="A6093">
        <f t="shared" si="763"/>
        <v>6091</v>
      </c>
      <c r="B6093" s="1">
        <f t="shared" si="766"/>
        <v>7.0497685185185191E-2</v>
      </c>
      <c r="C6093" s="2">
        <f>Tabelle2!D6093+Tabelle2!G6093+Tabelle2!J6093</f>
        <v>34836</v>
      </c>
      <c r="D6093" s="4">
        <f>Tabelle2!B6093+Tabelle2!E6093+Tabelle2!H6093</f>
        <v>0</v>
      </c>
      <c r="E6093" s="3">
        <f t="shared" si="762"/>
        <v>0</v>
      </c>
      <c r="F6093" s="3">
        <f t="shared" si="764"/>
        <v>0</v>
      </c>
      <c r="G6093" s="3">
        <f t="shared" si="765"/>
        <v>-3.807144250157441E-4</v>
      </c>
      <c r="H6093" s="3">
        <f t="shared" si="767"/>
        <v>-316282.43580245541</v>
      </c>
      <c r="I6093" s="3">
        <f t="shared" si="768"/>
        <v>-1023187912.0565268</v>
      </c>
      <c r="J6093" s="3">
        <f t="shared" si="769"/>
        <v>-1029566.0490565267</v>
      </c>
    </row>
    <row r="6094" spans="1:10" x14ac:dyDescent="0.25">
      <c r="A6094">
        <f t="shared" si="763"/>
        <v>6092</v>
      </c>
      <c r="B6094" s="1">
        <f t="shared" si="766"/>
        <v>7.0509259259259258E-2</v>
      </c>
      <c r="C6094" s="2">
        <f>Tabelle2!D6094+Tabelle2!G6094+Tabelle2!J6094</f>
        <v>34836</v>
      </c>
      <c r="D6094" s="4">
        <f>Tabelle2!B6094+Tabelle2!E6094+Tabelle2!H6094</f>
        <v>0</v>
      </c>
      <c r="E6094" s="3">
        <f t="shared" si="762"/>
        <v>0</v>
      </c>
      <c r="F6094" s="3">
        <f t="shared" si="764"/>
        <v>0</v>
      </c>
      <c r="G6094" s="3">
        <f t="shared" si="765"/>
        <v>-3.8047916524577141E-4</v>
      </c>
      <c r="H6094" s="3">
        <f t="shared" si="767"/>
        <v>-316282.43618293456</v>
      </c>
      <c r="I6094" s="3">
        <f t="shared" si="768"/>
        <v>-1023504194.4923292</v>
      </c>
      <c r="J6094" s="3">
        <f t="shared" si="769"/>
        <v>-1029882.3314923292</v>
      </c>
    </row>
    <row r="6095" spans="1:10" x14ac:dyDescent="0.25">
      <c r="A6095">
        <f t="shared" si="763"/>
        <v>6093</v>
      </c>
      <c r="B6095" s="1">
        <f t="shared" si="766"/>
        <v>7.0520833333333338E-2</v>
      </c>
      <c r="C6095" s="2">
        <f>Tabelle2!D6095+Tabelle2!G6095+Tabelle2!J6095</f>
        <v>34836</v>
      </c>
      <c r="D6095" s="4">
        <f>Tabelle2!B6095+Tabelle2!E6095+Tabelle2!H6095</f>
        <v>0</v>
      </c>
      <c r="E6095" s="3">
        <f t="shared" si="762"/>
        <v>0</v>
      </c>
      <c r="F6095" s="3">
        <f t="shared" si="764"/>
        <v>0</v>
      </c>
      <c r="G6095" s="3">
        <f t="shared" si="765"/>
        <v>-3.8024412347381035E-4</v>
      </c>
      <c r="H6095" s="3">
        <f t="shared" si="767"/>
        <v>-316282.43656317866</v>
      </c>
      <c r="I6095" s="3">
        <f t="shared" si="768"/>
        <v>-1023820476.9285122</v>
      </c>
      <c r="J6095" s="3">
        <f t="shared" si="769"/>
        <v>-1030198.6139285122</v>
      </c>
    </row>
    <row r="6096" spans="1:10" x14ac:dyDescent="0.25">
      <c r="A6096">
        <f t="shared" si="763"/>
        <v>6094</v>
      </c>
      <c r="B6096" s="1">
        <f t="shared" si="766"/>
        <v>7.0532407407407405E-2</v>
      </c>
      <c r="C6096" s="2">
        <f>Tabelle2!D6096+Tabelle2!G6096+Tabelle2!J6096</f>
        <v>34836</v>
      </c>
      <c r="D6096" s="4">
        <f>Tabelle2!B6096+Tabelle2!E6096+Tabelle2!H6096</f>
        <v>0</v>
      </c>
      <c r="E6096" s="3">
        <f t="shared" si="762"/>
        <v>0</v>
      </c>
      <c r="F6096" s="3">
        <f t="shared" si="764"/>
        <v>0</v>
      </c>
      <c r="G6096" s="3">
        <f t="shared" si="765"/>
        <v>-3.8000929943060748E-4</v>
      </c>
      <c r="H6096" s="3">
        <f t="shared" si="767"/>
        <v>-316282.43694318796</v>
      </c>
      <c r="I6096" s="3">
        <f t="shared" si="768"/>
        <v>-1024136759.3650753</v>
      </c>
      <c r="J6096" s="3">
        <f t="shared" si="769"/>
        <v>-1030514.8963650754</v>
      </c>
    </row>
    <row r="6097" spans="1:10" x14ac:dyDescent="0.25">
      <c r="A6097">
        <f t="shared" si="763"/>
        <v>6095</v>
      </c>
      <c r="B6097" s="1">
        <f t="shared" si="766"/>
        <v>7.0543981481481485E-2</v>
      </c>
      <c r="C6097" s="2">
        <f>Tabelle2!D6097+Tabelle2!G6097+Tabelle2!J6097</f>
        <v>34836</v>
      </c>
      <c r="D6097" s="4">
        <f>Tabelle2!B6097+Tabelle2!E6097+Tabelle2!H6097</f>
        <v>0</v>
      </c>
      <c r="E6097" s="3">
        <f t="shared" si="762"/>
        <v>0</v>
      </c>
      <c r="F6097" s="3">
        <f t="shared" si="764"/>
        <v>0</v>
      </c>
      <c r="G6097" s="3">
        <f t="shared" si="765"/>
        <v>-3.7977469284732453E-4</v>
      </c>
      <c r="H6097" s="3">
        <f t="shared" si="767"/>
        <v>-316282.43732296268</v>
      </c>
      <c r="I6097" s="3">
        <f t="shared" si="768"/>
        <v>-1024453041.8020185</v>
      </c>
      <c r="J6097" s="3">
        <f t="shared" si="769"/>
        <v>-1030831.1788020185</v>
      </c>
    </row>
    <row r="6098" spans="1:10" x14ac:dyDescent="0.25">
      <c r="A6098">
        <f t="shared" si="763"/>
        <v>6096</v>
      </c>
      <c r="B6098" s="1">
        <f t="shared" si="766"/>
        <v>7.0555555555555552E-2</v>
      </c>
      <c r="C6098" s="2">
        <f>Tabelle2!D6098+Tabelle2!G6098+Tabelle2!J6098</f>
        <v>34836</v>
      </c>
      <c r="D6098" s="4">
        <f>Tabelle2!B6098+Tabelle2!E6098+Tabelle2!H6098</f>
        <v>0</v>
      </c>
      <c r="E6098" s="3">
        <f t="shared" si="762"/>
        <v>0</v>
      </c>
      <c r="F6098" s="3">
        <f t="shared" si="764"/>
        <v>0</v>
      </c>
      <c r="G6098" s="3">
        <f t="shared" si="765"/>
        <v>-3.795403034555383E-4</v>
      </c>
      <c r="H6098" s="3">
        <f t="shared" si="767"/>
        <v>-316282.437702503</v>
      </c>
      <c r="I6098" s="3">
        <f t="shared" si="768"/>
        <v>-1024769324.2393415</v>
      </c>
      <c r="J6098" s="3">
        <f t="shared" si="769"/>
        <v>-1031147.4612393415</v>
      </c>
    </row>
    <row r="6099" spans="1:10" x14ac:dyDescent="0.25">
      <c r="A6099">
        <f t="shared" si="763"/>
        <v>6097</v>
      </c>
      <c r="B6099" s="1">
        <f t="shared" si="766"/>
        <v>7.0567129629629632E-2</v>
      </c>
      <c r="C6099" s="2">
        <f>Tabelle2!D6099+Tabelle2!G6099+Tabelle2!J6099</f>
        <v>34836</v>
      </c>
      <c r="D6099" s="4">
        <f>Tabelle2!B6099+Tabelle2!E6099+Tabelle2!H6099</f>
        <v>0</v>
      </c>
      <c r="E6099" s="3">
        <f t="shared" si="762"/>
        <v>0</v>
      </c>
      <c r="F6099" s="3">
        <f t="shared" si="764"/>
        <v>0</v>
      </c>
      <c r="G6099" s="3">
        <f t="shared" si="765"/>
        <v>-3.7930613098723955E-4</v>
      </c>
      <c r="H6099" s="3">
        <f t="shared" si="767"/>
        <v>-316282.43808180914</v>
      </c>
      <c r="I6099" s="3">
        <f t="shared" si="768"/>
        <v>-1025085606.677044</v>
      </c>
      <c r="J6099" s="3">
        <f t="shared" si="769"/>
        <v>-1031463.7436770441</v>
      </c>
    </row>
    <row r="6100" spans="1:10" x14ac:dyDescent="0.25">
      <c r="A6100">
        <f t="shared" si="763"/>
        <v>6098</v>
      </c>
      <c r="B6100" s="1">
        <f t="shared" si="766"/>
        <v>7.0578703703703699E-2</v>
      </c>
      <c r="C6100" s="2">
        <f>Tabelle2!D6100+Tabelle2!G6100+Tabelle2!J6100</f>
        <v>34836</v>
      </c>
      <c r="D6100" s="4">
        <f>Tabelle2!B6100+Tabelle2!E6100+Tabelle2!H6100</f>
        <v>0</v>
      </c>
      <c r="E6100" s="3">
        <f t="shared" si="762"/>
        <v>0</v>
      </c>
      <c r="F6100" s="3">
        <f t="shared" si="764"/>
        <v>0</v>
      </c>
      <c r="G6100" s="3">
        <f t="shared" si="765"/>
        <v>-3.7907217517483226E-4</v>
      </c>
      <c r="H6100" s="3">
        <f t="shared" si="767"/>
        <v>-316282.4384608813</v>
      </c>
      <c r="I6100" s="3">
        <f t="shared" si="768"/>
        <v>-1025401889.1151259</v>
      </c>
      <c r="J6100" s="3">
        <f t="shared" si="769"/>
        <v>-1031780.0261151259</v>
      </c>
    </row>
    <row r="6101" spans="1:10" x14ac:dyDescent="0.25">
      <c r="A6101">
        <f t="shared" si="763"/>
        <v>6099</v>
      </c>
      <c r="B6101" s="1">
        <f t="shared" si="766"/>
        <v>7.059027777777778E-2</v>
      </c>
      <c r="C6101" s="2">
        <f>Tabelle2!D6101+Tabelle2!G6101+Tabelle2!J6101</f>
        <v>34836</v>
      </c>
      <c r="D6101" s="4">
        <f>Tabelle2!B6101+Tabelle2!E6101+Tabelle2!H6101</f>
        <v>0</v>
      </c>
      <c r="E6101" s="3">
        <f t="shared" si="762"/>
        <v>0</v>
      </c>
      <c r="F6101" s="3">
        <f t="shared" si="764"/>
        <v>0</v>
      </c>
      <c r="G6101" s="3">
        <f t="shared" si="765"/>
        <v>-3.788384357511332E-4</v>
      </c>
      <c r="H6101" s="3">
        <f t="shared" si="767"/>
        <v>-316282.43883971975</v>
      </c>
      <c r="I6101" s="3">
        <f t="shared" si="768"/>
        <v>-1025718171.5535867</v>
      </c>
      <c r="J6101" s="3">
        <f t="shared" si="769"/>
        <v>-1032096.3085535867</v>
      </c>
    </row>
    <row r="6102" spans="1:10" x14ac:dyDescent="0.25">
      <c r="A6102">
        <f t="shared" si="763"/>
        <v>6100</v>
      </c>
      <c r="B6102" s="1">
        <f t="shared" si="766"/>
        <v>7.0601851851851846E-2</v>
      </c>
      <c r="C6102" s="2">
        <f>Tabelle2!D6102+Tabelle2!G6102+Tabelle2!J6102</f>
        <v>34836</v>
      </c>
      <c r="D6102" s="4">
        <f>Tabelle2!B6102+Tabelle2!E6102+Tabelle2!H6102</f>
        <v>0</v>
      </c>
      <c r="E6102" s="3">
        <f t="shared" si="762"/>
        <v>0</v>
      </c>
      <c r="F6102" s="3">
        <f t="shared" si="764"/>
        <v>0</v>
      </c>
      <c r="G6102" s="3">
        <f t="shared" si="765"/>
        <v>-3.7860491244937045E-4</v>
      </c>
      <c r="H6102" s="3">
        <f t="shared" si="767"/>
        <v>-316282.43921832467</v>
      </c>
      <c r="I6102" s="3">
        <f t="shared" si="768"/>
        <v>-1026034453.9924264</v>
      </c>
      <c r="J6102" s="3">
        <f t="shared" si="769"/>
        <v>-1032412.5909924264</v>
      </c>
    </row>
    <row r="6103" spans="1:10" x14ac:dyDescent="0.25">
      <c r="A6103">
        <f t="shared" si="763"/>
        <v>6101</v>
      </c>
      <c r="B6103" s="1">
        <f t="shared" si="766"/>
        <v>7.0613425925925927E-2</v>
      </c>
      <c r="C6103" s="2">
        <f>Tabelle2!D6103+Tabelle2!G6103+Tabelle2!J6103</f>
        <v>34836</v>
      </c>
      <c r="D6103" s="4">
        <f>Tabelle2!B6103+Tabelle2!E6103+Tabelle2!H6103</f>
        <v>0</v>
      </c>
      <c r="E6103" s="3">
        <f t="shared" si="762"/>
        <v>0</v>
      </c>
      <c r="F6103" s="3">
        <f t="shared" si="764"/>
        <v>0</v>
      </c>
      <c r="G6103" s="3">
        <f t="shared" si="765"/>
        <v>-3.7837160500318331E-4</v>
      </c>
      <c r="H6103" s="3">
        <f t="shared" si="767"/>
        <v>-316282.43959669629</v>
      </c>
      <c r="I6103" s="3">
        <f t="shared" si="768"/>
        <v>-1026350736.4316447</v>
      </c>
      <c r="J6103" s="3">
        <f t="shared" si="769"/>
        <v>-1032728.8734316446</v>
      </c>
    </row>
    <row r="6104" spans="1:10" x14ac:dyDescent="0.25">
      <c r="A6104">
        <f t="shared" si="763"/>
        <v>6102</v>
      </c>
      <c r="B6104" s="1">
        <f t="shared" si="766"/>
        <v>7.0624999999999993E-2</v>
      </c>
      <c r="C6104" s="2">
        <f>Tabelle2!D6104+Tabelle2!G6104+Tabelle2!J6104</f>
        <v>34836</v>
      </c>
      <c r="D6104" s="4">
        <f>Tabelle2!B6104+Tabelle2!E6104+Tabelle2!H6104</f>
        <v>0</v>
      </c>
      <c r="E6104" s="3">
        <f t="shared" si="762"/>
        <v>0</v>
      </c>
      <c r="F6104" s="3">
        <f t="shared" si="764"/>
        <v>0</v>
      </c>
      <c r="G6104" s="3">
        <f t="shared" si="765"/>
        <v>-3.781385131466212E-4</v>
      </c>
      <c r="H6104" s="3">
        <f t="shared" si="767"/>
        <v>-316282.43997483479</v>
      </c>
      <c r="I6104" s="3">
        <f t="shared" si="768"/>
        <v>-1026667018.8712413</v>
      </c>
      <c r="J6104" s="3">
        <f t="shared" si="769"/>
        <v>-1033045.1558712414</v>
      </c>
    </row>
    <row r="6105" spans="1:10" x14ac:dyDescent="0.25">
      <c r="A6105">
        <f t="shared" si="763"/>
        <v>6103</v>
      </c>
      <c r="B6105" s="1">
        <f t="shared" si="766"/>
        <v>7.0636574074074074E-2</v>
      </c>
      <c r="C6105" s="2">
        <f>Tabelle2!D6105+Tabelle2!G6105+Tabelle2!J6105</f>
        <v>34836</v>
      </c>
      <c r="D6105" s="4">
        <f>Tabelle2!B6105+Tabelle2!E6105+Tabelle2!H6105</f>
        <v>0</v>
      </c>
      <c r="E6105" s="3">
        <f t="shared" si="762"/>
        <v>0</v>
      </c>
      <c r="F6105" s="3">
        <f t="shared" si="764"/>
        <v>0</v>
      </c>
      <c r="G6105" s="3">
        <f t="shared" si="765"/>
        <v>-3.7790563661414323E-4</v>
      </c>
      <c r="H6105" s="3">
        <f t="shared" si="767"/>
        <v>-316282.44035274041</v>
      </c>
      <c r="I6105" s="3">
        <f t="shared" si="768"/>
        <v>-1026983301.3112161</v>
      </c>
      <c r="J6105" s="3">
        <f t="shared" si="769"/>
        <v>-1033361.4383112161</v>
      </c>
    </row>
    <row r="6106" spans="1:10" x14ac:dyDescent="0.25">
      <c r="A6106">
        <f t="shared" si="763"/>
        <v>6104</v>
      </c>
      <c r="B6106" s="1">
        <f t="shared" si="766"/>
        <v>7.0648148148148154E-2</v>
      </c>
      <c r="C6106" s="2">
        <f>Tabelle2!D6106+Tabelle2!G6106+Tabelle2!J6106</f>
        <v>34836</v>
      </c>
      <c r="D6106" s="4">
        <f>Tabelle2!B6106+Tabelle2!E6106+Tabelle2!H6106</f>
        <v>0</v>
      </c>
      <c r="E6106" s="3">
        <f t="shared" si="762"/>
        <v>0</v>
      </c>
      <c r="F6106" s="3">
        <f t="shared" si="764"/>
        <v>0</v>
      </c>
      <c r="G6106" s="3">
        <f t="shared" si="765"/>
        <v>-3.7767297514061681E-4</v>
      </c>
      <c r="H6106" s="3">
        <f t="shared" si="767"/>
        <v>-316282.44073041336</v>
      </c>
      <c r="I6106" s="3">
        <f t="shared" si="768"/>
        <v>-1027299583.7515689</v>
      </c>
      <c r="J6106" s="3">
        <f t="shared" si="769"/>
        <v>-1033677.7207515689</v>
      </c>
    </row>
    <row r="6107" spans="1:10" x14ac:dyDescent="0.25">
      <c r="A6107">
        <f t="shared" si="763"/>
        <v>6105</v>
      </c>
      <c r="B6107" s="1">
        <f t="shared" si="766"/>
        <v>7.0659722222222221E-2</v>
      </c>
      <c r="C6107" s="2">
        <f>Tabelle2!D6107+Tabelle2!G6107+Tabelle2!J6107</f>
        <v>34836</v>
      </c>
      <c r="D6107" s="4">
        <f>Tabelle2!B6107+Tabelle2!E6107+Tabelle2!H6107</f>
        <v>0</v>
      </c>
      <c r="E6107" s="3">
        <f t="shared" si="762"/>
        <v>0</v>
      </c>
      <c r="F6107" s="3">
        <f t="shared" si="764"/>
        <v>0</v>
      </c>
      <c r="G6107" s="3">
        <f t="shared" si="765"/>
        <v>-3.7744052846131772E-4</v>
      </c>
      <c r="H6107" s="3">
        <f t="shared" si="767"/>
        <v>-316282.4411078539</v>
      </c>
      <c r="I6107" s="3">
        <f t="shared" si="768"/>
        <v>-1027615866.1922994</v>
      </c>
      <c r="J6107" s="3">
        <f t="shared" si="769"/>
        <v>-1033994.0031922994</v>
      </c>
    </row>
    <row r="6108" spans="1:10" x14ac:dyDescent="0.25">
      <c r="A6108">
        <f t="shared" si="763"/>
        <v>6106</v>
      </c>
      <c r="B6108" s="1">
        <f t="shared" si="766"/>
        <v>7.0671296296296301E-2</v>
      </c>
      <c r="C6108" s="2">
        <f>Tabelle2!D6108+Tabelle2!G6108+Tabelle2!J6108</f>
        <v>34836</v>
      </c>
      <c r="D6108" s="4">
        <f>Tabelle2!B6108+Tabelle2!E6108+Tabelle2!H6108</f>
        <v>0</v>
      </c>
      <c r="E6108" s="3">
        <f t="shared" si="762"/>
        <v>0</v>
      </c>
      <c r="F6108" s="3">
        <f t="shared" si="764"/>
        <v>0</v>
      </c>
      <c r="G6108" s="3">
        <f t="shared" si="765"/>
        <v>-3.7720829631192879E-4</v>
      </c>
      <c r="H6108" s="3">
        <f t="shared" si="767"/>
        <v>-316282.44148506218</v>
      </c>
      <c r="I6108" s="3">
        <f t="shared" si="768"/>
        <v>-1027932148.6334072</v>
      </c>
      <c r="J6108" s="3">
        <f t="shared" si="769"/>
        <v>-1034310.2856334072</v>
      </c>
    </row>
    <row r="6109" spans="1:10" x14ac:dyDescent="0.25">
      <c r="A6109">
        <f t="shared" si="763"/>
        <v>6107</v>
      </c>
      <c r="B6109" s="1">
        <f t="shared" si="766"/>
        <v>7.0682870370370368E-2</v>
      </c>
      <c r="C6109" s="2">
        <f>Tabelle2!D6109+Tabelle2!G6109+Tabelle2!J6109</f>
        <v>34836</v>
      </c>
      <c r="D6109" s="4">
        <f>Tabelle2!B6109+Tabelle2!E6109+Tabelle2!H6109</f>
        <v>0</v>
      </c>
      <c r="E6109" s="3">
        <f t="shared" si="762"/>
        <v>0</v>
      </c>
      <c r="F6109" s="3">
        <f t="shared" si="764"/>
        <v>0</v>
      </c>
      <c r="G6109" s="3">
        <f t="shared" si="765"/>
        <v>-3.7697627842853918E-4</v>
      </c>
      <c r="H6109" s="3">
        <f t="shared" si="767"/>
        <v>-316282.44186203845</v>
      </c>
      <c r="I6109" s="3">
        <f t="shared" si="768"/>
        <v>-1028248431.0748923</v>
      </c>
      <c r="J6109" s="3">
        <f t="shared" si="769"/>
        <v>-1034626.5680748923</v>
      </c>
    </row>
    <row r="6110" spans="1:10" x14ac:dyDescent="0.25">
      <c r="A6110">
        <f t="shared" si="763"/>
        <v>6108</v>
      </c>
      <c r="B6110" s="1">
        <f t="shared" si="766"/>
        <v>7.0694444444444449E-2</v>
      </c>
      <c r="C6110" s="2">
        <f>Tabelle2!D6110+Tabelle2!G6110+Tabelle2!J6110</f>
        <v>34836</v>
      </c>
      <c r="D6110" s="4">
        <f>Tabelle2!B6110+Tabelle2!E6110+Tabelle2!H6110</f>
        <v>0</v>
      </c>
      <c r="E6110" s="3">
        <f t="shared" si="762"/>
        <v>0</v>
      </c>
      <c r="F6110" s="3">
        <f t="shared" si="764"/>
        <v>0</v>
      </c>
      <c r="G6110" s="3">
        <f t="shared" si="765"/>
        <v>-3.7674447454764389E-4</v>
      </c>
      <c r="H6110" s="3">
        <f t="shared" si="767"/>
        <v>-316282.44223878294</v>
      </c>
      <c r="I6110" s="3">
        <f t="shared" si="768"/>
        <v>-1028564713.5167543</v>
      </c>
      <c r="J6110" s="3">
        <f t="shared" si="769"/>
        <v>-1034942.8505167543</v>
      </c>
    </row>
    <row r="6111" spans="1:10" x14ac:dyDescent="0.25">
      <c r="A6111">
        <f t="shared" si="763"/>
        <v>6109</v>
      </c>
      <c r="B6111" s="1">
        <f t="shared" si="766"/>
        <v>7.0706018518518515E-2</v>
      </c>
      <c r="C6111" s="2">
        <f>Tabelle2!D6111+Tabelle2!G6111+Tabelle2!J6111</f>
        <v>34836</v>
      </c>
      <c r="D6111" s="4">
        <f>Tabelle2!B6111+Tabelle2!E6111+Tabelle2!H6111</f>
        <v>0</v>
      </c>
      <c r="E6111" s="3">
        <f t="shared" si="762"/>
        <v>0</v>
      </c>
      <c r="F6111" s="3">
        <f t="shared" si="764"/>
        <v>0</v>
      </c>
      <c r="G6111" s="3">
        <f t="shared" si="765"/>
        <v>-3.7651288440614274E-4</v>
      </c>
      <c r="H6111" s="3">
        <f t="shared" si="767"/>
        <v>-316282.44261529582</v>
      </c>
      <c r="I6111" s="3">
        <f t="shared" si="768"/>
        <v>-1028880995.9589931</v>
      </c>
      <c r="J6111" s="3">
        <f t="shared" si="769"/>
        <v>-1035259.1329589931</v>
      </c>
    </row>
    <row r="6112" spans="1:10" x14ac:dyDescent="0.25">
      <c r="A6112">
        <f t="shared" si="763"/>
        <v>6110</v>
      </c>
      <c r="B6112" s="1">
        <f t="shared" si="766"/>
        <v>7.0717592592592596E-2</v>
      </c>
      <c r="C6112" s="2">
        <f>Tabelle2!D6112+Tabelle2!G6112+Tabelle2!J6112</f>
        <v>34836</v>
      </c>
      <c r="D6112" s="4">
        <f>Tabelle2!B6112+Tabelle2!E6112+Tabelle2!H6112</f>
        <v>0</v>
      </c>
      <c r="E6112" s="3">
        <f t="shared" si="762"/>
        <v>0</v>
      </c>
      <c r="F6112" s="3">
        <f t="shared" si="764"/>
        <v>0</v>
      </c>
      <c r="G6112" s="3">
        <f t="shared" si="765"/>
        <v>-3.7628150774133992E-4</v>
      </c>
      <c r="H6112" s="3">
        <f t="shared" si="767"/>
        <v>-316282.44299157732</v>
      </c>
      <c r="I6112" s="3">
        <f t="shared" si="768"/>
        <v>-1029197278.4016083</v>
      </c>
      <c r="J6112" s="3">
        <f t="shared" si="769"/>
        <v>-1035575.4154016083</v>
      </c>
    </row>
    <row r="6113" spans="1:10" x14ac:dyDescent="0.25">
      <c r="A6113">
        <f t="shared" si="763"/>
        <v>6111</v>
      </c>
      <c r="B6113" s="1">
        <f t="shared" si="766"/>
        <v>7.0729166666666662E-2</v>
      </c>
      <c r="C6113" s="2">
        <f>Tabelle2!D6113+Tabelle2!G6113+Tabelle2!J6113</f>
        <v>34836</v>
      </c>
      <c r="D6113" s="4">
        <f>Tabelle2!B6113+Tabelle2!E6113+Tabelle2!H6113</f>
        <v>0</v>
      </c>
      <c r="E6113" s="3">
        <f t="shared" si="762"/>
        <v>0</v>
      </c>
      <c r="F6113" s="3">
        <f t="shared" si="764"/>
        <v>0</v>
      </c>
      <c r="G6113" s="3">
        <f t="shared" si="765"/>
        <v>-3.7605034429094288E-4</v>
      </c>
      <c r="H6113" s="3">
        <f t="shared" si="767"/>
        <v>-316282.44336762768</v>
      </c>
      <c r="I6113" s="3">
        <f t="shared" si="768"/>
        <v>-1029513560.8446</v>
      </c>
      <c r="J6113" s="3">
        <f t="shared" si="769"/>
        <v>-1035891.6978446</v>
      </c>
    </row>
    <row r="6114" spans="1:10" x14ac:dyDescent="0.25">
      <c r="A6114">
        <f t="shared" si="763"/>
        <v>6112</v>
      </c>
      <c r="B6114" s="1">
        <f t="shared" si="766"/>
        <v>7.0740740740740743E-2</v>
      </c>
      <c r="C6114" s="2">
        <f>Tabelle2!D6114+Tabelle2!G6114+Tabelle2!J6114</f>
        <v>34836</v>
      </c>
      <c r="D6114" s="4">
        <f>Tabelle2!B6114+Tabelle2!E6114+Tabelle2!H6114</f>
        <v>0</v>
      </c>
      <c r="E6114" s="3">
        <f t="shared" si="762"/>
        <v>0</v>
      </c>
      <c r="F6114" s="3">
        <f t="shared" si="764"/>
        <v>0</v>
      </c>
      <c r="G6114" s="3">
        <f t="shared" si="765"/>
        <v>-3.7581939379306202E-4</v>
      </c>
      <c r="H6114" s="3">
        <f t="shared" si="767"/>
        <v>-316282.44374344707</v>
      </c>
      <c r="I6114" s="3">
        <f t="shared" si="768"/>
        <v>-1029829843.2879676</v>
      </c>
      <c r="J6114" s="3">
        <f t="shared" si="769"/>
        <v>-1036207.9802879676</v>
      </c>
    </row>
    <row r="6115" spans="1:10" x14ac:dyDescent="0.25">
      <c r="A6115">
        <f t="shared" si="763"/>
        <v>6113</v>
      </c>
      <c r="B6115" s="1">
        <f t="shared" si="766"/>
        <v>7.075231481481481E-2</v>
      </c>
      <c r="C6115" s="2">
        <f>Tabelle2!D6115+Tabelle2!G6115+Tabelle2!J6115</f>
        <v>34836</v>
      </c>
      <c r="D6115" s="4">
        <f>Tabelle2!B6115+Tabelle2!E6115+Tabelle2!H6115</f>
        <v>0</v>
      </c>
      <c r="E6115" s="3">
        <f t="shared" ref="E6115:E6178" si="770">D6115/C6115</f>
        <v>0</v>
      </c>
      <c r="F6115" s="3">
        <f t="shared" si="764"/>
        <v>0</v>
      </c>
      <c r="G6115" s="3">
        <f t="shared" si="765"/>
        <v>-3.7558865598620952E-4</v>
      </c>
      <c r="H6115" s="3">
        <f t="shared" si="767"/>
        <v>-316282.44411903573</v>
      </c>
      <c r="I6115" s="3">
        <f t="shared" si="768"/>
        <v>-1030146125.731711</v>
      </c>
      <c r="J6115" s="3">
        <f t="shared" si="769"/>
        <v>-1036524.262731711</v>
      </c>
    </row>
    <row r="6116" spans="1:10" x14ac:dyDescent="0.25">
      <c r="A6116">
        <f t="shared" si="763"/>
        <v>6114</v>
      </c>
      <c r="B6116" s="1">
        <f t="shared" si="766"/>
        <v>7.076388888888889E-2</v>
      </c>
      <c r="C6116" s="2">
        <f>Tabelle2!D6116+Tabelle2!G6116+Tabelle2!J6116</f>
        <v>34836</v>
      </c>
      <c r="D6116" s="4">
        <f>Tabelle2!B6116+Tabelle2!E6116+Tabelle2!H6116</f>
        <v>0</v>
      </c>
      <c r="E6116" s="3">
        <f t="shared" si="770"/>
        <v>0</v>
      </c>
      <c r="F6116" s="3">
        <f t="shared" si="764"/>
        <v>0</v>
      </c>
      <c r="G6116" s="3">
        <f t="shared" si="765"/>
        <v>-3.7535813060929883E-4</v>
      </c>
      <c r="H6116" s="3">
        <f t="shared" si="767"/>
        <v>-316282.44449439389</v>
      </c>
      <c r="I6116" s="3">
        <f t="shared" si="768"/>
        <v>-1030462408.17583</v>
      </c>
      <c r="J6116" s="3">
        <f t="shared" si="769"/>
        <v>-1036840.54517583</v>
      </c>
    </row>
    <row r="6117" spans="1:10" x14ac:dyDescent="0.25">
      <c r="A6117">
        <f t="shared" si="763"/>
        <v>6115</v>
      </c>
      <c r="B6117" s="1">
        <f t="shared" si="766"/>
        <v>7.0775462962962957E-2</v>
      </c>
      <c r="C6117" s="2">
        <f>Tabelle2!D6117+Tabelle2!G6117+Tabelle2!J6117</f>
        <v>34836</v>
      </c>
      <c r="D6117" s="4">
        <f>Tabelle2!B6117+Tabelle2!E6117+Tabelle2!H6117</f>
        <v>0</v>
      </c>
      <c r="E6117" s="3">
        <f t="shared" si="770"/>
        <v>0</v>
      </c>
      <c r="F6117" s="3">
        <f t="shared" si="764"/>
        <v>0</v>
      </c>
      <c r="G6117" s="3">
        <f t="shared" si="765"/>
        <v>-3.7512781740164399E-4</v>
      </c>
      <c r="H6117" s="3">
        <f t="shared" si="767"/>
        <v>-316282.44486952171</v>
      </c>
      <c r="I6117" s="3">
        <f t="shared" si="768"/>
        <v>-1030778690.6203244</v>
      </c>
      <c r="J6117" s="3">
        <f t="shared" si="769"/>
        <v>-1037156.8276203243</v>
      </c>
    </row>
    <row r="6118" spans="1:10" x14ac:dyDescent="0.25">
      <c r="A6118">
        <f t="shared" si="763"/>
        <v>6116</v>
      </c>
      <c r="B6118" s="1">
        <f t="shared" si="766"/>
        <v>7.0787037037037037E-2</v>
      </c>
      <c r="C6118" s="2">
        <f>Tabelle2!D6118+Tabelle2!G6118+Tabelle2!J6118</f>
        <v>34836</v>
      </c>
      <c r="D6118" s="4">
        <f>Tabelle2!B6118+Tabelle2!E6118+Tabelle2!H6118</f>
        <v>0</v>
      </c>
      <c r="E6118" s="3">
        <f t="shared" si="770"/>
        <v>0</v>
      </c>
      <c r="F6118" s="3">
        <f t="shared" si="764"/>
        <v>0</v>
      </c>
      <c r="G6118" s="3">
        <f t="shared" si="765"/>
        <v>-3.7489771610295863E-4</v>
      </c>
      <c r="H6118" s="3">
        <f t="shared" si="767"/>
        <v>-316282.44524441945</v>
      </c>
      <c r="I6118" s="3">
        <f t="shared" si="768"/>
        <v>-1031094973.0651939</v>
      </c>
      <c r="J6118" s="3">
        <f t="shared" si="769"/>
        <v>-1037473.1100651938</v>
      </c>
    </row>
    <row r="6119" spans="1:10" x14ac:dyDescent="0.25">
      <c r="A6119">
        <f t="shared" si="763"/>
        <v>6117</v>
      </c>
      <c r="B6119" s="1">
        <f t="shared" si="766"/>
        <v>7.0798611111111118E-2</v>
      </c>
      <c r="C6119" s="2">
        <f>Tabelle2!D6119+Tabelle2!G6119+Tabelle2!J6119</f>
        <v>34836</v>
      </c>
      <c r="D6119" s="4">
        <f>Tabelle2!B6119+Tabelle2!E6119+Tabelle2!H6119</f>
        <v>0</v>
      </c>
      <c r="E6119" s="3">
        <f t="shared" si="770"/>
        <v>0</v>
      </c>
      <c r="F6119" s="3">
        <f t="shared" si="764"/>
        <v>0</v>
      </c>
      <c r="G6119" s="3">
        <f t="shared" si="765"/>
        <v>-3.7466782645335559E-4</v>
      </c>
      <c r="H6119" s="3">
        <f t="shared" si="767"/>
        <v>-316282.44561908726</v>
      </c>
      <c r="I6119" s="3">
        <f t="shared" si="768"/>
        <v>-1031411255.5104383</v>
      </c>
      <c r="J6119" s="3">
        <f t="shared" si="769"/>
        <v>-1037789.3925104383</v>
      </c>
    </row>
    <row r="6120" spans="1:10" x14ac:dyDescent="0.25">
      <c r="A6120">
        <f t="shared" si="763"/>
        <v>6118</v>
      </c>
      <c r="B6120" s="1">
        <f t="shared" si="766"/>
        <v>7.0810185185185184E-2</v>
      </c>
      <c r="C6120" s="2">
        <f>Tabelle2!D6120+Tabelle2!G6120+Tabelle2!J6120</f>
        <v>34836</v>
      </c>
      <c r="D6120" s="4">
        <f>Tabelle2!B6120+Tabelle2!E6120+Tabelle2!H6120</f>
        <v>0</v>
      </c>
      <c r="E6120" s="3">
        <f t="shared" si="770"/>
        <v>0</v>
      </c>
      <c r="F6120" s="3">
        <f t="shared" si="764"/>
        <v>0</v>
      </c>
      <c r="G6120" s="3">
        <f t="shared" si="765"/>
        <v>-3.7443814819334583E-4</v>
      </c>
      <c r="H6120" s="3">
        <f t="shared" si="767"/>
        <v>-316282.44599352538</v>
      </c>
      <c r="I6120" s="3">
        <f t="shared" si="768"/>
        <v>-1031727537.9560574</v>
      </c>
      <c r="J6120" s="3">
        <f t="shared" si="769"/>
        <v>-1038105.6749560575</v>
      </c>
    </row>
    <row r="6121" spans="1:10" x14ac:dyDescent="0.25">
      <c r="A6121">
        <f t="shared" si="763"/>
        <v>6119</v>
      </c>
      <c r="B6121" s="1">
        <f t="shared" si="766"/>
        <v>7.0821759259259265E-2</v>
      </c>
      <c r="C6121" s="2">
        <f>Tabelle2!D6121+Tabelle2!G6121+Tabelle2!J6121</f>
        <v>34836</v>
      </c>
      <c r="D6121" s="4">
        <f>Tabelle2!B6121+Tabelle2!E6121+Tabelle2!H6121</f>
        <v>0</v>
      </c>
      <c r="E6121" s="3">
        <f t="shared" si="770"/>
        <v>0</v>
      </c>
      <c r="F6121" s="3">
        <f t="shared" si="764"/>
        <v>0</v>
      </c>
      <c r="G6121" s="3">
        <f t="shared" si="765"/>
        <v>-3.7420868106383809E-4</v>
      </c>
      <c r="H6121" s="3">
        <f t="shared" si="767"/>
        <v>-316282.44636773405</v>
      </c>
      <c r="I6121" s="3">
        <f t="shared" si="768"/>
        <v>-1032043820.402051</v>
      </c>
      <c r="J6121" s="3">
        <f t="shared" si="769"/>
        <v>-1038421.957402051</v>
      </c>
    </row>
    <row r="6122" spans="1:10" x14ac:dyDescent="0.25">
      <c r="A6122">
        <f t="shared" si="763"/>
        <v>6120</v>
      </c>
      <c r="B6122" s="1">
        <f t="shared" si="766"/>
        <v>7.0833333333333331E-2</v>
      </c>
      <c r="C6122" s="2">
        <f>Tabelle2!D6122+Tabelle2!G6122+Tabelle2!J6122</f>
        <v>34836</v>
      </c>
      <c r="D6122" s="4">
        <f>Tabelle2!B6122+Tabelle2!E6122+Tabelle2!H6122</f>
        <v>0</v>
      </c>
      <c r="E6122" s="3">
        <f t="shared" si="770"/>
        <v>0</v>
      </c>
      <c r="F6122" s="3">
        <f t="shared" si="764"/>
        <v>0</v>
      </c>
      <c r="G6122" s="3">
        <f t="shared" si="765"/>
        <v>-3.7397942480613756E-4</v>
      </c>
      <c r="H6122" s="3">
        <f t="shared" si="767"/>
        <v>-316282.4467417135</v>
      </c>
      <c r="I6122" s="3">
        <f t="shared" si="768"/>
        <v>-1032360102.8484187</v>
      </c>
      <c r="J6122" s="3">
        <f t="shared" si="769"/>
        <v>-1038738.2398484187</v>
      </c>
    </row>
    <row r="6123" spans="1:10" x14ac:dyDescent="0.25">
      <c r="A6123">
        <f t="shared" si="763"/>
        <v>6121</v>
      </c>
      <c r="B6123" s="1">
        <f t="shared" si="766"/>
        <v>7.0844907407407412E-2</v>
      </c>
      <c r="C6123" s="2">
        <f>Tabelle2!D6123+Tabelle2!G6123+Tabelle2!J6123</f>
        <v>34836</v>
      </c>
      <c r="D6123" s="4">
        <f>Tabelle2!B6123+Tabelle2!E6123+Tabelle2!H6123</f>
        <v>0</v>
      </c>
      <c r="E6123" s="3">
        <f t="shared" si="770"/>
        <v>0</v>
      </c>
      <c r="F6123" s="3">
        <f t="shared" si="764"/>
        <v>0</v>
      </c>
      <c r="G6123" s="3">
        <f t="shared" si="765"/>
        <v>-3.7375037916194599E-4</v>
      </c>
      <c r="H6123" s="3">
        <f t="shared" si="767"/>
        <v>-316282.4471154639</v>
      </c>
      <c r="I6123" s="3">
        <f t="shared" si="768"/>
        <v>-1032676385.2951604</v>
      </c>
      <c r="J6123" s="3">
        <f t="shared" si="769"/>
        <v>-1039054.5222951605</v>
      </c>
    </row>
    <row r="6124" spans="1:10" x14ac:dyDescent="0.25">
      <c r="A6124">
        <f t="shared" si="763"/>
        <v>6122</v>
      </c>
      <c r="B6124" s="1">
        <f t="shared" si="766"/>
        <v>7.0856481481481479E-2</v>
      </c>
      <c r="C6124" s="2">
        <f>Tabelle2!D6124+Tabelle2!G6124+Tabelle2!J6124</f>
        <v>34836</v>
      </c>
      <c r="D6124" s="4">
        <f>Tabelle2!B6124+Tabelle2!E6124+Tabelle2!H6124</f>
        <v>0</v>
      </c>
      <c r="E6124" s="3">
        <f t="shared" si="770"/>
        <v>0</v>
      </c>
      <c r="F6124" s="3">
        <f t="shared" si="764"/>
        <v>0</v>
      </c>
      <c r="G6124" s="3">
        <f t="shared" si="765"/>
        <v>-3.7352154387336012E-4</v>
      </c>
      <c r="H6124" s="3">
        <f t="shared" si="767"/>
        <v>-316282.44748898543</v>
      </c>
      <c r="I6124" s="3">
        <f t="shared" si="768"/>
        <v>-1032992667.7422758</v>
      </c>
      <c r="J6124" s="3">
        <f t="shared" si="769"/>
        <v>-1039370.8047422759</v>
      </c>
    </row>
    <row r="6125" spans="1:10" x14ac:dyDescent="0.25">
      <c r="A6125">
        <f t="shared" si="763"/>
        <v>6123</v>
      </c>
      <c r="B6125" s="1">
        <f t="shared" si="766"/>
        <v>7.0868055555555559E-2</v>
      </c>
      <c r="C6125" s="2">
        <f>Tabelle2!D6125+Tabelle2!G6125+Tabelle2!J6125</f>
        <v>34836</v>
      </c>
      <c r="D6125" s="4">
        <f>Tabelle2!B6125+Tabelle2!E6125+Tabelle2!H6125</f>
        <v>0</v>
      </c>
      <c r="E6125" s="3">
        <f t="shared" si="770"/>
        <v>0</v>
      </c>
      <c r="F6125" s="3">
        <f t="shared" si="764"/>
        <v>0</v>
      </c>
      <c r="G6125" s="3">
        <f t="shared" si="765"/>
        <v>-3.7329291868287153E-4</v>
      </c>
      <c r="H6125" s="3">
        <f t="shared" si="767"/>
        <v>-316282.44786227838</v>
      </c>
      <c r="I6125" s="3">
        <f t="shared" si="768"/>
        <v>-1033308950.1897649</v>
      </c>
      <c r="J6125" s="3">
        <f t="shared" si="769"/>
        <v>-1039687.0871897648</v>
      </c>
    </row>
    <row r="6126" spans="1:10" x14ac:dyDescent="0.25">
      <c r="A6126">
        <f t="shared" si="763"/>
        <v>6124</v>
      </c>
      <c r="B6126" s="1">
        <f t="shared" si="766"/>
        <v>7.0879629629629626E-2</v>
      </c>
      <c r="C6126" s="2">
        <f>Tabelle2!D6126+Tabelle2!G6126+Tabelle2!J6126</f>
        <v>34836</v>
      </c>
      <c r="D6126" s="4">
        <f>Tabelle2!B6126+Tabelle2!E6126+Tabelle2!H6126</f>
        <v>0</v>
      </c>
      <c r="E6126" s="3">
        <f t="shared" si="770"/>
        <v>0</v>
      </c>
      <c r="F6126" s="3">
        <f t="shared" si="764"/>
        <v>0</v>
      </c>
      <c r="G6126" s="3">
        <f t="shared" si="765"/>
        <v>-3.7306450333336565E-4</v>
      </c>
      <c r="H6126" s="3">
        <f t="shared" si="767"/>
        <v>-316282.44823534286</v>
      </c>
      <c r="I6126" s="3">
        <f t="shared" si="768"/>
        <v>-1033625232.6376271</v>
      </c>
      <c r="J6126" s="3">
        <f t="shared" si="769"/>
        <v>-1040003.3696376272</v>
      </c>
    </row>
    <row r="6127" spans="1:10" x14ac:dyDescent="0.25">
      <c r="A6127">
        <f t="shared" si="763"/>
        <v>6125</v>
      </c>
      <c r="B6127" s="1">
        <f t="shared" si="766"/>
        <v>7.0891203703703706E-2</v>
      </c>
      <c r="C6127" s="2">
        <f>Tabelle2!D6127+Tabelle2!G6127+Tabelle2!J6127</f>
        <v>34836</v>
      </c>
      <c r="D6127" s="4">
        <f>Tabelle2!B6127+Tabelle2!E6127+Tabelle2!H6127</f>
        <v>0</v>
      </c>
      <c r="E6127" s="3">
        <f t="shared" si="770"/>
        <v>0</v>
      </c>
      <c r="F6127" s="3">
        <f t="shared" si="764"/>
        <v>0</v>
      </c>
      <c r="G6127" s="3">
        <f t="shared" si="765"/>
        <v>-3.7283629756812106E-4</v>
      </c>
      <c r="H6127" s="3">
        <f t="shared" si="767"/>
        <v>-316282.44860817917</v>
      </c>
      <c r="I6127" s="3">
        <f t="shared" si="768"/>
        <v>-1033941515.0858625</v>
      </c>
      <c r="J6127" s="3">
        <f t="shared" si="769"/>
        <v>-1040319.6520858625</v>
      </c>
    </row>
    <row r="6128" spans="1:10" x14ac:dyDescent="0.25">
      <c r="A6128">
        <f t="shared" si="763"/>
        <v>6126</v>
      </c>
      <c r="B6128" s="1">
        <f t="shared" si="766"/>
        <v>7.0902777777777773E-2</v>
      </c>
      <c r="C6128" s="2">
        <f>Tabelle2!D6128+Tabelle2!G6128+Tabelle2!J6128</f>
        <v>34836</v>
      </c>
      <c r="D6128" s="4">
        <f>Tabelle2!B6128+Tabelle2!E6128+Tabelle2!H6128</f>
        <v>0</v>
      </c>
      <c r="E6128" s="3">
        <f t="shared" si="770"/>
        <v>0</v>
      </c>
      <c r="F6128" s="3">
        <f t="shared" si="764"/>
        <v>0</v>
      </c>
      <c r="G6128" s="3">
        <f t="shared" si="765"/>
        <v>-3.7260830113080895E-4</v>
      </c>
      <c r="H6128" s="3">
        <f t="shared" si="767"/>
        <v>-316282.44898078748</v>
      </c>
      <c r="I6128" s="3">
        <f t="shared" si="768"/>
        <v>-1034257797.5344707</v>
      </c>
      <c r="J6128" s="3">
        <f t="shared" si="769"/>
        <v>-1040635.9345344707</v>
      </c>
    </row>
    <row r="6129" spans="1:10" x14ac:dyDescent="0.25">
      <c r="A6129">
        <f t="shared" si="763"/>
        <v>6127</v>
      </c>
      <c r="B6129" s="1">
        <f t="shared" si="766"/>
        <v>7.0914351851851853E-2</v>
      </c>
      <c r="C6129" s="2">
        <f>Tabelle2!D6129+Tabelle2!G6129+Tabelle2!J6129</f>
        <v>34836</v>
      </c>
      <c r="D6129" s="4">
        <f>Tabelle2!B6129+Tabelle2!E6129+Tabelle2!H6129</f>
        <v>0</v>
      </c>
      <c r="E6129" s="3">
        <f t="shared" si="770"/>
        <v>0</v>
      </c>
      <c r="F6129" s="3">
        <f t="shared" si="764"/>
        <v>0</v>
      </c>
      <c r="G6129" s="3">
        <f t="shared" si="765"/>
        <v>-3.7238051376549218E-4</v>
      </c>
      <c r="H6129" s="3">
        <f t="shared" si="767"/>
        <v>-316282.44935316802</v>
      </c>
      <c r="I6129" s="3">
        <f t="shared" si="768"/>
        <v>-1034574079.9834515</v>
      </c>
      <c r="J6129" s="3">
        <f t="shared" si="769"/>
        <v>-1040952.2169834515</v>
      </c>
    </row>
    <row r="6130" spans="1:10" x14ac:dyDescent="0.25">
      <c r="A6130">
        <f t="shared" si="763"/>
        <v>6128</v>
      </c>
      <c r="B6130" s="1">
        <f t="shared" si="766"/>
        <v>7.092592592592592E-2</v>
      </c>
      <c r="C6130" s="2">
        <f>Tabelle2!D6130+Tabelle2!G6130+Tabelle2!J6130</f>
        <v>34836</v>
      </c>
      <c r="D6130" s="4">
        <f>Tabelle2!B6130+Tabelle2!E6130+Tabelle2!H6130</f>
        <v>0</v>
      </c>
      <c r="E6130" s="3">
        <f t="shared" si="770"/>
        <v>0</v>
      </c>
      <c r="F6130" s="3">
        <f t="shared" si="764"/>
        <v>0</v>
      </c>
      <c r="G6130" s="3">
        <f t="shared" si="765"/>
        <v>-3.7215293521662463E-4</v>
      </c>
      <c r="H6130" s="3">
        <f t="shared" si="767"/>
        <v>-316282.44972532097</v>
      </c>
      <c r="I6130" s="3">
        <f t="shared" si="768"/>
        <v>-1034890362.4328047</v>
      </c>
      <c r="J6130" s="3">
        <f t="shared" si="769"/>
        <v>-1041268.4994328048</v>
      </c>
    </row>
    <row r="6131" spans="1:10" x14ac:dyDescent="0.25">
      <c r="A6131">
        <f t="shared" si="763"/>
        <v>6129</v>
      </c>
      <c r="B6131" s="1">
        <f t="shared" si="766"/>
        <v>7.0937500000000001E-2</v>
      </c>
      <c r="C6131" s="2">
        <f>Tabelle2!D6131+Tabelle2!G6131+Tabelle2!J6131</f>
        <v>34836</v>
      </c>
      <c r="D6131" s="4">
        <f>Tabelle2!B6131+Tabelle2!E6131+Tabelle2!H6131</f>
        <v>0</v>
      </c>
      <c r="E6131" s="3">
        <f t="shared" si="770"/>
        <v>0</v>
      </c>
      <c r="F6131" s="3">
        <f t="shared" si="764"/>
        <v>0</v>
      </c>
      <c r="G6131" s="3">
        <f t="shared" si="765"/>
        <v>-3.7192556522905058E-4</v>
      </c>
      <c r="H6131" s="3">
        <f t="shared" si="767"/>
        <v>-316282.45009724656</v>
      </c>
      <c r="I6131" s="3">
        <f t="shared" si="768"/>
        <v>-1035206644.88253</v>
      </c>
      <c r="J6131" s="3">
        <f t="shared" si="769"/>
        <v>-1041584.78188253</v>
      </c>
    </row>
    <row r="6132" spans="1:10" x14ac:dyDescent="0.25">
      <c r="A6132">
        <f t="shared" si="763"/>
        <v>6130</v>
      </c>
      <c r="B6132" s="1">
        <f t="shared" si="766"/>
        <v>7.0949074074074067E-2</v>
      </c>
      <c r="C6132" s="2">
        <f>Tabelle2!D6132+Tabelle2!G6132+Tabelle2!J6132</f>
        <v>34836</v>
      </c>
      <c r="D6132" s="4">
        <f>Tabelle2!B6132+Tabelle2!E6132+Tabelle2!H6132</f>
        <v>0</v>
      </c>
      <c r="E6132" s="3">
        <f t="shared" si="770"/>
        <v>0</v>
      </c>
      <c r="F6132" s="3">
        <f t="shared" si="764"/>
        <v>0</v>
      </c>
      <c r="G6132" s="3">
        <f t="shared" si="765"/>
        <v>-3.7169840354800377E-4</v>
      </c>
      <c r="H6132" s="3">
        <f t="shared" si="767"/>
        <v>-316282.45046894497</v>
      </c>
      <c r="I6132" s="3">
        <f t="shared" si="768"/>
        <v>-1035522927.3326272</v>
      </c>
      <c r="J6132" s="3">
        <f t="shared" si="769"/>
        <v>-1041901.0643326272</v>
      </c>
    </row>
    <row r="6133" spans="1:10" x14ac:dyDescent="0.25">
      <c r="A6133">
        <f t="shared" si="763"/>
        <v>6131</v>
      </c>
      <c r="B6133" s="1">
        <f t="shared" si="766"/>
        <v>7.0960648148148148E-2</v>
      </c>
      <c r="C6133" s="2">
        <f>Tabelle2!D6133+Tabelle2!G6133+Tabelle2!J6133</f>
        <v>34836</v>
      </c>
      <c r="D6133" s="4">
        <f>Tabelle2!B6133+Tabelle2!E6133+Tabelle2!H6133</f>
        <v>0</v>
      </c>
      <c r="E6133" s="3">
        <f t="shared" si="770"/>
        <v>0</v>
      </c>
      <c r="F6133" s="3">
        <f t="shared" si="764"/>
        <v>0</v>
      </c>
      <c r="G6133" s="3">
        <f t="shared" si="765"/>
        <v>-3.7147144991910697E-4</v>
      </c>
      <c r="H6133" s="3">
        <f t="shared" si="767"/>
        <v>-316282.45084041642</v>
      </c>
      <c r="I6133" s="3">
        <f t="shared" si="768"/>
        <v>-1035839209.7830961</v>
      </c>
      <c r="J6133" s="3">
        <f t="shared" si="769"/>
        <v>-1042217.3467830961</v>
      </c>
    </row>
    <row r="6134" spans="1:10" x14ac:dyDescent="0.25">
      <c r="A6134">
        <f t="shared" si="763"/>
        <v>6132</v>
      </c>
      <c r="B6134" s="1">
        <f t="shared" si="766"/>
        <v>7.0972222222222228E-2</v>
      </c>
      <c r="C6134" s="2">
        <f>Tabelle2!D6134+Tabelle2!G6134+Tabelle2!J6134</f>
        <v>34836</v>
      </c>
      <c r="D6134" s="4">
        <f>Tabelle2!B6134+Tabelle2!E6134+Tabelle2!H6134</f>
        <v>0</v>
      </c>
      <c r="E6134" s="3">
        <f t="shared" si="770"/>
        <v>0</v>
      </c>
      <c r="F6134" s="3">
        <f t="shared" si="764"/>
        <v>0</v>
      </c>
      <c r="G6134" s="3">
        <f t="shared" si="765"/>
        <v>-3.7124470408837095E-4</v>
      </c>
      <c r="H6134" s="3">
        <f t="shared" si="767"/>
        <v>-316282.4512116611</v>
      </c>
      <c r="I6134" s="3">
        <f t="shared" si="768"/>
        <v>-1036155492.2339365</v>
      </c>
      <c r="J6134" s="3">
        <f t="shared" si="769"/>
        <v>-1042533.6292339365</v>
      </c>
    </row>
    <row r="6135" spans="1:10" x14ac:dyDescent="0.25">
      <c r="A6135">
        <f t="shared" si="763"/>
        <v>6133</v>
      </c>
      <c r="B6135" s="1">
        <f t="shared" si="766"/>
        <v>7.0983796296296295E-2</v>
      </c>
      <c r="C6135" s="2">
        <f>Tabelle2!D6135+Tabelle2!G6135+Tabelle2!J6135</f>
        <v>34836</v>
      </c>
      <c r="D6135" s="4">
        <f>Tabelle2!B6135+Tabelle2!E6135+Tabelle2!H6135</f>
        <v>0</v>
      </c>
      <c r="E6135" s="3">
        <f t="shared" si="770"/>
        <v>0</v>
      </c>
      <c r="F6135" s="3">
        <f t="shared" si="764"/>
        <v>0</v>
      </c>
      <c r="G6135" s="3">
        <f t="shared" si="765"/>
        <v>-3.7101816580219416E-4</v>
      </c>
      <c r="H6135" s="3">
        <f t="shared" si="767"/>
        <v>-316282.45158267929</v>
      </c>
      <c r="I6135" s="3">
        <f t="shared" si="768"/>
        <v>-1036471774.6851482</v>
      </c>
      <c r="J6135" s="3">
        <f t="shared" si="769"/>
        <v>-1042849.9116851483</v>
      </c>
    </row>
    <row r="6136" spans="1:10" x14ac:dyDescent="0.25">
      <c r="A6136">
        <f t="shared" si="763"/>
        <v>6134</v>
      </c>
      <c r="B6136" s="1">
        <f t="shared" si="766"/>
        <v>7.0995370370370375E-2</v>
      </c>
      <c r="C6136" s="2">
        <f>Tabelle2!D6136+Tabelle2!G6136+Tabelle2!J6136</f>
        <v>34836</v>
      </c>
      <c r="D6136" s="4">
        <f>Tabelle2!B6136+Tabelle2!E6136+Tabelle2!H6136</f>
        <v>0</v>
      </c>
      <c r="E6136" s="3">
        <f t="shared" si="770"/>
        <v>0</v>
      </c>
      <c r="F6136" s="3">
        <f t="shared" si="764"/>
        <v>0</v>
      </c>
      <c r="G6136" s="3">
        <f t="shared" si="765"/>
        <v>-3.7079183480736184E-4</v>
      </c>
      <c r="H6136" s="3">
        <f t="shared" si="767"/>
        <v>-316282.45195347111</v>
      </c>
      <c r="I6136" s="3">
        <f t="shared" si="768"/>
        <v>-1036788057.1367309</v>
      </c>
      <c r="J6136" s="3">
        <f t="shared" si="769"/>
        <v>-1043166.1941367309</v>
      </c>
    </row>
    <row r="6137" spans="1:10" x14ac:dyDescent="0.25">
      <c r="A6137">
        <f t="shared" ref="A6137:A6200" si="771">A6136+1</f>
        <v>6135</v>
      </c>
      <c r="B6137" s="1">
        <f t="shared" si="766"/>
        <v>7.1006944444444442E-2</v>
      </c>
      <c r="C6137" s="2">
        <f>Tabelle2!D6137+Tabelle2!G6137+Tabelle2!J6137</f>
        <v>34836</v>
      </c>
      <c r="D6137" s="4">
        <f>Tabelle2!B6137+Tabelle2!E6137+Tabelle2!H6137</f>
        <v>0</v>
      </c>
      <c r="E6137" s="3">
        <f t="shared" si="770"/>
        <v>0</v>
      </c>
      <c r="F6137" s="3">
        <f t="shared" si="764"/>
        <v>0</v>
      </c>
      <c r="G6137" s="3">
        <f t="shared" si="765"/>
        <v>-3.7056571085104497E-4</v>
      </c>
      <c r="H6137" s="3">
        <f t="shared" si="767"/>
        <v>-316282.4523240368</v>
      </c>
      <c r="I6137" s="3">
        <f t="shared" si="768"/>
        <v>-1037104339.5886844</v>
      </c>
      <c r="J6137" s="3">
        <f t="shared" si="769"/>
        <v>-1043482.4765886845</v>
      </c>
    </row>
    <row r="6138" spans="1:10" x14ac:dyDescent="0.25">
      <c r="A6138">
        <f t="shared" si="771"/>
        <v>6136</v>
      </c>
      <c r="B6138" s="1">
        <f t="shared" si="766"/>
        <v>7.1018518518518522E-2</v>
      </c>
      <c r="C6138" s="2">
        <f>Tabelle2!D6138+Tabelle2!G6138+Tabelle2!J6138</f>
        <v>34836</v>
      </c>
      <c r="D6138" s="4">
        <f>Tabelle2!B6138+Tabelle2!E6138+Tabelle2!H6138</f>
        <v>0</v>
      </c>
      <c r="E6138" s="3">
        <f t="shared" si="770"/>
        <v>0</v>
      </c>
      <c r="F6138" s="3">
        <f t="shared" si="764"/>
        <v>0</v>
      </c>
      <c r="G6138" s="3">
        <f t="shared" si="765"/>
        <v>-3.7033979368080019E-4</v>
      </c>
      <c r="H6138" s="3">
        <f t="shared" si="767"/>
        <v>-316282.45269437658</v>
      </c>
      <c r="I6138" s="3">
        <f t="shared" si="768"/>
        <v>-1037420622.0410085</v>
      </c>
      <c r="J6138" s="3">
        <f t="shared" si="769"/>
        <v>-1043798.7590410084</v>
      </c>
    </row>
    <row r="6139" spans="1:10" x14ac:dyDescent="0.25">
      <c r="A6139">
        <f t="shared" si="771"/>
        <v>6137</v>
      </c>
      <c r="B6139" s="1">
        <f t="shared" si="766"/>
        <v>7.1030092592592589E-2</v>
      </c>
      <c r="C6139" s="2">
        <f>Tabelle2!D6139+Tabelle2!G6139+Tabelle2!J6139</f>
        <v>34836</v>
      </c>
      <c r="D6139" s="4">
        <f>Tabelle2!B6139+Tabelle2!E6139+Tabelle2!H6139</f>
        <v>0</v>
      </c>
      <c r="E6139" s="3">
        <f t="shared" si="770"/>
        <v>0</v>
      </c>
      <c r="F6139" s="3">
        <f t="shared" si="764"/>
        <v>0</v>
      </c>
      <c r="G6139" s="3">
        <f t="shared" si="765"/>
        <v>-3.7011408304456851E-4</v>
      </c>
      <c r="H6139" s="3">
        <f t="shared" si="767"/>
        <v>-316282.45306449069</v>
      </c>
      <c r="I6139" s="3">
        <f t="shared" si="768"/>
        <v>-1037736904.4937029</v>
      </c>
      <c r="J6139" s="3">
        <f t="shared" si="769"/>
        <v>-1044115.0414937029</v>
      </c>
    </row>
    <row r="6140" spans="1:10" x14ac:dyDescent="0.25">
      <c r="A6140">
        <f t="shared" si="771"/>
        <v>6138</v>
      </c>
      <c r="B6140" s="1">
        <f t="shared" si="766"/>
        <v>7.104166666666667E-2</v>
      </c>
      <c r="C6140" s="2">
        <f>Tabelle2!D6140+Tabelle2!G6140+Tabelle2!J6140</f>
        <v>34836</v>
      </c>
      <c r="D6140" s="4">
        <f>Tabelle2!B6140+Tabelle2!E6140+Tabelle2!H6140</f>
        <v>0</v>
      </c>
      <c r="E6140" s="3">
        <f t="shared" si="770"/>
        <v>0</v>
      </c>
      <c r="F6140" s="3">
        <f t="shared" si="764"/>
        <v>0</v>
      </c>
      <c r="G6140" s="3">
        <f t="shared" si="765"/>
        <v>-3.6988857869067526E-4</v>
      </c>
      <c r="H6140" s="3">
        <f t="shared" si="767"/>
        <v>-316282.45343437925</v>
      </c>
      <c r="I6140" s="3">
        <f t="shared" si="768"/>
        <v>-1038053186.9467673</v>
      </c>
      <c r="J6140" s="3">
        <f t="shared" si="769"/>
        <v>-1044431.3239467674</v>
      </c>
    </row>
    <row r="6141" spans="1:10" x14ac:dyDescent="0.25">
      <c r="A6141">
        <f t="shared" si="771"/>
        <v>6139</v>
      </c>
      <c r="B6141" s="1">
        <f t="shared" si="766"/>
        <v>7.1053240740740736E-2</v>
      </c>
      <c r="C6141" s="2">
        <f>Tabelle2!D6141+Tabelle2!G6141+Tabelle2!J6141</f>
        <v>34836</v>
      </c>
      <c r="D6141" s="4">
        <f>Tabelle2!B6141+Tabelle2!E6141+Tabelle2!H6141</f>
        <v>0</v>
      </c>
      <c r="E6141" s="3">
        <f t="shared" si="770"/>
        <v>0</v>
      </c>
      <c r="F6141" s="3">
        <f t="shared" si="764"/>
        <v>0</v>
      </c>
      <c r="G6141" s="3">
        <f t="shared" si="765"/>
        <v>-3.6966328036782856E-4</v>
      </c>
      <c r="H6141" s="3">
        <f t="shared" si="767"/>
        <v>-316282.45380404254</v>
      </c>
      <c r="I6141" s="3">
        <f t="shared" si="768"/>
        <v>-1038369469.4002017</v>
      </c>
      <c r="J6141" s="3">
        <f t="shared" si="769"/>
        <v>-1044747.6064002017</v>
      </c>
    </row>
    <row r="6142" spans="1:10" x14ac:dyDescent="0.25">
      <c r="A6142">
        <f t="shared" si="771"/>
        <v>6140</v>
      </c>
      <c r="B6142" s="1">
        <f t="shared" si="766"/>
        <v>7.1064814814814817E-2</v>
      </c>
      <c r="C6142" s="2">
        <f>Tabelle2!D6142+Tabelle2!G6142+Tabelle2!J6142</f>
        <v>34836</v>
      </c>
      <c r="D6142" s="4">
        <f>Tabelle2!B6142+Tabelle2!E6142+Tabelle2!H6142</f>
        <v>0</v>
      </c>
      <c r="E6142" s="3">
        <f t="shared" si="770"/>
        <v>0</v>
      </c>
      <c r="F6142" s="3">
        <f t="shared" ref="F6142:F6205" si="772">E6142</f>
        <v>0</v>
      </c>
      <c r="G6142" s="3">
        <f t="shared" ref="G6142:G6205" si="773">-0.0000000000667384*5.9722E+24/I6142^2</f>
        <v>-3.6943818782511932E-4</v>
      </c>
      <c r="H6142" s="3">
        <f t="shared" si="767"/>
        <v>-316282.45417348074</v>
      </c>
      <c r="I6142" s="3">
        <f t="shared" si="768"/>
        <v>-1038685751.8540057</v>
      </c>
      <c r="J6142" s="3">
        <f t="shared" si="769"/>
        <v>-1045063.8888540057</v>
      </c>
    </row>
    <row r="6143" spans="1:10" x14ac:dyDescent="0.25">
      <c r="A6143">
        <f t="shared" si="771"/>
        <v>6141</v>
      </c>
      <c r="B6143" s="1">
        <f t="shared" si="766"/>
        <v>7.1076388888888883E-2</v>
      </c>
      <c r="C6143" s="2">
        <f>Tabelle2!D6143+Tabelle2!G6143+Tabelle2!J6143</f>
        <v>34836</v>
      </c>
      <c r="D6143" s="4">
        <f>Tabelle2!B6143+Tabelle2!E6143+Tabelle2!H6143</f>
        <v>0</v>
      </c>
      <c r="E6143" s="3">
        <f t="shared" si="770"/>
        <v>0</v>
      </c>
      <c r="F6143" s="3">
        <f t="shared" si="772"/>
        <v>0</v>
      </c>
      <c r="G6143" s="3">
        <f t="shared" si="773"/>
        <v>-3.6921330081202028E-4</v>
      </c>
      <c r="H6143" s="3">
        <f t="shared" si="767"/>
        <v>-316282.45454269403</v>
      </c>
      <c r="I6143" s="3">
        <f t="shared" si="768"/>
        <v>-1039002034.3081791</v>
      </c>
      <c r="J6143" s="3">
        <f t="shared" si="769"/>
        <v>-1045380.1713081792</v>
      </c>
    </row>
    <row r="6144" spans="1:10" x14ac:dyDescent="0.25">
      <c r="A6144">
        <f t="shared" si="771"/>
        <v>6142</v>
      </c>
      <c r="B6144" s="1">
        <f t="shared" si="766"/>
        <v>7.1087962962962964E-2</v>
      </c>
      <c r="C6144" s="2">
        <f>Tabelle2!D6144+Tabelle2!G6144+Tabelle2!J6144</f>
        <v>34836</v>
      </c>
      <c r="D6144" s="4">
        <f>Tabelle2!B6144+Tabelle2!E6144+Tabelle2!H6144</f>
        <v>0</v>
      </c>
      <c r="E6144" s="3">
        <f t="shared" si="770"/>
        <v>0</v>
      </c>
      <c r="F6144" s="3">
        <f t="shared" si="772"/>
        <v>0</v>
      </c>
      <c r="G6144" s="3">
        <f t="shared" si="773"/>
        <v>-3.6898861907838523E-4</v>
      </c>
      <c r="H6144" s="3">
        <f t="shared" si="767"/>
        <v>-316282.45491168264</v>
      </c>
      <c r="I6144" s="3">
        <f t="shared" si="768"/>
        <v>-1039318316.7627218</v>
      </c>
      <c r="J6144" s="3">
        <f t="shared" si="769"/>
        <v>-1045696.4537627217</v>
      </c>
    </row>
    <row r="6145" spans="1:10" x14ac:dyDescent="0.25">
      <c r="A6145">
        <f t="shared" si="771"/>
        <v>6143</v>
      </c>
      <c r="B6145" s="1">
        <f t="shared" si="766"/>
        <v>7.1099537037037031E-2</v>
      </c>
      <c r="C6145" s="2">
        <f>Tabelle2!D6145+Tabelle2!G6145+Tabelle2!J6145</f>
        <v>34836</v>
      </c>
      <c r="D6145" s="4">
        <f>Tabelle2!B6145+Tabelle2!E6145+Tabelle2!H6145</f>
        <v>0</v>
      </c>
      <c r="E6145" s="3">
        <f t="shared" si="770"/>
        <v>0</v>
      </c>
      <c r="F6145" s="3">
        <f t="shared" si="772"/>
        <v>0</v>
      </c>
      <c r="G6145" s="3">
        <f t="shared" si="773"/>
        <v>-3.6876414237444843E-4</v>
      </c>
      <c r="H6145" s="3">
        <f t="shared" si="767"/>
        <v>-316282.4552804468</v>
      </c>
      <c r="I6145" s="3">
        <f t="shared" si="768"/>
        <v>-1039634599.2176335</v>
      </c>
      <c r="J6145" s="3">
        <f t="shared" si="769"/>
        <v>-1046012.7362176335</v>
      </c>
    </row>
    <row r="6146" spans="1:10" x14ac:dyDescent="0.25">
      <c r="A6146">
        <f t="shared" si="771"/>
        <v>6144</v>
      </c>
      <c r="B6146" s="1">
        <f t="shared" si="766"/>
        <v>7.1111111111111111E-2</v>
      </c>
      <c r="C6146" s="2">
        <f>Tabelle2!D6146+Tabelle2!G6146+Tabelle2!J6146</f>
        <v>34836</v>
      </c>
      <c r="D6146" s="4">
        <f>Tabelle2!B6146+Tabelle2!E6146+Tabelle2!H6146</f>
        <v>0</v>
      </c>
      <c r="E6146" s="3">
        <f t="shared" si="770"/>
        <v>0</v>
      </c>
      <c r="F6146" s="3">
        <f t="shared" si="772"/>
        <v>0</v>
      </c>
      <c r="G6146" s="3">
        <f t="shared" si="773"/>
        <v>-3.6853987045082397E-4</v>
      </c>
      <c r="H6146" s="3">
        <f t="shared" si="767"/>
        <v>-316282.45564898668</v>
      </c>
      <c r="I6146" s="3">
        <f t="shared" si="768"/>
        <v>-1039950881.6729139</v>
      </c>
      <c r="J6146" s="3">
        <f t="shared" si="769"/>
        <v>-1046329.0186729139</v>
      </c>
    </row>
    <row r="6147" spans="1:10" x14ac:dyDescent="0.25">
      <c r="A6147">
        <f t="shared" si="771"/>
        <v>6145</v>
      </c>
      <c r="B6147" s="1">
        <f t="shared" ref="B6147:B6210" si="774">A6147/86400</f>
        <v>7.1122685185185192E-2</v>
      </c>
      <c r="C6147" s="2">
        <f>Tabelle2!D6147+Tabelle2!G6147+Tabelle2!J6147</f>
        <v>34836</v>
      </c>
      <c r="D6147" s="4">
        <f>Tabelle2!B6147+Tabelle2!E6147+Tabelle2!H6147</f>
        <v>0</v>
      </c>
      <c r="E6147" s="3">
        <f t="shared" si="770"/>
        <v>0</v>
      </c>
      <c r="F6147" s="3">
        <f t="shared" si="772"/>
        <v>0</v>
      </c>
      <c r="G6147" s="3">
        <f t="shared" si="773"/>
        <v>-3.6831580305850492E-4</v>
      </c>
      <c r="H6147" s="3">
        <f t="shared" ref="H6147:H6210" si="775">H6146+1*(F6147+G6147)</f>
        <v>-316282.45601730247</v>
      </c>
      <c r="I6147" s="3">
        <f t="shared" ref="I6147:I6210" si="776">I6146+1*H6146</f>
        <v>-1040267164.1285629</v>
      </c>
      <c r="J6147" s="3">
        <f t="shared" ref="J6147:J6210" si="777">(I6147-P$6)/1000</f>
        <v>-1046645.3011285629</v>
      </c>
    </row>
    <row r="6148" spans="1:10" x14ac:dyDescent="0.25">
      <c r="A6148">
        <f t="shared" si="771"/>
        <v>6146</v>
      </c>
      <c r="B6148" s="1">
        <f t="shared" si="774"/>
        <v>7.1134259259259258E-2</v>
      </c>
      <c r="C6148" s="2">
        <f>Tabelle2!D6148+Tabelle2!G6148+Tabelle2!J6148</f>
        <v>34836</v>
      </c>
      <c r="D6148" s="4">
        <f>Tabelle2!B6148+Tabelle2!E6148+Tabelle2!H6148</f>
        <v>0</v>
      </c>
      <c r="E6148" s="3">
        <f t="shared" si="770"/>
        <v>0</v>
      </c>
      <c r="F6148" s="3">
        <f t="shared" si="772"/>
        <v>0</v>
      </c>
      <c r="G6148" s="3">
        <f t="shared" si="773"/>
        <v>-3.6809193994886275E-4</v>
      </c>
      <c r="H6148" s="3">
        <f t="shared" si="775"/>
        <v>-316282.45638539438</v>
      </c>
      <c r="I6148" s="3">
        <f t="shared" si="776"/>
        <v>-1040583446.5845802</v>
      </c>
      <c r="J6148" s="3">
        <f t="shared" si="777"/>
        <v>-1046961.5835845802</v>
      </c>
    </row>
    <row r="6149" spans="1:10" x14ac:dyDescent="0.25">
      <c r="A6149">
        <f t="shared" si="771"/>
        <v>6147</v>
      </c>
      <c r="B6149" s="1">
        <f t="shared" si="774"/>
        <v>7.1145833333333339E-2</v>
      </c>
      <c r="C6149" s="2">
        <f>Tabelle2!D6149+Tabelle2!G6149+Tabelle2!J6149</f>
        <v>34836</v>
      </c>
      <c r="D6149" s="4">
        <f>Tabelle2!B6149+Tabelle2!E6149+Tabelle2!H6149</f>
        <v>0</v>
      </c>
      <c r="E6149" s="3">
        <f t="shared" si="770"/>
        <v>0</v>
      </c>
      <c r="F6149" s="3">
        <f t="shared" si="772"/>
        <v>0</v>
      </c>
      <c r="G6149" s="3">
        <f t="shared" si="773"/>
        <v>-3.6786828087364659E-4</v>
      </c>
      <c r="H6149" s="3">
        <f t="shared" si="775"/>
        <v>-316282.45675326267</v>
      </c>
      <c r="I6149" s="3">
        <f t="shared" si="776"/>
        <v>-1040899729.0409656</v>
      </c>
      <c r="J6149" s="3">
        <f t="shared" si="777"/>
        <v>-1047277.8660409655</v>
      </c>
    </row>
    <row r="6150" spans="1:10" x14ac:dyDescent="0.25">
      <c r="A6150">
        <f t="shared" si="771"/>
        <v>6148</v>
      </c>
      <c r="B6150" s="1">
        <f t="shared" si="774"/>
        <v>7.1157407407407405E-2</v>
      </c>
      <c r="C6150" s="2">
        <f>Tabelle2!D6150+Tabelle2!G6150+Tabelle2!J6150</f>
        <v>34836</v>
      </c>
      <c r="D6150" s="4">
        <f>Tabelle2!B6150+Tabelle2!E6150+Tabelle2!H6150</f>
        <v>0</v>
      </c>
      <c r="E6150" s="3">
        <f t="shared" si="770"/>
        <v>0</v>
      </c>
      <c r="F6150" s="3">
        <f t="shared" si="772"/>
        <v>0</v>
      </c>
      <c r="G6150" s="3">
        <f t="shared" si="773"/>
        <v>-3.6764482558498252E-4</v>
      </c>
      <c r="H6150" s="3">
        <f t="shared" si="775"/>
        <v>-316282.45712090749</v>
      </c>
      <c r="I6150" s="3">
        <f t="shared" si="776"/>
        <v>-1041216011.4977188</v>
      </c>
      <c r="J6150" s="3">
        <f t="shared" si="777"/>
        <v>-1047594.1484977189</v>
      </c>
    </row>
    <row r="6151" spans="1:10" x14ac:dyDescent="0.25">
      <c r="A6151">
        <f t="shared" si="771"/>
        <v>6149</v>
      </c>
      <c r="B6151" s="1">
        <f t="shared" si="774"/>
        <v>7.1168981481481486E-2</v>
      </c>
      <c r="C6151" s="2">
        <f>Tabelle2!D6151+Tabelle2!G6151+Tabelle2!J6151</f>
        <v>34836</v>
      </c>
      <c r="D6151" s="4">
        <f>Tabelle2!B6151+Tabelle2!E6151+Tabelle2!H6151</f>
        <v>0</v>
      </c>
      <c r="E6151" s="3">
        <f t="shared" si="770"/>
        <v>0</v>
      </c>
      <c r="F6151" s="3">
        <f t="shared" si="772"/>
        <v>0</v>
      </c>
      <c r="G6151" s="3">
        <f t="shared" si="773"/>
        <v>-3.6742157383537304E-4</v>
      </c>
      <c r="H6151" s="3">
        <f t="shared" si="775"/>
        <v>-316282.45748832909</v>
      </c>
      <c r="I6151" s="3">
        <f t="shared" si="776"/>
        <v>-1041532293.9548397</v>
      </c>
      <c r="J6151" s="3">
        <f t="shared" si="777"/>
        <v>-1047910.4309548397</v>
      </c>
    </row>
    <row r="6152" spans="1:10" x14ac:dyDescent="0.25">
      <c r="A6152">
        <f t="shared" si="771"/>
        <v>6150</v>
      </c>
      <c r="B6152" s="1">
        <f t="shared" si="774"/>
        <v>7.1180555555555552E-2</v>
      </c>
      <c r="C6152" s="2">
        <f>Tabelle2!D6152+Tabelle2!G6152+Tabelle2!J6152</f>
        <v>34836</v>
      </c>
      <c r="D6152" s="4">
        <f>Tabelle2!B6152+Tabelle2!E6152+Tabelle2!H6152</f>
        <v>0</v>
      </c>
      <c r="E6152" s="3">
        <f t="shared" si="770"/>
        <v>0</v>
      </c>
      <c r="F6152" s="3">
        <f t="shared" si="772"/>
        <v>0</v>
      </c>
      <c r="G6152" s="3">
        <f t="shared" si="773"/>
        <v>-3.6719852537769605E-4</v>
      </c>
      <c r="H6152" s="3">
        <f t="shared" si="775"/>
        <v>-316282.45785552764</v>
      </c>
      <c r="I6152" s="3">
        <f t="shared" si="776"/>
        <v>-1041848576.412328</v>
      </c>
      <c r="J6152" s="3">
        <f t="shared" si="777"/>
        <v>-1048226.713412328</v>
      </c>
    </row>
    <row r="6153" spans="1:10" x14ac:dyDescent="0.25">
      <c r="A6153">
        <f t="shared" si="771"/>
        <v>6151</v>
      </c>
      <c r="B6153" s="1">
        <f t="shared" si="774"/>
        <v>7.1192129629629633E-2</v>
      </c>
      <c r="C6153" s="2">
        <f>Tabelle2!D6153+Tabelle2!G6153+Tabelle2!J6153</f>
        <v>34836</v>
      </c>
      <c r="D6153" s="4">
        <f>Tabelle2!B6153+Tabelle2!E6153+Tabelle2!H6153</f>
        <v>0</v>
      </c>
      <c r="E6153" s="3">
        <f t="shared" si="770"/>
        <v>0</v>
      </c>
      <c r="F6153" s="3">
        <f t="shared" si="772"/>
        <v>0</v>
      </c>
      <c r="G6153" s="3">
        <f t="shared" si="773"/>
        <v>-3.669756799652046E-4</v>
      </c>
      <c r="H6153" s="3">
        <f t="shared" si="775"/>
        <v>-316282.45822250331</v>
      </c>
      <c r="I6153" s="3">
        <f t="shared" si="776"/>
        <v>-1042164858.8701836</v>
      </c>
      <c r="J6153" s="3">
        <f t="shared" si="777"/>
        <v>-1048542.9958701836</v>
      </c>
    </row>
    <row r="6154" spans="1:10" x14ac:dyDescent="0.25">
      <c r="A6154">
        <f t="shared" si="771"/>
        <v>6152</v>
      </c>
      <c r="B6154" s="1">
        <f t="shared" si="774"/>
        <v>7.12037037037037E-2</v>
      </c>
      <c r="C6154" s="2">
        <f>Tabelle2!D6154+Tabelle2!G6154+Tabelle2!J6154</f>
        <v>34836</v>
      </c>
      <c r="D6154" s="4">
        <f>Tabelle2!B6154+Tabelle2!E6154+Tabelle2!H6154</f>
        <v>0</v>
      </c>
      <c r="E6154" s="3">
        <f t="shared" si="770"/>
        <v>0</v>
      </c>
      <c r="F6154" s="3">
        <f t="shared" si="772"/>
        <v>0</v>
      </c>
      <c r="G6154" s="3">
        <f t="shared" si="773"/>
        <v>-3.6675303735152594E-4</v>
      </c>
      <c r="H6154" s="3">
        <f t="shared" si="775"/>
        <v>-316282.45858925633</v>
      </c>
      <c r="I6154" s="3">
        <f t="shared" si="776"/>
        <v>-1042481141.3284061</v>
      </c>
      <c r="J6154" s="3">
        <f t="shared" si="777"/>
        <v>-1048859.2783284062</v>
      </c>
    </row>
    <row r="6155" spans="1:10" x14ac:dyDescent="0.25">
      <c r="A6155">
        <f t="shared" si="771"/>
        <v>6153</v>
      </c>
      <c r="B6155" s="1">
        <f t="shared" si="774"/>
        <v>7.121527777777778E-2</v>
      </c>
      <c r="C6155" s="2">
        <f>Tabelle2!D6155+Tabelle2!G6155+Tabelle2!J6155</f>
        <v>34836</v>
      </c>
      <c r="D6155" s="4">
        <f>Tabelle2!B6155+Tabelle2!E6155+Tabelle2!H6155</f>
        <v>0</v>
      </c>
      <c r="E6155" s="3">
        <f t="shared" si="770"/>
        <v>0</v>
      </c>
      <c r="F6155" s="3">
        <f t="shared" si="772"/>
        <v>0</v>
      </c>
      <c r="G6155" s="3">
        <f t="shared" si="773"/>
        <v>-3.6653059729066084E-4</v>
      </c>
      <c r="H6155" s="3">
        <f t="shared" si="775"/>
        <v>-316282.45895578695</v>
      </c>
      <c r="I6155" s="3">
        <f t="shared" si="776"/>
        <v>-1042797423.7869954</v>
      </c>
      <c r="J6155" s="3">
        <f t="shared" si="777"/>
        <v>-1049175.5607869953</v>
      </c>
    </row>
    <row r="6156" spans="1:10" x14ac:dyDescent="0.25">
      <c r="A6156">
        <f t="shared" si="771"/>
        <v>6154</v>
      </c>
      <c r="B6156" s="1">
        <f t="shared" si="774"/>
        <v>7.1226851851851847E-2</v>
      </c>
      <c r="C6156" s="2">
        <f>Tabelle2!D6156+Tabelle2!G6156+Tabelle2!J6156</f>
        <v>34836</v>
      </c>
      <c r="D6156" s="4">
        <f>Tabelle2!B6156+Tabelle2!E6156+Tabelle2!H6156</f>
        <v>0</v>
      </c>
      <c r="E6156" s="3">
        <f t="shared" si="770"/>
        <v>0</v>
      </c>
      <c r="F6156" s="3">
        <f t="shared" si="772"/>
        <v>0</v>
      </c>
      <c r="G6156" s="3">
        <f t="shared" si="773"/>
        <v>-3.6630835953698301E-4</v>
      </c>
      <c r="H6156" s="3">
        <f t="shared" si="775"/>
        <v>-316282.45932209532</v>
      </c>
      <c r="I6156" s="3">
        <f t="shared" si="776"/>
        <v>-1043113706.2459512</v>
      </c>
      <c r="J6156" s="3">
        <f t="shared" si="777"/>
        <v>-1049491.8432459512</v>
      </c>
    </row>
    <row r="6157" spans="1:10" x14ac:dyDescent="0.25">
      <c r="A6157">
        <f t="shared" si="771"/>
        <v>6155</v>
      </c>
      <c r="B6157" s="1">
        <f t="shared" si="774"/>
        <v>7.1238425925925927E-2</v>
      </c>
      <c r="C6157" s="2">
        <f>Tabelle2!D6157+Tabelle2!G6157+Tabelle2!J6157</f>
        <v>34836</v>
      </c>
      <c r="D6157" s="4">
        <f>Tabelle2!B6157+Tabelle2!E6157+Tabelle2!H6157</f>
        <v>0</v>
      </c>
      <c r="E6157" s="3">
        <f t="shared" si="770"/>
        <v>0</v>
      </c>
      <c r="F6157" s="3">
        <f t="shared" si="772"/>
        <v>0</v>
      </c>
      <c r="G6157" s="3">
        <f t="shared" si="773"/>
        <v>-3.6608632384523823E-4</v>
      </c>
      <c r="H6157" s="3">
        <f t="shared" si="775"/>
        <v>-316282.45968818164</v>
      </c>
      <c r="I6157" s="3">
        <f t="shared" si="776"/>
        <v>-1043429988.7052733</v>
      </c>
      <c r="J6157" s="3">
        <f t="shared" si="777"/>
        <v>-1049808.1257052734</v>
      </c>
    </row>
    <row r="6158" spans="1:10" x14ac:dyDescent="0.25">
      <c r="A6158">
        <f t="shared" si="771"/>
        <v>6156</v>
      </c>
      <c r="B6158" s="1">
        <f t="shared" si="774"/>
        <v>7.1249999999999994E-2</v>
      </c>
      <c r="C6158" s="2">
        <f>Tabelle2!D6158+Tabelle2!G6158+Tabelle2!J6158</f>
        <v>34836</v>
      </c>
      <c r="D6158" s="4">
        <f>Tabelle2!B6158+Tabelle2!E6158+Tabelle2!H6158</f>
        <v>0</v>
      </c>
      <c r="E6158" s="3">
        <f t="shared" si="770"/>
        <v>0</v>
      </c>
      <c r="F6158" s="3">
        <f t="shared" si="772"/>
        <v>0</v>
      </c>
      <c r="G6158" s="3">
        <f t="shared" si="773"/>
        <v>-3.6586448997054404E-4</v>
      </c>
      <c r="H6158" s="3">
        <f t="shared" si="775"/>
        <v>-316282.46005404613</v>
      </c>
      <c r="I6158" s="3">
        <f t="shared" si="776"/>
        <v>-1043746271.1649615</v>
      </c>
      <c r="J6158" s="3">
        <f t="shared" si="777"/>
        <v>-1050124.4081649615</v>
      </c>
    </row>
    <row r="6159" spans="1:10" x14ac:dyDescent="0.25">
      <c r="A6159">
        <f t="shared" si="771"/>
        <v>6157</v>
      </c>
      <c r="B6159" s="1">
        <f t="shared" si="774"/>
        <v>7.1261574074074074E-2</v>
      </c>
      <c r="C6159" s="2">
        <f>Tabelle2!D6159+Tabelle2!G6159+Tabelle2!J6159</f>
        <v>34836</v>
      </c>
      <c r="D6159" s="4">
        <f>Tabelle2!B6159+Tabelle2!E6159+Tabelle2!H6159</f>
        <v>0</v>
      </c>
      <c r="E6159" s="3">
        <f t="shared" si="770"/>
        <v>0</v>
      </c>
      <c r="F6159" s="3">
        <f t="shared" si="772"/>
        <v>0</v>
      </c>
      <c r="G6159" s="3">
        <f t="shared" si="773"/>
        <v>-3.6564285766838868E-4</v>
      </c>
      <c r="H6159" s="3">
        <f t="shared" si="775"/>
        <v>-316282.46041968896</v>
      </c>
      <c r="I6159" s="3">
        <f t="shared" si="776"/>
        <v>-1044062553.6250155</v>
      </c>
      <c r="J6159" s="3">
        <f t="shared" si="777"/>
        <v>-1050440.6906250154</v>
      </c>
    </row>
    <row r="6160" spans="1:10" x14ac:dyDescent="0.25">
      <c r="A6160">
        <f t="shared" si="771"/>
        <v>6158</v>
      </c>
      <c r="B6160" s="1">
        <f t="shared" si="774"/>
        <v>7.1273148148148155E-2</v>
      </c>
      <c r="C6160" s="2">
        <f>Tabelle2!D6160+Tabelle2!G6160+Tabelle2!J6160</f>
        <v>34836</v>
      </c>
      <c r="D6160" s="4">
        <f>Tabelle2!B6160+Tabelle2!E6160+Tabelle2!H6160</f>
        <v>0</v>
      </c>
      <c r="E6160" s="3">
        <f t="shared" si="770"/>
        <v>0</v>
      </c>
      <c r="F6160" s="3">
        <f t="shared" si="772"/>
        <v>0</v>
      </c>
      <c r="G6160" s="3">
        <f t="shared" si="773"/>
        <v>-3.6542142669463063E-4</v>
      </c>
      <c r="H6160" s="3">
        <f t="shared" si="775"/>
        <v>-316282.46078511036</v>
      </c>
      <c r="I6160" s="3">
        <f t="shared" si="776"/>
        <v>-1044378836.0854352</v>
      </c>
      <c r="J6160" s="3">
        <f t="shared" si="777"/>
        <v>-1050756.9730854351</v>
      </c>
    </row>
    <row r="6161" spans="1:10" x14ac:dyDescent="0.25">
      <c r="A6161">
        <f t="shared" si="771"/>
        <v>6159</v>
      </c>
      <c r="B6161" s="1">
        <f t="shared" si="774"/>
        <v>7.1284722222222222E-2</v>
      </c>
      <c r="C6161" s="2">
        <f>Tabelle2!D6161+Tabelle2!G6161+Tabelle2!J6161</f>
        <v>34836</v>
      </c>
      <c r="D6161" s="4">
        <f>Tabelle2!B6161+Tabelle2!E6161+Tabelle2!H6161</f>
        <v>0</v>
      </c>
      <c r="E6161" s="3">
        <f t="shared" si="770"/>
        <v>0</v>
      </c>
      <c r="F6161" s="3">
        <f t="shared" si="772"/>
        <v>0</v>
      </c>
      <c r="G6161" s="3">
        <f t="shared" si="773"/>
        <v>-3.6520019680549783E-4</v>
      </c>
      <c r="H6161" s="3">
        <f t="shared" si="775"/>
        <v>-316282.46115031058</v>
      </c>
      <c r="I6161" s="3">
        <f t="shared" si="776"/>
        <v>-1044695118.5462203</v>
      </c>
      <c r="J6161" s="3">
        <f t="shared" si="777"/>
        <v>-1051073.2555462203</v>
      </c>
    </row>
    <row r="6162" spans="1:10" x14ac:dyDescent="0.25">
      <c r="A6162">
        <f t="shared" si="771"/>
        <v>6160</v>
      </c>
      <c r="B6162" s="1">
        <f t="shared" si="774"/>
        <v>7.1296296296296302E-2</v>
      </c>
      <c r="C6162" s="2">
        <f>Tabelle2!D6162+Tabelle2!G6162+Tabelle2!J6162</f>
        <v>34836</v>
      </c>
      <c r="D6162" s="4">
        <f>Tabelle2!B6162+Tabelle2!E6162+Tabelle2!H6162</f>
        <v>0</v>
      </c>
      <c r="E6162" s="3">
        <f t="shared" si="770"/>
        <v>0</v>
      </c>
      <c r="F6162" s="3">
        <f t="shared" si="772"/>
        <v>0</v>
      </c>
      <c r="G6162" s="3">
        <f t="shared" si="773"/>
        <v>-3.6497916775758715E-4</v>
      </c>
      <c r="H6162" s="3">
        <f t="shared" si="775"/>
        <v>-316282.46151528973</v>
      </c>
      <c r="I6162" s="3">
        <f t="shared" si="776"/>
        <v>-1045011401.0073706</v>
      </c>
      <c r="J6162" s="3">
        <f t="shared" si="777"/>
        <v>-1051389.5380073707</v>
      </c>
    </row>
    <row r="6163" spans="1:10" x14ac:dyDescent="0.25">
      <c r="A6163">
        <f t="shared" si="771"/>
        <v>6161</v>
      </c>
      <c r="B6163" s="1">
        <f t="shared" si="774"/>
        <v>7.1307870370370369E-2</v>
      </c>
      <c r="C6163" s="2">
        <f>Tabelle2!D6163+Tabelle2!G6163+Tabelle2!J6163</f>
        <v>34836</v>
      </c>
      <c r="D6163" s="4">
        <f>Tabelle2!B6163+Tabelle2!E6163+Tabelle2!H6163</f>
        <v>0</v>
      </c>
      <c r="E6163" s="3">
        <f t="shared" si="770"/>
        <v>0</v>
      </c>
      <c r="F6163" s="3">
        <f t="shared" si="772"/>
        <v>0</v>
      </c>
      <c r="G6163" s="3">
        <f t="shared" si="773"/>
        <v>-3.6475833930786362E-4</v>
      </c>
      <c r="H6163" s="3">
        <f t="shared" si="775"/>
        <v>-316282.4618800481</v>
      </c>
      <c r="I6163" s="3">
        <f t="shared" si="776"/>
        <v>-1045327683.4688859</v>
      </c>
      <c r="J6163" s="3">
        <f t="shared" si="777"/>
        <v>-1051705.8204688858</v>
      </c>
    </row>
    <row r="6164" spans="1:10" x14ac:dyDescent="0.25">
      <c r="A6164">
        <f t="shared" si="771"/>
        <v>6162</v>
      </c>
      <c r="B6164" s="1">
        <f t="shared" si="774"/>
        <v>7.1319444444444449E-2</v>
      </c>
      <c r="C6164" s="2">
        <f>Tabelle2!D6164+Tabelle2!G6164+Tabelle2!J6164</f>
        <v>34836</v>
      </c>
      <c r="D6164" s="4">
        <f>Tabelle2!B6164+Tabelle2!E6164+Tabelle2!H6164</f>
        <v>0</v>
      </c>
      <c r="E6164" s="3">
        <f t="shared" si="770"/>
        <v>0</v>
      </c>
      <c r="F6164" s="3">
        <f t="shared" si="772"/>
        <v>0</v>
      </c>
      <c r="G6164" s="3">
        <f t="shared" si="773"/>
        <v>-3.6453771121365959E-4</v>
      </c>
      <c r="H6164" s="3">
        <f t="shared" si="775"/>
        <v>-316282.4622445858</v>
      </c>
      <c r="I6164" s="3">
        <f t="shared" si="776"/>
        <v>-1045643965.930766</v>
      </c>
      <c r="J6164" s="3">
        <f t="shared" si="777"/>
        <v>-1052022.1029307661</v>
      </c>
    </row>
    <row r="6165" spans="1:10" x14ac:dyDescent="0.25">
      <c r="A6165">
        <f t="shared" si="771"/>
        <v>6163</v>
      </c>
      <c r="B6165" s="1">
        <f t="shared" si="774"/>
        <v>7.1331018518518516E-2</v>
      </c>
      <c r="C6165" s="2">
        <f>Tabelle2!D6165+Tabelle2!G6165+Tabelle2!J6165</f>
        <v>34836</v>
      </c>
      <c r="D6165" s="4">
        <f>Tabelle2!B6165+Tabelle2!E6165+Tabelle2!H6165</f>
        <v>0</v>
      </c>
      <c r="E6165" s="3">
        <f t="shared" si="770"/>
        <v>0</v>
      </c>
      <c r="F6165" s="3">
        <f t="shared" si="772"/>
        <v>0</v>
      </c>
      <c r="G6165" s="3">
        <f t="shared" si="773"/>
        <v>-3.6431728323267453E-4</v>
      </c>
      <c r="H6165" s="3">
        <f t="shared" si="775"/>
        <v>-316282.46260890306</v>
      </c>
      <c r="I6165" s="3">
        <f t="shared" si="776"/>
        <v>-1045960248.3930106</v>
      </c>
      <c r="J6165" s="3">
        <f t="shared" si="777"/>
        <v>-1052338.3853930107</v>
      </c>
    </row>
    <row r="6166" spans="1:10" x14ac:dyDescent="0.25">
      <c r="A6166">
        <f t="shared" si="771"/>
        <v>6164</v>
      </c>
      <c r="B6166" s="1">
        <f t="shared" si="774"/>
        <v>7.1342592592592596E-2</v>
      </c>
      <c r="C6166" s="2">
        <f>Tabelle2!D6166+Tabelle2!G6166+Tabelle2!J6166</f>
        <v>34836</v>
      </c>
      <c r="D6166" s="4">
        <f>Tabelle2!B6166+Tabelle2!E6166+Tabelle2!H6166</f>
        <v>0</v>
      </c>
      <c r="E6166" s="3">
        <f t="shared" si="770"/>
        <v>0</v>
      </c>
      <c r="F6166" s="3">
        <f t="shared" si="772"/>
        <v>0</v>
      </c>
      <c r="G6166" s="3">
        <f t="shared" si="773"/>
        <v>-3.6409705512297397E-4</v>
      </c>
      <c r="H6166" s="3">
        <f t="shared" si="775"/>
        <v>-316282.46297300013</v>
      </c>
      <c r="I6166" s="3">
        <f t="shared" si="776"/>
        <v>-1046276530.8556195</v>
      </c>
      <c r="J6166" s="3">
        <f t="shared" si="777"/>
        <v>-1052654.6678556195</v>
      </c>
    </row>
    <row r="6167" spans="1:10" x14ac:dyDescent="0.25">
      <c r="A6167">
        <f t="shared" si="771"/>
        <v>6165</v>
      </c>
      <c r="B6167" s="1">
        <f t="shared" si="774"/>
        <v>7.1354166666666663E-2</v>
      </c>
      <c r="C6167" s="2">
        <f>Tabelle2!D6167+Tabelle2!G6167+Tabelle2!J6167</f>
        <v>34836</v>
      </c>
      <c r="D6167" s="4">
        <f>Tabelle2!B6167+Tabelle2!E6167+Tabelle2!H6167</f>
        <v>0</v>
      </c>
      <c r="E6167" s="3">
        <f t="shared" si="770"/>
        <v>0</v>
      </c>
      <c r="F6167" s="3">
        <f t="shared" si="772"/>
        <v>0</v>
      </c>
      <c r="G6167" s="3">
        <f t="shared" si="773"/>
        <v>-3.6387702664298889E-4</v>
      </c>
      <c r="H6167" s="3">
        <f t="shared" si="775"/>
        <v>-316282.46333687718</v>
      </c>
      <c r="I6167" s="3">
        <f t="shared" si="776"/>
        <v>-1046592813.3185925</v>
      </c>
      <c r="J6167" s="3">
        <f t="shared" si="777"/>
        <v>-1052970.9503185926</v>
      </c>
    </row>
    <row r="6168" spans="1:10" x14ac:dyDescent="0.25">
      <c r="A6168">
        <f t="shared" si="771"/>
        <v>6166</v>
      </c>
      <c r="B6168" s="1">
        <f t="shared" si="774"/>
        <v>7.1365740740740743E-2</v>
      </c>
      <c r="C6168" s="2">
        <f>Tabelle2!D6168+Tabelle2!G6168+Tabelle2!J6168</f>
        <v>34836</v>
      </c>
      <c r="D6168" s="4">
        <f>Tabelle2!B6168+Tabelle2!E6168+Tabelle2!H6168</f>
        <v>0</v>
      </c>
      <c r="E6168" s="3">
        <f t="shared" si="770"/>
        <v>0</v>
      </c>
      <c r="F6168" s="3">
        <f t="shared" si="772"/>
        <v>0</v>
      </c>
      <c r="G6168" s="3">
        <f t="shared" si="773"/>
        <v>-3.6365719755151522E-4</v>
      </c>
      <c r="H6168" s="3">
        <f t="shared" si="775"/>
        <v>-316282.46370053437</v>
      </c>
      <c r="I6168" s="3">
        <f t="shared" si="776"/>
        <v>-1046909095.7819294</v>
      </c>
      <c r="J6168" s="3">
        <f t="shared" si="777"/>
        <v>-1053287.2327819294</v>
      </c>
    </row>
    <row r="6169" spans="1:10" x14ac:dyDescent="0.25">
      <c r="A6169">
        <f t="shared" si="771"/>
        <v>6167</v>
      </c>
      <c r="B6169" s="1">
        <f t="shared" si="774"/>
        <v>7.137731481481481E-2</v>
      </c>
      <c r="C6169" s="2">
        <f>Tabelle2!D6169+Tabelle2!G6169+Tabelle2!J6169</f>
        <v>34836</v>
      </c>
      <c r="D6169" s="4">
        <f>Tabelle2!B6169+Tabelle2!E6169+Tabelle2!H6169</f>
        <v>0</v>
      </c>
      <c r="E6169" s="3">
        <f t="shared" si="770"/>
        <v>0</v>
      </c>
      <c r="F6169" s="3">
        <f t="shared" si="772"/>
        <v>0</v>
      </c>
      <c r="G6169" s="3">
        <f t="shared" si="773"/>
        <v>-3.6343756760771288E-4</v>
      </c>
      <c r="H6169" s="3">
        <f t="shared" si="775"/>
        <v>-316282.46406397194</v>
      </c>
      <c r="I6169" s="3">
        <f t="shared" si="776"/>
        <v>-1047225378.2456299</v>
      </c>
      <c r="J6169" s="3">
        <f t="shared" si="777"/>
        <v>-1053603.5152456299</v>
      </c>
    </row>
    <row r="6170" spans="1:10" x14ac:dyDescent="0.25">
      <c r="A6170">
        <f t="shared" si="771"/>
        <v>6168</v>
      </c>
      <c r="B6170" s="1">
        <f t="shared" si="774"/>
        <v>7.1388888888888891E-2</v>
      </c>
      <c r="C6170" s="2">
        <f>Tabelle2!D6170+Tabelle2!G6170+Tabelle2!J6170</f>
        <v>34836</v>
      </c>
      <c r="D6170" s="4">
        <f>Tabelle2!B6170+Tabelle2!E6170+Tabelle2!H6170</f>
        <v>0</v>
      </c>
      <c r="E6170" s="3">
        <f t="shared" si="770"/>
        <v>0</v>
      </c>
      <c r="F6170" s="3">
        <f t="shared" si="772"/>
        <v>0</v>
      </c>
      <c r="G6170" s="3">
        <f t="shared" si="773"/>
        <v>-3.6321813657110556E-4</v>
      </c>
      <c r="H6170" s="3">
        <f t="shared" si="775"/>
        <v>-316282.46442719008</v>
      </c>
      <c r="I6170" s="3">
        <f t="shared" si="776"/>
        <v>-1047541660.7096939</v>
      </c>
      <c r="J6170" s="3">
        <f t="shared" si="777"/>
        <v>-1053919.7977096939</v>
      </c>
    </row>
    <row r="6171" spans="1:10" x14ac:dyDescent="0.25">
      <c r="A6171">
        <f t="shared" si="771"/>
        <v>6169</v>
      </c>
      <c r="B6171" s="1">
        <f t="shared" si="774"/>
        <v>7.1400462962962957E-2</v>
      </c>
      <c r="C6171" s="2">
        <f>Tabelle2!D6171+Tabelle2!G6171+Tabelle2!J6171</f>
        <v>34836</v>
      </c>
      <c r="D6171" s="4">
        <f>Tabelle2!B6171+Tabelle2!E6171+Tabelle2!H6171</f>
        <v>0</v>
      </c>
      <c r="E6171" s="3">
        <f t="shared" si="770"/>
        <v>0</v>
      </c>
      <c r="F6171" s="3">
        <f t="shared" si="772"/>
        <v>0</v>
      </c>
      <c r="G6171" s="3">
        <f t="shared" si="773"/>
        <v>-3.6299890420157967E-4</v>
      </c>
      <c r="H6171" s="3">
        <f t="shared" si="775"/>
        <v>-316282.464790189</v>
      </c>
      <c r="I6171" s="3">
        <f t="shared" si="776"/>
        <v>-1047857943.1741211</v>
      </c>
      <c r="J6171" s="3">
        <f t="shared" si="777"/>
        <v>-1054236.0801741211</v>
      </c>
    </row>
    <row r="6172" spans="1:10" x14ac:dyDescent="0.25">
      <c r="A6172">
        <f t="shared" si="771"/>
        <v>6170</v>
      </c>
      <c r="B6172" s="1">
        <f t="shared" si="774"/>
        <v>7.1412037037037038E-2</v>
      </c>
      <c r="C6172" s="2">
        <f>Tabelle2!D6172+Tabelle2!G6172+Tabelle2!J6172</f>
        <v>34836</v>
      </c>
      <c r="D6172" s="4">
        <f>Tabelle2!B6172+Tabelle2!E6172+Tabelle2!H6172</f>
        <v>0</v>
      </c>
      <c r="E6172" s="3">
        <f t="shared" si="770"/>
        <v>0</v>
      </c>
      <c r="F6172" s="3">
        <f t="shared" si="772"/>
        <v>0</v>
      </c>
      <c r="G6172" s="3">
        <f t="shared" si="773"/>
        <v>-3.6277987025938385E-4</v>
      </c>
      <c r="H6172" s="3">
        <f t="shared" si="775"/>
        <v>-316282.46515296889</v>
      </c>
      <c r="I6172" s="3">
        <f t="shared" si="776"/>
        <v>-1048174225.6389114</v>
      </c>
      <c r="J6172" s="3">
        <f t="shared" si="777"/>
        <v>-1054552.3626389115</v>
      </c>
    </row>
    <row r="6173" spans="1:10" x14ac:dyDescent="0.25">
      <c r="A6173">
        <f t="shared" si="771"/>
        <v>6171</v>
      </c>
      <c r="B6173" s="1">
        <f t="shared" si="774"/>
        <v>7.1423611111111104E-2</v>
      </c>
      <c r="C6173" s="2">
        <f>Tabelle2!D6173+Tabelle2!G6173+Tabelle2!J6173</f>
        <v>34836</v>
      </c>
      <c r="D6173" s="4">
        <f>Tabelle2!B6173+Tabelle2!E6173+Tabelle2!H6173</f>
        <v>0</v>
      </c>
      <c r="E6173" s="3">
        <f t="shared" si="770"/>
        <v>0</v>
      </c>
      <c r="F6173" s="3">
        <f t="shared" si="772"/>
        <v>0</v>
      </c>
      <c r="G6173" s="3">
        <f t="shared" si="773"/>
        <v>-3.6256103450512837E-4</v>
      </c>
      <c r="H6173" s="3">
        <f t="shared" si="775"/>
        <v>-316282.46551552991</v>
      </c>
      <c r="I6173" s="3">
        <f t="shared" si="776"/>
        <v>-1048490508.1040643</v>
      </c>
      <c r="J6173" s="3">
        <f t="shared" si="777"/>
        <v>-1054868.6451040644</v>
      </c>
    </row>
    <row r="6174" spans="1:10" x14ac:dyDescent="0.25">
      <c r="A6174">
        <f t="shared" si="771"/>
        <v>6172</v>
      </c>
      <c r="B6174" s="1">
        <f t="shared" si="774"/>
        <v>7.1435185185185185E-2</v>
      </c>
      <c r="C6174" s="2">
        <f>Tabelle2!D6174+Tabelle2!G6174+Tabelle2!J6174</f>
        <v>34836</v>
      </c>
      <c r="D6174" s="4">
        <f>Tabelle2!B6174+Tabelle2!E6174+Tabelle2!H6174</f>
        <v>0</v>
      </c>
      <c r="E6174" s="3">
        <f t="shared" si="770"/>
        <v>0</v>
      </c>
      <c r="F6174" s="3">
        <f t="shared" si="772"/>
        <v>0</v>
      </c>
      <c r="G6174" s="3">
        <f t="shared" si="773"/>
        <v>-3.6234239669978439E-4</v>
      </c>
      <c r="H6174" s="3">
        <f t="shared" si="775"/>
        <v>-316282.46587787231</v>
      </c>
      <c r="I6174" s="3">
        <f t="shared" si="776"/>
        <v>-1048806790.5695798</v>
      </c>
      <c r="J6174" s="3">
        <f t="shared" si="777"/>
        <v>-1055184.9275695798</v>
      </c>
    </row>
    <row r="6175" spans="1:10" x14ac:dyDescent="0.25">
      <c r="A6175">
        <f t="shared" si="771"/>
        <v>6173</v>
      </c>
      <c r="B6175" s="1">
        <f t="shared" si="774"/>
        <v>7.1446759259259265E-2</v>
      </c>
      <c r="C6175" s="2">
        <f>Tabelle2!D6175+Tabelle2!G6175+Tabelle2!J6175</f>
        <v>34836</v>
      </c>
      <c r="D6175" s="4">
        <f>Tabelle2!B6175+Tabelle2!E6175+Tabelle2!H6175</f>
        <v>0</v>
      </c>
      <c r="E6175" s="3">
        <f t="shared" si="770"/>
        <v>0</v>
      </c>
      <c r="F6175" s="3">
        <f t="shared" si="772"/>
        <v>0</v>
      </c>
      <c r="G6175" s="3">
        <f t="shared" si="773"/>
        <v>-3.6212395660468311E-4</v>
      </c>
      <c r="H6175" s="3">
        <f t="shared" si="775"/>
        <v>-316282.46623999625</v>
      </c>
      <c r="I6175" s="3">
        <f t="shared" si="776"/>
        <v>-1049123073.0354577</v>
      </c>
      <c r="J6175" s="3">
        <f t="shared" si="777"/>
        <v>-1055501.2100354577</v>
      </c>
    </row>
    <row r="6176" spans="1:10" x14ac:dyDescent="0.25">
      <c r="A6176">
        <f t="shared" si="771"/>
        <v>6174</v>
      </c>
      <c r="B6176" s="1">
        <f t="shared" si="774"/>
        <v>7.1458333333333332E-2</v>
      </c>
      <c r="C6176" s="2">
        <f>Tabelle2!D6176+Tabelle2!G6176+Tabelle2!J6176</f>
        <v>34836</v>
      </c>
      <c r="D6176" s="4">
        <f>Tabelle2!B6176+Tabelle2!E6176+Tabelle2!H6176</f>
        <v>0</v>
      </c>
      <c r="E6176" s="3">
        <f t="shared" si="770"/>
        <v>0</v>
      </c>
      <c r="F6176" s="3">
        <f t="shared" si="772"/>
        <v>0</v>
      </c>
      <c r="G6176" s="3">
        <f t="shared" si="773"/>
        <v>-3.6190571398151566E-4</v>
      </c>
      <c r="H6176" s="3">
        <f t="shared" si="775"/>
        <v>-316282.46660190198</v>
      </c>
      <c r="I6176" s="3">
        <f t="shared" si="776"/>
        <v>-1049439355.5016978</v>
      </c>
      <c r="J6176" s="3">
        <f t="shared" si="777"/>
        <v>-1055817.4925016977</v>
      </c>
    </row>
    <row r="6177" spans="1:10" x14ac:dyDescent="0.25">
      <c r="A6177">
        <f t="shared" si="771"/>
        <v>6175</v>
      </c>
      <c r="B6177" s="1">
        <f t="shared" si="774"/>
        <v>7.1469907407407413E-2</v>
      </c>
      <c r="C6177" s="2">
        <f>Tabelle2!D6177+Tabelle2!G6177+Tabelle2!J6177</f>
        <v>34836</v>
      </c>
      <c r="D6177" s="4">
        <f>Tabelle2!B6177+Tabelle2!E6177+Tabelle2!H6177</f>
        <v>0</v>
      </c>
      <c r="E6177" s="3">
        <f t="shared" si="770"/>
        <v>0</v>
      </c>
      <c r="F6177" s="3">
        <f t="shared" si="772"/>
        <v>0</v>
      </c>
      <c r="G6177" s="3">
        <f t="shared" si="773"/>
        <v>-3.6168766859233186E-4</v>
      </c>
      <c r="H6177" s="3">
        <f t="shared" si="775"/>
        <v>-316282.46696358966</v>
      </c>
      <c r="I6177" s="3">
        <f t="shared" si="776"/>
        <v>-1049755637.9682996</v>
      </c>
      <c r="J6177" s="3">
        <f t="shared" si="777"/>
        <v>-1056133.7749682995</v>
      </c>
    </row>
    <row r="6178" spans="1:10" x14ac:dyDescent="0.25">
      <c r="A6178">
        <f t="shared" si="771"/>
        <v>6176</v>
      </c>
      <c r="B6178" s="1">
        <f t="shared" si="774"/>
        <v>7.1481481481481479E-2</v>
      </c>
      <c r="C6178" s="2">
        <f>Tabelle2!D6178+Tabelle2!G6178+Tabelle2!J6178</f>
        <v>34836</v>
      </c>
      <c r="D6178" s="4">
        <f>Tabelle2!B6178+Tabelle2!E6178+Tabelle2!H6178</f>
        <v>0</v>
      </c>
      <c r="E6178" s="3">
        <f t="shared" si="770"/>
        <v>0</v>
      </c>
      <c r="F6178" s="3">
        <f t="shared" si="772"/>
        <v>0</v>
      </c>
      <c r="G6178" s="3">
        <f t="shared" si="773"/>
        <v>-3.6146982019953991E-4</v>
      </c>
      <c r="H6178" s="3">
        <f t="shared" si="775"/>
        <v>-316282.46732505946</v>
      </c>
      <c r="I6178" s="3">
        <f t="shared" si="776"/>
        <v>-1050071920.4352633</v>
      </c>
      <c r="J6178" s="3">
        <f t="shared" si="777"/>
        <v>-1056450.0574352632</v>
      </c>
    </row>
    <row r="6179" spans="1:10" x14ac:dyDescent="0.25">
      <c r="A6179">
        <f t="shared" si="771"/>
        <v>6177</v>
      </c>
      <c r="B6179" s="1">
        <f t="shared" si="774"/>
        <v>7.149305555555556E-2</v>
      </c>
      <c r="C6179" s="2">
        <f>Tabelle2!D6179+Tabelle2!G6179+Tabelle2!J6179</f>
        <v>34836</v>
      </c>
      <c r="D6179" s="4">
        <f>Tabelle2!B6179+Tabelle2!E6179+Tabelle2!H6179</f>
        <v>0</v>
      </c>
      <c r="E6179" s="3">
        <f t="shared" ref="E6179:E6242" si="778">D6179/C6179</f>
        <v>0</v>
      </c>
      <c r="F6179" s="3">
        <f t="shared" si="772"/>
        <v>0</v>
      </c>
      <c r="G6179" s="3">
        <f t="shared" si="773"/>
        <v>-3.612521685659057E-4</v>
      </c>
      <c r="H6179" s="3">
        <f t="shared" si="775"/>
        <v>-316282.46768631163</v>
      </c>
      <c r="I6179" s="3">
        <f t="shared" si="776"/>
        <v>-1050388202.9025884</v>
      </c>
      <c r="J6179" s="3">
        <f t="shared" si="777"/>
        <v>-1056766.3399025884</v>
      </c>
    </row>
    <row r="6180" spans="1:10" x14ac:dyDescent="0.25">
      <c r="A6180">
        <f t="shared" si="771"/>
        <v>6178</v>
      </c>
      <c r="B6180" s="1">
        <f t="shared" si="774"/>
        <v>7.1504629629629626E-2</v>
      </c>
      <c r="C6180" s="2">
        <f>Tabelle2!D6180+Tabelle2!G6180+Tabelle2!J6180</f>
        <v>34836</v>
      </c>
      <c r="D6180" s="4">
        <f>Tabelle2!B6180+Tabelle2!E6180+Tabelle2!H6180</f>
        <v>0</v>
      </c>
      <c r="E6180" s="3">
        <f t="shared" si="778"/>
        <v>0</v>
      </c>
      <c r="F6180" s="3">
        <f t="shared" si="772"/>
        <v>0</v>
      </c>
      <c r="G6180" s="3">
        <f t="shared" si="773"/>
        <v>-3.6103471345455215E-4</v>
      </c>
      <c r="H6180" s="3">
        <f t="shared" si="775"/>
        <v>-316282.46804734634</v>
      </c>
      <c r="I6180" s="3">
        <f t="shared" si="776"/>
        <v>-1050704485.3702747</v>
      </c>
      <c r="J6180" s="3">
        <f t="shared" si="777"/>
        <v>-1057082.6223702747</v>
      </c>
    </row>
    <row r="6181" spans="1:10" x14ac:dyDescent="0.25">
      <c r="A6181">
        <f t="shared" si="771"/>
        <v>6179</v>
      </c>
      <c r="B6181" s="1">
        <f t="shared" si="774"/>
        <v>7.1516203703703707E-2</v>
      </c>
      <c r="C6181" s="2">
        <f>Tabelle2!D6181+Tabelle2!G6181+Tabelle2!J6181</f>
        <v>34836</v>
      </c>
      <c r="D6181" s="4">
        <f>Tabelle2!B6181+Tabelle2!E6181+Tabelle2!H6181</f>
        <v>0</v>
      </c>
      <c r="E6181" s="3">
        <f t="shared" si="778"/>
        <v>0</v>
      </c>
      <c r="F6181" s="3">
        <f t="shared" si="772"/>
        <v>0</v>
      </c>
      <c r="G6181" s="3">
        <f t="shared" si="773"/>
        <v>-3.6081745462895838E-4</v>
      </c>
      <c r="H6181" s="3">
        <f t="shared" si="775"/>
        <v>-316282.46840816381</v>
      </c>
      <c r="I6181" s="3">
        <f t="shared" si="776"/>
        <v>-1051020767.838322</v>
      </c>
      <c r="J6181" s="3">
        <f t="shared" si="777"/>
        <v>-1057398.904838322</v>
      </c>
    </row>
    <row r="6182" spans="1:10" x14ac:dyDescent="0.25">
      <c r="A6182">
        <f t="shared" si="771"/>
        <v>6180</v>
      </c>
      <c r="B6182" s="1">
        <f t="shared" si="774"/>
        <v>7.1527777777777773E-2</v>
      </c>
      <c r="C6182" s="2">
        <f>Tabelle2!D6182+Tabelle2!G6182+Tabelle2!J6182</f>
        <v>34836</v>
      </c>
      <c r="D6182" s="4">
        <f>Tabelle2!B6182+Tabelle2!E6182+Tabelle2!H6182</f>
        <v>0</v>
      </c>
      <c r="E6182" s="3">
        <f t="shared" si="778"/>
        <v>0</v>
      </c>
      <c r="F6182" s="3">
        <f t="shared" si="772"/>
        <v>0</v>
      </c>
      <c r="G6182" s="3">
        <f t="shared" si="773"/>
        <v>-3.6060039185295941E-4</v>
      </c>
      <c r="H6182" s="3">
        <f t="shared" si="775"/>
        <v>-316282.46876876423</v>
      </c>
      <c r="I6182" s="3">
        <f t="shared" si="776"/>
        <v>-1051337050.3067302</v>
      </c>
      <c r="J6182" s="3">
        <f t="shared" si="777"/>
        <v>-1057715.1873067301</v>
      </c>
    </row>
    <row r="6183" spans="1:10" x14ac:dyDescent="0.25">
      <c r="A6183">
        <f t="shared" si="771"/>
        <v>6181</v>
      </c>
      <c r="B6183" s="1">
        <f t="shared" si="774"/>
        <v>7.1539351851851854E-2</v>
      </c>
      <c r="C6183" s="2">
        <f>Tabelle2!D6183+Tabelle2!G6183+Tabelle2!J6183</f>
        <v>34836</v>
      </c>
      <c r="D6183" s="4">
        <f>Tabelle2!B6183+Tabelle2!E6183+Tabelle2!H6183</f>
        <v>0</v>
      </c>
      <c r="E6183" s="3">
        <f t="shared" si="778"/>
        <v>0</v>
      </c>
      <c r="F6183" s="3">
        <f t="shared" si="772"/>
        <v>0</v>
      </c>
      <c r="G6183" s="3">
        <f t="shared" si="773"/>
        <v>-3.6038352489074527E-4</v>
      </c>
      <c r="H6183" s="3">
        <f t="shared" si="775"/>
        <v>-316282.46912914776</v>
      </c>
      <c r="I6183" s="3">
        <f t="shared" si="776"/>
        <v>-1051653332.7754989</v>
      </c>
      <c r="J6183" s="3">
        <f t="shared" si="777"/>
        <v>-1058031.4697754988</v>
      </c>
    </row>
    <row r="6184" spans="1:10" x14ac:dyDescent="0.25">
      <c r="A6184">
        <f t="shared" si="771"/>
        <v>6182</v>
      </c>
      <c r="B6184" s="1">
        <f t="shared" si="774"/>
        <v>7.1550925925925921E-2</v>
      </c>
      <c r="C6184" s="2">
        <f>Tabelle2!D6184+Tabelle2!G6184+Tabelle2!J6184</f>
        <v>34836</v>
      </c>
      <c r="D6184" s="4">
        <f>Tabelle2!B6184+Tabelle2!E6184+Tabelle2!H6184</f>
        <v>0</v>
      </c>
      <c r="E6184" s="3">
        <f t="shared" si="778"/>
        <v>0</v>
      </c>
      <c r="F6184" s="3">
        <f t="shared" si="772"/>
        <v>0</v>
      </c>
      <c r="G6184" s="3">
        <f t="shared" si="773"/>
        <v>-3.6016685350686033E-4</v>
      </c>
      <c r="H6184" s="3">
        <f t="shared" si="775"/>
        <v>-316282.46948931459</v>
      </c>
      <c r="I6184" s="3">
        <f t="shared" si="776"/>
        <v>-1051969615.2446281</v>
      </c>
      <c r="J6184" s="3">
        <f t="shared" si="777"/>
        <v>-1058347.752244628</v>
      </c>
    </row>
    <row r="6185" spans="1:10" x14ac:dyDescent="0.25">
      <c r="A6185">
        <f t="shared" si="771"/>
        <v>6183</v>
      </c>
      <c r="B6185" s="1">
        <f t="shared" si="774"/>
        <v>7.1562500000000001E-2</v>
      </c>
      <c r="C6185" s="2">
        <f>Tabelle2!D6185+Tabelle2!G6185+Tabelle2!J6185</f>
        <v>34836</v>
      </c>
      <c r="D6185" s="4">
        <f>Tabelle2!B6185+Tabelle2!E6185+Tabelle2!H6185</f>
        <v>0</v>
      </c>
      <c r="E6185" s="3">
        <f t="shared" si="778"/>
        <v>0</v>
      </c>
      <c r="F6185" s="3">
        <f t="shared" si="772"/>
        <v>0</v>
      </c>
      <c r="G6185" s="3">
        <f t="shared" si="773"/>
        <v>-3.5995037746620287E-4</v>
      </c>
      <c r="H6185" s="3">
        <f t="shared" si="775"/>
        <v>-316282.46984926495</v>
      </c>
      <c r="I6185" s="3">
        <f t="shared" si="776"/>
        <v>-1052285897.7141174</v>
      </c>
      <c r="J6185" s="3">
        <f t="shared" si="777"/>
        <v>-1058664.0347141174</v>
      </c>
    </row>
    <row r="6186" spans="1:10" x14ac:dyDescent="0.25">
      <c r="A6186">
        <f t="shared" si="771"/>
        <v>6184</v>
      </c>
      <c r="B6186" s="1">
        <f t="shared" si="774"/>
        <v>7.1574074074074068E-2</v>
      </c>
      <c r="C6186" s="2">
        <f>Tabelle2!D6186+Tabelle2!G6186+Tabelle2!J6186</f>
        <v>34836</v>
      </c>
      <c r="D6186" s="4">
        <f>Tabelle2!B6186+Tabelle2!E6186+Tabelle2!H6186</f>
        <v>0</v>
      </c>
      <c r="E6186" s="3">
        <f t="shared" si="778"/>
        <v>0</v>
      </c>
      <c r="F6186" s="3">
        <f t="shared" si="772"/>
        <v>0</v>
      </c>
      <c r="G6186" s="3">
        <f t="shared" si="773"/>
        <v>-3.5973409653402444E-4</v>
      </c>
      <c r="H6186" s="3">
        <f t="shared" si="775"/>
        <v>-316282.47020899906</v>
      </c>
      <c r="I6186" s="3">
        <f t="shared" si="776"/>
        <v>-1052602180.1839666</v>
      </c>
      <c r="J6186" s="3">
        <f t="shared" si="777"/>
        <v>-1058980.3171839667</v>
      </c>
    </row>
    <row r="6187" spans="1:10" x14ac:dyDescent="0.25">
      <c r="A6187">
        <f t="shared" si="771"/>
        <v>6185</v>
      </c>
      <c r="B6187" s="1">
        <f t="shared" si="774"/>
        <v>7.1585648148148148E-2</v>
      </c>
      <c r="C6187" s="2">
        <f>Tabelle2!D6187+Tabelle2!G6187+Tabelle2!J6187</f>
        <v>34836</v>
      </c>
      <c r="D6187" s="4">
        <f>Tabelle2!B6187+Tabelle2!E6187+Tabelle2!H6187</f>
        <v>0</v>
      </c>
      <c r="E6187" s="3">
        <f t="shared" si="778"/>
        <v>0</v>
      </c>
      <c r="F6187" s="3">
        <f t="shared" si="772"/>
        <v>0</v>
      </c>
      <c r="G6187" s="3">
        <f t="shared" si="773"/>
        <v>-3.595180104759288E-4</v>
      </c>
      <c r="H6187" s="3">
        <f t="shared" si="775"/>
        <v>-316282.47056851705</v>
      </c>
      <c r="I6187" s="3">
        <f t="shared" si="776"/>
        <v>-1052918462.6541756</v>
      </c>
      <c r="J6187" s="3">
        <f t="shared" si="777"/>
        <v>-1059296.5996541756</v>
      </c>
    </row>
    <row r="6188" spans="1:10" x14ac:dyDescent="0.25">
      <c r="A6188">
        <f t="shared" si="771"/>
        <v>6186</v>
      </c>
      <c r="B6188" s="1">
        <f t="shared" si="774"/>
        <v>7.1597222222222229E-2</v>
      </c>
      <c r="C6188" s="2">
        <f>Tabelle2!D6188+Tabelle2!G6188+Tabelle2!J6188</f>
        <v>34836</v>
      </c>
      <c r="D6188" s="4">
        <f>Tabelle2!B6188+Tabelle2!E6188+Tabelle2!H6188</f>
        <v>0</v>
      </c>
      <c r="E6188" s="3">
        <f t="shared" si="778"/>
        <v>0</v>
      </c>
      <c r="F6188" s="3">
        <f t="shared" si="772"/>
        <v>0</v>
      </c>
      <c r="G6188" s="3">
        <f t="shared" si="773"/>
        <v>-3.5930211905787183E-4</v>
      </c>
      <c r="H6188" s="3">
        <f t="shared" si="775"/>
        <v>-316282.47092781914</v>
      </c>
      <c r="I6188" s="3">
        <f t="shared" si="776"/>
        <v>-1053234745.1247442</v>
      </c>
      <c r="J6188" s="3">
        <f t="shared" si="777"/>
        <v>-1059612.8821247441</v>
      </c>
    </row>
    <row r="6189" spans="1:10" x14ac:dyDescent="0.25">
      <c r="A6189">
        <f t="shared" si="771"/>
        <v>6187</v>
      </c>
      <c r="B6189" s="1">
        <f t="shared" si="774"/>
        <v>7.1608796296296295E-2</v>
      </c>
      <c r="C6189" s="2">
        <f>Tabelle2!D6189+Tabelle2!G6189+Tabelle2!J6189</f>
        <v>34836</v>
      </c>
      <c r="D6189" s="4">
        <f>Tabelle2!B6189+Tabelle2!E6189+Tabelle2!H6189</f>
        <v>0</v>
      </c>
      <c r="E6189" s="3">
        <f t="shared" si="778"/>
        <v>0</v>
      </c>
      <c r="F6189" s="3">
        <f t="shared" si="772"/>
        <v>0</v>
      </c>
      <c r="G6189" s="3">
        <f t="shared" si="773"/>
        <v>-3.590864220461606E-4</v>
      </c>
      <c r="H6189" s="3">
        <f t="shared" si="775"/>
        <v>-316282.47128690558</v>
      </c>
      <c r="I6189" s="3">
        <f t="shared" si="776"/>
        <v>-1053551027.595672</v>
      </c>
      <c r="J6189" s="3">
        <f t="shared" si="777"/>
        <v>-1059929.1645956719</v>
      </c>
    </row>
    <row r="6190" spans="1:10" x14ac:dyDescent="0.25">
      <c r="A6190">
        <f t="shared" si="771"/>
        <v>6188</v>
      </c>
      <c r="B6190" s="1">
        <f t="shared" si="774"/>
        <v>7.1620370370370376E-2</v>
      </c>
      <c r="C6190" s="2">
        <f>Tabelle2!D6190+Tabelle2!G6190+Tabelle2!J6190</f>
        <v>34836</v>
      </c>
      <c r="D6190" s="4">
        <f>Tabelle2!B6190+Tabelle2!E6190+Tabelle2!H6190</f>
        <v>0</v>
      </c>
      <c r="E6190" s="3">
        <f t="shared" si="778"/>
        <v>0</v>
      </c>
      <c r="F6190" s="3">
        <f t="shared" si="772"/>
        <v>0</v>
      </c>
      <c r="G6190" s="3">
        <f t="shared" si="773"/>
        <v>-3.5887091920745284E-4</v>
      </c>
      <c r="H6190" s="3">
        <f t="shared" si="775"/>
        <v>-316282.47164577647</v>
      </c>
      <c r="I6190" s="3">
        <f t="shared" si="776"/>
        <v>-1053867310.0669589</v>
      </c>
      <c r="J6190" s="3">
        <f t="shared" si="777"/>
        <v>-1060245.447066959</v>
      </c>
    </row>
    <row r="6191" spans="1:10" x14ac:dyDescent="0.25">
      <c r="A6191">
        <f t="shared" si="771"/>
        <v>6189</v>
      </c>
      <c r="B6191" s="1">
        <f t="shared" si="774"/>
        <v>7.1631944444444443E-2</v>
      </c>
      <c r="C6191" s="2">
        <f>Tabelle2!D6191+Tabelle2!G6191+Tabelle2!J6191</f>
        <v>34836</v>
      </c>
      <c r="D6191" s="4">
        <f>Tabelle2!B6191+Tabelle2!E6191+Tabelle2!H6191</f>
        <v>0</v>
      </c>
      <c r="E6191" s="3">
        <f t="shared" si="778"/>
        <v>0</v>
      </c>
      <c r="F6191" s="3">
        <f t="shared" si="772"/>
        <v>0</v>
      </c>
      <c r="G6191" s="3">
        <f t="shared" si="773"/>
        <v>-3.5865561030875621E-4</v>
      </c>
      <c r="H6191" s="3">
        <f t="shared" si="775"/>
        <v>-316282.47200443206</v>
      </c>
      <c r="I6191" s="3">
        <f t="shared" si="776"/>
        <v>-1054183592.5386047</v>
      </c>
      <c r="J6191" s="3">
        <f t="shared" si="777"/>
        <v>-1060561.7295386048</v>
      </c>
    </row>
    <row r="6192" spans="1:10" x14ac:dyDescent="0.25">
      <c r="A6192">
        <f t="shared" si="771"/>
        <v>6190</v>
      </c>
      <c r="B6192" s="1">
        <f t="shared" si="774"/>
        <v>7.1643518518518523E-2</v>
      </c>
      <c r="C6192" s="2">
        <f>Tabelle2!D6192+Tabelle2!G6192+Tabelle2!J6192</f>
        <v>34836</v>
      </c>
      <c r="D6192" s="4">
        <f>Tabelle2!B6192+Tabelle2!E6192+Tabelle2!H6192</f>
        <v>0</v>
      </c>
      <c r="E6192" s="3">
        <f t="shared" si="778"/>
        <v>0</v>
      </c>
      <c r="F6192" s="3">
        <f t="shared" si="772"/>
        <v>0</v>
      </c>
      <c r="G6192" s="3">
        <f t="shared" si="773"/>
        <v>-3.5844049511742776E-4</v>
      </c>
      <c r="H6192" s="3">
        <f t="shared" si="775"/>
        <v>-316282.47236287256</v>
      </c>
      <c r="I6192" s="3">
        <f t="shared" si="776"/>
        <v>-1054499875.0106091</v>
      </c>
      <c r="J6192" s="3">
        <f t="shared" si="777"/>
        <v>-1060878.0120106093</v>
      </c>
    </row>
    <row r="6193" spans="1:10" x14ac:dyDescent="0.25">
      <c r="A6193">
        <f t="shared" si="771"/>
        <v>6191</v>
      </c>
      <c r="B6193" s="1">
        <f t="shared" si="774"/>
        <v>7.165509259259259E-2</v>
      </c>
      <c r="C6193" s="2">
        <f>Tabelle2!D6193+Tabelle2!G6193+Tabelle2!J6193</f>
        <v>34836</v>
      </c>
      <c r="D6193" s="4">
        <f>Tabelle2!B6193+Tabelle2!E6193+Tabelle2!H6193</f>
        <v>0</v>
      </c>
      <c r="E6193" s="3">
        <f t="shared" si="778"/>
        <v>0</v>
      </c>
      <c r="F6193" s="3">
        <f t="shared" si="772"/>
        <v>0</v>
      </c>
      <c r="G6193" s="3">
        <f t="shared" si="773"/>
        <v>-3.5822557340117327E-4</v>
      </c>
      <c r="H6193" s="3">
        <f t="shared" si="775"/>
        <v>-316282.47272109811</v>
      </c>
      <c r="I6193" s="3">
        <f t="shared" si="776"/>
        <v>-1054816157.482972</v>
      </c>
      <c r="J6193" s="3">
        <f t="shared" si="777"/>
        <v>-1061194.294482972</v>
      </c>
    </row>
    <row r="6194" spans="1:10" x14ac:dyDescent="0.25">
      <c r="A6194">
        <f t="shared" si="771"/>
        <v>6192</v>
      </c>
      <c r="B6194" s="1">
        <f t="shared" si="774"/>
        <v>7.166666666666667E-2</v>
      </c>
      <c r="C6194" s="2">
        <f>Tabelle2!D6194+Tabelle2!G6194+Tabelle2!J6194</f>
        <v>34836</v>
      </c>
      <c r="D6194" s="4">
        <f>Tabelle2!B6194+Tabelle2!E6194+Tabelle2!H6194</f>
        <v>0</v>
      </c>
      <c r="E6194" s="3">
        <f t="shared" si="778"/>
        <v>0</v>
      </c>
      <c r="F6194" s="3">
        <f t="shared" si="772"/>
        <v>0</v>
      </c>
      <c r="G6194" s="3">
        <f t="shared" si="773"/>
        <v>-3.5801084492804666E-4</v>
      </c>
      <c r="H6194" s="3">
        <f t="shared" si="775"/>
        <v>-316282.47307910892</v>
      </c>
      <c r="I6194" s="3">
        <f t="shared" si="776"/>
        <v>-1055132439.9556931</v>
      </c>
      <c r="J6194" s="3">
        <f t="shared" si="777"/>
        <v>-1061510.5769556931</v>
      </c>
    </row>
    <row r="6195" spans="1:10" x14ac:dyDescent="0.25">
      <c r="A6195">
        <f t="shared" si="771"/>
        <v>6193</v>
      </c>
      <c r="B6195" s="1">
        <f t="shared" si="774"/>
        <v>7.1678240740740737E-2</v>
      </c>
      <c r="C6195" s="2">
        <f>Tabelle2!D6195+Tabelle2!G6195+Tabelle2!J6195</f>
        <v>34836</v>
      </c>
      <c r="D6195" s="4">
        <f>Tabelle2!B6195+Tabelle2!E6195+Tabelle2!H6195</f>
        <v>0</v>
      </c>
      <c r="E6195" s="3">
        <f t="shared" si="778"/>
        <v>0</v>
      </c>
      <c r="F6195" s="3">
        <f t="shared" si="772"/>
        <v>0</v>
      </c>
      <c r="G6195" s="3">
        <f t="shared" si="773"/>
        <v>-3.5779630946644928E-4</v>
      </c>
      <c r="H6195" s="3">
        <f t="shared" si="775"/>
        <v>-316282.47343690525</v>
      </c>
      <c r="I6195" s="3">
        <f t="shared" si="776"/>
        <v>-1055448722.4287722</v>
      </c>
      <c r="J6195" s="3">
        <f t="shared" si="777"/>
        <v>-1061826.8594287722</v>
      </c>
    </row>
    <row r="6196" spans="1:10" x14ac:dyDescent="0.25">
      <c r="A6196">
        <f t="shared" si="771"/>
        <v>6194</v>
      </c>
      <c r="B6196" s="1">
        <f t="shared" si="774"/>
        <v>7.1689814814814817E-2</v>
      </c>
      <c r="C6196" s="2">
        <f>Tabelle2!D6196+Tabelle2!G6196+Tabelle2!J6196</f>
        <v>34836</v>
      </c>
      <c r="D6196" s="4">
        <f>Tabelle2!B6196+Tabelle2!E6196+Tabelle2!H6196</f>
        <v>0</v>
      </c>
      <c r="E6196" s="3">
        <f t="shared" si="778"/>
        <v>0</v>
      </c>
      <c r="F6196" s="3">
        <f t="shared" si="772"/>
        <v>0</v>
      </c>
      <c r="G6196" s="3">
        <f t="shared" si="773"/>
        <v>-3.5758196678512927E-4</v>
      </c>
      <c r="H6196" s="3">
        <f t="shared" si="775"/>
        <v>-316282.47379448719</v>
      </c>
      <c r="I6196" s="3">
        <f t="shared" si="776"/>
        <v>-1055765004.9022092</v>
      </c>
      <c r="J6196" s="3">
        <f t="shared" si="777"/>
        <v>-1062143.1419022093</v>
      </c>
    </row>
    <row r="6197" spans="1:10" x14ac:dyDescent="0.25">
      <c r="A6197">
        <f t="shared" si="771"/>
        <v>6195</v>
      </c>
      <c r="B6197" s="1">
        <f t="shared" si="774"/>
        <v>7.1701388888888884E-2</v>
      </c>
      <c r="C6197" s="2">
        <f>Tabelle2!D6197+Tabelle2!G6197+Tabelle2!J6197</f>
        <v>34836</v>
      </c>
      <c r="D6197" s="4">
        <f>Tabelle2!B6197+Tabelle2!E6197+Tabelle2!H6197</f>
        <v>0</v>
      </c>
      <c r="E6197" s="3">
        <f t="shared" si="778"/>
        <v>0</v>
      </c>
      <c r="F6197" s="3">
        <f t="shared" si="772"/>
        <v>0</v>
      </c>
      <c r="G6197" s="3">
        <f t="shared" si="773"/>
        <v>-3.5736781665318115E-4</v>
      </c>
      <c r="H6197" s="3">
        <f t="shared" si="775"/>
        <v>-316282.47415185499</v>
      </c>
      <c r="I6197" s="3">
        <f t="shared" si="776"/>
        <v>-1056081287.3760036</v>
      </c>
      <c r="J6197" s="3">
        <f t="shared" si="777"/>
        <v>-1062459.4243760037</v>
      </c>
    </row>
    <row r="6198" spans="1:10" x14ac:dyDescent="0.25">
      <c r="A6198">
        <f t="shared" si="771"/>
        <v>6196</v>
      </c>
      <c r="B6198" s="1">
        <f t="shared" si="774"/>
        <v>7.1712962962962964E-2</v>
      </c>
      <c r="C6198" s="2">
        <f>Tabelle2!D6198+Tabelle2!G6198+Tabelle2!J6198</f>
        <v>34836</v>
      </c>
      <c r="D6198" s="4">
        <f>Tabelle2!B6198+Tabelle2!E6198+Tabelle2!H6198</f>
        <v>0</v>
      </c>
      <c r="E6198" s="3">
        <f t="shared" si="778"/>
        <v>0</v>
      </c>
      <c r="F6198" s="3">
        <f t="shared" si="772"/>
        <v>0</v>
      </c>
      <c r="G6198" s="3">
        <f t="shared" si="773"/>
        <v>-3.5715385884004506E-4</v>
      </c>
      <c r="H6198" s="3">
        <f t="shared" si="775"/>
        <v>-316282.47450900887</v>
      </c>
      <c r="I6198" s="3">
        <f t="shared" si="776"/>
        <v>-1056397569.8501555</v>
      </c>
      <c r="J6198" s="3">
        <f t="shared" si="777"/>
        <v>-1062775.7068501555</v>
      </c>
    </row>
    <row r="6199" spans="1:10" x14ac:dyDescent="0.25">
      <c r="A6199">
        <f t="shared" si="771"/>
        <v>6197</v>
      </c>
      <c r="B6199" s="1">
        <f t="shared" si="774"/>
        <v>7.1724537037037031E-2</v>
      </c>
      <c r="C6199" s="2">
        <f>Tabelle2!D6199+Tabelle2!G6199+Tabelle2!J6199</f>
        <v>34836</v>
      </c>
      <c r="D6199" s="4">
        <f>Tabelle2!B6199+Tabelle2!E6199+Tabelle2!H6199</f>
        <v>0</v>
      </c>
      <c r="E6199" s="3">
        <f t="shared" si="778"/>
        <v>0</v>
      </c>
      <c r="F6199" s="3">
        <f t="shared" si="772"/>
        <v>0</v>
      </c>
      <c r="G6199" s="3">
        <f t="shared" si="773"/>
        <v>-3.569400931155059E-4</v>
      </c>
      <c r="H6199" s="3">
        <f t="shared" si="775"/>
        <v>-316282.47486594896</v>
      </c>
      <c r="I6199" s="3">
        <f t="shared" si="776"/>
        <v>-1056713852.3246645</v>
      </c>
      <c r="J6199" s="3">
        <f t="shared" si="777"/>
        <v>-1063091.9893246645</v>
      </c>
    </row>
    <row r="6200" spans="1:10" x14ac:dyDescent="0.25">
      <c r="A6200">
        <f t="shared" si="771"/>
        <v>6198</v>
      </c>
      <c r="B6200" s="1">
        <f t="shared" si="774"/>
        <v>7.1736111111111112E-2</v>
      </c>
      <c r="C6200" s="2">
        <f>Tabelle2!D6200+Tabelle2!G6200+Tabelle2!J6200</f>
        <v>34836</v>
      </c>
      <c r="D6200" s="4">
        <f>Tabelle2!B6200+Tabelle2!E6200+Tabelle2!H6200</f>
        <v>0</v>
      </c>
      <c r="E6200" s="3">
        <f t="shared" si="778"/>
        <v>0</v>
      </c>
      <c r="F6200" s="3">
        <f t="shared" si="772"/>
        <v>0</v>
      </c>
      <c r="G6200" s="3">
        <f t="shared" si="773"/>
        <v>-3.5672651924969318E-4</v>
      </c>
      <c r="H6200" s="3">
        <f t="shared" si="775"/>
        <v>-316282.47522267548</v>
      </c>
      <c r="I6200" s="3">
        <f t="shared" si="776"/>
        <v>-1057030134.7995304</v>
      </c>
      <c r="J6200" s="3">
        <f t="shared" si="777"/>
        <v>-1063408.2717995304</v>
      </c>
    </row>
    <row r="6201" spans="1:10" x14ac:dyDescent="0.25">
      <c r="A6201">
        <f t="shared" ref="A6201:A6264" si="779">A6200+1</f>
        <v>6199</v>
      </c>
      <c r="B6201" s="1">
        <f t="shared" si="774"/>
        <v>7.1747685185185192E-2</v>
      </c>
      <c r="C6201" s="2">
        <f>Tabelle2!D6201+Tabelle2!G6201+Tabelle2!J6201</f>
        <v>34836</v>
      </c>
      <c r="D6201" s="4">
        <f>Tabelle2!B6201+Tabelle2!E6201+Tabelle2!H6201</f>
        <v>0</v>
      </c>
      <c r="E6201" s="3">
        <f t="shared" si="778"/>
        <v>0</v>
      </c>
      <c r="F6201" s="3">
        <f t="shared" si="772"/>
        <v>0</v>
      </c>
      <c r="G6201" s="3">
        <f t="shared" si="773"/>
        <v>-3.5651313701307995E-4</v>
      </c>
      <c r="H6201" s="3">
        <f t="shared" si="775"/>
        <v>-316282.47557918861</v>
      </c>
      <c r="I6201" s="3">
        <f t="shared" si="776"/>
        <v>-1057346417.2747531</v>
      </c>
      <c r="J6201" s="3">
        <f t="shared" si="777"/>
        <v>-1063724.5542747532</v>
      </c>
    </row>
    <row r="6202" spans="1:10" x14ac:dyDescent="0.25">
      <c r="A6202">
        <f t="shared" si="779"/>
        <v>6200</v>
      </c>
      <c r="B6202" s="1">
        <f t="shared" si="774"/>
        <v>7.1759259259259259E-2</v>
      </c>
      <c r="C6202" s="2">
        <f>Tabelle2!D6202+Tabelle2!G6202+Tabelle2!J6202</f>
        <v>34836</v>
      </c>
      <c r="D6202" s="4">
        <f>Tabelle2!B6202+Tabelle2!E6202+Tabelle2!H6202</f>
        <v>0</v>
      </c>
      <c r="E6202" s="3">
        <f t="shared" si="778"/>
        <v>0</v>
      </c>
      <c r="F6202" s="3">
        <f t="shared" si="772"/>
        <v>0</v>
      </c>
      <c r="G6202" s="3">
        <f t="shared" si="773"/>
        <v>-3.5629994617648268E-4</v>
      </c>
      <c r="H6202" s="3">
        <f t="shared" si="775"/>
        <v>-316282.47593548853</v>
      </c>
      <c r="I6202" s="3">
        <f t="shared" si="776"/>
        <v>-1057662699.7503322</v>
      </c>
      <c r="J6202" s="3">
        <f t="shared" si="777"/>
        <v>-1064040.8367503323</v>
      </c>
    </row>
    <row r="6203" spans="1:10" x14ac:dyDescent="0.25">
      <c r="A6203">
        <f t="shared" si="779"/>
        <v>6201</v>
      </c>
      <c r="B6203" s="1">
        <f t="shared" si="774"/>
        <v>7.1770833333333339E-2</v>
      </c>
      <c r="C6203" s="2">
        <f>Tabelle2!D6203+Tabelle2!G6203+Tabelle2!J6203</f>
        <v>34836</v>
      </c>
      <c r="D6203" s="4">
        <f>Tabelle2!B6203+Tabelle2!E6203+Tabelle2!H6203</f>
        <v>0</v>
      </c>
      <c r="E6203" s="3">
        <f t="shared" si="778"/>
        <v>0</v>
      </c>
      <c r="F6203" s="3">
        <f t="shared" si="772"/>
        <v>0</v>
      </c>
      <c r="G6203" s="3">
        <f t="shared" si="773"/>
        <v>-3.5608694651106015E-4</v>
      </c>
      <c r="H6203" s="3">
        <f t="shared" si="775"/>
        <v>-316282.47629157547</v>
      </c>
      <c r="I6203" s="3">
        <f t="shared" si="776"/>
        <v>-1057978982.2262677</v>
      </c>
      <c r="J6203" s="3">
        <f t="shared" si="777"/>
        <v>-1064357.1192262678</v>
      </c>
    </row>
    <row r="6204" spans="1:10" x14ac:dyDescent="0.25">
      <c r="A6204">
        <f t="shared" si="779"/>
        <v>6202</v>
      </c>
      <c r="B6204" s="1">
        <f t="shared" si="774"/>
        <v>7.1782407407407406E-2</v>
      </c>
      <c r="C6204" s="2">
        <f>Tabelle2!D6204+Tabelle2!G6204+Tabelle2!J6204</f>
        <v>34836</v>
      </c>
      <c r="D6204" s="4">
        <f>Tabelle2!B6204+Tabelle2!E6204+Tabelle2!H6204</f>
        <v>0</v>
      </c>
      <c r="E6204" s="3">
        <f t="shared" si="778"/>
        <v>0</v>
      </c>
      <c r="F6204" s="3">
        <f t="shared" si="772"/>
        <v>0</v>
      </c>
      <c r="G6204" s="3">
        <f t="shared" si="773"/>
        <v>-3.5587413778831304E-4</v>
      </c>
      <c r="H6204" s="3">
        <f t="shared" si="775"/>
        <v>-316282.4766474496</v>
      </c>
      <c r="I6204" s="3">
        <f t="shared" si="776"/>
        <v>-1058295264.7025592</v>
      </c>
      <c r="J6204" s="3">
        <f t="shared" si="777"/>
        <v>-1064673.4017025593</v>
      </c>
    </row>
    <row r="6205" spans="1:10" x14ac:dyDescent="0.25">
      <c r="A6205">
        <f t="shared" si="779"/>
        <v>6203</v>
      </c>
      <c r="B6205" s="1">
        <f t="shared" si="774"/>
        <v>7.1793981481481486E-2</v>
      </c>
      <c r="C6205" s="2">
        <f>Tabelle2!D6205+Tabelle2!G6205+Tabelle2!J6205</f>
        <v>34836</v>
      </c>
      <c r="D6205" s="4">
        <f>Tabelle2!B6205+Tabelle2!E6205+Tabelle2!H6205</f>
        <v>0</v>
      </c>
      <c r="E6205" s="3">
        <f t="shared" si="778"/>
        <v>0</v>
      </c>
      <c r="F6205" s="3">
        <f t="shared" si="772"/>
        <v>0</v>
      </c>
      <c r="G6205" s="3">
        <f t="shared" si="773"/>
        <v>-3.5566151978008335E-4</v>
      </c>
      <c r="H6205" s="3">
        <f t="shared" si="775"/>
        <v>-316282.4770031111</v>
      </c>
      <c r="I6205" s="3">
        <f t="shared" si="776"/>
        <v>-1058611547.1792067</v>
      </c>
      <c r="J6205" s="3">
        <f t="shared" si="777"/>
        <v>-1064989.6841792068</v>
      </c>
    </row>
    <row r="6206" spans="1:10" x14ac:dyDescent="0.25">
      <c r="A6206">
        <f t="shared" si="779"/>
        <v>6204</v>
      </c>
      <c r="B6206" s="1">
        <f t="shared" si="774"/>
        <v>7.1805555555555553E-2</v>
      </c>
      <c r="C6206" s="2">
        <f>Tabelle2!D6206+Tabelle2!G6206+Tabelle2!J6206</f>
        <v>34836</v>
      </c>
      <c r="D6206" s="4">
        <f>Tabelle2!B6206+Tabelle2!E6206+Tabelle2!H6206</f>
        <v>0</v>
      </c>
      <c r="E6206" s="3">
        <f t="shared" si="778"/>
        <v>0</v>
      </c>
      <c r="F6206" s="3">
        <f t="shared" ref="F6206:F6269" si="780">E6206</f>
        <v>0</v>
      </c>
      <c r="G6206" s="3">
        <f t="shared" ref="G6206:G6269" si="781">-0.0000000000667384*5.9722E+24/I6206^2</f>
        <v>-3.5544909225855386E-4</v>
      </c>
      <c r="H6206" s="3">
        <f t="shared" si="775"/>
        <v>-316282.47735856019</v>
      </c>
      <c r="I6206" s="3">
        <f t="shared" si="776"/>
        <v>-1058927829.6562098</v>
      </c>
      <c r="J6206" s="3">
        <f t="shared" si="777"/>
        <v>-1065305.9666562099</v>
      </c>
    </row>
    <row r="6207" spans="1:10" x14ac:dyDescent="0.25">
      <c r="A6207">
        <f t="shared" si="779"/>
        <v>6205</v>
      </c>
      <c r="B6207" s="1">
        <f t="shared" si="774"/>
        <v>7.1817129629629634E-2</v>
      </c>
      <c r="C6207" s="2">
        <f>Tabelle2!D6207+Tabelle2!G6207+Tabelle2!J6207</f>
        <v>34836</v>
      </c>
      <c r="D6207" s="4">
        <f>Tabelle2!B6207+Tabelle2!E6207+Tabelle2!H6207</f>
        <v>0</v>
      </c>
      <c r="E6207" s="3">
        <f t="shared" si="778"/>
        <v>0</v>
      </c>
      <c r="F6207" s="3">
        <f t="shared" si="780"/>
        <v>0</v>
      </c>
      <c r="G6207" s="3">
        <f t="shared" si="781"/>
        <v>-3.5523685499624729E-4</v>
      </c>
      <c r="H6207" s="3">
        <f t="shared" si="775"/>
        <v>-316282.47771379707</v>
      </c>
      <c r="I6207" s="3">
        <f t="shared" si="776"/>
        <v>-1059244112.1335684</v>
      </c>
      <c r="J6207" s="3">
        <f t="shared" si="777"/>
        <v>-1065622.2491335685</v>
      </c>
    </row>
    <row r="6208" spans="1:10" x14ac:dyDescent="0.25">
      <c r="A6208">
        <f t="shared" si="779"/>
        <v>6206</v>
      </c>
      <c r="B6208" s="1">
        <f t="shared" si="774"/>
        <v>7.18287037037037E-2</v>
      </c>
      <c r="C6208" s="2">
        <f>Tabelle2!D6208+Tabelle2!G6208+Tabelle2!J6208</f>
        <v>34836</v>
      </c>
      <c r="D6208" s="4">
        <f>Tabelle2!B6208+Tabelle2!E6208+Tabelle2!H6208</f>
        <v>0</v>
      </c>
      <c r="E6208" s="3">
        <f t="shared" si="778"/>
        <v>0</v>
      </c>
      <c r="F6208" s="3">
        <f t="shared" si="780"/>
        <v>0</v>
      </c>
      <c r="G6208" s="3">
        <f t="shared" si="781"/>
        <v>-3.550248077660259E-4</v>
      </c>
      <c r="H6208" s="3">
        <f t="shared" si="775"/>
        <v>-316282.47806882189</v>
      </c>
      <c r="I6208" s="3">
        <f t="shared" si="776"/>
        <v>-1059560394.6112822</v>
      </c>
      <c r="J6208" s="3">
        <f t="shared" si="777"/>
        <v>-1065938.5316112821</v>
      </c>
    </row>
    <row r="6209" spans="1:10" x14ac:dyDescent="0.25">
      <c r="A6209">
        <f t="shared" si="779"/>
        <v>6207</v>
      </c>
      <c r="B6209" s="1">
        <f t="shared" si="774"/>
        <v>7.1840277777777781E-2</v>
      </c>
      <c r="C6209" s="2">
        <f>Tabelle2!D6209+Tabelle2!G6209+Tabelle2!J6209</f>
        <v>34836</v>
      </c>
      <c r="D6209" s="4">
        <f>Tabelle2!B6209+Tabelle2!E6209+Tabelle2!H6209</f>
        <v>0</v>
      </c>
      <c r="E6209" s="3">
        <f t="shared" si="778"/>
        <v>0</v>
      </c>
      <c r="F6209" s="3">
        <f t="shared" si="780"/>
        <v>0</v>
      </c>
      <c r="G6209" s="3">
        <f t="shared" si="781"/>
        <v>-3.5481295034109079E-4</v>
      </c>
      <c r="H6209" s="3">
        <f t="shared" si="775"/>
        <v>-316282.47842363484</v>
      </c>
      <c r="I6209" s="3">
        <f t="shared" si="776"/>
        <v>-1059876677.0893511</v>
      </c>
      <c r="J6209" s="3">
        <f t="shared" si="777"/>
        <v>-1066254.8140893511</v>
      </c>
    </row>
    <row r="6210" spans="1:10" x14ac:dyDescent="0.25">
      <c r="A6210">
        <f t="shared" si="779"/>
        <v>6208</v>
      </c>
      <c r="B6210" s="1">
        <f t="shared" si="774"/>
        <v>7.1851851851851847E-2</v>
      </c>
      <c r="C6210" s="2">
        <f>Tabelle2!D6210+Tabelle2!G6210+Tabelle2!J6210</f>
        <v>34836</v>
      </c>
      <c r="D6210" s="4">
        <f>Tabelle2!B6210+Tabelle2!E6210+Tabelle2!H6210</f>
        <v>0</v>
      </c>
      <c r="E6210" s="3">
        <f t="shared" si="778"/>
        <v>0</v>
      </c>
      <c r="F6210" s="3">
        <f t="shared" si="780"/>
        <v>0</v>
      </c>
      <c r="G6210" s="3">
        <f t="shared" si="781"/>
        <v>-3.5460128249498131E-4</v>
      </c>
      <c r="H6210" s="3">
        <f t="shared" si="775"/>
        <v>-316282.47877823614</v>
      </c>
      <c r="I6210" s="3">
        <f t="shared" si="776"/>
        <v>-1060192959.5677747</v>
      </c>
      <c r="J6210" s="3">
        <f t="shared" si="777"/>
        <v>-1066571.0965677747</v>
      </c>
    </row>
    <row r="6211" spans="1:10" x14ac:dyDescent="0.25">
      <c r="A6211">
        <f t="shared" si="779"/>
        <v>6209</v>
      </c>
      <c r="B6211" s="1">
        <f t="shared" ref="B6211:B6274" si="782">A6211/86400</f>
        <v>7.1863425925925928E-2</v>
      </c>
      <c r="C6211" s="2">
        <f>Tabelle2!D6211+Tabelle2!G6211+Tabelle2!J6211</f>
        <v>34836</v>
      </c>
      <c r="D6211" s="4">
        <f>Tabelle2!B6211+Tabelle2!E6211+Tabelle2!H6211</f>
        <v>0</v>
      </c>
      <c r="E6211" s="3">
        <f t="shared" si="778"/>
        <v>0</v>
      </c>
      <c r="F6211" s="3">
        <f t="shared" si="780"/>
        <v>0</v>
      </c>
      <c r="G6211" s="3">
        <f t="shared" si="781"/>
        <v>-3.5438980400157445E-4</v>
      </c>
      <c r="H6211" s="3">
        <f t="shared" ref="H6211:H6274" si="783">H6210+1*(F6211+G6211)</f>
        <v>-316282.47913262591</v>
      </c>
      <c r="I6211" s="3">
        <f t="shared" ref="I6211:I6274" si="784">I6210+1*H6210</f>
        <v>-1060509242.0465529</v>
      </c>
      <c r="J6211" s="3">
        <f t="shared" ref="J6211:J6274" si="785">(I6211-P$6)/1000</f>
        <v>-1066887.3790465528</v>
      </c>
    </row>
    <row r="6212" spans="1:10" x14ac:dyDescent="0.25">
      <c r="A6212">
        <f t="shared" si="779"/>
        <v>6210</v>
      </c>
      <c r="B6212" s="1">
        <f t="shared" si="782"/>
        <v>7.1874999999999994E-2</v>
      </c>
      <c r="C6212" s="2">
        <f>Tabelle2!D6212+Tabelle2!G6212+Tabelle2!J6212</f>
        <v>34836</v>
      </c>
      <c r="D6212" s="4">
        <f>Tabelle2!B6212+Tabelle2!E6212+Tabelle2!H6212</f>
        <v>0</v>
      </c>
      <c r="E6212" s="3">
        <f t="shared" si="778"/>
        <v>0</v>
      </c>
      <c r="F6212" s="3">
        <f t="shared" si="780"/>
        <v>0</v>
      </c>
      <c r="G6212" s="3">
        <f t="shared" si="781"/>
        <v>-3.5417851463508414E-4</v>
      </c>
      <c r="H6212" s="3">
        <f t="shared" si="783"/>
        <v>-316282.47948680446</v>
      </c>
      <c r="I6212" s="3">
        <f t="shared" si="784"/>
        <v>-1060825524.5256855</v>
      </c>
      <c r="J6212" s="3">
        <f t="shared" si="785"/>
        <v>-1067203.6615256856</v>
      </c>
    </row>
    <row r="6213" spans="1:10" x14ac:dyDescent="0.25">
      <c r="A6213">
        <f t="shared" si="779"/>
        <v>6211</v>
      </c>
      <c r="B6213" s="1">
        <f t="shared" si="782"/>
        <v>7.1886574074074075E-2</v>
      </c>
      <c r="C6213" s="2">
        <f>Tabelle2!D6213+Tabelle2!G6213+Tabelle2!J6213</f>
        <v>34836</v>
      </c>
      <c r="D6213" s="4">
        <f>Tabelle2!B6213+Tabelle2!E6213+Tabelle2!H6213</f>
        <v>0</v>
      </c>
      <c r="E6213" s="3">
        <f t="shared" si="778"/>
        <v>0</v>
      </c>
      <c r="F6213" s="3">
        <f t="shared" si="780"/>
        <v>0</v>
      </c>
      <c r="G6213" s="3">
        <f t="shared" si="781"/>
        <v>-3.5396741417006094E-4</v>
      </c>
      <c r="H6213" s="3">
        <f t="shared" si="783"/>
        <v>-316282.47984077188</v>
      </c>
      <c r="I6213" s="3">
        <f t="shared" si="784"/>
        <v>-1061141807.0051724</v>
      </c>
      <c r="J6213" s="3">
        <f t="shared" si="785"/>
        <v>-1067519.9440051725</v>
      </c>
    </row>
    <row r="6214" spans="1:10" x14ac:dyDescent="0.25">
      <c r="A6214">
        <f t="shared" si="779"/>
        <v>6212</v>
      </c>
      <c r="B6214" s="1">
        <f t="shared" si="782"/>
        <v>7.1898148148148142E-2</v>
      </c>
      <c r="C6214" s="2">
        <f>Tabelle2!D6214+Tabelle2!G6214+Tabelle2!J6214</f>
        <v>34836</v>
      </c>
      <c r="D6214" s="4">
        <f>Tabelle2!B6214+Tabelle2!E6214+Tabelle2!H6214</f>
        <v>0</v>
      </c>
      <c r="E6214" s="3">
        <f t="shared" si="778"/>
        <v>0</v>
      </c>
      <c r="F6214" s="3">
        <f t="shared" si="780"/>
        <v>0</v>
      </c>
      <c r="G6214" s="3">
        <f t="shared" si="781"/>
        <v>-3.5375650238139115E-4</v>
      </c>
      <c r="H6214" s="3">
        <f t="shared" si="783"/>
        <v>-316282.48019452835</v>
      </c>
      <c r="I6214" s="3">
        <f t="shared" si="784"/>
        <v>-1061458089.4850131</v>
      </c>
      <c r="J6214" s="3">
        <f t="shared" si="785"/>
        <v>-1067836.226485013</v>
      </c>
    </row>
    <row r="6215" spans="1:10" x14ac:dyDescent="0.25">
      <c r="A6215">
        <f t="shared" si="779"/>
        <v>6213</v>
      </c>
      <c r="B6215" s="1">
        <f t="shared" si="782"/>
        <v>7.1909722222222222E-2</v>
      </c>
      <c r="C6215" s="2">
        <f>Tabelle2!D6215+Tabelle2!G6215+Tabelle2!J6215</f>
        <v>34836</v>
      </c>
      <c r="D6215" s="4">
        <f>Tabelle2!B6215+Tabelle2!E6215+Tabelle2!H6215</f>
        <v>0</v>
      </c>
      <c r="E6215" s="3">
        <f t="shared" si="778"/>
        <v>0</v>
      </c>
      <c r="F6215" s="3">
        <f t="shared" si="780"/>
        <v>0</v>
      </c>
      <c r="G6215" s="3">
        <f t="shared" si="781"/>
        <v>-3.5354577904429617E-4</v>
      </c>
      <c r="H6215" s="3">
        <f t="shared" si="783"/>
        <v>-316282.48054807412</v>
      </c>
      <c r="I6215" s="3">
        <f t="shared" si="784"/>
        <v>-1061774371.9652077</v>
      </c>
      <c r="J6215" s="3">
        <f t="shared" si="785"/>
        <v>-1068152.5089652077</v>
      </c>
    </row>
    <row r="6216" spans="1:10" x14ac:dyDescent="0.25">
      <c r="A6216">
        <f t="shared" si="779"/>
        <v>6214</v>
      </c>
      <c r="B6216" s="1">
        <f t="shared" si="782"/>
        <v>7.1921296296296303E-2</v>
      </c>
      <c r="C6216" s="2">
        <f>Tabelle2!D6216+Tabelle2!G6216+Tabelle2!J6216</f>
        <v>34836</v>
      </c>
      <c r="D6216" s="4">
        <f>Tabelle2!B6216+Tabelle2!E6216+Tabelle2!H6216</f>
        <v>0</v>
      </c>
      <c r="E6216" s="3">
        <f t="shared" si="778"/>
        <v>0</v>
      </c>
      <c r="F6216" s="3">
        <f t="shared" si="780"/>
        <v>0</v>
      </c>
      <c r="G6216" s="3">
        <f t="shared" si="781"/>
        <v>-3.533352439343324E-4</v>
      </c>
      <c r="H6216" s="3">
        <f t="shared" si="783"/>
        <v>-316282.48090140935</v>
      </c>
      <c r="I6216" s="3">
        <f t="shared" si="784"/>
        <v>-1062090654.4457557</v>
      </c>
      <c r="J6216" s="3">
        <f t="shared" si="785"/>
        <v>-1068468.7914457556</v>
      </c>
    </row>
    <row r="6217" spans="1:10" x14ac:dyDescent="0.25">
      <c r="A6217">
        <f t="shared" si="779"/>
        <v>6215</v>
      </c>
      <c r="B6217" s="1">
        <f t="shared" si="782"/>
        <v>7.1932870370370369E-2</v>
      </c>
      <c r="C6217" s="2">
        <f>Tabelle2!D6217+Tabelle2!G6217+Tabelle2!J6217</f>
        <v>34836</v>
      </c>
      <c r="D6217" s="4">
        <f>Tabelle2!B6217+Tabelle2!E6217+Tabelle2!H6217</f>
        <v>0</v>
      </c>
      <c r="E6217" s="3">
        <f t="shared" si="778"/>
        <v>0</v>
      </c>
      <c r="F6217" s="3">
        <f t="shared" si="780"/>
        <v>0</v>
      </c>
      <c r="G6217" s="3">
        <f t="shared" si="781"/>
        <v>-3.5312489682738982E-4</v>
      </c>
      <c r="H6217" s="3">
        <f t="shared" si="783"/>
        <v>-316282.48125453427</v>
      </c>
      <c r="I6217" s="3">
        <f t="shared" si="784"/>
        <v>-1062406936.9266571</v>
      </c>
      <c r="J6217" s="3">
        <f t="shared" si="785"/>
        <v>-1068785.073926657</v>
      </c>
    </row>
    <row r="6218" spans="1:10" x14ac:dyDescent="0.25">
      <c r="A6218">
        <f t="shared" si="779"/>
        <v>6216</v>
      </c>
      <c r="B6218" s="1">
        <f t="shared" si="782"/>
        <v>7.194444444444445E-2</v>
      </c>
      <c r="C6218" s="2">
        <f>Tabelle2!D6218+Tabelle2!G6218+Tabelle2!J6218</f>
        <v>34836</v>
      </c>
      <c r="D6218" s="4">
        <f>Tabelle2!B6218+Tabelle2!E6218+Tabelle2!H6218</f>
        <v>0</v>
      </c>
      <c r="E6218" s="3">
        <f t="shared" si="778"/>
        <v>0</v>
      </c>
      <c r="F6218" s="3">
        <f t="shared" si="780"/>
        <v>0</v>
      </c>
      <c r="G6218" s="3">
        <f t="shared" si="781"/>
        <v>-3.5291473749969208E-4</v>
      </c>
      <c r="H6218" s="3">
        <f t="shared" si="783"/>
        <v>-316282.48160744901</v>
      </c>
      <c r="I6218" s="3">
        <f t="shared" si="784"/>
        <v>-1062723219.4079117</v>
      </c>
      <c r="J6218" s="3">
        <f t="shared" si="785"/>
        <v>-1069101.3564079117</v>
      </c>
    </row>
    <row r="6219" spans="1:10" x14ac:dyDescent="0.25">
      <c r="A6219">
        <f t="shared" si="779"/>
        <v>6217</v>
      </c>
      <c r="B6219" s="1">
        <f t="shared" si="782"/>
        <v>7.1956018518518516E-2</v>
      </c>
      <c r="C6219" s="2">
        <f>Tabelle2!D6219+Tabelle2!G6219+Tabelle2!J6219</f>
        <v>34836</v>
      </c>
      <c r="D6219" s="4">
        <f>Tabelle2!B6219+Tabelle2!E6219+Tabelle2!H6219</f>
        <v>0</v>
      </c>
      <c r="E6219" s="3">
        <f t="shared" si="778"/>
        <v>0</v>
      </c>
      <c r="F6219" s="3">
        <f t="shared" si="780"/>
        <v>0</v>
      </c>
      <c r="G6219" s="3">
        <f t="shared" si="781"/>
        <v>-3.527047657277958E-4</v>
      </c>
      <c r="H6219" s="3">
        <f t="shared" si="783"/>
        <v>-316282.48196015379</v>
      </c>
      <c r="I6219" s="3">
        <f t="shared" si="784"/>
        <v>-1063039501.8895191</v>
      </c>
      <c r="J6219" s="3">
        <f t="shared" si="785"/>
        <v>-1069417.638889519</v>
      </c>
    </row>
    <row r="6220" spans="1:10" x14ac:dyDescent="0.25">
      <c r="A6220">
        <f t="shared" si="779"/>
        <v>6218</v>
      </c>
      <c r="B6220" s="1">
        <f t="shared" si="782"/>
        <v>7.1967592592592597E-2</v>
      </c>
      <c r="C6220" s="2">
        <f>Tabelle2!D6220+Tabelle2!G6220+Tabelle2!J6220</f>
        <v>34836</v>
      </c>
      <c r="D6220" s="4">
        <f>Tabelle2!B6220+Tabelle2!E6220+Tabelle2!H6220</f>
        <v>0</v>
      </c>
      <c r="E6220" s="3">
        <f t="shared" si="778"/>
        <v>0</v>
      </c>
      <c r="F6220" s="3">
        <f t="shared" si="780"/>
        <v>0</v>
      </c>
      <c r="G6220" s="3">
        <f t="shared" si="781"/>
        <v>-3.5249498128858963E-4</v>
      </c>
      <c r="H6220" s="3">
        <f t="shared" si="783"/>
        <v>-316282.48231264879</v>
      </c>
      <c r="I6220" s="3">
        <f t="shared" si="784"/>
        <v>-1063355784.3714793</v>
      </c>
      <c r="J6220" s="3">
        <f t="shared" si="785"/>
        <v>-1069733.9213714793</v>
      </c>
    </row>
    <row r="6221" spans="1:10" x14ac:dyDescent="0.25">
      <c r="A6221">
        <f t="shared" si="779"/>
        <v>6219</v>
      </c>
      <c r="B6221" s="1">
        <f t="shared" si="782"/>
        <v>7.1979166666666664E-2</v>
      </c>
      <c r="C6221" s="2">
        <f>Tabelle2!D6221+Tabelle2!G6221+Tabelle2!J6221</f>
        <v>34836</v>
      </c>
      <c r="D6221" s="4">
        <f>Tabelle2!B6221+Tabelle2!E6221+Tabelle2!H6221</f>
        <v>0</v>
      </c>
      <c r="E6221" s="3">
        <f t="shared" si="778"/>
        <v>0</v>
      </c>
      <c r="F6221" s="3">
        <f t="shared" si="780"/>
        <v>0</v>
      </c>
      <c r="G6221" s="3">
        <f t="shared" si="781"/>
        <v>-3.5228538395929403E-4</v>
      </c>
      <c r="H6221" s="3">
        <f t="shared" si="783"/>
        <v>-316282.48266493418</v>
      </c>
      <c r="I6221" s="3">
        <f t="shared" si="784"/>
        <v>-1063672066.853792</v>
      </c>
      <c r="J6221" s="3">
        <f t="shared" si="785"/>
        <v>-1070050.203853792</v>
      </c>
    </row>
    <row r="6222" spans="1:10" x14ac:dyDescent="0.25">
      <c r="A6222">
        <f t="shared" si="779"/>
        <v>6220</v>
      </c>
      <c r="B6222" s="1">
        <f t="shared" si="782"/>
        <v>7.1990740740740744E-2</v>
      </c>
      <c r="C6222" s="2">
        <f>Tabelle2!D6222+Tabelle2!G6222+Tabelle2!J6222</f>
        <v>34836</v>
      </c>
      <c r="D6222" s="4">
        <f>Tabelle2!B6222+Tabelle2!E6222+Tabelle2!H6222</f>
        <v>0</v>
      </c>
      <c r="E6222" s="3">
        <f t="shared" si="778"/>
        <v>0</v>
      </c>
      <c r="F6222" s="3">
        <f t="shared" si="780"/>
        <v>0</v>
      </c>
      <c r="G6222" s="3">
        <f t="shared" si="781"/>
        <v>-3.5207597351746036E-4</v>
      </c>
      <c r="H6222" s="3">
        <f t="shared" si="783"/>
        <v>-316282.48301701015</v>
      </c>
      <c r="I6222" s="3">
        <f t="shared" si="784"/>
        <v>-1063988349.3364569</v>
      </c>
      <c r="J6222" s="3">
        <f t="shared" si="785"/>
        <v>-1070366.4863364568</v>
      </c>
    </row>
    <row r="6223" spans="1:10" x14ac:dyDescent="0.25">
      <c r="A6223">
        <f t="shared" si="779"/>
        <v>6221</v>
      </c>
      <c r="B6223" s="1">
        <f t="shared" si="782"/>
        <v>7.2002314814814811E-2</v>
      </c>
      <c r="C6223" s="2">
        <f>Tabelle2!D6223+Tabelle2!G6223+Tabelle2!J6223</f>
        <v>34836</v>
      </c>
      <c r="D6223" s="4">
        <f>Tabelle2!B6223+Tabelle2!E6223+Tabelle2!H6223</f>
        <v>0</v>
      </c>
      <c r="E6223" s="3">
        <f t="shared" si="778"/>
        <v>0</v>
      </c>
      <c r="F6223" s="3">
        <f t="shared" si="780"/>
        <v>0</v>
      </c>
      <c r="G6223" s="3">
        <f t="shared" si="781"/>
        <v>-3.5186674974097075E-4</v>
      </c>
      <c r="H6223" s="3">
        <f t="shared" si="783"/>
        <v>-316282.48336887691</v>
      </c>
      <c r="I6223" s="3">
        <f t="shared" si="784"/>
        <v>-1064304631.8194739</v>
      </c>
      <c r="J6223" s="3">
        <f t="shared" si="785"/>
        <v>-1070682.7688194739</v>
      </c>
    </row>
    <row r="6224" spans="1:10" x14ac:dyDescent="0.25">
      <c r="A6224">
        <f t="shared" si="779"/>
        <v>6222</v>
      </c>
      <c r="B6224" s="1">
        <f t="shared" si="782"/>
        <v>7.2013888888888891E-2</v>
      </c>
      <c r="C6224" s="2">
        <f>Tabelle2!D6224+Tabelle2!G6224+Tabelle2!J6224</f>
        <v>34836</v>
      </c>
      <c r="D6224" s="4">
        <f>Tabelle2!B6224+Tabelle2!E6224+Tabelle2!H6224</f>
        <v>0</v>
      </c>
      <c r="E6224" s="3">
        <f t="shared" si="778"/>
        <v>0</v>
      </c>
      <c r="F6224" s="3">
        <f t="shared" si="780"/>
        <v>0</v>
      </c>
      <c r="G6224" s="3">
        <f t="shared" si="781"/>
        <v>-3.5165771240803687E-4</v>
      </c>
      <c r="H6224" s="3">
        <f t="shared" si="783"/>
        <v>-316282.4837205346</v>
      </c>
      <c r="I6224" s="3">
        <f t="shared" si="784"/>
        <v>-1064620914.3028427</v>
      </c>
      <c r="J6224" s="3">
        <f t="shared" si="785"/>
        <v>-1070999.0513028428</v>
      </c>
    </row>
    <row r="6225" spans="1:10" x14ac:dyDescent="0.25">
      <c r="A6225">
        <f t="shared" si="779"/>
        <v>6223</v>
      </c>
      <c r="B6225" s="1">
        <f t="shared" si="782"/>
        <v>7.2025462962962958E-2</v>
      </c>
      <c r="C6225" s="2">
        <f>Tabelle2!D6225+Tabelle2!G6225+Tabelle2!J6225</f>
        <v>34836</v>
      </c>
      <c r="D6225" s="4">
        <f>Tabelle2!B6225+Tabelle2!E6225+Tabelle2!H6225</f>
        <v>0</v>
      </c>
      <c r="E6225" s="3">
        <f t="shared" si="778"/>
        <v>0</v>
      </c>
      <c r="F6225" s="3">
        <f t="shared" si="780"/>
        <v>0</v>
      </c>
      <c r="G6225" s="3">
        <f t="shared" si="781"/>
        <v>-3.5144886129719993E-4</v>
      </c>
      <c r="H6225" s="3">
        <f t="shared" si="783"/>
        <v>-316282.48407198343</v>
      </c>
      <c r="I6225" s="3">
        <f t="shared" si="784"/>
        <v>-1064937196.7865633</v>
      </c>
      <c r="J6225" s="3">
        <f t="shared" si="785"/>
        <v>-1071315.3337865632</v>
      </c>
    </row>
    <row r="6226" spans="1:10" x14ac:dyDescent="0.25">
      <c r="A6226">
        <f t="shared" si="779"/>
        <v>6224</v>
      </c>
      <c r="B6226" s="1">
        <f t="shared" si="782"/>
        <v>7.2037037037037038E-2</v>
      </c>
      <c r="C6226" s="2">
        <f>Tabelle2!D6226+Tabelle2!G6226+Tabelle2!J6226</f>
        <v>34836</v>
      </c>
      <c r="D6226" s="4">
        <f>Tabelle2!B6226+Tabelle2!E6226+Tabelle2!H6226</f>
        <v>0</v>
      </c>
      <c r="E6226" s="3">
        <f t="shared" si="778"/>
        <v>0</v>
      </c>
      <c r="F6226" s="3">
        <f t="shared" si="780"/>
        <v>0</v>
      </c>
      <c r="G6226" s="3">
        <f t="shared" si="781"/>
        <v>-3.5124019618732984E-4</v>
      </c>
      <c r="H6226" s="3">
        <f t="shared" si="783"/>
        <v>-316282.48442322365</v>
      </c>
      <c r="I6226" s="3">
        <f t="shared" si="784"/>
        <v>-1065253479.2706352</v>
      </c>
      <c r="J6226" s="3">
        <f t="shared" si="785"/>
        <v>-1071631.6162706353</v>
      </c>
    </row>
    <row r="6227" spans="1:10" x14ac:dyDescent="0.25">
      <c r="A6227">
        <f t="shared" si="779"/>
        <v>6225</v>
      </c>
      <c r="B6227" s="1">
        <f t="shared" si="782"/>
        <v>7.2048611111111105E-2</v>
      </c>
      <c r="C6227" s="2">
        <f>Tabelle2!D6227+Tabelle2!G6227+Tabelle2!J6227</f>
        <v>34836</v>
      </c>
      <c r="D6227" s="4">
        <f>Tabelle2!B6227+Tabelle2!E6227+Tabelle2!H6227</f>
        <v>0</v>
      </c>
      <c r="E6227" s="3">
        <f t="shared" si="778"/>
        <v>0</v>
      </c>
      <c r="F6227" s="3">
        <f t="shared" si="780"/>
        <v>0</v>
      </c>
      <c r="G6227" s="3">
        <f t="shared" si="781"/>
        <v>-3.5103171685762444E-4</v>
      </c>
      <c r="H6227" s="3">
        <f t="shared" si="783"/>
        <v>-316282.48477425537</v>
      </c>
      <c r="I6227" s="3">
        <f t="shared" si="784"/>
        <v>-1065569761.7550585</v>
      </c>
      <c r="J6227" s="3">
        <f t="shared" si="785"/>
        <v>-1071947.8987550584</v>
      </c>
    </row>
    <row r="6228" spans="1:10" x14ac:dyDescent="0.25">
      <c r="A6228">
        <f t="shared" si="779"/>
        <v>6226</v>
      </c>
      <c r="B6228" s="1">
        <f t="shared" si="782"/>
        <v>7.2060185185185185E-2</v>
      </c>
      <c r="C6228" s="2">
        <f>Tabelle2!D6228+Tabelle2!G6228+Tabelle2!J6228</f>
        <v>34836</v>
      </c>
      <c r="D6228" s="4">
        <f>Tabelle2!B6228+Tabelle2!E6228+Tabelle2!H6228</f>
        <v>0</v>
      </c>
      <c r="E6228" s="3">
        <f t="shared" si="778"/>
        <v>0</v>
      </c>
      <c r="F6228" s="3">
        <f t="shared" si="780"/>
        <v>0</v>
      </c>
      <c r="G6228" s="3">
        <f t="shared" si="781"/>
        <v>-3.5082342308760938E-4</v>
      </c>
      <c r="H6228" s="3">
        <f t="shared" si="783"/>
        <v>-316282.48512507882</v>
      </c>
      <c r="I6228" s="3">
        <f t="shared" si="784"/>
        <v>-1065886044.2398328</v>
      </c>
      <c r="J6228" s="3">
        <f t="shared" si="785"/>
        <v>-1072264.1812398327</v>
      </c>
    </row>
    <row r="6229" spans="1:10" x14ac:dyDescent="0.25">
      <c r="A6229">
        <f t="shared" si="779"/>
        <v>6227</v>
      </c>
      <c r="B6229" s="1">
        <f t="shared" si="782"/>
        <v>7.2071759259259266E-2</v>
      </c>
      <c r="C6229" s="2">
        <f>Tabelle2!D6229+Tabelle2!G6229+Tabelle2!J6229</f>
        <v>34836</v>
      </c>
      <c r="D6229" s="4">
        <f>Tabelle2!B6229+Tabelle2!E6229+Tabelle2!H6229</f>
        <v>0</v>
      </c>
      <c r="E6229" s="3">
        <f t="shared" si="778"/>
        <v>0</v>
      </c>
      <c r="F6229" s="3">
        <f t="shared" si="780"/>
        <v>0</v>
      </c>
      <c r="G6229" s="3">
        <f t="shared" si="781"/>
        <v>-3.5061531465713713E-4</v>
      </c>
      <c r="H6229" s="3">
        <f t="shared" si="783"/>
        <v>-316282.48547569412</v>
      </c>
      <c r="I6229" s="3">
        <f t="shared" si="784"/>
        <v>-1066202326.7249578</v>
      </c>
      <c r="J6229" s="3">
        <f t="shared" si="785"/>
        <v>-1072580.4637249578</v>
      </c>
    </row>
    <row r="6230" spans="1:10" x14ac:dyDescent="0.25">
      <c r="A6230">
        <f t="shared" si="779"/>
        <v>6228</v>
      </c>
      <c r="B6230" s="1">
        <f t="shared" si="782"/>
        <v>7.2083333333333333E-2</v>
      </c>
      <c r="C6230" s="2">
        <f>Tabelle2!D6230+Tabelle2!G6230+Tabelle2!J6230</f>
        <v>34836</v>
      </c>
      <c r="D6230" s="4">
        <f>Tabelle2!B6230+Tabelle2!E6230+Tabelle2!H6230</f>
        <v>0</v>
      </c>
      <c r="E6230" s="3">
        <f t="shared" si="778"/>
        <v>0</v>
      </c>
      <c r="F6230" s="3">
        <f t="shared" si="780"/>
        <v>0</v>
      </c>
      <c r="G6230" s="3">
        <f t="shared" si="781"/>
        <v>-3.5040739134638657E-4</v>
      </c>
      <c r="H6230" s="3">
        <f t="shared" si="783"/>
        <v>-316282.4858261015</v>
      </c>
      <c r="I6230" s="3">
        <f t="shared" si="784"/>
        <v>-1066518609.2104335</v>
      </c>
      <c r="J6230" s="3">
        <f t="shared" si="785"/>
        <v>-1072896.7462104335</v>
      </c>
    </row>
    <row r="6231" spans="1:10" x14ac:dyDescent="0.25">
      <c r="A6231">
        <f t="shared" si="779"/>
        <v>6229</v>
      </c>
      <c r="B6231" s="1">
        <f t="shared" si="782"/>
        <v>7.2094907407407413E-2</v>
      </c>
      <c r="C6231" s="2">
        <f>Tabelle2!D6231+Tabelle2!G6231+Tabelle2!J6231</f>
        <v>34836</v>
      </c>
      <c r="D6231" s="4">
        <f>Tabelle2!B6231+Tabelle2!E6231+Tabelle2!H6231</f>
        <v>0</v>
      </c>
      <c r="E6231" s="3">
        <f t="shared" si="778"/>
        <v>0</v>
      </c>
      <c r="F6231" s="3">
        <f t="shared" si="780"/>
        <v>0</v>
      </c>
      <c r="G6231" s="3">
        <f t="shared" si="781"/>
        <v>-3.5019965293586226E-4</v>
      </c>
      <c r="H6231" s="3">
        <f t="shared" si="783"/>
        <v>-316282.48617630114</v>
      </c>
      <c r="I6231" s="3">
        <f t="shared" si="784"/>
        <v>-1066834891.6962596</v>
      </c>
      <c r="J6231" s="3">
        <f t="shared" si="785"/>
        <v>-1073213.0286962597</v>
      </c>
    </row>
    <row r="6232" spans="1:10" x14ac:dyDescent="0.25">
      <c r="A6232">
        <f t="shared" si="779"/>
        <v>6230</v>
      </c>
      <c r="B6232" s="1">
        <f t="shared" si="782"/>
        <v>7.210648148148148E-2</v>
      </c>
      <c r="C6232" s="2">
        <f>Tabelle2!D6232+Tabelle2!G6232+Tabelle2!J6232</f>
        <v>34836</v>
      </c>
      <c r="D6232" s="4">
        <f>Tabelle2!B6232+Tabelle2!E6232+Tabelle2!H6232</f>
        <v>0</v>
      </c>
      <c r="E6232" s="3">
        <f t="shared" si="778"/>
        <v>0</v>
      </c>
      <c r="F6232" s="3">
        <f t="shared" si="780"/>
        <v>0</v>
      </c>
      <c r="G6232" s="3">
        <f t="shared" si="781"/>
        <v>-3.4999209920639427E-4</v>
      </c>
      <c r="H6232" s="3">
        <f t="shared" si="783"/>
        <v>-316282.48652629321</v>
      </c>
      <c r="I6232" s="3">
        <f t="shared" si="784"/>
        <v>-1067151174.1824359</v>
      </c>
      <c r="J6232" s="3">
        <f t="shared" si="785"/>
        <v>-1073529.3111824358</v>
      </c>
    </row>
    <row r="6233" spans="1:10" x14ac:dyDescent="0.25">
      <c r="A6233">
        <f t="shared" si="779"/>
        <v>6231</v>
      </c>
      <c r="B6233" s="1">
        <f t="shared" si="782"/>
        <v>7.211805555555556E-2</v>
      </c>
      <c r="C6233" s="2">
        <f>Tabelle2!D6233+Tabelle2!G6233+Tabelle2!J6233</f>
        <v>34836</v>
      </c>
      <c r="D6233" s="4">
        <f>Tabelle2!B6233+Tabelle2!E6233+Tabelle2!H6233</f>
        <v>0</v>
      </c>
      <c r="E6233" s="3">
        <f t="shared" si="778"/>
        <v>0</v>
      </c>
      <c r="F6233" s="3">
        <f t="shared" si="780"/>
        <v>0</v>
      </c>
      <c r="G6233" s="3">
        <f t="shared" si="781"/>
        <v>-3.4978472993913703E-4</v>
      </c>
      <c r="H6233" s="3">
        <f t="shared" si="783"/>
        <v>-316282.48687607795</v>
      </c>
      <c r="I6233" s="3">
        <f t="shared" si="784"/>
        <v>-1067467456.6689621</v>
      </c>
      <c r="J6233" s="3">
        <f t="shared" si="785"/>
        <v>-1073845.5936689619</v>
      </c>
    </row>
    <row r="6234" spans="1:10" x14ac:dyDescent="0.25">
      <c r="A6234">
        <f t="shared" si="779"/>
        <v>6232</v>
      </c>
      <c r="B6234" s="1">
        <f t="shared" si="782"/>
        <v>7.2129629629629627E-2</v>
      </c>
      <c r="C6234" s="2">
        <f>Tabelle2!D6234+Tabelle2!G6234+Tabelle2!J6234</f>
        <v>34836</v>
      </c>
      <c r="D6234" s="4">
        <f>Tabelle2!B6234+Tabelle2!E6234+Tabelle2!H6234</f>
        <v>0</v>
      </c>
      <c r="E6234" s="3">
        <f t="shared" si="778"/>
        <v>0</v>
      </c>
      <c r="F6234" s="3">
        <f t="shared" si="780"/>
        <v>0</v>
      </c>
      <c r="G6234" s="3">
        <f t="shared" si="781"/>
        <v>-3.4957754491556916E-4</v>
      </c>
      <c r="H6234" s="3">
        <f t="shared" si="783"/>
        <v>-316282.48722565547</v>
      </c>
      <c r="I6234" s="3">
        <f t="shared" si="784"/>
        <v>-1067783739.1558383</v>
      </c>
      <c r="J6234" s="3">
        <f t="shared" si="785"/>
        <v>-1074161.8761558381</v>
      </c>
    </row>
    <row r="6235" spans="1:10" x14ac:dyDescent="0.25">
      <c r="A6235">
        <f t="shared" si="779"/>
        <v>6233</v>
      </c>
      <c r="B6235" s="1">
        <f t="shared" si="782"/>
        <v>7.2141203703703707E-2</v>
      </c>
      <c r="C6235" s="2">
        <f>Tabelle2!D6235+Tabelle2!G6235+Tabelle2!J6235</f>
        <v>34836</v>
      </c>
      <c r="D6235" s="4">
        <f>Tabelle2!B6235+Tabelle2!E6235+Tabelle2!H6235</f>
        <v>0</v>
      </c>
      <c r="E6235" s="3">
        <f t="shared" si="778"/>
        <v>0</v>
      </c>
      <c r="F6235" s="3">
        <f t="shared" si="780"/>
        <v>0</v>
      </c>
      <c r="G6235" s="3">
        <f t="shared" si="781"/>
        <v>-3.4937054391749275E-4</v>
      </c>
      <c r="H6235" s="3">
        <f t="shared" si="783"/>
        <v>-316282.487575026</v>
      </c>
      <c r="I6235" s="3">
        <f t="shared" si="784"/>
        <v>-1068100021.6430639</v>
      </c>
      <c r="J6235" s="3">
        <f t="shared" si="785"/>
        <v>-1074478.1586430641</v>
      </c>
    </row>
    <row r="6236" spans="1:10" x14ac:dyDescent="0.25">
      <c r="A6236">
        <f t="shared" si="779"/>
        <v>6234</v>
      </c>
      <c r="B6236" s="1">
        <f t="shared" si="782"/>
        <v>7.2152777777777774E-2</v>
      </c>
      <c r="C6236" s="2">
        <f>Tabelle2!D6236+Tabelle2!G6236+Tabelle2!J6236</f>
        <v>34836</v>
      </c>
      <c r="D6236" s="4">
        <f>Tabelle2!B6236+Tabelle2!E6236+Tabelle2!H6236</f>
        <v>0</v>
      </c>
      <c r="E6236" s="3">
        <f t="shared" si="778"/>
        <v>0</v>
      </c>
      <c r="F6236" s="3">
        <f t="shared" si="780"/>
        <v>0</v>
      </c>
      <c r="G6236" s="3">
        <f t="shared" si="781"/>
        <v>-3.4916372672703282E-4</v>
      </c>
      <c r="H6236" s="3">
        <f t="shared" si="783"/>
        <v>-316282.48792418971</v>
      </c>
      <c r="I6236" s="3">
        <f t="shared" si="784"/>
        <v>-1068416304.130639</v>
      </c>
      <c r="J6236" s="3">
        <f t="shared" si="785"/>
        <v>-1074794.4411306391</v>
      </c>
    </row>
    <row r="6237" spans="1:10" x14ac:dyDescent="0.25">
      <c r="A6237">
        <f t="shared" si="779"/>
        <v>6235</v>
      </c>
      <c r="B6237" s="1">
        <f t="shared" si="782"/>
        <v>7.2164351851851855E-2</v>
      </c>
      <c r="C6237" s="2">
        <f>Tabelle2!D6237+Tabelle2!G6237+Tabelle2!J6237</f>
        <v>34836</v>
      </c>
      <c r="D6237" s="4">
        <f>Tabelle2!B6237+Tabelle2!E6237+Tabelle2!H6237</f>
        <v>0</v>
      </c>
      <c r="E6237" s="3">
        <f t="shared" si="778"/>
        <v>0</v>
      </c>
      <c r="F6237" s="3">
        <f t="shared" si="780"/>
        <v>0</v>
      </c>
      <c r="G6237" s="3">
        <f t="shared" si="781"/>
        <v>-3.4895709312663672E-4</v>
      </c>
      <c r="H6237" s="3">
        <f t="shared" si="783"/>
        <v>-316282.4882731468</v>
      </c>
      <c r="I6237" s="3">
        <f t="shared" si="784"/>
        <v>-1068732586.6185632</v>
      </c>
      <c r="J6237" s="3">
        <f t="shared" si="785"/>
        <v>-1075110.7236185633</v>
      </c>
    </row>
    <row r="6238" spans="1:10" x14ac:dyDescent="0.25">
      <c r="A6238">
        <f t="shared" si="779"/>
        <v>6236</v>
      </c>
      <c r="B6238" s="1">
        <f t="shared" si="782"/>
        <v>7.2175925925925921E-2</v>
      </c>
      <c r="C6238" s="2">
        <f>Tabelle2!D6238+Tabelle2!G6238+Tabelle2!J6238</f>
        <v>34836</v>
      </c>
      <c r="D6238" s="4">
        <f>Tabelle2!B6238+Tabelle2!E6238+Tabelle2!H6238</f>
        <v>0</v>
      </c>
      <c r="E6238" s="3">
        <f t="shared" si="778"/>
        <v>0</v>
      </c>
      <c r="F6238" s="3">
        <f t="shared" si="780"/>
        <v>0</v>
      </c>
      <c r="G6238" s="3">
        <f t="shared" si="781"/>
        <v>-3.487506428990736E-4</v>
      </c>
      <c r="H6238" s="3">
        <f t="shared" si="783"/>
        <v>-316282.48862189741</v>
      </c>
      <c r="I6238" s="3">
        <f t="shared" si="784"/>
        <v>-1069048869.1068363</v>
      </c>
      <c r="J6238" s="3">
        <f t="shared" si="785"/>
        <v>-1075427.0061068363</v>
      </c>
    </row>
    <row r="6239" spans="1:10" x14ac:dyDescent="0.25">
      <c r="A6239">
        <f t="shared" si="779"/>
        <v>6237</v>
      </c>
      <c r="B6239" s="1">
        <f t="shared" si="782"/>
        <v>7.2187500000000002E-2</v>
      </c>
      <c r="C6239" s="2">
        <f>Tabelle2!D6239+Tabelle2!G6239+Tabelle2!J6239</f>
        <v>34836</v>
      </c>
      <c r="D6239" s="4">
        <f>Tabelle2!B6239+Tabelle2!E6239+Tabelle2!H6239</f>
        <v>0</v>
      </c>
      <c r="E6239" s="3">
        <f t="shared" si="778"/>
        <v>0</v>
      </c>
      <c r="F6239" s="3">
        <f t="shared" si="780"/>
        <v>0</v>
      </c>
      <c r="G6239" s="3">
        <f t="shared" si="781"/>
        <v>-3.4854437582743374E-4</v>
      </c>
      <c r="H6239" s="3">
        <f t="shared" si="783"/>
        <v>-316282.4889704418</v>
      </c>
      <c r="I6239" s="3">
        <f t="shared" si="784"/>
        <v>-1069365151.5954583</v>
      </c>
      <c r="J6239" s="3">
        <f t="shared" si="785"/>
        <v>-1075743.2885954583</v>
      </c>
    </row>
    <row r="6240" spans="1:10" x14ac:dyDescent="0.25">
      <c r="A6240">
        <f t="shared" si="779"/>
        <v>6238</v>
      </c>
      <c r="B6240" s="1">
        <f t="shared" si="782"/>
        <v>7.2199074074074068E-2</v>
      </c>
      <c r="C6240" s="2">
        <f>Tabelle2!D6240+Tabelle2!G6240+Tabelle2!J6240</f>
        <v>34836</v>
      </c>
      <c r="D6240" s="4">
        <f>Tabelle2!B6240+Tabelle2!E6240+Tabelle2!H6240</f>
        <v>0</v>
      </c>
      <c r="E6240" s="3">
        <f t="shared" si="778"/>
        <v>0</v>
      </c>
      <c r="F6240" s="3">
        <f t="shared" si="780"/>
        <v>0</v>
      </c>
      <c r="G6240" s="3">
        <f t="shared" si="781"/>
        <v>-3.4833829169512819E-4</v>
      </c>
      <c r="H6240" s="3">
        <f t="shared" si="783"/>
        <v>-316282.48931878008</v>
      </c>
      <c r="I6240" s="3">
        <f t="shared" si="784"/>
        <v>-1069681434.0844287</v>
      </c>
      <c r="J6240" s="3">
        <f t="shared" si="785"/>
        <v>-1076059.5710844288</v>
      </c>
    </row>
    <row r="6241" spans="1:10" x14ac:dyDescent="0.25">
      <c r="A6241">
        <f t="shared" si="779"/>
        <v>6239</v>
      </c>
      <c r="B6241" s="1">
        <f t="shared" si="782"/>
        <v>7.2210648148148149E-2</v>
      </c>
      <c r="C6241" s="2">
        <f>Tabelle2!D6241+Tabelle2!G6241+Tabelle2!J6241</f>
        <v>34836</v>
      </c>
      <c r="D6241" s="4">
        <f>Tabelle2!B6241+Tabelle2!E6241+Tabelle2!H6241</f>
        <v>0</v>
      </c>
      <c r="E6241" s="3">
        <f t="shared" si="778"/>
        <v>0</v>
      </c>
      <c r="F6241" s="3">
        <f t="shared" si="780"/>
        <v>0</v>
      </c>
      <c r="G6241" s="3">
        <f t="shared" si="781"/>
        <v>-3.4813239028588788E-4</v>
      </c>
      <c r="H6241" s="3">
        <f t="shared" si="783"/>
        <v>-316282.48966691247</v>
      </c>
      <c r="I6241" s="3">
        <f t="shared" si="784"/>
        <v>-1069997716.5737474</v>
      </c>
      <c r="J6241" s="3">
        <f t="shared" si="785"/>
        <v>-1076375.8535737474</v>
      </c>
    </row>
    <row r="6242" spans="1:10" x14ac:dyDescent="0.25">
      <c r="A6242">
        <f t="shared" si="779"/>
        <v>6240</v>
      </c>
      <c r="B6242" s="1">
        <f t="shared" si="782"/>
        <v>7.2222222222222215E-2</v>
      </c>
      <c r="C6242" s="2">
        <f>Tabelle2!D6242+Tabelle2!G6242+Tabelle2!J6242</f>
        <v>34836</v>
      </c>
      <c r="D6242" s="4">
        <f>Tabelle2!B6242+Tabelle2!E6242+Tabelle2!H6242</f>
        <v>0</v>
      </c>
      <c r="E6242" s="3">
        <f t="shared" si="778"/>
        <v>0</v>
      </c>
      <c r="F6242" s="3">
        <f t="shared" si="780"/>
        <v>0</v>
      </c>
      <c r="G6242" s="3">
        <f t="shared" si="781"/>
        <v>-3.4792667138376334E-4</v>
      </c>
      <c r="H6242" s="3">
        <f t="shared" si="783"/>
        <v>-316282.49001483916</v>
      </c>
      <c r="I6242" s="3">
        <f t="shared" si="784"/>
        <v>-1070313999.0634143</v>
      </c>
      <c r="J6242" s="3">
        <f t="shared" si="785"/>
        <v>-1076692.1360634144</v>
      </c>
    </row>
    <row r="6243" spans="1:10" x14ac:dyDescent="0.25">
      <c r="A6243">
        <f t="shared" si="779"/>
        <v>6241</v>
      </c>
      <c r="B6243" s="1">
        <f t="shared" si="782"/>
        <v>7.2233796296296296E-2</v>
      </c>
      <c r="C6243" s="2">
        <f>Tabelle2!D6243+Tabelle2!G6243+Tabelle2!J6243</f>
        <v>34836</v>
      </c>
      <c r="D6243" s="4">
        <f>Tabelle2!B6243+Tabelle2!E6243+Tabelle2!H6243</f>
        <v>0</v>
      </c>
      <c r="E6243" s="3">
        <f t="shared" ref="E6243:E6306" si="786">D6243/C6243</f>
        <v>0</v>
      </c>
      <c r="F6243" s="3">
        <f t="shared" si="780"/>
        <v>0</v>
      </c>
      <c r="G6243" s="3">
        <f t="shared" si="781"/>
        <v>-3.4772113477312398E-4</v>
      </c>
      <c r="H6243" s="3">
        <f t="shared" si="783"/>
        <v>-316282.49036256032</v>
      </c>
      <c r="I6243" s="3">
        <f t="shared" si="784"/>
        <v>-1070630281.5534291</v>
      </c>
      <c r="J6243" s="3">
        <f t="shared" si="785"/>
        <v>-1077008.4185534292</v>
      </c>
    </row>
    <row r="6244" spans="1:10" x14ac:dyDescent="0.25">
      <c r="A6244">
        <f t="shared" si="779"/>
        <v>6242</v>
      </c>
      <c r="B6244" s="1">
        <f t="shared" si="782"/>
        <v>7.2245370370370376E-2</v>
      </c>
      <c r="C6244" s="2">
        <f>Tabelle2!D6244+Tabelle2!G6244+Tabelle2!J6244</f>
        <v>34836</v>
      </c>
      <c r="D6244" s="4">
        <f>Tabelle2!B6244+Tabelle2!E6244+Tabelle2!H6244</f>
        <v>0</v>
      </c>
      <c r="E6244" s="3">
        <f t="shared" si="786"/>
        <v>0</v>
      </c>
      <c r="F6244" s="3">
        <f t="shared" si="780"/>
        <v>0</v>
      </c>
      <c r="G6244" s="3">
        <f t="shared" si="781"/>
        <v>-3.4751578023865765E-4</v>
      </c>
      <c r="H6244" s="3">
        <f t="shared" si="783"/>
        <v>-316282.49071007612</v>
      </c>
      <c r="I6244" s="3">
        <f t="shared" si="784"/>
        <v>-1070946564.0437917</v>
      </c>
      <c r="J6244" s="3">
        <f t="shared" si="785"/>
        <v>-1077324.7010437918</v>
      </c>
    </row>
    <row r="6245" spans="1:10" x14ac:dyDescent="0.25">
      <c r="A6245">
        <f t="shared" si="779"/>
        <v>6243</v>
      </c>
      <c r="B6245" s="1">
        <f t="shared" si="782"/>
        <v>7.2256944444444443E-2</v>
      </c>
      <c r="C6245" s="2">
        <f>Tabelle2!D6245+Tabelle2!G6245+Tabelle2!J6245</f>
        <v>34836</v>
      </c>
      <c r="D6245" s="4">
        <f>Tabelle2!B6245+Tabelle2!E6245+Tabelle2!H6245</f>
        <v>0</v>
      </c>
      <c r="E6245" s="3">
        <f t="shared" si="786"/>
        <v>0</v>
      </c>
      <c r="F6245" s="3">
        <f t="shared" si="780"/>
        <v>0</v>
      </c>
      <c r="G6245" s="3">
        <f t="shared" si="781"/>
        <v>-3.473106075653699E-4</v>
      </c>
      <c r="H6245" s="3">
        <f t="shared" si="783"/>
        <v>-316282.49105738674</v>
      </c>
      <c r="I6245" s="3">
        <f t="shared" si="784"/>
        <v>-1071262846.5345017</v>
      </c>
      <c r="J6245" s="3">
        <f t="shared" si="785"/>
        <v>-1077640.9835345016</v>
      </c>
    </row>
    <row r="6246" spans="1:10" x14ac:dyDescent="0.25">
      <c r="A6246">
        <f t="shared" si="779"/>
        <v>6244</v>
      </c>
      <c r="B6246" s="1">
        <f t="shared" si="782"/>
        <v>7.2268518518518524E-2</v>
      </c>
      <c r="C6246" s="2">
        <f>Tabelle2!D6246+Tabelle2!G6246+Tabelle2!J6246</f>
        <v>34836</v>
      </c>
      <c r="D6246" s="4">
        <f>Tabelle2!B6246+Tabelle2!E6246+Tabelle2!H6246</f>
        <v>0</v>
      </c>
      <c r="E6246" s="3">
        <f t="shared" si="786"/>
        <v>0</v>
      </c>
      <c r="F6246" s="3">
        <f t="shared" si="780"/>
        <v>0</v>
      </c>
      <c r="G6246" s="3">
        <f t="shared" si="781"/>
        <v>-3.4710561653858359E-4</v>
      </c>
      <c r="H6246" s="3">
        <f t="shared" si="783"/>
        <v>-316282.49140449235</v>
      </c>
      <c r="I6246" s="3">
        <f t="shared" si="784"/>
        <v>-1071579129.0255591</v>
      </c>
      <c r="J6246" s="3">
        <f t="shared" si="785"/>
        <v>-1077957.266025559</v>
      </c>
    </row>
    <row r="6247" spans="1:10" x14ac:dyDescent="0.25">
      <c r="A6247">
        <f t="shared" si="779"/>
        <v>6245</v>
      </c>
      <c r="B6247" s="1">
        <f t="shared" si="782"/>
        <v>7.228009259259259E-2</v>
      </c>
      <c r="C6247" s="2">
        <f>Tabelle2!D6247+Tabelle2!G6247+Tabelle2!J6247</f>
        <v>34836</v>
      </c>
      <c r="D6247" s="4">
        <f>Tabelle2!B6247+Tabelle2!E6247+Tabelle2!H6247</f>
        <v>0</v>
      </c>
      <c r="E6247" s="3">
        <f t="shared" si="786"/>
        <v>0</v>
      </c>
      <c r="F6247" s="3">
        <f t="shared" si="780"/>
        <v>0</v>
      </c>
      <c r="G6247" s="3">
        <f t="shared" si="781"/>
        <v>-3.4690080694393819E-4</v>
      </c>
      <c r="H6247" s="3">
        <f t="shared" si="783"/>
        <v>-316282.49175139313</v>
      </c>
      <c r="I6247" s="3">
        <f t="shared" si="784"/>
        <v>-1071895411.5169636</v>
      </c>
      <c r="J6247" s="3">
        <f t="shared" si="785"/>
        <v>-1078273.5485169634</v>
      </c>
    </row>
    <row r="6248" spans="1:10" x14ac:dyDescent="0.25">
      <c r="A6248">
        <f t="shared" si="779"/>
        <v>6246</v>
      </c>
      <c r="B6248" s="1">
        <f t="shared" si="782"/>
        <v>7.2291666666666671E-2</v>
      </c>
      <c r="C6248" s="2">
        <f>Tabelle2!D6248+Tabelle2!G6248+Tabelle2!J6248</f>
        <v>34836</v>
      </c>
      <c r="D6248" s="4">
        <f>Tabelle2!B6248+Tabelle2!E6248+Tabelle2!H6248</f>
        <v>0</v>
      </c>
      <c r="E6248" s="3">
        <f t="shared" si="786"/>
        <v>0</v>
      </c>
      <c r="F6248" s="3">
        <f t="shared" si="780"/>
        <v>0</v>
      </c>
      <c r="G6248" s="3">
        <f t="shared" si="781"/>
        <v>-3.4669617856738935E-4</v>
      </c>
      <c r="H6248" s="3">
        <f t="shared" si="783"/>
        <v>-316282.49209808931</v>
      </c>
      <c r="I6248" s="3">
        <f t="shared" si="784"/>
        <v>-1072211694.008715</v>
      </c>
      <c r="J6248" s="3">
        <f t="shared" si="785"/>
        <v>-1078589.8310087151</v>
      </c>
    </row>
    <row r="6249" spans="1:10" x14ac:dyDescent="0.25">
      <c r="A6249">
        <f t="shared" si="779"/>
        <v>6247</v>
      </c>
      <c r="B6249" s="1">
        <f t="shared" si="782"/>
        <v>7.2303240740740737E-2</v>
      </c>
      <c r="C6249" s="2">
        <f>Tabelle2!D6249+Tabelle2!G6249+Tabelle2!J6249</f>
        <v>34836</v>
      </c>
      <c r="D6249" s="4">
        <f>Tabelle2!B6249+Tabelle2!E6249+Tabelle2!H6249</f>
        <v>0</v>
      </c>
      <c r="E6249" s="3">
        <f t="shared" si="786"/>
        <v>0</v>
      </c>
      <c r="F6249" s="3">
        <f t="shared" si="780"/>
        <v>0</v>
      </c>
      <c r="G6249" s="3">
        <f t="shared" si="781"/>
        <v>-3.4649173119520826E-4</v>
      </c>
      <c r="H6249" s="3">
        <f t="shared" si="783"/>
        <v>-316282.49244458106</v>
      </c>
      <c r="I6249" s="3">
        <f t="shared" si="784"/>
        <v>-1072527976.5008131</v>
      </c>
      <c r="J6249" s="3">
        <f t="shared" si="785"/>
        <v>-1078906.113500813</v>
      </c>
    </row>
    <row r="6250" spans="1:10" x14ac:dyDescent="0.25">
      <c r="A6250">
        <f t="shared" si="779"/>
        <v>6248</v>
      </c>
      <c r="B6250" s="1">
        <f t="shared" si="782"/>
        <v>7.2314814814814818E-2</v>
      </c>
      <c r="C6250" s="2">
        <f>Tabelle2!D6250+Tabelle2!G6250+Tabelle2!J6250</f>
        <v>34836</v>
      </c>
      <c r="D6250" s="4">
        <f>Tabelle2!B6250+Tabelle2!E6250+Tabelle2!H6250</f>
        <v>0</v>
      </c>
      <c r="E6250" s="3">
        <f t="shared" si="786"/>
        <v>0</v>
      </c>
      <c r="F6250" s="3">
        <f t="shared" si="780"/>
        <v>0</v>
      </c>
      <c r="G6250" s="3">
        <f t="shared" si="781"/>
        <v>-3.462874646139811E-4</v>
      </c>
      <c r="H6250" s="3">
        <f t="shared" si="783"/>
        <v>-316282.49279086851</v>
      </c>
      <c r="I6250" s="3">
        <f t="shared" si="784"/>
        <v>-1072844258.9932578</v>
      </c>
      <c r="J6250" s="3">
        <f t="shared" si="785"/>
        <v>-1079222.3959932579</v>
      </c>
    </row>
    <row r="6251" spans="1:10" x14ac:dyDescent="0.25">
      <c r="A6251">
        <f t="shared" si="779"/>
        <v>6249</v>
      </c>
      <c r="B6251" s="1">
        <f t="shared" si="782"/>
        <v>7.2326388888888885E-2</v>
      </c>
      <c r="C6251" s="2">
        <f>Tabelle2!D6251+Tabelle2!G6251+Tabelle2!J6251</f>
        <v>34836</v>
      </c>
      <c r="D6251" s="4">
        <f>Tabelle2!B6251+Tabelle2!E6251+Tabelle2!H6251</f>
        <v>0</v>
      </c>
      <c r="E6251" s="3">
        <f t="shared" si="786"/>
        <v>0</v>
      </c>
      <c r="F6251" s="3">
        <f t="shared" si="780"/>
        <v>0</v>
      </c>
      <c r="G6251" s="3">
        <f t="shared" si="781"/>
        <v>-3.4608337861060854E-4</v>
      </c>
      <c r="H6251" s="3">
        <f t="shared" si="783"/>
        <v>-316282.49313695187</v>
      </c>
      <c r="I6251" s="3">
        <f t="shared" si="784"/>
        <v>-1073160541.4860486</v>
      </c>
      <c r="J6251" s="3">
        <f t="shared" si="785"/>
        <v>-1079538.6784860487</v>
      </c>
    </row>
    <row r="6252" spans="1:10" x14ac:dyDescent="0.25">
      <c r="A6252">
        <f t="shared" si="779"/>
        <v>6250</v>
      </c>
      <c r="B6252" s="1">
        <f t="shared" si="782"/>
        <v>7.2337962962962965E-2</v>
      </c>
      <c r="C6252" s="2">
        <f>Tabelle2!D6252+Tabelle2!G6252+Tabelle2!J6252</f>
        <v>34836</v>
      </c>
      <c r="D6252" s="4">
        <f>Tabelle2!B6252+Tabelle2!E6252+Tabelle2!H6252</f>
        <v>0</v>
      </c>
      <c r="E6252" s="3">
        <f t="shared" si="786"/>
        <v>0</v>
      </c>
      <c r="F6252" s="3">
        <f t="shared" si="780"/>
        <v>0</v>
      </c>
      <c r="G6252" s="3">
        <f t="shared" si="781"/>
        <v>-3.4587947297230493E-4</v>
      </c>
      <c r="H6252" s="3">
        <f t="shared" si="783"/>
        <v>-316282.49348283134</v>
      </c>
      <c r="I6252" s="3">
        <f t="shared" si="784"/>
        <v>-1073476823.9791856</v>
      </c>
      <c r="J6252" s="3">
        <f t="shared" si="785"/>
        <v>-1079854.9609791855</v>
      </c>
    </row>
    <row r="6253" spans="1:10" x14ac:dyDescent="0.25">
      <c r="A6253">
        <f t="shared" si="779"/>
        <v>6251</v>
      </c>
      <c r="B6253" s="1">
        <f t="shared" si="782"/>
        <v>7.2349537037037032E-2</v>
      </c>
      <c r="C6253" s="2">
        <f>Tabelle2!D6253+Tabelle2!G6253+Tabelle2!J6253</f>
        <v>34836</v>
      </c>
      <c r="D6253" s="4">
        <f>Tabelle2!B6253+Tabelle2!E6253+Tabelle2!H6253</f>
        <v>0</v>
      </c>
      <c r="E6253" s="3">
        <f t="shared" si="786"/>
        <v>0</v>
      </c>
      <c r="F6253" s="3">
        <f t="shared" si="780"/>
        <v>0</v>
      </c>
      <c r="G6253" s="3">
        <f t="shared" si="781"/>
        <v>-3.4567574748659821E-4</v>
      </c>
      <c r="H6253" s="3">
        <f t="shared" si="783"/>
        <v>-316282.49382850708</v>
      </c>
      <c r="I6253" s="3">
        <f t="shared" si="784"/>
        <v>-1073793106.4726684</v>
      </c>
      <c r="J6253" s="3">
        <f t="shared" si="785"/>
        <v>-1080171.2434726683</v>
      </c>
    </row>
    <row r="6254" spans="1:10" x14ac:dyDescent="0.25">
      <c r="A6254">
        <f t="shared" si="779"/>
        <v>6252</v>
      </c>
      <c r="B6254" s="1">
        <f t="shared" si="782"/>
        <v>7.2361111111111112E-2</v>
      </c>
      <c r="C6254" s="2">
        <f>Tabelle2!D6254+Tabelle2!G6254+Tabelle2!J6254</f>
        <v>34836</v>
      </c>
      <c r="D6254" s="4">
        <f>Tabelle2!B6254+Tabelle2!E6254+Tabelle2!H6254</f>
        <v>0</v>
      </c>
      <c r="E6254" s="3">
        <f t="shared" si="786"/>
        <v>0</v>
      </c>
      <c r="F6254" s="3">
        <f t="shared" si="780"/>
        <v>0</v>
      </c>
      <c r="G6254" s="3">
        <f t="shared" si="781"/>
        <v>-3.4547220194132899E-4</v>
      </c>
      <c r="H6254" s="3">
        <f t="shared" si="783"/>
        <v>-316282.49417397927</v>
      </c>
      <c r="I6254" s="3">
        <f t="shared" si="784"/>
        <v>-1074109388.9664969</v>
      </c>
      <c r="J6254" s="3">
        <f t="shared" si="785"/>
        <v>-1080487.5259664969</v>
      </c>
    </row>
    <row r="6255" spans="1:10" x14ac:dyDescent="0.25">
      <c r="A6255">
        <f t="shared" si="779"/>
        <v>6253</v>
      </c>
      <c r="B6255" s="1">
        <f t="shared" si="782"/>
        <v>7.2372685185185179E-2</v>
      </c>
      <c r="C6255" s="2">
        <f>Tabelle2!D6255+Tabelle2!G6255+Tabelle2!J6255</f>
        <v>34836</v>
      </c>
      <c r="D6255" s="4">
        <f>Tabelle2!B6255+Tabelle2!E6255+Tabelle2!H6255</f>
        <v>0</v>
      </c>
      <c r="E6255" s="3">
        <f t="shared" si="786"/>
        <v>0</v>
      </c>
      <c r="F6255" s="3">
        <f t="shared" si="780"/>
        <v>0</v>
      </c>
      <c r="G6255" s="3">
        <f t="shared" si="781"/>
        <v>-3.4526883612465007E-4</v>
      </c>
      <c r="H6255" s="3">
        <f t="shared" si="783"/>
        <v>-316282.49451924808</v>
      </c>
      <c r="I6255" s="3">
        <f t="shared" si="784"/>
        <v>-1074425671.4606709</v>
      </c>
      <c r="J6255" s="3">
        <f t="shared" si="785"/>
        <v>-1080803.808460671</v>
      </c>
    </row>
    <row r="6256" spans="1:10" x14ac:dyDescent="0.25">
      <c r="A6256">
        <f t="shared" si="779"/>
        <v>6254</v>
      </c>
      <c r="B6256" s="1">
        <f t="shared" si="782"/>
        <v>7.2384259259259259E-2</v>
      </c>
      <c r="C6256" s="2">
        <f>Tabelle2!D6256+Tabelle2!G6256+Tabelle2!J6256</f>
        <v>34836</v>
      </c>
      <c r="D6256" s="4">
        <f>Tabelle2!B6256+Tabelle2!E6256+Tabelle2!H6256</f>
        <v>0</v>
      </c>
      <c r="E6256" s="3">
        <f t="shared" si="786"/>
        <v>0</v>
      </c>
      <c r="F6256" s="3">
        <f t="shared" si="780"/>
        <v>0</v>
      </c>
      <c r="G6256" s="3">
        <f t="shared" si="781"/>
        <v>-3.4506564982502596E-4</v>
      </c>
      <c r="H6256" s="3">
        <f t="shared" si="783"/>
        <v>-316282.49486431375</v>
      </c>
      <c r="I6256" s="3">
        <f t="shared" si="784"/>
        <v>-1074741953.9551902</v>
      </c>
      <c r="J6256" s="3">
        <f t="shared" si="785"/>
        <v>-1081120.0909551901</v>
      </c>
    </row>
    <row r="6257" spans="1:10" x14ac:dyDescent="0.25">
      <c r="A6257">
        <f t="shared" si="779"/>
        <v>6255</v>
      </c>
      <c r="B6257" s="1">
        <f t="shared" si="782"/>
        <v>7.239583333333334E-2</v>
      </c>
      <c r="C6257" s="2">
        <f>Tabelle2!D6257+Tabelle2!G6257+Tabelle2!J6257</f>
        <v>34836</v>
      </c>
      <c r="D6257" s="4">
        <f>Tabelle2!B6257+Tabelle2!E6257+Tabelle2!H6257</f>
        <v>0</v>
      </c>
      <c r="E6257" s="3">
        <f t="shared" si="786"/>
        <v>0</v>
      </c>
      <c r="F6257" s="3">
        <f t="shared" si="780"/>
        <v>0</v>
      </c>
      <c r="G6257" s="3">
        <f t="shared" si="781"/>
        <v>-3.4486264283123229E-4</v>
      </c>
      <c r="H6257" s="3">
        <f t="shared" si="783"/>
        <v>-316282.49520917638</v>
      </c>
      <c r="I6257" s="3">
        <f t="shared" si="784"/>
        <v>-1075058236.4500544</v>
      </c>
      <c r="J6257" s="3">
        <f t="shared" si="785"/>
        <v>-1081436.3734500543</v>
      </c>
    </row>
    <row r="6258" spans="1:10" x14ac:dyDescent="0.25">
      <c r="A6258">
        <f t="shared" si="779"/>
        <v>6256</v>
      </c>
      <c r="B6258" s="1">
        <f t="shared" si="782"/>
        <v>7.2407407407407406E-2</v>
      </c>
      <c r="C6258" s="2">
        <f>Tabelle2!D6258+Tabelle2!G6258+Tabelle2!J6258</f>
        <v>34836</v>
      </c>
      <c r="D6258" s="4">
        <f>Tabelle2!B6258+Tabelle2!E6258+Tabelle2!H6258</f>
        <v>0</v>
      </c>
      <c r="E6258" s="3">
        <f t="shared" si="786"/>
        <v>0</v>
      </c>
      <c r="F6258" s="3">
        <f t="shared" si="780"/>
        <v>0</v>
      </c>
      <c r="G6258" s="3">
        <f t="shared" si="781"/>
        <v>-3.4465981493235519E-4</v>
      </c>
      <c r="H6258" s="3">
        <f t="shared" si="783"/>
        <v>-316282.49555383623</v>
      </c>
      <c r="I6258" s="3">
        <f t="shared" si="784"/>
        <v>-1075374518.9452636</v>
      </c>
      <c r="J6258" s="3">
        <f t="shared" si="785"/>
        <v>-1081752.6559452636</v>
      </c>
    </row>
    <row r="6259" spans="1:10" x14ac:dyDescent="0.25">
      <c r="A6259">
        <f t="shared" si="779"/>
        <v>6257</v>
      </c>
      <c r="B6259" s="1">
        <f t="shared" si="782"/>
        <v>7.2418981481481487E-2</v>
      </c>
      <c r="C6259" s="2">
        <f>Tabelle2!D6259+Tabelle2!G6259+Tabelle2!J6259</f>
        <v>34836</v>
      </c>
      <c r="D6259" s="4">
        <f>Tabelle2!B6259+Tabelle2!E6259+Tabelle2!H6259</f>
        <v>0</v>
      </c>
      <c r="E6259" s="3">
        <f t="shared" si="786"/>
        <v>0</v>
      </c>
      <c r="F6259" s="3">
        <f t="shared" si="780"/>
        <v>0</v>
      </c>
      <c r="G6259" s="3">
        <f t="shared" si="781"/>
        <v>-3.4445716591779112E-4</v>
      </c>
      <c r="H6259" s="3">
        <f t="shared" si="783"/>
        <v>-316282.49589829339</v>
      </c>
      <c r="I6259" s="3">
        <f t="shared" si="784"/>
        <v>-1075690801.4408174</v>
      </c>
      <c r="J6259" s="3">
        <f t="shared" si="785"/>
        <v>-1082068.9384408174</v>
      </c>
    </row>
    <row r="6260" spans="1:10" x14ac:dyDescent="0.25">
      <c r="A6260">
        <f t="shared" si="779"/>
        <v>6258</v>
      </c>
      <c r="B6260" s="1">
        <f t="shared" si="782"/>
        <v>7.2430555555555554E-2</v>
      </c>
      <c r="C6260" s="2">
        <f>Tabelle2!D6260+Tabelle2!G6260+Tabelle2!J6260</f>
        <v>34836</v>
      </c>
      <c r="D6260" s="4">
        <f>Tabelle2!B6260+Tabelle2!E6260+Tabelle2!H6260</f>
        <v>0</v>
      </c>
      <c r="E6260" s="3">
        <f t="shared" si="786"/>
        <v>0</v>
      </c>
      <c r="F6260" s="3">
        <f t="shared" si="780"/>
        <v>0</v>
      </c>
      <c r="G6260" s="3">
        <f t="shared" si="781"/>
        <v>-3.4425469557724543E-4</v>
      </c>
      <c r="H6260" s="3">
        <f t="shared" si="783"/>
        <v>-316282.49624254811</v>
      </c>
      <c r="I6260" s="3">
        <f t="shared" si="784"/>
        <v>-1076007083.9367156</v>
      </c>
      <c r="J6260" s="3">
        <f t="shared" si="785"/>
        <v>-1082385.2209367156</v>
      </c>
    </row>
    <row r="6261" spans="1:10" x14ac:dyDescent="0.25">
      <c r="A6261">
        <f t="shared" si="779"/>
        <v>6259</v>
      </c>
      <c r="B6261" s="1">
        <f t="shared" si="782"/>
        <v>7.2442129629629634E-2</v>
      </c>
      <c r="C6261" s="2">
        <f>Tabelle2!D6261+Tabelle2!G6261+Tabelle2!J6261</f>
        <v>34836</v>
      </c>
      <c r="D6261" s="4">
        <f>Tabelle2!B6261+Tabelle2!E6261+Tabelle2!H6261</f>
        <v>0</v>
      </c>
      <c r="E6261" s="3">
        <f t="shared" si="786"/>
        <v>0</v>
      </c>
      <c r="F6261" s="3">
        <f t="shared" si="780"/>
        <v>0</v>
      </c>
      <c r="G6261" s="3">
        <f t="shared" si="781"/>
        <v>-3.4405240370073296E-4</v>
      </c>
      <c r="H6261" s="3">
        <f t="shared" si="783"/>
        <v>-316282.49658660049</v>
      </c>
      <c r="I6261" s="3">
        <f t="shared" si="784"/>
        <v>-1076323366.4329581</v>
      </c>
      <c r="J6261" s="3">
        <f t="shared" si="785"/>
        <v>-1082701.5034329582</v>
      </c>
    </row>
    <row r="6262" spans="1:10" x14ac:dyDescent="0.25">
      <c r="A6262">
        <f t="shared" si="779"/>
        <v>6260</v>
      </c>
      <c r="B6262" s="1">
        <f t="shared" si="782"/>
        <v>7.2453703703703701E-2</v>
      </c>
      <c r="C6262" s="2">
        <f>Tabelle2!D6262+Tabelle2!G6262+Tabelle2!J6262</f>
        <v>34836</v>
      </c>
      <c r="D6262" s="4">
        <f>Tabelle2!B6262+Tabelle2!E6262+Tabelle2!H6262</f>
        <v>0</v>
      </c>
      <c r="E6262" s="3">
        <f t="shared" si="786"/>
        <v>0</v>
      </c>
      <c r="F6262" s="3">
        <f t="shared" si="780"/>
        <v>0</v>
      </c>
      <c r="G6262" s="3">
        <f t="shared" si="781"/>
        <v>-3.4385029007857676E-4</v>
      </c>
      <c r="H6262" s="3">
        <f t="shared" si="783"/>
        <v>-316282.49693045078</v>
      </c>
      <c r="I6262" s="3">
        <f t="shared" si="784"/>
        <v>-1076639648.9295447</v>
      </c>
      <c r="J6262" s="3">
        <f t="shared" si="785"/>
        <v>-1083017.7859295446</v>
      </c>
    </row>
    <row r="6263" spans="1:10" x14ac:dyDescent="0.25">
      <c r="A6263">
        <f t="shared" si="779"/>
        <v>6261</v>
      </c>
      <c r="B6263" s="1">
        <f t="shared" si="782"/>
        <v>7.2465277777777781E-2</v>
      </c>
      <c r="C6263" s="2">
        <f>Tabelle2!D6263+Tabelle2!G6263+Tabelle2!J6263</f>
        <v>34836</v>
      </c>
      <c r="D6263" s="4">
        <f>Tabelle2!B6263+Tabelle2!E6263+Tabelle2!H6263</f>
        <v>0</v>
      </c>
      <c r="E6263" s="3">
        <f t="shared" si="786"/>
        <v>0</v>
      </c>
      <c r="F6263" s="3">
        <f t="shared" si="780"/>
        <v>0</v>
      </c>
      <c r="G6263" s="3">
        <f t="shared" si="781"/>
        <v>-3.4364835450140761E-4</v>
      </c>
      <c r="H6263" s="3">
        <f t="shared" si="783"/>
        <v>-316282.49727409915</v>
      </c>
      <c r="I6263" s="3">
        <f t="shared" si="784"/>
        <v>-1076955931.426475</v>
      </c>
      <c r="J6263" s="3">
        <f t="shared" si="785"/>
        <v>-1083334.0684264752</v>
      </c>
    </row>
    <row r="6264" spans="1:10" x14ac:dyDescent="0.25">
      <c r="A6264">
        <f t="shared" si="779"/>
        <v>6262</v>
      </c>
      <c r="B6264" s="1">
        <f t="shared" si="782"/>
        <v>7.2476851851851848E-2</v>
      </c>
      <c r="C6264" s="2">
        <f>Tabelle2!D6264+Tabelle2!G6264+Tabelle2!J6264</f>
        <v>34836</v>
      </c>
      <c r="D6264" s="4">
        <f>Tabelle2!B6264+Tabelle2!E6264+Tabelle2!H6264</f>
        <v>0</v>
      </c>
      <c r="E6264" s="3">
        <f t="shared" si="786"/>
        <v>0</v>
      </c>
      <c r="F6264" s="3">
        <f t="shared" si="780"/>
        <v>0</v>
      </c>
      <c r="G6264" s="3">
        <f t="shared" si="781"/>
        <v>-3.4344659676016366E-4</v>
      </c>
      <c r="H6264" s="3">
        <f t="shared" si="783"/>
        <v>-316282.49761754577</v>
      </c>
      <c r="I6264" s="3">
        <f t="shared" si="784"/>
        <v>-1077272213.9237492</v>
      </c>
      <c r="J6264" s="3">
        <f t="shared" si="785"/>
        <v>-1083650.3509237492</v>
      </c>
    </row>
    <row r="6265" spans="1:10" x14ac:dyDescent="0.25">
      <c r="A6265">
        <f t="shared" ref="A6265:A6328" si="787">A6264+1</f>
        <v>6263</v>
      </c>
      <c r="B6265" s="1">
        <f t="shared" si="782"/>
        <v>7.2488425925925928E-2</v>
      </c>
      <c r="C6265" s="2">
        <f>Tabelle2!D6265+Tabelle2!G6265+Tabelle2!J6265</f>
        <v>34836</v>
      </c>
      <c r="D6265" s="4">
        <f>Tabelle2!B6265+Tabelle2!E6265+Tabelle2!H6265</f>
        <v>0</v>
      </c>
      <c r="E6265" s="3">
        <f t="shared" si="786"/>
        <v>0</v>
      </c>
      <c r="F6265" s="3">
        <f t="shared" si="780"/>
        <v>0</v>
      </c>
      <c r="G6265" s="3">
        <f t="shared" si="781"/>
        <v>-3.4324501664608994E-4</v>
      </c>
      <c r="H6265" s="3">
        <f t="shared" si="783"/>
        <v>-316282.49796079076</v>
      </c>
      <c r="I6265" s="3">
        <f t="shared" si="784"/>
        <v>-1077588496.4213667</v>
      </c>
      <c r="J6265" s="3">
        <f t="shared" si="785"/>
        <v>-1083966.6334213668</v>
      </c>
    </row>
    <row r="6266" spans="1:10" x14ac:dyDescent="0.25">
      <c r="A6266">
        <f t="shared" si="787"/>
        <v>6264</v>
      </c>
      <c r="B6266" s="1">
        <f t="shared" si="782"/>
        <v>7.2499999999999995E-2</v>
      </c>
      <c r="C6266" s="2">
        <f>Tabelle2!D6266+Tabelle2!G6266+Tabelle2!J6266</f>
        <v>34836</v>
      </c>
      <c r="D6266" s="4">
        <f>Tabelle2!B6266+Tabelle2!E6266+Tabelle2!H6266</f>
        <v>0</v>
      </c>
      <c r="E6266" s="3">
        <f t="shared" si="786"/>
        <v>0</v>
      </c>
      <c r="F6266" s="3">
        <f t="shared" si="780"/>
        <v>0</v>
      </c>
      <c r="G6266" s="3">
        <f t="shared" si="781"/>
        <v>-3.4304361395073754E-4</v>
      </c>
      <c r="H6266" s="3">
        <f t="shared" si="783"/>
        <v>-316282.49830383435</v>
      </c>
      <c r="I6266" s="3">
        <f t="shared" si="784"/>
        <v>-1077904778.9193275</v>
      </c>
      <c r="J6266" s="3">
        <f t="shared" si="785"/>
        <v>-1084282.9159193274</v>
      </c>
    </row>
    <row r="6267" spans="1:10" x14ac:dyDescent="0.25">
      <c r="A6267">
        <f t="shared" si="787"/>
        <v>6265</v>
      </c>
      <c r="B6267" s="1">
        <f t="shared" si="782"/>
        <v>7.2511574074074076E-2</v>
      </c>
      <c r="C6267" s="2">
        <f>Tabelle2!D6267+Tabelle2!G6267+Tabelle2!J6267</f>
        <v>34836</v>
      </c>
      <c r="D6267" s="4">
        <f>Tabelle2!B6267+Tabelle2!E6267+Tabelle2!H6267</f>
        <v>0</v>
      </c>
      <c r="E6267" s="3">
        <f t="shared" si="786"/>
        <v>0</v>
      </c>
      <c r="F6267" s="3">
        <f t="shared" si="780"/>
        <v>0</v>
      </c>
      <c r="G6267" s="3">
        <f t="shared" si="781"/>
        <v>-3.4284238846596328E-4</v>
      </c>
      <c r="H6267" s="3">
        <f t="shared" si="783"/>
        <v>-316282.49864667671</v>
      </c>
      <c r="I6267" s="3">
        <f t="shared" si="784"/>
        <v>-1078221061.4176314</v>
      </c>
      <c r="J6267" s="3">
        <f t="shared" si="785"/>
        <v>-1084599.1984176314</v>
      </c>
    </row>
    <row r="6268" spans="1:10" x14ac:dyDescent="0.25">
      <c r="A6268">
        <f t="shared" si="787"/>
        <v>6266</v>
      </c>
      <c r="B6268" s="1">
        <f t="shared" si="782"/>
        <v>7.2523148148148142E-2</v>
      </c>
      <c r="C6268" s="2">
        <f>Tabelle2!D6268+Tabelle2!G6268+Tabelle2!J6268</f>
        <v>34836</v>
      </c>
      <c r="D6268" s="4">
        <f>Tabelle2!B6268+Tabelle2!E6268+Tabelle2!H6268</f>
        <v>0</v>
      </c>
      <c r="E6268" s="3">
        <f t="shared" si="786"/>
        <v>0</v>
      </c>
      <c r="F6268" s="3">
        <f t="shared" si="780"/>
        <v>0</v>
      </c>
      <c r="G6268" s="3">
        <f t="shared" si="781"/>
        <v>-3.4264133998392928E-4</v>
      </c>
      <c r="H6268" s="3">
        <f t="shared" si="783"/>
        <v>-316282.49898931803</v>
      </c>
      <c r="I6268" s="3">
        <f t="shared" si="784"/>
        <v>-1078537343.9162781</v>
      </c>
      <c r="J6268" s="3">
        <f t="shared" si="785"/>
        <v>-1084915.4809162782</v>
      </c>
    </row>
    <row r="6269" spans="1:10" x14ac:dyDescent="0.25">
      <c r="A6269">
        <f t="shared" si="787"/>
        <v>6267</v>
      </c>
      <c r="B6269" s="1">
        <f t="shared" si="782"/>
        <v>7.2534722222222223E-2</v>
      </c>
      <c r="C6269" s="2">
        <f>Tabelle2!D6269+Tabelle2!G6269+Tabelle2!J6269</f>
        <v>34836</v>
      </c>
      <c r="D6269" s="4">
        <f>Tabelle2!B6269+Tabelle2!E6269+Tabelle2!H6269</f>
        <v>0</v>
      </c>
      <c r="E6269" s="3">
        <f t="shared" si="786"/>
        <v>0</v>
      </c>
      <c r="F6269" s="3">
        <f t="shared" si="780"/>
        <v>0</v>
      </c>
      <c r="G6269" s="3">
        <f t="shared" si="781"/>
        <v>-3.4244046829710195E-4</v>
      </c>
      <c r="H6269" s="3">
        <f t="shared" si="783"/>
        <v>-316282.49933175847</v>
      </c>
      <c r="I6269" s="3">
        <f t="shared" si="784"/>
        <v>-1078853626.4152675</v>
      </c>
      <c r="J6269" s="3">
        <f t="shared" si="785"/>
        <v>-1085231.7634152675</v>
      </c>
    </row>
    <row r="6270" spans="1:10" x14ac:dyDescent="0.25">
      <c r="A6270">
        <f t="shared" si="787"/>
        <v>6268</v>
      </c>
      <c r="B6270" s="1">
        <f t="shared" si="782"/>
        <v>7.2546296296296303E-2</v>
      </c>
      <c r="C6270" s="2">
        <f>Tabelle2!D6270+Tabelle2!G6270+Tabelle2!J6270</f>
        <v>34836</v>
      </c>
      <c r="D6270" s="4">
        <f>Tabelle2!B6270+Tabelle2!E6270+Tabelle2!H6270</f>
        <v>0</v>
      </c>
      <c r="E6270" s="3">
        <f t="shared" si="786"/>
        <v>0</v>
      </c>
      <c r="F6270" s="3">
        <f t="shared" ref="F6270:F6333" si="788">E6270</f>
        <v>0</v>
      </c>
      <c r="G6270" s="3">
        <f t="shared" ref="G6270:G6333" si="789">-0.0000000000667384*5.9722E+24/I6270^2</f>
        <v>-3.4223977319825216E-4</v>
      </c>
      <c r="H6270" s="3">
        <f t="shared" si="783"/>
        <v>-316282.49967399827</v>
      </c>
      <c r="I6270" s="3">
        <f t="shared" si="784"/>
        <v>-1079169908.9145992</v>
      </c>
      <c r="J6270" s="3">
        <f t="shared" si="785"/>
        <v>-1085548.0459145992</v>
      </c>
    </row>
    <row r="6271" spans="1:10" x14ac:dyDescent="0.25">
      <c r="A6271">
        <f t="shared" si="787"/>
        <v>6269</v>
      </c>
      <c r="B6271" s="1">
        <f t="shared" si="782"/>
        <v>7.255787037037037E-2</v>
      </c>
      <c r="C6271" s="2">
        <f>Tabelle2!D6271+Tabelle2!G6271+Tabelle2!J6271</f>
        <v>34836</v>
      </c>
      <c r="D6271" s="4">
        <f>Tabelle2!B6271+Tabelle2!E6271+Tabelle2!H6271</f>
        <v>0</v>
      </c>
      <c r="E6271" s="3">
        <f t="shared" si="786"/>
        <v>0</v>
      </c>
      <c r="F6271" s="3">
        <f t="shared" si="788"/>
        <v>0</v>
      </c>
      <c r="G6271" s="3">
        <f t="shared" si="789"/>
        <v>-3.4203925448045389E-4</v>
      </c>
      <c r="H6271" s="3">
        <f t="shared" si="783"/>
        <v>-316282.50001603755</v>
      </c>
      <c r="I6271" s="3">
        <f t="shared" si="784"/>
        <v>-1079486191.4142733</v>
      </c>
      <c r="J6271" s="3">
        <f t="shared" si="785"/>
        <v>-1085864.3284142732</v>
      </c>
    </row>
    <row r="6272" spans="1:10" x14ac:dyDescent="0.25">
      <c r="A6272">
        <f t="shared" si="787"/>
        <v>6270</v>
      </c>
      <c r="B6272" s="1">
        <f t="shared" si="782"/>
        <v>7.256944444444445E-2</v>
      </c>
      <c r="C6272" s="2">
        <f>Tabelle2!D6272+Tabelle2!G6272+Tabelle2!J6272</f>
        <v>34836</v>
      </c>
      <c r="D6272" s="4">
        <f>Tabelle2!B6272+Tabelle2!E6272+Tabelle2!H6272</f>
        <v>0</v>
      </c>
      <c r="E6272" s="3">
        <f t="shared" si="786"/>
        <v>0</v>
      </c>
      <c r="F6272" s="3">
        <f t="shared" si="788"/>
        <v>0</v>
      </c>
      <c r="G6272" s="3">
        <f t="shared" si="789"/>
        <v>-3.4183891193708462E-4</v>
      </c>
      <c r="H6272" s="3">
        <f t="shared" si="783"/>
        <v>-316282.50035787647</v>
      </c>
      <c r="I6272" s="3">
        <f t="shared" si="784"/>
        <v>-1079802473.9142892</v>
      </c>
      <c r="J6272" s="3">
        <f t="shared" si="785"/>
        <v>-1086180.6109142893</v>
      </c>
    </row>
    <row r="6273" spans="1:10" x14ac:dyDescent="0.25">
      <c r="A6273">
        <f t="shared" si="787"/>
        <v>6271</v>
      </c>
      <c r="B6273" s="1">
        <f t="shared" si="782"/>
        <v>7.2581018518518517E-2</v>
      </c>
      <c r="C6273" s="2">
        <f>Tabelle2!D6273+Tabelle2!G6273+Tabelle2!J6273</f>
        <v>34836</v>
      </c>
      <c r="D6273" s="4">
        <f>Tabelle2!B6273+Tabelle2!E6273+Tabelle2!H6273</f>
        <v>0</v>
      </c>
      <c r="E6273" s="3">
        <f t="shared" si="786"/>
        <v>0</v>
      </c>
      <c r="F6273" s="3">
        <f t="shared" si="788"/>
        <v>0</v>
      </c>
      <c r="G6273" s="3">
        <f t="shared" si="789"/>
        <v>-3.4163874536182387E-4</v>
      </c>
      <c r="H6273" s="3">
        <f t="shared" si="783"/>
        <v>-316282.50069951522</v>
      </c>
      <c r="I6273" s="3">
        <f t="shared" si="784"/>
        <v>-1080118756.4146471</v>
      </c>
      <c r="J6273" s="3">
        <f t="shared" si="785"/>
        <v>-1086496.8934146471</v>
      </c>
    </row>
    <row r="6274" spans="1:10" x14ac:dyDescent="0.25">
      <c r="A6274">
        <f t="shared" si="787"/>
        <v>6272</v>
      </c>
      <c r="B6274" s="1">
        <f t="shared" si="782"/>
        <v>7.2592592592592597E-2</v>
      </c>
      <c r="C6274" s="2">
        <f>Tabelle2!D6274+Tabelle2!G6274+Tabelle2!J6274</f>
        <v>34836</v>
      </c>
      <c r="D6274" s="4">
        <f>Tabelle2!B6274+Tabelle2!E6274+Tabelle2!H6274</f>
        <v>0</v>
      </c>
      <c r="E6274" s="3">
        <f t="shared" si="786"/>
        <v>0</v>
      </c>
      <c r="F6274" s="3">
        <f t="shared" si="788"/>
        <v>0</v>
      </c>
      <c r="G6274" s="3">
        <f t="shared" si="789"/>
        <v>-3.4143875454865327E-4</v>
      </c>
      <c r="H6274" s="3">
        <f t="shared" si="783"/>
        <v>-316282.50104095397</v>
      </c>
      <c r="I6274" s="3">
        <f t="shared" si="784"/>
        <v>-1080435038.9153466</v>
      </c>
      <c r="J6274" s="3">
        <f t="shared" si="785"/>
        <v>-1086813.1759153467</v>
      </c>
    </row>
    <row r="6275" spans="1:10" x14ac:dyDescent="0.25">
      <c r="A6275">
        <f t="shared" si="787"/>
        <v>6273</v>
      </c>
      <c r="B6275" s="1">
        <f t="shared" ref="B6275:B6338" si="790">A6275/86400</f>
        <v>7.2604166666666664E-2</v>
      </c>
      <c r="C6275" s="2">
        <f>Tabelle2!D6275+Tabelle2!G6275+Tabelle2!J6275</f>
        <v>34836</v>
      </c>
      <c r="D6275" s="4">
        <f>Tabelle2!B6275+Tabelle2!E6275+Tabelle2!H6275</f>
        <v>0</v>
      </c>
      <c r="E6275" s="3">
        <f t="shared" si="786"/>
        <v>0</v>
      </c>
      <c r="F6275" s="3">
        <f t="shared" si="788"/>
        <v>0</v>
      </c>
      <c r="G6275" s="3">
        <f t="shared" si="789"/>
        <v>-3.4123893929185594E-4</v>
      </c>
      <c r="H6275" s="3">
        <f t="shared" ref="H6275:H6338" si="791">H6274+1*(F6275+G6275)</f>
        <v>-316282.50138219289</v>
      </c>
      <c r="I6275" s="3">
        <f t="shared" ref="I6275:I6338" si="792">I6274+1*H6274</f>
        <v>-1080751321.4163876</v>
      </c>
      <c r="J6275" s="3">
        <f t="shared" ref="J6275:J6338" si="793">(I6275-P$6)/1000</f>
        <v>-1087129.4584163877</v>
      </c>
    </row>
    <row r="6276" spans="1:10" x14ac:dyDescent="0.25">
      <c r="A6276">
        <f t="shared" si="787"/>
        <v>6274</v>
      </c>
      <c r="B6276" s="1">
        <f t="shared" si="790"/>
        <v>7.2615740740740745E-2</v>
      </c>
      <c r="C6276" s="2">
        <f>Tabelle2!D6276+Tabelle2!G6276+Tabelle2!J6276</f>
        <v>34836</v>
      </c>
      <c r="D6276" s="4">
        <f>Tabelle2!B6276+Tabelle2!E6276+Tabelle2!H6276</f>
        <v>0</v>
      </c>
      <c r="E6276" s="3">
        <f t="shared" si="786"/>
        <v>0</v>
      </c>
      <c r="F6276" s="3">
        <f t="shared" si="788"/>
        <v>0</v>
      </c>
      <c r="G6276" s="3">
        <f t="shared" si="789"/>
        <v>-3.4103929938601577E-4</v>
      </c>
      <c r="H6276" s="3">
        <f t="shared" si="791"/>
        <v>-316282.50172323221</v>
      </c>
      <c r="I6276" s="3">
        <f t="shared" si="792"/>
        <v>-1081067603.9177697</v>
      </c>
      <c r="J6276" s="3">
        <f t="shared" si="793"/>
        <v>-1087445.7409177697</v>
      </c>
    </row>
    <row r="6277" spans="1:10" x14ac:dyDescent="0.25">
      <c r="A6277">
        <f t="shared" si="787"/>
        <v>6275</v>
      </c>
      <c r="B6277" s="1">
        <f t="shared" si="790"/>
        <v>7.2627314814814811E-2</v>
      </c>
      <c r="C6277" s="2">
        <f>Tabelle2!D6277+Tabelle2!G6277+Tabelle2!J6277</f>
        <v>34836</v>
      </c>
      <c r="D6277" s="4">
        <f>Tabelle2!B6277+Tabelle2!E6277+Tabelle2!H6277</f>
        <v>0</v>
      </c>
      <c r="E6277" s="3">
        <f t="shared" si="786"/>
        <v>0</v>
      </c>
      <c r="F6277" s="3">
        <f t="shared" si="788"/>
        <v>0</v>
      </c>
      <c r="G6277" s="3">
        <f t="shared" si="789"/>
        <v>-3.4083983462601691E-4</v>
      </c>
      <c r="H6277" s="3">
        <f t="shared" si="791"/>
        <v>-316282.50206407206</v>
      </c>
      <c r="I6277" s="3">
        <f t="shared" si="792"/>
        <v>-1081383886.419493</v>
      </c>
      <c r="J6277" s="3">
        <f t="shared" si="793"/>
        <v>-1087762.0234194929</v>
      </c>
    </row>
    <row r="6278" spans="1:10" x14ac:dyDescent="0.25">
      <c r="A6278">
        <f t="shared" si="787"/>
        <v>6276</v>
      </c>
      <c r="B6278" s="1">
        <f t="shared" si="790"/>
        <v>7.2638888888888892E-2</v>
      </c>
      <c r="C6278" s="2">
        <f>Tabelle2!D6278+Tabelle2!G6278+Tabelle2!J6278</f>
        <v>34836</v>
      </c>
      <c r="D6278" s="4">
        <f>Tabelle2!B6278+Tabelle2!E6278+Tabelle2!H6278</f>
        <v>0</v>
      </c>
      <c r="E6278" s="3">
        <f t="shared" si="786"/>
        <v>0</v>
      </c>
      <c r="F6278" s="3">
        <f t="shared" si="788"/>
        <v>0</v>
      </c>
      <c r="G6278" s="3">
        <f t="shared" si="789"/>
        <v>-3.4064054480704368E-4</v>
      </c>
      <c r="H6278" s="3">
        <f t="shared" si="791"/>
        <v>-316282.50240471261</v>
      </c>
      <c r="I6278" s="3">
        <f t="shared" si="792"/>
        <v>-1081700168.9215569</v>
      </c>
      <c r="J6278" s="3">
        <f t="shared" si="793"/>
        <v>-1088078.3059215569</v>
      </c>
    </row>
    <row r="6279" spans="1:10" x14ac:dyDescent="0.25">
      <c r="A6279">
        <f t="shared" si="787"/>
        <v>6277</v>
      </c>
      <c r="B6279" s="1">
        <f t="shared" si="790"/>
        <v>7.2650462962962958E-2</v>
      </c>
      <c r="C6279" s="2">
        <f>Tabelle2!D6279+Tabelle2!G6279+Tabelle2!J6279</f>
        <v>34836</v>
      </c>
      <c r="D6279" s="4">
        <f>Tabelle2!B6279+Tabelle2!E6279+Tabelle2!H6279</f>
        <v>0</v>
      </c>
      <c r="E6279" s="3">
        <f t="shared" si="786"/>
        <v>0</v>
      </c>
      <c r="F6279" s="3">
        <f t="shared" si="788"/>
        <v>0</v>
      </c>
      <c r="G6279" s="3">
        <f t="shared" si="789"/>
        <v>-3.4044142972457935E-4</v>
      </c>
      <c r="H6279" s="3">
        <f t="shared" si="791"/>
        <v>-316282.50274515402</v>
      </c>
      <c r="I6279" s="3">
        <f t="shared" si="792"/>
        <v>-1082016451.4239616</v>
      </c>
      <c r="J6279" s="3">
        <f t="shared" si="793"/>
        <v>-1088394.5884239615</v>
      </c>
    </row>
    <row r="6280" spans="1:10" x14ac:dyDescent="0.25">
      <c r="A6280">
        <f t="shared" si="787"/>
        <v>6278</v>
      </c>
      <c r="B6280" s="1">
        <f t="shared" si="790"/>
        <v>7.2662037037037039E-2</v>
      </c>
      <c r="C6280" s="2">
        <f>Tabelle2!D6280+Tabelle2!G6280+Tabelle2!J6280</f>
        <v>34836</v>
      </c>
      <c r="D6280" s="4">
        <f>Tabelle2!B6280+Tabelle2!E6280+Tabelle2!H6280</f>
        <v>0</v>
      </c>
      <c r="E6280" s="3">
        <f t="shared" si="786"/>
        <v>0</v>
      </c>
      <c r="F6280" s="3">
        <f t="shared" si="788"/>
        <v>0</v>
      </c>
      <c r="G6280" s="3">
        <f t="shared" si="789"/>
        <v>-3.402424891744061E-4</v>
      </c>
      <c r="H6280" s="3">
        <f t="shared" si="791"/>
        <v>-316282.50308539649</v>
      </c>
      <c r="I6280" s="3">
        <f t="shared" si="792"/>
        <v>-1082332733.9267068</v>
      </c>
      <c r="J6280" s="3">
        <f t="shared" si="793"/>
        <v>-1088710.8709267068</v>
      </c>
    </row>
    <row r="6281" spans="1:10" x14ac:dyDescent="0.25">
      <c r="A6281">
        <f t="shared" si="787"/>
        <v>6279</v>
      </c>
      <c r="B6281" s="1">
        <f t="shared" si="790"/>
        <v>7.2673611111111105E-2</v>
      </c>
      <c r="C6281" s="2">
        <f>Tabelle2!D6281+Tabelle2!G6281+Tabelle2!J6281</f>
        <v>34836</v>
      </c>
      <c r="D6281" s="4">
        <f>Tabelle2!B6281+Tabelle2!E6281+Tabelle2!H6281</f>
        <v>0</v>
      </c>
      <c r="E6281" s="3">
        <f t="shared" si="786"/>
        <v>0</v>
      </c>
      <c r="F6281" s="3">
        <f t="shared" si="788"/>
        <v>0</v>
      </c>
      <c r="G6281" s="3">
        <f t="shared" si="789"/>
        <v>-3.4004372295260452E-4</v>
      </c>
      <c r="H6281" s="3">
        <f t="shared" si="791"/>
        <v>-316282.50342544023</v>
      </c>
      <c r="I6281" s="3">
        <f t="shared" si="792"/>
        <v>-1082649016.4297922</v>
      </c>
      <c r="J6281" s="3">
        <f t="shared" si="793"/>
        <v>-1089027.1534297923</v>
      </c>
    </row>
    <row r="6282" spans="1:10" x14ac:dyDescent="0.25">
      <c r="A6282">
        <f t="shared" si="787"/>
        <v>6280</v>
      </c>
      <c r="B6282" s="1">
        <f t="shared" si="790"/>
        <v>7.2685185185185186E-2</v>
      </c>
      <c r="C6282" s="2">
        <f>Tabelle2!D6282+Tabelle2!G6282+Tabelle2!J6282</f>
        <v>34836</v>
      </c>
      <c r="D6282" s="4">
        <f>Tabelle2!B6282+Tabelle2!E6282+Tabelle2!H6282</f>
        <v>0</v>
      </c>
      <c r="E6282" s="3">
        <f t="shared" si="786"/>
        <v>0</v>
      </c>
      <c r="F6282" s="3">
        <f t="shared" si="788"/>
        <v>0</v>
      </c>
      <c r="G6282" s="3">
        <f t="shared" si="789"/>
        <v>-3.3984513085555265E-4</v>
      </c>
      <c r="H6282" s="3">
        <f t="shared" si="791"/>
        <v>-316282.50376528536</v>
      </c>
      <c r="I6282" s="3">
        <f t="shared" si="792"/>
        <v>-1082965298.9332175</v>
      </c>
      <c r="J6282" s="3">
        <f t="shared" si="793"/>
        <v>-1089343.4359332176</v>
      </c>
    </row>
    <row r="6283" spans="1:10" x14ac:dyDescent="0.25">
      <c r="A6283">
        <f t="shared" si="787"/>
        <v>6281</v>
      </c>
      <c r="B6283" s="1">
        <f t="shared" si="790"/>
        <v>7.2696759259259253E-2</v>
      </c>
      <c r="C6283" s="2">
        <f>Tabelle2!D6283+Tabelle2!G6283+Tabelle2!J6283</f>
        <v>34836</v>
      </c>
      <c r="D6283" s="4">
        <f>Tabelle2!B6283+Tabelle2!E6283+Tabelle2!H6283</f>
        <v>0</v>
      </c>
      <c r="E6283" s="3">
        <f t="shared" si="786"/>
        <v>0</v>
      </c>
      <c r="F6283" s="3">
        <f t="shared" si="788"/>
        <v>0</v>
      </c>
      <c r="G6283" s="3">
        <f t="shared" si="789"/>
        <v>-3.396467126799258E-4</v>
      </c>
      <c r="H6283" s="3">
        <f t="shared" si="791"/>
        <v>-316282.50410493207</v>
      </c>
      <c r="I6283" s="3">
        <f t="shared" si="792"/>
        <v>-1083281581.4369829</v>
      </c>
      <c r="J6283" s="3">
        <f t="shared" si="793"/>
        <v>-1089659.7184369829</v>
      </c>
    </row>
    <row r="6284" spans="1:10" x14ac:dyDescent="0.25">
      <c r="A6284">
        <f t="shared" si="787"/>
        <v>6282</v>
      </c>
      <c r="B6284" s="1">
        <f t="shared" si="790"/>
        <v>7.2708333333333333E-2</v>
      </c>
      <c r="C6284" s="2">
        <f>Tabelle2!D6284+Tabelle2!G6284+Tabelle2!J6284</f>
        <v>34836</v>
      </c>
      <c r="D6284" s="4">
        <f>Tabelle2!B6284+Tabelle2!E6284+Tabelle2!H6284</f>
        <v>0</v>
      </c>
      <c r="E6284" s="3">
        <f t="shared" si="786"/>
        <v>0</v>
      </c>
      <c r="F6284" s="3">
        <f t="shared" si="788"/>
        <v>0</v>
      </c>
      <c r="G6284" s="3">
        <f t="shared" si="789"/>
        <v>-3.394484682226963E-4</v>
      </c>
      <c r="H6284" s="3">
        <f t="shared" si="791"/>
        <v>-316282.50444438052</v>
      </c>
      <c r="I6284" s="3">
        <f t="shared" si="792"/>
        <v>-1083597863.9410877</v>
      </c>
      <c r="J6284" s="3">
        <f t="shared" si="793"/>
        <v>-1089976.0009410877</v>
      </c>
    </row>
    <row r="6285" spans="1:10" x14ac:dyDescent="0.25">
      <c r="A6285">
        <f t="shared" si="787"/>
        <v>6283</v>
      </c>
      <c r="B6285" s="1">
        <f t="shared" si="790"/>
        <v>7.2719907407407414E-2</v>
      </c>
      <c r="C6285" s="2">
        <f>Tabelle2!D6285+Tabelle2!G6285+Tabelle2!J6285</f>
        <v>34836</v>
      </c>
      <c r="D6285" s="4">
        <f>Tabelle2!B6285+Tabelle2!E6285+Tabelle2!H6285</f>
        <v>0</v>
      </c>
      <c r="E6285" s="3">
        <f t="shared" si="786"/>
        <v>0</v>
      </c>
      <c r="F6285" s="3">
        <f t="shared" si="788"/>
        <v>0</v>
      </c>
      <c r="G6285" s="3">
        <f t="shared" si="789"/>
        <v>-3.3925039728113212E-4</v>
      </c>
      <c r="H6285" s="3">
        <f t="shared" si="791"/>
        <v>-316282.50478363089</v>
      </c>
      <c r="I6285" s="3">
        <f t="shared" si="792"/>
        <v>-1083914146.4455321</v>
      </c>
      <c r="J6285" s="3">
        <f t="shared" si="793"/>
        <v>-1090292.283445532</v>
      </c>
    </row>
    <row r="6286" spans="1:10" x14ac:dyDescent="0.25">
      <c r="A6286">
        <f t="shared" si="787"/>
        <v>6284</v>
      </c>
      <c r="B6286" s="1">
        <f t="shared" si="790"/>
        <v>7.273148148148148E-2</v>
      </c>
      <c r="C6286" s="2">
        <f>Tabelle2!D6286+Tabelle2!G6286+Tabelle2!J6286</f>
        <v>34836</v>
      </c>
      <c r="D6286" s="4">
        <f>Tabelle2!B6286+Tabelle2!E6286+Tabelle2!H6286</f>
        <v>0</v>
      </c>
      <c r="E6286" s="3">
        <f t="shared" si="786"/>
        <v>0</v>
      </c>
      <c r="F6286" s="3">
        <f t="shared" si="788"/>
        <v>0</v>
      </c>
      <c r="G6286" s="3">
        <f t="shared" si="789"/>
        <v>-3.3905249965279733E-4</v>
      </c>
      <c r="H6286" s="3">
        <f t="shared" si="791"/>
        <v>-316282.50512268342</v>
      </c>
      <c r="I6286" s="3">
        <f t="shared" si="792"/>
        <v>-1084230428.9503157</v>
      </c>
      <c r="J6286" s="3">
        <f t="shared" si="793"/>
        <v>-1090608.5659503157</v>
      </c>
    </row>
    <row r="6287" spans="1:10" x14ac:dyDescent="0.25">
      <c r="A6287">
        <f t="shared" si="787"/>
        <v>6285</v>
      </c>
      <c r="B6287" s="1">
        <f t="shared" si="790"/>
        <v>7.2743055555555561E-2</v>
      </c>
      <c r="C6287" s="2">
        <f>Tabelle2!D6287+Tabelle2!G6287+Tabelle2!J6287</f>
        <v>34836</v>
      </c>
      <c r="D6287" s="4">
        <f>Tabelle2!B6287+Tabelle2!E6287+Tabelle2!H6287</f>
        <v>0</v>
      </c>
      <c r="E6287" s="3">
        <f t="shared" si="786"/>
        <v>0</v>
      </c>
      <c r="F6287" s="3">
        <f t="shared" si="788"/>
        <v>0</v>
      </c>
      <c r="G6287" s="3">
        <f t="shared" si="789"/>
        <v>-3.3885477513555088E-4</v>
      </c>
      <c r="H6287" s="3">
        <f t="shared" si="791"/>
        <v>-316282.50546153821</v>
      </c>
      <c r="I6287" s="3">
        <f t="shared" si="792"/>
        <v>-1084546711.4554384</v>
      </c>
      <c r="J6287" s="3">
        <f t="shared" si="793"/>
        <v>-1090924.8484554384</v>
      </c>
    </row>
    <row r="6288" spans="1:10" x14ac:dyDescent="0.25">
      <c r="A6288">
        <f t="shared" si="787"/>
        <v>6286</v>
      </c>
      <c r="B6288" s="1">
        <f t="shared" si="790"/>
        <v>7.2754629629629627E-2</v>
      </c>
      <c r="C6288" s="2">
        <f>Tabelle2!D6288+Tabelle2!G6288+Tabelle2!J6288</f>
        <v>34836</v>
      </c>
      <c r="D6288" s="4">
        <f>Tabelle2!B6288+Tabelle2!E6288+Tabelle2!H6288</f>
        <v>0</v>
      </c>
      <c r="E6288" s="3">
        <f t="shared" si="786"/>
        <v>0</v>
      </c>
      <c r="F6288" s="3">
        <f t="shared" si="788"/>
        <v>0</v>
      </c>
      <c r="G6288" s="3">
        <f t="shared" si="789"/>
        <v>-3.3865722352754648E-4</v>
      </c>
      <c r="H6288" s="3">
        <f t="shared" si="791"/>
        <v>-316282.50580019545</v>
      </c>
      <c r="I6288" s="3">
        <f t="shared" si="792"/>
        <v>-1084862993.9608998</v>
      </c>
      <c r="J6288" s="3">
        <f t="shared" si="793"/>
        <v>-1091241.1309608999</v>
      </c>
    </row>
    <row r="6289" spans="1:10" x14ac:dyDescent="0.25">
      <c r="A6289">
        <f t="shared" si="787"/>
        <v>6287</v>
      </c>
      <c r="B6289" s="1">
        <f t="shared" si="790"/>
        <v>7.2766203703703708E-2</v>
      </c>
      <c r="C6289" s="2">
        <f>Tabelle2!D6289+Tabelle2!G6289+Tabelle2!J6289</f>
        <v>34836</v>
      </c>
      <c r="D6289" s="4">
        <f>Tabelle2!B6289+Tabelle2!E6289+Tabelle2!H6289</f>
        <v>0</v>
      </c>
      <c r="E6289" s="3">
        <f t="shared" si="786"/>
        <v>0</v>
      </c>
      <c r="F6289" s="3">
        <f t="shared" si="788"/>
        <v>0</v>
      </c>
      <c r="G6289" s="3">
        <f t="shared" si="789"/>
        <v>-3.3845984462723175E-4</v>
      </c>
      <c r="H6289" s="3">
        <f t="shared" si="791"/>
        <v>-316282.5061386553</v>
      </c>
      <c r="I6289" s="3">
        <f t="shared" si="792"/>
        <v>-1085179276.4667001</v>
      </c>
      <c r="J6289" s="3">
        <f t="shared" si="793"/>
        <v>-1091557.4134667001</v>
      </c>
    </row>
    <row r="6290" spans="1:10" x14ac:dyDescent="0.25">
      <c r="A6290">
        <f t="shared" si="787"/>
        <v>6288</v>
      </c>
      <c r="B6290" s="1">
        <f t="shared" si="790"/>
        <v>7.2777777777777775E-2</v>
      </c>
      <c r="C6290" s="2">
        <f>Tabelle2!D6290+Tabelle2!G6290+Tabelle2!J6290</f>
        <v>34836</v>
      </c>
      <c r="D6290" s="4">
        <f>Tabelle2!B6290+Tabelle2!E6290+Tabelle2!H6290</f>
        <v>0</v>
      </c>
      <c r="E6290" s="3">
        <f t="shared" si="786"/>
        <v>0</v>
      </c>
      <c r="F6290" s="3">
        <f t="shared" si="788"/>
        <v>0</v>
      </c>
      <c r="G6290" s="3">
        <f t="shared" si="789"/>
        <v>-3.3826263823334826E-4</v>
      </c>
      <c r="H6290" s="3">
        <f t="shared" si="791"/>
        <v>-316282.50647691794</v>
      </c>
      <c r="I6290" s="3">
        <f t="shared" si="792"/>
        <v>-1085495558.9728386</v>
      </c>
      <c r="J6290" s="3">
        <f t="shared" si="793"/>
        <v>-1091873.6959728387</v>
      </c>
    </row>
    <row r="6291" spans="1:10" x14ac:dyDescent="0.25">
      <c r="A6291">
        <f t="shared" si="787"/>
        <v>6289</v>
      </c>
      <c r="B6291" s="1">
        <f t="shared" si="790"/>
        <v>7.2789351851851855E-2</v>
      </c>
      <c r="C6291" s="2">
        <f>Tabelle2!D6291+Tabelle2!G6291+Tabelle2!J6291</f>
        <v>34836</v>
      </c>
      <c r="D6291" s="4">
        <f>Tabelle2!B6291+Tabelle2!E6291+Tabelle2!H6291</f>
        <v>0</v>
      </c>
      <c r="E6291" s="3">
        <f t="shared" si="786"/>
        <v>0</v>
      </c>
      <c r="F6291" s="3">
        <f t="shared" si="788"/>
        <v>0</v>
      </c>
      <c r="G6291" s="3">
        <f t="shared" si="789"/>
        <v>-3.3806560414493023E-4</v>
      </c>
      <c r="H6291" s="3">
        <f t="shared" si="791"/>
        <v>-316282.50681498356</v>
      </c>
      <c r="I6291" s="3">
        <f t="shared" si="792"/>
        <v>-1085811841.4793155</v>
      </c>
      <c r="J6291" s="3">
        <f t="shared" si="793"/>
        <v>-1092189.9784793155</v>
      </c>
    </row>
    <row r="6292" spans="1:10" x14ac:dyDescent="0.25">
      <c r="A6292">
        <f t="shared" si="787"/>
        <v>6290</v>
      </c>
      <c r="B6292" s="1">
        <f t="shared" si="790"/>
        <v>7.2800925925925922E-2</v>
      </c>
      <c r="C6292" s="2">
        <f>Tabelle2!D6292+Tabelle2!G6292+Tabelle2!J6292</f>
        <v>34836</v>
      </c>
      <c r="D6292" s="4">
        <f>Tabelle2!B6292+Tabelle2!E6292+Tabelle2!H6292</f>
        <v>0</v>
      </c>
      <c r="E6292" s="3">
        <f t="shared" si="786"/>
        <v>0</v>
      </c>
      <c r="F6292" s="3">
        <f t="shared" si="788"/>
        <v>0</v>
      </c>
      <c r="G6292" s="3">
        <f t="shared" si="789"/>
        <v>-3.3786874216130465E-4</v>
      </c>
      <c r="H6292" s="3">
        <f t="shared" si="791"/>
        <v>-316282.50715285231</v>
      </c>
      <c r="I6292" s="3">
        <f t="shared" si="792"/>
        <v>-1086128123.9861305</v>
      </c>
      <c r="J6292" s="3">
        <f t="shared" si="793"/>
        <v>-1092506.2609861305</v>
      </c>
    </row>
    <row r="6293" spans="1:10" x14ac:dyDescent="0.25">
      <c r="A6293">
        <f t="shared" si="787"/>
        <v>6291</v>
      </c>
      <c r="B6293" s="1">
        <f t="shared" si="790"/>
        <v>7.2812500000000002E-2</v>
      </c>
      <c r="C6293" s="2">
        <f>Tabelle2!D6293+Tabelle2!G6293+Tabelle2!J6293</f>
        <v>34836</v>
      </c>
      <c r="D6293" s="4">
        <f>Tabelle2!B6293+Tabelle2!E6293+Tabelle2!H6293</f>
        <v>0</v>
      </c>
      <c r="E6293" s="3">
        <f t="shared" si="786"/>
        <v>0</v>
      </c>
      <c r="F6293" s="3">
        <f t="shared" si="788"/>
        <v>0</v>
      </c>
      <c r="G6293" s="3">
        <f t="shared" si="789"/>
        <v>-3.3767205208209072E-4</v>
      </c>
      <c r="H6293" s="3">
        <f t="shared" si="791"/>
        <v>-316282.50749052438</v>
      </c>
      <c r="I6293" s="3">
        <f t="shared" si="792"/>
        <v>-1086444406.4932833</v>
      </c>
      <c r="J6293" s="3">
        <f t="shared" si="793"/>
        <v>-1092822.5434932832</v>
      </c>
    </row>
    <row r="6294" spans="1:10" x14ac:dyDescent="0.25">
      <c r="A6294">
        <f t="shared" si="787"/>
        <v>6292</v>
      </c>
      <c r="B6294" s="1">
        <f t="shared" si="790"/>
        <v>7.2824074074074069E-2</v>
      </c>
      <c r="C6294" s="2">
        <f>Tabelle2!D6294+Tabelle2!G6294+Tabelle2!J6294</f>
        <v>34836</v>
      </c>
      <c r="D6294" s="4">
        <f>Tabelle2!B6294+Tabelle2!E6294+Tabelle2!H6294</f>
        <v>0</v>
      </c>
      <c r="E6294" s="3">
        <f t="shared" si="786"/>
        <v>0</v>
      </c>
      <c r="F6294" s="3">
        <f t="shared" si="788"/>
        <v>0</v>
      </c>
      <c r="G6294" s="3">
        <f t="shared" si="789"/>
        <v>-3.3747553370719866E-4</v>
      </c>
      <c r="H6294" s="3">
        <f t="shared" si="791"/>
        <v>-316282.50782799994</v>
      </c>
      <c r="I6294" s="3">
        <f t="shared" si="792"/>
        <v>-1086760689.0007739</v>
      </c>
      <c r="J6294" s="3">
        <f t="shared" si="793"/>
        <v>-1093138.8260007738</v>
      </c>
    </row>
    <row r="6295" spans="1:10" x14ac:dyDescent="0.25">
      <c r="A6295">
        <f t="shared" si="787"/>
        <v>6293</v>
      </c>
      <c r="B6295" s="1">
        <f t="shared" si="790"/>
        <v>7.2835648148148149E-2</v>
      </c>
      <c r="C6295" s="2">
        <f>Tabelle2!D6295+Tabelle2!G6295+Tabelle2!J6295</f>
        <v>34836</v>
      </c>
      <c r="D6295" s="4">
        <f>Tabelle2!B6295+Tabelle2!E6295+Tabelle2!H6295</f>
        <v>0</v>
      </c>
      <c r="E6295" s="3">
        <f t="shared" si="786"/>
        <v>0</v>
      </c>
      <c r="F6295" s="3">
        <f t="shared" si="788"/>
        <v>0</v>
      </c>
      <c r="G6295" s="3">
        <f t="shared" si="789"/>
        <v>-3.3727918683683057E-4</v>
      </c>
      <c r="H6295" s="3">
        <f t="shared" si="791"/>
        <v>-316282.50816527911</v>
      </c>
      <c r="I6295" s="3">
        <f t="shared" si="792"/>
        <v>-1087076971.5086019</v>
      </c>
      <c r="J6295" s="3">
        <f t="shared" si="793"/>
        <v>-1093455.108508602</v>
      </c>
    </row>
    <row r="6296" spans="1:10" x14ac:dyDescent="0.25">
      <c r="A6296">
        <f t="shared" si="787"/>
        <v>6294</v>
      </c>
      <c r="B6296" s="1">
        <f t="shared" si="790"/>
        <v>7.2847222222222216E-2</v>
      </c>
      <c r="C6296" s="2">
        <f>Tabelle2!D6296+Tabelle2!G6296+Tabelle2!J6296</f>
        <v>34836</v>
      </c>
      <c r="D6296" s="4">
        <f>Tabelle2!B6296+Tabelle2!E6296+Tabelle2!H6296</f>
        <v>0</v>
      </c>
      <c r="E6296" s="3">
        <f t="shared" si="786"/>
        <v>0</v>
      </c>
      <c r="F6296" s="3">
        <f t="shared" si="788"/>
        <v>0</v>
      </c>
      <c r="G6296" s="3">
        <f t="shared" si="789"/>
        <v>-3.3708301127147817E-4</v>
      </c>
      <c r="H6296" s="3">
        <f t="shared" si="791"/>
        <v>-316282.50850236212</v>
      </c>
      <c r="I6296" s="3">
        <f t="shared" si="792"/>
        <v>-1087393254.0167673</v>
      </c>
      <c r="J6296" s="3">
        <f t="shared" si="793"/>
        <v>-1093771.3910167674</v>
      </c>
    </row>
    <row r="6297" spans="1:10" x14ac:dyDescent="0.25">
      <c r="A6297">
        <f t="shared" si="787"/>
        <v>6295</v>
      </c>
      <c r="B6297" s="1">
        <f t="shared" si="790"/>
        <v>7.2858796296296297E-2</v>
      </c>
      <c r="C6297" s="2">
        <f>Tabelle2!D6297+Tabelle2!G6297+Tabelle2!J6297</f>
        <v>34836</v>
      </c>
      <c r="D6297" s="4">
        <f>Tabelle2!B6297+Tabelle2!E6297+Tabelle2!H6297</f>
        <v>0</v>
      </c>
      <c r="E6297" s="3">
        <f t="shared" si="786"/>
        <v>0</v>
      </c>
      <c r="F6297" s="3">
        <f t="shared" si="788"/>
        <v>0</v>
      </c>
      <c r="G6297" s="3">
        <f t="shared" si="789"/>
        <v>-3.3688700681192398E-4</v>
      </c>
      <c r="H6297" s="3">
        <f t="shared" si="791"/>
        <v>-316282.50883924915</v>
      </c>
      <c r="I6297" s="3">
        <f t="shared" si="792"/>
        <v>-1087709536.5252695</v>
      </c>
      <c r="J6297" s="3">
        <f t="shared" si="793"/>
        <v>-1094087.6735252696</v>
      </c>
    </row>
    <row r="6298" spans="1:10" x14ac:dyDescent="0.25">
      <c r="A6298">
        <f t="shared" si="787"/>
        <v>6296</v>
      </c>
      <c r="B6298" s="1">
        <f t="shared" si="790"/>
        <v>7.2870370370370377E-2</v>
      </c>
      <c r="C6298" s="2">
        <f>Tabelle2!D6298+Tabelle2!G6298+Tabelle2!J6298</f>
        <v>34836</v>
      </c>
      <c r="D6298" s="4">
        <f>Tabelle2!B6298+Tabelle2!E6298+Tabelle2!H6298</f>
        <v>0</v>
      </c>
      <c r="E6298" s="3">
        <f t="shared" si="786"/>
        <v>0</v>
      </c>
      <c r="F6298" s="3">
        <f t="shared" si="788"/>
        <v>0</v>
      </c>
      <c r="G6298" s="3">
        <f t="shared" si="789"/>
        <v>-3.3669117325923944E-4</v>
      </c>
      <c r="H6298" s="3">
        <f t="shared" si="791"/>
        <v>-316282.5091759403</v>
      </c>
      <c r="I6298" s="3">
        <f t="shared" si="792"/>
        <v>-1088025819.0341086</v>
      </c>
      <c r="J6298" s="3">
        <f t="shared" si="793"/>
        <v>-1094403.9560341085</v>
      </c>
    </row>
    <row r="6299" spans="1:10" x14ac:dyDescent="0.25">
      <c r="A6299">
        <f t="shared" si="787"/>
        <v>6297</v>
      </c>
      <c r="B6299" s="1">
        <f t="shared" si="790"/>
        <v>7.2881944444444444E-2</v>
      </c>
      <c r="C6299" s="2">
        <f>Tabelle2!D6299+Tabelle2!G6299+Tabelle2!J6299</f>
        <v>34836</v>
      </c>
      <c r="D6299" s="4">
        <f>Tabelle2!B6299+Tabelle2!E6299+Tabelle2!H6299</f>
        <v>0</v>
      </c>
      <c r="E6299" s="3">
        <f t="shared" si="786"/>
        <v>0</v>
      </c>
      <c r="F6299" s="3">
        <f t="shared" si="788"/>
        <v>0</v>
      </c>
      <c r="G6299" s="3">
        <f t="shared" si="789"/>
        <v>-3.3649551041478517E-4</v>
      </c>
      <c r="H6299" s="3">
        <f t="shared" si="791"/>
        <v>-316282.50951243582</v>
      </c>
      <c r="I6299" s="3">
        <f t="shared" si="792"/>
        <v>-1088342101.5432847</v>
      </c>
      <c r="J6299" s="3">
        <f t="shared" si="793"/>
        <v>-1094720.2385432846</v>
      </c>
    </row>
    <row r="6300" spans="1:10" x14ac:dyDescent="0.25">
      <c r="A6300">
        <f t="shared" si="787"/>
        <v>6298</v>
      </c>
      <c r="B6300" s="1">
        <f t="shared" si="790"/>
        <v>7.2893518518518524E-2</v>
      </c>
      <c r="C6300" s="2">
        <f>Tabelle2!D6300+Tabelle2!G6300+Tabelle2!J6300</f>
        <v>34836</v>
      </c>
      <c r="D6300" s="4">
        <f>Tabelle2!B6300+Tabelle2!E6300+Tabelle2!H6300</f>
        <v>0</v>
      </c>
      <c r="E6300" s="3">
        <f t="shared" si="786"/>
        <v>0</v>
      </c>
      <c r="F6300" s="3">
        <f t="shared" si="788"/>
        <v>0</v>
      </c>
      <c r="G6300" s="3">
        <f t="shared" si="789"/>
        <v>-3.3630001808021055E-4</v>
      </c>
      <c r="H6300" s="3">
        <f t="shared" si="791"/>
        <v>-316282.50984873582</v>
      </c>
      <c r="I6300" s="3">
        <f t="shared" si="792"/>
        <v>-1088658384.0527971</v>
      </c>
      <c r="J6300" s="3">
        <f t="shared" si="793"/>
        <v>-1095036.5210527971</v>
      </c>
    </row>
    <row r="6301" spans="1:10" x14ac:dyDescent="0.25">
      <c r="A6301">
        <f t="shared" si="787"/>
        <v>6299</v>
      </c>
      <c r="B6301" s="1">
        <f t="shared" si="790"/>
        <v>7.2905092592592591E-2</v>
      </c>
      <c r="C6301" s="2">
        <f>Tabelle2!D6301+Tabelle2!G6301+Tabelle2!J6301</f>
        <v>34836</v>
      </c>
      <c r="D6301" s="4">
        <f>Tabelle2!B6301+Tabelle2!E6301+Tabelle2!H6301</f>
        <v>0</v>
      </c>
      <c r="E6301" s="3">
        <f t="shared" si="786"/>
        <v>0</v>
      </c>
      <c r="F6301" s="3">
        <f t="shared" si="788"/>
        <v>0</v>
      </c>
      <c r="G6301" s="3">
        <f t="shared" si="789"/>
        <v>-3.3610469605745266E-4</v>
      </c>
      <c r="H6301" s="3">
        <f t="shared" si="791"/>
        <v>-316282.51018484053</v>
      </c>
      <c r="I6301" s="3">
        <f t="shared" si="792"/>
        <v>-1088974666.5626459</v>
      </c>
      <c r="J6301" s="3">
        <f t="shared" si="793"/>
        <v>-1095352.8035626458</v>
      </c>
    </row>
    <row r="6302" spans="1:10" x14ac:dyDescent="0.25">
      <c r="A6302">
        <f t="shared" si="787"/>
        <v>6300</v>
      </c>
      <c r="B6302" s="1">
        <f t="shared" si="790"/>
        <v>7.2916666666666671E-2</v>
      </c>
      <c r="C6302" s="2">
        <f>Tabelle2!D6302+Tabelle2!G6302+Tabelle2!J6302</f>
        <v>34836</v>
      </c>
      <c r="D6302" s="4">
        <f>Tabelle2!B6302+Tabelle2!E6302+Tabelle2!H6302</f>
        <v>0</v>
      </c>
      <c r="E6302" s="3">
        <f t="shared" si="786"/>
        <v>0</v>
      </c>
      <c r="F6302" s="3">
        <f t="shared" si="788"/>
        <v>0</v>
      </c>
      <c r="G6302" s="3">
        <f t="shared" si="789"/>
        <v>-3.3590954414873628E-4</v>
      </c>
      <c r="H6302" s="3">
        <f t="shared" si="791"/>
        <v>-316282.51052075007</v>
      </c>
      <c r="I6302" s="3">
        <f t="shared" si="792"/>
        <v>-1089290949.0728307</v>
      </c>
      <c r="J6302" s="3">
        <f t="shared" si="793"/>
        <v>-1095669.0860728307</v>
      </c>
    </row>
    <row r="6303" spans="1:10" x14ac:dyDescent="0.25">
      <c r="A6303">
        <f t="shared" si="787"/>
        <v>6301</v>
      </c>
      <c r="B6303" s="1">
        <f t="shared" si="790"/>
        <v>7.2928240740740738E-2</v>
      </c>
      <c r="C6303" s="2">
        <f>Tabelle2!D6303+Tabelle2!G6303+Tabelle2!J6303</f>
        <v>34836</v>
      </c>
      <c r="D6303" s="4">
        <f>Tabelle2!B6303+Tabelle2!E6303+Tabelle2!H6303</f>
        <v>0</v>
      </c>
      <c r="E6303" s="3">
        <f t="shared" si="786"/>
        <v>0</v>
      </c>
      <c r="F6303" s="3">
        <f t="shared" si="788"/>
        <v>0</v>
      </c>
      <c r="G6303" s="3">
        <f t="shared" si="789"/>
        <v>-3.3571456215657306E-4</v>
      </c>
      <c r="H6303" s="3">
        <f t="shared" si="791"/>
        <v>-316282.51085646462</v>
      </c>
      <c r="I6303" s="3">
        <f t="shared" si="792"/>
        <v>-1089607231.5833514</v>
      </c>
      <c r="J6303" s="3">
        <f t="shared" si="793"/>
        <v>-1095985.3685833514</v>
      </c>
    </row>
    <row r="6304" spans="1:10" x14ac:dyDescent="0.25">
      <c r="A6304">
        <f t="shared" si="787"/>
        <v>6302</v>
      </c>
      <c r="B6304" s="1">
        <f t="shared" si="790"/>
        <v>7.2939814814814818E-2</v>
      </c>
      <c r="C6304" s="2">
        <f>Tabelle2!D6304+Tabelle2!G6304+Tabelle2!J6304</f>
        <v>34836</v>
      </c>
      <c r="D6304" s="4">
        <f>Tabelle2!B6304+Tabelle2!E6304+Tabelle2!H6304</f>
        <v>0</v>
      </c>
      <c r="E6304" s="3">
        <f t="shared" si="786"/>
        <v>0</v>
      </c>
      <c r="F6304" s="3">
        <f t="shared" si="788"/>
        <v>0</v>
      </c>
      <c r="G6304" s="3">
        <f t="shared" si="789"/>
        <v>-3.355197498837612E-4</v>
      </c>
      <c r="H6304" s="3">
        <f t="shared" si="791"/>
        <v>-316282.51119198435</v>
      </c>
      <c r="I6304" s="3">
        <f t="shared" si="792"/>
        <v>-1089923514.0942078</v>
      </c>
      <c r="J6304" s="3">
        <f t="shared" si="793"/>
        <v>-1096301.6510942078</v>
      </c>
    </row>
    <row r="6305" spans="1:10" x14ac:dyDescent="0.25">
      <c r="A6305">
        <f t="shared" si="787"/>
        <v>6303</v>
      </c>
      <c r="B6305" s="1">
        <f t="shared" si="790"/>
        <v>7.2951388888888885E-2</v>
      </c>
      <c r="C6305" s="2">
        <f>Tabelle2!D6305+Tabelle2!G6305+Tabelle2!J6305</f>
        <v>34836</v>
      </c>
      <c r="D6305" s="4">
        <f>Tabelle2!B6305+Tabelle2!E6305+Tabelle2!H6305</f>
        <v>0</v>
      </c>
      <c r="E6305" s="3">
        <f t="shared" si="786"/>
        <v>0</v>
      </c>
      <c r="F6305" s="3">
        <f t="shared" si="788"/>
        <v>0</v>
      </c>
      <c r="G6305" s="3">
        <f t="shared" si="789"/>
        <v>-3.3532510713338477E-4</v>
      </c>
      <c r="H6305" s="3">
        <f t="shared" si="791"/>
        <v>-316282.51152730943</v>
      </c>
      <c r="I6305" s="3">
        <f t="shared" si="792"/>
        <v>-1090239796.6053998</v>
      </c>
      <c r="J6305" s="3">
        <f t="shared" si="793"/>
        <v>-1096617.9336053999</v>
      </c>
    </row>
    <row r="6306" spans="1:10" x14ac:dyDescent="0.25">
      <c r="A6306">
        <f t="shared" si="787"/>
        <v>6304</v>
      </c>
      <c r="B6306" s="1">
        <f t="shared" si="790"/>
        <v>7.2962962962962966E-2</v>
      </c>
      <c r="C6306" s="2">
        <f>Tabelle2!D6306+Tabelle2!G6306+Tabelle2!J6306</f>
        <v>34836</v>
      </c>
      <c r="D6306" s="4">
        <f>Tabelle2!B6306+Tabelle2!E6306+Tabelle2!H6306</f>
        <v>0</v>
      </c>
      <c r="E6306" s="3">
        <f t="shared" si="786"/>
        <v>0</v>
      </c>
      <c r="F6306" s="3">
        <f t="shared" si="788"/>
        <v>0</v>
      </c>
      <c r="G6306" s="3">
        <f t="shared" si="789"/>
        <v>-3.3513063370881367E-4</v>
      </c>
      <c r="H6306" s="3">
        <f t="shared" si="791"/>
        <v>-316282.51186244003</v>
      </c>
      <c r="I6306" s="3">
        <f t="shared" si="792"/>
        <v>-1090556079.1169271</v>
      </c>
      <c r="J6306" s="3">
        <f t="shared" si="793"/>
        <v>-1096934.2161169271</v>
      </c>
    </row>
    <row r="6307" spans="1:10" x14ac:dyDescent="0.25">
      <c r="A6307">
        <f t="shared" si="787"/>
        <v>6305</v>
      </c>
      <c r="B6307" s="1">
        <f t="shared" si="790"/>
        <v>7.2974537037037032E-2</v>
      </c>
      <c r="C6307" s="2">
        <f>Tabelle2!D6307+Tabelle2!G6307+Tabelle2!J6307</f>
        <v>34836</v>
      </c>
      <c r="D6307" s="4">
        <f>Tabelle2!B6307+Tabelle2!E6307+Tabelle2!H6307</f>
        <v>0</v>
      </c>
      <c r="E6307" s="3">
        <f t="shared" ref="E6307:E6370" si="794">D6307/C6307</f>
        <v>0</v>
      </c>
      <c r="F6307" s="3">
        <f t="shared" si="788"/>
        <v>0</v>
      </c>
      <c r="G6307" s="3">
        <f t="shared" si="789"/>
        <v>-3.349363294137024E-4</v>
      </c>
      <c r="H6307" s="3">
        <f t="shared" si="791"/>
        <v>-316282.51219737635</v>
      </c>
      <c r="I6307" s="3">
        <f t="shared" si="792"/>
        <v>-1090872361.6287897</v>
      </c>
      <c r="J6307" s="3">
        <f t="shared" si="793"/>
        <v>-1097250.4986287896</v>
      </c>
    </row>
    <row r="6308" spans="1:10" x14ac:dyDescent="0.25">
      <c r="A6308">
        <f t="shared" si="787"/>
        <v>6306</v>
      </c>
      <c r="B6308" s="1">
        <f t="shared" si="790"/>
        <v>7.2986111111111113E-2</v>
      </c>
      <c r="C6308" s="2">
        <f>Tabelle2!D6308+Tabelle2!G6308+Tabelle2!J6308</f>
        <v>34836</v>
      </c>
      <c r="D6308" s="4">
        <f>Tabelle2!B6308+Tabelle2!E6308+Tabelle2!H6308</f>
        <v>0</v>
      </c>
      <c r="E6308" s="3">
        <f t="shared" si="794"/>
        <v>0</v>
      </c>
      <c r="F6308" s="3">
        <f t="shared" si="788"/>
        <v>0</v>
      </c>
      <c r="G6308" s="3">
        <f t="shared" si="789"/>
        <v>-3.3474219405199037E-4</v>
      </c>
      <c r="H6308" s="3">
        <f t="shared" si="791"/>
        <v>-316282.51253211853</v>
      </c>
      <c r="I6308" s="3">
        <f t="shared" si="792"/>
        <v>-1091188644.1409872</v>
      </c>
      <c r="J6308" s="3">
        <f t="shared" si="793"/>
        <v>-1097566.7811409871</v>
      </c>
    </row>
    <row r="6309" spans="1:10" x14ac:dyDescent="0.25">
      <c r="A6309">
        <f t="shared" si="787"/>
        <v>6307</v>
      </c>
      <c r="B6309" s="1">
        <f t="shared" si="790"/>
        <v>7.2997685185185179E-2</v>
      </c>
      <c r="C6309" s="2">
        <f>Tabelle2!D6309+Tabelle2!G6309+Tabelle2!J6309</f>
        <v>34836</v>
      </c>
      <c r="D6309" s="4">
        <f>Tabelle2!B6309+Tabelle2!E6309+Tabelle2!H6309</f>
        <v>0</v>
      </c>
      <c r="E6309" s="3">
        <f t="shared" si="794"/>
        <v>0</v>
      </c>
      <c r="F6309" s="3">
        <f t="shared" si="788"/>
        <v>0</v>
      </c>
      <c r="G6309" s="3">
        <f t="shared" si="789"/>
        <v>-3.3454822742790073E-4</v>
      </c>
      <c r="H6309" s="3">
        <f t="shared" si="791"/>
        <v>-316282.51286666677</v>
      </c>
      <c r="I6309" s="3">
        <f t="shared" si="792"/>
        <v>-1091504926.6535194</v>
      </c>
      <c r="J6309" s="3">
        <f t="shared" si="793"/>
        <v>-1097883.0636535194</v>
      </c>
    </row>
    <row r="6310" spans="1:10" x14ac:dyDescent="0.25">
      <c r="A6310">
        <f t="shared" si="787"/>
        <v>6308</v>
      </c>
      <c r="B6310" s="1">
        <f t="shared" si="790"/>
        <v>7.300925925925926E-2</v>
      </c>
      <c r="C6310" s="2">
        <f>Tabelle2!D6310+Tabelle2!G6310+Tabelle2!J6310</f>
        <v>34836</v>
      </c>
      <c r="D6310" s="4">
        <f>Tabelle2!B6310+Tabelle2!E6310+Tabelle2!H6310</f>
        <v>0</v>
      </c>
      <c r="E6310" s="3">
        <f t="shared" si="794"/>
        <v>0</v>
      </c>
      <c r="F6310" s="3">
        <f t="shared" si="788"/>
        <v>0</v>
      </c>
      <c r="G6310" s="3">
        <f t="shared" si="789"/>
        <v>-3.3435442934594023E-4</v>
      </c>
      <c r="H6310" s="3">
        <f t="shared" si="791"/>
        <v>-316282.51320102118</v>
      </c>
      <c r="I6310" s="3">
        <f t="shared" si="792"/>
        <v>-1091821209.1663861</v>
      </c>
      <c r="J6310" s="3">
        <f t="shared" si="793"/>
        <v>-1098199.346166386</v>
      </c>
    </row>
    <row r="6311" spans="1:10" x14ac:dyDescent="0.25">
      <c r="A6311">
        <f t="shared" si="787"/>
        <v>6309</v>
      </c>
      <c r="B6311" s="1">
        <f t="shared" si="790"/>
        <v>7.3020833333333326E-2</v>
      </c>
      <c r="C6311" s="2">
        <f>Tabelle2!D6311+Tabelle2!G6311+Tabelle2!J6311</f>
        <v>34836</v>
      </c>
      <c r="D6311" s="4">
        <f>Tabelle2!B6311+Tabelle2!E6311+Tabelle2!H6311</f>
        <v>0</v>
      </c>
      <c r="E6311" s="3">
        <f t="shared" si="794"/>
        <v>0</v>
      </c>
      <c r="F6311" s="3">
        <f t="shared" si="788"/>
        <v>0</v>
      </c>
      <c r="G6311" s="3">
        <f t="shared" si="789"/>
        <v>-3.3416079961089888E-4</v>
      </c>
      <c r="H6311" s="3">
        <f t="shared" si="791"/>
        <v>-316282.51353518199</v>
      </c>
      <c r="I6311" s="3">
        <f t="shared" si="792"/>
        <v>-1092137491.6795871</v>
      </c>
      <c r="J6311" s="3">
        <f t="shared" si="793"/>
        <v>-1098515.628679587</v>
      </c>
    </row>
    <row r="6312" spans="1:10" x14ac:dyDescent="0.25">
      <c r="A6312">
        <f t="shared" si="787"/>
        <v>6310</v>
      </c>
      <c r="B6312" s="1">
        <f t="shared" si="790"/>
        <v>7.3032407407407407E-2</v>
      </c>
      <c r="C6312" s="2">
        <f>Tabelle2!D6312+Tabelle2!G6312+Tabelle2!J6312</f>
        <v>34836</v>
      </c>
      <c r="D6312" s="4">
        <f>Tabelle2!B6312+Tabelle2!E6312+Tabelle2!H6312</f>
        <v>0</v>
      </c>
      <c r="E6312" s="3">
        <f t="shared" si="794"/>
        <v>0</v>
      </c>
      <c r="F6312" s="3">
        <f t="shared" si="788"/>
        <v>0</v>
      </c>
      <c r="G6312" s="3">
        <f t="shared" si="789"/>
        <v>-3.3396733802784872E-4</v>
      </c>
      <c r="H6312" s="3">
        <f t="shared" si="791"/>
        <v>-316282.51386914932</v>
      </c>
      <c r="I6312" s="3">
        <f t="shared" si="792"/>
        <v>-1092453774.1931224</v>
      </c>
      <c r="J6312" s="3">
        <f t="shared" si="793"/>
        <v>-1098831.9111931224</v>
      </c>
    </row>
    <row r="6313" spans="1:10" x14ac:dyDescent="0.25">
      <c r="A6313">
        <f t="shared" si="787"/>
        <v>6311</v>
      </c>
      <c r="B6313" s="1">
        <f t="shared" si="790"/>
        <v>7.3043981481481488E-2</v>
      </c>
      <c r="C6313" s="2">
        <f>Tabelle2!D6313+Tabelle2!G6313+Tabelle2!J6313</f>
        <v>34836</v>
      </c>
      <c r="D6313" s="4">
        <f>Tabelle2!B6313+Tabelle2!E6313+Tabelle2!H6313</f>
        <v>0</v>
      </c>
      <c r="E6313" s="3">
        <f t="shared" si="794"/>
        <v>0</v>
      </c>
      <c r="F6313" s="3">
        <f t="shared" si="788"/>
        <v>0</v>
      </c>
      <c r="G6313" s="3">
        <f t="shared" si="789"/>
        <v>-3.3377404440214446E-4</v>
      </c>
      <c r="H6313" s="3">
        <f t="shared" si="791"/>
        <v>-316282.51420292334</v>
      </c>
      <c r="I6313" s="3">
        <f t="shared" si="792"/>
        <v>-1092770056.7069914</v>
      </c>
      <c r="J6313" s="3">
        <f t="shared" si="793"/>
        <v>-1099148.1937069914</v>
      </c>
    </row>
    <row r="6314" spans="1:10" x14ac:dyDescent="0.25">
      <c r="A6314">
        <f t="shared" si="787"/>
        <v>6312</v>
      </c>
      <c r="B6314" s="1">
        <f t="shared" si="790"/>
        <v>7.3055555555555554E-2</v>
      </c>
      <c r="C6314" s="2">
        <f>Tabelle2!D6314+Tabelle2!G6314+Tabelle2!J6314</f>
        <v>34836</v>
      </c>
      <c r="D6314" s="4">
        <f>Tabelle2!B6314+Tabelle2!E6314+Tabelle2!H6314</f>
        <v>0</v>
      </c>
      <c r="E6314" s="3">
        <f t="shared" si="794"/>
        <v>0</v>
      </c>
      <c r="F6314" s="3">
        <f t="shared" si="788"/>
        <v>0</v>
      </c>
      <c r="G6314" s="3">
        <f t="shared" si="789"/>
        <v>-3.3358091853942176E-4</v>
      </c>
      <c r="H6314" s="3">
        <f t="shared" si="791"/>
        <v>-316282.51453650428</v>
      </c>
      <c r="I6314" s="3">
        <f t="shared" si="792"/>
        <v>-1093086339.2211943</v>
      </c>
      <c r="J6314" s="3">
        <f t="shared" si="793"/>
        <v>-1099464.4762211943</v>
      </c>
    </row>
    <row r="6315" spans="1:10" x14ac:dyDescent="0.25">
      <c r="A6315">
        <f t="shared" si="787"/>
        <v>6313</v>
      </c>
      <c r="B6315" s="1">
        <f t="shared" si="790"/>
        <v>7.3067129629629635E-2</v>
      </c>
      <c r="C6315" s="2">
        <f>Tabelle2!D6315+Tabelle2!G6315+Tabelle2!J6315</f>
        <v>34836</v>
      </c>
      <c r="D6315" s="4">
        <f>Tabelle2!B6315+Tabelle2!E6315+Tabelle2!H6315</f>
        <v>0</v>
      </c>
      <c r="E6315" s="3">
        <f t="shared" si="794"/>
        <v>0</v>
      </c>
      <c r="F6315" s="3">
        <f t="shared" si="788"/>
        <v>0</v>
      </c>
      <c r="G6315" s="3">
        <f t="shared" si="789"/>
        <v>-3.3338796024559765E-4</v>
      </c>
      <c r="H6315" s="3">
        <f t="shared" si="791"/>
        <v>-316282.51486989227</v>
      </c>
      <c r="I6315" s="3">
        <f t="shared" si="792"/>
        <v>-1093402621.7357309</v>
      </c>
      <c r="J6315" s="3">
        <f t="shared" si="793"/>
        <v>-1099780.7587357308</v>
      </c>
    </row>
    <row r="6316" spans="1:10" x14ac:dyDescent="0.25">
      <c r="A6316">
        <f t="shared" si="787"/>
        <v>6314</v>
      </c>
      <c r="B6316" s="1">
        <f t="shared" si="790"/>
        <v>7.3078703703703701E-2</v>
      </c>
      <c r="C6316" s="2">
        <f>Tabelle2!D6316+Tabelle2!G6316+Tabelle2!J6316</f>
        <v>34836</v>
      </c>
      <c r="D6316" s="4">
        <f>Tabelle2!B6316+Tabelle2!E6316+Tabelle2!H6316</f>
        <v>0</v>
      </c>
      <c r="E6316" s="3">
        <f t="shared" si="794"/>
        <v>0</v>
      </c>
      <c r="F6316" s="3">
        <f t="shared" si="788"/>
        <v>0</v>
      </c>
      <c r="G6316" s="3">
        <f t="shared" si="789"/>
        <v>-3.3319516932686985E-4</v>
      </c>
      <c r="H6316" s="3">
        <f t="shared" si="791"/>
        <v>-316282.51520308742</v>
      </c>
      <c r="I6316" s="3">
        <f t="shared" si="792"/>
        <v>-1093718904.2506008</v>
      </c>
      <c r="J6316" s="3">
        <f t="shared" si="793"/>
        <v>-1100097.0412506007</v>
      </c>
    </row>
    <row r="6317" spans="1:10" x14ac:dyDescent="0.25">
      <c r="A6317">
        <f t="shared" si="787"/>
        <v>6315</v>
      </c>
      <c r="B6317" s="1">
        <f t="shared" si="790"/>
        <v>7.3090277777777782E-2</v>
      </c>
      <c r="C6317" s="2">
        <f>Tabelle2!D6317+Tabelle2!G6317+Tabelle2!J6317</f>
        <v>34836</v>
      </c>
      <c r="D6317" s="4">
        <f>Tabelle2!B6317+Tabelle2!E6317+Tabelle2!H6317</f>
        <v>0</v>
      </c>
      <c r="E6317" s="3">
        <f t="shared" si="794"/>
        <v>0</v>
      </c>
      <c r="F6317" s="3">
        <f t="shared" si="788"/>
        <v>0</v>
      </c>
      <c r="G6317" s="3">
        <f t="shared" si="789"/>
        <v>-3.3300254558971614E-4</v>
      </c>
      <c r="H6317" s="3">
        <f t="shared" si="791"/>
        <v>-316282.51553608995</v>
      </c>
      <c r="I6317" s="3">
        <f t="shared" si="792"/>
        <v>-1094035186.7658038</v>
      </c>
      <c r="J6317" s="3">
        <f t="shared" si="793"/>
        <v>-1100413.3237658038</v>
      </c>
    </row>
    <row r="6318" spans="1:10" x14ac:dyDescent="0.25">
      <c r="A6318">
        <f t="shared" si="787"/>
        <v>6316</v>
      </c>
      <c r="B6318" s="1">
        <f t="shared" si="790"/>
        <v>7.3101851851851848E-2</v>
      </c>
      <c r="C6318" s="2">
        <f>Tabelle2!D6318+Tabelle2!G6318+Tabelle2!J6318</f>
        <v>34836</v>
      </c>
      <c r="D6318" s="4">
        <f>Tabelle2!B6318+Tabelle2!E6318+Tabelle2!H6318</f>
        <v>0</v>
      </c>
      <c r="E6318" s="3">
        <f t="shared" si="794"/>
        <v>0</v>
      </c>
      <c r="F6318" s="3">
        <f t="shared" si="788"/>
        <v>0</v>
      </c>
      <c r="G6318" s="3">
        <f t="shared" si="789"/>
        <v>-3.3281008884089363E-4</v>
      </c>
      <c r="H6318" s="3">
        <f t="shared" si="791"/>
        <v>-316282.51586890005</v>
      </c>
      <c r="I6318" s="3">
        <f t="shared" si="792"/>
        <v>-1094351469.2813399</v>
      </c>
      <c r="J6318" s="3">
        <f t="shared" si="793"/>
        <v>-1100729.6062813399</v>
      </c>
    </row>
    <row r="6319" spans="1:10" x14ac:dyDescent="0.25">
      <c r="A6319">
        <f t="shared" si="787"/>
        <v>6317</v>
      </c>
      <c r="B6319" s="1">
        <f t="shared" si="790"/>
        <v>7.3113425925925929E-2</v>
      </c>
      <c r="C6319" s="2">
        <f>Tabelle2!D6319+Tabelle2!G6319+Tabelle2!J6319</f>
        <v>34836</v>
      </c>
      <c r="D6319" s="4">
        <f>Tabelle2!B6319+Tabelle2!E6319+Tabelle2!H6319</f>
        <v>0</v>
      </c>
      <c r="E6319" s="3">
        <f t="shared" si="794"/>
        <v>0</v>
      </c>
      <c r="F6319" s="3">
        <f t="shared" si="788"/>
        <v>0</v>
      </c>
      <c r="G6319" s="3">
        <f t="shared" si="789"/>
        <v>-3.326177988874389E-4</v>
      </c>
      <c r="H6319" s="3">
        <f t="shared" si="791"/>
        <v>-316282.51620151784</v>
      </c>
      <c r="I6319" s="3">
        <f t="shared" si="792"/>
        <v>-1094667751.7972088</v>
      </c>
      <c r="J6319" s="3">
        <f t="shared" si="793"/>
        <v>-1101045.8887972089</v>
      </c>
    </row>
    <row r="6320" spans="1:10" x14ac:dyDescent="0.25">
      <c r="A6320">
        <f t="shared" si="787"/>
        <v>6318</v>
      </c>
      <c r="B6320" s="1">
        <f t="shared" si="790"/>
        <v>7.3124999999999996E-2</v>
      </c>
      <c r="C6320" s="2">
        <f>Tabelle2!D6320+Tabelle2!G6320+Tabelle2!J6320</f>
        <v>34836</v>
      </c>
      <c r="D6320" s="4">
        <f>Tabelle2!B6320+Tabelle2!E6320+Tabelle2!H6320</f>
        <v>0</v>
      </c>
      <c r="E6320" s="3">
        <f t="shared" si="794"/>
        <v>0</v>
      </c>
      <c r="F6320" s="3">
        <f t="shared" si="788"/>
        <v>0</v>
      </c>
      <c r="G6320" s="3">
        <f t="shared" si="789"/>
        <v>-3.3242567553666704E-4</v>
      </c>
      <c r="H6320" s="3">
        <f t="shared" si="791"/>
        <v>-316282.51653394353</v>
      </c>
      <c r="I6320" s="3">
        <f t="shared" si="792"/>
        <v>-1094984034.3134103</v>
      </c>
      <c r="J6320" s="3">
        <f t="shared" si="793"/>
        <v>-1101362.1713134104</v>
      </c>
    </row>
    <row r="6321" spans="1:10" x14ac:dyDescent="0.25">
      <c r="A6321">
        <f t="shared" si="787"/>
        <v>6319</v>
      </c>
      <c r="B6321" s="1">
        <f t="shared" si="790"/>
        <v>7.3136574074074076E-2</v>
      </c>
      <c r="C6321" s="2">
        <f>Tabelle2!D6321+Tabelle2!G6321+Tabelle2!J6321</f>
        <v>34836</v>
      </c>
      <c r="D6321" s="4">
        <f>Tabelle2!B6321+Tabelle2!E6321+Tabelle2!H6321</f>
        <v>0</v>
      </c>
      <c r="E6321" s="3">
        <f t="shared" si="794"/>
        <v>0</v>
      </c>
      <c r="F6321" s="3">
        <f t="shared" si="788"/>
        <v>0</v>
      </c>
      <c r="G6321" s="3">
        <f t="shared" si="789"/>
        <v>-3.3223371859617115E-4</v>
      </c>
      <c r="H6321" s="3">
        <f t="shared" si="791"/>
        <v>-316282.51686617726</v>
      </c>
      <c r="I6321" s="3">
        <f t="shared" si="792"/>
        <v>-1095300316.8299441</v>
      </c>
      <c r="J6321" s="3">
        <f t="shared" si="793"/>
        <v>-1101678.4538299441</v>
      </c>
    </row>
    <row r="6322" spans="1:10" x14ac:dyDescent="0.25">
      <c r="A6322">
        <f t="shared" si="787"/>
        <v>6320</v>
      </c>
      <c r="B6322" s="1">
        <f t="shared" si="790"/>
        <v>7.3148148148148143E-2</v>
      </c>
      <c r="C6322" s="2">
        <f>Tabelle2!D6322+Tabelle2!G6322+Tabelle2!J6322</f>
        <v>34836</v>
      </c>
      <c r="D6322" s="4">
        <f>Tabelle2!B6322+Tabelle2!E6322+Tabelle2!H6322</f>
        <v>0</v>
      </c>
      <c r="E6322" s="3">
        <f t="shared" si="794"/>
        <v>0</v>
      </c>
      <c r="F6322" s="3">
        <f t="shared" si="788"/>
        <v>0</v>
      </c>
      <c r="G6322" s="3">
        <f t="shared" si="789"/>
        <v>-3.3204192787382231E-4</v>
      </c>
      <c r="H6322" s="3">
        <f t="shared" si="791"/>
        <v>-316282.5171982192</v>
      </c>
      <c r="I6322" s="3">
        <f t="shared" si="792"/>
        <v>-1095616599.3468103</v>
      </c>
      <c r="J6322" s="3">
        <f t="shared" si="793"/>
        <v>-1101994.7363468104</v>
      </c>
    </row>
    <row r="6323" spans="1:10" x14ac:dyDescent="0.25">
      <c r="A6323">
        <f t="shared" si="787"/>
        <v>6321</v>
      </c>
      <c r="B6323" s="1">
        <f t="shared" si="790"/>
        <v>7.3159722222222223E-2</v>
      </c>
      <c r="C6323" s="2">
        <f>Tabelle2!D6323+Tabelle2!G6323+Tabelle2!J6323</f>
        <v>34836</v>
      </c>
      <c r="D6323" s="4">
        <f>Tabelle2!B6323+Tabelle2!E6323+Tabelle2!H6323</f>
        <v>0</v>
      </c>
      <c r="E6323" s="3">
        <f t="shared" si="794"/>
        <v>0</v>
      </c>
      <c r="F6323" s="3">
        <f t="shared" si="788"/>
        <v>0</v>
      </c>
      <c r="G6323" s="3">
        <f t="shared" si="789"/>
        <v>-3.3185030317776839E-4</v>
      </c>
      <c r="H6323" s="3">
        <f t="shared" si="791"/>
        <v>-316282.51753006951</v>
      </c>
      <c r="I6323" s="3">
        <f t="shared" si="792"/>
        <v>-1095932881.8640087</v>
      </c>
      <c r="J6323" s="3">
        <f t="shared" si="793"/>
        <v>-1102311.0188640086</v>
      </c>
    </row>
    <row r="6324" spans="1:10" x14ac:dyDescent="0.25">
      <c r="A6324">
        <f t="shared" si="787"/>
        <v>6322</v>
      </c>
      <c r="B6324" s="1">
        <f t="shared" si="790"/>
        <v>7.317129629629629E-2</v>
      </c>
      <c r="C6324" s="2">
        <f>Tabelle2!D6324+Tabelle2!G6324+Tabelle2!J6324</f>
        <v>34836</v>
      </c>
      <c r="D6324" s="4">
        <f>Tabelle2!B6324+Tabelle2!E6324+Tabelle2!H6324</f>
        <v>0</v>
      </c>
      <c r="E6324" s="3">
        <f t="shared" si="794"/>
        <v>0</v>
      </c>
      <c r="F6324" s="3">
        <f t="shared" si="788"/>
        <v>0</v>
      </c>
      <c r="G6324" s="3">
        <f t="shared" si="789"/>
        <v>-3.3165884431643461E-4</v>
      </c>
      <c r="H6324" s="3">
        <f t="shared" si="791"/>
        <v>-316282.51786172838</v>
      </c>
      <c r="I6324" s="3">
        <f t="shared" si="792"/>
        <v>-1096249164.3815386</v>
      </c>
      <c r="J6324" s="3">
        <f t="shared" si="793"/>
        <v>-1102627.3013815386</v>
      </c>
    </row>
    <row r="6325" spans="1:10" x14ac:dyDescent="0.25">
      <c r="A6325">
        <f t="shared" si="787"/>
        <v>6323</v>
      </c>
      <c r="B6325" s="1">
        <f t="shared" si="790"/>
        <v>7.318287037037037E-2</v>
      </c>
      <c r="C6325" s="2">
        <f>Tabelle2!D6325+Tabelle2!G6325+Tabelle2!J6325</f>
        <v>34836</v>
      </c>
      <c r="D6325" s="4">
        <f>Tabelle2!B6325+Tabelle2!E6325+Tabelle2!H6325</f>
        <v>0</v>
      </c>
      <c r="E6325" s="3">
        <f t="shared" si="794"/>
        <v>0</v>
      </c>
      <c r="F6325" s="3">
        <f t="shared" si="788"/>
        <v>0</v>
      </c>
      <c r="G6325" s="3">
        <f t="shared" si="789"/>
        <v>-3.3146755109852175E-4</v>
      </c>
      <c r="H6325" s="3">
        <f t="shared" si="791"/>
        <v>-316282.51819319592</v>
      </c>
      <c r="I6325" s="3">
        <f t="shared" si="792"/>
        <v>-1096565446.8994005</v>
      </c>
      <c r="J6325" s="3">
        <f t="shared" si="793"/>
        <v>-1102943.5838994004</v>
      </c>
    </row>
    <row r="6326" spans="1:10" x14ac:dyDescent="0.25">
      <c r="A6326">
        <f t="shared" si="787"/>
        <v>6324</v>
      </c>
      <c r="B6326" s="1">
        <f t="shared" si="790"/>
        <v>7.3194444444444451E-2</v>
      </c>
      <c r="C6326" s="2">
        <f>Tabelle2!D6326+Tabelle2!G6326+Tabelle2!J6326</f>
        <v>34836</v>
      </c>
      <c r="D6326" s="4">
        <f>Tabelle2!B6326+Tabelle2!E6326+Tabelle2!H6326</f>
        <v>0</v>
      </c>
      <c r="E6326" s="3">
        <f t="shared" si="794"/>
        <v>0</v>
      </c>
      <c r="F6326" s="3">
        <f t="shared" si="788"/>
        <v>0</v>
      </c>
      <c r="G6326" s="3">
        <f t="shared" si="789"/>
        <v>-3.3127642333300681E-4</v>
      </c>
      <c r="H6326" s="3">
        <f t="shared" si="791"/>
        <v>-316282.51852447237</v>
      </c>
      <c r="I6326" s="3">
        <f t="shared" si="792"/>
        <v>-1096881729.4175937</v>
      </c>
      <c r="J6326" s="3">
        <f t="shared" si="793"/>
        <v>-1103259.8664175938</v>
      </c>
    </row>
    <row r="6327" spans="1:10" x14ac:dyDescent="0.25">
      <c r="A6327">
        <f t="shared" si="787"/>
        <v>6325</v>
      </c>
      <c r="B6327" s="1">
        <f t="shared" si="790"/>
        <v>7.3206018518518517E-2</v>
      </c>
      <c r="C6327" s="2">
        <f>Tabelle2!D6327+Tabelle2!G6327+Tabelle2!J6327</f>
        <v>34836</v>
      </c>
      <c r="D6327" s="4">
        <f>Tabelle2!B6327+Tabelle2!E6327+Tabelle2!H6327</f>
        <v>0</v>
      </c>
      <c r="E6327" s="3">
        <f t="shared" si="794"/>
        <v>0</v>
      </c>
      <c r="F6327" s="3">
        <f t="shared" si="788"/>
        <v>0</v>
      </c>
      <c r="G6327" s="3">
        <f t="shared" si="789"/>
        <v>-3.3108546082914183E-4</v>
      </c>
      <c r="H6327" s="3">
        <f t="shared" si="791"/>
        <v>-316282.51885555784</v>
      </c>
      <c r="I6327" s="3">
        <f t="shared" si="792"/>
        <v>-1097198011.9361181</v>
      </c>
      <c r="J6327" s="3">
        <f t="shared" si="793"/>
        <v>-1103576.1489361182</v>
      </c>
    </row>
    <row r="6328" spans="1:10" x14ac:dyDescent="0.25">
      <c r="A6328">
        <f t="shared" si="787"/>
        <v>6326</v>
      </c>
      <c r="B6328" s="1">
        <f t="shared" si="790"/>
        <v>7.3217592592592598E-2</v>
      </c>
      <c r="C6328" s="2">
        <f>Tabelle2!D6328+Tabelle2!G6328+Tabelle2!J6328</f>
        <v>34836</v>
      </c>
      <c r="D6328" s="4">
        <f>Tabelle2!B6328+Tabelle2!E6328+Tabelle2!H6328</f>
        <v>0</v>
      </c>
      <c r="E6328" s="3">
        <f t="shared" si="794"/>
        <v>0</v>
      </c>
      <c r="F6328" s="3">
        <f t="shared" si="788"/>
        <v>0</v>
      </c>
      <c r="G6328" s="3">
        <f t="shared" si="789"/>
        <v>-3.3089466339645385E-4</v>
      </c>
      <c r="H6328" s="3">
        <f t="shared" si="791"/>
        <v>-316282.5191864525</v>
      </c>
      <c r="I6328" s="3">
        <f t="shared" si="792"/>
        <v>-1097514294.4549737</v>
      </c>
      <c r="J6328" s="3">
        <f t="shared" si="793"/>
        <v>-1103892.4314549738</v>
      </c>
    </row>
    <row r="6329" spans="1:10" x14ac:dyDescent="0.25">
      <c r="A6329">
        <f t="shared" ref="A6329:A6392" si="795">A6328+1</f>
        <v>6327</v>
      </c>
      <c r="B6329" s="1">
        <f t="shared" si="790"/>
        <v>7.3229166666666665E-2</v>
      </c>
      <c r="C6329" s="2">
        <f>Tabelle2!D6329+Tabelle2!G6329+Tabelle2!J6329</f>
        <v>34836</v>
      </c>
      <c r="D6329" s="4">
        <f>Tabelle2!B6329+Tabelle2!E6329+Tabelle2!H6329</f>
        <v>0</v>
      </c>
      <c r="E6329" s="3">
        <f t="shared" si="794"/>
        <v>0</v>
      </c>
      <c r="F6329" s="3">
        <f t="shared" si="788"/>
        <v>0</v>
      </c>
      <c r="G6329" s="3">
        <f t="shared" si="789"/>
        <v>-3.3070403084474399E-4</v>
      </c>
      <c r="H6329" s="3">
        <f t="shared" si="791"/>
        <v>-316282.51951715653</v>
      </c>
      <c r="I6329" s="3">
        <f t="shared" si="792"/>
        <v>-1097830576.9741602</v>
      </c>
      <c r="J6329" s="3">
        <f t="shared" si="793"/>
        <v>-1104208.7139741601</v>
      </c>
    </row>
    <row r="6330" spans="1:10" x14ac:dyDescent="0.25">
      <c r="A6330">
        <f t="shared" si="795"/>
        <v>6328</v>
      </c>
      <c r="B6330" s="1">
        <f t="shared" si="790"/>
        <v>7.3240740740740745E-2</v>
      </c>
      <c r="C6330" s="2">
        <f>Tabelle2!D6330+Tabelle2!G6330+Tabelle2!J6330</f>
        <v>34836</v>
      </c>
      <c r="D6330" s="4">
        <f>Tabelle2!B6330+Tabelle2!E6330+Tabelle2!H6330</f>
        <v>0</v>
      </c>
      <c r="E6330" s="3">
        <f t="shared" si="794"/>
        <v>0</v>
      </c>
      <c r="F6330" s="3">
        <f t="shared" si="788"/>
        <v>0</v>
      </c>
      <c r="G6330" s="3">
        <f t="shared" si="789"/>
        <v>-3.3051356298408741E-4</v>
      </c>
      <c r="H6330" s="3">
        <f t="shared" si="791"/>
        <v>-316282.5198476701</v>
      </c>
      <c r="I6330" s="3">
        <f t="shared" si="792"/>
        <v>-1098146859.4936774</v>
      </c>
      <c r="J6330" s="3">
        <f t="shared" si="793"/>
        <v>-1104524.9964936774</v>
      </c>
    </row>
    <row r="6331" spans="1:10" x14ac:dyDescent="0.25">
      <c r="A6331">
        <f t="shared" si="795"/>
        <v>6329</v>
      </c>
      <c r="B6331" s="1">
        <f t="shared" si="790"/>
        <v>7.3252314814814812E-2</v>
      </c>
      <c r="C6331" s="2">
        <f>Tabelle2!D6331+Tabelle2!G6331+Tabelle2!J6331</f>
        <v>34836</v>
      </c>
      <c r="D6331" s="4">
        <f>Tabelle2!B6331+Tabelle2!E6331+Tabelle2!H6331</f>
        <v>0</v>
      </c>
      <c r="E6331" s="3">
        <f t="shared" si="794"/>
        <v>0</v>
      </c>
      <c r="F6331" s="3">
        <f t="shared" si="788"/>
        <v>0</v>
      </c>
      <c r="G6331" s="3">
        <f t="shared" si="789"/>
        <v>-3.3032325962483274E-4</v>
      </c>
      <c r="H6331" s="3">
        <f t="shared" si="791"/>
        <v>-316282.52017799334</v>
      </c>
      <c r="I6331" s="3">
        <f t="shared" si="792"/>
        <v>-1098463142.013525</v>
      </c>
      <c r="J6331" s="3">
        <f t="shared" si="793"/>
        <v>-1104841.279013525</v>
      </c>
    </row>
    <row r="6332" spans="1:10" x14ac:dyDescent="0.25">
      <c r="A6332">
        <f t="shared" si="795"/>
        <v>6330</v>
      </c>
      <c r="B6332" s="1">
        <f t="shared" si="790"/>
        <v>7.3263888888888892E-2</v>
      </c>
      <c r="C6332" s="2">
        <f>Tabelle2!D6332+Tabelle2!G6332+Tabelle2!J6332</f>
        <v>34836</v>
      </c>
      <c r="D6332" s="4">
        <f>Tabelle2!B6332+Tabelle2!E6332+Tabelle2!H6332</f>
        <v>0</v>
      </c>
      <c r="E6332" s="3">
        <f t="shared" si="794"/>
        <v>0</v>
      </c>
      <c r="F6332" s="3">
        <f t="shared" si="788"/>
        <v>0</v>
      </c>
      <c r="G6332" s="3">
        <f t="shared" si="789"/>
        <v>-3.3013312057760127E-4</v>
      </c>
      <c r="H6332" s="3">
        <f t="shared" si="791"/>
        <v>-316282.52050812647</v>
      </c>
      <c r="I6332" s="3">
        <f t="shared" si="792"/>
        <v>-1098779424.5337031</v>
      </c>
      <c r="J6332" s="3">
        <f t="shared" si="793"/>
        <v>-1105157.561533703</v>
      </c>
    </row>
    <row r="6333" spans="1:10" x14ac:dyDescent="0.25">
      <c r="A6333">
        <f t="shared" si="795"/>
        <v>6331</v>
      </c>
      <c r="B6333" s="1">
        <f t="shared" si="790"/>
        <v>7.3275462962962959E-2</v>
      </c>
      <c r="C6333" s="2">
        <f>Tabelle2!D6333+Tabelle2!G6333+Tabelle2!J6333</f>
        <v>34836</v>
      </c>
      <c r="D6333" s="4">
        <f>Tabelle2!B6333+Tabelle2!E6333+Tabelle2!H6333</f>
        <v>0</v>
      </c>
      <c r="E6333" s="3">
        <f t="shared" si="794"/>
        <v>0</v>
      </c>
      <c r="F6333" s="3">
        <f t="shared" si="788"/>
        <v>0</v>
      </c>
      <c r="G6333" s="3">
        <f t="shared" si="789"/>
        <v>-3.2994314565328703E-4</v>
      </c>
      <c r="H6333" s="3">
        <f t="shared" si="791"/>
        <v>-316282.52083806961</v>
      </c>
      <c r="I6333" s="3">
        <f t="shared" si="792"/>
        <v>-1099095707.0542111</v>
      </c>
      <c r="J6333" s="3">
        <f t="shared" si="793"/>
        <v>-1105473.8440542112</v>
      </c>
    </row>
    <row r="6334" spans="1:10" x14ac:dyDescent="0.25">
      <c r="A6334">
        <f t="shared" si="795"/>
        <v>6332</v>
      </c>
      <c r="B6334" s="1">
        <f t="shared" si="790"/>
        <v>7.3287037037037039E-2</v>
      </c>
      <c r="C6334" s="2">
        <f>Tabelle2!D6334+Tabelle2!G6334+Tabelle2!J6334</f>
        <v>34836</v>
      </c>
      <c r="D6334" s="4">
        <f>Tabelle2!B6334+Tabelle2!E6334+Tabelle2!H6334</f>
        <v>0</v>
      </c>
      <c r="E6334" s="3">
        <f t="shared" si="794"/>
        <v>0</v>
      </c>
      <c r="F6334" s="3">
        <f t="shared" ref="F6334:F6397" si="796">E6334</f>
        <v>0</v>
      </c>
      <c r="G6334" s="3">
        <f t="shared" ref="G6334:G6397" si="797">-0.0000000000667384*5.9722E+24/I6334^2</f>
        <v>-3.297533346630558E-4</v>
      </c>
      <c r="H6334" s="3">
        <f t="shared" si="791"/>
        <v>-316282.52116782294</v>
      </c>
      <c r="I6334" s="3">
        <f t="shared" si="792"/>
        <v>-1099411989.5750492</v>
      </c>
      <c r="J6334" s="3">
        <f t="shared" si="793"/>
        <v>-1105790.1265750492</v>
      </c>
    </row>
    <row r="6335" spans="1:10" x14ac:dyDescent="0.25">
      <c r="A6335">
        <f t="shared" si="795"/>
        <v>6333</v>
      </c>
      <c r="B6335" s="1">
        <f t="shared" si="790"/>
        <v>7.3298611111111106E-2</v>
      </c>
      <c r="C6335" s="2">
        <f>Tabelle2!D6335+Tabelle2!G6335+Tabelle2!J6335</f>
        <v>34836</v>
      </c>
      <c r="D6335" s="4">
        <f>Tabelle2!B6335+Tabelle2!E6335+Tabelle2!H6335</f>
        <v>0</v>
      </c>
      <c r="E6335" s="3">
        <f t="shared" si="794"/>
        <v>0</v>
      </c>
      <c r="F6335" s="3">
        <f t="shared" si="796"/>
        <v>0</v>
      </c>
      <c r="G6335" s="3">
        <f t="shared" si="797"/>
        <v>-3.2956368741834491E-4</v>
      </c>
      <c r="H6335" s="3">
        <f t="shared" si="791"/>
        <v>-316282.52149738662</v>
      </c>
      <c r="I6335" s="3">
        <f t="shared" si="792"/>
        <v>-1099728272.0962169</v>
      </c>
      <c r="J6335" s="3">
        <f t="shared" si="793"/>
        <v>-1106106.409096217</v>
      </c>
    </row>
    <row r="6336" spans="1:10" x14ac:dyDescent="0.25">
      <c r="A6336">
        <f t="shared" si="795"/>
        <v>6334</v>
      </c>
      <c r="B6336" s="1">
        <f t="shared" si="790"/>
        <v>7.3310185185185187E-2</v>
      </c>
      <c r="C6336" s="2">
        <f>Tabelle2!D6336+Tabelle2!G6336+Tabelle2!J6336</f>
        <v>34836</v>
      </c>
      <c r="D6336" s="4">
        <f>Tabelle2!B6336+Tabelle2!E6336+Tabelle2!H6336</f>
        <v>0</v>
      </c>
      <c r="E6336" s="3">
        <f t="shared" si="794"/>
        <v>0</v>
      </c>
      <c r="F6336" s="3">
        <f t="shared" si="796"/>
        <v>0</v>
      </c>
      <c r="G6336" s="3">
        <f t="shared" si="797"/>
        <v>-3.2937420373086259E-4</v>
      </c>
      <c r="H6336" s="3">
        <f t="shared" si="791"/>
        <v>-316282.52182676084</v>
      </c>
      <c r="I6336" s="3">
        <f t="shared" si="792"/>
        <v>-1100044554.6177144</v>
      </c>
      <c r="J6336" s="3">
        <f t="shared" si="793"/>
        <v>-1106422.6916177145</v>
      </c>
    </row>
    <row r="6337" spans="1:10" x14ac:dyDescent="0.25">
      <c r="A6337">
        <f t="shared" si="795"/>
        <v>6335</v>
      </c>
      <c r="B6337" s="1">
        <f t="shared" si="790"/>
        <v>7.3321759259259253E-2</v>
      </c>
      <c r="C6337" s="2">
        <f>Tabelle2!D6337+Tabelle2!G6337+Tabelle2!J6337</f>
        <v>34836</v>
      </c>
      <c r="D6337" s="4">
        <f>Tabelle2!B6337+Tabelle2!E6337+Tabelle2!H6337</f>
        <v>0</v>
      </c>
      <c r="E6337" s="3">
        <f t="shared" si="794"/>
        <v>0</v>
      </c>
      <c r="F6337" s="3">
        <f t="shared" si="796"/>
        <v>0</v>
      </c>
      <c r="G6337" s="3">
        <f t="shared" si="797"/>
        <v>-3.2918488341258814E-4</v>
      </c>
      <c r="H6337" s="3">
        <f t="shared" si="791"/>
        <v>-316282.52215594571</v>
      </c>
      <c r="I6337" s="3">
        <f t="shared" si="792"/>
        <v>-1100360837.1395411</v>
      </c>
      <c r="J6337" s="3">
        <f t="shared" si="793"/>
        <v>-1106738.9741395412</v>
      </c>
    </row>
    <row r="6338" spans="1:10" x14ac:dyDescent="0.25">
      <c r="A6338">
        <f t="shared" si="795"/>
        <v>6336</v>
      </c>
      <c r="B6338" s="1">
        <f t="shared" si="790"/>
        <v>7.3333333333333334E-2</v>
      </c>
      <c r="C6338" s="2">
        <f>Tabelle2!D6338+Tabelle2!G6338+Tabelle2!J6338</f>
        <v>34836</v>
      </c>
      <c r="D6338" s="4">
        <f>Tabelle2!B6338+Tabelle2!E6338+Tabelle2!H6338</f>
        <v>0</v>
      </c>
      <c r="E6338" s="3">
        <f t="shared" si="794"/>
        <v>0</v>
      </c>
      <c r="F6338" s="3">
        <f t="shared" si="796"/>
        <v>0</v>
      </c>
      <c r="G6338" s="3">
        <f t="shared" si="797"/>
        <v>-3.2899572627577032E-4</v>
      </c>
      <c r="H6338" s="3">
        <f t="shared" si="791"/>
        <v>-316282.52248494147</v>
      </c>
      <c r="I6338" s="3">
        <f t="shared" si="792"/>
        <v>-1100677119.6616971</v>
      </c>
      <c r="J6338" s="3">
        <f t="shared" si="793"/>
        <v>-1107055.2566616971</v>
      </c>
    </row>
    <row r="6339" spans="1:10" x14ac:dyDescent="0.25">
      <c r="A6339">
        <f t="shared" si="795"/>
        <v>6337</v>
      </c>
      <c r="B6339" s="1">
        <f t="shared" ref="B6339:B6402" si="798">A6339/86400</f>
        <v>7.3344907407407414E-2</v>
      </c>
      <c r="C6339" s="2">
        <f>Tabelle2!D6339+Tabelle2!G6339+Tabelle2!J6339</f>
        <v>34836</v>
      </c>
      <c r="D6339" s="4">
        <f>Tabelle2!B6339+Tabelle2!E6339+Tabelle2!H6339</f>
        <v>0</v>
      </c>
      <c r="E6339" s="3">
        <f t="shared" si="794"/>
        <v>0</v>
      </c>
      <c r="F6339" s="3">
        <f t="shared" si="796"/>
        <v>0</v>
      </c>
      <c r="G6339" s="3">
        <f t="shared" si="797"/>
        <v>-3.2880673213292797E-4</v>
      </c>
      <c r="H6339" s="3">
        <f t="shared" ref="H6339:H6402" si="799">H6338+1*(F6339+G6339)</f>
        <v>-316282.52281374822</v>
      </c>
      <c r="I6339" s="3">
        <f t="shared" ref="I6339:I6402" si="800">I6338+1*H6338</f>
        <v>-1100993402.1841822</v>
      </c>
      <c r="J6339" s="3">
        <f t="shared" ref="J6339:J6402" si="801">(I6339-P$6)/1000</f>
        <v>-1107371.5391841822</v>
      </c>
    </row>
    <row r="6340" spans="1:10" x14ac:dyDescent="0.25">
      <c r="A6340">
        <f t="shared" si="795"/>
        <v>6338</v>
      </c>
      <c r="B6340" s="1">
        <f t="shared" si="798"/>
        <v>7.3356481481481481E-2</v>
      </c>
      <c r="C6340" s="2">
        <f>Tabelle2!D6340+Tabelle2!G6340+Tabelle2!J6340</f>
        <v>34836</v>
      </c>
      <c r="D6340" s="4">
        <f>Tabelle2!B6340+Tabelle2!E6340+Tabelle2!H6340</f>
        <v>0</v>
      </c>
      <c r="E6340" s="3">
        <f t="shared" si="794"/>
        <v>0</v>
      </c>
      <c r="F6340" s="3">
        <f t="shared" si="796"/>
        <v>0</v>
      </c>
      <c r="G6340" s="3">
        <f t="shared" si="797"/>
        <v>-3.2861790079684891E-4</v>
      </c>
      <c r="H6340" s="3">
        <f t="shared" si="799"/>
        <v>-316282.52314236615</v>
      </c>
      <c r="I6340" s="3">
        <f t="shared" si="800"/>
        <v>-1101309684.706996</v>
      </c>
      <c r="J6340" s="3">
        <f t="shared" si="801"/>
        <v>-1107687.8217069961</v>
      </c>
    </row>
    <row r="6341" spans="1:10" x14ac:dyDescent="0.25">
      <c r="A6341">
        <f t="shared" si="795"/>
        <v>6339</v>
      </c>
      <c r="B6341" s="1">
        <f t="shared" si="798"/>
        <v>7.3368055555555561E-2</v>
      </c>
      <c r="C6341" s="2">
        <f>Tabelle2!D6341+Tabelle2!G6341+Tabelle2!J6341</f>
        <v>34836</v>
      </c>
      <c r="D6341" s="4">
        <f>Tabelle2!B6341+Tabelle2!E6341+Tabelle2!H6341</f>
        <v>0</v>
      </c>
      <c r="E6341" s="3">
        <f t="shared" si="794"/>
        <v>0</v>
      </c>
      <c r="F6341" s="3">
        <f t="shared" si="796"/>
        <v>0</v>
      </c>
      <c r="G6341" s="3">
        <f t="shared" si="797"/>
        <v>-3.2842923208058975E-4</v>
      </c>
      <c r="H6341" s="3">
        <f t="shared" si="799"/>
        <v>-316282.52347079536</v>
      </c>
      <c r="I6341" s="3">
        <f t="shared" si="800"/>
        <v>-1101625967.2301383</v>
      </c>
      <c r="J6341" s="3">
        <f t="shared" si="801"/>
        <v>-1108004.1042301382</v>
      </c>
    </row>
    <row r="6342" spans="1:10" x14ac:dyDescent="0.25">
      <c r="A6342">
        <f t="shared" si="795"/>
        <v>6340</v>
      </c>
      <c r="B6342" s="1">
        <f t="shared" si="798"/>
        <v>7.3379629629629628E-2</v>
      </c>
      <c r="C6342" s="2">
        <f>Tabelle2!D6342+Tabelle2!G6342+Tabelle2!J6342</f>
        <v>34836</v>
      </c>
      <c r="D6342" s="4">
        <f>Tabelle2!B6342+Tabelle2!E6342+Tabelle2!H6342</f>
        <v>0</v>
      </c>
      <c r="E6342" s="3">
        <f t="shared" si="794"/>
        <v>0</v>
      </c>
      <c r="F6342" s="3">
        <f t="shared" si="796"/>
        <v>0</v>
      </c>
      <c r="G6342" s="3">
        <f t="shared" si="797"/>
        <v>-3.2824072579747528E-4</v>
      </c>
      <c r="H6342" s="3">
        <f t="shared" si="799"/>
        <v>-316282.52379903611</v>
      </c>
      <c r="I6342" s="3">
        <f t="shared" si="800"/>
        <v>-1101942249.7536092</v>
      </c>
      <c r="J6342" s="3">
        <f t="shared" si="801"/>
        <v>-1108320.3867536092</v>
      </c>
    </row>
    <row r="6343" spans="1:10" x14ac:dyDescent="0.25">
      <c r="A6343">
        <f t="shared" si="795"/>
        <v>6341</v>
      </c>
      <c r="B6343" s="1">
        <f t="shared" si="798"/>
        <v>7.3391203703703708E-2</v>
      </c>
      <c r="C6343" s="2">
        <f>Tabelle2!D6343+Tabelle2!G6343+Tabelle2!J6343</f>
        <v>34836</v>
      </c>
      <c r="D6343" s="4">
        <f>Tabelle2!B6343+Tabelle2!E6343+Tabelle2!H6343</f>
        <v>0</v>
      </c>
      <c r="E6343" s="3">
        <f t="shared" si="794"/>
        <v>0</v>
      </c>
      <c r="F6343" s="3">
        <f t="shared" si="796"/>
        <v>0</v>
      </c>
      <c r="G6343" s="3">
        <f t="shared" si="797"/>
        <v>-3.2805238176109822E-4</v>
      </c>
      <c r="H6343" s="3">
        <f t="shared" si="799"/>
        <v>-316282.52412708849</v>
      </c>
      <c r="I6343" s="3">
        <f t="shared" si="800"/>
        <v>-1102258532.2774081</v>
      </c>
      <c r="J6343" s="3">
        <f t="shared" si="801"/>
        <v>-1108636.6692774082</v>
      </c>
    </row>
    <row r="6344" spans="1:10" x14ac:dyDescent="0.25">
      <c r="A6344">
        <f t="shared" si="795"/>
        <v>6342</v>
      </c>
      <c r="B6344" s="1">
        <f t="shared" si="798"/>
        <v>7.3402777777777775E-2</v>
      </c>
      <c r="C6344" s="2">
        <f>Tabelle2!D6344+Tabelle2!G6344+Tabelle2!J6344</f>
        <v>34836</v>
      </c>
      <c r="D6344" s="4">
        <f>Tabelle2!B6344+Tabelle2!E6344+Tabelle2!H6344</f>
        <v>0</v>
      </c>
      <c r="E6344" s="3">
        <f t="shared" si="794"/>
        <v>0</v>
      </c>
      <c r="F6344" s="3">
        <f t="shared" si="796"/>
        <v>0</v>
      </c>
      <c r="G6344" s="3">
        <f t="shared" si="797"/>
        <v>-3.2786419978531831E-4</v>
      </c>
      <c r="H6344" s="3">
        <f t="shared" si="799"/>
        <v>-316282.52445495268</v>
      </c>
      <c r="I6344" s="3">
        <f t="shared" si="800"/>
        <v>-1102574814.8015351</v>
      </c>
      <c r="J6344" s="3">
        <f t="shared" si="801"/>
        <v>-1108952.9518015352</v>
      </c>
    </row>
    <row r="6345" spans="1:10" x14ac:dyDescent="0.25">
      <c r="A6345">
        <f t="shared" si="795"/>
        <v>6343</v>
      </c>
      <c r="B6345" s="1">
        <f t="shared" si="798"/>
        <v>7.3414351851851856E-2</v>
      </c>
      <c r="C6345" s="2">
        <f>Tabelle2!D6345+Tabelle2!G6345+Tabelle2!J6345</f>
        <v>34836</v>
      </c>
      <c r="D6345" s="4">
        <f>Tabelle2!B6345+Tabelle2!E6345+Tabelle2!H6345</f>
        <v>0</v>
      </c>
      <c r="E6345" s="3">
        <f t="shared" si="794"/>
        <v>0</v>
      </c>
      <c r="F6345" s="3">
        <f t="shared" si="796"/>
        <v>0</v>
      </c>
      <c r="G6345" s="3">
        <f t="shared" si="797"/>
        <v>-3.2767617968426248E-4</v>
      </c>
      <c r="H6345" s="3">
        <f t="shared" si="799"/>
        <v>-316282.52478262887</v>
      </c>
      <c r="I6345" s="3">
        <f t="shared" si="800"/>
        <v>-1102891097.3259902</v>
      </c>
      <c r="J6345" s="3">
        <f t="shared" si="801"/>
        <v>-1109269.2343259903</v>
      </c>
    </row>
    <row r="6346" spans="1:10" x14ac:dyDescent="0.25">
      <c r="A6346">
        <f t="shared" si="795"/>
        <v>6344</v>
      </c>
      <c r="B6346" s="1">
        <f t="shared" si="798"/>
        <v>7.3425925925925922E-2</v>
      </c>
      <c r="C6346" s="2">
        <f>Tabelle2!D6346+Tabelle2!G6346+Tabelle2!J6346</f>
        <v>34836</v>
      </c>
      <c r="D6346" s="4">
        <f>Tabelle2!B6346+Tabelle2!E6346+Tabelle2!H6346</f>
        <v>0</v>
      </c>
      <c r="E6346" s="3">
        <f t="shared" si="794"/>
        <v>0</v>
      </c>
      <c r="F6346" s="3">
        <f t="shared" si="796"/>
        <v>0</v>
      </c>
      <c r="G6346" s="3">
        <f t="shared" si="797"/>
        <v>-3.2748832127232376E-4</v>
      </c>
      <c r="H6346" s="3">
        <f t="shared" si="799"/>
        <v>-316282.52511011722</v>
      </c>
      <c r="I6346" s="3">
        <f t="shared" si="800"/>
        <v>-1103207379.8507729</v>
      </c>
      <c r="J6346" s="3">
        <f t="shared" si="801"/>
        <v>-1109585.5168507728</v>
      </c>
    </row>
    <row r="6347" spans="1:10" x14ac:dyDescent="0.25">
      <c r="A6347">
        <f t="shared" si="795"/>
        <v>6345</v>
      </c>
      <c r="B6347" s="1">
        <f t="shared" si="798"/>
        <v>7.3437500000000003E-2</v>
      </c>
      <c r="C6347" s="2">
        <f>Tabelle2!D6347+Tabelle2!G6347+Tabelle2!J6347</f>
        <v>34836</v>
      </c>
      <c r="D6347" s="4">
        <f>Tabelle2!B6347+Tabelle2!E6347+Tabelle2!H6347</f>
        <v>0</v>
      </c>
      <c r="E6347" s="3">
        <f t="shared" si="794"/>
        <v>0</v>
      </c>
      <c r="F6347" s="3">
        <f t="shared" si="796"/>
        <v>0</v>
      </c>
      <c r="G6347" s="3">
        <f t="shared" si="797"/>
        <v>-3.273006243641616E-4</v>
      </c>
      <c r="H6347" s="3">
        <f t="shared" si="799"/>
        <v>-316282.52543741785</v>
      </c>
      <c r="I6347" s="3">
        <f t="shared" si="800"/>
        <v>-1103523662.3758829</v>
      </c>
      <c r="J6347" s="3">
        <f t="shared" si="801"/>
        <v>-1109901.7993758828</v>
      </c>
    </row>
    <row r="6348" spans="1:10" x14ac:dyDescent="0.25">
      <c r="A6348">
        <f t="shared" si="795"/>
        <v>6346</v>
      </c>
      <c r="B6348" s="1">
        <f t="shared" si="798"/>
        <v>7.3449074074074069E-2</v>
      </c>
      <c r="C6348" s="2">
        <f>Tabelle2!D6348+Tabelle2!G6348+Tabelle2!J6348</f>
        <v>34836</v>
      </c>
      <c r="D6348" s="4">
        <f>Tabelle2!B6348+Tabelle2!E6348+Tabelle2!H6348</f>
        <v>0</v>
      </c>
      <c r="E6348" s="3">
        <f t="shared" si="794"/>
        <v>0</v>
      </c>
      <c r="F6348" s="3">
        <f t="shared" si="796"/>
        <v>0</v>
      </c>
      <c r="G6348" s="3">
        <f t="shared" si="797"/>
        <v>-3.271130887747004E-4</v>
      </c>
      <c r="H6348" s="3">
        <f t="shared" si="799"/>
        <v>-316282.52576453093</v>
      </c>
      <c r="I6348" s="3">
        <f t="shared" si="800"/>
        <v>-1103839944.9013202</v>
      </c>
      <c r="J6348" s="3">
        <f t="shared" si="801"/>
        <v>-1110218.0819013203</v>
      </c>
    </row>
    <row r="6349" spans="1:10" x14ac:dyDescent="0.25">
      <c r="A6349">
        <f t="shared" si="795"/>
        <v>6347</v>
      </c>
      <c r="B6349" s="1">
        <f t="shared" si="798"/>
        <v>7.346064814814815E-2</v>
      </c>
      <c r="C6349" s="2">
        <f>Tabelle2!D6349+Tabelle2!G6349+Tabelle2!J6349</f>
        <v>34836</v>
      </c>
      <c r="D6349" s="4">
        <f>Tabelle2!B6349+Tabelle2!E6349+Tabelle2!H6349</f>
        <v>0</v>
      </c>
      <c r="E6349" s="3">
        <f t="shared" si="794"/>
        <v>0</v>
      </c>
      <c r="F6349" s="3">
        <f t="shared" si="796"/>
        <v>0</v>
      </c>
      <c r="G6349" s="3">
        <f t="shared" si="797"/>
        <v>-3.2692571431912988E-4</v>
      </c>
      <c r="H6349" s="3">
        <f t="shared" si="799"/>
        <v>-316282.52609145665</v>
      </c>
      <c r="I6349" s="3">
        <f t="shared" si="800"/>
        <v>-1104156227.4270847</v>
      </c>
      <c r="J6349" s="3">
        <f t="shared" si="801"/>
        <v>-1110534.3644270846</v>
      </c>
    </row>
    <row r="6350" spans="1:10" x14ac:dyDescent="0.25">
      <c r="A6350">
        <f t="shared" si="795"/>
        <v>6348</v>
      </c>
      <c r="B6350" s="1">
        <f t="shared" si="798"/>
        <v>7.3472222222222217E-2</v>
      </c>
      <c r="C6350" s="2">
        <f>Tabelle2!D6350+Tabelle2!G6350+Tabelle2!J6350</f>
        <v>34836</v>
      </c>
      <c r="D6350" s="4">
        <f>Tabelle2!B6350+Tabelle2!E6350+Tabelle2!H6350</f>
        <v>0</v>
      </c>
      <c r="E6350" s="3">
        <f t="shared" si="794"/>
        <v>0</v>
      </c>
      <c r="F6350" s="3">
        <f t="shared" si="796"/>
        <v>0</v>
      </c>
      <c r="G6350" s="3">
        <f t="shared" si="797"/>
        <v>-3.267385008129042E-4</v>
      </c>
      <c r="H6350" s="3">
        <f t="shared" si="799"/>
        <v>-316282.52641819516</v>
      </c>
      <c r="I6350" s="3">
        <f t="shared" si="800"/>
        <v>-1104472509.9531763</v>
      </c>
      <c r="J6350" s="3">
        <f t="shared" si="801"/>
        <v>-1110850.6469531762</v>
      </c>
    </row>
    <row r="6351" spans="1:10" x14ac:dyDescent="0.25">
      <c r="A6351">
        <f t="shared" si="795"/>
        <v>6349</v>
      </c>
      <c r="B6351" s="1">
        <f t="shared" si="798"/>
        <v>7.3483796296296297E-2</v>
      </c>
      <c r="C6351" s="2">
        <f>Tabelle2!D6351+Tabelle2!G6351+Tabelle2!J6351</f>
        <v>34836</v>
      </c>
      <c r="D6351" s="4">
        <f>Tabelle2!B6351+Tabelle2!E6351+Tabelle2!H6351</f>
        <v>0</v>
      </c>
      <c r="E6351" s="3">
        <f t="shared" si="794"/>
        <v>0</v>
      </c>
      <c r="F6351" s="3">
        <f t="shared" si="796"/>
        <v>0</v>
      </c>
      <c r="G6351" s="3">
        <f t="shared" si="797"/>
        <v>-3.2655144807174178E-4</v>
      </c>
      <c r="H6351" s="3">
        <f t="shared" si="799"/>
        <v>-316282.5267447466</v>
      </c>
      <c r="I6351" s="3">
        <f t="shared" si="800"/>
        <v>-1104788792.4795945</v>
      </c>
      <c r="J6351" s="3">
        <f t="shared" si="801"/>
        <v>-1111166.9294795946</v>
      </c>
    </row>
    <row r="6352" spans="1:10" x14ac:dyDescent="0.25">
      <c r="A6352">
        <f t="shared" si="795"/>
        <v>6350</v>
      </c>
      <c r="B6352" s="1">
        <f t="shared" si="798"/>
        <v>7.3495370370370364E-2</v>
      </c>
      <c r="C6352" s="2">
        <f>Tabelle2!D6352+Tabelle2!G6352+Tabelle2!J6352</f>
        <v>34836</v>
      </c>
      <c r="D6352" s="4">
        <f>Tabelle2!B6352+Tabelle2!E6352+Tabelle2!H6352</f>
        <v>0</v>
      </c>
      <c r="E6352" s="3">
        <f t="shared" si="794"/>
        <v>0</v>
      </c>
      <c r="F6352" s="3">
        <f t="shared" si="796"/>
        <v>0</v>
      </c>
      <c r="G6352" s="3">
        <f t="shared" si="797"/>
        <v>-3.2636455591162467E-4</v>
      </c>
      <c r="H6352" s="3">
        <f t="shared" si="799"/>
        <v>-316282.52707111114</v>
      </c>
      <c r="I6352" s="3">
        <f t="shared" si="800"/>
        <v>-1105105075.0063393</v>
      </c>
      <c r="J6352" s="3">
        <f t="shared" si="801"/>
        <v>-1111483.2120063393</v>
      </c>
    </row>
    <row r="6353" spans="1:10" x14ac:dyDescent="0.25">
      <c r="A6353">
        <f t="shared" si="795"/>
        <v>6351</v>
      </c>
      <c r="B6353" s="1">
        <f t="shared" si="798"/>
        <v>7.3506944444444444E-2</v>
      </c>
      <c r="C6353" s="2">
        <f>Tabelle2!D6353+Tabelle2!G6353+Tabelle2!J6353</f>
        <v>34836</v>
      </c>
      <c r="D6353" s="4">
        <f>Tabelle2!B6353+Tabelle2!E6353+Tabelle2!H6353</f>
        <v>0</v>
      </c>
      <c r="E6353" s="3">
        <f t="shared" si="794"/>
        <v>0</v>
      </c>
      <c r="F6353" s="3">
        <f t="shared" si="796"/>
        <v>0</v>
      </c>
      <c r="G6353" s="3">
        <f t="shared" si="797"/>
        <v>-3.2617782414879823E-4</v>
      </c>
      <c r="H6353" s="3">
        <f t="shared" si="799"/>
        <v>-316282.52739728894</v>
      </c>
      <c r="I6353" s="3">
        <f t="shared" si="800"/>
        <v>-1105421357.5334103</v>
      </c>
      <c r="J6353" s="3">
        <f t="shared" si="801"/>
        <v>-1111799.4945334103</v>
      </c>
    </row>
    <row r="6354" spans="1:10" x14ac:dyDescent="0.25">
      <c r="A6354">
        <f t="shared" si="795"/>
        <v>6352</v>
      </c>
      <c r="B6354" s="1">
        <f t="shared" si="798"/>
        <v>7.3518518518518525E-2</v>
      </c>
      <c r="C6354" s="2">
        <f>Tabelle2!D6354+Tabelle2!G6354+Tabelle2!J6354</f>
        <v>34836</v>
      </c>
      <c r="D6354" s="4">
        <f>Tabelle2!B6354+Tabelle2!E6354+Tabelle2!H6354</f>
        <v>0</v>
      </c>
      <c r="E6354" s="3">
        <f t="shared" si="794"/>
        <v>0</v>
      </c>
      <c r="F6354" s="3">
        <f t="shared" si="796"/>
        <v>0</v>
      </c>
      <c r="G6354" s="3">
        <f t="shared" si="797"/>
        <v>-3.2599125259977029E-4</v>
      </c>
      <c r="H6354" s="3">
        <f t="shared" si="799"/>
        <v>-316282.52772328019</v>
      </c>
      <c r="I6354" s="3">
        <f t="shared" si="800"/>
        <v>-1105737640.0608077</v>
      </c>
      <c r="J6354" s="3">
        <f t="shared" si="801"/>
        <v>-1112115.7770608077</v>
      </c>
    </row>
    <row r="6355" spans="1:10" x14ac:dyDescent="0.25">
      <c r="A6355">
        <f t="shared" si="795"/>
        <v>6353</v>
      </c>
      <c r="B6355" s="1">
        <f t="shared" si="798"/>
        <v>7.3530092592592591E-2</v>
      </c>
      <c r="C6355" s="2">
        <f>Tabelle2!D6355+Tabelle2!G6355+Tabelle2!J6355</f>
        <v>34836</v>
      </c>
      <c r="D6355" s="4">
        <f>Tabelle2!B6355+Tabelle2!E6355+Tabelle2!H6355</f>
        <v>0</v>
      </c>
      <c r="E6355" s="3">
        <f t="shared" si="794"/>
        <v>0</v>
      </c>
      <c r="F6355" s="3">
        <f t="shared" si="796"/>
        <v>0</v>
      </c>
      <c r="G6355" s="3">
        <f t="shared" si="797"/>
        <v>-3.2580484108131127E-4</v>
      </c>
      <c r="H6355" s="3">
        <f t="shared" si="799"/>
        <v>-316282.52804908506</v>
      </c>
      <c r="I6355" s="3">
        <f t="shared" si="800"/>
        <v>-1106053922.588531</v>
      </c>
      <c r="J6355" s="3">
        <f t="shared" si="801"/>
        <v>-1112432.059588531</v>
      </c>
    </row>
    <row r="6356" spans="1:10" x14ac:dyDescent="0.25">
      <c r="A6356">
        <f t="shared" si="795"/>
        <v>6354</v>
      </c>
      <c r="B6356" s="1">
        <f t="shared" si="798"/>
        <v>7.3541666666666672E-2</v>
      </c>
      <c r="C6356" s="2">
        <f>Tabelle2!D6356+Tabelle2!G6356+Tabelle2!J6356</f>
        <v>34836</v>
      </c>
      <c r="D6356" s="4">
        <f>Tabelle2!B6356+Tabelle2!E6356+Tabelle2!H6356</f>
        <v>0</v>
      </c>
      <c r="E6356" s="3">
        <f t="shared" si="794"/>
        <v>0</v>
      </c>
      <c r="F6356" s="3">
        <f t="shared" si="796"/>
        <v>0</v>
      </c>
      <c r="G6356" s="3">
        <f t="shared" si="797"/>
        <v>-3.2561858941045345E-4</v>
      </c>
      <c r="H6356" s="3">
        <f t="shared" si="799"/>
        <v>-316282.52837470366</v>
      </c>
      <c r="I6356" s="3">
        <f t="shared" si="800"/>
        <v>-1106370205.11658</v>
      </c>
      <c r="J6356" s="3">
        <f t="shared" si="801"/>
        <v>-1112748.3421165801</v>
      </c>
    </row>
    <row r="6357" spans="1:10" x14ac:dyDescent="0.25">
      <c r="A6357">
        <f t="shared" si="795"/>
        <v>6355</v>
      </c>
      <c r="B6357" s="1">
        <f t="shared" si="798"/>
        <v>7.3553240740740738E-2</v>
      </c>
      <c r="C6357" s="2">
        <f>Tabelle2!D6357+Tabelle2!G6357+Tabelle2!J6357</f>
        <v>34836</v>
      </c>
      <c r="D6357" s="4">
        <f>Tabelle2!B6357+Tabelle2!E6357+Tabelle2!H6357</f>
        <v>0</v>
      </c>
      <c r="E6357" s="3">
        <f t="shared" si="794"/>
        <v>0</v>
      </c>
      <c r="F6357" s="3">
        <f t="shared" si="796"/>
        <v>0</v>
      </c>
      <c r="G6357" s="3">
        <f t="shared" si="797"/>
        <v>-3.2543249740449033E-4</v>
      </c>
      <c r="H6357" s="3">
        <f t="shared" si="799"/>
        <v>-316282.52870013617</v>
      </c>
      <c r="I6357" s="3">
        <f t="shared" si="800"/>
        <v>-1106686487.6449547</v>
      </c>
      <c r="J6357" s="3">
        <f t="shared" si="801"/>
        <v>-1113064.6246449547</v>
      </c>
    </row>
    <row r="6358" spans="1:10" x14ac:dyDescent="0.25">
      <c r="A6358">
        <f t="shared" si="795"/>
        <v>6356</v>
      </c>
      <c r="B6358" s="1">
        <f t="shared" si="798"/>
        <v>7.3564814814814819E-2</v>
      </c>
      <c r="C6358" s="2">
        <f>Tabelle2!D6358+Tabelle2!G6358+Tabelle2!J6358</f>
        <v>34836</v>
      </c>
      <c r="D6358" s="4">
        <f>Tabelle2!B6358+Tabelle2!E6358+Tabelle2!H6358</f>
        <v>0</v>
      </c>
      <c r="E6358" s="3">
        <f t="shared" si="794"/>
        <v>0</v>
      </c>
      <c r="F6358" s="3">
        <f t="shared" si="796"/>
        <v>0</v>
      </c>
      <c r="G6358" s="3">
        <f t="shared" si="797"/>
        <v>-3.2524656488097653E-4</v>
      </c>
      <c r="H6358" s="3">
        <f t="shared" si="799"/>
        <v>-316282.52902538271</v>
      </c>
      <c r="I6358" s="3">
        <f t="shared" si="800"/>
        <v>-1107002770.1736548</v>
      </c>
      <c r="J6358" s="3">
        <f t="shared" si="801"/>
        <v>-1113380.9071736548</v>
      </c>
    </row>
    <row r="6359" spans="1:10" x14ac:dyDescent="0.25">
      <c r="A6359">
        <f t="shared" si="795"/>
        <v>6357</v>
      </c>
      <c r="B6359" s="1">
        <f t="shared" si="798"/>
        <v>7.3576388888888886E-2</v>
      </c>
      <c r="C6359" s="2">
        <f>Tabelle2!D6359+Tabelle2!G6359+Tabelle2!J6359</f>
        <v>34836</v>
      </c>
      <c r="D6359" s="4">
        <f>Tabelle2!B6359+Tabelle2!E6359+Tabelle2!H6359</f>
        <v>0</v>
      </c>
      <c r="E6359" s="3">
        <f t="shared" si="794"/>
        <v>0</v>
      </c>
      <c r="F6359" s="3">
        <f t="shared" si="796"/>
        <v>0</v>
      </c>
      <c r="G6359" s="3">
        <f t="shared" si="797"/>
        <v>-3.2506079165772717E-4</v>
      </c>
      <c r="H6359" s="3">
        <f t="shared" si="799"/>
        <v>-316282.52935044351</v>
      </c>
      <c r="I6359" s="3">
        <f t="shared" si="800"/>
        <v>-1107319052.7026801</v>
      </c>
      <c r="J6359" s="3">
        <f t="shared" si="801"/>
        <v>-1113697.1897026801</v>
      </c>
    </row>
    <row r="6360" spans="1:10" x14ac:dyDescent="0.25">
      <c r="A6360">
        <f t="shared" si="795"/>
        <v>6358</v>
      </c>
      <c r="B6360" s="1">
        <f t="shared" si="798"/>
        <v>7.3587962962962966E-2</v>
      </c>
      <c r="C6360" s="2">
        <f>Tabelle2!D6360+Tabelle2!G6360+Tabelle2!J6360</f>
        <v>34836</v>
      </c>
      <c r="D6360" s="4">
        <f>Tabelle2!B6360+Tabelle2!E6360+Tabelle2!H6360</f>
        <v>0</v>
      </c>
      <c r="E6360" s="3">
        <f t="shared" si="794"/>
        <v>0</v>
      </c>
      <c r="F6360" s="3">
        <f t="shared" si="796"/>
        <v>0</v>
      </c>
      <c r="G6360" s="3">
        <f t="shared" si="797"/>
        <v>-3.2487517755281736E-4</v>
      </c>
      <c r="H6360" s="3">
        <f t="shared" si="799"/>
        <v>-316282.52967531868</v>
      </c>
      <c r="I6360" s="3">
        <f t="shared" si="800"/>
        <v>-1107635335.2320306</v>
      </c>
      <c r="J6360" s="3">
        <f t="shared" si="801"/>
        <v>-1114013.4722320307</v>
      </c>
    </row>
    <row r="6361" spans="1:10" x14ac:dyDescent="0.25">
      <c r="A6361">
        <f t="shared" si="795"/>
        <v>6359</v>
      </c>
      <c r="B6361" s="1">
        <f t="shared" si="798"/>
        <v>7.3599537037037033E-2</v>
      </c>
      <c r="C6361" s="2">
        <f>Tabelle2!D6361+Tabelle2!G6361+Tabelle2!J6361</f>
        <v>34836</v>
      </c>
      <c r="D6361" s="4">
        <f>Tabelle2!B6361+Tabelle2!E6361+Tabelle2!H6361</f>
        <v>0</v>
      </c>
      <c r="E6361" s="3">
        <f t="shared" si="794"/>
        <v>0</v>
      </c>
      <c r="F6361" s="3">
        <f t="shared" si="796"/>
        <v>0</v>
      </c>
      <c r="G6361" s="3">
        <f t="shared" si="797"/>
        <v>-3.2468972238458197E-4</v>
      </c>
      <c r="H6361" s="3">
        <f t="shared" si="799"/>
        <v>-316282.53000000841</v>
      </c>
      <c r="I6361" s="3">
        <f t="shared" si="800"/>
        <v>-1107951617.7617059</v>
      </c>
      <c r="J6361" s="3">
        <f t="shared" si="801"/>
        <v>-1114329.7547617059</v>
      </c>
    </row>
    <row r="6362" spans="1:10" x14ac:dyDescent="0.25">
      <c r="A6362">
        <f t="shared" si="795"/>
        <v>6360</v>
      </c>
      <c r="B6362" s="1">
        <f t="shared" si="798"/>
        <v>7.3611111111111113E-2</v>
      </c>
      <c r="C6362" s="2">
        <f>Tabelle2!D6362+Tabelle2!G6362+Tabelle2!J6362</f>
        <v>34836</v>
      </c>
      <c r="D6362" s="4">
        <f>Tabelle2!B6362+Tabelle2!E6362+Tabelle2!H6362</f>
        <v>0</v>
      </c>
      <c r="E6362" s="3">
        <f t="shared" si="794"/>
        <v>0</v>
      </c>
      <c r="F6362" s="3">
        <f t="shared" si="796"/>
        <v>0</v>
      </c>
      <c r="G6362" s="3">
        <f t="shared" si="797"/>
        <v>-3.2450442597161501E-4</v>
      </c>
      <c r="H6362" s="3">
        <f t="shared" si="799"/>
        <v>-316282.53032451286</v>
      </c>
      <c r="I6362" s="3">
        <f t="shared" si="800"/>
        <v>-1108267900.2917058</v>
      </c>
      <c r="J6362" s="3">
        <f t="shared" si="801"/>
        <v>-1114646.0372917058</v>
      </c>
    </row>
    <row r="6363" spans="1:10" x14ac:dyDescent="0.25">
      <c r="A6363">
        <f t="shared" si="795"/>
        <v>6361</v>
      </c>
      <c r="B6363" s="1">
        <f t="shared" si="798"/>
        <v>7.362268518518518E-2</v>
      </c>
      <c r="C6363" s="2">
        <f>Tabelle2!D6363+Tabelle2!G6363+Tabelle2!J6363</f>
        <v>34836</v>
      </c>
      <c r="D6363" s="4">
        <f>Tabelle2!B6363+Tabelle2!E6363+Tabelle2!H6363</f>
        <v>0</v>
      </c>
      <c r="E6363" s="3">
        <f t="shared" si="794"/>
        <v>0</v>
      </c>
      <c r="F6363" s="3">
        <f t="shared" si="796"/>
        <v>0</v>
      </c>
      <c r="G6363" s="3">
        <f t="shared" si="797"/>
        <v>-3.2431928813276911E-4</v>
      </c>
      <c r="H6363" s="3">
        <f t="shared" si="799"/>
        <v>-316282.53064883215</v>
      </c>
      <c r="I6363" s="3">
        <f t="shared" si="800"/>
        <v>-1108584182.8220303</v>
      </c>
      <c r="J6363" s="3">
        <f t="shared" si="801"/>
        <v>-1114962.3198220304</v>
      </c>
    </row>
    <row r="6364" spans="1:10" x14ac:dyDescent="0.25">
      <c r="A6364">
        <f t="shared" si="795"/>
        <v>6362</v>
      </c>
      <c r="B6364" s="1">
        <f t="shared" si="798"/>
        <v>7.363425925925926E-2</v>
      </c>
      <c r="C6364" s="2">
        <f>Tabelle2!D6364+Tabelle2!G6364+Tabelle2!J6364</f>
        <v>34836</v>
      </c>
      <c r="D6364" s="4">
        <f>Tabelle2!B6364+Tabelle2!E6364+Tabelle2!H6364</f>
        <v>0</v>
      </c>
      <c r="E6364" s="3">
        <f t="shared" si="794"/>
        <v>0</v>
      </c>
      <c r="F6364" s="3">
        <f t="shared" si="796"/>
        <v>0</v>
      </c>
      <c r="G6364" s="3">
        <f t="shared" si="797"/>
        <v>-3.2413430868715533E-4</v>
      </c>
      <c r="H6364" s="3">
        <f t="shared" si="799"/>
        <v>-316282.53097296646</v>
      </c>
      <c r="I6364" s="3">
        <f t="shared" si="800"/>
        <v>-1108900465.3526793</v>
      </c>
      <c r="J6364" s="3">
        <f t="shared" si="801"/>
        <v>-1115278.6023526792</v>
      </c>
    </row>
    <row r="6365" spans="1:10" x14ac:dyDescent="0.25">
      <c r="A6365">
        <f t="shared" si="795"/>
        <v>6363</v>
      </c>
      <c r="B6365" s="1">
        <f t="shared" si="798"/>
        <v>7.3645833333333327E-2</v>
      </c>
      <c r="C6365" s="2">
        <f>Tabelle2!D6365+Tabelle2!G6365+Tabelle2!J6365</f>
        <v>34836</v>
      </c>
      <c r="D6365" s="4">
        <f>Tabelle2!B6365+Tabelle2!E6365+Tabelle2!H6365</f>
        <v>0</v>
      </c>
      <c r="E6365" s="3">
        <f t="shared" si="794"/>
        <v>0</v>
      </c>
      <c r="F6365" s="3">
        <f t="shared" si="796"/>
        <v>0</v>
      </c>
      <c r="G6365" s="3">
        <f t="shared" si="797"/>
        <v>-3.2394948745414261E-4</v>
      </c>
      <c r="H6365" s="3">
        <f t="shared" si="799"/>
        <v>-316282.53129691596</v>
      </c>
      <c r="I6365" s="3">
        <f t="shared" si="800"/>
        <v>-1109216747.8836522</v>
      </c>
      <c r="J6365" s="3">
        <f t="shared" si="801"/>
        <v>-1115594.8848836522</v>
      </c>
    </row>
    <row r="6366" spans="1:10" x14ac:dyDescent="0.25">
      <c r="A6366">
        <f t="shared" si="795"/>
        <v>6364</v>
      </c>
      <c r="B6366" s="1">
        <f t="shared" si="798"/>
        <v>7.3657407407407408E-2</v>
      </c>
      <c r="C6366" s="2">
        <f>Tabelle2!D6366+Tabelle2!G6366+Tabelle2!J6366</f>
        <v>34836</v>
      </c>
      <c r="D6366" s="4">
        <f>Tabelle2!B6366+Tabelle2!E6366+Tabelle2!H6366</f>
        <v>0</v>
      </c>
      <c r="E6366" s="3">
        <f t="shared" si="794"/>
        <v>0</v>
      </c>
      <c r="F6366" s="3">
        <f t="shared" si="796"/>
        <v>0</v>
      </c>
      <c r="G6366" s="3">
        <f t="shared" si="797"/>
        <v>-3.2376482425335723E-4</v>
      </c>
      <c r="H6366" s="3">
        <f t="shared" si="799"/>
        <v>-316282.53162068076</v>
      </c>
      <c r="I6366" s="3">
        <f t="shared" si="800"/>
        <v>-1109533030.4149492</v>
      </c>
      <c r="J6366" s="3">
        <f t="shared" si="801"/>
        <v>-1115911.1674149493</v>
      </c>
    </row>
    <row r="6367" spans="1:10" x14ac:dyDescent="0.25">
      <c r="A6367">
        <f t="shared" si="795"/>
        <v>6365</v>
      </c>
      <c r="B6367" s="1">
        <f t="shared" si="798"/>
        <v>7.3668981481481488E-2</v>
      </c>
      <c r="C6367" s="2">
        <f>Tabelle2!D6367+Tabelle2!G6367+Tabelle2!J6367</f>
        <v>34836</v>
      </c>
      <c r="D6367" s="4">
        <f>Tabelle2!B6367+Tabelle2!E6367+Tabelle2!H6367</f>
        <v>0</v>
      </c>
      <c r="E6367" s="3">
        <f t="shared" si="794"/>
        <v>0</v>
      </c>
      <c r="F6367" s="3">
        <f t="shared" si="796"/>
        <v>0</v>
      </c>
      <c r="G6367" s="3">
        <f t="shared" si="797"/>
        <v>-3.2358031890468241E-4</v>
      </c>
      <c r="H6367" s="3">
        <f t="shared" si="799"/>
        <v>-316282.53194426111</v>
      </c>
      <c r="I6367" s="3">
        <f t="shared" si="800"/>
        <v>-1109849312.9465699</v>
      </c>
      <c r="J6367" s="3">
        <f t="shared" si="801"/>
        <v>-1116227.44994657</v>
      </c>
    </row>
    <row r="6368" spans="1:10" x14ac:dyDescent="0.25">
      <c r="A6368">
        <f t="shared" si="795"/>
        <v>6366</v>
      </c>
      <c r="B6368" s="1">
        <f t="shared" si="798"/>
        <v>7.3680555555555555E-2</v>
      </c>
      <c r="C6368" s="2">
        <f>Tabelle2!D6368+Tabelle2!G6368+Tabelle2!J6368</f>
        <v>34836</v>
      </c>
      <c r="D6368" s="4">
        <f>Tabelle2!B6368+Tabelle2!E6368+Tabelle2!H6368</f>
        <v>0</v>
      </c>
      <c r="E6368" s="3">
        <f t="shared" si="794"/>
        <v>0</v>
      </c>
      <c r="F6368" s="3">
        <f t="shared" si="796"/>
        <v>0</v>
      </c>
      <c r="G6368" s="3">
        <f t="shared" si="797"/>
        <v>-3.2339597122825806E-4</v>
      </c>
      <c r="H6368" s="3">
        <f t="shared" si="799"/>
        <v>-316282.53226765705</v>
      </c>
      <c r="I6368" s="3">
        <f t="shared" si="800"/>
        <v>-1110165595.4785142</v>
      </c>
      <c r="J6368" s="3">
        <f t="shared" si="801"/>
        <v>-1116543.7324785141</v>
      </c>
    </row>
    <row r="6369" spans="1:10" x14ac:dyDescent="0.25">
      <c r="A6369">
        <f t="shared" si="795"/>
        <v>6367</v>
      </c>
      <c r="B6369" s="1">
        <f t="shared" si="798"/>
        <v>7.3692129629629635E-2</v>
      </c>
      <c r="C6369" s="2">
        <f>Tabelle2!D6369+Tabelle2!G6369+Tabelle2!J6369</f>
        <v>34836</v>
      </c>
      <c r="D6369" s="4">
        <f>Tabelle2!B6369+Tabelle2!E6369+Tabelle2!H6369</f>
        <v>0</v>
      </c>
      <c r="E6369" s="3">
        <f t="shared" si="794"/>
        <v>0</v>
      </c>
      <c r="F6369" s="3">
        <f t="shared" si="796"/>
        <v>0</v>
      </c>
      <c r="G6369" s="3">
        <f t="shared" si="797"/>
        <v>-3.2321178104448013E-4</v>
      </c>
      <c r="H6369" s="3">
        <f t="shared" si="799"/>
        <v>-316282.53259086882</v>
      </c>
      <c r="I6369" s="3">
        <f t="shared" si="800"/>
        <v>-1110481878.0107818</v>
      </c>
      <c r="J6369" s="3">
        <f t="shared" si="801"/>
        <v>-1116860.0150107818</v>
      </c>
    </row>
    <row r="6370" spans="1:10" x14ac:dyDescent="0.25">
      <c r="A6370">
        <f t="shared" si="795"/>
        <v>6368</v>
      </c>
      <c r="B6370" s="1">
        <f t="shared" si="798"/>
        <v>7.3703703703703702E-2</v>
      </c>
      <c r="C6370" s="2">
        <f>Tabelle2!D6370+Tabelle2!G6370+Tabelle2!J6370</f>
        <v>34836</v>
      </c>
      <c r="D6370" s="4">
        <f>Tabelle2!B6370+Tabelle2!E6370+Tabelle2!H6370</f>
        <v>0</v>
      </c>
      <c r="E6370" s="3">
        <f t="shared" si="794"/>
        <v>0</v>
      </c>
      <c r="F6370" s="3">
        <f t="shared" si="796"/>
        <v>0</v>
      </c>
      <c r="G6370" s="3">
        <f t="shared" si="797"/>
        <v>-3.2302774817400006E-4</v>
      </c>
      <c r="H6370" s="3">
        <f t="shared" si="799"/>
        <v>-316282.53291389655</v>
      </c>
      <c r="I6370" s="3">
        <f t="shared" si="800"/>
        <v>-1110798160.5433726</v>
      </c>
      <c r="J6370" s="3">
        <f t="shared" si="801"/>
        <v>-1117176.2975433727</v>
      </c>
    </row>
    <row r="6371" spans="1:10" x14ac:dyDescent="0.25">
      <c r="A6371">
        <f t="shared" si="795"/>
        <v>6369</v>
      </c>
      <c r="B6371" s="1">
        <f t="shared" si="798"/>
        <v>7.3715277777777782E-2</v>
      </c>
      <c r="C6371" s="2">
        <f>Tabelle2!D6371+Tabelle2!G6371+Tabelle2!J6371</f>
        <v>34836</v>
      </c>
      <c r="D6371" s="4">
        <f>Tabelle2!B6371+Tabelle2!E6371+Tabelle2!H6371</f>
        <v>0</v>
      </c>
      <c r="E6371" s="3">
        <f t="shared" ref="E6371:E6434" si="802">D6371/C6371</f>
        <v>0</v>
      </c>
      <c r="F6371" s="3">
        <f t="shared" si="796"/>
        <v>0</v>
      </c>
      <c r="G6371" s="3">
        <f t="shared" si="797"/>
        <v>-3.2284387243772467E-4</v>
      </c>
      <c r="H6371" s="3">
        <f t="shared" si="799"/>
        <v>-316282.53323674039</v>
      </c>
      <c r="I6371" s="3">
        <f t="shared" si="800"/>
        <v>-1111114443.0762866</v>
      </c>
      <c r="J6371" s="3">
        <f t="shared" si="801"/>
        <v>-1117492.5800762866</v>
      </c>
    </row>
    <row r="6372" spans="1:10" x14ac:dyDescent="0.25">
      <c r="A6372">
        <f t="shared" si="795"/>
        <v>6370</v>
      </c>
      <c r="B6372" s="1">
        <f t="shared" si="798"/>
        <v>7.3726851851851849E-2</v>
      </c>
      <c r="C6372" s="2">
        <f>Tabelle2!D6372+Tabelle2!G6372+Tabelle2!J6372</f>
        <v>34836</v>
      </c>
      <c r="D6372" s="4">
        <f>Tabelle2!B6372+Tabelle2!E6372+Tabelle2!H6372</f>
        <v>0</v>
      </c>
      <c r="E6372" s="3">
        <f t="shared" si="802"/>
        <v>0</v>
      </c>
      <c r="F6372" s="3">
        <f t="shared" si="796"/>
        <v>0</v>
      </c>
      <c r="G6372" s="3">
        <f t="shared" si="797"/>
        <v>-3.2266015365681557E-4</v>
      </c>
      <c r="H6372" s="3">
        <f t="shared" si="799"/>
        <v>-316282.53355940053</v>
      </c>
      <c r="I6372" s="3">
        <f t="shared" si="800"/>
        <v>-1111430725.6095233</v>
      </c>
      <c r="J6372" s="3">
        <f t="shared" si="801"/>
        <v>-1117808.8626095233</v>
      </c>
    </row>
    <row r="6373" spans="1:10" x14ac:dyDescent="0.25">
      <c r="A6373">
        <f t="shared" si="795"/>
        <v>6371</v>
      </c>
      <c r="B6373" s="1">
        <f t="shared" si="798"/>
        <v>7.3738425925925929E-2</v>
      </c>
      <c r="C6373" s="2">
        <f>Tabelle2!D6373+Tabelle2!G6373+Tabelle2!J6373</f>
        <v>34836</v>
      </c>
      <c r="D6373" s="4">
        <f>Tabelle2!B6373+Tabelle2!E6373+Tabelle2!H6373</f>
        <v>0</v>
      </c>
      <c r="E6373" s="3">
        <f t="shared" si="802"/>
        <v>0</v>
      </c>
      <c r="F6373" s="3">
        <f t="shared" si="796"/>
        <v>0</v>
      </c>
      <c r="G6373" s="3">
        <f t="shared" si="797"/>
        <v>-3.2247659165268874E-4</v>
      </c>
      <c r="H6373" s="3">
        <f t="shared" si="799"/>
        <v>-316282.53388187714</v>
      </c>
      <c r="I6373" s="3">
        <f t="shared" si="800"/>
        <v>-1111747008.1430826</v>
      </c>
      <c r="J6373" s="3">
        <f t="shared" si="801"/>
        <v>-1118125.1451430826</v>
      </c>
    </row>
    <row r="6374" spans="1:10" x14ac:dyDescent="0.25">
      <c r="A6374">
        <f t="shared" si="795"/>
        <v>6372</v>
      </c>
      <c r="B6374" s="1">
        <f t="shared" si="798"/>
        <v>7.3749999999999996E-2</v>
      </c>
      <c r="C6374" s="2">
        <f>Tabelle2!D6374+Tabelle2!G6374+Tabelle2!J6374</f>
        <v>34836</v>
      </c>
      <c r="D6374" s="4">
        <f>Tabelle2!B6374+Tabelle2!E6374+Tabelle2!H6374</f>
        <v>0</v>
      </c>
      <c r="E6374" s="3">
        <f t="shared" si="802"/>
        <v>0</v>
      </c>
      <c r="F6374" s="3">
        <f t="shared" si="796"/>
        <v>0</v>
      </c>
      <c r="G6374" s="3">
        <f t="shared" si="797"/>
        <v>-3.2229318624701388E-4</v>
      </c>
      <c r="H6374" s="3">
        <f t="shared" si="799"/>
        <v>-316282.53420417034</v>
      </c>
      <c r="I6374" s="3">
        <f t="shared" si="800"/>
        <v>-1112063290.6769645</v>
      </c>
      <c r="J6374" s="3">
        <f t="shared" si="801"/>
        <v>-1118441.4276769646</v>
      </c>
    </row>
    <row r="6375" spans="1:10" x14ac:dyDescent="0.25">
      <c r="A6375">
        <f t="shared" si="795"/>
        <v>6373</v>
      </c>
      <c r="B6375" s="1">
        <f t="shared" si="798"/>
        <v>7.3761574074074077E-2</v>
      </c>
      <c r="C6375" s="2">
        <f>Tabelle2!D6375+Tabelle2!G6375+Tabelle2!J6375</f>
        <v>34836</v>
      </c>
      <c r="D6375" s="4">
        <f>Tabelle2!B6375+Tabelle2!E6375+Tabelle2!H6375</f>
        <v>0</v>
      </c>
      <c r="E6375" s="3">
        <f t="shared" si="802"/>
        <v>0</v>
      </c>
      <c r="F6375" s="3">
        <f t="shared" si="796"/>
        <v>0</v>
      </c>
      <c r="G6375" s="3">
        <f t="shared" si="797"/>
        <v>-3.2210993726171442E-4</v>
      </c>
      <c r="H6375" s="3">
        <f t="shared" si="799"/>
        <v>-316282.5345262803</v>
      </c>
      <c r="I6375" s="3">
        <f t="shared" si="800"/>
        <v>-1112379573.2111688</v>
      </c>
      <c r="J6375" s="3">
        <f t="shared" si="801"/>
        <v>-1118757.7102111687</v>
      </c>
    </row>
    <row r="6376" spans="1:10" x14ac:dyDescent="0.25">
      <c r="A6376">
        <f t="shared" si="795"/>
        <v>6374</v>
      </c>
      <c r="B6376" s="1">
        <f t="shared" si="798"/>
        <v>7.3773148148148143E-2</v>
      </c>
      <c r="C6376" s="2">
        <f>Tabelle2!D6376+Tabelle2!G6376+Tabelle2!J6376</f>
        <v>34836</v>
      </c>
      <c r="D6376" s="4">
        <f>Tabelle2!B6376+Tabelle2!E6376+Tabelle2!H6376</f>
        <v>0</v>
      </c>
      <c r="E6376" s="3">
        <f t="shared" si="802"/>
        <v>0</v>
      </c>
      <c r="F6376" s="3">
        <f t="shared" si="796"/>
        <v>0</v>
      </c>
      <c r="G6376" s="3">
        <f t="shared" si="797"/>
        <v>-3.2192684451896674E-4</v>
      </c>
      <c r="H6376" s="3">
        <f t="shared" si="799"/>
        <v>-316282.53484820714</v>
      </c>
      <c r="I6376" s="3">
        <f t="shared" si="800"/>
        <v>-1112695855.7456951</v>
      </c>
      <c r="J6376" s="3">
        <f t="shared" si="801"/>
        <v>-1119073.9927456952</v>
      </c>
    </row>
    <row r="6377" spans="1:10" x14ac:dyDescent="0.25">
      <c r="A6377">
        <f t="shared" si="795"/>
        <v>6375</v>
      </c>
      <c r="B6377" s="1">
        <f t="shared" si="798"/>
        <v>7.3784722222222224E-2</v>
      </c>
      <c r="C6377" s="2">
        <f>Tabelle2!D6377+Tabelle2!G6377+Tabelle2!J6377</f>
        <v>34836</v>
      </c>
      <c r="D6377" s="4">
        <f>Tabelle2!B6377+Tabelle2!E6377+Tabelle2!H6377</f>
        <v>0</v>
      </c>
      <c r="E6377" s="3">
        <f t="shared" si="802"/>
        <v>0</v>
      </c>
      <c r="F6377" s="3">
        <f t="shared" si="796"/>
        <v>0</v>
      </c>
      <c r="G6377" s="3">
        <f t="shared" si="797"/>
        <v>-3.2174390784119999E-4</v>
      </c>
      <c r="H6377" s="3">
        <f t="shared" si="799"/>
        <v>-316282.53516995104</v>
      </c>
      <c r="I6377" s="3">
        <f t="shared" si="800"/>
        <v>-1113012138.2805433</v>
      </c>
      <c r="J6377" s="3">
        <f t="shared" si="801"/>
        <v>-1119390.2752805434</v>
      </c>
    </row>
    <row r="6378" spans="1:10" x14ac:dyDescent="0.25">
      <c r="A6378">
        <f t="shared" si="795"/>
        <v>6376</v>
      </c>
      <c r="B6378" s="1">
        <f t="shared" si="798"/>
        <v>7.379629629629629E-2</v>
      </c>
      <c r="C6378" s="2">
        <f>Tabelle2!D6378+Tabelle2!G6378+Tabelle2!J6378</f>
        <v>34836</v>
      </c>
      <c r="D6378" s="4">
        <f>Tabelle2!B6378+Tabelle2!E6378+Tabelle2!H6378</f>
        <v>0</v>
      </c>
      <c r="E6378" s="3">
        <f t="shared" si="802"/>
        <v>0</v>
      </c>
      <c r="F6378" s="3">
        <f t="shared" si="796"/>
        <v>0</v>
      </c>
      <c r="G6378" s="3">
        <f t="shared" si="797"/>
        <v>-3.2156112705109528E-4</v>
      </c>
      <c r="H6378" s="3">
        <f t="shared" si="799"/>
        <v>-316282.53549151216</v>
      </c>
      <c r="I6378" s="3">
        <f t="shared" si="800"/>
        <v>-1113328420.8157132</v>
      </c>
      <c r="J6378" s="3">
        <f t="shared" si="801"/>
        <v>-1119706.5578157131</v>
      </c>
    </row>
    <row r="6379" spans="1:10" x14ac:dyDescent="0.25">
      <c r="A6379">
        <f t="shared" si="795"/>
        <v>6377</v>
      </c>
      <c r="B6379" s="1">
        <f t="shared" si="798"/>
        <v>7.3807870370370371E-2</v>
      </c>
      <c r="C6379" s="2">
        <f>Tabelle2!D6379+Tabelle2!G6379+Tabelle2!J6379</f>
        <v>34836</v>
      </c>
      <c r="D6379" s="4">
        <f>Tabelle2!B6379+Tabelle2!E6379+Tabelle2!H6379</f>
        <v>0</v>
      </c>
      <c r="E6379" s="3">
        <f t="shared" si="802"/>
        <v>0</v>
      </c>
      <c r="F6379" s="3">
        <f t="shared" si="796"/>
        <v>0</v>
      </c>
      <c r="G6379" s="3">
        <f t="shared" si="797"/>
        <v>-3.2137850197158554E-4</v>
      </c>
      <c r="H6379" s="3">
        <f t="shared" si="799"/>
        <v>-316282.53581289068</v>
      </c>
      <c r="I6379" s="3">
        <f t="shared" si="800"/>
        <v>-1113644703.3512046</v>
      </c>
      <c r="J6379" s="3">
        <f t="shared" si="801"/>
        <v>-1120022.8403512046</v>
      </c>
    </row>
    <row r="6380" spans="1:10" x14ac:dyDescent="0.25">
      <c r="A6380">
        <f t="shared" si="795"/>
        <v>6378</v>
      </c>
      <c r="B6380" s="1">
        <f t="shared" si="798"/>
        <v>7.3819444444444438E-2</v>
      </c>
      <c r="C6380" s="2">
        <f>Tabelle2!D6380+Tabelle2!G6380+Tabelle2!J6380</f>
        <v>34836</v>
      </c>
      <c r="D6380" s="4">
        <f>Tabelle2!B6380+Tabelle2!E6380+Tabelle2!H6380</f>
        <v>0</v>
      </c>
      <c r="E6380" s="3">
        <f t="shared" si="802"/>
        <v>0</v>
      </c>
      <c r="F6380" s="3">
        <f t="shared" si="796"/>
        <v>0</v>
      </c>
      <c r="G6380" s="3">
        <f t="shared" si="797"/>
        <v>-3.2119603242585512E-4</v>
      </c>
      <c r="H6380" s="3">
        <f t="shared" si="799"/>
        <v>-316282.53613408672</v>
      </c>
      <c r="I6380" s="3">
        <f t="shared" si="800"/>
        <v>-1113960985.8870175</v>
      </c>
      <c r="J6380" s="3">
        <f t="shared" si="801"/>
        <v>-1120339.1228870174</v>
      </c>
    </row>
    <row r="6381" spans="1:10" x14ac:dyDescent="0.25">
      <c r="A6381">
        <f t="shared" si="795"/>
        <v>6379</v>
      </c>
      <c r="B6381" s="1">
        <f t="shared" si="798"/>
        <v>7.3831018518518518E-2</v>
      </c>
      <c r="C6381" s="2">
        <f>Tabelle2!D6381+Tabelle2!G6381+Tabelle2!J6381</f>
        <v>34836</v>
      </c>
      <c r="D6381" s="4">
        <f>Tabelle2!B6381+Tabelle2!E6381+Tabelle2!H6381</f>
        <v>0</v>
      </c>
      <c r="E6381" s="3">
        <f t="shared" si="802"/>
        <v>0</v>
      </c>
      <c r="F6381" s="3">
        <f t="shared" si="796"/>
        <v>0</v>
      </c>
      <c r="G6381" s="3">
        <f t="shared" si="797"/>
        <v>-3.2101371823733916E-4</v>
      </c>
      <c r="H6381" s="3">
        <f t="shared" si="799"/>
        <v>-316282.53645510046</v>
      </c>
      <c r="I6381" s="3">
        <f t="shared" si="800"/>
        <v>-1114277268.4231515</v>
      </c>
      <c r="J6381" s="3">
        <f t="shared" si="801"/>
        <v>-1120655.4054231516</v>
      </c>
    </row>
    <row r="6382" spans="1:10" x14ac:dyDescent="0.25">
      <c r="A6382">
        <f t="shared" si="795"/>
        <v>6380</v>
      </c>
      <c r="B6382" s="1">
        <f t="shared" si="798"/>
        <v>7.3842592592592599E-2</v>
      </c>
      <c r="C6382" s="2">
        <f>Tabelle2!D6382+Tabelle2!G6382+Tabelle2!J6382</f>
        <v>34836</v>
      </c>
      <c r="D6382" s="4">
        <f>Tabelle2!B6382+Tabelle2!E6382+Tabelle2!H6382</f>
        <v>0</v>
      </c>
      <c r="E6382" s="3">
        <f t="shared" si="802"/>
        <v>0</v>
      </c>
      <c r="F6382" s="3">
        <f t="shared" si="796"/>
        <v>0</v>
      </c>
      <c r="G6382" s="3">
        <f t="shared" si="797"/>
        <v>-3.2083155922972339E-4</v>
      </c>
      <c r="H6382" s="3">
        <f t="shared" si="799"/>
        <v>-316282.53677593201</v>
      </c>
      <c r="I6382" s="3">
        <f t="shared" si="800"/>
        <v>-1114593550.9596066</v>
      </c>
      <c r="J6382" s="3">
        <f t="shared" si="801"/>
        <v>-1120971.6879596068</v>
      </c>
    </row>
    <row r="6383" spans="1:10" x14ac:dyDescent="0.25">
      <c r="A6383">
        <f t="shared" si="795"/>
        <v>6381</v>
      </c>
      <c r="B6383" s="1">
        <f t="shared" si="798"/>
        <v>7.3854166666666665E-2</v>
      </c>
      <c r="C6383" s="2">
        <f>Tabelle2!D6383+Tabelle2!G6383+Tabelle2!J6383</f>
        <v>34836</v>
      </c>
      <c r="D6383" s="4">
        <f>Tabelle2!B6383+Tabelle2!E6383+Tabelle2!H6383</f>
        <v>0</v>
      </c>
      <c r="E6383" s="3">
        <f t="shared" si="802"/>
        <v>0</v>
      </c>
      <c r="F6383" s="3">
        <f t="shared" si="796"/>
        <v>0</v>
      </c>
      <c r="G6383" s="3">
        <f t="shared" si="797"/>
        <v>-3.2064955522694363E-4</v>
      </c>
      <c r="H6383" s="3">
        <f t="shared" si="799"/>
        <v>-316282.53709658154</v>
      </c>
      <c r="I6383" s="3">
        <f t="shared" si="800"/>
        <v>-1114909833.4963825</v>
      </c>
      <c r="J6383" s="3">
        <f t="shared" si="801"/>
        <v>-1121287.9704963826</v>
      </c>
    </row>
    <row r="6384" spans="1:10" x14ac:dyDescent="0.25">
      <c r="A6384">
        <f t="shared" si="795"/>
        <v>6382</v>
      </c>
      <c r="B6384" s="1">
        <f t="shared" si="798"/>
        <v>7.3865740740740746E-2</v>
      </c>
      <c r="C6384" s="2">
        <f>Tabelle2!D6384+Tabelle2!G6384+Tabelle2!J6384</f>
        <v>34836</v>
      </c>
      <c r="D6384" s="4">
        <f>Tabelle2!B6384+Tabelle2!E6384+Tabelle2!H6384</f>
        <v>0</v>
      </c>
      <c r="E6384" s="3">
        <f t="shared" si="802"/>
        <v>0</v>
      </c>
      <c r="F6384" s="3">
        <f t="shared" si="796"/>
        <v>0</v>
      </c>
      <c r="G6384" s="3">
        <f t="shared" si="797"/>
        <v>-3.2046770605318516E-4</v>
      </c>
      <c r="H6384" s="3">
        <f t="shared" si="799"/>
        <v>-316282.53741704923</v>
      </c>
      <c r="I6384" s="3">
        <f t="shared" si="800"/>
        <v>-1115226116.033479</v>
      </c>
      <c r="J6384" s="3">
        <f t="shared" si="801"/>
        <v>-1121604.253033479</v>
      </c>
    </row>
    <row r="6385" spans="1:10" x14ac:dyDescent="0.25">
      <c r="A6385">
        <f t="shared" si="795"/>
        <v>6383</v>
      </c>
      <c r="B6385" s="1">
        <f t="shared" si="798"/>
        <v>7.3877314814814812E-2</v>
      </c>
      <c r="C6385" s="2">
        <f>Tabelle2!D6385+Tabelle2!G6385+Tabelle2!J6385</f>
        <v>34836</v>
      </c>
      <c r="D6385" s="4">
        <f>Tabelle2!B6385+Tabelle2!E6385+Tabelle2!H6385</f>
        <v>0</v>
      </c>
      <c r="E6385" s="3">
        <f t="shared" si="802"/>
        <v>0</v>
      </c>
      <c r="F6385" s="3">
        <f t="shared" si="796"/>
        <v>0</v>
      </c>
      <c r="G6385" s="3">
        <f t="shared" si="797"/>
        <v>-3.2028601153288253E-4</v>
      </c>
      <c r="H6385" s="3">
        <f t="shared" si="799"/>
        <v>-316282.53773733525</v>
      </c>
      <c r="I6385" s="3">
        <f t="shared" si="800"/>
        <v>-1115542398.5708959</v>
      </c>
      <c r="J6385" s="3">
        <f t="shared" si="801"/>
        <v>-1121920.535570896</v>
      </c>
    </row>
    <row r="6386" spans="1:10" x14ac:dyDescent="0.25">
      <c r="A6386">
        <f t="shared" si="795"/>
        <v>6384</v>
      </c>
      <c r="B6386" s="1">
        <f t="shared" si="798"/>
        <v>7.3888888888888893E-2</v>
      </c>
      <c r="C6386" s="2">
        <f>Tabelle2!D6386+Tabelle2!G6386+Tabelle2!J6386</f>
        <v>34836</v>
      </c>
      <c r="D6386" s="4">
        <f>Tabelle2!B6386+Tabelle2!E6386+Tabelle2!H6386</f>
        <v>0</v>
      </c>
      <c r="E6386" s="3">
        <f t="shared" si="802"/>
        <v>0</v>
      </c>
      <c r="F6386" s="3">
        <f t="shared" si="796"/>
        <v>0</v>
      </c>
      <c r="G6386" s="3">
        <f t="shared" si="797"/>
        <v>-3.2010447149071906E-4</v>
      </c>
      <c r="H6386" s="3">
        <f t="shared" si="799"/>
        <v>-316282.53805743973</v>
      </c>
      <c r="I6386" s="3">
        <f t="shared" si="800"/>
        <v>-1115858681.1086333</v>
      </c>
      <c r="J6386" s="3">
        <f t="shared" si="801"/>
        <v>-1122236.8181086334</v>
      </c>
    </row>
    <row r="6387" spans="1:10" x14ac:dyDescent="0.25">
      <c r="A6387">
        <f t="shared" si="795"/>
        <v>6385</v>
      </c>
      <c r="B6387" s="1">
        <f t="shared" si="798"/>
        <v>7.3900462962962959E-2</v>
      </c>
      <c r="C6387" s="2">
        <f>Tabelle2!D6387+Tabelle2!G6387+Tabelle2!J6387</f>
        <v>34836</v>
      </c>
      <c r="D6387" s="4">
        <f>Tabelle2!B6387+Tabelle2!E6387+Tabelle2!H6387</f>
        <v>0</v>
      </c>
      <c r="E6387" s="3">
        <f t="shared" si="802"/>
        <v>0</v>
      </c>
      <c r="F6387" s="3">
        <f t="shared" si="796"/>
        <v>0</v>
      </c>
      <c r="G6387" s="3">
        <f t="shared" si="797"/>
        <v>-3.1992308575162667E-4</v>
      </c>
      <c r="H6387" s="3">
        <f t="shared" si="799"/>
        <v>-316282.53837736283</v>
      </c>
      <c r="I6387" s="3">
        <f t="shared" si="800"/>
        <v>-1116174963.6466906</v>
      </c>
      <c r="J6387" s="3">
        <f t="shared" si="801"/>
        <v>-1122553.1006466907</v>
      </c>
    </row>
    <row r="6388" spans="1:10" x14ac:dyDescent="0.25">
      <c r="A6388">
        <f t="shared" si="795"/>
        <v>6386</v>
      </c>
      <c r="B6388" s="1">
        <f t="shared" si="798"/>
        <v>7.391203703703704E-2</v>
      </c>
      <c r="C6388" s="2">
        <f>Tabelle2!D6388+Tabelle2!G6388+Tabelle2!J6388</f>
        <v>34836</v>
      </c>
      <c r="D6388" s="4">
        <f>Tabelle2!B6388+Tabelle2!E6388+Tabelle2!H6388</f>
        <v>0</v>
      </c>
      <c r="E6388" s="3">
        <f t="shared" si="802"/>
        <v>0</v>
      </c>
      <c r="F6388" s="3">
        <f t="shared" si="796"/>
        <v>0</v>
      </c>
      <c r="G6388" s="3">
        <f t="shared" si="797"/>
        <v>-3.1974185414078475E-4</v>
      </c>
      <c r="H6388" s="3">
        <f t="shared" si="799"/>
        <v>-316282.53869710467</v>
      </c>
      <c r="I6388" s="3">
        <f t="shared" si="800"/>
        <v>-1116491246.1850679</v>
      </c>
      <c r="J6388" s="3">
        <f t="shared" si="801"/>
        <v>-1122869.3831850679</v>
      </c>
    </row>
    <row r="6389" spans="1:10" x14ac:dyDescent="0.25">
      <c r="A6389">
        <f t="shared" si="795"/>
        <v>6387</v>
      </c>
      <c r="B6389" s="1">
        <f t="shared" si="798"/>
        <v>7.3923611111111107E-2</v>
      </c>
      <c r="C6389" s="2">
        <f>Tabelle2!D6389+Tabelle2!G6389+Tabelle2!J6389</f>
        <v>34836</v>
      </c>
      <c r="D6389" s="4">
        <f>Tabelle2!B6389+Tabelle2!E6389+Tabelle2!H6389</f>
        <v>0</v>
      </c>
      <c r="E6389" s="3">
        <f t="shared" si="802"/>
        <v>0</v>
      </c>
      <c r="F6389" s="3">
        <f t="shared" si="796"/>
        <v>0</v>
      </c>
      <c r="G6389" s="3">
        <f t="shared" si="797"/>
        <v>-3.1956077648362044E-4</v>
      </c>
      <c r="H6389" s="3">
        <f t="shared" si="799"/>
        <v>-316282.53901666543</v>
      </c>
      <c r="I6389" s="3">
        <f t="shared" si="800"/>
        <v>-1116807528.7237649</v>
      </c>
      <c r="J6389" s="3">
        <f t="shared" si="801"/>
        <v>-1123185.6657237648</v>
      </c>
    </row>
    <row r="6390" spans="1:10" x14ac:dyDescent="0.25">
      <c r="A6390">
        <f t="shared" si="795"/>
        <v>6388</v>
      </c>
      <c r="B6390" s="1">
        <f t="shared" si="798"/>
        <v>7.3935185185185187E-2</v>
      </c>
      <c r="C6390" s="2">
        <f>Tabelle2!D6390+Tabelle2!G6390+Tabelle2!J6390</f>
        <v>34836</v>
      </c>
      <c r="D6390" s="4">
        <f>Tabelle2!B6390+Tabelle2!E6390+Tabelle2!H6390</f>
        <v>0</v>
      </c>
      <c r="E6390" s="3">
        <f t="shared" si="802"/>
        <v>0</v>
      </c>
      <c r="F6390" s="3">
        <f t="shared" si="796"/>
        <v>0</v>
      </c>
      <c r="G6390" s="3">
        <f t="shared" si="797"/>
        <v>-3.1937985260580806E-4</v>
      </c>
      <c r="H6390" s="3">
        <f t="shared" si="799"/>
        <v>-316282.53933604527</v>
      </c>
      <c r="I6390" s="3">
        <f t="shared" si="800"/>
        <v>-1117123811.2627816</v>
      </c>
      <c r="J6390" s="3">
        <f t="shared" si="801"/>
        <v>-1123501.9482627816</v>
      </c>
    </row>
    <row r="6391" spans="1:10" x14ac:dyDescent="0.25">
      <c r="A6391">
        <f t="shared" si="795"/>
        <v>6389</v>
      </c>
      <c r="B6391" s="1">
        <f t="shared" si="798"/>
        <v>7.3946759259259254E-2</v>
      </c>
      <c r="C6391" s="2">
        <f>Tabelle2!D6391+Tabelle2!G6391+Tabelle2!J6391</f>
        <v>34836</v>
      </c>
      <c r="D6391" s="4">
        <f>Tabelle2!B6391+Tabelle2!E6391+Tabelle2!H6391</f>
        <v>0</v>
      </c>
      <c r="E6391" s="3">
        <f t="shared" si="802"/>
        <v>0</v>
      </c>
      <c r="F6391" s="3">
        <f t="shared" si="796"/>
        <v>0</v>
      </c>
      <c r="G6391" s="3">
        <f t="shared" si="797"/>
        <v>-3.1919908233326861E-4</v>
      </c>
      <c r="H6391" s="3">
        <f t="shared" si="799"/>
        <v>-316282.53965524433</v>
      </c>
      <c r="I6391" s="3">
        <f t="shared" si="800"/>
        <v>-1117440093.8021176</v>
      </c>
      <c r="J6391" s="3">
        <f t="shared" si="801"/>
        <v>-1123818.2308021176</v>
      </c>
    </row>
    <row r="6392" spans="1:10" x14ac:dyDescent="0.25">
      <c r="A6392">
        <f t="shared" si="795"/>
        <v>6390</v>
      </c>
      <c r="B6392" s="1">
        <f t="shared" si="798"/>
        <v>7.3958333333333334E-2</v>
      </c>
      <c r="C6392" s="2">
        <f>Tabelle2!D6392+Tabelle2!G6392+Tabelle2!J6392</f>
        <v>34836</v>
      </c>
      <c r="D6392" s="4">
        <f>Tabelle2!B6392+Tabelle2!E6392+Tabelle2!H6392</f>
        <v>0</v>
      </c>
      <c r="E6392" s="3">
        <f t="shared" si="802"/>
        <v>0</v>
      </c>
      <c r="F6392" s="3">
        <f t="shared" si="796"/>
        <v>0</v>
      </c>
      <c r="G6392" s="3">
        <f t="shared" si="797"/>
        <v>-3.1901846549216913E-4</v>
      </c>
      <c r="H6392" s="3">
        <f t="shared" si="799"/>
        <v>-316282.53997426282</v>
      </c>
      <c r="I6392" s="3">
        <f t="shared" si="800"/>
        <v>-1117756376.3417728</v>
      </c>
      <c r="J6392" s="3">
        <f t="shared" si="801"/>
        <v>-1124134.5133417728</v>
      </c>
    </row>
    <row r="6393" spans="1:10" x14ac:dyDescent="0.25">
      <c r="A6393">
        <f t="shared" ref="A6393:A6456" si="803">A6392+1</f>
        <v>6391</v>
      </c>
      <c r="B6393" s="1">
        <f t="shared" si="798"/>
        <v>7.3969907407407401E-2</v>
      </c>
      <c r="C6393" s="2">
        <f>Tabelle2!D6393+Tabelle2!G6393+Tabelle2!J6393</f>
        <v>34836</v>
      </c>
      <c r="D6393" s="4">
        <f>Tabelle2!B6393+Tabelle2!E6393+Tabelle2!H6393</f>
        <v>0</v>
      </c>
      <c r="E6393" s="3">
        <f t="shared" si="802"/>
        <v>0</v>
      </c>
      <c r="F6393" s="3">
        <f t="shared" si="796"/>
        <v>0</v>
      </c>
      <c r="G6393" s="3">
        <f t="shared" si="797"/>
        <v>-3.1883800190892267E-4</v>
      </c>
      <c r="H6393" s="3">
        <f t="shared" si="799"/>
        <v>-316282.54029310081</v>
      </c>
      <c r="I6393" s="3">
        <f t="shared" si="800"/>
        <v>-1118072658.881747</v>
      </c>
      <c r="J6393" s="3">
        <f t="shared" si="801"/>
        <v>-1124450.795881747</v>
      </c>
    </row>
    <row r="6394" spans="1:10" x14ac:dyDescent="0.25">
      <c r="A6394">
        <f t="shared" si="803"/>
        <v>6392</v>
      </c>
      <c r="B6394" s="1">
        <f t="shared" si="798"/>
        <v>7.3981481481481481E-2</v>
      </c>
      <c r="C6394" s="2">
        <f>Tabelle2!D6394+Tabelle2!G6394+Tabelle2!J6394</f>
        <v>34836</v>
      </c>
      <c r="D6394" s="4">
        <f>Tabelle2!B6394+Tabelle2!E6394+Tabelle2!H6394</f>
        <v>0</v>
      </c>
      <c r="E6394" s="3">
        <f t="shared" si="802"/>
        <v>0</v>
      </c>
      <c r="F6394" s="3">
        <f t="shared" si="796"/>
        <v>0</v>
      </c>
      <c r="G6394" s="3">
        <f t="shared" si="797"/>
        <v>-3.1865769141018753E-4</v>
      </c>
      <c r="H6394" s="3">
        <f t="shared" si="799"/>
        <v>-316282.54061175848</v>
      </c>
      <c r="I6394" s="3">
        <f t="shared" si="800"/>
        <v>-1118388941.4220402</v>
      </c>
      <c r="J6394" s="3">
        <f t="shared" si="801"/>
        <v>-1124767.0784220402</v>
      </c>
    </row>
    <row r="6395" spans="1:10" x14ac:dyDescent="0.25">
      <c r="A6395">
        <f t="shared" si="803"/>
        <v>6393</v>
      </c>
      <c r="B6395" s="1">
        <f t="shared" si="798"/>
        <v>7.3993055555555562E-2</v>
      </c>
      <c r="C6395" s="2">
        <f>Tabelle2!D6395+Tabelle2!G6395+Tabelle2!J6395</f>
        <v>34836</v>
      </c>
      <c r="D6395" s="4">
        <f>Tabelle2!B6395+Tabelle2!E6395+Tabelle2!H6395</f>
        <v>0</v>
      </c>
      <c r="E6395" s="3">
        <f t="shared" si="802"/>
        <v>0</v>
      </c>
      <c r="F6395" s="3">
        <f t="shared" si="796"/>
        <v>0</v>
      </c>
      <c r="G6395" s="3">
        <f t="shared" si="797"/>
        <v>-3.1847753382286726E-4</v>
      </c>
      <c r="H6395" s="3">
        <f t="shared" si="799"/>
        <v>-316282.54093023599</v>
      </c>
      <c r="I6395" s="3">
        <f t="shared" si="800"/>
        <v>-1118705223.962652</v>
      </c>
      <c r="J6395" s="3">
        <f t="shared" si="801"/>
        <v>-1125083.3609626519</v>
      </c>
    </row>
    <row r="6396" spans="1:10" x14ac:dyDescent="0.25">
      <c r="A6396">
        <f t="shared" si="803"/>
        <v>6394</v>
      </c>
      <c r="B6396" s="1">
        <f t="shared" si="798"/>
        <v>7.4004629629629629E-2</v>
      </c>
      <c r="C6396" s="2">
        <f>Tabelle2!D6396+Tabelle2!G6396+Tabelle2!J6396</f>
        <v>34836</v>
      </c>
      <c r="D6396" s="4">
        <f>Tabelle2!B6396+Tabelle2!E6396+Tabelle2!H6396</f>
        <v>0</v>
      </c>
      <c r="E6396" s="3">
        <f t="shared" si="802"/>
        <v>0</v>
      </c>
      <c r="F6396" s="3">
        <f t="shared" si="796"/>
        <v>0</v>
      </c>
      <c r="G6396" s="3">
        <f t="shared" si="797"/>
        <v>-3.1829752897410984E-4</v>
      </c>
      <c r="H6396" s="3">
        <f t="shared" si="799"/>
        <v>-316282.54124853353</v>
      </c>
      <c r="I6396" s="3">
        <f t="shared" si="800"/>
        <v>-1119021506.5035822</v>
      </c>
      <c r="J6396" s="3">
        <f t="shared" si="801"/>
        <v>-1125399.6435035823</v>
      </c>
    </row>
    <row r="6397" spans="1:10" x14ac:dyDescent="0.25">
      <c r="A6397">
        <f t="shared" si="803"/>
        <v>6395</v>
      </c>
      <c r="B6397" s="1">
        <f t="shared" si="798"/>
        <v>7.4016203703703709E-2</v>
      </c>
      <c r="C6397" s="2">
        <f>Tabelle2!D6397+Tabelle2!G6397+Tabelle2!J6397</f>
        <v>34836</v>
      </c>
      <c r="D6397" s="4">
        <f>Tabelle2!B6397+Tabelle2!E6397+Tabelle2!H6397</f>
        <v>0</v>
      </c>
      <c r="E6397" s="3">
        <f t="shared" si="802"/>
        <v>0</v>
      </c>
      <c r="F6397" s="3">
        <f t="shared" si="796"/>
        <v>0</v>
      </c>
      <c r="G6397" s="3">
        <f t="shared" si="797"/>
        <v>-3.181176766913074E-4</v>
      </c>
      <c r="H6397" s="3">
        <f t="shared" si="799"/>
        <v>-316282.5415666512</v>
      </c>
      <c r="I6397" s="3">
        <f t="shared" si="800"/>
        <v>-1119337789.0448308</v>
      </c>
      <c r="J6397" s="3">
        <f t="shared" si="801"/>
        <v>-1125715.9260448308</v>
      </c>
    </row>
    <row r="6398" spans="1:10" x14ac:dyDescent="0.25">
      <c r="A6398">
        <f t="shared" si="803"/>
        <v>6396</v>
      </c>
      <c r="B6398" s="1">
        <f t="shared" si="798"/>
        <v>7.4027777777777776E-2</v>
      </c>
      <c r="C6398" s="2">
        <f>Tabelle2!D6398+Tabelle2!G6398+Tabelle2!J6398</f>
        <v>34836</v>
      </c>
      <c r="D6398" s="4">
        <f>Tabelle2!B6398+Tabelle2!E6398+Tabelle2!H6398</f>
        <v>0</v>
      </c>
      <c r="E6398" s="3">
        <f t="shared" si="802"/>
        <v>0</v>
      </c>
      <c r="F6398" s="3">
        <f t="shared" ref="F6398:F6461" si="804">E6398</f>
        <v>0</v>
      </c>
      <c r="G6398" s="3">
        <f t="shared" ref="G6398:G6461" si="805">-0.0000000000667384*5.9722E+24/I6398^2</f>
        <v>-3.1793797680209604E-4</v>
      </c>
      <c r="H6398" s="3">
        <f t="shared" si="799"/>
        <v>-316282.54188458918</v>
      </c>
      <c r="I6398" s="3">
        <f t="shared" si="800"/>
        <v>-1119654071.5863974</v>
      </c>
      <c r="J6398" s="3">
        <f t="shared" si="801"/>
        <v>-1126032.2085863973</v>
      </c>
    </row>
    <row r="6399" spans="1:10" x14ac:dyDescent="0.25">
      <c r="A6399">
        <f t="shared" si="803"/>
        <v>6397</v>
      </c>
      <c r="B6399" s="1">
        <f t="shared" si="798"/>
        <v>7.4039351851851856E-2</v>
      </c>
      <c r="C6399" s="2">
        <f>Tabelle2!D6399+Tabelle2!G6399+Tabelle2!J6399</f>
        <v>34836</v>
      </c>
      <c r="D6399" s="4">
        <f>Tabelle2!B6399+Tabelle2!E6399+Tabelle2!H6399</f>
        <v>0</v>
      </c>
      <c r="E6399" s="3">
        <f t="shared" si="802"/>
        <v>0</v>
      </c>
      <c r="F6399" s="3">
        <f t="shared" si="804"/>
        <v>0</v>
      </c>
      <c r="G6399" s="3">
        <f t="shared" si="805"/>
        <v>-3.1775842913435475E-4</v>
      </c>
      <c r="H6399" s="3">
        <f t="shared" si="799"/>
        <v>-316282.5422023476</v>
      </c>
      <c r="I6399" s="3">
        <f t="shared" si="800"/>
        <v>-1119970354.1282821</v>
      </c>
      <c r="J6399" s="3">
        <f t="shared" si="801"/>
        <v>-1126348.4911282822</v>
      </c>
    </row>
    <row r="6400" spans="1:10" x14ac:dyDescent="0.25">
      <c r="A6400">
        <f t="shared" si="803"/>
        <v>6398</v>
      </c>
      <c r="B6400" s="1">
        <f t="shared" si="798"/>
        <v>7.4050925925925923E-2</v>
      </c>
      <c r="C6400" s="2">
        <f>Tabelle2!D6400+Tabelle2!G6400+Tabelle2!J6400</f>
        <v>34836</v>
      </c>
      <c r="D6400" s="4">
        <f>Tabelle2!B6400+Tabelle2!E6400+Tabelle2!H6400</f>
        <v>0</v>
      </c>
      <c r="E6400" s="3">
        <f t="shared" si="802"/>
        <v>0</v>
      </c>
      <c r="F6400" s="3">
        <f t="shared" si="804"/>
        <v>0</v>
      </c>
      <c r="G6400" s="3">
        <f t="shared" si="805"/>
        <v>-3.1757903351620605E-4</v>
      </c>
      <c r="H6400" s="3">
        <f t="shared" si="799"/>
        <v>-316282.54251992662</v>
      </c>
      <c r="I6400" s="3">
        <f t="shared" si="800"/>
        <v>-1120286636.6704843</v>
      </c>
      <c r="J6400" s="3">
        <f t="shared" si="801"/>
        <v>-1126664.7736704843</v>
      </c>
    </row>
    <row r="6401" spans="1:10" x14ac:dyDescent="0.25">
      <c r="A6401">
        <f t="shared" si="803"/>
        <v>6399</v>
      </c>
      <c r="B6401" s="1">
        <f t="shared" si="798"/>
        <v>7.4062500000000003E-2</v>
      </c>
      <c r="C6401" s="2">
        <f>Tabelle2!D6401+Tabelle2!G6401+Tabelle2!J6401</f>
        <v>34836</v>
      </c>
      <c r="D6401" s="4">
        <f>Tabelle2!B6401+Tabelle2!E6401+Tabelle2!H6401</f>
        <v>0</v>
      </c>
      <c r="E6401" s="3">
        <f t="shared" si="802"/>
        <v>0</v>
      </c>
      <c r="F6401" s="3">
        <f t="shared" si="804"/>
        <v>0</v>
      </c>
      <c r="G6401" s="3">
        <f t="shared" si="805"/>
        <v>-3.1739978977601455E-4</v>
      </c>
      <c r="H6401" s="3">
        <f t="shared" si="799"/>
        <v>-316282.54283732641</v>
      </c>
      <c r="I6401" s="3">
        <f t="shared" si="800"/>
        <v>-1120602919.2130041</v>
      </c>
      <c r="J6401" s="3">
        <f t="shared" si="801"/>
        <v>-1126981.056213004</v>
      </c>
    </row>
    <row r="6402" spans="1:10" x14ac:dyDescent="0.25">
      <c r="A6402">
        <f t="shared" si="803"/>
        <v>6400</v>
      </c>
      <c r="B6402" s="1">
        <f t="shared" si="798"/>
        <v>7.407407407407407E-2</v>
      </c>
      <c r="C6402" s="2">
        <f>Tabelle2!D6402+Tabelle2!G6402+Tabelle2!J6402</f>
        <v>34836</v>
      </c>
      <c r="D6402" s="4">
        <f>Tabelle2!B6402+Tabelle2!E6402+Tabelle2!H6402</f>
        <v>0</v>
      </c>
      <c r="E6402" s="3">
        <f t="shared" si="802"/>
        <v>0</v>
      </c>
      <c r="F6402" s="3">
        <f t="shared" si="804"/>
        <v>0</v>
      </c>
      <c r="G6402" s="3">
        <f t="shared" si="805"/>
        <v>-3.1722069774238698E-4</v>
      </c>
      <c r="H6402" s="3">
        <f t="shared" si="799"/>
        <v>-316282.54315454711</v>
      </c>
      <c r="I6402" s="3">
        <f t="shared" si="800"/>
        <v>-1120919201.7558415</v>
      </c>
      <c r="J6402" s="3">
        <f t="shared" si="801"/>
        <v>-1127297.3387558416</v>
      </c>
    </row>
    <row r="6403" spans="1:10" x14ac:dyDescent="0.25">
      <c r="A6403">
        <f t="shared" si="803"/>
        <v>6401</v>
      </c>
      <c r="B6403" s="1">
        <f t="shared" ref="B6403:B6466" si="806">A6403/86400</f>
        <v>7.408564814814815E-2</v>
      </c>
      <c r="C6403" s="2">
        <f>Tabelle2!D6403+Tabelle2!G6403+Tabelle2!J6403</f>
        <v>34836</v>
      </c>
      <c r="D6403" s="4">
        <f>Tabelle2!B6403+Tabelle2!E6403+Tabelle2!H6403</f>
        <v>0</v>
      </c>
      <c r="E6403" s="3">
        <f t="shared" si="802"/>
        <v>0</v>
      </c>
      <c r="F6403" s="3">
        <f t="shared" si="804"/>
        <v>0</v>
      </c>
      <c r="G6403" s="3">
        <f t="shared" si="805"/>
        <v>-3.1704175724417199E-4</v>
      </c>
      <c r="H6403" s="3">
        <f t="shared" ref="H6403:H6466" si="807">H6402+1*(F6403+G6403)</f>
        <v>-316282.54347158887</v>
      </c>
      <c r="I6403" s="3">
        <f t="shared" ref="I6403:I6466" si="808">I6402+1*H6402</f>
        <v>-1121235484.298996</v>
      </c>
      <c r="J6403" s="3">
        <f t="shared" ref="J6403:J6466" si="809">(I6403-P$6)/1000</f>
        <v>-1127613.621298996</v>
      </c>
    </row>
    <row r="6404" spans="1:10" x14ac:dyDescent="0.25">
      <c r="A6404">
        <f t="shared" si="803"/>
        <v>6402</v>
      </c>
      <c r="B6404" s="1">
        <f t="shared" si="806"/>
        <v>7.4097222222222217E-2</v>
      </c>
      <c r="C6404" s="2">
        <f>Tabelle2!D6404+Tabelle2!G6404+Tabelle2!J6404</f>
        <v>34836</v>
      </c>
      <c r="D6404" s="4">
        <f>Tabelle2!B6404+Tabelle2!E6404+Tabelle2!H6404</f>
        <v>0</v>
      </c>
      <c r="E6404" s="3">
        <f t="shared" si="802"/>
        <v>0</v>
      </c>
      <c r="F6404" s="3">
        <f t="shared" si="804"/>
        <v>0</v>
      </c>
      <c r="G6404" s="3">
        <f t="shared" si="805"/>
        <v>-3.1686296811045948E-4</v>
      </c>
      <c r="H6404" s="3">
        <f t="shared" si="807"/>
        <v>-316282.54378845182</v>
      </c>
      <c r="I6404" s="3">
        <f t="shared" si="808"/>
        <v>-1121551766.8424675</v>
      </c>
      <c r="J6404" s="3">
        <f t="shared" si="809"/>
        <v>-1127929.9038424676</v>
      </c>
    </row>
    <row r="6405" spans="1:10" x14ac:dyDescent="0.25">
      <c r="A6405">
        <f t="shared" si="803"/>
        <v>6403</v>
      </c>
      <c r="B6405" s="1">
        <f t="shared" si="806"/>
        <v>7.4108796296296298E-2</v>
      </c>
      <c r="C6405" s="2">
        <f>Tabelle2!D6405+Tabelle2!G6405+Tabelle2!J6405</f>
        <v>34836</v>
      </c>
      <c r="D6405" s="4">
        <f>Tabelle2!B6405+Tabelle2!E6405+Tabelle2!H6405</f>
        <v>0</v>
      </c>
      <c r="E6405" s="3">
        <f t="shared" si="802"/>
        <v>0</v>
      </c>
      <c r="F6405" s="3">
        <f t="shared" si="804"/>
        <v>0</v>
      </c>
      <c r="G6405" s="3">
        <f t="shared" si="805"/>
        <v>-3.1668433017058008E-4</v>
      </c>
      <c r="H6405" s="3">
        <f t="shared" si="807"/>
        <v>-316282.54410513613</v>
      </c>
      <c r="I6405" s="3">
        <f t="shared" si="808"/>
        <v>-1121868049.386256</v>
      </c>
      <c r="J6405" s="3">
        <f t="shared" si="809"/>
        <v>-1128246.186386256</v>
      </c>
    </row>
    <row r="6406" spans="1:10" x14ac:dyDescent="0.25">
      <c r="A6406">
        <f t="shared" si="803"/>
        <v>6404</v>
      </c>
      <c r="B6406" s="1">
        <f t="shared" si="806"/>
        <v>7.4120370370370364E-2</v>
      </c>
      <c r="C6406" s="2">
        <f>Tabelle2!D6406+Tabelle2!G6406+Tabelle2!J6406</f>
        <v>34836</v>
      </c>
      <c r="D6406" s="4">
        <f>Tabelle2!B6406+Tabelle2!E6406+Tabelle2!H6406</f>
        <v>0</v>
      </c>
      <c r="E6406" s="3">
        <f t="shared" si="802"/>
        <v>0</v>
      </c>
      <c r="F6406" s="3">
        <f t="shared" si="804"/>
        <v>0</v>
      </c>
      <c r="G6406" s="3">
        <f t="shared" si="805"/>
        <v>-3.1650584325410507E-4</v>
      </c>
      <c r="H6406" s="3">
        <f t="shared" si="807"/>
        <v>-316282.54442164197</v>
      </c>
      <c r="I6406" s="3">
        <f t="shared" si="808"/>
        <v>-1122184331.930361</v>
      </c>
      <c r="J6406" s="3">
        <f t="shared" si="809"/>
        <v>-1128562.4689303611</v>
      </c>
    </row>
    <row r="6407" spans="1:10" x14ac:dyDescent="0.25">
      <c r="A6407">
        <f t="shared" si="803"/>
        <v>6405</v>
      </c>
      <c r="B6407" s="1">
        <f t="shared" si="806"/>
        <v>7.4131944444444445E-2</v>
      </c>
      <c r="C6407" s="2">
        <f>Tabelle2!D6407+Tabelle2!G6407+Tabelle2!J6407</f>
        <v>34836</v>
      </c>
      <c r="D6407" s="4">
        <f>Tabelle2!B6407+Tabelle2!E6407+Tabelle2!H6407</f>
        <v>0</v>
      </c>
      <c r="E6407" s="3">
        <f t="shared" si="802"/>
        <v>0</v>
      </c>
      <c r="F6407" s="3">
        <f t="shared" si="804"/>
        <v>0</v>
      </c>
      <c r="G6407" s="3">
        <f t="shared" si="805"/>
        <v>-3.1632750719084562E-4</v>
      </c>
      <c r="H6407" s="3">
        <f t="shared" si="807"/>
        <v>-316282.54473796947</v>
      </c>
      <c r="I6407" s="3">
        <f t="shared" si="808"/>
        <v>-1122500614.4747827</v>
      </c>
      <c r="J6407" s="3">
        <f t="shared" si="809"/>
        <v>-1128878.7514747826</v>
      </c>
    </row>
    <row r="6408" spans="1:10" x14ac:dyDescent="0.25">
      <c r="A6408">
        <f t="shared" si="803"/>
        <v>6406</v>
      </c>
      <c r="B6408" s="1">
        <f t="shared" si="806"/>
        <v>7.4143518518518525E-2</v>
      </c>
      <c r="C6408" s="2">
        <f>Tabelle2!D6408+Tabelle2!G6408+Tabelle2!J6408</f>
        <v>34836</v>
      </c>
      <c r="D6408" s="4">
        <f>Tabelle2!B6408+Tabelle2!E6408+Tabelle2!H6408</f>
        <v>0</v>
      </c>
      <c r="E6408" s="3">
        <f t="shared" si="802"/>
        <v>0</v>
      </c>
      <c r="F6408" s="3">
        <f t="shared" si="804"/>
        <v>0</v>
      </c>
      <c r="G6408" s="3">
        <f t="shared" si="805"/>
        <v>-3.1614932181085265E-4</v>
      </c>
      <c r="H6408" s="3">
        <f t="shared" si="807"/>
        <v>-316282.54505411879</v>
      </c>
      <c r="I6408" s="3">
        <f t="shared" si="808"/>
        <v>-1122816897.0195208</v>
      </c>
      <c r="J6408" s="3">
        <f t="shared" si="809"/>
        <v>-1129195.0340195207</v>
      </c>
    </row>
    <row r="6409" spans="1:10" x14ac:dyDescent="0.25">
      <c r="A6409">
        <f t="shared" si="803"/>
        <v>6407</v>
      </c>
      <c r="B6409" s="1">
        <f t="shared" si="806"/>
        <v>7.4155092592592592E-2</v>
      </c>
      <c r="C6409" s="2">
        <f>Tabelle2!D6409+Tabelle2!G6409+Tabelle2!J6409</f>
        <v>34836</v>
      </c>
      <c r="D6409" s="4">
        <f>Tabelle2!B6409+Tabelle2!E6409+Tabelle2!H6409</f>
        <v>0</v>
      </c>
      <c r="E6409" s="3">
        <f t="shared" si="802"/>
        <v>0</v>
      </c>
      <c r="F6409" s="3">
        <f t="shared" si="804"/>
        <v>0</v>
      </c>
      <c r="G6409" s="3">
        <f t="shared" si="805"/>
        <v>-3.1597128694441643E-4</v>
      </c>
      <c r="H6409" s="3">
        <f t="shared" si="807"/>
        <v>-316282.54537009005</v>
      </c>
      <c r="I6409" s="3">
        <f t="shared" si="808"/>
        <v>-1123133179.564575</v>
      </c>
      <c r="J6409" s="3">
        <f t="shared" si="809"/>
        <v>-1129511.3165645751</v>
      </c>
    </row>
    <row r="6410" spans="1:10" x14ac:dyDescent="0.25">
      <c r="A6410">
        <f t="shared" si="803"/>
        <v>6408</v>
      </c>
      <c r="B6410" s="1">
        <f t="shared" si="806"/>
        <v>7.4166666666666672E-2</v>
      </c>
      <c r="C6410" s="2">
        <f>Tabelle2!D6410+Tabelle2!G6410+Tabelle2!J6410</f>
        <v>34836</v>
      </c>
      <c r="D6410" s="4">
        <f>Tabelle2!B6410+Tabelle2!E6410+Tabelle2!H6410</f>
        <v>0</v>
      </c>
      <c r="E6410" s="3">
        <f t="shared" si="802"/>
        <v>0</v>
      </c>
      <c r="F6410" s="3">
        <f t="shared" si="804"/>
        <v>0</v>
      </c>
      <c r="G6410" s="3">
        <f t="shared" si="805"/>
        <v>-3.1579340242206613E-4</v>
      </c>
      <c r="H6410" s="3">
        <f t="shared" si="807"/>
        <v>-316282.54568588344</v>
      </c>
      <c r="I6410" s="3">
        <f t="shared" si="808"/>
        <v>-1123449462.1099451</v>
      </c>
      <c r="J6410" s="3">
        <f t="shared" si="809"/>
        <v>-1129827.5991099451</v>
      </c>
    </row>
    <row r="6411" spans="1:10" x14ac:dyDescent="0.25">
      <c r="A6411">
        <f t="shared" si="803"/>
        <v>6409</v>
      </c>
      <c r="B6411" s="1">
        <f t="shared" si="806"/>
        <v>7.4178240740740739E-2</v>
      </c>
      <c r="C6411" s="2">
        <f>Tabelle2!D6411+Tabelle2!G6411+Tabelle2!J6411</f>
        <v>34836</v>
      </c>
      <c r="D6411" s="4">
        <f>Tabelle2!B6411+Tabelle2!E6411+Tabelle2!H6411</f>
        <v>0</v>
      </c>
      <c r="E6411" s="3">
        <f t="shared" si="802"/>
        <v>0</v>
      </c>
      <c r="F6411" s="3">
        <f t="shared" si="804"/>
        <v>0</v>
      </c>
      <c r="G6411" s="3">
        <f t="shared" si="805"/>
        <v>-3.1561566807456924E-4</v>
      </c>
      <c r="H6411" s="3">
        <f t="shared" si="807"/>
        <v>-316282.54600149911</v>
      </c>
      <c r="I6411" s="3">
        <f t="shared" si="808"/>
        <v>-1123765744.6556308</v>
      </c>
      <c r="J6411" s="3">
        <f t="shared" si="809"/>
        <v>-1130143.8816556309</v>
      </c>
    </row>
    <row r="6412" spans="1:10" x14ac:dyDescent="0.25">
      <c r="A6412">
        <f t="shared" si="803"/>
        <v>6410</v>
      </c>
      <c r="B6412" s="1">
        <f t="shared" si="806"/>
        <v>7.418981481481482E-2</v>
      </c>
      <c r="C6412" s="2">
        <f>Tabelle2!D6412+Tabelle2!G6412+Tabelle2!J6412</f>
        <v>34836</v>
      </c>
      <c r="D6412" s="4">
        <f>Tabelle2!B6412+Tabelle2!E6412+Tabelle2!H6412</f>
        <v>0</v>
      </c>
      <c r="E6412" s="3">
        <f t="shared" si="802"/>
        <v>0</v>
      </c>
      <c r="F6412" s="3">
        <f t="shared" si="804"/>
        <v>0</v>
      </c>
      <c r="G6412" s="3">
        <f t="shared" si="805"/>
        <v>-3.154380837329311E-4</v>
      </c>
      <c r="H6412" s="3">
        <f t="shared" si="807"/>
        <v>-316282.54631693719</v>
      </c>
      <c r="I6412" s="3">
        <f t="shared" si="808"/>
        <v>-1124082027.2016323</v>
      </c>
      <c r="J6412" s="3">
        <f t="shared" si="809"/>
        <v>-1130460.1642016324</v>
      </c>
    </row>
    <row r="6413" spans="1:10" x14ac:dyDescent="0.25">
      <c r="A6413">
        <f t="shared" si="803"/>
        <v>6411</v>
      </c>
      <c r="B6413" s="1">
        <f t="shared" si="806"/>
        <v>7.4201388888888886E-2</v>
      </c>
      <c r="C6413" s="2">
        <f>Tabelle2!D6413+Tabelle2!G6413+Tabelle2!J6413</f>
        <v>34836</v>
      </c>
      <c r="D6413" s="4">
        <f>Tabelle2!B6413+Tabelle2!E6413+Tabelle2!H6413</f>
        <v>0</v>
      </c>
      <c r="E6413" s="3">
        <f t="shared" si="802"/>
        <v>0</v>
      </c>
      <c r="F6413" s="3">
        <f t="shared" si="804"/>
        <v>0</v>
      </c>
      <c r="G6413" s="3">
        <f t="shared" si="805"/>
        <v>-3.1526064922839504E-4</v>
      </c>
      <c r="H6413" s="3">
        <f t="shared" si="807"/>
        <v>-316282.54663219786</v>
      </c>
      <c r="I6413" s="3">
        <f t="shared" si="808"/>
        <v>-1124398309.7479491</v>
      </c>
      <c r="J6413" s="3">
        <f t="shared" si="809"/>
        <v>-1130776.4467479491</v>
      </c>
    </row>
    <row r="6414" spans="1:10" x14ac:dyDescent="0.25">
      <c r="A6414">
        <f t="shared" si="803"/>
        <v>6412</v>
      </c>
      <c r="B6414" s="1">
        <f t="shared" si="806"/>
        <v>7.4212962962962967E-2</v>
      </c>
      <c r="C6414" s="2">
        <f>Tabelle2!D6414+Tabelle2!G6414+Tabelle2!J6414</f>
        <v>34836</v>
      </c>
      <c r="D6414" s="4">
        <f>Tabelle2!B6414+Tabelle2!E6414+Tabelle2!H6414</f>
        <v>0</v>
      </c>
      <c r="E6414" s="3">
        <f t="shared" si="802"/>
        <v>0</v>
      </c>
      <c r="F6414" s="3">
        <f t="shared" si="804"/>
        <v>0</v>
      </c>
      <c r="G6414" s="3">
        <f t="shared" si="805"/>
        <v>-3.1508336439244148E-4</v>
      </c>
      <c r="H6414" s="3">
        <f t="shared" si="807"/>
        <v>-316282.54694728123</v>
      </c>
      <c r="I6414" s="3">
        <f t="shared" si="808"/>
        <v>-1124714592.2945814</v>
      </c>
      <c r="J6414" s="3">
        <f t="shared" si="809"/>
        <v>-1131092.7292945813</v>
      </c>
    </row>
    <row r="6415" spans="1:10" x14ac:dyDescent="0.25">
      <c r="A6415">
        <f t="shared" si="803"/>
        <v>6413</v>
      </c>
      <c r="B6415" s="1">
        <f t="shared" si="806"/>
        <v>7.4224537037037033E-2</v>
      </c>
      <c r="C6415" s="2">
        <f>Tabelle2!D6415+Tabelle2!G6415+Tabelle2!J6415</f>
        <v>34836</v>
      </c>
      <c r="D6415" s="4">
        <f>Tabelle2!B6415+Tabelle2!E6415+Tabelle2!H6415</f>
        <v>0</v>
      </c>
      <c r="E6415" s="3">
        <f t="shared" si="802"/>
        <v>0</v>
      </c>
      <c r="F6415" s="3">
        <f t="shared" si="804"/>
        <v>0</v>
      </c>
      <c r="G6415" s="3">
        <f t="shared" si="805"/>
        <v>-3.1490622905678786E-4</v>
      </c>
      <c r="H6415" s="3">
        <f t="shared" si="807"/>
        <v>-316282.54726218747</v>
      </c>
      <c r="I6415" s="3">
        <f t="shared" si="808"/>
        <v>-1125030874.8415287</v>
      </c>
      <c r="J6415" s="3">
        <f t="shared" si="809"/>
        <v>-1131409.0118415286</v>
      </c>
    </row>
    <row r="6416" spans="1:10" x14ac:dyDescent="0.25">
      <c r="A6416">
        <f t="shared" si="803"/>
        <v>6414</v>
      </c>
      <c r="B6416" s="1">
        <f t="shared" si="806"/>
        <v>7.4236111111111114E-2</v>
      </c>
      <c r="C6416" s="2">
        <f>Tabelle2!D6416+Tabelle2!G6416+Tabelle2!J6416</f>
        <v>34836</v>
      </c>
      <c r="D6416" s="4">
        <f>Tabelle2!B6416+Tabelle2!E6416+Tabelle2!H6416</f>
        <v>0</v>
      </c>
      <c r="E6416" s="3">
        <f t="shared" si="802"/>
        <v>0</v>
      </c>
      <c r="F6416" s="3">
        <f t="shared" si="804"/>
        <v>0</v>
      </c>
      <c r="G6416" s="3">
        <f t="shared" si="805"/>
        <v>-3.1472924305338772E-4</v>
      </c>
      <c r="H6416" s="3">
        <f t="shared" si="807"/>
        <v>-316282.5475769167</v>
      </c>
      <c r="I6416" s="3">
        <f t="shared" si="808"/>
        <v>-1125347157.3887908</v>
      </c>
      <c r="J6416" s="3">
        <f t="shared" si="809"/>
        <v>-1131725.2943887908</v>
      </c>
    </row>
    <row r="6417" spans="1:10" x14ac:dyDescent="0.25">
      <c r="A6417">
        <f t="shared" si="803"/>
        <v>6415</v>
      </c>
      <c r="B6417" s="1">
        <f t="shared" si="806"/>
        <v>7.424768518518518E-2</v>
      </c>
      <c r="C6417" s="2">
        <f>Tabelle2!D6417+Tabelle2!G6417+Tabelle2!J6417</f>
        <v>34836</v>
      </c>
      <c r="D6417" s="4">
        <f>Tabelle2!B6417+Tabelle2!E6417+Tabelle2!H6417</f>
        <v>0</v>
      </c>
      <c r="E6417" s="3">
        <f t="shared" si="802"/>
        <v>0</v>
      </c>
      <c r="F6417" s="3">
        <f t="shared" si="804"/>
        <v>0</v>
      </c>
      <c r="G6417" s="3">
        <f t="shared" si="805"/>
        <v>-3.1455240621443108E-4</v>
      </c>
      <c r="H6417" s="3">
        <f t="shared" si="807"/>
        <v>-316282.54789146909</v>
      </c>
      <c r="I6417" s="3">
        <f t="shared" si="808"/>
        <v>-1125663439.9363678</v>
      </c>
      <c r="J6417" s="3">
        <f t="shared" si="809"/>
        <v>-1132041.5769363677</v>
      </c>
    </row>
    <row r="6418" spans="1:10" x14ac:dyDescent="0.25">
      <c r="A6418">
        <f t="shared" si="803"/>
        <v>6416</v>
      </c>
      <c r="B6418" s="1">
        <f t="shared" si="806"/>
        <v>7.4259259259259261E-2</v>
      </c>
      <c r="C6418" s="2">
        <f>Tabelle2!D6418+Tabelle2!G6418+Tabelle2!J6418</f>
        <v>34836</v>
      </c>
      <c r="D6418" s="4">
        <f>Tabelle2!B6418+Tabelle2!E6418+Tabelle2!H6418</f>
        <v>0</v>
      </c>
      <c r="E6418" s="3">
        <f t="shared" si="802"/>
        <v>0</v>
      </c>
      <c r="F6418" s="3">
        <f t="shared" si="804"/>
        <v>0</v>
      </c>
      <c r="G6418" s="3">
        <f t="shared" si="805"/>
        <v>-3.143757183723432E-4</v>
      </c>
      <c r="H6418" s="3">
        <f t="shared" si="807"/>
        <v>-316282.54820584483</v>
      </c>
      <c r="I6418" s="3">
        <f t="shared" si="808"/>
        <v>-1125979722.4842591</v>
      </c>
      <c r="J6418" s="3">
        <f t="shared" si="809"/>
        <v>-1132357.859484259</v>
      </c>
    </row>
    <row r="6419" spans="1:10" x14ac:dyDescent="0.25">
      <c r="A6419">
        <f t="shared" si="803"/>
        <v>6417</v>
      </c>
      <c r="B6419" s="1">
        <f t="shared" si="806"/>
        <v>7.4270833333333328E-2</v>
      </c>
      <c r="C6419" s="2">
        <f>Tabelle2!D6419+Tabelle2!G6419+Tabelle2!J6419</f>
        <v>34836</v>
      </c>
      <c r="D6419" s="4">
        <f>Tabelle2!B6419+Tabelle2!E6419+Tabelle2!H6419</f>
        <v>0</v>
      </c>
      <c r="E6419" s="3">
        <f t="shared" si="802"/>
        <v>0</v>
      </c>
      <c r="F6419" s="3">
        <f t="shared" si="804"/>
        <v>0</v>
      </c>
      <c r="G6419" s="3">
        <f t="shared" si="805"/>
        <v>-3.1419917935978487E-4</v>
      </c>
      <c r="H6419" s="3">
        <f t="shared" si="807"/>
        <v>-316282.54852004402</v>
      </c>
      <c r="I6419" s="3">
        <f t="shared" si="808"/>
        <v>-1126296005.032465</v>
      </c>
      <c r="J6419" s="3">
        <f t="shared" si="809"/>
        <v>-1132674.142032465</v>
      </c>
    </row>
    <row r="6420" spans="1:10" x14ac:dyDescent="0.25">
      <c r="A6420">
        <f t="shared" si="803"/>
        <v>6418</v>
      </c>
      <c r="B6420" s="1">
        <f t="shared" si="806"/>
        <v>7.4282407407407408E-2</v>
      </c>
      <c r="C6420" s="2">
        <f>Tabelle2!D6420+Tabelle2!G6420+Tabelle2!J6420</f>
        <v>34836</v>
      </c>
      <c r="D6420" s="4">
        <f>Tabelle2!B6420+Tabelle2!E6420+Tabelle2!H6420</f>
        <v>0</v>
      </c>
      <c r="E6420" s="3">
        <f t="shared" si="802"/>
        <v>0</v>
      </c>
      <c r="F6420" s="3">
        <f t="shared" si="804"/>
        <v>0</v>
      </c>
      <c r="G6420" s="3">
        <f t="shared" si="805"/>
        <v>-3.1402278900965157E-4</v>
      </c>
      <c r="H6420" s="3">
        <f t="shared" si="807"/>
        <v>-316282.54883406678</v>
      </c>
      <c r="I6420" s="3">
        <f t="shared" si="808"/>
        <v>-1126612287.5809851</v>
      </c>
      <c r="J6420" s="3">
        <f t="shared" si="809"/>
        <v>-1132990.424580985</v>
      </c>
    </row>
    <row r="6421" spans="1:10" x14ac:dyDescent="0.25">
      <c r="A6421">
        <f t="shared" si="803"/>
        <v>6419</v>
      </c>
      <c r="B6421" s="1">
        <f t="shared" si="806"/>
        <v>7.4293981481481475E-2</v>
      </c>
      <c r="C6421" s="2">
        <f>Tabelle2!D6421+Tabelle2!G6421+Tabelle2!J6421</f>
        <v>34836</v>
      </c>
      <c r="D6421" s="4">
        <f>Tabelle2!B6421+Tabelle2!E6421+Tabelle2!H6421</f>
        <v>0</v>
      </c>
      <c r="E6421" s="3">
        <f t="shared" si="802"/>
        <v>0</v>
      </c>
      <c r="F6421" s="3">
        <f t="shared" si="804"/>
        <v>0</v>
      </c>
      <c r="G6421" s="3">
        <f t="shared" si="805"/>
        <v>-3.1384654715507348E-4</v>
      </c>
      <c r="H6421" s="3">
        <f t="shared" si="807"/>
        <v>-316282.54914791335</v>
      </c>
      <c r="I6421" s="3">
        <f t="shared" si="808"/>
        <v>-1126928570.1298192</v>
      </c>
      <c r="J6421" s="3">
        <f t="shared" si="809"/>
        <v>-1133306.7071298191</v>
      </c>
    </row>
    <row r="6422" spans="1:10" x14ac:dyDescent="0.25">
      <c r="A6422">
        <f t="shared" si="803"/>
        <v>6420</v>
      </c>
      <c r="B6422" s="1">
        <f t="shared" si="806"/>
        <v>7.4305555555555555E-2</v>
      </c>
      <c r="C6422" s="2">
        <f>Tabelle2!D6422+Tabelle2!G6422+Tabelle2!J6422</f>
        <v>34836</v>
      </c>
      <c r="D6422" s="4">
        <f>Tabelle2!B6422+Tabelle2!E6422+Tabelle2!H6422</f>
        <v>0</v>
      </c>
      <c r="E6422" s="3">
        <f t="shared" si="802"/>
        <v>0</v>
      </c>
      <c r="F6422" s="3">
        <f t="shared" si="804"/>
        <v>0</v>
      </c>
      <c r="G6422" s="3">
        <f t="shared" si="805"/>
        <v>-3.1367045362941463E-4</v>
      </c>
      <c r="H6422" s="3">
        <f t="shared" si="807"/>
        <v>-316282.54946158378</v>
      </c>
      <c r="I6422" s="3">
        <f t="shared" si="808"/>
        <v>-1127244852.678967</v>
      </c>
      <c r="J6422" s="3">
        <f t="shared" si="809"/>
        <v>-1133622.989678967</v>
      </c>
    </row>
    <row r="6423" spans="1:10" x14ac:dyDescent="0.25">
      <c r="A6423">
        <f t="shared" si="803"/>
        <v>6421</v>
      </c>
      <c r="B6423" s="1">
        <f t="shared" si="806"/>
        <v>7.4317129629629636E-2</v>
      </c>
      <c r="C6423" s="2">
        <f>Tabelle2!D6423+Tabelle2!G6423+Tabelle2!J6423</f>
        <v>34836</v>
      </c>
      <c r="D6423" s="4">
        <f>Tabelle2!B6423+Tabelle2!E6423+Tabelle2!H6423</f>
        <v>0</v>
      </c>
      <c r="E6423" s="3">
        <f t="shared" si="802"/>
        <v>0</v>
      </c>
      <c r="F6423" s="3">
        <f t="shared" si="804"/>
        <v>0</v>
      </c>
      <c r="G6423" s="3">
        <f t="shared" si="805"/>
        <v>-3.1349450826627281E-4</v>
      </c>
      <c r="H6423" s="3">
        <f t="shared" si="807"/>
        <v>-316282.54977507831</v>
      </c>
      <c r="I6423" s="3">
        <f t="shared" si="808"/>
        <v>-1127561135.2284286</v>
      </c>
      <c r="J6423" s="3">
        <f t="shared" si="809"/>
        <v>-1133939.2722284286</v>
      </c>
    </row>
    <row r="6424" spans="1:10" x14ac:dyDescent="0.25">
      <c r="A6424">
        <f t="shared" si="803"/>
        <v>6422</v>
      </c>
      <c r="B6424" s="1">
        <f t="shared" si="806"/>
        <v>7.4328703703703702E-2</v>
      </c>
      <c r="C6424" s="2">
        <f>Tabelle2!D6424+Tabelle2!G6424+Tabelle2!J6424</f>
        <v>34836</v>
      </c>
      <c r="D6424" s="4">
        <f>Tabelle2!B6424+Tabelle2!E6424+Tabelle2!H6424</f>
        <v>0</v>
      </c>
      <c r="E6424" s="3">
        <f t="shared" si="802"/>
        <v>0</v>
      </c>
      <c r="F6424" s="3">
        <f t="shared" si="804"/>
        <v>0</v>
      </c>
      <c r="G6424" s="3">
        <f t="shared" si="805"/>
        <v>-3.1331871089947886E-4</v>
      </c>
      <c r="H6424" s="3">
        <f t="shared" si="807"/>
        <v>-316282.55008839699</v>
      </c>
      <c r="I6424" s="3">
        <f t="shared" si="808"/>
        <v>-1127877417.7782037</v>
      </c>
      <c r="J6424" s="3">
        <f t="shared" si="809"/>
        <v>-1134255.5547782038</v>
      </c>
    </row>
    <row r="6425" spans="1:10" x14ac:dyDescent="0.25">
      <c r="A6425">
        <f t="shared" si="803"/>
        <v>6423</v>
      </c>
      <c r="B6425" s="1">
        <f t="shared" si="806"/>
        <v>7.4340277777777783E-2</v>
      </c>
      <c r="C6425" s="2">
        <f>Tabelle2!D6425+Tabelle2!G6425+Tabelle2!J6425</f>
        <v>34836</v>
      </c>
      <c r="D6425" s="4">
        <f>Tabelle2!B6425+Tabelle2!E6425+Tabelle2!H6425</f>
        <v>0</v>
      </c>
      <c r="E6425" s="3">
        <f t="shared" si="802"/>
        <v>0</v>
      </c>
      <c r="F6425" s="3">
        <f t="shared" si="804"/>
        <v>0</v>
      </c>
      <c r="G6425" s="3">
        <f t="shared" si="805"/>
        <v>-3.1314306136309705E-4</v>
      </c>
      <c r="H6425" s="3">
        <f t="shared" si="807"/>
        <v>-316282.55040154007</v>
      </c>
      <c r="I6425" s="3">
        <f t="shared" si="808"/>
        <v>-1128193700.3282921</v>
      </c>
      <c r="J6425" s="3">
        <f t="shared" si="809"/>
        <v>-1134571.8373282922</v>
      </c>
    </row>
    <row r="6426" spans="1:10" x14ac:dyDescent="0.25">
      <c r="A6426">
        <f t="shared" si="803"/>
        <v>6424</v>
      </c>
      <c r="B6426" s="1">
        <f t="shared" si="806"/>
        <v>7.435185185185185E-2</v>
      </c>
      <c r="C6426" s="2">
        <f>Tabelle2!D6426+Tabelle2!G6426+Tabelle2!J6426</f>
        <v>34836</v>
      </c>
      <c r="D6426" s="4">
        <f>Tabelle2!B6426+Tabelle2!E6426+Tabelle2!H6426</f>
        <v>0</v>
      </c>
      <c r="E6426" s="3">
        <f t="shared" si="802"/>
        <v>0</v>
      </c>
      <c r="F6426" s="3">
        <f t="shared" si="804"/>
        <v>0</v>
      </c>
      <c r="G6426" s="3">
        <f t="shared" si="805"/>
        <v>-3.1296755949142366E-4</v>
      </c>
      <c r="H6426" s="3">
        <f t="shared" si="807"/>
        <v>-316282.55071450764</v>
      </c>
      <c r="I6426" s="3">
        <f t="shared" si="808"/>
        <v>-1128509982.8786936</v>
      </c>
      <c r="J6426" s="3">
        <f t="shared" si="809"/>
        <v>-1134888.1198786935</v>
      </c>
    </row>
    <row r="6427" spans="1:10" x14ac:dyDescent="0.25">
      <c r="A6427">
        <f t="shared" si="803"/>
        <v>6425</v>
      </c>
      <c r="B6427" s="1">
        <f t="shared" si="806"/>
        <v>7.436342592592593E-2</v>
      </c>
      <c r="C6427" s="2">
        <f>Tabelle2!D6427+Tabelle2!G6427+Tabelle2!J6427</f>
        <v>34836</v>
      </c>
      <c r="D6427" s="4">
        <f>Tabelle2!B6427+Tabelle2!E6427+Tabelle2!H6427</f>
        <v>0</v>
      </c>
      <c r="E6427" s="3">
        <f t="shared" si="802"/>
        <v>0</v>
      </c>
      <c r="F6427" s="3">
        <f t="shared" si="804"/>
        <v>0</v>
      </c>
      <c r="G6427" s="3">
        <f t="shared" si="805"/>
        <v>-3.1279220511898728E-4</v>
      </c>
      <c r="H6427" s="3">
        <f t="shared" si="807"/>
        <v>-316282.55102729984</v>
      </c>
      <c r="I6427" s="3">
        <f t="shared" si="808"/>
        <v>-1128826265.4294081</v>
      </c>
      <c r="J6427" s="3">
        <f t="shared" si="809"/>
        <v>-1135204.4024294082</v>
      </c>
    </row>
    <row r="6428" spans="1:10" x14ac:dyDescent="0.25">
      <c r="A6428">
        <f t="shared" si="803"/>
        <v>6426</v>
      </c>
      <c r="B6428" s="1">
        <f t="shared" si="806"/>
        <v>7.4374999999999997E-2</v>
      </c>
      <c r="C6428" s="2">
        <f>Tabelle2!D6428+Tabelle2!G6428+Tabelle2!J6428</f>
        <v>34836</v>
      </c>
      <c r="D6428" s="4">
        <f>Tabelle2!B6428+Tabelle2!E6428+Tabelle2!H6428</f>
        <v>0</v>
      </c>
      <c r="E6428" s="3">
        <f t="shared" si="802"/>
        <v>0</v>
      </c>
      <c r="F6428" s="3">
        <f t="shared" si="804"/>
        <v>0</v>
      </c>
      <c r="G6428" s="3">
        <f t="shared" si="805"/>
        <v>-3.1261699808054805E-4</v>
      </c>
      <c r="H6428" s="3">
        <f t="shared" si="807"/>
        <v>-316282.55133991683</v>
      </c>
      <c r="I6428" s="3">
        <f t="shared" si="808"/>
        <v>-1129142547.9804354</v>
      </c>
      <c r="J6428" s="3">
        <f t="shared" si="809"/>
        <v>-1135520.6849804353</v>
      </c>
    </row>
    <row r="6429" spans="1:10" x14ac:dyDescent="0.25">
      <c r="A6429">
        <f t="shared" si="803"/>
        <v>6427</v>
      </c>
      <c r="B6429" s="1">
        <f t="shared" si="806"/>
        <v>7.4386574074074077E-2</v>
      </c>
      <c r="C6429" s="2">
        <f>Tabelle2!D6429+Tabelle2!G6429+Tabelle2!J6429</f>
        <v>34836</v>
      </c>
      <c r="D6429" s="4">
        <f>Tabelle2!B6429+Tabelle2!E6429+Tabelle2!H6429</f>
        <v>0</v>
      </c>
      <c r="E6429" s="3">
        <f t="shared" si="802"/>
        <v>0</v>
      </c>
      <c r="F6429" s="3">
        <f t="shared" si="804"/>
        <v>0</v>
      </c>
      <c r="G6429" s="3">
        <f t="shared" si="805"/>
        <v>-3.1244193821109768E-4</v>
      </c>
      <c r="H6429" s="3">
        <f t="shared" si="807"/>
        <v>-316282.55165235879</v>
      </c>
      <c r="I6429" s="3">
        <f t="shared" si="808"/>
        <v>-1129458830.5317752</v>
      </c>
      <c r="J6429" s="3">
        <f t="shared" si="809"/>
        <v>-1135836.9675317751</v>
      </c>
    </row>
    <row r="6430" spans="1:10" x14ac:dyDescent="0.25">
      <c r="A6430">
        <f t="shared" si="803"/>
        <v>6428</v>
      </c>
      <c r="B6430" s="1">
        <f t="shared" si="806"/>
        <v>7.4398148148148144E-2</v>
      </c>
      <c r="C6430" s="2">
        <f>Tabelle2!D6430+Tabelle2!G6430+Tabelle2!J6430</f>
        <v>34836</v>
      </c>
      <c r="D6430" s="4">
        <f>Tabelle2!B6430+Tabelle2!E6430+Tabelle2!H6430</f>
        <v>0</v>
      </c>
      <c r="E6430" s="3">
        <f t="shared" si="802"/>
        <v>0</v>
      </c>
      <c r="F6430" s="3">
        <f t="shared" si="804"/>
        <v>0</v>
      </c>
      <c r="G6430" s="3">
        <f t="shared" si="805"/>
        <v>-3.1226702534585863E-4</v>
      </c>
      <c r="H6430" s="3">
        <f t="shared" si="807"/>
        <v>-316282.55196462583</v>
      </c>
      <c r="I6430" s="3">
        <f t="shared" si="808"/>
        <v>-1129775113.0834277</v>
      </c>
      <c r="J6430" s="3">
        <f t="shared" si="809"/>
        <v>-1136153.2500834276</v>
      </c>
    </row>
    <row r="6431" spans="1:10" x14ac:dyDescent="0.25">
      <c r="A6431">
        <f t="shared" si="803"/>
        <v>6429</v>
      </c>
      <c r="B6431" s="1">
        <f t="shared" si="806"/>
        <v>7.4409722222222224E-2</v>
      </c>
      <c r="C6431" s="2">
        <f>Tabelle2!D6431+Tabelle2!G6431+Tabelle2!J6431</f>
        <v>34836</v>
      </c>
      <c r="D6431" s="4">
        <f>Tabelle2!B6431+Tabelle2!E6431+Tabelle2!H6431</f>
        <v>0</v>
      </c>
      <c r="E6431" s="3">
        <f t="shared" si="802"/>
        <v>0</v>
      </c>
      <c r="F6431" s="3">
        <f t="shared" si="804"/>
        <v>0</v>
      </c>
      <c r="G6431" s="3">
        <f t="shared" si="805"/>
        <v>-3.1209225932028414E-4</v>
      </c>
      <c r="H6431" s="3">
        <f t="shared" si="807"/>
        <v>-316282.55227671808</v>
      </c>
      <c r="I6431" s="3">
        <f t="shared" si="808"/>
        <v>-1130091395.6353922</v>
      </c>
      <c r="J6431" s="3">
        <f t="shared" si="809"/>
        <v>-1136469.5326353922</v>
      </c>
    </row>
    <row r="6432" spans="1:10" x14ac:dyDescent="0.25">
      <c r="A6432">
        <f t="shared" si="803"/>
        <v>6430</v>
      </c>
      <c r="B6432" s="1">
        <f t="shared" si="806"/>
        <v>7.4421296296296291E-2</v>
      </c>
      <c r="C6432" s="2">
        <f>Tabelle2!D6432+Tabelle2!G6432+Tabelle2!J6432</f>
        <v>34836</v>
      </c>
      <c r="D6432" s="4">
        <f>Tabelle2!B6432+Tabelle2!E6432+Tabelle2!H6432</f>
        <v>0</v>
      </c>
      <c r="E6432" s="3">
        <f t="shared" si="802"/>
        <v>0</v>
      </c>
      <c r="F6432" s="3">
        <f t="shared" si="804"/>
        <v>0</v>
      </c>
      <c r="G6432" s="3">
        <f t="shared" si="805"/>
        <v>-3.1191763997005735E-4</v>
      </c>
      <c r="H6432" s="3">
        <f t="shared" si="807"/>
        <v>-316282.55258863571</v>
      </c>
      <c r="I6432" s="3">
        <f t="shared" si="808"/>
        <v>-1130407678.1876688</v>
      </c>
      <c r="J6432" s="3">
        <f t="shared" si="809"/>
        <v>-1136785.8151876689</v>
      </c>
    </row>
    <row r="6433" spans="1:10" x14ac:dyDescent="0.25">
      <c r="A6433">
        <f t="shared" si="803"/>
        <v>6431</v>
      </c>
      <c r="B6433" s="1">
        <f t="shared" si="806"/>
        <v>7.4432870370370371E-2</v>
      </c>
      <c r="C6433" s="2">
        <f>Tabelle2!D6433+Tabelle2!G6433+Tabelle2!J6433</f>
        <v>34836</v>
      </c>
      <c r="D6433" s="4">
        <f>Tabelle2!B6433+Tabelle2!E6433+Tabelle2!H6433</f>
        <v>0</v>
      </c>
      <c r="E6433" s="3">
        <f t="shared" si="802"/>
        <v>0</v>
      </c>
      <c r="F6433" s="3">
        <f t="shared" si="804"/>
        <v>0</v>
      </c>
      <c r="G6433" s="3">
        <f t="shared" si="805"/>
        <v>-3.1174316713109104E-4</v>
      </c>
      <c r="H6433" s="3">
        <f t="shared" si="807"/>
        <v>-316282.55290037888</v>
      </c>
      <c r="I6433" s="3">
        <f t="shared" si="808"/>
        <v>-1130723960.7402575</v>
      </c>
      <c r="J6433" s="3">
        <f t="shared" si="809"/>
        <v>-1137102.0977402574</v>
      </c>
    </row>
    <row r="6434" spans="1:10" x14ac:dyDescent="0.25">
      <c r="A6434">
        <f t="shared" si="803"/>
        <v>6432</v>
      </c>
      <c r="B6434" s="1">
        <f t="shared" si="806"/>
        <v>7.4444444444444438E-2</v>
      </c>
      <c r="C6434" s="2">
        <f>Tabelle2!D6434+Tabelle2!G6434+Tabelle2!J6434</f>
        <v>34836</v>
      </c>
      <c r="D6434" s="4">
        <f>Tabelle2!B6434+Tabelle2!E6434+Tabelle2!H6434</f>
        <v>0</v>
      </c>
      <c r="E6434" s="3">
        <f t="shared" si="802"/>
        <v>0</v>
      </c>
      <c r="F6434" s="3">
        <f t="shared" si="804"/>
        <v>0</v>
      </c>
      <c r="G6434" s="3">
        <f t="shared" si="805"/>
        <v>-3.1156884063952806E-4</v>
      </c>
      <c r="H6434" s="3">
        <f t="shared" si="807"/>
        <v>-316282.55321194773</v>
      </c>
      <c r="I6434" s="3">
        <f t="shared" si="808"/>
        <v>-1131040243.2931578</v>
      </c>
      <c r="J6434" s="3">
        <f t="shared" si="809"/>
        <v>-1137418.3802931579</v>
      </c>
    </row>
    <row r="6435" spans="1:10" x14ac:dyDescent="0.25">
      <c r="A6435">
        <f t="shared" si="803"/>
        <v>6433</v>
      </c>
      <c r="B6435" s="1">
        <f t="shared" si="806"/>
        <v>7.4456018518518519E-2</v>
      </c>
      <c r="C6435" s="2">
        <f>Tabelle2!D6435+Tabelle2!G6435+Tabelle2!J6435</f>
        <v>34836</v>
      </c>
      <c r="D6435" s="4">
        <f>Tabelle2!B6435+Tabelle2!E6435+Tabelle2!H6435</f>
        <v>0</v>
      </c>
      <c r="E6435" s="3">
        <f t="shared" ref="E6435:E6498" si="810">D6435/C6435</f>
        <v>0</v>
      </c>
      <c r="F6435" s="3">
        <f t="shared" si="804"/>
        <v>0</v>
      </c>
      <c r="G6435" s="3">
        <f t="shared" si="805"/>
        <v>-3.1139466033173953E-4</v>
      </c>
      <c r="H6435" s="3">
        <f t="shared" si="807"/>
        <v>-316282.55352334242</v>
      </c>
      <c r="I6435" s="3">
        <f t="shared" si="808"/>
        <v>-1131356525.8463697</v>
      </c>
      <c r="J6435" s="3">
        <f t="shared" si="809"/>
        <v>-1137734.6628463697</v>
      </c>
    </row>
    <row r="6436" spans="1:10" x14ac:dyDescent="0.25">
      <c r="A6436">
        <f t="shared" si="803"/>
        <v>6434</v>
      </c>
      <c r="B6436" s="1">
        <f t="shared" si="806"/>
        <v>7.4467592592592599E-2</v>
      </c>
      <c r="C6436" s="2">
        <f>Tabelle2!D6436+Tabelle2!G6436+Tabelle2!J6436</f>
        <v>34836</v>
      </c>
      <c r="D6436" s="4">
        <f>Tabelle2!B6436+Tabelle2!E6436+Tabelle2!H6436</f>
        <v>0</v>
      </c>
      <c r="E6436" s="3">
        <f t="shared" si="810"/>
        <v>0</v>
      </c>
      <c r="F6436" s="3">
        <f t="shared" si="804"/>
        <v>0</v>
      </c>
      <c r="G6436" s="3">
        <f t="shared" si="805"/>
        <v>-3.1122062604432561E-4</v>
      </c>
      <c r="H6436" s="3">
        <f t="shared" si="807"/>
        <v>-316282.55383456306</v>
      </c>
      <c r="I6436" s="3">
        <f t="shared" si="808"/>
        <v>-1131672808.399893</v>
      </c>
      <c r="J6436" s="3">
        <f t="shared" si="809"/>
        <v>-1138050.945399893</v>
      </c>
    </row>
    <row r="6437" spans="1:10" x14ac:dyDescent="0.25">
      <c r="A6437">
        <f t="shared" si="803"/>
        <v>6435</v>
      </c>
      <c r="B6437" s="1">
        <f t="shared" si="806"/>
        <v>7.4479166666666666E-2</v>
      </c>
      <c r="C6437" s="2">
        <f>Tabelle2!D6437+Tabelle2!G6437+Tabelle2!J6437</f>
        <v>34836</v>
      </c>
      <c r="D6437" s="4">
        <f>Tabelle2!B6437+Tabelle2!E6437+Tabelle2!H6437</f>
        <v>0</v>
      </c>
      <c r="E6437" s="3">
        <f t="shared" si="810"/>
        <v>0</v>
      </c>
      <c r="F6437" s="3">
        <f t="shared" si="804"/>
        <v>0</v>
      </c>
      <c r="G6437" s="3">
        <f t="shared" si="805"/>
        <v>-3.1104673761411447E-4</v>
      </c>
      <c r="H6437" s="3">
        <f t="shared" si="807"/>
        <v>-316282.55414560979</v>
      </c>
      <c r="I6437" s="3">
        <f t="shared" si="808"/>
        <v>-1131989090.9537277</v>
      </c>
      <c r="J6437" s="3">
        <f t="shared" si="809"/>
        <v>-1138367.2279537278</v>
      </c>
    </row>
    <row r="6438" spans="1:10" x14ac:dyDescent="0.25">
      <c r="A6438">
        <f t="shared" si="803"/>
        <v>6436</v>
      </c>
      <c r="B6438" s="1">
        <f t="shared" si="806"/>
        <v>7.4490740740740746E-2</v>
      </c>
      <c r="C6438" s="2">
        <f>Tabelle2!D6438+Tabelle2!G6438+Tabelle2!J6438</f>
        <v>34836</v>
      </c>
      <c r="D6438" s="4">
        <f>Tabelle2!B6438+Tabelle2!E6438+Tabelle2!H6438</f>
        <v>0</v>
      </c>
      <c r="E6438" s="3">
        <f t="shared" si="810"/>
        <v>0</v>
      </c>
      <c r="F6438" s="3">
        <f t="shared" si="804"/>
        <v>0</v>
      </c>
      <c r="G6438" s="3">
        <f t="shared" si="805"/>
        <v>-3.1087299487816245E-4</v>
      </c>
      <c r="H6438" s="3">
        <f t="shared" si="807"/>
        <v>-316282.55445648276</v>
      </c>
      <c r="I6438" s="3">
        <f t="shared" si="808"/>
        <v>-1132305373.5078733</v>
      </c>
      <c r="J6438" s="3">
        <f t="shared" si="809"/>
        <v>-1138683.5105078733</v>
      </c>
    </row>
    <row r="6439" spans="1:10" x14ac:dyDescent="0.25">
      <c r="A6439">
        <f t="shared" si="803"/>
        <v>6437</v>
      </c>
      <c r="B6439" s="1">
        <f t="shared" si="806"/>
        <v>7.4502314814814813E-2</v>
      </c>
      <c r="C6439" s="2">
        <f>Tabelle2!D6439+Tabelle2!G6439+Tabelle2!J6439</f>
        <v>34836</v>
      </c>
      <c r="D6439" s="4">
        <f>Tabelle2!B6439+Tabelle2!E6439+Tabelle2!H6439</f>
        <v>0</v>
      </c>
      <c r="E6439" s="3">
        <f t="shared" si="810"/>
        <v>0</v>
      </c>
      <c r="F6439" s="3">
        <f t="shared" si="804"/>
        <v>0</v>
      </c>
      <c r="G6439" s="3">
        <f t="shared" si="805"/>
        <v>-3.1069939767375309E-4</v>
      </c>
      <c r="H6439" s="3">
        <f t="shared" si="807"/>
        <v>-316282.55476718216</v>
      </c>
      <c r="I6439" s="3">
        <f t="shared" si="808"/>
        <v>-1132621656.0623298</v>
      </c>
      <c r="J6439" s="3">
        <f t="shared" si="809"/>
        <v>-1138999.7930623298</v>
      </c>
    </row>
    <row r="6440" spans="1:10" x14ac:dyDescent="0.25">
      <c r="A6440">
        <f t="shared" si="803"/>
        <v>6438</v>
      </c>
      <c r="B6440" s="1">
        <f t="shared" si="806"/>
        <v>7.4513888888888893E-2</v>
      </c>
      <c r="C6440" s="2">
        <f>Tabelle2!D6440+Tabelle2!G6440+Tabelle2!J6440</f>
        <v>34836</v>
      </c>
      <c r="D6440" s="4">
        <f>Tabelle2!B6440+Tabelle2!E6440+Tabelle2!H6440</f>
        <v>0</v>
      </c>
      <c r="E6440" s="3">
        <f t="shared" si="810"/>
        <v>0</v>
      </c>
      <c r="F6440" s="3">
        <f t="shared" si="804"/>
        <v>0</v>
      </c>
      <c r="G6440" s="3">
        <f t="shared" si="805"/>
        <v>-3.1052594583839705E-4</v>
      </c>
      <c r="H6440" s="3">
        <f t="shared" si="807"/>
        <v>-316282.55507770809</v>
      </c>
      <c r="I6440" s="3">
        <f t="shared" si="808"/>
        <v>-1132937938.6170969</v>
      </c>
      <c r="J6440" s="3">
        <f t="shared" si="809"/>
        <v>-1139316.0756170969</v>
      </c>
    </row>
    <row r="6441" spans="1:10" x14ac:dyDescent="0.25">
      <c r="A6441">
        <f t="shared" si="803"/>
        <v>6439</v>
      </c>
      <c r="B6441" s="1">
        <f t="shared" si="806"/>
        <v>7.452546296296296E-2</v>
      </c>
      <c r="C6441" s="2">
        <f>Tabelle2!D6441+Tabelle2!G6441+Tabelle2!J6441</f>
        <v>34836</v>
      </c>
      <c r="D6441" s="4">
        <f>Tabelle2!B6441+Tabelle2!E6441+Tabelle2!H6441</f>
        <v>0</v>
      </c>
      <c r="E6441" s="3">
        <f t="shared" si="810"/>
        <v>0</v>
      </c>
      <c r="F6441" s="3">
        <f t="shared" si="804"/>
        <v>0</v>
      </c>
      <c r="G6441" s="3">
        <f t="shared" si="805"/>
        <v>-3.1035263920983183E-4</v>
      </c>
      <c r="H6441" s="3">
        <f t="shared" si="807"/>
        <v>-316282.55538806075</v>
      </c>
      <c r="I6441" s="3">
        <f t="shared" si="808"/>
        <v>-1133254221.1721747</v>
      </c>
      <c r="J6441" s="3">
        <f t="shared" si="809"/>
        <v>-1139632.3581721748</v>
      </c>
    </row>
    <row r="6442" spans="1:10" x14ac:dyDescent="0.25">
      <c r="A6442">
        <f t="shared" si="803"/>
        <v>6440</v>
      </c>
      <c r="B6442" s="1">
        <f t="shared" si="806"/>
        <v>7.4537037037037041E-2</v>
      </c>
      <c r="C6442" s="2">
        <f>Tabelle2!D6442+Tabelle2!G6442+Tabelle2!J6442</f>
        <v>34836</v>
      </c>
      <c r="D6442" s="4">
        <f>Tabelle2!B6442+Tabelle2!E6442+Tabelle2!H6442</f>
        <v>0</v>
      </c>
      <c r="E6442" s="3">
        <f t="shared" si="810"/>
        <v>0</v>
      </c>
      <c r="F6442" s="3">
        <f t="shared" si="804"/>
        <v>0</v>
      </c>
      <c r="G6442" s="3">
        <f t="shared" si="805"/>
        <v>-3.101794776260212E-4</v>
      </c>
      <c r="H6442" s="3">
        <f t="shared" si="807"/>
        <v>-316282.55569824023</v>
      </c>
      <c r="I6442" s="3">
        <f t="shared" si="808"/>
        <v>-1133570503.7275627</v>
      </c>
      <c r="J6442" s="3">
        <f t="shared" si="809"/>
        <v>-1139948.6407275626</v>
      </c>
    </row>
    <row r="6443" spans="1:10" x14ac:dyDescent="0.25">
      <c r="A6443">
        <f t="shared" si="803"/>
        <v>6441</v>
      </c>
      <c r="B6443" s="1">
        <f t="shared" si="806"/>
        <v>7.4548611111111107E-2</v>
      </c>
      <c r="C6443" s="2">
        <f>Tabelle2!D6443+Tabelle2!G6443+Tabelle2!J6443</f>
        <v>34836</v>
      </c>
      <c r="D6443" s="4">
        <f>Tabelle2!B6443+Tabelle2!E6443+Tabelle2!H6443</f>
        <v>0</v>
      </c>
      <c r="E6443" s="3">
        <f t="shared" si="810"/>
        <v>0</v>
      </c>
      <c r="F6443" s="3">
        <f t="shared" si="804"/>
        <v>0</v>
      </c>
      <c r="G6443" s="3">
        <f t="shared" si="805"/>
        <v>-3.1000646092515485E-4</v>
      </c>
      <c r="H6443" s="3">
        <f t="shared" si="807"/>
        <v>-316282.55600824667</v>
      </c>
      <c r="I6443" s="3">
        <f t="shared" si="808"/>
        <v>-1133886786.2832608</v>
      </c>
      <c r="J6443" s="3">
        <f t="shared" si="809"/>
        <v>-1140264.9232832608</v>
      </c>
    </row>
    <row r="6444" spans="1:10" x14ac:dyDescent="0.25">
      <c r="A6444">
        <f t="shared" si="803"/>
        <v>6442</v>
      </c>
      <c r="B6444" s="1">
        <f t="shared" si="806"/>
        <v>7.4560185185185188E-2</v>
      </c>
      <c r="C6444" s="2">
        <f>Tabelle2!D6444+Tabelle2!G6444+Tabelle2!J6444</f>
        <v>34836</v>
      </c>
      <c r="D6444" s="4">
        <f>Tabelle2!B6444+Tabelle2!E6444+Tabelle2!H6444</f>
        <v>0</v>
      </c>
      <c r="E6444" s="3">
        <f t="shared" si="810"/>
        <v>0</v>
      </c>
      <c r="F6444" s="3">
        <f t="shared" si="804"/>
        <v>0</v>
      </c>
      <c r="G6444" s="3">
        <f t="shared" si="805"/>
        <v>-3.0983358894564803E-4</v>
      </c>
      <c r="H6444" s="3">
        <f t="shared" si="807"/>
        <v>-316282.55631808029</v>
      </c>
      <c r="I6444" s="3">
        <f t="shared" si="808"/>
        <v>-1134203068.8392692</v>
      </c>
      <c r="J6444" s="3">
        <f t="shared" si="809"/>
        <v>-1140581.2058392691</v>
      </c>
    </row>
    <row r="6445" spans="1:10" x14ac:dyDescent="0.25">
      <c r="A6445">
        <f t="shared" si="803"/>
        <v>6443</v>
      </c>
      <c r="B6445" s="1">
        <f t="shared" si="806"/>
        <v>7.4571759259259254E-2</v>
      </c>
      <c r="C6445" s="2">
        <f>Tabelle2!D6445+Tabelle2!G6445+Tabelle2!J6445</f>
        <v>34836</v>
      </c>
      <c r="D6445" s="4">
        <f>Tabelle2!B6445+Tabelle2!E6445+Tabelle2!H6445</f>
        <v>0</v>
      </c>
      <c r="E6445" s="3">
        <f t="shared" si="810"/>
        <v>0</v>
      </c>
      <c r="F6445" s="3">
        <f t="shared" si="804"/>
        <v>0</v>
      </c>
      <c r="G6445" s="3">
        <f t="shared" si="805"/>
        <v>-3.096608615261414E-4</v>
      </c>
      <c r="H6445" s="3">
        <f t="shared" si="807"/>
        <v>-316282.55662774114</v>
      </c>
      <c r="I6445" s="3">
        <f t="shared" si="808"/>
        <v>-1134519351.3955872</v>
      </c>
      <c r="J6445" s="3">
        <f t="shared" si="809"/>
        <v>-1140897.4883955873</v>
      </c>
    </row>
    <row r="6446" spans="1:10" x14ac:dyDescent="0.25">
      <c r="A6446">
        <f t="shared" si="803"/>
        <v>6444</v>
      </c>
      <c r="B6446" s="1">
        <f t="shared" si="806"/>
        <v>7.4583333333333335E-2</v>
      </c>
      <c r="C6446" s="2">
        <f>Tabelle2!D6446+Tabelle2!G6446+Tabelle2!J6446</f>
        <v>34836</v>
      </c>
      <c r="D6446" s="4">
        <f>Tabelle2!B6446+Tabelle2!E6446+Tabelle2!H6446</f>
        <v>0</v>
      </c>
      <c r="E6446" s="3">
        <f t="shared" si="810"/>
        <v>0</v>
      </c>
      <c r="F6446" s="3">
        <f t="shared" si="804"/>
        <v>0</v>
      </c>
      <c r="G6446" s="3">
        <f t="shared" si="805"/>
        <v>-3.0948827850550014E-4</v>
      </c>
      <c r="H6446" s="3">
        <f t="shared" si="807"/>
        <v>-316282.55693722941</v>
      </c>
      <c r="I6446" s="3">
        <f t="shared" si="808"/>
        <v>-1134835633.952215</v>
      </c>
      <c r="J6446" s="3">
        <f t="shared" si="809"/>
        <v>-1141213.770952215</v>
      </c>
    </row>
    <row r="6447" spans="1:10" x14ac:dyDescent="0.25">
      <c r="A6447">
        <f t="shared" si="803"/>
        <v>6445</v>
      </c>
      <c r="B6447" s="1">
        <f t="shared" si="806"/>
        <v>7.4594907407407401E-2</v>
      </c>
      <c r="C6447" s="2">
        <f>Tabelle2!D6447+Tabelle2!G6447+Tabelle2!J6447</f>
        <v>34836</v>
      </c>
      <c r="D6447" s="4">
        <f>Tabelle2!B6447+Tabelle2!E6447+Tabelle2!H6447</f>
        <v>0</v>
      </c>
      <c r="E6447" s="3">
        <f t="shared" si="810"/>
        <v>0</v>
      </c>
      <c r="F6447" s="3">
        <f t="shared" si="804"/>
        <v>0</v>
      </c>
      <c r="G6447" s="3">
        <f t="shared" si="805"/>
        <v>-3.0931583972281407E-4</v>
      </c>
      <c r="H6447" s="3">
        <f t="shared" si="807"/>
        <v>-316282.55724654527</v>
      </c>
      <c r="I6447" s="3">
        <f t="shared" si="808"/>
        <v>-1135151916.5091522</v>
      </c>
      <c r="J6447" s="3">
        <f t="shared" si="809"/>
        <v>-1141530.0535091523</v>
      </c>
    </row>
    <row r="6448" spans="1:10" x14ac:dyDescent="0.25">
      <c r="A6448">
        <f t="shared" si="803"/>
        <v>6446</v>
      </c>
      <c r="B6448" s="1">
        <f t="shared" si="806"/>
        <v>7.4606481481481482E-2</v>
      </c>
      <c r="C6448" s="2">
        <f>Tabelle2!D6448+Tabelle2!G6448+Tabelle2!J6448</f>
        <v>34836</v>
      </c>
      <c r="D6448" s="4">
        <f>Tabelle2!B6448+Tabelle2!E6448+Tabelle2!H6448</f>
        <v>0</v>
      </c>
      <c r="E6448" s="3">
        <f t="shared" si="810"/>
        <v>0</v>
      </c>
      <c r="F6448" s="3">
        <f t="shared" si="804"/>
        <v>0</v>
      </c>
      <c r="G6448" s="3">
        <f t="shared" si="805"/>
        <v>-3.0914354501739721E-4</v>
      </c>
      <c r="H6448" s="3">
        <f t="shared" si="807"/>
        <v>-316282.55755568884</v>
      </c>
      <c r="I6448" s="3">
        <f t="shared" si="808"/>
        <v>-1135468199.0663986</v>
      </c>
      <c r="J6448" s="3">
        <f t="shared" si="809"/>
        <v>-1141846.3360663985</v>
      </c>
    </row>
    <row r="6449" spans="1:10" x14ac:dyDescent="0.25">
      <c r="A6449">
        <f t="shared" si="803"/>
        <v>6447</v>
      </c>
      <c r="B6449" s="1">
        <f t="shared" si="806"/>
        <v>7.4618055555555562E-2</v>
      </c>
      <c r="C6449" s="2">
        <f>Tabelle2!D6449+Tabelle2!G6449+Tabelle2!J6449</f>
        <v>34836</v>
      </c>
      <c r="D6449" s="4">
        <f>Tabelle2!B6449+Tabelle2!E6449+Tabelle2!H6449</f>
        <v>0</v>
      </c>
      <c r="E6449" s="3">
        <f t="shared" si="810"/>
        <v>0</v>
      </c>
      <c r="F6449" s="3">
        <f t="shared" si="804"/>
        <v>0</v>
      </c>
      <c r="G6449" s="3">
        <f t="shared" si="805"/>
        <v>-3.0897139422878688E-4</v>
      </c>
      <c r="H6449" s="3">
        <f t="shared" si="807"/>
        <v>-316282.55786466022</v>
      </c>
      <c r="I6449" s="3">
        <f t="shared" si="808"/>
        <v>-1135784481.6239543</v>
      </c>
      <c r="J6449" s="3">
        <f t="shared" si="809"/>
        <v>-1142162.6186239542</v>
      </c>
    </row>
    <row r="6450" spans="1:10" x14ac:dyDescent="0.25">
      <c r="A6450">
        <f t="shared" si="803"/>
        <v>6448</v>
      </c>
      <c r="B6450" s="1">
        <f t="shared" si="806"/>
        <v>7.4629629629629629E-2</v>
      </c>
      <c r="C6450" s="2">
        <f>Tabelle2!D6450+Tabelle2!G6450+Tabelle2!J6450</f>
        <v>34836</v>
      </c>
      <c r="D6450" s="4">
        <f>Tabelle2!B6450+Tabelle2!E6450+Tabelle2!H6450</f>
        <v>0</v>
      </c>
      <c r="E6450" s="3">
        <f t="shared" si="810"/>
        <v>0</v>
      </c>
      <c r="F6450" s="3">
        <f t="shared" si="804"/>
        <v>0</v>
      </c>
      <c r="G6450" s="3">
        <f t="shared" si="805"/>
        <v>-3.0879938719674413E-4</v>
      </c>
      <c r="H6450" s="3">
        <f t="shared" si="807"/>
        <v>-316282.55817345961</v>
      </c>
      <c r="I6450" s="3">
        <f t="shared" si="808"/>
        <v>-1136100764.181819</v>
      </c>
      <c r="J6450" s="3">
        <f t="shared" si="809"/>
        <v>-1142478.9011818189</v>
      </c>
    </row>
    <row r="6451" spans="1:10" x14ac:dyDescent="0.25">
      <c r="A6451">
        <f t="shared" si="803"/>
        <v>6449</v>
      </c>
      <c r="B6451" s="1">
        <f t="shared" si="806"/>
        <v>7.464120370370371E-2</v>
      </c>
      <c r="C6451" s="2">
        <f>Tabelle2!D6451+Tabelle2!G6451+Tabelle2!J6451</f>
        <v>34836</v>
      </c>
      <c r="D6451" s="4">
        <f>Tabelle2!B6451+Tabelle2!E6451+Tabelle2!H6451</f>
        <v>0</v>
      </c>
      <c r="E6451" s="3">
        <f t="shared" si="810"/>
        <v>0</v>
      </c>
      <c r="F6451" s="3">
        <f t="shared" si="804"/>
        <v>0</v>
      </c>
      <c r="G6451" s="3">
        <f t="shared" si="805"/>
        <v>-3.086275237612527E-4</v>
      </c>
      <c r="H6451" s="3">
        <f t="shared" si="807"/>
        <v>-316282.5584820871</v>
      </c>
      <c r="I6451" s="3">
        <f t="shared" si="808"/>
        <v>-1136417046.7399924</v>
      </c>
      <c r="J6451" s="3">
        <f t="shared" si="809"/>
        <v>-1142795.1837399923</v>
      </c>
    </row>
    <row r="6452" spans="1:10" x14ac:dyDescent="0.25">
      <c r="A6452">
        <f t="shared" si="803"/>
        <v>6450</v>
      </c>
      <c r="B6452" s="1">
        <f t="shared" si="806"/>
        <v>7.4652777777777776E-2</v>
      </c>
      <c r="C6452" s="2">
        <f>Tabelle2!D6452+Tabelle2!G6452+Tabelle2!J6452</f>
        <v>34836</v>
      </c>
      <c r="D6452" s="4">
        <f>Tabelle2!B6452+Tabelle2!E6452+Tabelle2!H6452</f>
        <v>0</v>
      </c>
      <c r="E6452" s="3">
        <f t="shared" si="810"/>
        <v>0</v>
      </c>
      <c r="F6452" s="3">
        <f t="shared" si="804"/>
        <v>0</v>
      </c>
      <c r="G6452" s="3">
        <f t="shared" si="805"/>
        <v>-3.084558037625189E-4</v>
      </c>
      <c r="H6452" s="3">
        <f t="shared" si="807"/>
        <v>-316282.55879054288</v>
      </c>
      <c r="I6452" s="3">
        <f t="shared" si="808"/>
        <v>-1136733329.2984746</v>
      </c>
      <c r="J6452" s="3">
        <f t="shared" si="809"/>
        <v>-1143111.4662984745</v>
      </c>
    </row>
    <row r="6453" spans="1:10" x14ac:dyDescent="0.25">
      <c r="A6453">
        <f t="shared" si="803"/>
        <v>6451</v>
      </c>
      <c r="B6453" s="1">
        <f t="shared" si="806"/>
        <v>7.4664351851851857E-2</v>
      </c>
      <c r="C6453" s="2">
        <f>Tabelle2!D6453+Tabelle2!G6453+Tabelle2!J6453</f>
        <v>34836</v>
      </c>
      <c r="D6453" s="4">
        <f>Tabelle2!B6453+Tabelle2!E6453+Tabelle2!H6453</f>
        <v>0</v>
      </c>
      <c r="E6453" s="3">
        <f t="shared" si="810"/>
        <v>0</v>
      </c>
      <c r="F6453" s="3">
        <f t="shared" si="804"/>
        <v>0</v>
      </c>
      <c r="G6453" s="3">
        <f t="shared" si="805"/>
        <v>-3.0828422704097167E-4</v>
      </c>
      <c r="H6453" s="3">
        <f t="shared" si="807"/>
        <v>-316282.55909882713</v>
      </c>
      <c r="I6453" s="3">
        <f t="shared" si="808"/>
        <v>-1137049611.857265</v>
      </c>
      <c r="J6453" s="3">
        <f t="shared" si="809"/>
        <v>-1143427.7488572651</v>
      </c>
    </row>
    <row r="6454" spans="1:10" x14ac:dyDescent="0.25">
      <c r="A6454">
        <f t="shared" si="803"/>
        <v>6452</v>
      </c>
      <c r="B6454" s="1">
        <f t="shared" si="806"/>
        <v>7.4675925925925923E-2</v>
      </c>
      <c r="C6454" s="2">
        <f>Tabelle2!D6454+Tabelle2!G6454+Tabelle2!J6454</f>
        <v>34836</v>
      </c>
      <c r="D6454" s="4">
        <f>Tabelle2!B6454+Tabelle2!E6454+Tabelle2!H6454</f>
        <v>0</v>
      </c>
      <c r="E6454" s="3">
        <f t="shared" si="810"/>
        <v>0</v>
      </c>
      <c r="F6454" s="3">
        <f t="shared" si="804"/>
        <v>0</v>
      </c>
      <c r="G6454" s="3">
        <f t="shared" si="805"/>
        <v>-3.0811279343726129E-4</v>
      </c>
      <c r="H6454" s="3">
        <f t="shared" si="807"/>
        <v>-316282.55940693989</v>
      </c>
      <c r="I6454" s="3">
        <f t="shared" si="808"/>
        <v>-1137365894.4163637</v>
      </c>
      <c r="J6454" s="3">
        <f t="shared" si="809"/>
        <v>-1143744.0314163638</v>
      </c>
    </row>
    <row r="6455" spans="1:10" x14ac:dyDescent="0.25">
      <c r="A6455">
        <f t="shared" si="803"/>
        <v>6453</v>
      </c>
      <c r="B6455" s="1">
        <f t="shared" si="806"/>
        <v>7.4687500000000004E-2</v>
      </c>
      <c r="C6455" s="2">
        <f>Tabelle2!D6455+Tabelle2!G6455+Tabelle2!J6455</f>
        <v>34836</v>
      </c>
      <c r="D6455" s="4">
        <f>Tabelle2!B6455+Tabelle2!E6455+Tabelle2!H6455</f>
        <v>0</v>
      </c>
      <c r="E6455" s="3">
        <f t="shared" si="810"/>
        <v>0</v>
      </c>
      <c r="F6455" s="3">
        <f t="shared" si="804"/>
        <v>0</v>
      </c>
      <c r="G6455" s="3">
        <f t="shared" si="805"/>
        <v>-3.0794150279225959E-4</v>
      </c>
      <c r="H6455" s="3">
        <f t="shared" si="807"/>
        <v>-316282.55971488141</v>
      </c>
      <c r="I6455" s="3">
        <f t="shared" si="808"/>
        <v>-1137682176.9757707</v>
      </c>
      <c r="J6455" s="3">
        <f t="shared" si="809"/>
        <v>-1144060.3139757707</v>
      </c>
    </row>
    <row r="6456" spans="1:10" x14ac:dyDescent="0.25">
      <c r="A6456">
        <f t="shared" si="803"/>
        <v>6454</v>
      </c>
      <c r="B6456" s="1">
        <f t="shared" si="806"/>
        <v>7.4699074074074071E-2</v>
      </c>
      <c r="C6456" s="2">
        <f>Tabelle2!D6456+Tabelle2!G6456+Tabelle2!J6456</f>
        <v>34836</v>
      </c>
      <c r="D6456" s="4">
        <f>Tabelle2!B6456+Tabelle2!E6456+Tabelle2!H6456</f>
        <v>0</v>
      </c>
      <c r="E6456" s="3">
        <f t="shared" si="810"/>
        <v>0</v>
      </c>
      <c r="F6456" s="3">
        <f t="shared" si="804"/>
        <v>0</v>
      </c>
      <c r="G6456" s="3">
        <f t="shared" si="805"/>
        <v>-3.0777035494705988E-4</v>
      </c>
      <c r="H6456" s="3">
        <f t="shared" si="807"/>
        <v>-316282.56002265174</v>
      </c>
      <c r="I6456" s="3">
        <f t="shared" si="808"/>
        <v>-1137998459.5354855</v>
      </c>
      <c r="J6456" s="3">
        <f t="shared" si="809"/>
        <v>-1144376.5965354855</v>
      </c>
    </row>
    <row r="6457" spans="1:10" x14ac:dyDescent="0.25">
      <c r="A6457">
        <f t="shared" ref="A6457:A6520" si="811">A6456+1</f>
        <v>6455</v>
      </c>
      <c r="B6457" s="1">
        <f t="shared" si="806"/>
        <v>7.4710648148148151E-2</v>
      </c>
      <c r="C6457" s="2">
        <f>Tabelle2!D6457+Tabelle2!G6457+Tabelle2!J6457</f>
        <v>34836</v>
      </c>
      <c r="D6457" s="4">
        <f>Tabelle2!B6457+Tabelle2!E6457+Tabelle2!H6457</f>
        <v>0</v>
      </c>
      <c r="E6457" s="3">
        <f t="shared" si="810"/>
        <v>0</v>
      </c>
      <c r="F6457" s="3">
        <f t="shared" si="804"/>
        <v>0</v>
      </c>
      <c r="G6457" s="3">
        <f t="shared" si="805"/>
        <v>-3.0759934974297561E-4</v>
      </c>
      <c r="H6457" s="3">
        <f t="shared" si="807"/>
        <v>-316282.56033025112</v>
      </c>
      <c r="I6457" s="3">
        <f t="shared" si="808"/>
        <v>-1138314742.0955081</v>
      </c>
      <c r="J6457" s="3">
        <f t="shared" si="809"/>
        <v>-1144692.879095508</v>
      </c>
    </row>
    <row r="6458" spans="1:10" x14ac:dyDescent="0.25">
      <c r="A6458">
        <f t="shared" si="811"/>
        <v>6456</v>
      </c>
      <c r="B6458" s="1">
        <f t="shared" si="806"/>
        <v>7.4722222222222218E-2</v>
      </c>
      <c r="C6458" s="2">
        <f>Tabelle2!D6458+Tabelle2!G6458+Tabelle2!J6458</f>
        <v>34836</v>
      </c>
      <c r="D6458" s="4">
        <f>Tabelle2!B6458+Tabelle2!E6458+Tabelle2!H6458</f>
        <v>0</v>
      </c>
      <c r="E6458" s="3">
        <f t="shared" si="810"/>
        <v>0</v>
      </c>
      <c r="F6458" s="3">
        <f t="shared" si="804"/>
        <v>0</v>
      </c>
      <c r="G6458" s="3">
        <f t="shared" si="805"/>
        <v>-3.074284870215412E-4</v>
      </c>
      <c r="H6458" s="3">
        <f t="shared" si="807"/>
        <v>-316282.56063767959</v>
      </c>
      <c r="I6458" s="3">
        <f t="shared" si="808"/>
        <v>-1138631024.6558383</v>
      </c>
      <c r="J6458" s="3">
        <f t="shared" si="809"/>
        <v>-1145009.1616558381</v>
      </c>
    </row>
    <row r="6459" spans="1:10" x14ac:dyDescent="0.25">
      <c r="A6459">
        <f t="shared" si="811"/>
        <v>6457</v>
      </c>
      <c r="B6459" s="1">
        <f t="shared" si="806"/>
        <v>7.4733796296296298E-2</v>
      </c>
      <c r="C6459" s="2">
        <f>Tabelle2!D6459+Tabelle2!G6459+Tabelle2!J6459</f>
        <v>34836</v>
      </c>
      <c r="D6459" s="4">
        <f>Tabelle2!B6459+Tabelle2!E6459+Tabelle2!H6459</f>
        <v>0</v>
      </c>
      <c r="E6459" s="3">
        <f t="shared" si="810"/>
        <v>0</v>
      </c>
      <c r="F6459" s="3">
        <f t="shared" si="804"/>
        <v>0</v>
      </c>
      <c r="G6459" s="3">
        <f t="shared" si="805"/>
        <v>-3.0725776662451058E-4</v>
      </c>
      <c r="H6459" s="3">
        <f t="shared" si="807"/>
        <v>-316282.56094493734</v>
      </c>
      <c r="I6459" s="3">
        <f t="shared" si="808"/>
        <v>-1138947307.216476</v>
      </c>
      <c r="J6459" s="3">
        <f t="shared" si="809"/>
        <v>-1145325.4442164761</v>
      </c>
    </row>
    <row r="6460" spans="1:10" x14ac:dyDescent="0.25">
      <c r="A6460">
        <f t="shared" si="811"/>
        <v>6458</v>
      </c>
      <c r="B6460" s="1">
        <f t="shared" si="806"/>
        <v>7.4745370370370365E-2</v>
      </c>
      <c r="C6460" s="2">
        <f>Tabelle2!D6460+Tabelle2!G6460+Tabelle2!J6460</f>
        <v>34836</v>
      </c>
      <c r="D6460" s="4">
        <f>Tabelle2!B6460+Tabelle2!E6460+Tabelle2!H6460</f>
        <v>0</v>
      </c>
      <c r="E6460" s="3">
        <f t="shared" si="810"/>
        <v>0</v>
      </c>
      <c r="F6460" s="3">
        <f t="shared" si="804"/>
        <v>0</v>
      </c>
      <c r="G6460" s="3">
        <f t="shared" si="805"/>
        <v>-3.0708718839385748E-4</v>
      </c>
      <c r="H6460" s="3">
        <f t="shared" si="807"/>
        <v>-316282.56125202455</v>
      </c>
      <c r="I6460" s="3">
        <f t="shared" si="808"/>
        <v>-1139263589.777421</v>
      </c>
      <c r="J6460" s="3">
        <f t="shared" si="809"/>
        <v>-1145641.7267774211</v>
      </c>
    </row>
    <row r="6461" spans="1:10" x14ac:dyDescent="0.25">
      <c r="A6461">
        <f t="shared" si="811"/>
        <v>6459</v>
      </c>
      <c r="B6461" s="1">
        <f t="shared" si="806"/>
        <v>7.4756944444444445E-2</v>
      </c>
      <c r="C6461" s="2">
        <f>Tabelle2!D6461+Tabelle2!G6461+Tabelle2!J6461</f>
        <v>34836</v>
      </c>
      <c r="D6461" s="4">
        <f>Tabelle2!B6461+Tabelle2!E6461+Tabelle2!H6461</f>
        <v>0</v>
      </c>
      <c r="E6461" s="3">
        <f t="shared" si="810"/>
        <v>0</v>
      </c>
      <c r="F6461" s="3">
        <f t="shared" si="804"/>
        <v>0</v>
      </c>
      <c r="G6461" s="3">
        <f t="shared" si="805"/>
        <v>-3.0691675217177502E-4</v>
      </c>
      <c r="H6461" s="3">
        <f t="shared" si="807"/>
        <v>-316282.56155894132</v>
      </c>
      <c r="I6461" s="3">
        <f t="shared" si="808"/>
        <v>-1139579872.3386731</v>
      </c>
      <c r="J6461" s="3">
        <f t="shared" si="809"/>
        <v>-1145958.0093386732</v>
      </c>
    </row>
    <row r="6462" spans="1:10" x14ac:dyDescent="0.25">
      <c r="A6462">
        <f t="shared" si="811"/>
        <v>6460</v>
      </c>
      <c r="B6462" s="1">
        <f t="shared" si="806"/>
        <v>7.4768518518518512E-2</v>
      </c>
      <c r="C6462" s="2">
        <f>Tabelle2!D6462+Tabelle2!G6462+Tabelle2!J6462</f>
        <v>34836</v>
      </c>
      <c r="D6462" s="4">
        <f>Tabelle2!B6462+Tabelle2!E6462+Tabelle2!H6462</f>
        <v>0</v>
      </c>
      <c r="E6462" s="3">
        <f t="shared" si="810"/>
        <v>0</v>
      </c>
      <c r="F6462" s="3">
        <f t="shared" ref="F6462:F6525" si="812">E6462</f>
        <v>0</v>
      </c>
      <c r="G6462" s="3">
        <f t="shared" ref="G6462:G6525" si="813">-0.0000000000667384*5.9722E+24/I6462^2</f>
        <v>-3.0674645780067518E-4</v>
      </c>
      <c r="H6462" s="3">
        <f t="shared" si="807"/>
        <v>-316282.56186568778</v>
      </c>
      <c r="I6462" s="3">
        <f t="shared" si="808"/>
        <v>-1139896154.9002321</v>
      </c>
      <c r="J6462" s="3">
        <f t="shared" si="809"/>
        <v>-1146274.291900232</v>
      </c>
    </row>
    <row r="6463" spans="1:10" x14ac:dyDescent="0.25">
      <c r="A6463">
        <f t="shared" si="811"/>
        <v>6461</v>
      </c>
      <c r="B6463" s="1">
        <f t="shared" si="806"/>
        <v>7.4780092592592592E-2</v>
      </c>
      <c r="C6463" s="2">
        <f>Tabelle2!D6463+Tabelle2!G6463+Tabelle2!J6463</f>
        <v>34836</v>
      </c>
      <c r="D6463" s="4">
        <f>Tabelle2!B6463+Tabelle2!E6463+Tabelle2!H6463</f>
        <v>0</v>
      </c>
      <c r="E6463" s="3">
        <f t="shared" si="810"/>
        <v>0</v>
      </c>
      <c r="F6463" s="3">
        <f t="shared" si="812"/>
        <v>0</v>
      </c>
      <c r="G6463" s="3">
        <f t="shared" si="813"/>
        <v>-3.0657630512318835E-4</v>
      </c>
      <c r="H6463" s="3">
        <f t="shared" si="807"/>
        <v>-316282.56217226409</v>
      </c>
      <c r="I6463" s="3">
        <f t="shared" si="808"/>
        <v>-1140212437.4620979</v>
      </c>
      <c r="J6463" s="3">
        <f t="shared" si="809"/>
        <v>-1146590.5744620978</v>
      </c>
    </row>
    <row r="6464" spans="1:10" x14ac:dyDescent="0.25">
      <c r="A6464">
        <f t="shared" si="811"/>
        <v>6462</v>
      </c>
      <c r="B6464" s="1">
        <f t="shared" si="806"/>
        <v>7.4791666666666673E-2</v>
      </c>
      <c r="C6464" s="2">
        <f>Tabelle2!D6464+Tabelle2!G6464+Tabelle2!J6464</f>
        <v>34836</v>
      </c>
      <c r="D6464" s="4">
        <f>Tabelle2!B6464+Tabelle2!E6464+Tabelle2!H6464</f>
        <v>0</v>
      </c>
      <c r="E6464" s="3">
        <f t="shared" si="810"/>
        <v>0</v>
      </c>
      <c r="F6464" s="3">
        <f t="shared" si="812"/>
        <v>0</v>
      </c>
      <c r="G6464" s="3">
        <f t="shared" si="813"/>
        <v>-3.0640629398216322E-4</v>
      </c>
      <c r="H6464" s="3">
        <f t="shared" si="807"/>
        <v>-316282.56247867038</v>
      </c>
      <c r="I6464" s="3">
        <f t="shared" si="808"/>
        <v>-1140528720.0242701</v>
      </c>
      <c r="J6464" s="3">
        <f t="shared" si="809"/>
        <v>-1146906.8570242701</v>
      </c>
    </row>
    <row r="6465" spans="1:10" x14ac:dyDescent="0.25">
      <c r="A6465">
        <f t="shared" si="811"/>
        <v>6463</v>
      </c>
      <c r="B6465" s="1">
        <f t="shared" si="806"/>
        <v>7.480324074074074E-2</v>
      </c>
      <c r="C6465" s="2">
        <f>Tabelle2!D6465+Tabelle2!G6465+Tabelle2!J6465</f>
        <v>34836</v>
      </c>
      <c r="D6465" s="4">
        <f>Tabelle2!B6465+Tabelle2!E6465+Tabelle2!H6465</f>
        <v>0</v>
      </c>
      <c r="E6465" s="3">
        <f t="shared" si="810"/>
        <v>0</v>
      </c>
      <c r="F6465" s="3">
        <f t="shared" si="812"/>
        <v>0</v>
      </c>
      <c r="G6465" s="3">
        <f t="shared" si="813"/>
        <v>-3.0623642422066601E-4</v>
      </c>
      <c r="H6465" s="3">
        <f t="shared" si="807"/>
        <v>-316282.56278490683</v>
      </c>
      <c r="I6465" s="3">
        <f t="shared" si="808"/>
        <v>-1140845002.5867488</v>
      </c>
      <c r="J6465" s="3">
        <f t="shared" si="809"/>
        <v>-1147223.1395867488</v>
      </c>
    </row>
    <row r="6466" spans="1:10" x14ac:dyDescent="0.25">
      <c r="A6466">
        <f t="shared" si="811"/>
        <v>6464</v>
      </c>
      <c r="B6466" s="1">
        <f t="shared" si="806"/>
        <v>7.481481481481482E-2</v>
      </c>
      <c r="C6466" s="2">
        <f>Tabelle2!D6466+Tabelle2!G6466+Tabelle2!J6466</f>
        <v>34836</v>
      </c>
      <c r="D6466" s="4">
        <f>Tabelle2!B6466+Tabelle2!E6466+Tabelle2!H6466</f>
        <v>0</v>
      </c>
      <c r="E6466" s="3">
        <f t="shared" si="810"/>
        <v>0</v>
      </c>
      <c r="F6466" s="3">
        <f t="shared" si="812"/>
        <v>0</v>
      </c>
      <c r="G6466" s="3">
        <f t="shared" si="813"/>
        <v>-3.0606669568198096E-4</v>
      </c>
      <c r="H6466" s="3">
        <f t="shared" si="807"/>
        <v>-316282.56309097353</v>
      </c>
      <c r="I6466" s="3">
        <f t="shared" si="808"/>
        <v>-1141161285.1495337</v>
      </c>
      <c r="J6466" s="3">
        <f t="shared" si="809"/>
        <v>-1147539.4221495336</v>
      </c>
    </row>
    <row r="6467" spans="1:10" x14ac:dyDescent="0.25">
      <c r="A6467">
        <f t="shared" si="811"/>
        <v>6465</v>
      </c>
      <c r="B6467" s="1">
        <f t="shared" ref="B6467:B6530" si="814">A6467/86400</f>
        <v>7.4826388888888887E-2</v>
      </c>
      <c r="C6467" s="2">
        <f>Tabelle2!D6467+Tabelle2!G6467+Tabelle2!J6467</f>
        <v>34836</v>
      </c>
      <c r="D6467" s="4">
        <f>Tabelle2!B6467+Tabelle2!E6467+Tabelle2!H6467</f>
        <v>0</v>
      </c>
      <c r="E6467" s="3">
        <f t="shared" si="810"/>
        <v>0</v>
      </c>
      <c r="F6467" s="3">
        <f t="shared" si="812"/>
        <v>0</v>
      </c>
      <c r="G6467" s="3">
        <f t="shared" si="813"/>
        <v>-3.0589710820960872E-4</v>
      </c>
      <c r="H6467" s="3">
        <f t="shared" ref="H6467:H6530" si="815">H6466+1*(F6467+G6467)</f>
        <v>-316282.56339687062</v>
      </c>
      <c r="I6467" s="3">
        <f t="shared" ref="I6467:I6530" si="816">I6466+1*H6466</f>
        <v>-1141477567.7126248</v>
      </c>
      <c r="J6467" s="3">
        <f t="shared" ref="J6467:J6530" si="817">(I6467-P$6)/1000</f>
        <v>-1147855.7047126249</v>
      </c>
    </row>
    <row r="6468" spans="1:10" x14ac:dyDescent="0.25">
      <c r="A6468">
        <f t="shared" si="811"/>
        <v>6466</v>
      </c>
      <c r="B6468" s="1">
        <f t="shared" si="814"/>
        <v>7.4837962962962967E-2</v>
      </c>
      <c r="C6468" s="2">
        <f>Tabelle2!D6468+Tabelle2!G6468+Tabelle2!J6468</f>
        <v>34836</v>
      </c>
      <c r="D6468" s="4">
        <f>Tabelle2!B6468+Tabelle2!E6468+Tabelle2!H6468</f>
        <v>0</v>
      </c>
      <c r="E6468" s="3">
        <f t="shared" si="810"/>
        <v>0</v>
      </c>
      <c r="F6468" s="3">
        <f t="shared" si="812"/>
        <v>0</v>
      </c>
      <c r="G6468" s="3">
        <f t="shared" si="813"/>
        <v>-3.0572766164726708E-4</v>
      </c>
      <c r="H6468" s="3">
        <f t="shared" si="815"/>
        <v>-316282.56370259827</v>
      </c>
      <c r="I6468" s="3">
        <f t="shared" si="816"/>
        <v>-1141793850.2760217</v>
      </c>
      <c r="J6468" s="3">
        <f t="shared" si="817"/>
        <v>-1148171.9872760216</v>
      </c>
    </row>
    <row r="6469" spans="1:10" x14ac:dyDescent="0.25">
      <c r="A6469">
        <f t="shared" si="811"/>
        <v>6467</v>
      </c>
      <c r="B6469" s="1">
        <f t="shared" si="814"/>
        <v>7.4849537037037034E-2</v>
      </c>
      <c r="C6469" s="2">
        <f>Tabelle2!D6469+Tabelle2!G6469+Tabelle2!J6469</f>
        <v>34836</v>
      </c>
      <c r="D6469" s="4">
        <f>Tabelle2!B6469+Tabelle2!E6469+Tabelle2!H6469</f>
        <v>0</v>
      </c>
      <c r="E6469" s="3">
        <f t="shared" si="810"/>
        <v>0</v>
      </c>
      <c r="F6469" s="3">
        <f t="shared" si="812"/>
        <v>0</v>
      </c>
      <c r="G6469" s="3">
        <f t="shared" si="813"/>
        <v>-3.0555835583889025E-4</v>
      </c>
      <c r="H6469" s="3">
        <f t="shared" si="815"/>
        <v>-316282.56400815665</v>
      </c>
      <c r="I6469" s="3">
        <f t="shared" si="816"/>
        <v>-1142110132.8397243</v>
      </c>
      <c r="J6469" s="3">
        <f t="shared" si="817"/>
        <v>-1148488.2698397243</v>
      </c>
    </row>
    <row r="6470" spans="1:10" x14ac:dyDescent="0.25">
      <c r="A6470">
        <f t="shared" si="811"/>
        <v>6468</v>
      </c>
      <c r="B6470" s="1">
        <f t="shared" si="814"/>
        <v>7.4861111111111114E-2</v>
      </c>
      <c r="C6470" s="2">
        <f>Tabelle2!D6470+Tabelle2!G6470+Tabelle2!J6470</f>
        <v>34836</v>
      </c>
      <c r="D6470" s="4">
        <f>Tabelle2!B6470+Tabelle2!E6470+Tabelle2!H6470</f>
        <v>0</v>
      </c>
      <c r="E6470" s="3">
        <f t="shared" si="810"/>
        <v>0</v>
      </c>
      <c r="F6470" s="3">
        <f t="shared" si="812"/>
        <v>0</v>
      </c>
      <c r="G6470" s="3">
        <f t="shared" si="813"/>
        <v>-3.0538919062862805E-4</v>
      </c>
      <c r="H6470" s="3">
        <f t="shared" si="815"/>
        <v>-316282.56431354582</v>
      </c>
      <c r="I6470" s="3">
        <f t="shared" si="816"/>
        <v>-1142426415.4037325</v>
      </c>
      <c r="J6470" s="3">
        <f t="shared" si="817"/>
        <v>-1148804.5524037324</v>
      </c>
    </row>
    <row r="6471" spans="1:10" x14ac:dyDescent="0.25">
      <c r="A6471">
        <f t="shared" si="811"/>
        <v>6469</v>
      </c>
      <c r="B6471" s="1">
        <f t="shared" si="814"/>
        <v>7.4872685185185181E-2</v>
      </c>
      <c r="C6471" s="2">
        <f>Tabelle2!D6471+Tabelle2!G6471+Tabelle2!J6471</f>
        <v>34836</v>
      </c>
      <c r="D6471" s="4">
        <f>Tabelle2!B6471+Tabelle2!E6471+Tabelle2!H6471</f>
        <v>0</v>
      </c>
      <c r="E6471" s="3">
        <f t="shared" si="810"/>
        <v>0</v>
      </c>
      <c r="F6471" s="3">
        <f t="shared" si="812"/>
        <v>0</v>
      </c>
      <c r="G6471" s="3">
        <f t="shared" si="813"/>
        <v>-3.0522016586084631E-4</v>
      </c>
      <c r="H6471" s="3">
        <f t="shared" si="815"/>
        <v>-316282.56461876602</v>
      </c>
      <c r="I6471" s="3">
        <f t="shared" si="816"/>
        <v>-1142742697.9680462</v>
      </c>
      <c r="J6471" s="3">
        <f t="shared" si="817"/>
        <v>-1149120.8349680463</v>
      </c>
    </row>
    <row r="6472" spans="1:10" x14ac:dyDescent="0.25">
      <c r="A6472">
        <f t="shared" si="811"/>
        <v>6470</v>
      </c>
      <c r="B6472" s="1">
        <f t="shared" si="814"/>
        <v>7.4884259259259262E-2</v>
      </c>
      <c r="C6472" s="2">
        <f>Tabelle2!D6472+Tabelle2!G6472+Tabelle2!J6472</f>
        <v>34836</v>
      </c>
      <c r="D6472" s="4">
        <f>Tabelle2!B6472+Tabelle2!E6472+Tabelle2!H6472</f>
        <v>0</v>
      </c>
      <c r="E6472" s="3">
        <f t="shared" si="810"/>
        <v>0</v>
      </c>
      <c r="F6472" s="3">
        <f t="shared" si="812"/>
        <v>0</v>
      </c>
      <c r="G6472" s="3">
        <f t="shared" si="813"/>
        <v>-3.050512813801261E-4</v>
      </c>
      <c r="H6472" s="3">
        <f t="shared" si="815"/>
        <v>-316282.56492381729</v>
      </c>
      <c r="I6472" s="3">
        <f t="shared" si="816"/>
        <v>-1143058980.532665</v>
      </c>
      <c r="J6472" s="3">
        <f t="shared" si="817"/>
        <v>-1149437.1175326649</v>
      </c>
    </row>
    <row r="6473" spans="1:10" x14ac:dyDescent="0.25">
      <c r="A6473">
        <f t="shared" si="811"/>
        <v>6471</v>
      </c>
      <c r="B6473" s="1">
        <f t="shared" si="814"/>
        <v>7.4895833333333328E-2</v>
      </c>
      <c r="C6473" s="2">
        <f>Tabelle2!D6473+Tabelle2!G6473+Tabelle2!J6473</f>
        <v>34836</v>
      </c>
      <c r="D6473" s="4">
        <f>Tabelle2!B6473+Tabelle2!E6473+Tabelle2!H6473</f>
        <v>0</v>
      </c>
      <c r="E6473" s="3">
        <f t="shared" si="810"/>
        <v>0</v>
      </c>
      <c r="F6473" s="3">
        <f t="shared" si="812"/>
        <v>0</v>
      </c>
      <c r="G6473" s="3">
        <f t="shared" si="813"/>
        <v>-3.0488253703126329E-4</v>
      </c>
      <c r="H6473" s="3">
        <f t="shared" si="815"/>
        <v>-316282.56522869982</v>
      </c>
      <c r="I6473" s="3">
        <f t="shared" si="816"/>
        <v>-1143375263.0975888</v>
      </c>
      <c r="J6473" s="3">
        <f t="shared" si="817"/>
        <v>-1149753.4000975888</v>
      </c>
    </row>
    <row r="6474" spans="1:10" x14ac:dyDescent="0.25">
      <c r="A6474">
        <f t="shared" si="811"/>
        <v>6472</v>
      </c>
      <c r="B6474" s="1">
        <f t="shared" si="814"/>
        <v>7.4907407407407409E-2</v>
      </c>
      <c r="C6474" s="2">
        <f>Tabelle2!D6474+Tabelle2!G6474+Tabelle2!J6474</f>
        <v>34836</v>
      </c>
      <c r="D6474" s="4">
        <f>Tabelle2!B6474+Tabelle2!E6474+Tabelle2!H6474</f>
        <v>0</v>
      </c>
      <c r="E6474" s="3">
        <f t="shared" si="810"/>
        <v>0</v>
      </c>
      <c r="F6474" s="3">
        <f t="shared" si="812"/>
        <v>0</v>
      </c>
      <c r="G6474" s="3">
        <f t="shared" si="813"/>
        <v>-3.0471393265926836E-4</v>
      </c>
      <c r="H6474" s="3">
        <f t="shared" si="815"/>
        <v>-316282.56553341378</v>
      </c>
      <c r="I6474" s="3">
        <f t="shared" si="816"/>
        <v>-1143691545.6628175</v>
      </c>
      <c r="J6474" s="3">
        <f t="shared" si="817"/>
        <v>-1150069.6826628174</v>
      </c>
    </row>
    <row r="6475" spans="1:10" x14ac:dyDescent="0.25">
      <c r="A6475">
        <f t="shared" si="811"/>
        <v>6473</v>
      </c>
      <c r="B6475" s="1">
        <f t="shared" si="814"/>
        <v>7.4918981481481475E-2</v>
      </c>
      <c r="C6475" s="2">
        <f>Tabelle2!D6475+Tabelle2!G6475+Tabelle2!J6475</f>
        <v>34836</v>
      </c>
      <c r="D6475" s="4">
        <f>Tabelle2!B6475+Tabelle2!E6475+Tabelle2!H6475</f>
        <v>0</v>
      </c>
      <c r="E6475" s="3">
        <f t="shared" si="810"/>
        <v>0</v>
      </c>
      <c r="F6475" s="3">
        <f t="shared" si="812"/>
        <v>0</v>
      </c>
      <c r="G6475" s="3">
        <f t="shared" si="813"/>
        <v>-3.0454546810936608E-4</v>
      </c>
      <c r="H6475" s="3">
        <f t="shared" si="815"/>
        <v>-316282.56583795924</v>
      </c>
      <c r="I6475" s="3">
        <f t="shared" si="816"/>
        <v>-1144007828.2283509</v>
      </c>
      <c r="J6475" s="3">
        <f t="shared" si="817"/>
        <v>-1150385.9652283508</v>
      </c>
    </row>
    <row r="6476" spans="1:10" x14ac:dyDescent="0.25">
      <c r="A6476">
        <f t="shared" si="811"/>
        <v>6474</v>
      </c>
      <c r="B6476" s="1">
        <f t="shared" si="814"/>
        <v>7.4930555555555556E-2</v>
      </c>
      <c r="C6476" s="2">
        <f>Tabelle2!D6476+Tabelle2!G6476+Tabelle2!J6476</f>
        <v>34836</v>
      </c>
      <c r="D6476" s="4">
        <f>Tabelle2!B6476+Tabelle2!E6476+Tabelle2!H6476</f>
        <v>0</v>
      </c>
      <c r="E6476" s="3">
        <f t="shared" si="810"/>
        <v>0</v>
      </c>
      <c r="F6476" s="3">
        <f t="shared" si="812"/>
        <v>0</v>
      </c>
      <c r="G6476" s="3">
        <f t="shared" si="813"/>
        <v>-3.0437714322699492E-4</v>
      </c>
      <c r="H6476" s="3">
        <f t="shared" si="815"/>
        <v>-316282.56614233641</v>
      </c>
      <c r="I6476" s="3">
        <f t="shared" si="816"/>
        <v>-1144324110.7941887</v>
      </c>
      <c r="J6476" s="3">
        <f t="shared" si="817"/>
        <v>-1150702.2477941888</v>
      </c>
    </row>
    <row r="6477" spans="1:10" x14ac:dyDescent="0.25">
      <c r="A6477">
        <f t="shared" si="811"/>
        <v>6475</v>
      </c>
      <c r="B6477" s="1">
        <f t="shared" si="814"/>
        <v>7.4942129629629636E-2</v>
      </c>
      <c r="C6477" s="2">
        <f>Tabelle2!D6477+Tabelle2!G6477+Tabelle2!J6477</f>
        <v>34836</v>
      </c>
      <c r="D6477" s="4">
        <f>Tabelle2!B6477+Tabelle2!E6477+Tabelle2!H6477</f>
        <v>0</v>
      </c>
      <c r="E6477" s="3">
        <f t="shared" si="810"/>
        <v>0</v>
      </c>
      <c r="F6477" s="3">
        <f t="shared" si="812"/>
        <v>0</v>
      </c>
      <c r="G6477" s="3">
        <f t="shared" si="813"/>
        <v>-3.0420895785780711E-4</v>
      </c>
      <c r="H6477" s="3">
        <f t="shared" si="815"/>
        <v>-316282.56644654536</v>
      </c>
      <c r="I6477" s="3">
        <f t="shared" si="816"/>
        <v>-1144640393.3603311</v>
      </c>
      <c r="J6477" s="3">
        <f t="shared" si="817"/>
        <v>-1151018.5303603311</v>
      </c>
    </row>
    <row r="6478" spans="1:10" x14ac:dyDescent="0.25">
      <c r="A6478">
        <f t="shared" si="811"/>
        <v>6476</v>
      </c>
      <c r="B6478" s="1">
        <f t="shared" si="814"/>
        <v>7.4953703703703703E-2</v>
      </c>
      <c r="C6478" s="2">
        <f>Tabelle2!D6478+Tabelle2!G6478+Tabelle2!J6478</f>
        <v>34836</v>
      </c>
      <c r="D6478" s="4">
        <f>Tabelle2!B6478+Tabelle2!E6478+Tabelle2!H6478</f>
        <v>0</v>
      </c>
      <c r="E6478" s="3">
        <f t="shared" si="810"/>
        <v>0</v>
      </c>
      <c r="F6478" s="3">
        <f t="shared" si="812"/>
        <v>0</v>
      </c>
      <c r="G6478" s="3">
        <f t="shared" si="813"/>
        <v>-3.0404091184766779E-4</v>
      </c>
      <c r="H6478" s="3">
        <f t="shared" si="815"/>
        <v>-316282.56675058627</v>
      </c>
      <c r="I6478" s="3">
        <f t="shared" si="816"/>
        <v>-1144956675.9267776</v>
      </c>
      <c r="J6478" s="3">
        <f t="shared" si="817"/>
        <v>-1151334.8129267776</v>
      </c>
    </row>
    <row r="6479" spans="1:10" x14ac:dyDescent="0.25">
      <c r="A6479">
        <f t="shared" si="811"/>
        <v>6477</v>
      </c>
      <c r="B6479" s="1">
        <f t="shared" si="814"/>
        <v>7.4965277777777783E-2</v>
      </c>
      <c r="C6479" s="2">
        <f>Tabelle2!D6479+Tabelle2!G6479+Tabelle2!J6479</f>
        <v>34836</v>
      </c>
      <c r="D6479" s="4">
        <f>Tabelle2!B6479+Tabelle2!E6479+Tabelle2!H6479</f>
        <v>0</v>
      </c>
      <c r="E6479" s="3">
        <f t="shared" si="810"/>
        <v>0</v>
      </c>
      <c r="F6479" s="3">
        <f t="shared" si="812"/>
        <v>0</v>
      </c>
      <c r="G6479" s="3">
        <f t="shared" si="813"/>
        <v>-3.0387300504265512E-4</v>
      </c>
      <c r="H6479" s="3">
        <f t="shared" si="815"/>
        <v>-316282.56705445924</v>
      </c>
      <c r="I6479" s="3">
        <f t="shared" si="816"/>
        <v>-1145272958.4935281</v>
      </c>
      <c r="J6479" s="3">
        <f t="shared" si="817"/>
        <v>-1151651.0954935281</v>
      </c>
    </row>
    <row r="6480" spans="1:10" x14ac:dyDescent="0.25">
      <c r="A6480">
        <f t="shared" si="811"/>
        <v>6478</v>
      </c>
      <c r="B6480" s="1">
        <f t="shared" si="814"/>
        <v>7.497685185185185E-2</v>
      </c>
      <c r="C6480" s="2">
        <f>Tabelle2!D6480+Tabelle2!G6480+Tabelle2!J6480</f>
        <v>34836</v>
      </c>
      <c r="D6480" s="4">
        <f>Tabelle2!B6480+Tabelle2!E6480+Tabelle2!H6480</f>
        <v>0</v>
      </c>
      <c r="E6480" s="3">
        <f t="shared" si="810"/>
        <v>0</v>
      </c>
      <c r="F6480" s="3">
        <f t="shared" si="812"/>
        <v>0</v>
      </c>
      <c r="G6480" s="3">
        <f t="shared" si="813"/>
        <v>-3.0370523728905942E-4</v>
      </c>
      <c r="H6480" s="3">
        <f t="shared" si="815"/>
        <v>-316282.56735816447</v>
      </c>
      <c r="I6480" s="3">
        <f t="shared" si="816"/>
        <v>-1145589241.0605826</v>
      </c>
      <c r="J6480" s="3">
        <f t="shared" si="817"/>
        <v>-1151967.3780605826</v>
      </c>
    </row>
    <row r="6481" spans="1:10" x14ac:dyDescent="0.25">
      <c r="A6481">
        <f t="shared" si="811"/>
        <v>6479</v>
      </c>
      <c r="B6481" s="1">
        <f t="shared" si="814"/>
        <v>7.4988425925925931E-2</v>
      </c>
      <c r="C6481" s="2">
        <f>Tabelle2!D6481+Tabelle2!G6481+Tabelle2!J6481</f>
        <v>34836</v>
      </c>
      <c r="D6481" s="4">
        <f>Tabelle2!B6481+Tabelle2!E6481+Tabelle2!H6481</f>
        <v>0</v>
      </c>
      <c r="E6481" s="3">
        <f t="shared" si="810"/>
        <v>0</v>
      </c>
      <c r="F6481" s="3">
        <f t="shared" si="812"/>
        <v>0</v>
      </c>
      <c r="G6481" s="3">
        <f t="shared" si="813"/>
        <v>-3.0353760843338347E-4</v>
      </c>
      <c r="H6481" s="3">
        <f t="shared" si="815"/>
        <v>-316282.56766170205</v>
      </c>
      <c r="I6481" s="3">
        <f t="shared" si="816"/>
        <v>-1145905523.6279409</v>
      </c>
      <c r="J6481" s="3">
        <f t="shared" si="817"/>
        <v>-1152283.6606279409</v>
      </c>
    </row>
    <row r="6482" spans="1:10" x14ac:dyDescent="0.25">
      <c r="A6482">
        <f t="shared" si="811"/>
        <v>6480</v>
      </c>
      <c r="B6482" s="1">
        <f t="shared" si="814"/>
        <v>7.4999999999999997E-2</v>
      </c>
      <c r="C6482" s="2">
        <f>Tabelle2!D6482+Tabelle2!G6482+Tabelle2!J6482</f>
        <v>34836</v>
      </c>
      <c r="D6482" s="4">
        <f>Tabelle2!B6482+Tabelle2!E6482+Tabelle2!H6482</f>
        <v>0</v>
      </c>
      <c r="E6482" s="3">
        <f t="shared" si="810"/>
        <v>0</v>
      </c>
      <c r="F6482" s="3">
        <f t="shared" si="812"/>
        <v>0</v>
      </c>
      <c r="G6482" s="3">
        <f t="shared" si="813"/>
        <v>-3.0337011832234153E-4</v>
      </c>
      <c r="H6482" s="3">
        <f t="shared" si="815"/>
        <v>-316282.56796507217</v>
      </c>
      <c r="I6482" s="3">
        <f t="shared" si="816"/>
        <v>-1146221806.1956027</v>
      </c>
      <c r="J6482" s="3">
        <f t="shared" si="817"/>
        <v>-1152599.9431956026</v>
      </c>
    </row>
    <row r="6483" spans="1:10" x14ac:dyDescent="0.25">
      <c r="A6483">
        <f t="shared" si="811"/>
        <v>6481</v>
      </c>
      <c r="B6483" s="1">
        <f t="shared" si="814"/>
        <v>7.5011574074074078E-2</v>
      </c>
      <c r="C6483" s="2">
        <f>Tabelle2!D6483+Tabelle2!G6483+Tabelle2!J6483</f>
        <v>34836</v>
      </c>
      <c r="D6483" s="4">
        <f>Tabelle2!B6483+Tabelle2!E6483+Tabelle2!H6483</f>
        <v>0</v>
      </c>
      <c r="E6483" s="3">
        <f t="shared" si="810"/>
        <v>0</v>
      </c>
      <c r="F6483" s="3">
        <f t="shared" si="812"/>
        <v>0</v>
      </c>
      <c r="G6483" s="3">
        <f t="shared" si="813"/>
        <v>-3.0320276680285941E-4</v>
      </c>
      <c r="H6483" s="3">
        <f t="shared" si="815"/>
        <v>-316282.56826827495</v>
      </c>
      <c r="I6483" s="3">
        <f t="shared" si="816"/>
        <v>-1146538088.7635677</v>
      </c>
      <c r="J6483" s="3">
        <f t="shared" si="817"/>
        <v>-1152916.2257635677</v>
      </c>
    </row>
    <row r="6484" spans="1:10" x14ac:dyDescent="0.25">
      <c r="A6484">
        <f t="shared" si="811"/>
        <v>6482</v>
      </c>
      <c r="B6484" s="1">
        <f t="shared" si="814"/>
        <v>7.5023148148148144E-2</v>
      </c>
      <c r="C6484" s="2">
        <f>Tabelle2!D6484+Tabelle2!G6484+Tabelle2!J6484</f>
        <v>34836</v>
      </c>
      <c r="D6484" s="4">
        <f>Tabelle2!B6484+Tabelle2!E6484+Tabelle2!H6484</f>
        <v>0</v>
      </c>
      <c r="E6484" s="3">
        <f t="shared" si="810"/>
        <v>0</v>
      </c>
      <c r="F6484" s="3">
        <f t="shared" si="812"/>
        <v>0</v>
      </c>
      <c r="G6484" s="3">
        <f t="shared" si="813"/>
        <v>-3.0303555372207384E-4</v>
      </c>
      <c r="H6484" s="3">
        <f t="shared" si="815"/>
        <v>-316282.56857131049</v>
      </c>
      <c r="I6484" s="3">
        <f t="shared" si="816"/>
        <v>-1146854371.331836</v>
      </c>
      <c r="J6484" s="3">
        <f t="shared" si="817"/>
        <v>-1153232.508331836</v>
      </c>
    </row>
    <row r="6485" spans="1:10" x14ac:dyDescent="0.25">
      <c r="A6485">
        <f t="shared" si="811"/>
        <v>6483</v>
      </c>
      <c r="B6485" s="1">
        <f t="shared" si="814"/>
        <v>7.5034722222222225E-2</v>
      </c>
      <c r="C6485" s="2">
        <f>Tabelle2!D6485+Tabelle2!G6485+Tabelle2!J6485</f>
        <v>34836</v>
      </c>
      <c r="D6485" s="4">
        <f>Tabelle2!B6485+Tabelle2!E6485+Tabelle2!H6485</f>
        <v>0</v>
      </c>
      <c r="E6485" s="3">
        <f t="shared" si="810"/>
        <v>0</v>
      </c>
      <c r="F6485" s="3">
        <f t="shared" si="812"/>
        <v>0</v>
      </c>
      <c r="G6485" s="3">
        <f t="shared" si="813"/>
        <v>-3.0286847892733234E-4</v>
      </c>
      <c r="H6485" s="3">
        <f t="shared" si="815"/>
        <v>-316282.56887417898</v>
      </c>
      <c r="I6485" s="3">
        <f t="shared" si="816"/>
        <v>-1147170653.9004073</v>
      </c>
      <c r="J6485" s="3">
        <f t="shared" si="817"/>
        <v>-1153548.7909004074</v>
      </c>
    </row>
    <row r="6486" spans="1:10" x14ac:dyDescent="0.25">
      <c r="A6486">
        <f t="shared" si="811"/>
        <v>6484</v>
      </c>
      <c r="B6486" s="1">
        <f t="shared" si="814"/>
        <v>7.5046296296296292E-2</v>
      </c>
      <c r="C6486" s="2">
        <f>Tabelle2!D6486+Tabelle2!G6486+Tabelle2!J6486</f>
        <v>34836</v>
      </c>
      <c r="D6486" s="4">
        <f>Tabelle2!B6486+Tabelle2!E6486+Tabelle2!H6486</f>
        <v>0</v>
      </c>
      <c r="E6486" s="3">
        <f t="shared" si="810"/>
        <v>0</v>
      </c>
      <c r="F6486" s="3">
        <f t="shared" si="812"/>
        <v>0</v>
      </c>
      <c r="G6486" s="3">
        <f t="shared" si="813"/>
        <v>-3.0270154226619272E-4</v>
      </c>
      <c r="H6486" s="3">
        <f t="shared" si="815"/>
        <v>-316282.56917688053</v>
      </c>
      <c r="I6486" s="3">
        <f t="shared" si="816"/>
        <v>-1147486936.4692814</v>
      </c>
      <c r="J6486" s="3">
        <f t="shared" si="817"/>
        <v>-1153865.0734692814</v>
      </c>
    </row>
    <row r="6487" spans="1:10" x14ac:dyDescent="0.25">
      <c r="A6487">
        <f t="shared" si="811"/>
        <v>6485</v>
      </c>
      <c r="B6487" s="1">
        <f t="shared" si="814"/>
        <v>7.5057870370370372E-2</v>
      </c>
      <c r="C6487" s="2">
        <f>Tabelle2!D6487+Tabelle2!G6487+Tabelle2!J6487</f>
        <v>34836</v>
      </c>
      <c r="D6487" s="4">
        <f>Tabelle2!B6487+Tabelle2!E6487+Tabelle2!H6487</f>
        <v>0</v>
      </c>
      <c r="E6487" s="3">
        <f t="shared" si="810"/>
        <v>0</v>
      </c>
      <c r="F6487" s="3">
        <f t="shared" si="812"/>
        <v>0</v>
      </c>
      <c r="G6487" s="3">
        <f t="shared" si="813"/>
        <v>-3.0253474358642282E-4</v>
      </c>
      <c r="H6487" s="3">
        <f t="shared" si="815"/>
        <v>-316282.56947941525</v>
      </c>
      <c r="I6487" s="3">
        <f t="shared" si="816"/>
        <v>-1147803219.0384583</v>
      </c>
      <c r="J6487" s="3">
        <f t="shared" si="817"/>
        <v>-1154181.3560384584</v>
      </c>
    </row>
    <row r="6488" spans="1:10" x14ac:dyDescent="0.25">
      <c r="A6488">
        <f t="shared" si="811"/>
        <v>6486</v>
      </c>
      <c r="B6488" s="1">
        <f t="shared" si="814"/>
        <v>7.5069444444444439E-2</v>
      </c>
      <c r="C6488" s="2">
        <f>Tabelle2!D6488+Tabelle2!G6488+Tabelle2!J6488</f>
        <v>34836</v>
      </c>
      <c r="D6488" s="4">
        <f>Tabelle2!B6488+Tabelle2!E6488+Tabelle2!H6488</f>
        <v>0</v>
      </c>
      <c r="E6488" s="3">
        <f t="shared" si="810"/>
        <v>0</v>
      </c>
      <c r="F6488" s="3">
        <f t="shared" si="812"/>
        <v>0</v>
      </c>
      <c r="G6488" s="3">
        <f t="shared" si="813"/>
        <v>-3.0236808273600009E-4</v>
      </c>
      <c r="H6488" s="3">
        <f t="shared" si="815"/>
        <v>-316282.56978178333</v>
      </c>
      <c r="I6488" s="3">
        <f t="shared" si="816"/>
        <v>-1148119501.6079378</v>
      </c>
      <c r="J6488" s="3">
        <f t="shared" si="817"/>
        <v>-1154497.6386079378</v>
      </c>
    </row>
    <row r="6489" spans="1:10" x14ac:dyDescent="0.25">
      <c r="A6489">
        <f t="shared" si="811"/>
        <v>6487</v>
      </c>
      <c r="B6489" s="1">
        <f t="shared" si="814"/>
        <v>7.5081018518518519E-2</v>
      </c>
      <c r="C6489" s="2">
        <f>Tabelle2!D6489+Tabelle2!G6489+Tabelle2!J6489</f>
        <v>34836</v>
      </c>
      <c r="D6489" s="4">
        <f>Tabelle2!B6489+Tabelle2!E6489+Tabelle2!H6489</f>
        <v>0</v>
      </c>
      <c r="E6489" s="3">
        <f t="shared" si="810"/>
        <v>0</v>
      </c>
      <c r="F6489" s="3">
        <f t="shared" si="812"/>
        <v>0</v>
      </c>
      <c r="G6489" s="3">
        <f t="shared" si="813"/>
        <v>-3.0220155956311138E-4</v>
      </c>
      <c r="H6489" s="3">
        <f t="shared" si="815"/>
        <v>-316282.57008398487</v>
      </c>
      <c r="I6489" s="3">
        <f t="shared" si="816"/>
        <v>-1148435784.1777196</v>
      </c>
      <c r="J6489" s="3">
        <f t="shared" si="817"/>
        <v>-1154813.9211777195</v>
      </c>
    </row>
    <row r="6490" spans="1:10" x14ac:dyDescent="0.25">
      <c r="A6490">
        <f t="shared" si="811"/>
        <v>6488</v>
      </c>
      <c r="B6490" s="1">
        <f t="shared" si="814"/>
        <v>7.5092592592592586E-2</v>
      </c>
      <c r="C6490" s="2">
        <f>Tabelle2!D6490+Tabelle2!G6490+Tabelle2!J6490</f>
        <v>34836</v>
      </c>
      <c r="D6490" s="4">
        <f>Tabelle2!B6490+Tabelle2!E6490+Tabelle2!H6490</f>
        <v>0</v>
      </c>
      <c r="E6490" s="3">
        <f t="shared" si="810"/>
        <v>0</v>
      </c>
      <c r="F6490" s="3">
        <f t="shared" si="812"/>
        <v>0</v>
      </c>
      <c r="G6490" s="3">
        <f t="shared" si="813"/>
        <v>-3.020351739161524E-4</v>
      </c>
      <c r="H6490" s="3">
        <f t="shared" si="815"/>
        <v>-316282.57038602006</v>
      </c>
      <c r="I6490" s="3">
        <f t="shared" si="816"/>
        <v>-1148752066.7478037</v>
      </c>
      <c r="J6490" s="3">
        <f t="shared" si="817"/>
        <v>-1155130.2037478036</v>
      </c>
    </row>
    <row r="6491" spans="1:10" x14ac:dyDescent="0.25">
      <c r="A6491">
        <f t="shared" si="811"/>
        <v>6489</v>
      </c>
      <c r="B6491" s="1">
        <f t="shared" si="814"/>
        <v>7.5104166666666666E-2</v>
      </c>
      <c r="C6491" s="2">
        <f>Tabelle2!D6491+Tabelle2!G6491+Tabelle2!J6491</f>
        <v>34836</v>
      </c>
      <c r="D6491" s="4">
        <f>Tabelle2!B6491+Tabelle2!E6491+Tabelle2!H6491</f>
        <v>0</v>
      </c>
      <c r="E6491" s="3">
        <f t="shared" si="810"/>
        <v>0</v>
      </c>
      <c r="F6491" s="3">
        <f t="shared" si="812"/>
        <v>0</v>
      </c>
      <c r="G6491" s="3">
        <f t="shared" si="813"/>
        <v>-3.0186892564372769E-4</v>
      </c>
      <c r="H6491" s="3">
        <f t="shared" si="815"/>
        <v>-316282.57068788901</v>
      </c>
      <c r="I6491" s="3">
        <f t="shared" si="816"/>
        <v>-1149068349.3181896</v>
      </c>
      <c r="J6491" s="3">
        <f t="shared" si="817"/>
        <v>-1155446.4863181897</v>
      </c>
    </row>
    <row r="6492" spans="1:10" x14ac:dyDescent="0.25">
      <c r="A6492">
        <f t="shared" si="811"/>
        <v>6490</v>
      </c>
      <c r="B6492" s="1">
        <f t="shared" si="814"/>
        <v>7.5115740740740747E-2</v>
      </c>
      <c r="C6492" s="2">
        <f>Tabelle2!D6492+Tabelle2!G6492+Tabelle2!J6492</f>
        <v>34836</v>
      </c>
      <c r="D6492" s="4">
        <f>Tabelle2!B6492+Tabelle2!E6492+Tabelle2!H6492</f>
        <v>0</v>
      </c>
      <c r="E6492" s="3">
        <f t="shared" si="810"/>
        <v>0</v>
      </c>
      <c r="F6492" s="3">
        <f t="shared" si="812"/>
        <v>0</v>
      </c>
      <c r="G6492" s="3">
        <f t="shared" si="813"/>
        <v>-3.0170281459464976E-4</v>
      </c>
      <c r="H6492" s="3">
        <f t="shared" si="815"/>
        <v>-316282.57098959183</v>
      </c>
      <c r="I6492" s="3">
        <f t="shared" si="816"/>
        <v>-1149384631.8888774</v>
      </c>
      <c r="J6492" s="3">
        <f t="shared" si="817"/>
        <v>-1155762.7688888775</v>
      </c>
    </row>
    <row r="6493" spans="1:10" x14ac:dyDescent="0.25">
      <c r="A6493">
        <f t="shared" si="811"/>
        <v>6491</v>
      </c>
      <c r="B6493" s="1">
        <f t="shared" si="814"/>
        <v>7.5127314814814813E-2</v>
      </c>
      <c r="C6493" s="2">
        <f>Tabelle2!D6493+Tabelle2!G6493+Tabelle2!J6493</f>
        <v>34836</v>
      </c>
      <c r="D6493" s="4">
        <f>Tabelle2!B6493+Tabelle2!E6493+Tabelle2!H6493</f>
        <v>0</v>
      </c>
      <c r="E6493" s="3">
        <f t="shared" si="810"/>
        <v>0</v>
      </c>
      <c r="F6493" s="3">
        <f t="shared" si="812"/>
        <v>0</v>
      </c>
      <c r="G6493" s="3">
        <f t="shared" si="813"/>
        <v>-3.0153684061793912E-4</v>
      </c>
      <c r="H6493" s="3">
        <f t="shared" si="815"/>
        <v>-316282.57129112864</v>
      </c>
      <c r="I6493" s="3">
        <f t="shared" si="816"/>
        <v>-1149700914.459867</v>
      </c>
      <c r="J6493" s="3">
        <f t="shared" si="817"/>
        <v>-1156079.051459867</v>
      </c>
    </row>
    <row r="6494" spans="1:10" x14ac:dyDescent="0.25">
      <c r="A6494">
        <f t="shared" si="811"/>
        <v>6492</v>
      </c>
      <c r="B6494" s="1">
        <f t="shared" si="814"/>
        <v>7.5138888888888894E-2</v>
      </c>
      <c r="C6494" s="2">
        <f>Tabelle2!D6494+Tabelle2!G6494+Tabelle2!J6494</f>
        <v>34836</v>
      </c>
      <c r="D6494" s="4">
        <f>Tabelle2!B6494+Tabelle2!E6494+Tabelle2!H6494</f>
        <v>0</v>
      </c>
      <c r="E6494" s="3">
        <f t="shared" si="810"/>
        <v>0</v>
      </c>
      <c r="F6494" s="3">
        <f t="shared" si="812"/>
        <v>0</v>
      </c>
      <c r="G6494" s="3">
        <f t="shared" si="813"/>
        <v>-3.0137100356282401E-4</v>
      </c>
      <c r="H6494" s="3">
        <f t="shared" si="815"/>
        <v>-316282.57159249962</v>
      </c>
      <c r="I6494" s="3">
        <f t="shared" si="816"/>
        <v>-1150017197.0311582</v>
      </c>
      <c r="J6494" s="3">
        <f t="shared" si="817"/>
        <v>-1156395.3340311581</v>
      </c>
    </row>
    <row r="6495" spans="1:10" x14ac:dyDescent="0.25">
      <c r="A6495">
        <f t="shared" si="811"/>
        <v>6493</v>
      </c>
      <c r="B6495" s="1">
        <f t="shared" si="814"/>
        <v>7.5150462962962961E-2</v>
      </c>
      <c r="C6495" s="2">
        <f>Tabelle2!D6495+Tabelle2!G6495+Tabelle2!J6495</f>
        <v>34836</v>
      </c>
      <c r="D6495" s="4">
        <f>Tabelle2!B6495+Tabelle2!E6495+Tabelle2!H6495</f>
        <v>0</v>
      </c>
      <c r="E6495" s="3">
        <f t="shared" si="810"/>
        <v>0</v>
      </c>
      <c r="F6495" s="3">
        <f t="shared" si="812"/>
        <v>0</v>
      </c>
      <c r="G6495" s="3">
        <f t="shared" si="813"/>
        <v>-3.0120530327873988E-4</v>
      </c>
      <c r="H6495" s="3">
        <f t="shared" si="815"/>
        <v>-316282.57189370494</v>
      </c>
      <c r="I6495" s="3">
        <f t="shared" si="816"/>
        <v>-1150333479.6027508</v>
      </c>
      <c r="J6495" s="3">
        <f t="shared" si="817"/>
        <v>-1156711.6166027507</v>
      </c>
    </row>
    <row r="6496" spans="1:10" x14ac:dyDescent="0.25">
      <c r="A6496">
        <f t="shared" si="811"/>
        <v>6494</v>
      </c>
      <c r="B6496" s="1">
        <f t="shared" si="814"/>
        <v>7.5162037037037041E-2</v>
      </c>
      <c r="C6496" s="2">
        <f>Tabelle2!D6496+Tabelle2!G6496+Tabelle2!J6496</f>
        <v>34836</v>
      </c>
      <c r="D6496" s="4">
        <f>Tabelle2!B6496+Tabelle2!E6496+Tabelle2!H6496</f>
        <v>0</v>
      </c>
      <c r="E6496" s="3">
        <f t="shared" si="810"/>
        <v>0</v>
      </c>
      <c r="F6496" s="3">
        <f t="shared" si="812"/>
        <v>0</v>
      </c>
      <c r="G6496" s="3">
        <f t="shared" si="813"/>
        <v>-3.0103973961532901E-4</v>
      </c>
      <c r="H6496" s="3">
        <f t="shared" si="815"/>
        <v>-316282.57219474466</v>
      </c>
      <c r="I6496" s="3">
        <f t="shared" si="816"/>
        <v>-1150649762.1746445</v>
      </c>
      <c r="J6496" s="3">
        <f t="shared" si="817"/>
        <v>-1157027.8991746444</v>
      </c>
    </row>
    <row r="6497" spans="1:10" x14ac:dyDescent="0.25">
      <c r="A6497">
        <f t="shared" si="811"/>
        <v>6495</v>
      </c>
      <c r="B6497" s="1">
        <f t="shared" si="814"/>
        <v>7.5173611111111108E-2</v>
      </c>
      <c r="C6497" s="2">
        <f>Tabelle2!D6497+Tabelle2!G6497+Tabelle2!J6497</f>
        <v>34836</v>
      </c>
      <c r="D6497" s="4">
        <f>Tabelle2!B6497+Tabelle2!E6497+Tabelle2!H6497</f>
        <v>0</v>
      </c>
      <c r="E6497" s="3">
        <f t="shared" si="810"/>
        <v>0</v>
      </c>
      <c r="F6497" s="3">
        <f t="shared" si="812"/>
        <v>0</v>
      </c>
      <c r="G6497" s="3">
        <f t="shared" si="813"/>
        <v>-3.0087431242244015E-4</v>
      </c>
      <c r="H6497" s="3">
        <f t="shared" si="815"/>
        <v>-316282.57249561895</v>
      </c>
      <c r="I6497" s="3">
        <f t="shared" si="816"/>
        <v>-1150966044.7468393</v>
      </c>
      <c r="J6497" s="3">
        <f t="shared" si="817"/>
        <v>-1157344.1817468393</v>
      </c>
    </row>
    <row r="6498" spans="1:10" x14ac:dyDescent="0.25">
      <c r="A6498">
        <f t="shared" si="811"/>
        <v>6496</v>
      </c>
      <c r="B6498" s="1">
        <f t="shared" si="814"/>
        <v>7.5185185185185188E-2</v>
      </c>
      <c r="C6498" s="2">
        <f>Tabelle2!D6498+Tabelle2!G6498+Tabelle2!J6498</f>
        <v>34836</v>
      </c>
      <c r="D6498" s="4">
        <f>Tabelle2!B6498+Tabelle2!E6498+Tabelle2!H6498</f>
        <v>0</v>
      </c>
      <c r="E6498" s="3">
        <f t="shared" si="810"/>
        <v>0</v>
      </c>
      <c r="F6498" s="3">
        <f t="shared" si="812"/>
        <v>0</v>
      </c>
      <c r="G6498" s="3">
        <f t="shared" si="813"/>
        <v>-3.0070902155012862E-4</v>
      </c>
      <c r="H6498" s="3">
        <f t="shared" si="815"/>
        <v>-316282.57279632799</v>
      </c>
      <c r="I6498" s="3">
        <f t="shared" si="816"/>
        <v>-1151282327.319335</v>
      </c>
      <c r="J6498" s="3">
        <f t="shared" si="817"/>
        <v>-1157660.4643193351</v>
      </c>
    </row>
    <row r="6499" spans="1:10" x14ac:dyDescent="0.25">
      <c r="A6499">
        <f t="shared" si="811"/>
        <v>6497</v>
      </c>
      <c r="B6499" s="1">
        <f t="shared" si="814"/>
        <v>7.5196759259259255E-2</v>
      </c>
      <c r="C6499" s="2">
        <f>Tabelle2!D6499+Tabelle2!G6499+Tabelle2!J6499</f>
        <v>34836</v>
      </c>
      <c r="D6499" s="4">
        <f>Tabelle2!B6499+Tabelle2!E6499+Tabelle2!H6499</f>
        <v>0</v>
      </c>
      <c r="E6499" s="3">
        <f t="shared" ref="E6499:E6562" si="818">D6499/C6499</f>
        <v>0</v>
      </c>
      <c r="F6499" s="3">
        <f t="shared" si="812"/>
        <v>0</v>
      </c>
      <c r="G6499" s="3">
        <f t="shared" si="813"/>
        <v>-3.0054386684865526E-4</v>
      </c>
      <c r="H6499" s="3">
        <f t="shared" si="815"/>
        <v>-316282.57309687184</v>
      </c>
      <c r="I6499" s="3">
        <f t="shared" si="816"/>
        <v>-1151598609.8921313</v>
      </c>
      <c r="J6499" s="3">
        <f t="shared" si="817"/>
        <v>-1157976.7468921314</v>
      </c>
    </row>
    <row r="6500" spans="1:10" x14ac:dyDescent="0.25">
      <c r="A6500">
        <f t="shared" si="811"/>
        <v>6498</v>
      </c>
      <c r="B6500" s="1">
        <f t="shared" si="814"/>
        <v>7.5208333333333335E-2</v>
      </c>
      <c r="C6500" s="2">
        <f>Tabelle2!D6500+Tabelle2!G6500+Tabelle2!J6500</f>
        <v>34836</v>
      </c>
      <c r="D6500" s="4">
        <f>Tabelle2!B6500+Tabelle2!E6500+Tabelle2!H6500</f>
        <v>0</v>
      </c>
      <c r="E6500" s="3">
        <f t="shared" si="818"/>
        <v>0</v>
      </c>
      <c r="F6500" s="3">
        <f t="shared" si="812"/>
        <v>0</v>
      </c>
      <c r="G6500" s="3">
        <f t="shared" si="813"/>
        <v>-3.0037884816848652E-4</v>
      </c>
      <c r="H6500" s="3">
        <f t="shared" si="815"/>
        <v>-316282.57339725067</v>
      </c>
      <c r="I6500" s="3">
        <f t="shared" si="816"/>
        <v>-1151914892.4652283</v>
      </c>
      <c r="J6500" s="3">
        <f t="shared" si="817"/>
        <v>-1158293.0294652283</v>
      </c>
    </row>
    <row r="6501" spans="1:10" x14ac:dyDescent="0.25">
      <c r="A6501">
        <f t="shared" si="811"/>
        <v>6499</v>
      </c>
      <c r="B6501" s="1">
        <f t="shared" si="814"/>
        <v>7.5219907407407402E-2</v>
      </c>
      <c r="C6501" s="2">
        <f>Tabelle2!D6501+Tabelle2!G6501+Tabelle2!J6501</f>
        <v>34836</v>
      </c>
      <c r="D6501" s="4">
        <f>Tabelle2!B6501+Tabelle2!E6501+Tabelle2!H6501</f>
        <v>0</v>
      </c>
      <c r="E6501" s="3">
        <f t="shared" si="818"/>
        <v>0</v>
      </c>
      <c r="F6501" s="3">
        <f t="shared" si="812"/>
        <v>0</v>
      </c>
      <c r="G6501" s="3">
        <f t="shared" si="813"/>
        <v>-3.0021396536029433E-4</v>
      </c>
      <c r="H6501" s="3">
        <f t="shared" si="815"/>
        <v>-316282.57369746466</v>
      </c>
      <c r="I6501" s="3">
        <f t="shared" si="816"/>
        <v>-1152231175.0386255</v>
      </c>
      <c r="J6501" s="3">
        <f t="shared" si="817"/>
        <v>-1158609.3120386256</v>
      </c>
    </row>
    <row r="6502" spans="1:10" x14ac:dyDescent="0.25">
      <c r="A6502">
        <f t="shared" si="811"/>
        <v>6500</v>
      </c>
      <c r="B6502" s="1">
        <f t="shared" si="814"/>
        <v>7.5231481481481483E-2</v>
      </c>
      <c r="C6502" s="2">
        <f>Tabelle2!D6502+Tabelle2!G6502+Tabelle2!J6502</f>
        <v>34836</v>
      </c>
      <c r="D6502" s="4">
        <f>Tabelle2!B6502+Tabelle2!E6502+Tabelle2!H6502</f>
        <v>0</v>
      </c>
      <c r="E6502" s="3">
        <f t="shared" si="818"/>
        <v>0</v>
      </c>
      <c r="F6502" s="3">
        <f t="shared" si="812"/>
        <v>0</v>
      </c>
      <c r="G6502" s="3">
        <f t="shared" si="813"/>
        <v>-3.0004921827495501E-4</v>
      </c>
      <c r="H6502" s="3">
        <f t="shared" si="815"/>
        <v>-316282.57399751386</v>
      </c>
      <c r="I6502" s="3">
        <f t="shared" si="816"/>
        <v>-1152547457.612323</v>
      </c>
      <c r="J6502" s="3">
        <f t="shared" si="817"/>
        <v>-1158925.594612323</v>
      </c>
    </row>
    <row r="6503" spans="1:10" x14ac:dyDescent="0.25">
      <c r="A6503">
        <f t="shared" si="811"/>
        <v>6501</v>
      </c>
      <c r="B6503" s="1">
        <f t="shared" si="814"/>
        <v>7.5243055555555549E-2</v>
      </c>
      <c r="C6503" s="2">
        <f>Tabelle2!D6503+Tabelle2!G6503+Tabelle2!J6503</f>
        <v>34836</v>
      </c>
      <c r="D6503" s="4">
        <f>Tabelle2!B6503+Tabelle2!E6503+Tabelle2!H6503</f>
        <v>0</v>
      </c>
      <c r="E6503" s="3">
        <f t="shared" si="818"/>
        <v>0</v>
      </c>
      <c r="F6503" s="3">
        <f t="shared" si="812"/>
        <v>0</v>
      </c>
      <c r="G6503" s="3">
        <f t="shared" si="813"/>
        <v>-2.9988460676354988E-4</v>
      </c>
      <c r="H6503" s="3">
        <f t="shared" si="815"/>
        <v>-316282.57429739845</v>
      </c>
      <c r="I6503" s="3">
        <f t="shared" si="816"/>
        <v>-1152863740.1863205</v>
      </c>
      <c r="J6503" s="3">
        <f t="shared" si="817"/>
        <v>-1159241.8771863205</v>
      </c>
    </row>
    <row r="6504" spans="1:10" x14ac:dyDescent="0.25">
      <c r="A6504">
        <f t="shared" si="811"/>
        <v>6502</v>
      </c>
      <c r="B6504" s="1">
        <f t="shared" si="814"/>
        <v>7.525462962962963E-2</v>
      </c>
      <c r="C6504" s="2">
        <f>Tabelle2!D6504+Tabelle2!G6504+Tabelle2!J6504</f>
        <v>34836</v>
      </c>
      <c r="D6504" s="4">
        <f>Tabelle2!B6504+Tabelle2!E6504+Tabelle2!H6504</f>
        <v>0</v>
      </c>
      <c r="E6504" s="3">
        <f t="shared" si="818"/>
        <v>0</v>
      </c>
      <c r="F6504" s="3">
        <f t="shared" si="812"/>
        <v>0</v>
      </c>
      <c r="G6504" s="3">
        <f t="shared" si="813"/>
        <v>-2.9972013067736407E-4</v>
      </c>
      <c r="H6504" s="3">
        <f t="shared" si="815"/>
        <v>-316282.5745971186</v>
      </c>
      <c r="I6504" s="3">
        <f t="shared" si="816"/>
        <v>-1153180022.760618</v>
      </c>
      <c r="J6504" s="3">
        <f t="shared" si="817"/>
        <v>-1159558.1597606179</v>
      </c>
    </row>
    <row r="6505" spans="1:10" x14ac:dyDescent="0.25">
      <c r="A6505">
        <f t="shared" si="811"/>
        <v>6503</v>
      </c>
      <c r="B6505" s="1">
        <f t="shared" si="814"/>
        <v>7.526620370370371E-2</v>
      </c>
      <c r="C6505" s="2">
        <f>Tabelle2!D6505+Tabelle2!G6505+Tabelle2!J6505</f>
        <v>34836</v>
      </c>
      <c r="D6505" s="4">
        <f>Tabelle2!B6505+Tabelle2!E6505+Tabelle2!H6505</f>
        <v>0</v>
      </c>
      <c r="E6505" s="3">
        <f t="shared" si="818"/>
        <v>0</v>
      </c>
      <c r="F6505" s="3">
        <f t="shared" si="812"/>
        <v>0</v>
      </c>
      <c r="G6505" s="3">
        <f t="shared" si="813"/>
        <v>-2.9955578986788688E-4</v>
      </c>
      <c r="H6505" s="3">
        <f t="shared" si="815"/>
        <v>-316282.57489667437</v>
      </c>
      <c r="I6505" s="3">
        <f t="shared" si="816"/>
        <v>-1153496305.3352151</v>
      </c>
      <c r="J6505" s="3">
        <f t="shared" si="817"/>
        <v>-1159874.4423352152</v>
      </c>
    </row>
    <row r="6506" spans="1:10" x14ac:dyDescent="0.25">
      <c r="A6506">
        <f t="shared" si="811"/>
        <v>6504</v>
      </c>
      <c r="B6506" s="1">
        <f t="shared" si="814"/>
        <v>7.5277777777777777E-2</v>
      </c>
      <c r="C6506" s="2">
        <f>Tabelle2!D6506+Tabelle2!G6506+Tabelle2!J6506</f>
        <v>34836</v>
      </c>
      <c r="D6506" s="4">
        <f>Tabelle2!B6506+Tabelle2!E6506+Tabelle2!H6506</f>
        <v>0</v>
      </c>
      <c r="E6506" s="3">
        <f t="shared" si="818"/>
        <v>0</v>
      </c>
      <c r="F6506" s="3">
        <f t="shared" si="812"/>
        <v>0</v>
      </c>
      <c r="G6506" s="3">
        <f t="shared" si="813"/>
        <v>-2.9939158418681094E-4</v>
      </c>
      <c r="H6506" s="3">
        <f t="shared" si="815"/>
        <v>-316282.57519606594</v>
      </c>
      <c r="I6506" s="3">
        <f t="shared" si="816"/>
        <v>-1153812587.9101117</v>
      </c>
      <c r="J6506" s="3">
        <f t="shared" si="817"/>
        <v>-1160190.7249101116</v>
      </c>
    </row>
    <row r="6507" spans="1:10" x14ac:dyDescent="0.25">
      <c r="A6507">
        <f t="shared" si="811"/>
        <v>6505</v>
      </c>
      <c r="B6507" s="1">
        <f t="shared" si="814"/>
        <v>7.5289351851851857E-2</v>
      </c>
      <c r="C6507" s="2">
        <f>Tabelle2!D6507+Tabelle2!G6507+Tabelle2!J6507</f>
        <v>34836</v>
      </c>
      <c r="D6507" s="4">
        <f>Tabelle2!B6507+Tabelle2!E6507+Tabelle2!H6507</f>
        <v>0</v>
      </c>
      <c r="E6507" s="3">
        <f t="shared" si="818"/>
        <v>0</v>
      </c>
      <c r="F6507" s="3">
        <f t="shared" si="812"/>
        <v>0</v>
      </c>
      <c r="G6507" s="3">
        <f t="shared" si="813"/>
        <v>-2.9922751348603207E-4</v>
      </c>
      <c r="H6507" s="3">
        <f t="shared" si="815"/>
        <v>-316282.57549529348</v>
      </c>
      <c r="I6507" s="3">
        <f t="shared" si="816"/>
        <v>-1154128870.4853077</v>
      </c>
      <c r="J6507" s="3">
        <f t="shared" si="817"/>
        <v>-1160507.0074853078</v>
      </c>
    </row>
    <row r="6508" spans="1:10" x14ac:dyDescent="0.25">
      <c r="A6508">
        <f t="shared" si="811"/>
        <v>6506</v>
      </c>
      <c r="B6508" s="1">
        <f t="shared" si="814"/>
        <v>7.5300925925925924E-2</v>
      </c>
      <c r="C6508" s="2">
        <f>Tabelle2!D6508+Tabelle2!G6508+Tabelle2!J6508</f>
        <v>34836</v>
      </c>
      <c r="D6508" s="4">
        <f>Tabelle2!B6508+Tabelle2!E6508+Tabelle2!H6508</f>
        <v>0</v>
      </c>
      <c r="E6508" s="3">
        <f t="shared" si="818"/>
        <v>0</v>
      </c>
      <c r="F6508" s="3">
        <f t="shared" si="812"/>
        <v>0</v>
      </c>
      <c r="G6508" s="3">
        <f t="shared" si="813"/>
        <v>-2.9906357761764899E-4</v>
      </c>
      <c r="H6508" s="3">
        <f t="shared" si="815"/>
        <v>-316282.57579435705</v>
      </c>
      <c r="I6508" s="3">
        <f t="shared" si="816"/>
        <v>-1154445153.0608029</v>
      </c>
      <c r="J6508" s="3">
        <f t="shared" si="817"/>
        <v>-1160823.2900608028</v>
      </c>
    </row>
    <row r="6509" spans="1:10" x14ac:dyDescent="0.25">
      <c r="A6509">
        <f t="shared" si="811"/>
        <v>6507</v>
      </c>
      <c r="B6509" s="1">
        <f t="shared" si="814"/>
        <v>7.5312500000000004E-2</v>
      </c>
      <c r="C6509" s="2">
        <f>Tabelle2!D6509+Tabelle2!G6509+Tabelle2!J6509</f>
        <v>34836</v>
      </c>
      <c r="D6509" s="4">
        <f>Tabelle2!B6509+Tabelle2!E6509+Tabelle2!H6509</f>
        <v>0</v>
      </c>
      <c r="E6509" s="3">
        <f t="shared" si="818"/>
        <v>0</v>
      </c>
      <c r="F6509" s="3">
        <f t="shared" si="812"/>
        <v>0</v>
      </c>
      <c r="G6509" s="3">
        <f t="shared" si="813"/>
        <v>-2.9889977643396284E-4</v>
      </c>
      <c r="H6509" s="3">
        <f t="shared" si="815"/>
        <v>-316282.57609325682</v>
      </c>
      <c r="I6509" s="3">
        <f t="shared" si="816"/>
        <v>-1154761435.6365974</v>
      </c>
      <c r="J6509" s="3">
        <f t="shared" si="817"/>
        <v>-1161139.5726365973</v>
      </c>
    </row>
    <row r="6510" spans="1:10" x14ac:dyDescent="0.25">
      <c r="A6510">
        <f t="shared" si="811"/>
        <v>6508</v>
      </c>
      <c r="B6510" s="1">
        <f t="shared" si="814"/>
        <v>7.5324074074074071E-2</v>
      </c>
      <c r="C6510" s="2">
        <f>Tabelle2!D6510+Tabelle2!G6510+Tabelle2!J6510</f>
        <v>34836</v>
      </c>
      <c r="D6510" s="4">
        <f>Tabelle2!B6510+Tabelle2!E6510+Tabelle2!H6510</f>
        <v>0</v>
      </c>
      <c r="E6510" s="3">
        <f t="shared" si="818"/>
        <v>0</v>
      </c>
      <c r="F6510" s="3">
        <f t="shared" si="812"/>
        <v>0</v>
      </c>
      <c r="G6510" s="3">
        <f t="shared" si="813"/>
        <v>-2.9873610978747731E-4</v>
      </c>
      <c r="H6510" s="3">
        <f t="shared" si="815"/>
        <v>-316282.57639199292</v>
      </c>
      <c r="I6510" s="3">
        <f t="shared" si="816"/>
        <v>-1155077718.2126906</v>
      </c>
      <c r="J6510" s="3">
        <f t="shared" si="817"/>
        <v>-1161455.8552126905</v>
      </c>
    </row>
    <row r="6511" spans="1:10" x14ac:dyDescent="0.25">
      <c r="A6511">
        <f t="shared" si="811"/>
        <v>6509</v>
      </c>
      <c r="B6511" s="1">
        <f t="shared" si="814"/>
        <v>7.5335648148148152E-2</v>
      </c>
      <c r="C6511" s="2">
        <f>Tabelle2!D6511+Tabelle2!G6511+Tabelle2!J6511</f>
        <v>34836</v>
      </c>
      <c r="D6511" s="4">
        <f>Tabelle2!B6511+Tabelle2!E6511+Tabelle2!H6511</f>
        <v>0</v>
      </c>
      <c r="E6511" s="3">
        <f t="shared" si="818"/>
        <v>0</v>
      </c>
      <c r="F6511" s="3">
        <f t="shared" si="812"/>
        <v>0</v>
      </c>
      <c r="G6511" s="3">
        <f t="shared" si="813"/>
        <v>-2.9857257753089739E-4</v>
      </c>
      <c r="H6511" s="3">
        <f t="shared" si="815"/>
        <v>-316282.5766905655</v>
      </c>
      <c r="I6511" s="3">
        <f t="shared" si="816"/>
        <v>-1155394000.7890825</v>
      </c>
      <c r="J6511" s="3">
        <f t="shared" si="817"/>
        <v>-1161772.1377890825</v>
      </c>
    </row>
    <row r="6512" spans="1:10" x14ac:dyDescent="0.25">
      <c r="A6512">
        <f t="shared" si="811"/>
        <v>6510</v>
      </c>
      <c r="B6512" s="1">
        <f t="shared" si="814"/>
        <v>7.5347222222222218E-2</v>
      </c>
      <c r="C6512" s="2">
        <f>Tabelle2!D6512+Tabelle2!G6512+Tabelle2!J6512</f>
        <v>34836</v>
      </c>
      <c r="D6512" s="4">
        <f>Tabelle2!B6512+Tabelle2!E6512+Tabelle2!H6512</f>
        <v>0</v>
      </c>
      <c r="E6512" s="3">
        <f t="shared" si="818"/>
        <v>0</v>
      </c>
      <c r="F6512" s="3">
        <f t="shared" si="812"/>
        <v>0</v>
      </c>
      <c r="G6512" s="3">
        <f t="shared" si="813"/>
        <v>-2.9840917951712997E-4</v>
      </c>
      <c r="H6512" s="3">
        <f t="shared" si="815"/>
        <v>-316282.5769889747</v>
      </c>
      <c r="I6512" s="3">
        <f t="shared" si="816"/>
        <v>-1155710283.3657732</v>
      </c>
      <c r="J6512" s="3">
        <f t="shared" si="817"/>
        <v>-1162088.4203657731</v>
      </c>
    </row>
    <row r="6513" spans="1:10" x14ac:dyDescent="0.25">
      <c r="A6513">
        <f t="shared" si="811"/>
        <v>6511</v>
      </c>
      <c r="B6513" s="1">
        <f t="shared" si="814"/>
        <v>7.5358796296296299E-2</v>
      </c>
      <c r="C6513" s="2">
        <f>Tabelle2!D6513+Tabelle2!G6513+Tabelle2!J6513</f>
        <v>34836</v>
      </c>
      <c r="D6513" s="4">
        <f>Tabelle2!B6513+Tabelle2!E6513+Tabelle2!H6513</f>
        <v>0</v>
      </c>
      <c r="E6513" s="3">
        <f t="shared" si="818"/>
        <v>0</v>
      </c>
      <c r="F6513" s="3">
        <f t="shared" si="812"/>
        <v>0</v>
      </c>
      <c r="G6513" s="3">
        <f t="shared" si="813"/>
        <v>-2.9824591559928307E-4</v>
      </c>
      <c r="H6513" s="3">
        <f t="shared" si="815"/>
        <v>-316282.57728722063</v>
      </c>
      <c r="I6513" s="3">
        <f t="shared" si="816"/>
        <v>-1156026565.9427621</v>
      </c>
      <c r="J6513" s="3">
        <f t="shared" si="817"/>
        <v>-1162404.7029427621</v>
      </c>
    </row>
    <row r="6514" spans="1:10" x14ac:dyDescent="0.25">
      <c r="A6514">
        <f t="shared" si="811"/>
        <v>6512</v>
      </c>
      <c r="B6514" s="1">
        <f t="shared" si="814"/>
        <v>7.5370370370370365E-2</v>
      </c>
      <c r="C6514" s="2">
        <f>Tabelle2!D6514+Tabelle2!G6514+Tabelle2!J6514</f>
        <v>34836</v>
      </c>
      <c r="D6514" s="4">
        <f>Tabelle2!B6514+Tabelle2!E6514+Tabelle2!H6514</f>
        <v>0</v>
      </c>
      <c r="E6514" s="3">
        <f t="shared" si="818"/>
        <v>0</v>
      </c>
      <c r="F6514" s="3">
        <f t="shared" si="812"/>
        <v>0</v>
      </c>
      <c r="G6514" s="3">
        <f t="shared" si="813"/>
        <v>-2.9808278563066553E-4</v>
      </c>
      <c r="H6514" s="3">
        <f t="shared" si="815"/>
        <v>-316282.5775853034</v>
      </c>
      <c r="I6514" s="3">
        <f t="shared" si="816"/>
        <v>-1156342848.5200493</v>
      </c>
      <c r="J6514" s="3">
        <f t="shared" si="817"/>
        <v>-1162720.9855200492</v>
      </c>
    </row>
    <row r="6515" spans="1:10" x14ac:dyDescent="0.25">
      <c r="A6515">
        <f t="shared" si="811"/>
        <v>6513</v>
      </c>
      <c r="B6515" s="1">
        <f t="shared" si="814"/>
        <v>7.5381944444444446E-2</v>
      </c>
      <c r="C6515" s="2">
        <f>Tabelle2!D6515+Tabelle2!G6515+Tabelle2!J6515</f>
        <v>34836</v>
      </c>
      <c r="D6515" s="4">
        <f>Tabelle2!B6515+Tabelle2!E6515+Tabelle2!H6515</f>
        <v>0</v>
      </c>
      <c r="E6515" s="3">
        <f t="shared" si="818"/>
        <v>0</v>
      </c>
      <c r="F6515" s="3">
        <f t="shared" si="812"/>
        <v>0</v>
      </c>
      <c r="G6515" s="3">
        <f t="shared" si="813"/>
        <v>-2.9791978946478668E-4</v>
      </c>
      <c r="H6515" s="3">
        <f t="shared" si="815"/>
        <v>-316282.57788322319</v>
      </c>
      <c r="I6515" s="3">
        <f t="shared" si="816"/>
        <v>-1156659131.0976346</v>
      </c>
      <c r="J6515" s="3">
        <f t="shared" si="817"/>
        <v>-1163037.2680976347</v>
      </c>
    </row>
    <row r="6516" spans="1:10" x14ac:dyDescent="0.25">
      <c r="A6516">
        <f t="shared" si="811"/>
        <v>6514</v>
      </c>
      <c r="B6516" s="1">
        <f t="shared" si="814"/>
        <v>7.5393518518518512E-2</v>
      </c>
      <c r="C6516" s="2">
        <f>Tabelle2!D6516+Tabelle2!G6516+Tabelle2!J6516</f>
        <v>34836</v>
      </c>
      <c r="D6516" s="4">
        <f>Tabelle2!B6516+Tabelle2!E6516+Tabelle2!H6516</f>
        <v>0</v>
      </c>
      <c r="E6516" s="3">
        <f t="shared" si="818"/>
        <v>0</v>
      </c>
      <c r="F6516" s="3">
        <f t="shared" si="812"/>
        <v>0</v>
      </c>
      <c r="G6516" s="3">
        <f t="shared" si="813"/>
        <v>-2.9775692695535605E-4</v>
      </c>
      <c r="H6516" s="3">
        <f t="shared" si="815"/>
        <v>-316282.57818098011</v>
      </c>
      <c r="I6516" s="3">
        <f t="shared" si="816"/>
        <v>-1156975413.6755178</v>
      </c>
      <c r="J6516" s="3">
        <f t="shared" si="817"/>
        <v>-1163353.5506755179</v>
      </c>
    </row>
    <row r="6517" spans="1:10" x14ac:dyDescent="0.25">
      <c r="A6517">
        <f t="shared" si="811"/>
        <v>6515</v>
      </c>
      <c r="B6517" s="1">
        <f t="shared" si="814"/>
        <v>7.5405092592592593E-2</v>
      </c>
      <c r="C6517" s="2">
        <f>Tabelle2!D6517+Tabelle2!G6517+Tabelle2!J6517</f>
        <v>34836</v>
      </c>
      <c r="D6517" s="4">
        <f>Tabelle2!B6517+Tabelle2!E6517+Tabelle2!H6517</f>
        <v>0</v>
      </c>
      <c r="E6517" s="3">
        <f t="shared" si="818"/>
        <v>0</v>
      </c>
      <c r="F6517" s="3">
        <f t="shared" si="812"/>
        <v>0</v>
      </c>
      <c r="G6517" s="3">
        <f t="shared" si="813"/>
        <v>-2.9759419795628313E-4</v>
      </c>
      <c r="H6517" s="3">
        <f t="shared" si="815"/>
        <v>-316282.57847857429</v>
      </c>
      <c r="I6517" s="3">
        <f t="shared" si="816"/>
        <v>-1157291696.2536988</v>
      </c>
      <c r="J6517" s="3">
        <f t="shared" si="817"/>
        <v>-1163669.8332536989</v>
      </c>
    </row>
    <row r="6518" spans="1:10" x14ac:dyDescent="0.25">
      <c r="A6518">
        <f t="shared" si="811"/>
        <v>6516</v>
      </c>
      <c r="B6518" s="1">
        <f t="shared" si="814"/>
        <v>7.5416666666666674E-2</v>
      </c>
      <c r="C6518" s="2">
        <f>Tabelle2!D6518+Tabelle2!G6518+Tabelle2!J6518</f>
        <v>34836</v>
      </c>
      <c r="D6518" s="4">
        <f>Tabelle2!B6518+Tabelle2!E6518+Tabelle2!H6518</f>
        <v>0</v>
      </c>
      <c r="E6518" s="3">
        <f t="shared" si="818"/>
        <v>0</v>
      </c>
      <c r="F6518" s="3">
        <f t="shared" si="812"/>
        <v>0</v>
      </c>
      <c r="G6518" s="3">
        <f t="shared" si="813"/>
        <v>-2.9743160232167704E-4</v>
      </c>
      <c r="H6518" s="3">
        <f t="shared" si="815"/>
        <v>-316282.57877600589</v>
      </c>
      <c r="I6518" s="3">
        <f t="shared" si="816"/>
        <v>-1157607978.8321774</v>
      </c>
      <c r="J6518" s="3">
        <f t="shared" si="817"/>
        <v>-1163986.1158321775</v>
      </c>
    </row>
    <row r="6519" spans="1:10" x14ac:dyDescent="0.25">
      <c r="A6519">
        <f t="shared" si="811"/>
        <v>6517</v>
      </c>
      <c r="B6519" s="1">
        <f t="shared" si="814"/>
        <v>7.542824074074074E-2</v>
      </c>
      <c r="C6519" s="2">
        <f>Tabelle2!D6519+Tabelle2!G6519+Tabelle2!J6519</f>
        <v>34836</v>
      </c>
      <c r="D6519" s="4">
        <f>Tabelle2!B6519+Tabelle2!E6519+Tabelle2!H6519</f>
        <v>0</v>
      </c>
      <c r="E6519" s="3">
        <f t="shared" si="818"/>
        <v>0</v>
      </c>
      <c r="F6519" s="3">
        <f t="shared" si="812"/>
        <v>0</v>
      </c>
      <c r="G6519" s="3">
        <f t="shared" si="813"/>
        <v>-2.9726913990584588E-4</v>
      </c>
      <c r="H6519" s="3">
        <f t="shared" si="815"/>
        <v>-316282.57907327503</v>
      </c>
      <c r="I6519" s="3">
        <f t="shared" si="816"/>
        <v>-1157924261.4109535</v>
      </c>
      <c r="J6519" s="3">
        <f t="shared" si="817"/>
        <v>-1164302.3984109536</v>
      </c>
    </row>
    <row r="6520" spans="1:10" x14ac:dyDescent="0.25">
      <c r="A6520">
        <f t="shared" si="811"/>
        <v>6518</v>
      </c>
      <c r="B6520" s="1">
        <f t="shared" si="814"/>
        <v>7.5439814814814821E-2</v>
      </c>
      <c r="C6520" s="2">
        <f>Tabelle2!D6520+Tabelle2!G6520+Tabelle2!J6520</f>
        <v>34836</v>
      </c>
      <c r="D6520" s="4">
        <f>Tabelle2!B6520+Tabelle2!E6520+Tabelle2!H6520</f>
        <v>0</v>
      </c>
      <c r="E6520" s="3">
        <f t="shared" si="818"/>
        <v>0</v>
      </c>
      <c r="F6520" s="3">
        <f t="shared" si="812"/>
        <v>0</v>
      </c>
      <c r="G6520" s="3">
        <f t="shared" si="813"/>
        <v>-2.9710681056329682E-4</v>
      </c>
      <c r="H6520" s="3">
        <f t="shared" si="815"/>
        <v>-316282.57937038183</v>
      </c>
      <c r="I6520" s="3">
        <f t="shared" si="816"/>
        <v>-1158240543.9900267</v>
      </c>
      <c r="J6520" s="3">
        <f t="shared" si="817"/>
        <v>-1164618.6809900268</v>
      </c>
    </row>
    <row r="6521" spans="1:10" x14ac:dyDescent="0.25">
      <c r="A6521">
        <f t="shared" ref="A6521:A6584" si="819">A6520+1</f>
        <v>6519</v>
      </c>
      <c r="B6521" s="1">
        <f t="shared" si="814"/>
        <v>7.5451388888888887E-2</v>
      </c>
      <c r="C6521" s="2">
        <f>Tabelle2!D6521+Tabelle2!G6521+Tabelle2!J6521</f>
        <v>34836</v>
      </c>
      <c r="D6521" s="4">
        <f>Tabelle2!B6521+Tabelle2!E6521+Tabelle2!H6521</f>
        <v>0</v>
      </c>
      <c r="E6521" s="3">
        <f t="shared" si="818"/>
        <v>0</v>
      </c>
      <c r="F6521" s="3">
        <f t="shared" si="812"/>
        <v>0</v>
      </c>
      <c r="G6521" s="3">
        <f t="shared" si="813"/>
        <v>-2.9694461414873544E-4</v>
      </c>
      <c r="H6521" s="3">
        <f t="shared" si="815"/>
        <v>-316282.57966732647</v>
      </c>
      <c r="I6521" s="3">
        <f t="shared" si="816"/>
        <v>-1158556826.5693972</v>
      </c>
      <c r="J6521" s="3">
        <f t="shared" si="817"/>
        <v>-1164934.9635693971</v>
      </c>
    </row>
    <row r="6522" spans="1:10" x14ac:dyDescent="0.25">
      <c r="A6522">
        <f t="shared" si="819"/>
        <v>6520</v>
      </c>
      <c r="B6522" s="1">
        <f t="shared" si="814"/>
        <v>7.5462962962962968E-2</v>
      </c>
      <c r="C6522" s="2">
        <f>Tabelle2!D6522+Tabelle2!G6522+Tabelle2!J6522</f>
        <v>34836</v>
      </c>
      <c r="D6522" s="4">
        <f>Tabelle2!B6522+Tabelle2!E6522+Tabelle2!H6522</f>
        <v>0</v>
      </c>
      <c r="E6522" s="3">
        <f t="shared" si="818"/>
        <v>0</v>
      </c>
      <c r="F6522" s="3">
        <f t="shared" si="812"/>
        <v>0</v>
      </c>
      <c r="G6522" s="3">
        <f t="shared" si="813"/>
        <v>-2.9678255051706579E-4</v>
      </c>
      <c r="H6522" s="3">
        <f t="shared" si="815"/>
        <v>-316282.579964109</v>
      </c>
      <c r="I6522" s="3">
        <f t="shared" si="816"/>
        <v>-1158873109.1490645</v>
      </c>
      <c r="J6522" s="3">
        <f t="shared" si="817"/>
        <v>-1165251.2461490645</v>
      </c>
    </row>
    <row r="6523" spans="1:10" x14ac:dyDescent="0.25">
      <c r="A6523">
        <f t="shared" si="819"/>
        <v>6521</v>
      </c>
      <c r="B6523" s="1">
        <f t="shared" si="814"/>
        <v>7.5474537037037034E-2</v>
      </c>
      <c r="C6523" s="2">
        <f>Tabelle2!D6523+Tabelle2!G6523+Tabelle2!J6523</f>
        <v>34836</v>
      </c>
      <c r="D6523" s="4">
        <f>Tabelle2!B6523+Tabelle2!E6523+Tabelle2!H6523</f>
        <v>0</v>
      </c>
      <c r="E6523" s="3">
        <f t="shared" si="818"/>
        <v>0</v>
      </c>
      <c r="F6523" s="3">
        <f t="shared" si="812"/>
        <v>0</v>
      </c>
      <c r="G6523" s="3">
        <f t="shared" si="813"/>
        <v>-2.9662061952338961E-4</v>
      </c>
      <c r="H6523" s="3">
        <f t="shared" si="815"/>
        <v>-316282.58026072959</v>
      </c>
      <c r="I6523" s="3">
        <f t="shared" si="816"/>
        <v>-1159189391.7290287</v>
      </c>
      <c r="J6523" s="3">
        <f t="shared" si="817"/>
        <v>-1165567.5287290288</v>
      </c>
    </row>
    <row r="6524" spans="1:10" x14ac:dyDescent="0.25">
      <c r="A6524">
        <f t="shared" si="819"/>
        <v>6522</v>
      </c>
      <c r="B6524" s="1">
        <f t="shared" si="814"/>
        <v>7.5486111111111115E-2</v>
      </c>
      <c r="C6524" s="2">
        <f>Tabelle2!D6524+Tabelle2!G6524+Tabelle2!J6524</f>
        <v>34836</v>
      </c>
      <c r="D6524" s="4">
        <f>Tabelle2!B6524+Tabelle2!E6524+Tabelle2!H6524</f>
        <v>0</v>
      </c>
      <c r="E6524" s="3">
        <f t="shared" si="818"/>
        <v>0</v>
      </c>
      <c r="F6524" s="3">
        <f t="shared" si="812"/>
        <v>0</v>
      </c>
      <c r="G6524" s="3">
        <f t="shared" si="813"/>
        <v>-2.9645882102300646E-4</v>
      </c>
      <c r="H6524" s="3">
        <f t="shared" si="815"/>
        <v>-316282.58055718843</v>
      </c>
      <c r="I6524" s="3">
        <f t="shared" si="816"/>
        <v>-1159505674.3092895</v>
      </c>
      <c r="J6524" s="3">
        <f t="shared" si="817"/>
        <v>-1165883.8113092894</v>
      </c>
    </row>
    <row r="6525" spans="1:10" x14ac:dyDescent="0.25">
      <c r="A6525">
        <f t="shared" si="819"/>
        <v>6523</v>
      </c>
      <c r="B6525" s="1">
        <f t="shared" si="814"/>
        <v>7.5497685185185182E-2</v>
      </c>
      <c r="C6525" s="2">
        <f>Tabelle2!D6525+Tabelle2!G6525+Tabelle2!J6525</f>
        <v>34836</v>
      </c>
      <c r="D6525" s="4">
        <f>Tabelle2!B6525+Tabelle2!E6525+Tabelle2!H6525</f>
        <v>0</v>
      </c>
      <c r="E6525" s="3">
        <f t="shared" si="818"/>
        <v>0</v>
      </c>
      <c r="F6525" s="3">
        <f t="shared" si="812"/>
        <v>0</v>
      </c>
      <c r="G6525" s="3">
        <f t="shared" si="813"/>
        <v>-2.9629715487141306E-4</v>
      </c>
      <c r="H6525" s="3">
        <f t="shared" si="815"/>
        <v>-316282.58085348556</v>
      </c>
      <c r="I6525" s="3">
        <f t="shared" si="816"/>
        <v>-1159821956.8898466</v>
      </c>
      <c r="J6525" s="3">
        <f t="shared" si="817"/>
        <v>-1166200.0938898465</v>
      </c>
    </row>
    <row r="6526" spans="1:10" x14ac:dyDescent="0.25">
      <c r="A6526">
        <f t="shared" si="819"/>
        <v>6524</v>
      </c>
      <c r="B6526" s="1">
        <f t="shared" si="814"/>
        <v>7.5509259259259262E-2</v>
      </c>
      <c r="C6526" s="2">
        <f>Tabelle2!D6526+Tabelle2!G6526+Tabelle2!J6526</f>
        <v>34836</v>
      </c>
      <c r="D6526" s="4">
        <f>Tabelle2!B6526+Tabelle2!E6526+Tabelle2!H6526</f>
        <v>0</v>
      </c>
      <c r="E6526" s="3">
        <f t="shared" si="818"/>
        <v>0</v>
      </c>
      <c r="F6526" s="3">
        <f t="shared" ref="F6526:F6589" si="820">E6526</f>
        <v>0</v>
      </c>
      <c r="G6526" s="3">
        <f t="shared" ref="G6526:G6589" si="821">-0.0000000000667384*5.9722E+24/I6526^2</f>
        <v>-2.9613562092430296E-4</v>
      </c>
      <c r="H6526" s="3">
        <f t="shared" si="815"/>
        <v>-316282.58114962117</v>
      </c>
      <c r="I6526" s="3">
        <f t="shared" si="816"/>
        <v>-1160138239.4707</v>
      </c>
      <c r="J6526" s="3">
        <f t="shared" si="817"/>
        <v>-1166516.3764707001</v>
      </c>
    </row>
    <row r="6527" spans="1:10" x14ac:dyDescent="0.25">
      <c r="A6527">
        <f t="shared" si="819"/>
        <v>6525</v>
      </c>
      <c r="B6527" s="1">
        <f t="shared" si="814"/>
        <v>7.5520833333333329E-2</v>
      </c>
      <c r="C6527" s="2">
        <f>Tabelle2!D6527+Tabelle2!G6527+Tabelle2!J6527</f>
        <v>34836</v>
      </c>
      <c r="D6527" s="4">
        <f>Tabelle2!B6527+Tabelle2!E6527+Tabelle2!H6527</f>
        <v>0</v>
      </c>
      <c r="E6527" s="3">
        <f t="shared" si="818"/>
        <v>0</v>
      </c>
      <c r="F6527" s="3">
        <f t="shared" si="820"/>
        <v>0</v>
      </c>
      <c r="G6527" s="3">
        <f t="shared" si="821"/>
        <v>-2.9597421903756647E-4</v>
      </c>
      <c r="H6527" s="3">
        <f t="shared" si="815"/>
        <v>-316282.58144559537</v>
      </c>
      <c r="I6527" s="3">
        <f t="shared" si="816"/>
        <v>-1160454522.0518496</v>
      </c>
      <c r="J6527" s="3">
        <f t="shared" si="817"/>
        <v>-1166832.6590518495</v>
      </c>
    </row>
    <row r="6528" spans="1:10" x14ac:dyDescent="0.25">
      <c r="A6528">
        <f t="shared" si="819"/>
        <v>6526</v>
      </c>
      <c r="B6528" s="1">
        <f t="shared" si="814"/>
        <v>7.5532407407407409E-2</v>
      </c>
      <c r="C6528" s="2">
        <f>Tabelle2!D6528+Tabelle2!G6528+Tabelle2!J6528</f>
        <v>34836</v>
      </c>
      <c r="D6528" s="4">
        <f>Tabelle2!B6528+Tabelle2!E6528+Tabelle2!H6528</f>
        <v>0</v>
      </c>
      <c r="E6528" s="3">
        <f t="shared" si="818"/>
        <v>0</v>
      </c>
      <c r="F6528" s="3">
        <f t="shared" si="820"/>
        <v>0</v>
      </c>
      <c r="G6528" s="3">
        <f t="shared" si="821"/>
        <v>-2.958129490672901E-4</v>
      </c>
      <c r="H6528" s="3">
        <f t="shared" si="815"/>
        <v>-316282.58174140833</v>
      </c>
      <c r="I6528" s="3">
        <f t="shared" si="816"/>
        <v>-1160770804.6332953</v>
      </c>
      <c r="J6528" s="3">
        <f t="shared" si="817"/>
        <v>-1167148.9416332953</v>
      </c>
    </row>
    <row r="6529" spans="1:10" x14ac:dyDescent="0.25">
      <c r="A6529">
        <f t="shared" si="819"/>
        <v>6527</v>
      </c>
      <c r="B6529" s="1">
        <f t="shared" si="814"/>
        <v>7.5543981481481476E-2</v>
      </c>
      <c r="C6529" s="2">
        <f>Tabelle2!D6529+Tabelle2!G6529+Tabelle2!J6529</f>
        <v>34836</v>
      </c>
      <c r="D6529" s="4">
        <f>Tabelle2!B6529+Tabelle2!E6529+Tabelle2!H6529</f>
        <v>0</v>
      </c>
      <c r="E6529" s="3">
        <f t="shared" si="818"/>
        <v>0</v>
      </c>
      <c r="F6529" s="3">
        <f t="shared" si="820"/>
        <v>0</v>
      </c>
      <c r="G6529" s="3">
        <f t="shared" si="821"/>
        <v>-2.9565181086975661E-4</v>
      </c>
      <c r="H6529" s="3">
        <f t="shared" si="815"/>
        <v>-316282.58203706011</v>
      </c>
      <c r="I6529" s="3">
        <f t="shared" si="816"/>
        <v>-1161087087.2150366</v>
      </c>
      <c r="J6529" s="3">
        <f t="shared" si="817"/>
        <v>-1167465.2242150367</v>
      </c>
    </row>
    <row r="6530" spans="1:10" x14ac:dyDescent="0.25">
      <c r="A6530">
        <f t="shared" si="819"/>
        <v>6528</v>
      </c>
      <c r="B6530" s="1">
        <f t="shared" si="814"/>
        <v>7.5555555555555556E-2</v>
      </c>
      <c r="C6530" s="2">
        <f>Tabelle2!D6530+Tabelle2!G6530+Tabelle2!J6530</f>
        <v>34836</v>
      </c>
      <c r="D6530" s="4">
        <f>Tabelle2!B6530+Tabelle2!E6530+Tabelle2!H6530</f>
        <v>0</v>
      </c>
      <c r="E6530" s="3">
        <f t="shared" si="818"/>
        <v>0</v>
      </c>
      <c r="F6530" s="3">
        <f t="shared" si="820"/>
        <v>0</v>
      </c>
      <c r="G6530" s="3">
        <f t="shared" si="821"/>
        <v>-2.9549080430144411E-4</v>
      </c>
      <c r="H6530" s="3">
        <f t="shared" si="815"/>
        <v>-316282.5823325509</v>
      </c>
      <c r="I6530" s="3">
        <f t="shared" si="816"/>
        <v>-1161403369.7970736</v>
      </c>
      <c r="J6530" s="3">
        <f t="shared" si="817"/>
        <v>-1167781.5067970736</v>
      </c>
    </row>
    <row r="6531" spans="1:10" x14ac:dyDescent="0.25">
      <c r="A6531">
        <f t="shared" si="819"/>
        <v>6529</v>
      </c>
      <c r="B6531" s="1">
        <f t="shared" ref="B6531:B6594" si="822">A6531/86400</f>
        <v>7.5567129629629623E-2</v>
      </c>
      <c r="C6531" s="2">
        <f>Tabelle2!D6531+Tabelle2!G6531+Tabelle2!J6531</f>
        <v>34836</v>
      </c>
      <c r="D6531" s="4">
        <f>Tabelle2!B6531+Tabelle2!E6531+Tabelle2!H6531</f>
        <v>0</v>
      </c>
      <c r="E6531" s="3">
        <f t="shared" si="818"/>
        <v>0</v>
      </c>
      <c r="F6531" s="3">
        <f t="shared" si="820"/>
        <v>0</v>
      </c>
      <c r="G6531" s="3">
        <f t="shared" si="821"/>
        <v>-2.9532992921902621E-4</v>
      </c>
      <c r="H6531" s="3">
        <f t="shared" ref="H6531:H6594" si="823">H6530+1*(F6531+G6531)</f>
        <v>-316282.58262788085</v>
      </c>
      <c r="I6531" s="3">
        <f t="shared" ref="I6531:I6594" si="824">I6530+1*H6530</f>
        <v>-1161719652.3794062</v>
      </c>
      <c r="J6531" s="3">
        <f t="shared" ref="J6531:J6594" si="825">(I6531-P$6)/1000</f>
        <v>-1168097.7893794063</v>
      </c>
    </row>
    <row r="6532" spans="1:10" x14ac:dyDescent="0.25">
      <c r="A6532">
        <f t="shared" si="819"/>
        <v>6530</v>
      </c>
      <c r="B6532" s="1">
        <f t="shared" si="822"/>
        <v>7.5578703703703703E-2</v>
      </c>
      <c r="C6532" s="2">
        <f>Tabelle2!D6532+Tabelle2!G6532+Tabelle2!J6532</f>
        <v>34836</v>
      </c>
      <c r="D6532" s="4">
        <f>Tabelle2!B6532+Tabelle2!E6532+Tabelle2!H6532</f>
        <v>0</v>
      </c>
      <c r="E6532" s="3">
        <f t="shared" si="818"/>
        <v>0</v>
      </c>
      <c r="F6532" s="3">
        <f t="shared" si="820"/>
        <v>0</v>
      </c>
      <c r="G6532" s="3">
        <f t="shared" si="821"/>
        <v>-2.9516918547937157E-4</v>
      </c>
      <c r="H6532" s="3">
        <f t="shared" si="823"/>
        <v>-316282.58292305004</v>
      </c>
      <c r="I6532" s="3">
        <f t="shared" si="824"/>
        <v>-1162035934.962034</v>
      </c>
      <c r="J6532" s="3">
        <f t="shared" si="825"/>
        <v>-1168414.0719620341</v>
      </c>
    </row>
    <row r="6533" spans="1:10" x14ac:dyDescent="0.25">
      <c r="A6533">
        <f t="shared" si="819"/>
        <v>6531</v>
      </c>
      <c r="B6533" s="1">
        <f t="shared" si="822"/>
        <v>7.5590277777777784E-2</v>
      </c>
      <c r="C6533" s="2">
        <f>Tabelle2!D6533+Tabelle2!G6533+Tabelle2!J6533</f>
        <v>34836</v>
      </c>
      <c r="D6533" s="4">
        <f>Tabelle2!B6533+Tabelle2!E6533+Tabelle2!H6533</f>
        <v>0</v>
      </c>
      <c r="E6533" s="3">
        <f t="shared" si="818"/>
        <v>0</v>
      </c>
      <c r="F6533" s="3">
        <f t="shared" si="820"/>
        <v>0</v>
      </c>
      <c r="G6533" s="3">
        <f t="shared" si="821"/>
        <v>-2.9500857293954344E-4</v>
      </c>
      <c r="H6533" s="3">
        <f t="shared" si="823"/>
        <v>-316282.58321805863</v>
      </c>
      <c r="I6533" s="3">
        <f t="shared" si="824"/>
        <v>-1162352217.5449569</v>
      </c>
      <c r="J6533" s="3">
        <f t="shared" si="825"/>
        <v>-1168730.3545449569</v>
      </c>
    </row>
    <row r="6534" spans="1:10" x14ac:dyDescent="0.25">
      <c r="A6534">
        <f t="shared" si="819"/>
        <v>6532</v>
      </c>
      <c r="B6534" s="1">
        <f t="shared" si="822"/>
        <v>7.5601851851851851E-2</v>
      </c>
      <c r="C6534" s="2">
        <f>Tabelle2!D6534+Tabelle2!G6534+Tabelle2!J6534</f>
        <v>34836</v>
      </c>
      <c r="D6534" s="4">
        <f>Tabelle2!B6534+Tabelle2!E6534+Tabelle2!H6534</f>
        <v>0</v>
      </c>
      <c r="E6534" s="3">
        <f t="shared" si="818"/>
        <v>0</v>
      </c>
      <c r="F6534" s="3">
        <f t="shared" si="820"/>
        <v>0</v>
      </c>
      <c r="G6534" s="3">
        <f t="shared" si="821"/>
        <v>-2.948480914567995E-4</v>
      </c>
      <c r="H6534" s="3">
        <f t="shared" si="823"/>
        <v>-316282.58351290674</v>
      </c>
      <c r="I6534" s="3">
        <f t="shared" si="824"/>
        <v>-1162668500.128175</v>
      </c>
      <c r="J6534" s="3">
        <f t="shared" si="825"/>
        <v>-1169046.637128175</v>
      </c>
    </row>
    <row r="6535" spans="1:10" x14ac:dyDescent="0.25">
      <c r="A6535">
        <f t="shared" si="819"/>
        <v>6533</v>
      </c>
      <c r="B6535" s="1">
        <f t="shared" si="822"/>
        <v>7.5613425925925931E-2</v>
      </c>
      <c r="C6535" s="2">
        <f>Tabelle2!D6535+Tabelle2!G6535+Tabelle2!J6535</f>
        <v>34836</v>
      </c>
      <c r="D6535" s="4">
        <f>Tabelle2!B6535+Tabelle2!E6535+Tabelle2!H6535</f>
        <v>0</v>
      </c>
      <c r="E6535" s="3">
        <f t="shared" si="818"/>
        <v>0</v>
      </c>
      <c r="F6535" s="3">
        <f t="shared" si="820"/>
        <v>0</v>
      </c>
      <c r="G6535" s="3">
        <f t="shared" si="821"/>
        <v>-2.9468774088859149E-4</v>
      </c>
      <c r="H6535" s="3">
        <f t="shared" si="823"/>
        <v>-316282.58380759449</v>
      </c>
      <c r="I6535" s="3">
        <f t="shared" si="824"/>
        <v>-1162984782.711688</v>
      </c>
      <c r="J6535" s="3">
        <f t="shared" si="825"/>
        <v>-1169362.9197116881</v>
      </c>
    </row>
    <row r="6536" spans="1:10" x14ac:dyDescent="0.25">
      <c r="A6536">
        <f t="shared" si="819"/>
        <v>6534</v>
      </c>
      <c r="B6536" s="1">
        <f t="shared" si="822"/>
        <v>7.5624999999999998E-2</v>
      </c>
      <c r="C6536" s="2">
        <f>Tabelle2!D6536+Tabelle2!G6536+Tabelle2!J6536</f>
        <v>34836</v>
      </c>
      <c r="D6536" s="4">
        <f>Tabelle2!B6536+Tabelle2!E6536+Tabelle2!H6536</f>
        <v>0</v>
      </c>
      <c r="E6536" s="3">
        <f t="shared" si="818"/>
        <v>0</v>
      </c>
      <c r="F6536" s="3">
        <f t="shared" si="820"/>
        <v>0</v>
      </c>
      <c r="G6536" s="3">
        <f t="shared" si="821"/>
        <v>-2.9452752109256503E-4</v>
      </c>
      <c r="H6536" s="3">
        <f t="shared" si="823"/>
        <v>-316282.584102122</v>
      </c>
      <c r="I6536" s="3">
        <f t="shared" si="824"/>
        <v>-1163301065.2954957</v>
      </c>
      <c r="J6536" s="3">
        <f t="shared" si="825"/>
        <v>-1169679.2022954957</v>
      </c>
    </row>
    <row r="6537" spans="1:10" x14ac:dyDescent="0.25">
      <c r="A6537">
        <f t="shared" si="819"/>
        <v>6535</v>
      </c>
      <c r="B6537" s="1">
        <f t="shared" si="822"/>
        <v>7.5636574074074078E-2</v>
      </c>
      <c r="C6537" s="2">
        <f>Tabelle2!D6537+Tabelle2!G6537+Tabelle2!J6537</f>
        <v>34836</v>
      </c>
      <c r="D6537" s="4">
        <f>Tabelle2!B6537+Tabelle2!E6537+Tabelle2!H6537</f>
        <v>0</v>
      </c>
      <c r="E6537" s="3">
        <f t="shared" si="818"/>
        <v>0</v>
      </c>
      <c r="F6537" s="3">
        <f t="shared" si="820"/>
        <v>0</v>
      </c>
      <c r="G6537" s="3">
        <f t="shared" si="821"/>
        <v>-2.9436743192655916E-4</v>
      </c>
      <c r="H6537" s="3">
        <f t="shared" si="823"/>
        <v>-316282.58439648943</v>
      </c>
      <c r="I6537" s="3">
        <f t="shared" si="824"/>
        <v>-1163617347.8795979</v>
      </c>
      <c r="J6537" s="3">
        <f t="shared" si="825"/>
        <v>-1169995.4848795978</v>
      </c>
    </row>
    <row r="6538" spans="1:10" x14ac:dyDescent="0.25">
      <c r="A6538">
        <f t="shared" si="819"/>
        <v>6536</v>
      </c>
      <c r="B6538" s="1">
        <f t="shared" si="822"/>
        <v>7.5648148148148145E-2</v>
      </c>
      <c r="C6538" s="2">
        <f>Tabelle2!D6538+Tabelle2!G6538+Tabelle2!J6538</f>
        <v>34836</v>
      </c>
      <c r="D6538" s="4">
        <f>Tabelle2!B6538+Tabelle2!E6538+Tabelle2!H6538</f>
        <v>0</v>
      </c>
      <c r="E6538" s="3">
        <f t="shared" si="818"/>
        <v>0</v>
      </c>
      <c r="F6538" s="3">
        <f t="shared" si="820"/>
        <v>0</v>
      </c>
      <c r="G6538" s="3">
        <f t="shared" si="821"/>
        <v>-2.9420747324860588E-4</v>
      </c>
      <c r="H6538" s="3">
        <f t="shared" si="823"/>
        <v>-316282.58469069691</v>
      </c>
      <c r="I6538" s="3">
        <f t="shared" si="824"/>
        <v>-1163933630.4639945</v>
      </c>
      <c r="J6538" s="3">
        <f t="shared" si="825"/>
        <v>-1170311.7674639944</v>
      </c>
    </row>
    <row r="6539" spans="1:10" x14ac:dyDescent="0.25">
      <c r="A6539">
        <f t="shared" si="819"/>
        <v>6537</v>
      </c>
      <c r="B6539" s="1">
        <f t="shared" si="822"/>
        <v>7.5659722222222225E-2</v>
      </c>
      <c r="C6539" s="2">
        <f>Tabelle2!D6539+Tabelle2!G6539+Tabelle2!J6539</f>
        <v>34836</v>
      </c>
      <c r="D6539" s="4">
        <f>Tabelle2!B6539+Tabelle2!E6539+Tabelle2!H6539</f>
        <v>0</v>
      </c>
      <c r="E6539" s="3">
        <f t="shared" si="818"/>
        <v>0</v>
      </c>
      <c r="F6539" s="3">
        <f t="shared" si="820"/>
        <v>0</v>
      </c>
      <c r="G6539" s="3">
        <f t="shared" si="821"/>
        <v>-2.9404764491693005E-4</v>
      </c>
      <c r="H6539" s="3">
        <f t="shared" si="823"/>
        <v>-316282.58498474455</v>
      </c>
      <c r="I6539" s="3">
        <f t="shared" si="824"/>
        <v>-1164249913.0486853</v>
      </c>
      <c r="J6539" s="3">
        <f t="shared" si="825"/>
        <v>-1170628.0500486854</v>
      </c>
    </row>
    <row r="6540" spans="1:10" x14ac:dyDescent="0.25">
      <c r="A6540">
        <f t="shared" si="819"/>
        <v>6538</v>
      </c>
      <c r="B6540" s="1">
        <f t="shared" si="822"/>
        <v>7.5671296296296292E-2</v>
      </c>
      <c r="C6540" s="2">
        <f>Tabelle2!D6540+Tabelle2!G6540+Tabelle2!J6540</f>
        <v>34836</v>
      </c>
      <c r="D6540" s="4">
        <f>Tabelle2!B6540+Tabelle2!E6540+Tabelle2!H6540</f>
        <v>0</v>
      </c>
      <c r="E6540" s="3">
        <f t="shared" si="818"/>
        <v>0</v>
      </c>
      <c r="F6540" s="3">
        <f t="shared" si="820"/>
        <v>0</v>
      </c>
      <c r="G6540" s="3">
        <f t="shared" si="821"/>
        <v>-2.9388794678994918E-4</v>
      </c>
      <c r="H6540" s="3">
        <f t="shared" si="823"/>
        <v>-316282.58527863247</v>
      </c>
      <c r="I6540" s="3">
        <f t="shared" si="824"/>
        <v>-1164566195.6336701</v>
      </c>
      <c r="J6540" s="3">
        <f t="shared" si="825"/>
        <v>-1170944.3326336702</v>
      </c>
    </row>
    <row r="6541" spans="1:10" x14ac:dyDescent="0.25">
      <c r="A6541">
        <f t="shared" si="819"/>
        <v>6539</v>
      </c>
      <c r="B6541" s="1">
        <f t="shared" si="822"/>
        <v>7.5682870370370373E-2</v>
      </c>
      <c r="C6541" s="2">
        <f>Tabelle2!D6541+Tabelle2!G6541+Tabelle2!J6541</f>
        <v>34836</v>
      </c>
      <c r="D6541" s="4">
        <f>Tabelle2!B6541+Tabelle2!E6541+Tabelle2!H6541</f>
        <v>0</v>
      </c>
      <c r="E6541" s="3">
        <f t="shared" si="818"/>
        <v>0</v>
      </c>
      <c r="F6541" s="3">
        <f t="shared" si="820"/>
        <v>0</v>
      </c>
      <c r="G6541" s="3">
        <f t="shared" si="821"/>
        <v>-2.9372837872627283E-4</v>
      </c>
      <c r="H6541" s="3">
        <f t="shared" si="823"/>
        <v>-316282.58557236084</v>
      </c>
      <c r="I6541" s="3">
        <f t="shared" si="824"/>
        <v>-1164882478.2189488</v>
      </c>
      <c r="J6541" s="3">
        <f t="shared" si="825"/>
        <v>-1171260.6152189488</v>
      </c>
    </row>
    <row r="6542" spans="1:10" x14ac:dyDescent="0.25">
      <c r="A6542">
        <f t="shared" si="819"/>
        <v>6540</v>
      </c>
      <c r="B6542" s="1">
        <f t="shared" si="822"/>
        <v>7.5694444444444439E-2</v>
      </c>
      <c r="C6542" s="2">
        <f>Tabelle2!D6542+Tabelle2!G6542+Tabelle2!J6542</f>
        <v>34836</v>
      </c>
      <c r="D6542" s="4">
        <f>Tabelle2!B6542+Tabelle2!E6542+Tabelle2!H6542</f>
        <v>0</v>
      </c>
      <c r="E6542" s="3">
        <f t="shared" si="818"/>
        <v>0</v>
      </c>
      <c r="F6542" s="3">
        <f t="shared" si="820"/>
        <v>0</v>
      </c>
      <c r="G6542" s="3">
        <f t="shared" si="821"/>
        <v>-2.9356894058470259E-4</v>
      </c>
      <c r="H6542" s="3">
        <f t="shared" si="823"/>
        <v>-316282.58586592978</v>
      </c>
      <c r="I6542" s="3">
        <f t="shared" si="824"/>
        <v>-1165198760.8045211</v>
      </c>
      <c r="J6542" s="3">
        <f t="shared" si="825"/>
        <v>-1171576.897804521</v>
      </c>
    </row>
    <row r="6543" spans="1:10" x14ac:dyDescent="0.25">
      <c r="A6543">
        <f t="shared" si="819"/>
        <v>6541</v>
      </c>
      <c r="B6543" s="1">
        <f t="shared" si="822"/>
        <v>7.570601851851852E-2</v>
      </c>
      <c r="C6543" s="2">
        <f>Tabelle2!D6543+Tabelle2!G6543+Tabelle2!J6543</f>
        <v>34836</v>
      </c>
      <c r="D6543" s="4">
        <f>Tabelle2!B6543+Tabelle2!E6543+Tabelle2!H6543</f>
        <v>0</v>
      </c>
      <c r="E6543" s="3">
        <f t="shared" si="818"/>
        <v>0</v>
      </c>
      <c r="F6543" s="3">
        <f t="shared" si="820"/>
        <v>0</v>
      </c>
      <c r="G6543" s="3">
        <f t="shared" si="821"/>
        <v>-2.934096322242312E-4</v>
      </c>
      <c r="H6543" s="3">
        <f t="shared" si="823"/>
        <v>-316282.58615933941</v>
      </c>
      <c r="I6543" s="3">
        <f t="shared" si="824"/>
        <v>-1165515043.3903871</v>
      </c>
      <c r="J6543" s="3">
        <f t="shared" si="825"/>
        <v>-1171893.1803903871</v>
      </c>
    </row>
    <row r="6544" spans="1:10" x14ac:dyDescent="0.25">
      <c r="A6544">
        <f t="shared" si="819"/>
        <v>6542</v>
      </c>
      <c r="B6544" s="1">
        <f t="shared" si="822"/>
        <v>7.5717592592592586E-2</v>
      </c>
      <c r="C6544" s="2">
        <f>Tabelle2!D6544+Tabelle2!G6544+Tabelle2!J6544</f>
        <v>34836</v>
      </c>
      <c r="D6544" s="4">
        <f>Tabelle2!B6544+Tabelle2!E6544+Tabelle2!H6544</f>
        <v>0</v>
      </c>
      <c r="E6544" s="3">
        <f t="shared" si="818"/>
        <v>0</v>
      </c>
      <c r="F6544" s="3">
        <f t="shared" si="820"/>
        <v>0</v>
      </c>
      <c r="G6544" s="3">
        <f t="shared" si="821"/>
        <v>-2.9325045350404313E-4</v>
      </c>
      <c r="H6544" s="3">
        <f t="shared" si="823"/>
        <v>-316282.58645258984</v>
      </c>
      <c r="I6544" s="3">
        <f t="shared" si="824"/>
        <v>-1165831325.9765463</v>
      </c>
      <c r="J6544" s="3">
        <f t="shared" si="825"/>
        <v>-1172209.4629765463</v>
      </c>
    </row>
    <row r="6545" spans="1:10" x14ac:dyDescent="0.25">
      <c r="A6545">
        <f t="shared" si="819"/>
        <v>6543</v>
      </c>
      <c r="B6545" s="1">
        <f t="shared" si="822"/>
        <v>7.5729166666666667E-2</v>
      </c>
      <c r="C6545" s="2">
        <f>Tabelle2!D6545+Tabelle2!G6545+Tabelle2!J6545</f>
        <v>34836</v>
      </c>
      <c r="D6545" s="4">
        <f>Tabelle2!B6545+Tabelle2!E6545+Tabelle2!H6545</f>
        <v>0</v>
      </c>
      <c r="E6545" s="3">
        <f t="shared" si="818"/>
        <v>0</v>
      </c>
      <c r="F6545" s="3">
        <f t="shared" si="820"/>
        <v>0</v>
      </c>
      <c r="G6545" s="3">
        <f t="shared" si="821"/>
        <v>-2.930914042835135E-4</v>
      </c>
      <c r="H6545" s="3">
        <f t="shared" si="823"/>
        <v>-316282.58674568124</v>
      </c>
      <c r="I6545" s="3">
        <f t="shared" si="824"/>
        <v>-1166147608.5629988</v>
      </c>
      <c r="J6545" s="3">
        <f t="shared" si="825"/>
        <v>-1172525.7455629988</v>
      </c>
    </row>
    <row r="6546" spans="1:10" x14ac:dyDescent="0.25">
      <c r="A6546">
        <f t="shared" si="819"/>
        <v>6544</v>
      </c>
      <c r="B6546" s="1">
        <f t="shared" si="822"/>
        <v>7.5740740740740747E-2</v>
      </c>
      <c r="C6546" s="2">
        <f>Tabelle2!D6546+Tabelle2!G6546+Tabelle2!J6546</f>
        <v>34836</v>
      </c>
      <c r="D6546" s="4">
        <f>Tabelle2!B6546+Tabelle2!E6546+Tabelle2!H6546</f>
        <v>0</v>
      </c>
      <c r="E6546" s="3">
        <f t="shared" si="818"/>
        <v>0</v>
      </c>
      <c r="F6546" s="3">
        <f t="shared" si="820"/>
        <v>0</v>
      </c>
      <c r="G6546" s="3">
        <f t="shared" si="821"/>
        <v>-2.9293248442220795E-4</v>
      </c>
      <c r="H6546" s="3">
        <f t="shared" si="823"/>
        <v>-316282.58703861374</v>
      </c>
      <c r="I6546" s="3">
        <f t="shared" si="824"/>
        <v>-1166463891.1497445</v>
      </c>
      <c r="J6546" s="3">
        <f t="shared" si="825"/>
        <v>-1172842.0281497445</v>
      </c>
    </row>
    <row r="6547" spans="1:10" x14ac:dyDescent="0.25">
      <c r="A6547">
        <f t="shared" si="819"/>
        <v>6545</v>
      </c>
      <c r="B6547" s="1">
        <f t="shared" si="822"/>
        <v>7.5752314814814814E-2</v>
      </c>
      <c r="C6547" s="2">
        <f>Tabelle2!D6547+Tabelle2!G6547+Tabelle2!J6547</f>
        <v>34836</v>
      </c>
      <c r="D6547" s="4">
        <f>Tabelle2!B6547+Tabelle2!E6547+Tabelle2!H6547</f>
        <v>0</v>
      </c>
      <c r="E6547" s="3">
        <f t="shared" si="818"/>
        <v>0</v>
      </c>
      <c r="F6547" s="3">
        <f t="shared" si="820"/>
        <v>0</v>
      </c>
      <c r="G6547" s="3">
        <f t="shared" si="821"/>
        <v>-2.9277369377988291E-4</v>
      </c>
      <c r="H6547" s="3">
        <f t="shared" si="823"/>
        <v>-316282.58733138745</v>
      </c>
      <c r="I6547" s="3">
        <f t="shared" si="824"/>
        <v>-1166780173.736783</v>
      </c>
      <c r="J6547" s="3">
        <f t="shared" si="825"/>
        <v>-1173158.3107367831</v>
      </c>
    </row>
    <row r="6548" spans="1:10" x14ac:dyDescent="0.25">
      <c r="A6548">
        <f t="shared" si="819"/>
        <v>6546</v>
      </c>
      <c r="B6548" s="1">
        <f t="shared" si="822"/>
        <v>7.5763888888888895E-2</v>
      </c>
      <c r="C6548" s="2">
        <f>Tabelle2!D6548+Tabelle2!G6548+Tabelle2!J6548</f>
        <v>34836</v>
      </c>
      <c r="D6548" s="4">
        <f>Tabelle2!B6548+Tabelle2!E6548+Tabelle2!H6548</f>
        <v>0</v>
      </c>
      <c r="E6548" s="3">
        <f t="shared" si="818"/>
        <v>0</v>
      </c>
      <c r="F6548" s="3">
        <f t="shared" si="820"/>
        <v>0</v>
      </c>
      <c r="G6548" s="3">
        <f t="shared" si="821"/>
        <v>-2.9261503221648434E-4</v>
      </c>
      <c r="H6548" s="3">
        <f t="shared" si="823"/>
        <v>-316282.58762400248</v>
      </c>
      <c r="I6548" s="3">
        <f t="shared" si="824"/>
        <v>-1167096456.3241143</v>
      </c>
      <c r="J6548" s="3">
        <f t="shared" si="825"/>
        <v>-1173474.5933241143</v>
      </c>
    </row>
    <row r="6549" spans="1:10" x14ac:dyDescent="0.25">
      <c r="A6549">
        <f t="shared" si="819"/>
        <v>6547</v>
      </c>
      <c r="B6549" s="1">
        <f t="shared" si="822"/>
        <v>7.5775462962962961E-2</v>
      </c>
      <c r="C6549" s="2">
        <f>Tabelle2!D6549+Tabelle2!G6549+Tabelle2!J6549</f>
        <v>34836</v>
      </c>
      <c r="D6549" s="4">
        <f>Tabelle2!B6549+Tabelle2!E6549+Tabelle2!H6549</f>
        <v>0</v>
      </c>
      <c r="E6549" s="3">
        <f t="shared" si="818"/>
        <v>0</v>
      </c>
      <c r="F6549" s="3">
        <f t="shared" si="820"/>
        <v>0</v>
      </c>
      <c r="G6549" s="3">
        <f t="shared" si="821"/>
        <v>-2.92456499592148E-4</v>
      </c>
      <c r="H6549" s="3">
        <f t="shared" si="823"/>
        <v>-316282.58791645896</v>
      </c>
      <c r="I6549" s="3">
        <f t="shared" si="824"/>
        <v>-1167412738.9117384</v>
      </c>
      <c r="J6549" s="3">
        <f t="shared" si="825"/>
        <v>-1173790.8759117385</v>
      </c>
    </row>
    <row r="6550" spans="1:10" x14ac:dyDescent="0.25">
      <c r="A6550">
        <f t="shared" si="819"/>
        <v>6548</v>
      </c>
      <c r="B6550" s="1">
        <f t="shared" si="822"/>
        <v>7.5787037037037042E-2</v>
      </c>
      <c r="C6550" s="2">
        <f>Tabelle2!D6550+Tabelle2!G6550+Tabelle2!J6550</f>
        <v>34836</v>
      </c>
      <c r="D6550" s="4">
        <f>Tabelle2!B6550+Tabelle2!E6550+Tabelle2!H6550</f>
        <v>0</v>
      </c>
      <c r="E6550" s="3">
        <f t="shared" si="818"/>
        <v>0</v>
      </c>
      <c r="F6550" s="3">
        <f t="shared" si="820"/>
        <v>0</v>
      </c>
      <c r="G6550" s="3">
        <f t="shared" si="821"/>
        <v>-2.9229809576719926E-4</v>
      </c>
      <c r="H6550" s="3">
        <f t="shared" si="823"/>
        <v>-316282.58820875705</v>
      </c>
      <c r="I6550" s="3">
        <f t="shared" si="824"/>
        <v>-1167729021.4996548</v>
      </c>
      <c r="J6550" s="3">
        <f t="shared" si="825"/>
        <v>-1174107.1584996548</v>
      </c>
    </row>
    <row r="6551" spans="1:10" x14ac:dyDescent="0.25">
      <c r="A6551">
        <f t="shared" si="819"/>
        <v>6549</v>
      </c>
      <c r="B6551" s="1">
        <f t="shared" si="822"/>
        <v>7.5798611111111108E-2</v>
      </c>
      <c r="C6551" s="2">
        <f>Tabelle2!D6551+Tabelle2!G6551+Tabelle2!J6551</f>
        <v>34836</v>
      </c>
      <c r="D6551" s="4">
        <f>Tabelle2!B6551+Tabelle2!E6551+Tabelle2!H6551</f>
        <v>0</v>
      </c>
      <c r="E6551" s="3">
        <f t="shared" si="818"/>
        <v>0</v>
      </c>
      <c r="F6551" s="3">
        <f t="shared" si="820"/>
        <v>0</v>
      </c>
      <c r="G6551" s="3">
        <f t="shared" si="821"/>
        <v>-2.9213982060215238E-4</v>
      </c>
      <c r="H6551" s="3">
        <f t="shared" si="823"/>
        <v>-316282.58850089688</v>
      </c>
      <c r="I6551" s="3">
        <f t="shared" si="824"/>
        <v>-1168045304.0878634</v>
      </c>
      <c r="J6551" s="3">
        <f t="shared" si="825"/>
        <v>-1174423.4410878634</v>
      </c>
    </row>
    <row r="6552" spans="1:10" x14ac:dyDescent="0.25">
      <c r="A6552">
        <f t="shared" si="819"/>
        <v>6550</v>
      </c>
      <c r="B6552" s="1">
        <f t="shared" si="822"/>
        <v>7.5810185185185189E-2</v>
      </c>
      <c r="C6552" s="2">
        <f>Tabelle2!D6552+Tabelle2!G6552+Tabelle2!J6552</f>
        <v>34836</v>
      </c>
      <c r="D6552" s="4">
        <f>Tabelle2!B6552+Tabelle2!E6552+Tabelle2!H6552</f>
        <v>0</v>
      </c>
      <c r="E6552" s="3">
        <f t="shared" si="818"/>
        <v>0</v>
      </c>
      <c r="F6552" s="3">
        <f t="shared" si="820"/>
        <v>0</v>
      </c>
      <c r="G6552" s="3">
        <f t="shared" si="821"/>
        <v>-2.9198167395771025E-4</v>
      </c>
      <c r="H6552" s="3">
        <f t="shared" si="823"/>
        <v>-316282.58879287855</v>
      </c>
      <c r="I6552" s="3">
        <f t="shared" si="824"/>
        <v>-1168361586.6763644</v>
      </c>
      <c r="J6552" s="3">
        <f t="shared" si="825"/>
        <v>-1174739.7236763644</v>
      </c>
    </row>
    <row r="6553" spans="1:10" x14ac:dyDescent="0.25">
      <c r="A6553">
        <f t="shared" si="819"/>
        <v>6551</v>
      </c>
      <c r="B6553" s="1">
        <f t="shared" si="822"/>
        <v>7.5821759259259255E-2</v>
      </c>
      <c r="C6553" s="2">
        <f>Tabelle2!D6553+Tabelle2!G6553+Tabelle2!J6553</f>
        <v>34836</v>
      </c>
      <c r="D6553" s="4">
        <f>Tabelle2!B6553+Tabelle2!E6553+Tabelle2!H6553</f>
        <v>0</v>
      </c>
      <c r="E6553" s="3">
        <f t="shared" si="818"/>
        <v>0</v>
      </c>
      <c r="F6553" s="3">
        <f t="shared" si="820"/>
        <v>0</v>
      </c>
      <c r="G6553" s="3">
        <f t="shared" si="821"/>
        <v>-2.9182365569476468E-4</v>
      </c>
      <c r="H6553" s="3">
        <f t="shared" si="823"/>
        <v>-316282.58908470219</v>
      </c>
      <c r="I6553" s="3">
        <f t="shared" si="824"/>
        <v>-1168677869.2651572</v>
      </c>
      <c r="J6553" s="3">
        <f t="shared" si="825"/>
        <v>-1175056.0062651571</v>
      </c>
    </row>
    <row r="6554" spans="1:10" x14ac:dyDescent="0.25">
      <c r="A6554">
        <f t="shared" si="819"/>
        <v>6552</v>
      </c>
      <c r="B6554" s="1">
        <f t="shared" si="822"/>
        <v>7.5833333333333336E-2</v>
      </c>
      <c r="C6554" s="2">
        <f>Tabelle2!D6554+Tabelle2!G6554+Tabelle2!J6554</f>
        <v>34836</v>
      </c>
      <c r="D6554" s="4">
        <f>Tabelle2!B6554+Tabelle2!E6554+Tabelle2!H6554</f>
        <v>0</v>
      </c>
      <c r="E6554" s="3">
        <f t="shared" si="818"/>
        <v>0</v>
      </c>
      <c r="F6554" s="3">
        <f t="shared" si="820"/>
        <v>0</v>
      </c>
      <c r="G6554" s="3">
        <f t="shared" si="821"/>
        <v>-2.9166576567439518E-4</v>
      </c>
      <c r="H6554" s="3">
        <f t="shared" si="823"/>
        <v>-316282.58937636798</v>
      </c>
      <c r="I6554" s="3">
        <f t="shared" si="824"/>
        <v>-1168994151.8542418</v>
      </c>
      <c r="J6554" s="3">
        <f t="shared" si="825"/>
        <v>-1175372.2888542418</v>
      </c>
    </row>
    <row r="6555" spans="1:10" x14ac:dyDescent="0.25">
      <c r="A6555">
        <f t="shared" si="819"/>
        <v>6553</v>
      </c>
      <c r="B6555" s="1">
        <f t="shared" si="822"/>
        <v>7.5844907407407403E-2</v>
      </c>
      <c r="C6555" s="2">
        <f>Tabelle2!D6555+Tabelle2!G6555+Tabelle2!J6555</f>
        <v>34836</v>
      </c>
      <c r="D6555" s="4">
        <f>Tabelle2!B6555+Tabelle2!E6555+Tabelle2!H6555</f>
        <v>0</v>
      </c>
      <c r="E6555" s="3">
        <f t="shared" si="818"/>
        <v>0</v>
      </c>
      <c r="F6555" s="3">
        <f t="shared" si="820"/>
        <v>0</v>
      </c>
      <c r="G6555" s="3">
        <f t="shared" si="821"/>
        <v>-2.9150800375786923E-4</v>
      </c>
      <c r="H6555" s="3">
        <f t="shared" si="823"/>
        <v>-316282.58966787596</v>
      </c>
      <c r="I6555" s="3">
        <f t="shared" si="824"/>
        <v>-1169310434.4436183</v>
      </c>
      <c r="J6555" s="3">
        <f t="shared" si="825"/>
        <v>-1175688.5714436183</v>
      </c>
    </row>
    <row r="6556" spans="1:10" x14ac:dyDescent="0.25">
      <c r="A6556">
        <f t="shared" si="819"/>
        <v>6554</v>
      </c>
      <c r="B6556" s="1">
        <f t="shared" si="822"/>
        <v>7.5856481481481483E-2</v>
      </c>
      <c r="C6556" s="2">
        <f>Tabelle2!D6556+Tabelle2!G6556+Tabelle2!J6556</f>
        <v>34836</v>
      </c>
      <c r="D6556" s="4">
        <f>Tabelle2!B6556+Tabelle2!E6556+Tabelle2!H6556</f>
        <v>0</v>
      </c>
      <c r="E6556" s="3">
        <f t="shared" si="818"/>
        <v>0</v>
      </c>
      <c r="F6556" s="3">
        <f t="shared" si="820"/>
        <v>0</v>
      </c>
      <c r="G6556" s="3">
        <f t="shared" si="821"/>
        <v>-2.9135036980664213E-4</v>
      </c>
      <c r="H6556" s="3">
        <f t="shared" si="823"/>
        <v>-316282.58995922632</v>
      </c>
      <c r="I6556" s="3">
        <f t="shared" si="824"/>
        <v>-1169626717.0332861</v>
      </c>
      <c r="J6556" s="3">
        <f t="shared" si="825"/>
        <v>-1176004.854033286</v>
      </c>
    </row>
    <row r="6557" spans="1:10" x14ac:dyDescent="0.25">
      <c r="A6557">
        <f t="shared" si="819"/>
        <v>6555</v>
      </c>
      <c r="B6557" s="1">
        <f t="shared" si="822"/>
        <v>7.586805555555555E-2</v>
      </c>
      <c r="C6557" s="2">
        <f>Tabelle2!D6557+Tabelle2!G6557+Tabelle2!J6557</f>
        <v>34836</v>
      </c>
      <c r="D6557" s="4">
        <f>Tabelle2!B6557+Tabelle2!E6557+Tabelle2!H6557</f>
        <v>0</v>
      </c>
      <c r="E6557" s="3">
        <f t="shared" si="818"/>
        <v>0</v>
      </c>
      <c r="F6557" s="3">
        <f t="shared" si="820"/>
        <v>0</v>
      </c>
      <c r="G6557" s="3">
        <f t="shared" si="821"/>
        <v>-2.9119286368235612E-4</v>
      </c>
      <c r="H6557" s="3">
        <f t="shared" si="823"/>
        <v>-316282.59025041916</v>
      </c>
      <c r="I6557" s="3">
        <f t="shared" si="824"/>
        <v>-1169942999.6232452</v>
      </c>
      <c r="J6557" s="3">
        <f t="shared" si="825"/>
        <v>-1176321.1366232452</v>
      </c>
    </row>
    <row r="6558" spans="1:10" x14ac:dyDescent="0.25">
      <c r="A6558">
        <f t="shared" si="819"/>
        <v>6556</v>
      </c>
      <c r="B6558" s="1">
        <f t="shared" si="822"/>
        <v>7.587962962962963E-2</v>
      </c>
      <c r="C6558" s="2">
        <f>Tabelle2!D6558+Tabelle2!G6558+Tabelle2!J6558</f>
        <v>34836</v>
      </c>
      <c r="D6558" s="4">
        <f>Tabelle2!B6558+Tabelle2!E6558+Tabelle2!H6558</f>
        <v>0</v>
      </c>
      <c r="E6558" s="3">
        <f t="shared" si="818"/>
        <v>0</v>
      </c>
      <c r="F6558" s="3">
        <f t="shared" si="820"/>
        <v>0</v>
      </c>
      <c r="G6558" s="3">
        <f t="shared" si="821"/>
        <v>-2.9103548524684036E-4</v>
      </c>
      <c r="H6558" s="3">
        <f t="shared" si="823"/>
        <v>-316282.59054145467</v>
      </c>
      <c r="I6558" s="3">
        <f t="shared" si="824"/>
        <v>-1170259282.2134957</v>
      </c>
      <c r="J6558" s="3">
        <f t="shared" si="825"/>
        <v>-1176637.4192134957</v>
      </c>
    </row>
    <row r="6559" spans="1:10" x14ac:dyDescent="0.25">
      <c r="A6559">
        <f t="shared" si="819"/>
        <v>6557</v>
      </c>
      <c r="B6559" s="1">
        <f t="shared" si="822"/>
        <v>7.5891203703703697E-2</v>
      </c>
      <c r="C6559" s="2">
        <f>Tabelle2!D6559+Tabelle2!G6559+Tabelle2!J6559</f>
        <v>34836</v>
      </c>
      <c r="D6559" s="4">
        <f>Tabelle2!B6559+Tabelle2!E6559+Tabelle2!H6559</f>
        <v>0</v>
      </c>
      <c r="E6559" s="3">
        <f t="shared" si="818"/>
        <v>0</v>
      </c>
      <c r="F6559" s="3">
        <f t="shared" si="820"/>
        <v>0</v>
      </c>
      <c r="G6559" s="3">
        <f t="shared" si="821"/>
        <v>-2.9087823436211094E-4</v>
      </c>
      <c r="H6559" s="3">
        <f t="shared" si="823"/>
        <v>-316282.59083233291</v>
      </c>
      <c r="I6559" s="3">
        <f t="shared" si="824"/>
        <v>-1170575564.8040371</v>
      </c>
      <c r="J6559" s="3">
        <f t="shared" si="825"/>
        <v>-1176953.7018040372</v>
      </c>
    </row>
    <row r="6560" spans="1:10" x14ac:dyDescent="0.25">
      <c r="A6560">
        <f t="shared" si="819"/>
        <v>6558</v>
      </c>
      <c r="B6560" s="1">
        <f t="shared" si="822"/>
        <v>7.5902777777777777E-2</v>
      </c>
      <c r="C6560" s="2">
        <f>Tabelle2!D6560+Tabelle2!G6560+Tabelle2!J6560</f>
        <v>34836</v>
      </c>
      <c r="D6560" s="4">
        <f>Tabelle2!B6560+Tabelle2!E6560+Tabelle2!H6560</f>
        <v>0</v>
      </c>
      <c r="E6560" s="3">
        <f t="shared" si="818"/>
        <v>0</v>
      </c>
      <c r="F6560" s="3">
        <f t="shared" si="820"/>
        <v>0</v>
      </c>
      <c r="G6560" s="3">
        <f t="shared" si="821"/>
        <v>-2.907211108903701E-4</v>
      </c>
      <c r="H6560" s="3">
        <f t="shared" si="823"/>
        <v>-316282.59112305404</v>
      </c>
      <c r="I6560" s="3">
        <f t="shared" si="824"/>
        <v>-1170891847.3948693</v>
      </c>
      <c r="J6560" s="3">
        <f t="shared" si="825"/>
        <v>-1177269.9843948693</v>
      </c>
    </row>
    <row r="6561" spans="1:10" x14ac:dyDescent="0.25">
      <c r="A6561">
        <f t="shared" si="819"/>
        <v>6559</v>
      </c>
      <c r="B6561" s="1">
        <f t="shared" si="822"/>
        <v>7.5914351851851858E-2</v>
      </c>
      <c r="C6561" s="2">
        <f>Tabelle2!D6561+Tabelle2!G6561+Tabelle2!J6561</f>
        <v>34836</v>
      </c>
      <c r="D6561" s="4">
        <f>Tabelle2!B6561+Tabelle2!E6561+Tabelle2!H6561</f>
        <v>0</v>
      </c>
      <c r="E6561" s="3">
        <f t="shared" si="818"/>
        <v>0</v>
      </c>
      <c r="F6561" s="3">
        <f t="shared" si="820"/>
        <v>0</v>
      </c>
      <c r="G6561" s="3">
        <f t="shared" si="821"/>
        <v>-2.9056411469400597E-4</v>
      </c>
      <c r="H6561" s="3">
        <f t="shared" si="823"/>
        <v>-316282.59141361812</v>
      </c>
      <c r="I6561" s="3">
        <f t="shared" si="824"/>
        <v>-1171208129.9859924</v>
      </c>
      <c r="J6561" s="3">
        <f t="shared" si="825"/>
        <v>-1177586.2669859924</v>
      </c>
    </row>
    <row r="6562" spans="1:10" x14ac:dyDescent="0.25">
      <c r="A6562">
        <f t="shared" si="819"/>
        <v>6560</v>
      </c>
      <c r="B6562" s="1">
        <f t="shared" si="822"/>
        <v>7.5925925925925924E-2</v>
      </c>
      <c r="C6562" s="2">
        <f>Tabelle2!D6562+Tabelle2!G6562+Tabelle2!J6562</f>
        <v>34836</v>
      </c>
      <c r="D6562" s="4">
        <f>Tabelle2!B6562+Tabelle2!E6562+Tabelle2!H6562</f>
        <v>0</v>
      </c>
      <c r="E6562" s="3">
        <f t="shared" si="818"/>
        <v>0</v>
      </c>
      <c r="F6562" s="3">
        <f t="shared" si="820"/>
        <v>0</v>
      </c>
      <c r="G6562" s="3">
        <f t="shared" si="821"/>
        <v>-2.9040724563559266E-4</v>
      </c>
      <c r="H6562" s="3">
        <f t="shared" si="823"/>
        <v>-316282.59170402534</v>
      </c>
      <c r="I6562" s="3">
        <f t="shared" si="824"/>
        <v>-1171524412.5774062</v>
      </c>
      <c r="J6562" s="3">
        <f t="shared" si="825"/>
        <v>-1177902.5495774061</v>
      </c>
    </row>
    <row r="6563" spans="1:10" x14ac:dyDescent="0.25">
      <c r="A6563">
        <f t="shared" si="819"/>
        <v>6561</v>
      </c>
      <c r="B6563" s="1">
        <f t="shared" si="822"/>
        <v>7.5937500000000005E-2</v>
      </c>
      <c r="C6563" s="2">
        <f>Tabelle2!D6563+Tabelle2!G6563+Tabelle2!J6563</f>
        <v>34836</v>
      </c>
      <c r="D6563" s="4">
        <f>Tabelle2!B6563+Tabelle2!E6563+Tabelle2!H6563</f>
        <v>0</v>
      </c>
      <c r="E6563" s="3">
        <f t="shared" ref="E6563:E6626" si="826">D6563/C6563</f>
        <v>0</v>
      </c>
      <c r="F6563" s="3">
        <f t="shared" si="820"/>
        <v>0</v>
      </c>
      <c r="G6563" s="3">
        <f t="shared" si="821"/>
        <v>-2.9025050357788965E-4</v>
      </c>
      <c r="H6563" s="3">
        <f t="shared" si="823"/>
        <v>-316282.59199427586</v>
      </c>
      <c r="I6563" s="3">
        <f t="shared" si="824"/>
        <v>-1171840695.1691103</v>
      </c>
      <c r="J6563" s="3">
        <f t="shared" si="825"/>
        <v>-1178218.8321691102</v>
      </c>
    </row>
    <row r="6564" spans="1:10" x14ac:dyDescent="0.25">
      <c r="A6564">
        <f t="shared" si="819"/>
        <v>6562</v>
      </c>
      <c r="B6564" s="1">
        <f t="shared" si="822"/>
        <v>7.5949074074074072E-2</v>
      </c>
      <c r="C6564" s="2">
        <f>Tabelle2!D6564+Tabelle2!G6564+Tabelle2!J6564</f>
        <v>34836</v>
      </c>
      <c r="D6564" s="4">
        <f>Tabelle2!B6564+Tabelle2!E6564+Tabelle2!H6564</f>
        <v>0</v>
      </c>
      <c r="E6564" s="3">
        <f t="shared" si="826"/>
        <v>0</v>
      </c>
      <c r="F6564" s="3">
        <f t="shared" si="820"/>
        <v>0</v>
      </c>
      <c r="G6564" s="3">
        <f t="shared" si="821"/>
        <v>-2.9009388838384159E-4</v>
      </c>
      <c r="H6564" s="3">
        <f t="shared" si="823"/>
        <v>-316282.59228436975</v>
      </c>
      <c r="I6564" s="3">
        <f t="shared" si="824"/>
        <v>-1172156977.7611046</v>
      </c>
      <c r="J6564" s="3">
        <f t="shared" si="825"/>
        <v>-1178535.1147611046</v>
      </c>
    </row>
    <row r="6565" spans="1:10" x14ac:dyDescent="0.25">
      <c r="A6565">
        <f t="shared" si="819"/>
        <v>6563</v>
      </c>
      <c r="B6565" s="1">
        <f t="shared" si="822"/>
        <v>7.5960648148148152E-2</v>
      </c>
      <c r="C6565" s="2">
        <f>Tabelle2!D6565+Tabelle2!G6565+Tabelle2!J6565</f>
        <v>34836</v>
      </c>
      <c r="D6565" s="4">
        <f>Tabelle2!B6565+Tabelle2!E6565+Tabelle2!H6565</f>
        <v>0</v>
      </c>
      <c r="E6565" s="3">
        <f t="shared" si="826"/>
        <v>0</v>
      </c>
      <c r="F6565" s="3">
        <f t="shared" si="820"/>
        <v>0</v>
      </c>
      <c r="G6565" s="3">
        <f t="shared" si="821"/>
        <v>-2.8993739991657787E-4</v>
      </c>
      <c r="H6565" s="3">
        <f t="shared" si="823"/>
        <v>-316282.59257430717</v>
      </c>
      <c r="I6565" s="3">
        <f t="shared" si="824"/>
        <v>-1172473260.353389</v>
      </c>
      <c r="J6565" s="3">
        <f t="shared" si="825"/>
        <v>-1178851.3973533891</v>
      </c>
    </row>
    <row r="6566" spans="1:10" x14ac:dyDescent="0.25">
      <c r="A6566">
        <f t="shared" si="819"/>
        <v>6564</v>
      </c>
      <c r="B6566" s="1">
        <f t="shared" si="822"/>
        <v>7.5972222222222219E-2</v>
      </c>
      <c r="C6566" s="2">
        <f>Tabelle2!D6566+Tabelle2!G6566+Tabelle2!J6566</f>
        <v>34836</v>
      </c>
      <c r="D6566" s="4">
        <f>Tabelle2!B6566+Tabelle2!E6566+Tabelle2!H6566</f>
        <v>0</v>
      </c>
      <c r="E6566" s="3">
        <f t="shared" si="826"/>
        <v>0</v>
      </c>
      <c r="F6566" s="3">
        <f t="shared" si="820"/>
        <v>0</v>
      </c>
      <c r="G6566" s="3">
        <f t="shared" si="821"/>
        <v>-2.8978103803941235E-4</v>
      </c>
      <c r="H6566" s="3">
        <f t="shared" si="823"/>
        <v>-316282.59286408819</v>
      </c>
      <c r="I6566" s="3">
        <f t="shared" si="824"/>
        <v>-1172789542.9459634</v>
      </c>
      <c r="J6566" s="3">
        <f t="shared" si="825"/>
        <v>-1179167.6799459634</v>
      </c>
    </row>
    <row r="6567" spans="1:10" x14ac:dyDescent="0.25">
      <c r="A6567">
        <f t="shared" si="819"/>
        <v>6565</v>
      </c>
      <c r="B6567" s="1">
        <f t="shared" si="822"/>
        <v>7.5983796296296299E-2</v>
      </c>
      <c r="C6567" s="2">
        <f>Tabelle2!D6567+Tabelle2!G6567+Tabelle2!J6567</f>
        <v>34836</v>
      </c>
      <c r="D6567" s="4">
        <f>Tabelle2!B6567+Tabelle2!E6567+Tabelle2!H6567</f>
        <v>0</v>
      </c>
      <c r="E6567" s="3">
        <f t="shared" si="826"/>
        <v>0</v>
      </c>
      <c r="F6567" s="3">
        <f t="shared" si="820"/>
        <v>0</v>
      </c>
      <c r="G6567" s="3">
        <f t="shared" si="821"/>
        <v>-2.8962480261584335E-4</v>
      </c>
      <c r="H6567" s="3">
        <f t="shared" si="823"/>
        <v>-316282.59315371298</v>
      </c>
      <c r="I6567" s="3">
        <f t="shared" si="824"/>
        <v>-1173105825.5388274</v>
      </c>
      <c r="J6567" s="3">
        <f t="shared" si="825"/>
        <v>-1179483.9625388274</v>
      </c>
    </row>
    <row r="6568" spans="1:10" x14ac:dyDescent="0.25">
      <c r="A6568">
        <f t="shared" si="819"/>
        <v>6566</v>
      </c>
      <c r="B6568" s="1">
        <f t="shared" si="822"/>
        <v>7.5995370370370366E-2</v>
      </c>
      <c r="C6568" s="2">
        <f>Tabelle2!D6568+Tabelle2!G6568+Tabelle2!J6568</f>
        <v>34836</v>
      </c>
      <c r="D6568" s="4">
        <f>Tabelle2!B6568+Tabelle2!E6568+Tabelle2!H6568</f>
        <v>0</v>
      </c>
      <c r="E6568" s="3">
        <f t="shared" si="826"/>
        <v>0</v>
      </c>
      <c r="F6568" s="3">
        <f t="shared" si="820"/>
        <v>0</v>
      </c>
      <c r="G6568" s="3">
        <f t="shared" si="821"/>
        <v>-2.8946869350955293E-4</v>
      </c>
      <c r="H6568" s="3">
        <f t="shared" si="823"/>
        <v>-316282.59344318166</v>
      </c>
      <c r="I6568" s="3">
        <f t="shared" si="824"/>
        <v>-1173422108.1319811</v>
      </c>
      <c r="J6568" s="3">
        <f t="shared" si="825"/>
        <v>-1179800.2451319811</v>
      </c>
    </row>
    <row r="6569" spans="1:10" x14ac:dyDescent="0.25">
      <c r="A6569">
        <f t="shared" si="819"/>
        <v>6567</v>
      </c>
      <c r="B6569" s="1">
        <f t="shared" si="822"/>
        <v>7.6006944444444446E-2</v>
      </c>
      <c r="C6569" s="2">
        <f>Tabelle2!D6569+Tabelle2!G6569+Tabelle2!J6569</f>
        <v>34836</v>
      </c>
      <c r="D6569" s="4">
        <f>Tabelle2!B6569+Tabelle2!E6569+Tabelle2!H6569</f>
        <v>0</v>
      </c>
      <c r="E6569" s="3">
        <f t="shared" si="826"/>
        <v>0</v>
      </c>
      <c r="F6569" s="3">
        <f t="shared" si="820"/>
        <v>0</v>
      </c>
      <c r="G6569" s="3">
        <f t="shared" si="821"/>
        <v>-2.8931271058440686E-4</v>
      </c>
      <c r="H6569" s="3">
        <f t="shared" si="823"/>
        <v>-316282.5937324944</v>
      </c>
      <c r="I6569" s="3">
        <f t="shared" si="824"/>
        <v>-1173738390.7254243</v>
      </c>
      <c r="J6569" s="3">
        <f t="shared" si="825"/>
        <v>-1180116.5277254244</v>
      </c>
    </row>
    <row r="6570" spans="1:10" x14ac:dyDescent="0.25">
      <c r="A6570">
        <f t="shared" si="819"/>
        <v>6568</v>
      </c>
      <c r="B6570" s="1">
        <f t="shared" si="822"/>
        <v>7.6018518518518513E-2</v>
      </c>
      <c r="C6570" s="2">
        <f>Tabelle2!D6570+Tabelle2!G6570+Tabelle2!J6570</f>
        <v>34836</v>
      </c>
      <c r="D6570" s="4">
        <f>Tabelle2!B6570+Tabelle2!E6570+Tabelle2!H6570</f>
        <v>0</v>
      </c>
      <c r="E6570" s="3">
        <f t="shared" si="826"/>
        <v>0</v>
      </c>
      <c r="F6570" s="3">
        <f t="shared" si="820"/>
        <v>0</v>
      </c>
      <c r="G6570" s="3">
        <f t="shared" si="821"/>
        <v>-2.8915685370445413E-4</v>
      </c>
      <c r="H6570" s="3">
        <f t="shared" si="823"/>
        <v>-316282.59402165125</v>
      </c>
      <c r="I6570" s="3">
        <f t="shared" si="824"/>
        <v>-1174054673.3191569</v>
      </c>
      <c r="J6570" s="3">
        <f t="shared" si="825"/>
        <v>-1180432.8103191569</v>
      </c>
    </row>
    <row r="6571" spans="1:10" x14ac:dyDescent="0.25">
      <c r="A6571">
        <f t="shared" si="819"/>
        <v>6569</v>
      </c>
      <c r="B6571" s="1">
        <f t="shared" si="822"/>
        <v>7.6030092592592594E-2</v>
      </c>
      <c r="C6571" s="2">
        <f>Tabelle2!D6571+Tabelle2!G6571+Tabelle2!J6571</f>
        <v>34836</v>
      </c>
      <c r="D6571" s="4">
        <f>Tabelle2!B6571+Tabelle2!E6571+Tabelle2!H6571</f>
        <v>0</v>
      </c>
      <c r="E6571" s="3">
        <f t="shared" si="826"/>
        <v>0</v>
      </c>
      <c r="F6571" s="3">
        <f t="shared" si="820"/>
        <v>0</v>
      </c>
      <c r="G6571" s="3">
        <f t="shared" si="821"/>
        <v>-2.8900112273392724E-4</v>
      </c>
      <c r="H6571" s="3">
        <f t="shared" si="823"/>
        <v>-316282.59431065235</v>
      </c>
      <c r="I6571" s="3">
        <f t="shared" si="824"/>
        <v>-1174370955.9131784</v>
      </c>
      <c r="J6571" s="3">
        <f t="shared" si="825"/>
        <v>-1180749.0929131785</v>
      </c>
    </row>
    <row r="6572" spans="1:10" x14ac:dyDescent="0.25">
      <c r="A6572">
        <f t="shared" si="819"/>
        <v>6570</v>
      </c>
      <c r="B6572" s="1">
        <f t="shared" si="822"/>
        <v>7.604166666666666E-2</v>
      </c>
      <c r="C6572" s="2">
        <f>Tabelle2!D6572+Tabelle2!G6572+Tabelle2!J6572</f>
        <v>34836</v>
      </c>
      <c r="D6572" s="4">
        <f>Tabelle2!B6572+Tabelle2!E6572+Tabelle2!H6572</f>
        <v>0</v>
      </c>
      <c r="E6572" s="3">
        <f t="shared" si="826"/>
        <v>0</v>
      </c>
      <c r="F6572" s="3">
        <f t="shared" si="820"/>
        <v>0</v>
      </c>
      <c r="G6572" s="3">
        <f t="shared" si="821"/>
        <v>-2.8884551753724063E-4</v>
      </c>
      <c r="H6572" s="3">
        <f t="shared" si="823"/>
        <v>-316282.59459949785</v>
      </c>
      <c r="I6572" s="3">
        <f t="shared" si="824"/>
        <v>-1174687238.5074892</v>
      </c>
      <c r="J6572" s="3">
        <f t="shared" si="825"/>
        <v>-1181065.3755074893</v>
      </c>
    </row>
    <row r="6573" spans="1:10" x14ac:dyDescent="0.25">
      <c r="A6573">
        <f t="shared" si="819"/>
        <v>6571</v>
      </c>
      <c r="B6573" s="1">
        <f t="shared" si="822"/>
        <v>7.6053240740740741E-2</v>
      </c>
      <c r="C6573" s="2">
        <f>Tabelle2!D6573+Tabelle2!G6573+Tabelle2!J6573</f>
        <v>34836</v>
      </c>
      <c r="D6573" s="4">
        <f>Tabelle2!B6573+Tabelle2!E6573+Tabelle2!H6573</f>
        <v>0</v>
      </c>
      <c r="E6573" s="3">
        <f t="shared" si="826"/>
        <v>0</v>
      </c>
      <c r="F6573" s="3">
        <f t="shared" si="820"/>
        <v>0</v>
      </c>
      <c r="G6573" s="3">
        <f t="shared" si="821"/>
        <v>-2.88690037978992E-4</v>
      </c>
      <c r="H6573" s="3">
        <f t="shared" si="823"/>
        <v>-316282.59488818789</v>
      </c>
      <c r="I6573" s="3">
        <f t="shared" si="824"/>
        <v>-1175003521.1020887</v>
      </c>
      <c r="J6573" s="3">
        <f t="shared" si="825"/>
        <v>-1181381.6581020886</v>
      </c>
    </row>
    <row r="6574" spans="1:10" x14ac:dyDescent="0.25">
      <c r="A6574">
        <f t="shared" si="819"/>
        <v>6572</v>
      </c>
      <c r="B6574" s="1">
        <f t="shared" si="822"/>
        <v>7.6064814814814821E-2</v>
      </c>
      <c r="C6574" s="2">
        <f>Tabelle2!D6574+Tabelle2!G6574+Tabelle2!J6574</f>
        <v>34836</v>
      </c>
      <c r="D6574" s="4">
        <f>Tabelle2!B6574+Tabelle2!E6574+Tabelle2!H6574</f>
        <v>0</v>
      </c>
      <c r="E6574" s="3">
        <f t="shared" si="826"/>
        <v>0</v>
      </c>
      <c r="F6574" s="3">
        <f t="shared" si="820"/>
        <v>0</v>
      </c>
      <c r="G6574" s="3">
        <f t="shared" si="821"/>
        <v>-2.8853468392396077E-4</v>
      </c>
      <c r="H6574" s="3">
        <f t="shared" si="823"/>
        <v>-316282.59517672256</v>
      </c>
      <c r="I6574" s="3">
        <f t="shared" si="824"/>
        <v>-1175319803.6969769</v>
      </c>
      <c r="J6574" s="3">
        <f t="shared" si="825"/>
        <v>-1181697.9406969768</v>
      </c>
    </row>
    <row r="6575" spans="1:10" x14ac:dyDescent="0.25">
      <c r="A6575">
        <f t="shared" si="819"/>
        <v>6573</v>
      </c>
      <c r="B6575" s="1">
        <f t="shared" si="822"/>
        <v>7.6076388888888888E-2</v>
      </c>
      <c r="C6575" s="2">
        <f>Tabelle2!D6575+Tabelle2!G6575+Tabelle2!J6575</f>
        <v>34836</v>
      </c>
      <c r="D6575" s="4">
        <f>Tabelle2!B6575+Tabelle2!E6575+Tabelle2!H6575</f>
        <v>0</v>
      </c>
      <c r="E6575" s="3">
        <f t="shared" si="826"/>
        <v>0</v>
      </c>
      <c r="F6575" s="3">
        <f t="shared" si="820"/>
        <v>0</v>
      </c>
      <c r="G6575" s="3">
        <f t="shared" si="821"/>
        <v>-2.8837945523710838E-4</v>
      </c>
      <c r="H6575" s="3">
        <f t="shared" si="823"/>
        <v>-316282.595465102</v>
      </c>
      <c r="I6575" s="3">
        <f t="shared" si="824"/>
        <v>-1175636086.2921536</v>
      </c>
      <c r="J6575" s="3">
        <f t="shared" si="825"/>
        <v>-1182014.2232921536</v>
      </c>
    </row>
    <row r="6576" spans="1:10" x14ac:dyDescent="0.25">
      <c r="A6576">
        <f t="shared" si="819"/>
        <v>6574</v>
      </c>
      <c r="B6576" s="1">
        <f t="shared" si="822"/>
        <v>7.6087962962962968E-2</v>
      </c>
      <c r="C6576" s="2">
        <f>Tabelle2!D6576+Tabelle2!G6576+Tabelle2!J6576</f>
        <v>34836</v>
      </c>
      <c r="D6576" s="4">
        <f>Tabelle2!B6576+Tabelle2!E6576+Tabelle2!H6576</f>
        <v>0</v>
      </c>
      <c r="E6576" s="3">
        <f t="shared" si="826"/>
        <v>0</v>
      </c>
      <c r="F6576" s="3">
        <f t="shared" si="820"/>
        <v>0</v>
      </c>
      <c r="G6576" s="3">
        <f t="shared" si="821"/>
        <v>-2.8822435178357776E-4</v>
      </c>
      <c r="H6576" s="3">
        <f t="shared" si="823"/>
        <v>-316282.59575332637</v>
      </c>
      <c r="I6576" s="3">
        <f t="shared" si="824"/>
        <v>-1175952368.8876188</v>
      </c>
      <c r="J6576" s="3">
        <f t="shared" si="825"/>
        <v>-1182330.5058876188</v>
      </c>
    </row>
    <row r="6577" spans="1:10" x14ac:dyDescent="0.25">
      <c r="A6577">
        <f t="shared" si="819"/>
        <v>6575</v>
      </c>
      <c r="B6577" s="1">
        <f t="shared" si="822"/>
        <v>7.6099537037037035E-2</v>
      </c>
      <c r="C6577" s="2">
        <f>Tabelle2!D6577+Tabelle2!G6577+Tabelle2!J6577</f>
        <v>34836</v>
      </c>
      <c r="D6577" s="4">
        <f>Tabelle2!B6577+Tabelle2!E6577+Tabelle2!H6577</f>
        <v>0</v>
      </c>
      <c r="E6577" s="3">
        <f t="shared" si="826"/>
        <v>0</v>
      </c>
      <c r="F6577" s="3">
        <f t="shared" si="820"/>
        <v>0</v>
      </c>
      <c r="G6577" s="3">
        <f t="shared" si="821"/>
        <v>-2.8806937342869309E-4</v>
      </c>
      <c r="H6577" s="3">
        <f t="shared" si="823"/>
        <v>-316282.59604139574</v>
      </c>
      <c r="I6577" s="3">
        <f t="shared" si="824"/>
        <v>-1176268651.4833722</v>
      </c>
      <c r="J6577" s="3">
        <f t="shared" si="825"/>
        <v>-1182646.7884833722</v>
      </c>
    </row>
    <row r="6578" spans="1:10" x14ac:dyDescent="0.25">
      <c r="A6578">
        <f t="shared" si="819"/>
        <v>6576</v>
      </c>
      <c r="B6578" s="1">
        <f t="shared" si="822"/>
        <v>7.6111111111111115E-2</v>
      </c>
      <c r="C6578" s="2">
        <f>Tabelle2!D6578+Tabelle2!G6578+Tabelle2!J6578</f>
        <v>34836</v>
      </c>
      <c r="D6578" s="4">
        <f>Tabelle2!B6578+Tabelle2!E6578+Tabelle2!H6578</f>
        <v>0</v>
      </c>
      <c r="E6578" s="3">
        <f t="shared" si="826"/>
        <v>0</v>
      </c>
      <c r="F6578" s="3">
        <f t="shared" si="820"/>
        <v>0</v>
      </c>
      <c r="G6578" s="3">
        <f t="shared" si="821"/>
        <v>-2.879145200379597E-4</v>
      </c>
      <c r="H6578" s="3">
        <f t="shared" si="823"/>
        <v>-316282.59632931027</v>
      </c>
      <c r="I6578" s="3">
        <f t="shared" si="824"/>
        <v>-1176584934.0794137</v>
      </c>
      <c r="J6578" s="3">
        <f t="shared" si="825"/>
        <v>-1182963.0710794136</v>
      </c>
    </row>
    <row r="6579" spans="1:10" x14ac:dyDescent="0.25">
      <c r="A6579">
        <f t="shared" si="819"/>
        <v>6577</v>
      </c>
      <c r="B6579" s="1">
        <f t="shared" si="822"/>
        <v>7.6122685185185182E-2</v>
      </c>
      <c r="C6579" s="2">
        <f>Tabelle2!D6579+Tabelle2!G6579+Tabelle2!J6579</f>
        <v>34836</v>
      </c>
      <c r="D6579" s="4">
        <f>Tabelle2!B6579+Tabelle2!E6579+Tabelle2!H6579</f>
        <v>0</v>
      </c>
      <c r="E6579" s="3">
        <f t="shared" si="826"/>
        <v>0</v>
      </c>
      <c r="F6579" s="3">
        <f t="shared" si="820"/>
        <v>0</v>
      </c>
      <c r="G6579" s="3">
        <f t="shared" si="821"/>
        <v>-2.8775979147706358E-4</v>
      </c>
      <c r="H6579" s="3">
        <f t="shared" si="823"/>
        <v>-316282.59661707008</v>
      </c>
      <c r="I6579" s="3">
        <f t="shared" si="824"/>
        <v>-1176901216.6757429</v>
      </c>
      <c r="J6579" s="3">
        <f t="shared" si="825"/>
        <v>-1183279.3536757429</v>
      </c>
    </row>
    <row r="6580" spans="1:10" x14ac:dyDescent="0.25">
      <c r="A6580">
        <f t="shared" si="819"/>
        <v>6578</v>
      </c>
      <c r="B6580" s="1">
        <f t="shared" si="822"/>
        <v>7.6134259259259263E-2</v>
      </c>
      <c r="C6580" s="2">
        <f>Tabelle2!D6580+Tabelle2!G6580+Tabelle2!J6580</f>
        <v>34836</v>
      </c>
      <c r="D6580" s="4">
        <f>Tabelle2!B6580+Tabelle2!E6580+Tabelle2!H6580</f>
        <v>0</v>
      </c>
      <c r="E6580" s="3">
        <f t="shared" si="826"/>
        <v>0</v>
      </c>
      <c r="F6580" s="3">
        <f t="shared" si="820"/>
        <v>0</v>
      </c>
      <c r="G6580" s="3">
        <f t="shared" si="821"/>
        <v>-2.8760518761187099E-4</v>
      </c>
      <c r="H6580" s="3">
        <f t="shared" si="823"/>
        <v>-316282.59690467524</v>
      </c>
      <c r="I6580" s="3">
        <f t="shared" si="824"/>
        <v>-1177217499.2723598</v>
      </c>
      <c r="J6580" s="3">
        <f t="shared" si="825"/>
        <v>-1183595.6362723599</v>
      </c>
    </row>
    <row r="6581" spans="1:10" x14ac:dyDescent="0.25">
      <c r="A6581">
        <f t="shared" si="819"/>
        <v>6579</v>
      </c>
      <c r="B6581" s="1">
        <f t="shared" si="822"/>
        <v>7.6145833333333329E-2</v>
      </c>
      <c r="C6581" s="2">
        <f>Tabelle2!D6581+Tabelle2!G6581+Tabelle2!J6581</f>
        <v>34836</v>
      </c>
      <c r="D6581" s="4">
        <f>Tabelle2!B6581+Tabelle2!E6581+Tabelle2!H6581</f>
        <v>0</v>
      </c>
      <c r="E6581" s="3">
        <f t="shared" si="826"/>
        <v>0</v>
      </c>
      <c r="F6581" s="3">
        <f t="shared" si="820"/>
        <v>0</v>
      </c>
      <c r="G6581" s="3">
        <f t="shared" si="821"/>
        <v>-2.8745070830842832E-4</v>
      </c>
      <c r="H6581" s="3">
        <f t="shared" si="823"/>
        <v>-316282.59719212598</v>
      </c>
      <c r="I6581" s="3">
        <f t="shared" si="824"/>
        <v>-1177533781.8692646</v>
      </c>
      <c r="J6581" s="3">
        <f t="shared" si="825"/>
        <v>-1183911.9188692647</v>
      </c>
    </row>
    <row r="6582" spans="1:10" x14ac:dyDescent="0.25">
      <c r="A6582">
        <f t="shared" si="819"/>
        <v>6580</v>
      </c>
      <c r="B6582" s="1">
        <f t="shared" si="822"/>
        <v>7.615740740740741E-2</v>
      </c>
      <c r="C6582" s="2">
        <f>Tabelle2!D6582+Tabelle2!G6582+Tabelle2!J6582</f>
        <v>34836</v>
      </c>
      <c r="D6582" s="4">
        <f>Tabelle2!B6582+Tabelle2!E6582+Tabelle2!H6582</f>
        <v>0</v>
      </c>
      <c r="E6582" s="3">
        <f t="shared" si="826"/>
        <v>0</v>
      </c>
      <c r="F6582" s="3">
        <f t="shared" si="820"/>
        <v>0</v>
      </c>
      <c r="G6582" s="3">
        <f t="shared" si="821"/>
        <v>-2.8729635343296197E-4</v>
      </c>
      <c r="H6582" s="3">
        <f t="shared" si="823"/>
        <v>-316282.59747942234</v>
      </c>
      <c r="I6582" s="3">
        <f t="shared" si="824"/>
        <v>-1177850064.4664567</v>
      </c>
      <c r="J6582" s="3">
        <f t="shared" si="825"/>
        <v>-1184228.2014664568</v>
      </c>
    </row>
    <row r="6583" spans="1:10" x14ac:dyDescent="0.25">
      <c r="A6583">
        <f t="shared" si="819"/>
        <v>6581</v>
      </c>
      <c r="B6583" s="1">
        <f t="shared" si="822"/>
        <v>7.6168981481481476E-2</v>
      </c>
      <c r="C6583" s="2">
        <f>Tabelle2!D6583+Tabelle2!G6583+Tabelle2!J6583</f>
        <v>34836</v>
      </c>
      <c r="D6583" s="4">
        <f>Tabelle2!B6583+Tabelle2!E6583+Tabelle2!H6583</f>
        <v>0</v>
      </c>
      <c r="E6583" s="3">
        <f t="shared" si="826"/>
        <v>0</v>
      </c>
      <c r="F6583" s="3">
        <f t="shared" si="820"/>
        <v>0</v>
      </c>
      <c r="G6583" s="3">
        <f t="shared" si="821"/>
        <v>-2.871421228518777E-4</v>
      </c>
      <c r="H6583" s="3">
        <f t="shared" si="823"/>
        <v>-316282.59776656446</v>
      </c>
      <c r="I6583" s="3">
        <f t="shared" si="824"/>
        <v>-1178166347.063936</v>
      </c>
      <c r="J6583" s="3">
        <f t="shared" si="825"/>
        <v>-1184544.4840639359</v>
      </c>
    </row>
    <row r="6584" spans="1:10" x14ac:dyDescent="0.25">
      <c r="A6584">
        <f t="shared" si="819"/>
        <v>6582</v>
      </c>
      <c r="B6584" s="1">
        <f t="shared" si="822"/>
        <v>7.6180555555555557E-2</v>
      </c>
      <c r="C6584" s="2">
        <f>Tabelle2!D6584+Tabelle2!G6584+Tabelle2!J6584</f>
        <v>34836</v>
      </c>
      <c r="D6584" s="4">
        <f>Tabelle2!B6584+Tabelle2!E6584+Tabelle2!H6584</f>
        <v>0</v>
      </c>
      <c r="E6584" s="3">
        <f t="shared" si="826"/>
        <v>0</v>
      </c>
      <c r="F6584" s="3">
        <f t="shared" si="820"/>
        <v>0</v>
      </c>
      <c r="G6584" s="3">
        <f t="shared" si="821"/>
        <v>-2.8698801643176048E-4</v>
      </c>
      <c r="H6584" s="3">
        <f t="shared" si="823"/>
        <v>-316282.5980535525</v>
      </c>
      <c r="I6584" s="3">
        <f t="shared" si="824"/>
        <v>-1178482629.6617026</v>
      </c>
      <c r="J6584" s="3">
        <f t="shared" si="825"/>
        <v>-1184860.7666617027</v>
      </c>
    </row>
    <row r="6585" spans="1:10" x14ac:dyDescent="0.25">
      <c r="A6585">
        <f t="shared" ref="A6585:A6648" si="827">A6584+1</f>
        <v>6583</v>
      </c>
      <c r="B6585" s="1">
        <f t="shared" si="822"/>
        <v>7.6192129629629624E-2</v>
      </c>
      <c r="C6585" s="2">
        <f>Tabelle2!D6585+Tabelle2!G6585+Tabelle2!J6585</f>
        <v>34836</v>
      </c>
      <c r="D6585" s="4">
        <f>Tabelle2!B6585+Tabelle2!E6585+Tabelle2!H6585</f>
        <v>0</v>
      </c>
      <c r="E6585" s="3">
        <f t="shared" si="826"/>
        <v>0</v>
      </c>
      <c r="F6585" s="3">
        <f t="shared" si="820"/>
        <v>0</v>
      </c>
      <c r="G6585" s="3">
        <f t="shared" si="821"/>
        <v>-2.8683403403937459E-4</v>
      </c>
      <c r="H6585" s="3">
        <f t="shared" si="823"/>
        <v>-316282.59834038652</v>
      </c>
      <c r="I6585" s="3">
        <f t="shared" si="824"/>
        <v>-1178798912.2597561</v>
      </c>
      <c r="J6585" s="3">
        <f t="shared" si="825"/>
        <v>-1185177.049259756</v>
      </c>
    </row>
    <row r="6586" spans="1:10" x14ac:dyDescent="0.25">
      <c r="A6586">
        <f t="shared" si="827"/>
        <v>6584</v>
      </c>
      <c r="B6586" s="1">
        <f t="shared" si="822"/>
        <v>7.6203703703703704E-2</v>
      </c>
      <c r="C6586" s="2">
        <f>Tabelle2!D6586+Tabelle2!G6586+Tabelle2!J6586</f>
        <v>34836</v>
      </c>
      <c r="D6586" s="4">
        <f>Tabelle2!B6586+Tabelle2!E6586+Tabelle2!H6586</f>
        <v>0</v>
      </c>
      <c r="E6586" s="3">
        <f t="shared" si="826"/>
        <v>0</v>
      </c>
      <c r="F6586" s="3">
        <f t="shared" si="820"/>
        <v>0</v>
      </c>
      <c r="G6586" s="3">
        <f t="shared" si="821"/>
        <v>-2.8668017554166252E-4</v>
      </c>
      <c r="H6586" s="3">
        <f t="shared" si="823"/>
        <v>-316282.59862706671</v>
      </c>
      <c r="I6586" s="3">
        <f t="shared" si="824"/>
        <v>-1179115194.8580964</v>
      </c>
      <c r="J6586" s="3">
        <f t="shared" si="825"/>
        <v>-1185493.3318580964</v>
      </c>
    </row>
    <row r="6587" spans="1:10" x14ac:dyDescent="0.25">
      <c r="A6587">
        <f t="shared" si="827"/>
        <v>6585</v>
      </c>
      <c r="B6587" s="1">
        <f t="shared" si="822"/>
        <v>7.6215277777777785E-2</v>
      </c>
      <c r="C6587" s="2">
        <f>Tabelle2!D6587+Tabelle2!G6587+Tabelle2!J6587</f>
        <v>34836</v>
      </c>
      <c r="D6587" s="4">
        <f>Tabelle2!B6587+Tabelle2!E6587+Tabelle2!H6587</f>
        <v>0</v>
      </c>
      <c r="E6587" s="3">
        <f t="shared" si="826"/>
        <v>0</v>
      </c>
      <c r="F6587" s="3">
        <f t="shared" si="820"/>
        <v>0</v>
      </c>
      <c r="G6587" s="3">
        <f t="shared" si="821"/>
        <v>-2.8652644080574526E-4</v>
      </c>
      <c r="H6587" s="3">
        <f t="shared" si="823"/>
        <v>-316282.59891359316</v>
      </c>
      <c r="I6587" s="3">
        <f t="shared" si="824"/>
        <v>-1179431477.4567235</v>
      </c>
      <c r="J6587" s="3">
        <f t="shared" si="825"/>
        <v>-1185809.6144567234</v>
      </c>
    </row>
    <row r="6588" spans="1:10" x14ac:dyDescent="0.25">
      <c r="A6588">
        <f t="shared" si="827"/>
        <v>6586</v>
      </c>
      <c r="B6588" s="1">
        <f t="shared" si="822"/>
        <v>7.6226851851851851E-2</v>
      </c>
      <c r="C6588" s="2">
        <f>Tabelle2!D6588+Tabelle2!G6588+Tabelle2!J6588</f>
        <v>34836</v>
      </c>
      <c r="D6588" s="4">
        <f>Tabelle2!B6588+Tabelle2!E6588+Tabelle2!H6588</f>
        <v>0</v>
      </c>
      <c r="E6588" s="3">
        <f t="shared" si="826"/>
        <v>0</v>
      </c>
      <c r="F6588" s="3">
        <f t="shared" si="820"/>
        <v>0</v>
      </c>
      <c r="G6588" s="3">
        <f t="shared" si="821"/>
        <v>-2.8637282969892216E-4</v>
      </c>
      <c r="H6588" s="3">
        <f t="shared" si="823"/>
        <v>-316282.599199966</v>
      </c>
      <c r="I6588" s="3">
        <f t="shared" si="824"/>
        <v>-1179747760.0556371</v>
      </c>
      <c r="J6588" s="3">
        <f t="shared" si="825"/>
        <v>-1186125.8970556371</v>
      </c>
    </row>
    <row r="6589" spans="1:10" x14ac:dyDescent="0.25">
      <c r="A6589">
        <f t="shared" si="827"/>
        <v>6587</v>
      </c>
      <c r="B6589" s="1">
        <f t="shared" si="822"/>
        <v>7.6238425925925932E-2</v>
      </c>
      <c r="C6589" s="2">
        <f>Tabelle2!D6589+Tabelle2!G6589+Tabelle2!J6589</f>
        <v>34836</v>
      </c>
      <c r="D6589" s="4">
        <f>Tabelle2!B6589+Tabelle2!E6589+Tabelle2!H6589</f>
        <v>0</v>
      </c>
      <c r="E6589" s="3">
        <f t="shared" si="826"/>
        <v>0</v>
      </c>
      <c r="F6589" s="3">
        <f t="shared" si="820"/>
        <v>0</v>
      </c>
      <c r="G6589" s="3">
        <f t="shared" si="821"/>
        <v>-2.862193420886701E-4</v>
      </c>
      <c r="H6589" s="3">
        <f t="shared" si="823"/>
        <v>-316282.59948618535</v>
      </c>
      <c r="I6589" s="3">
        <f t="shared" si="824"/>
        <v>-1180064042.6548371</v>
      </c>
      <c r="J6589" s="3">
        <f t="shared" si="825"/>
        <v>-1186442.1796548371</v>
      </c>
    </row>
    <row r="6590" spans="1:10" x14ac:dyDescent="0.25">
      <c r="A6590">
        <f t="shared" si="827"/>
        <v>6588</v>
      </c>
      <c r="B6590" s="1">
        <f t="shared" si="822"/>
        <v>7.6249999999999998E-2</v>
      </c>
      <c r="C6590" s="2">
        <f>Tabelle2!D6590+Tabelle2!G6590+Tabelle2!J6590</f>
        <v>34836</v>
      </c>
      <c r="D6590" s="4">
        <f>Tabelle2!B6590+Tabelle2!E6590+Tabelle2!H6590</f>
        <v>0</v>
      </c>
      <c r="E6590" s="3">
        <f t="shared" si="826"/>
        <v>0</v>
      </c>
      <c r="F6590" s="3">
        <f t="shared" ref="F6590:F6653" si="828">E6590</f>
        <v>0</v>
      </c>
      <c r="G6590" s="3">
        <f t="shared" ref="G6590:G6653" si="829">-0.0000000000667384*5.9722E+24/I6590^2</f>
        <v>-2.8606597784264367E-4</v>
      </c>
      <c r="H6590" s="3">
        <f t="shared" si="823"/>
        <v>-316282.59977225133</v>
      </c>
      <c r="I6590" s="3">
        <f t="shared" si="824"/>
        <v>-1180380325.2543232</v>
      </c>
      <c r="J6590" s="3">
        <f t="shared" si="825"/>
        <v>-1186758.4622543233</v>
      </c>
    </row>
    <row r="6591" spans="1:10" x14ac:dyDescent="0.25">
      <c r="A6591">
        <f t="shared" si="827"/>
        <v>6589</v>
      </c>
      <c r="B6591" s="1">
        <f t="shared" si="822"/>
        <v>7.6261574074074079E-2</v>
      </c>
      <c r="C6591" s="2">
        <f>Tabelle2!D6591+Tabelle2!G6591+Tabelle2!J6591</f>
        <v>34836</v>
      </c>
      <c r="D6591" s="4">
        <f>Tabelle2!B6591+Tabelle2!E6591+Tabelle2!H6591</f>
        <v>0</v>
      </c>
      <c r="E6591" s="3">
        <f t="shared" si="826"/>
        <v>0</v>
      </c>
      <c r="F6591" s="3">
        <f t="shared" si="828"/>
        <v>0</v>
      </c>
      <c r="G6591" s="3">
        <f t="shared" si="829"/>
        <v>-2.8591273682867455E-4</v>
      </c>
      <c r="H6591" s="3">
        <f t="shared" si="823"/>
        <v>-316282.60005816404</v>
      </c>
      <c r="I6591" s="3">
        <f t="shared" si="824"/>
        <v>-1180696607.8540955</v>
      </c>
      <c r="J6591" s="3">
        <f t="shared" si="825"/>
        <v>-1187074.7448540954</v>
      </c>
    </row>
    <row r="6592" spans="1:10" x14ac:dyDescent="0.25">
      <c r="A6592">
        <f t="shared" si="827"/>
        <v>6590</v>
      </c>
      <c r="B6592" s="1">
        <f t="shared" si="822"/>
        <v>7.6273148148148145E-2</v>
      </c>
      <c r="C6592" s="2">
        <f>Tabelle2!D6592+Tabelle2!G6592+Tabelle2!J6592</f>
        <v>34836</v>
      </c>
      <c r="D6592" s="4">
        <f>Tabelle2!B6592+Tabelle2!E6592+Tabelle2!H6592</f>
        <v>0</v>
      </c>
      <c r="E6592" s="3">
        <f t="shared" si="826"/>
        <v>0</v>
      </c>
      <c r="F6592" s="3">
        <f t="shared" si="828"/>
        <v>0</v>
      </c>
      <c r="G6592" s="3">
        <f t="shared" si="829"/>
        <v>-2.8575961891477144E-4</v>
      </c>
      <c r="H6592" s="3">
        <f t="shared" si="823"/>
        <v>-316282.60034392367</v>
      </c>
      <c r="I6592" s="3">
        <f t="shared" si="824"/>
        <v>-1181012890.4541535</v>
      </c>
      <c r="J6592" s="3">
        <f t="shared" si="825"/>
        <v>-1187391.0274541536</v>
      </c>
    </row>
    <row r="6593" spans="1:10" x14ac:dyDescent="0.25">
      <c r="A6593">
        <f t="shared" si="827"/>
        <v>6591</v>
      </c>
      <c r="B6593" s="1">
        <f t="shared" si="822"/>
        <v>7.6284722222222226E-2</v>
      </c>
      <c r="C6593" s="2">
        <f>Tabelle2!D6593+Tabelle2!G6593+Tabelle2!J6593</f>
        <v>34836</v>
      </c>
      <c r="D6593" s="4">
        <f>Tabelle2!B6593+Tabelle2!E6593+Tabelle2!H6593</f>
        <v>0</v>
      </c>
      <c r="E6593" s="3">
        <f t="shared" si="826"/>
        <v>0</v>
      </c>
      <c r="F6593" s="3">
        <f t="shared" si="828"/>
        <v>0</v>
      </c>
      <c r="G6593" s="3">
        <f t="shared" si="829"/>
        <v>-2.8560662396911963E-4</v>
      </c>
      <c r="H6593" s="3">
        <f t="shared" si="823"/>
        <v>-316282.60062953026</v>
      </c>
      <c r="I6593" s="3">
        <f t="shared" si="824"/>
        <v>-1181329173.0544975</v>
      </c>
      <c r="J6593" s="3">
        <f t="shared" si="825"/>
        <v>-1187707.3100544976</v>
      </c>
    </row>
    <row r="6594" spans="1:10" x14ac:dyDescent="0.25">
      <c r="A6594">
        <f t="shared" si="827"/>
        <v>6592</v>
      </c>
      <c r="B6594" s="1">
        <f t="shared" si="822"/>
        <v>7.6296296296296293E-2</v>
      </c>
      <c r="C6594" s="2">
        <f>Tabelle2!D6594+Tabelle2!G6594+Tabelle2!J6594</f>
        <v>34836</v>
      </c>
      <c r="D6594" s="4">
        <f>Tabelle2!B6594+Tabelle2!E6594+Tabelle2!H6594</f>
        <v>0</v>
      </c>
      <c r="E6594" s="3">
        <f t="shared" si="826"/>
        <v>0</v>
      </c>
      <c r="F6594" s="3">
        <f t="shared" si="828"/>
        <v>0</v>
      </c>
      <c r="G6594" s="3">
        <f t="shared" si="829"/>
        <v>-2.8545375186008089E-4</v>
      </c>
      <c r="H6594" s="3">
        <f t="shared" si="823"/>
        <v>-316282.60091498401</v>
      </c>
      <c r="I6594" s="3">
        <f t="shared" si="824"/>
        <v>-1181645455.655127</v>
      </c>
      <c r="J6594" s="3">
        <f t="shared" si="825"/>
        <v>-1188023.5926551269</v>
      </c>
    </row>
    <row r="6595" spans="1:10" x14ac:dyDescent="0.25">
      <c r="A6595">
        <f t="shared" si="827"/>
        <v>6593</v>
      </c>
      <c r="B6595" s="1">
        <f t="shared" ref="B6595:B6658" si="830">A6595/86400</f>
        <v>7.6307870370370373E-2</v>
      </c>
      <c r="C6595" s="2">
        <f>Tabelle2!D6595+Tabelle2!G6595+Tabelle2!J6595</f>
        <v>34836</v>
      </c>
      <c r="D6595" s="4">
        <f>Tabelle2!B6595+Tabelle2!E6595+Tabelle2!H6595</f>
        <v>0</v>
      </c>
      <c r="E6595" s="3">
        <f t="shared" si="826"/>
        <v>0</v>
      </c>
      <c r="F6595" s="3">
        <f t="shared" si="828"/>
        <v>0</v>
      </c>
      <c r="G6595" s="3">
        <f t="shared" si="829"/>
        <v>-2.8530100245619319E-4</v>
      </c>
      <c r="H6595" s="3">
        <f t="shared" ref="H6595:H6658" si="831">H6594+1*(F6595+G6595)</f>
        <v>-316282.60120028502</v>
      </c>
      <c r="I6595" s="3">
        <f t="shared" ref="I6595:I6658" si="832">I6594+1*H6594</f>
        <v>-1181961738.256042</v>
      </c>
      <c r="J6595" s="3">
        <f t="shared" ref="J6595:J6658" si="833">(I6595-P$6)/1000</f>
        <v>-1188339.875256042</v>
      </c>
    </row>
    <row r="6596" spans="1:10" x14ac:dyDescent="0.25">
      <c r="A6596">
        <f t="shared" si="827"/>
        <v>6594</v>
      </c>
      <c r="B6596" s="1">
        <f t="shared" si="830"/>
        <v>7.631944444444444E-2</v>
      </c>
      <c r="C6596" s="2">
        <f>Tabelle2!D6596+Tabelle2!G6596+Tabelle2!J6596</f>
        <v>34836</v>
      </c>
      <c r="D6596" s="4">
        <f>Tabelle2!B6596+Tabelle2!E6596+Tabelle2!H6596</f>
        <v>0</v>
      </c>
      <c r="E6596" s="3">
        <f t="shared" si="826"/>
        <v>0</v>
      </c>
      <c r="F6596" s="3">
        <f t="shared" si="828"/>
        <v>0</v>
      </c>
      <c r="G6596" s="3">
        <f t="shared" si="829"/>
        <v>-2.8514837562617008E-4</v>
      </c>
      <c r="H6596" s="3">
        <f t="shared" si="831"/>
        <v>-316282.60148543341</v>
      </c>
      <c r="I6596" s="3">
        <f t="shared" si="832"/>
        <v>-1182278020.8572423</v>
      </c>
      <c r="J6596" s="3">
        <f t="shared" si="833"/>
        <v>-1188656.1578572423</v>
      </c>
    </row>
    <row r="6597" spans="1:10" x14ac:dyDescent="0.25">
      <c r="A6597">
        <f t="shared" si="827"/>
        <v>6595</v>
      </c>
      <c r="B6597" s="1">
        <f t="shared" si="830"/>
        <v>7.633101851851852E-2</v>
      </c>
      <c r="C6597" s="2">
        <f>Tabelle2!D6597+Tabelle2!G6597+Tabelle2!J6597</f>
        <v>34836</v>
      </c>
      <c r="D6597" s="4">
        <f>Tabelle2!B6597+Tabelle2!E6597+Tabelle2!H6597</f>
        <v>0</v>
      </c>
      <c r="E6597" s="3">
        <f t="shared" si="826"/>
        <v>0</v>
      </c>
      <c r="F6597" s="3">
        <f t="shared" si="828"/>
        <v>0</v>
      </c>
      <c r="G6597" s="3">
        <f t="shared" si="829"/>
        <v>-2.849958712389007E-4</v>
      </c>
      <c r="H6597" s="3">
        <f t="shared" si="831"/>
        <v>-316282.60177042929</v>
      </c>
      <c r="I6597" s="3">
        <f t="shared" si="832"/>
        <v>-1182594303.4587278</v>
      </c>
      <c r="J6597" s="3">
        <f t="shared" si="833"/>
        <v>-1188972.4404587278</v>
      </c>
    </row>
    <row r="6598" spans="1:10" x14ac:dyDescent="0.25">
      <c r="A6598">
        <f t="shared" si="827"/>
        <v>6596</v>
      </c>
      <c r="B6598" s="1">
        <f t="shared" si="830"/>
        <v>7.6342592592592587E-2</v>
      </c>
      <c r="C6598" s="2">
        <f>Tabelle2!D6598+Tabelle2!G6598+Tabelle2!J6598</f>
        <v>34836</v>
      </c>
      <c r="D6598" s="4">
        <f>Tabelle2!B6598+Tabelle2!E6598+Tabelle2!H6598</f>
        <v>0</v>
      </c>
      <c r="E6598" s="3">
        <f t="shared" si="826"/>
        <v>0</v>
      </c>
      <c r="F6598" s="3">
        <f t="shared" si="828"/>
        <v>0</v>
      </c>
      <c r="G6598" s="3">
        <f t="shared" si="829"/>
        <v>-2.8484348916344972E-4</v>
      </c>
      <c r="H6598" s="3">
        <f t="shared" si="831"/>
        <v>-316282.60205527279</v>
      </c>
      <c r="I6598" s="3">
        <f t="shared" si="832"/>
        <v>-1182910586.0604982</v>
      </c>
      <c r="J6598" s="3">
        <f t="shared" si="833"/>
        <v>-1189288.7230604982</v>
      </c>
    </row>
    <row r="6599" spans="1:10" x14ac:dyDescent="0.25">
      <c r="A6599">
        <f t="shared" si="827"/>
        <v>6597</v>
      </c>
      <c r="B6599" s="1">
        <f t="shared" si="830"/>
        <v>7.6354166666666667E-2</v>
      </c>
      <c r="C6599" s="2">
        <f>Tabelle2!D6599+Tabelle2!G6599+Tabelle2!J6599</f>
        <v>34836</v>
      </c>
      <c r="D6599" s="4">
        <f>Tabelle2!B6599+Tabelle2!E6599+Tabelle2!H6599</f>
        <v>0</v>
      </c>
      <c r="E6599" s="3">
        <f t="shared" si="826"/>
        <v>0</v>
      </c>
      <c r="F6599" s="3">
        <f t="shared" si="828"/>
        <v>0</v>
      </c>
      <c r="G6599" s="3">
        <f t="shared" si="829"/>
        <v>-2.8469122926905643E-4</v>
      </c>
      <c r="H6599" s="3">
        <f t="shared" si="831"/>
        <v>-316282.60233996401</v>
      </c>
      <c r="I6599" s="3">
        <f t="shared" si="832"/>
        <v>-1183226868.6625535</v>
      </c>
      <c r="J6599" s="3">
        <f t="shared" si="833"/>
        <v>-1189605.0056625535</v>
      </c>
    </row>
    <row r="6600" spans="1:10" x14ac:dyDescent="0.25">
      <c r="A6600">
        <f t="shared" si="827"/>
        <v>6598</v>
      </c>
      <c r="B6600" s="1">
        <f t="shared" si="830"/>
        <v>7.6365740740740734E-2</v>
      </c>
      <c r="C6600" s="2">
        <f>Tabelle2!D6600+Tabelle2!G6600+Tabelle2!J6600</f>
        <v>34836</v>
      </c>
      <c r="D6600" s="4">
        <f>Tabelle2!B6600+Tabelle2!E6600+Tabelle2!H6600</f>
        <v>0</v>
      </c>
      <c r="E6600" s="3">
        <f t="shared" si="826"/>
        <v>0</v>
      </c>
      <c r="F6600" s="3">
        <f t="shared" si="828"/>
        <v>0</v>
      </c>
      <c r="G6600" s="3">
        <f t="shared" si="829"/>
        <v>-2.8453909142513498E-4</v>
      </c>
      <c r="H6600" s="3">
        <f t="shared" si="831"/>
        <v>-316282.60262450308</v>
      </c>
      <c r="I6600" s="3">
        <f t="shared" si="832"/>
        <v>-1183543151.2648935</v>
      </c>
      <c r="J6600" s="3">
        <f t="shared" si="833"/>
        <v>-1189921.2882648935</v>
      </c>
    </row>
    <row r="6601" spans="1:10" x14ac:dyDescent="0.25">
      <c r="A6601">
        <f t="shared" si="827"/>
        <v>6599</v>
      </c>
      <c r="B6601" s="1">
        <f t="shared" si="830"/>
        <v>7.6377314814814815E-2</v>
      </c>
      <c r="C6601" s="2">
        <f>Tabelle2!D6601+Tabelle2!G6601+Tabelle2!J6601</f>
        <v>34836</v>
      </c>
      <c r="D6601" s="4">
        <f>Tabelle2!B6601+Tabelle2!E6601+Tabelle2!H6601</f>
        <v>0</v>
      </c>
      <c r="E6601" s="3">
        <f t="shared" si="826"/>
        <v>0</v>
      </c>
      <c r="F6601" s="3">
        <f t="shared" si="828"/>
        <v>0</v>
      </c>
      <c r="G6601" s="3">
        <f t="shared" si="829"/>
        <v>-2.8438707550127406E-4</v>
      </c>
      <c r="H6601" s="3">
        <f t="shared" si="831"/>
        <v>-316282.60290889017</v>
      </c>
      <c r="I6601" s="3">
        <f t="shared" si="832"/>
        <v>-1183859433.8675179</v>
      </c>
      <c r="J6601" s="3">
        <f t="shared" si="833"/>
        <v>-1190237.570867518</v>
      </c>
    </row>
    <row r="6602" spans="1:10" x14ac:dyDescent="0.25">
      <c r="A6602">
        <f t="shared" si="827"/>
        <v>6600</v>
      </c>
      <c r="B6602" s="1">
        <f t="shared" si="830"/>
        <v>7.6388888888888895E-2</v>
      </c>
      <c r="C6602" s="2">
        <f>Tabelle2!D6602+Tabelle2!G6602+Tabelle2!J6602</f>
        <v>34836</v>
      </c>
      <c r="D6602" s="4">
        <f>Tabelle2!B6602+Tabelle2!E6602+Tabelle2!H6602</f>
        <v>0</v>
      </c>
      <c r="E6602" s="3">
        <f t="shared" si="826"/>
        <v>0</v>
      </c>
      <c r="F6602" s="3">
        <f t="shared" si="828"/>
        <v>0</v>
      </c>
      <c r="G6602" s="3">
        <f t="shared" si="829"/>
        <v>-2.8423518136723609E-4</v>
      </c>
      <c r="H6602" s="3">
        <f t="shared" si="831"/>
        <v>-316282.60319312534</v>
      </c>
      <c r="I6602" s="3">
        <f t="shared" si="832"/>
        <v>-1184175716.4704268</v>
      </c>
      <c r="J6602" s="3">
        <f t="shared" si="833"/>
        <v>-1190553.8534704268</v>
      </c>
    </row>
    <row r="6603" spans="1:10" x14ac:dyDescent="0.25">
      <c r="A6603">
        <f t="shared" si="827"/>
        <v>6601</v>
      </c>
      <c r="B6603" s="1">
        <f t="shared" si="830"/>
        <v>7.6400462962962962E-2</v>
      </c>
      <c r="C6603" s="2">
        <f>Tabelle2!D6603+Tabelle2!G6603+Tabelle2!J6603</f>
        <v>34836</v>
      </c>
      <c r="D6603" s="4">
        <f>Tabelle2!B6603+Tabelle2!E6603+Tabelle2!H6603</f>
        <v>0</v>
      </c>
      <c r="E6603" s="3">
        <f t="shared" si="826"/>
        <v>0</v>
      </c>
      <c r="F6603" s="3">
        <f t="shared" si="828"/>
        <v>0</v>
      </c>
      <c r="G6603" s="3">
        <f t="shared" si="829"/>
        <v>-2.8408340889295777E-4</v>
      </c>
      <c r="H6603" s="3">
        <f t="shared" si="831"/>
        <v>-316282.60347720876</v>
      </c>
      <c r="I6603" s="3">
        <f t="shared" si="832"/>
        <v>-1184491999.0736198</v>
      </c>
      <c r="J6603" s="3">
        <f t="shared" si="833"/>
        <v>-1190870.1360736198</v>
      </c>
    </row>
    <row r="6604" spans="1:10" x14ac:dyDescent="0.25">
      <c r="A6604">
        <f t="shared" si="827"/>
        <v>6602</v>
      </c>
      <c r="B6604" s="1">
        <f t="shared" si="830"/>
        <v>7.6412037037037042E-2</v>
      </c>
      <c r="C6604" s="2">
        <f>Tabelle2!D6604+Tabelle2!G6604+Tabelle2!J6604</f>
        <v>34836</v>
      </c>
      <c r="D6604" s="4">
        <f>Tabelle2!B6604+Tabelle2!E6604+Tabelle2!H6604</f>
        <v>0</v>
      </c>
      <c r="E6604" s="3">
        <f t="shared" si="826"/>
        <v>0</v>
      </c>
      <c r="F6604" s="3">
        <f t="shared" si="828"/>
        <v>0</v>
      </c>
      <c r="G6604" s="3">
        <f t="shared" si="829"/>
        <v>-2.839317579485491E-4</v>
      </c>
      <c r="H6604" s="3">
        <f t="shared" si="831"/>
        <v>-316282.60376114049</v>
      </c>
      <c r="I6604" s="3">
        <f t="shared" si="832"/>
        <v>-1184808281.6770971</v>
      </c>
      <c r="J6604" s="3">
        <f t="shared" si="833"/>
        <v>-1191186.4186770972</v>
      </c>
    </row>
    <row r="6605" spans="1:10" x14ac:dyDescent="0.25">
      <c r="A6605">
        <f t="shared" si="827"/>
        <v>6603</v>
      </c>
      <c r="B6605" s="1">
        <f t="shared" si="830"/>
        <v>7.6423611111111109E-2</v>
      </c>
      <c r="C6605" s="2">
        <f>Tabelle2!D6605+Tabelle2!G6605+Tabelle2!J6605</f>
        <v>34836</v>
      </c>
      <c r="D6605" s="4">
        <f>Tabelle2!B6605+Tabelle2!E6605+Tabelle2!H6605</f>
        <v>0</v>
      </c>
      <c r="E6605" s="3">
        <f t="shared" si="826"/>
        <v>0</v>
      </c>
      <c r="F6605" s="3">
        <f t="shared" si="828"/>
        <v>0</v>
      </c>
      <c r="G6605" s="3">
        <f t="shared" si="829"/>
        <v>-2.8378022840429366E-4</v>
      </c>
      <c r="H6605" s="3">
        <f t="shared" si="831"/>
        <v>-316282.60404492071</v>
      </c>
      <c r="I6605" s="3">
        <f t="shared" si="832"/>
        <v>-1185124564.2808583</v>
      </c>
      <c r="J6605" s="3">
        <f t="shared" si="833"/>
        <v>-1191502.7012808584</v>
      </c>
    </row>
    <row r="6606" spans="1:10" x14ac:dyDescent="0.25">
      <c r="A6606">
        <f t="shared" si="827"/>
        <v>6604</v>
      </c>
      <c r="B6606" s="1">
        <f t="shared" si="830"/>
        <v>7.6435185185185189E-2</v>
      </c>
      <c r="C6606" s="2">
        <f>Tabelle2!D6606+Tabelle2!G6606+Tabelle2!J6606</f>
        <v>34836</v>
      </c>
      <c r="D6606" s="4">
        <f>Tabelle2!B6606+Tabelle2!E6606+Tabelle2!H6606</f>
        <v>0</v>
      </c>
      <c r="E6606" s="3">
        <f t="shared" si="826"/>
        <v>0</v>
      </c>
      <c r="F6606" s="3">
        <f t="shared" si="828"/>
        <v>0</v>
      </c>
      <c r="G6606" s="3">
        <f t="shared" si="829"/>
        <v>-2.8362882013064771E-4</v>
      </c>
      <c r="H6606" s="3">
        <f t="shared" si="831"/>
        <v>-316282.60432854953</v>
      </c>
      <c r="I6606" s="3">
        <f t="shared" si="832"/>
        <v>-1185440846.8849032</v>
      </c>
      <c r="J6606" s="3">
        <f t="shared" si="833"/>
        <v>-1191818.9838849031</v>
      </c>
    </row>
    <row r="6607" spans="1:10" x14ac:dyDescent="0.25">
      <c r="A6607">
        <f t="shared" si="827"/>
        <v>6605</v>
      </c>
      <c r="B6607" s="1">
        <f t="shared" si="830"/>
        <v>7.6446759259259256E-2</v>
      </c>
      <c r="C6607" s="2">
        <f>Tabelle2!D6607+Tabelle2!G6607+Tabelle2!J6607</f>
        <v>34836</v>
      </c>
      <c r="D6607" s="4">
        <f>Tabelle2!B6607+Tabelle2!E6607+Tabelle2!H6607</f>
        <v>0</v>
      </c>
      <c r="E6607" s="3">
        <f t="shared" si="826"/>
        <v>0</v>
      </c>
      <c r="F6607" s="3">
        <f t="shared" si="828"/>
        <v>0</v>
      </c>
      <c r="G6607" s="3">
        <f t="shared" si="829"/>
        <v>-2.8347753299824051E-4</v>
      </c>
      <c r="H6607" s="3">
        <f t="shared" si="831"/>
        <v>-316282.60461202706</v>
      </c>
      <c r="I6607" s="3">
        <f t="shared" si="832"/>
        <v>-1185757129.4892318</v>
      </c>
      <c r="J6607" s="3">
        <f t="shared" si="833"/>
        <v>-1192135.2664892317</v>
      </c>
    </row>
    <row r="6608" spans="1:10" x14ac:dyDescent="0.25">
      <c r="A6608">
        <f t="shared" si="827"/>
        <v>6606</v>
      </c>
      <c r="B6608" s="1">
        <f t="shared" si="830"/>
        <v>7.6458333333333336E-2</v>
      </c>
      <c r="C6608" s="2">
        <f>Tabelle2!D6608+Tabelle2!G6608+Tabelle2!J6608</f>
        <v>34836</v>
      </c>
      <c r="D6608" s="4">
        <f>Tabelle2!B6608+Tabelle2!E6608+Tabelle2!H6608</f>
        <v>0</v>
      </c>
      <c r="E6608" s="3">
        <f t="shared" si="826"/>
        <v>0</v>
      </c>
      <c r="F6608" s="3">
        <f t="shared" si="828"/>
        <v>0</v>
      </c>
      <c r="G6608" s="3">
        <f t="shared" si="829"/>
        <v>-2.8332636687787365E-4</v>
      </c>
      <c r="H6608" s="3">
        <f t="shared" si="831"/>
        <v>-316282.60489535343</v>
      </c>
      <c r="I6608" s="3">
        <f t="shared" si="832"/>
        <v>-1186073412.0938439</v>
      </c>
      <c r="J6608" s="3">
        <f t="shared" si="833"/>
        <v>-1192451.5490938439</v>
      </c>
    </row>
    <row r="6609" spans="1:10" x14ac:dyDescent="0.25">
      <c r="A6609">
        <f t="shared" si="827"/>
        <v>6607</v>
      </c>
      <c r="B6609" s="1">
        <f t="shared" si="830"/>
        <v>7.6469907407407403E-2</v>
      </c>
      <c r="C6609" s="2">
        <f>Tabelle2!D6609+Tabelle2!G6609+Tabelle2!J6609</f>
        <v>34836</v>
      </c>
      <c r="D6609" s="4">
        <f>Tabelle2!B6609+Tabelle2!E6609+Tabelle2!H6609</f>
        <v>0</v>
      </c>
      <c r="E6609" s="3">
        <f t="shared" si="826"/>
        <v>0</v>
      </c>
      <c r="F6609" s="3">
        <f t="shared" si="828"/>
        <v>0</v>
      </c>
      <c r="G6609" s="3">
        <f t="shared" si="829"/>
        <v>-2.8317532164052111E-4</v>
      </c>
      <c r="H6609" s="3">
        <f t="shared" si="831"/>
        <v>-316282.60517852876</v>
      </c>
      <c r="I6609" s="3">
        <f t="shared" si="832"/>
        <v>-1186389694.6987393</v>
      </c>
      <c r="J6609" s="3">
        <f t="shared" si="833"/>
        <v>-1192767.8316987392</v>
      </c>
    </row>
    <row r="6610" spans="1:10" x14ac:dyDescent="0.25">
      <c r="A6610">
        <f t="shared" si="827"/>
        <v>6608</v>
      </c>
      <c r="B6610" s="1">
        <f t="shared" si="830"/>
        <v>7.6481481481481484E-2</v>
      </c>
      <c r="C6610" s="2">
        <f>Tabelle2!D6610+Tabelle2!G6610+Tabelle2!J6610</f>
        <v>34836</v>
      </c>
      <c r="D6610" s="4">
        <f>Tabelle2!B6610+Tabelle2!E6610+Tabelle2!H6610</f>
        <v>0</v>
      </c>
      <c r="E6610" s="3">
        <f t="shared" si="826"/>
        <v>0</v>
      </c>
      <c r="F6610" s="3">
        <f t="shared" si="828"/>
        <v>0</v>
      </c>
      <c r="G6610" s="3">
        <f t="shared" si="829"/>
        <v>-2.8302439715732856E-4</v>
      </c>
      <c r="H6610" s="3">
        <f t="shared" si="831"/>
        <v>-316282.60546155315</v>
      </c>
      <c r="I6610" s="3">
        <f t="shared" si="832"/>
        <v>-1186705977.3039179</v>
      </c>
      <c r="J6610" s="3">
        <f t="shared" si="833"/>
        <v>-1193084.1143039179</v>
      </c>
    </row>
    <row r="6611" spans="1:10" x14ac:dyDescent="0.25">
      <c r="A6611">
        <f t="shared" si="827"/>
        <v>6609</v>
      </c>
      <c r="B6611" s="1">
        <f t="shared" si="830"/>
        <v>7.649305555555555E-2</v>
      </c>
      <c r="C6611" s="2">
        <f>Tabelle2!D6611+Tabelle2!G6611+Tabelle2!J6611</f>
        <v>34836</v>
      </c>
      <c r="D6611" s="4">
        <f>Tabelle2!B6611+Tabelle2!E6611+Tabelle2!H6611</f>
        <v>0</v>
      </c>
      <c r="E6611" s="3">
        <f t="shared" si="826"/>
        <v>0</v>
      </c>
      <c r="F6611" s="3">
        <f t="shared" si="828"/>
        <v>0</v>
      </c>
      <c r="G6611" s="3">
        <f t="shared" si="829"/>
        <v>-2.8287359329961343E-4</v>
      </c>
      <c r="H6611" s="3">
        <f t="shared" si="831"/>
        <v>-316282.60574442672</v>
      </c>
      <c r="I6611" s="3">
        <f t="shared" si="832"/>
        <v>-1187022259.9093795</v>
      </c>
      <c r="J6611" s="3">
        <f t="shared" si="833"/>
        <v>-1193400.3969093794</v>
      </c>
    </row>
    <row r="6612" spans="1:10" x14ac:dyDescent="0.25">
      <c r="A6612">
        <f t="shared" si="827"/>
        <v>6610</v>
      </c>
      <c r="B6612" s="1">
        <f t="shared" si="830"/>
        <v>7.6504629629629631E-2</v>
      </c>
      <c r="C6612" s="2">
        <f>Tabelle2!D6612+Tabelle2!G6612+Tabelle2!J6612</f>
        <v>34836</v>
      </c>
      <c r="D6612" s="4">
        <f>Tabelle2!B6612+Tabelle2!E6612+Tabelle2!H6612</f>
        <v>0</v>
      </c>
      <c r="E6612" s="3">
        <f t="shared" si="826"/>
        <v>0</v>
      </c>
      <c r="F6612" s="3">
        <f t="shared" si="828"/>
        <v>0</v>
      </c>
      <c r="G6612" s="3">
        <f t="shared" si="829"/>
        <v>-2.827229099388645E-4</v>
      </c>
      <c r="H6612" s="3">
        <f t="shared" si="831"/>
        <v>-316282.60602714965</v>
      </c>
      <c r="I6612" s="3">
        <f t="shared" si="832"/>
        <v>-1187338542.5151238</v>
      </c>
      <c r="J6612" s="3">
        <f t="shared" si="833"/>
        <v>-1193716.6795151238</v>
      </c>
    </row>
    <row r="6613" spans="1:10" x14ac:dyDescent="0.25">
      <c r="A6613">
        <f t="shared" si="827"/>
        <v>6611</v>
      </c>
      <c r="B6613" s="1">
        <f t="shared" si="830"/>
        <v>7.6516203703703697E-2</v>
      </c>
      <c r="C6613" s="2">
        <f>Tabelle2!D6613+Tabelle2!G6613+Tabelle2!J6613</f>
        <v>34836</v>
      </c>
      <c r="D6613" s="4">
        <f>Tabelle2!B6613+Tabelle2!E6613+Tabelle2!H6613</f>
        <v>0</v>
      </c>
      <c r="E6613" s="3">
        <f t="shared" si="826"/>
        <v>0</v>
      </c>
      <c r="F6613" s="3">
        <f t="shared" si="828"/>
        <v>0</v>
      </c>
      <c r="G6613" s="3">
        <f t="shared" si="829"/>
        <v>-2.825723469467416E-4</v>
      </c>
      <c r="H6613" s="3">
        <f t="shared" si="831"/>
        <v>-316282.606309722</v>
      </c>
      <c r="I6613" s="3">
        <f t="shared" si="832"/>
        <v>-1187654825.121151</v>
      </c>
      <c r="J6613" s="3">
        <f t="shared" si="833"/>
        <v>-1194032.9621211509</v>
      </c>
    </row>
    <row r="6614" spans="1:10" x14ac:dyDescent="0.25">
      <c r="A6614">
        <f t="shared" si="827"/>
        <v>6612</v>
      </c>
      <c r="B6614" s="1">
        <f t="shared" si="830"/>
        <v>7.6527777777777778E-2</v>
      </c>
      <c r="C6614" s="2">
        <f>Tabelle2!D6614+Tabelle2!G6614+Tabelle2!J6614</f>
        <v>34836</v>
      </c>
      <c r="D6614" s="4">
        <f>Tabelle2!B6614+Tabelle2!E6614+Tabelle2!H6614</f>
        <v>0</v>
      </c>
      <c r="E6614" s="3">
        <f t="shared" si="826"/>
        <v>0</v>
      </c>
      <c r="F6614" s="3">
        <f t="shared" si="828"/>
        <v>0</v>
      </c>
      <c r="G6614" s="3">
        <f t="shared" si="829"/>
        <v>-2.8242190419507541E-4</v>
      </c>
      <c r="H6614" s="3">
        <f t="shared" si="831"/>
        <v>-316282.60659214389</v>
      </c>
      <c r="I6614" s="3">
        <f t="shared" si="832"/>
        <v>-1187971107.7274606</v>
      </c>
      <c r="J6614" s="3">
        <f t="shared" si="833"/>
        <v>-1194349.2447274607</v>
      </c>
    </row>
    <row r="6615" spans="1:10" x14ac:dyDescent="0.25">
      <c r="A6615">
        <f t="shared" si="827"/>
        <v>6613</v>
      </c>
      <c r="B6615" s="1">
        <f t="shared" si="830"/>
        <v>7.6539351851851858E-2</v>
      </c>
      <c r="C6615" s="2">
        <f>Tabelle2!D6615+Tabelle2!G6615+Tabelle2!J6615</f>
        <v>34836</v>
      </c>
      <c r="D6615" s="4">
        <f>Tabelle2!B6615+Tabelle2!E6615+Tabelle2!H6615</f>
        <v>0</v>
      </c>
      <c r="E6615" s="3">
        <f t="shared" si="826"/>
        <v>0</v>
      </c>
      <c r="F6615" s="3">
        <f t="shared" si="828"/>
        <v>0</v>
      </c>
      <c r="G6615" s="3">
        <f t="shared" si="829"/>
        <v>-2.8227158155586716E-4</v>
      </c>
      <c r="H6615" s="3">
        <f t="shared" si="831"/>
        <v>-316282.60687441548</v>
      </c>
      <c r="I6615" s="3">
        <f t="shared" si="832"/>
        <v>-1188287390.3340528</v>
      </c>
      <c r="J6615" s="3">
        <f t="shared" si="833"/>
        <v>-1194665.5273340528</v>
      </c>
    </row>
    <row r="6616" spans="1:10" x14ac:dyDescent="0.25">
      <c r="A6616">
        <f t="shared" si="827"/>
        <v>6614</v>
      </c>
      <c r="B6616" s="1">
        <f t="shared" si="830"/>
        <v>7.6550925925925925E-2</v>
      </c>
      <c r="C6616" s="2">
        <f>Tabelle2!D6616+Tabelle2!G6616+Tabelle2!J6616</f>
        <v>34836</v>
      </c>
      <c r="D6616" s="4">
        <f>Tabelle2!B6616+Tabelle2!E6616+Tabelle2!H6616</f>
        <v>0</v>
      </c>
      <c r="E6616" s="3">
        <f t="shared" si="826"/>
        <v>0</v>
      </c>
      <c r="F6616" s="3">
        <f t="shared" si="828"/>
        <v>0</v>
      </c>
      <c r="G6616" s="3">
        <f t="shared" si="829"/>
        <v>-2.8212137890128836E-4</v>
      </c>
      <c r="H6616" s="3">
        <f t="shared" si="831"/>
        <v>-316282.60715653683</v>
      </c>
      <c r="I6616" s="3">
        <f t="shared" si="832"/>
        <v>-1188603672.9409273</v>
      </c>
      <c r="J6616" s="3">
        <f t="shared" si="833"/>
        <v>-1194981.8099409272</v>
      </c>
    </row>
    <row r="6617" spans="1:10" x14ac:dyDescent="0.25">
      <c r="A6617">
        <f t="shared" si="827"/>
        <v>6615</v>
      </c>
      <c r="B6617" s="1">
        <f t="shared" si="830"/>
        <v>7.6562500000000006E-2</v>
      </c>
      <c r="C6617" s="2">
        <f>Tabelle2!D6617+Tabelle2!G6617+Tabelle2!J6617</f>
        <v>34836</v>
      </c>
      <c r="D6617" s="4">
        <f>Tabelle2!B6617+Tabelle2!E6617+Tabelle2!H6617</f>
        <v>0</v>
      </c>
      <c r="E6617" s="3">
        <f t="shared" si="826"/>
        <v>0</v>
      </c>
      <c r="F6617" s="3">
        <f t="shared" si="828"/>
        <v>0</v>
      </c>
      <c r="G6617" s="3">
        <f t="shared" si="829"/>
        <v>-2.8197129610368064E-4</v>
      </c>
      <c r="H6617" s="3">
        <f t="shared" si="831"/>
        <v>-316282.60743850813</v>
      </c>
      <c r="I6617" s="3">
        <f t="shared" si="832"/>
        <v>-1188919955.5480838</v>
      </c>
      <c r="J6617" s="3">
        <f t="shared" si="833"/>
        <v>-1195298.0925480837</v>
      </c>
    </row>
    <row r="6618" spans="1:10" x14ac:dyDescent="0.25">
      <c r="A6618">
        <f t="shared" si="827"/>
        <v>6616</v>
      </c>
      <c r="B6618" s="1">
        <f t="shared" si="830"/>
        <v>7.6574074074074072E-2</v>
      </c>
      <c r="C6618" s="2">
        <f>Tabelle2!D6618+Tabelle2!G6618+Tabelle2!J6618</f>
        <v>34836</v>
      </c>
      <c r="D6618" s="4">
        <f>Tabelle2!B6618+Tabelle2!E6618+Tabelle2!H6618</f>
        <v>0</v>
      </c>
      <c r="E6618" s="3">
        <f t="shared" si="826"/>
        <v>0</v>
      </c>
      <c r="F6618" s="3">
        <f t="shared" si="828"/>
        <v>0</v>
      </c>
      <c r="G6618" s="3">
        <f t="shared" si="829"/>
        <v>-2.8182133303555505E-4</v>
      </c>
      <c r="H6618" s="3">
        <f t="shared" si="831"/>
        <v>-316282.60772032948</v>
      </c>
      <c r="I6618" s="3">
        <f t="shared" si="832"/>
        <v>-1189236238.1555223</v>
      </c>
      <c r="J6618" s="3">
        <f t="shared" si="833"/>
        <v>-1195614.3751555223</v>
      </c>
    </row>
    <row r="6619" spans="1:10" x14ac:dyDescent="0.25">
      <c r="A6619">
        <f t="shared" si="827"/>
        <v>6617</v>
      </c>
      <c r="B6619" s="1">
        <f t="shared" si="830"/>
        <v>7.6585648148148153E-2</v>
      </c>
      <c r="C6619" s="2">
        <f>Tabelle2!D6619+Tabelle2!G6619+Tabelle2!J6619</f>
        <v>34836</v>
      </c>
      <c r="D6619" s="4">
        <f>Tabelle2!B6619+Tabelle2!E6619+Tabelle2!H6619</f>
        <v>0</v>
      </c>
      <c r="E6619" s="3">
        <f t="shared" si="826"/>
        <v>0</v>
      </c>
      <c r="F6619" s="3">
        <f t="shared" si="828"/>
        <v>0</v>
      </c>
      <c r="G6619" s="3">
        <f t="shared" si="829"/>
        <v>-2.8167148956959249E-4</v>
      </c>
      <c r="H6619" s="3">
        <f t="shared" si="831"/>
        <v>-316282.60800200095</v>
      </c>
      <c r="I6619" s="3">
        <f t="shared" si="832"/>
        <v>-1189552520.7632427</v>
      </c>
      <c r="J6619" s="3">
        <f t="shared" si="833"/>
        <v>-1195930.6577632427</v>
      </c>
    </row>
    <row r="6620" spans="1:10" x14ac:dyDescent="0.25">
      <c r="A6620">
        <f t="shared" si="827"/>
        <v>6618</v>
      </c>
      <c r="B6620" s="1">
        <f t="shared" si="830"/>
        <v>7.6597222222222219E-2</v>
      </c>
      <c r="C6620" s="2">
        <f>Tabelle2!D6620+Tabelle2!G6620+Tabelle2!J6620</f>
        <v>34836</v>
      </c>
      <c r="D6620" s="4">
        <f>Tabelle2!B6620+Tabelle2!E6620+Tabelle2!H6620</f>
        <v>0</v>
      </c>
      <c r="E6620" s="3">
        <f t="shared" si="826"/>
        <v>0</v>
      </c>
      <c r="F6620" s="3">
        <f t="shared" si="828"/>
        <v>0</v>
      </c>
      <c r="G6620" s="3">
        <f t="shared" si="829"/>
        <v>-2.8152176557864282E-4</v>
      </c>
      <c r="H6620" s="3">
        <f t="shared" si="831"/>
        <v>-316282.60828352271</v>
      </c>
      <c r="I6620" s="3">
        <f t="shared" si="832"/>
        <v>-1189868803.3712447</v>
      </c>
      <c r="J6620" s="3">
        <f t="shared" si="833"/>
        <v>-1196246.9403712447</v>
      </c>
    </row>
    <row r="6621" spans="1:10" x14ac:dyDescent="0.25">
      <c r="A6621">
        <f t="shared" si="827"/>
        <v>6619</v>
      </c>
      <c r="B6621" s="1">
        <f t="shared" si="830"/>
        <v>7.66087962962963E-2</v>
      </c>
      <c r="C6621" s="2">
        <f>Tabelle2!D6621+Tabelle2!G6621+Tabelle2!J6621</f>
        <v>34836</v>
      </c>
      <c r="D6621" s="4">
        <f>Tabelle2!B6621+Tabelle2!E6621+Tabelle2!H6621</f>
        <v>0</v>
      </c>
      <c r="E6621" s="3">
        <f t="shared" si="826"/>
        <v>0</v>
      </c>
      <c r="F6621" s="3">
        <f t="shared" si="828"/>
        <v>0</v>
      </c>
      <c r="G6621" s="3">
        <f t="shared" si="829"/>
        <v>-2.8137216093572482E-4</v>
      </c>
      <c r="H6621" s="3">
        <f t="shared" si="831"/>
        <v>-316282.60856489488</v>
      </c>
      <c r="I6621" s="3">
        <f t="shared" si="832"/>
        <v>-1190185085.9795282</v>
      </c>
      <c r="J6621" s="3">
        <f t="shared" si="833"/>
        <v>-1196563.2229795281</v>
      </c>
    </row>
    <row r="6622" spans="1:10" x14ac:dyDescent="0.25">
      <c r="A6622">
        <f t="shared" si="827"/>
        <v>6620</v>
      </c>
      <c r="B6622" s="1">
        <f t="shared" si="830"/>
        <v>7.6620370370370366E-2</v>
      </c>
      <c r="C6622" s="2">
        <f>Tabelle2!D6622+Tabelle2!G6622+Tabelle2!J6622</f>
        <v>34836</v>
      </c>
      <c r="D6622" s="4">
        <f>Tabelle2!B6622+Tabelle2!E6622+Tabelle2!H6622</f>
        <v>0</v>
      </c>
      <c r="E6622" s="3">
        <f t="shared" si="826"/>
        <v>0</v>
      </c>
      <c r="F6622" s="3">
        <f t="shared" si="828"/>
        <v>0</v>
      </c>
      <c r="G6622" s="3">
        <f t="shared" si="829"/>
        <v>-2.8122267551402609E-4</v>
      </c>
      <c r="H6622" s="3">
        <f t="shared" si="831"/>
        <v>-316282.60884611757</v>
      </c>
      <c r="I6622" s="3">
        <f t="shared" si="832"/>
        <v>-1190501368.588093</v>
      </c>
      <c r="J6622" s="3">
        <f t="shared" si="833"/>
        <v>-1196879.5055880931</v>
      </c>
    </row>
    <row r="6623" spans="1:10" x14ac:dyDescent="0.25">
      <c r="A6623">
        <f t="shared" si="827"/>
        <v>6621</v>
      </c>
      <c r="B6623" s="1">
        <f t="shared" si="830"/>
        <v>7.6631944444444447E-2</v>
      </c>
      <c r="C6623" s="2">
        <f>Tabelle2!D6623+Tabelle2!G6623+Tabelle2!J6623</f>
        <v>34836</v>
      </c>
      <c r="D6623" s="4">
        <f>Tabelle2!B6623+Tabelle2!E6623+Tabelle2!H6623</f>
        <v>0</v>
      </c>
      <c r="E6623" s="3">
        <f t="shared" si="826"/>
        <v>0</v>
      </c>
      <c r="F6623" s="3">
        <f t="shared" si="828"/>
        <v>0</v>
      </c>
      <c r="G6623" s="3">
        <f t="shared" si="829"/>
        <v>-2.8107330918690227E-4</v>
      </c>
      <c r="H6623" s="3">
        <f t="shared" si="831"/>
        <v>-316282.6091271909</v>
      </c>
      <c r="I6623" s="3">
        <f t="shared" si="832"/>
        <v>-1190817651.1969392</v>
      </c>
      <c r="J6623" s="3">
        <f t="shared" si="833"/>
        <v>-1197195.7881969393</v>
      </c>
    </row>
    <row r="6624" spans="1:10" x14ac:dyDescent="0.25">
      <c r="A6624">
        <f t="shared" si="827"/>
        <v>6622</v>
      </c>
      <c r="B6624" s="1">
        <f t="shared" si="830"/>
        <v>7.6643518518518514E-2</v>
      </c>
      <c r="C6624" s="2">
        <f>Tabelle2!D6624+Tabelle2!G6624+Tabelle2!J6624</f>
        <v>34836</v>
      </c>
      <c r="D6624" s="4">
        <f>Tabelle2!B6624+Tabelle2!E6624+Tabelle2!H6624</f>
        <v>0</v>
      </c>
      <c r="E6624" s="3">
        <f t="shared" si="826"/>
        <v>0</v>
      </c>
      <c r="F6624" s="3">
        <f t="shared" si="828"/>
        <v>0</v>
      </c>
      <c r="G6624" s="3">
        <f t="shared" si="829"/>
        <v>-2.809240618278775E-4</v>
      </c>
      <c r="H6624" s="3">
        <f t="shared" si="831"/>
        <v>-316282.60940811498</v>
      </c>
      <c r="I6624" s="3">
        <f t="shared" si="832"/>
        <v>-1191133933.8060665</v>
      </c>
      <c r="J6624" s="3">
        <f t="shared" si="833"/>
        <v>-1197512.0708060665</v>
      </c>
    </row>
    <row r="6625" spans="1:10" x14ac:dyDescent="0.25">
      <c r="A6625">
        <f t="shared" si="827"/>
        <v>6623</v>
      </c>
      <c r="B6625" s="1">
        <f t="shared" si="830"/>
        <v>7.6655092592592594E-2</v>
      </c>
      <c r="C6625" s="2">
        <f>Tabelle2!D6625+Tabelle2!G6625+Tabelle2!J6625</f>
        <v>34836</v>
      </c>
      <c r="D6625" s="4">
        <f>Tabelle2!B6625+Tabelle2!E6625+Tabelle2!H6625</f>
        <v>0</v>
      </c>
      <c r="E6625" s="3">
        <f t="shared" si="826"/>
        <v>0</v>
      </c>
      <c r="F6625" s="3">
        <f t="shared" si="828"/>
        <v>0</v>
      </c>
      <c r="G6625" s="3">
        <f t="shared" si="829"/>
        <v>-2.8077493331064369E-4</v>
      </c>
      <c r="H6625" s="3">
        <f t="shared" si="831"/>
        <v>-316282.60968888993</v>
      </c>
      <c r="I6625" s="3">
        <f t="shared" si="832"/>
        <v>-1191450216.4154747</v>
      </c>
      <c r="J6625" s="3">
        <f t="shared" si="833"/>
        <v>-1197828.3534154748</v>
      </c>
    </row>
    <row r="6626" spans="1:10" x14ac:dyDescent="0.25">
      <c r="A6626">
        <f t="shared" si="827"/>
        <v>6624</v>
      </c>
      <c r="B6626" s="1">
        <f t="shared" si="830"/>
        <v>7.6666666666666661E-2</v>
      </c>
      <c r="C6626" s="2">
        <f>Tabelle2!D6626+Tabelle2!G6626+Tabelle2!J6626</f>
        <v>34836</v>
      </c>
      <c r="D6626" s="4">
        <f>Tabelle2!B6626+Tabelle2!E6626+Tabelle2!H6626</f>
        <v>0</v>
      </c>
      <c r="E6626" s="3">
        <f t="shared" si="826"/>
        <v>0</v>
      </c>
      <c r="F6626" s="3">
        <f t="shared" si="828"/>
        <v>0</v>
      </c>
      <c r="G6626" s="3">
        <f t="shared" si="829"/>
        <v>-2.8062592350906008E-4</v>
      </c>
      <c r="H6626" s="3">
        <f t="shared" si="831"/>
        <v>-316282.60996951588</v>
      </c>
      <c r="I6626" s="3">
        <f t="shared" si="832"/>
        <v>-1191766499.0251637</v>
      </c>
      <c r="J6626" s="3">
        <f t="shared" si="833"/>
        <v>-1198144.6360251636</v>
      </c>
    </row>
    <row r="6627" spans="1:10" x14ac:dyDescent="0.25">
      <c r="A6627">
        <f t="shared" si="827"/>
        <v>6625</v>
      </c>
      <c r="B6627" s="1">
        <f t="shared" si="830"/>
        <v>7.6678240740740741E-2</v>
      </c>
      <c r="C6627" s="2">
        <f>Tabelle2!D6627+Tabelle2!G6627+Tabelle2!J6627</f>
        <v>34836</v>
      </c>
      <c r="D6627" s="4">
        <f>Tabelle2!B6627+Tabelle2!E6627+Tabelle2!H6627</f>
        <v>0</v>
      </c>
      <c r="E6627" s="3">
        <f t="shared" ref="E6627:E6690" si="834">D6627/C6627</f>
        <v>0</v>
      </c>
      <c r="F6627" s="3">
        <f t="shared" si="828"/>
        <v>0</v>
      </c>
      <c r="G6627" s="3">
        <f t="shared" si="829"/>
        <v>-2.8047703229715351E-4</v>
      </c>
      <c r="H6627" s="3">
        <f t="shared" si="831"/>
        <v>-316282.61024999293</v>
      </c>
      <c r="I6627" s="3">
        <f t="shared" si="832"/>
        <v>-1192082781.6351333</v>
      </c>
      <c r="J6627" s="3">
        <f t="shared" si="833"/>
        <v>-1198460.9186351332</v>
      </c>
    </row>
    <row r="6628" spans="1:10" x14ac:dyDescent="0.25">
      <c r="A6628">
        <f t="shared" si="827"/>
        <v>6626</v>
      </c>
      <c r="B6628" s="1">
        <f t="shared" si="830"/>
        <v>7.6689814814814808E-2</v>
      </c>
      <c r="C6628" s="2">
        <f>Tabelle2!D6628+Tabelle2!G6628+Tabelle2!J6628</f>
        <v>34836</v>
      </c>
      <c r="D6628" s="4">
        <f>Tabelle2!B6628+Tabelle2!E6628+Tabelle2!H6628</f>
        <v>0</v>
      </c>
      <c r="E6628" s="3">
        <f t="shared" si="834"/>
        <v>0</v>
      </c>
      <c r="F6628" s="3">
        <f t="shared" si="828"/>
        <v>0</v>
      </c>
      <c r="G6628" s="3">
        <f t="shared" si="829"/>
        <v>-2.8032825954911781E-4</v>
      </c>
      <c r="H6628" s="3">
        <f t="shared" si="831"/>
        <v>-316282.6105303212</v>
      </c>
      <c r="I6628" s="3">
        <f t="shared" si="832"/>
        <v>-1192399064.2453833</v>
      </c>
      <c r="J6628" s="3">
        <f t="shared" si="833"/>
        <v>-1198777.2012453834</v>
      </c>
    </row>
    <row r="6629" spans="1:10" x14ac:dyDescent="0.25">
      <c r="A6629">
        <f t="shared" si="827"/>
        <v>6627</v>
      </c>
      <c r="B6629" s="1">
        <f t="shared" si="830"/>
        <v>7.6701388888888888E-2</v>
      </c>
      <c r="C6629" s="2">
        <f>Tabelle2!D6629+Tabelle2!G6629+Tabelle2!J6629</f>
        <v>34836</v>
      </c>
      <c r="D6629" s="4">
        <f>Tabelle2!B6629+Tabelle2!E6629+Tabelle2!H6629</f>
        <v>0</v>
      </c>
      <c r="E6629" s="3">
        <f t="shared" si="834"/>
        <v>0</v>
      </c>
      <c r="F6629" s="3">
        <f t="shared" si="828"/>
        <v>0</v>
      </c>
      <c r="G6629" s="3">
        <f t="shared" si="829"/>
        <v>-2.8017960513931342E-4</v>
      </c>
      <c r="H6629" s="3">
        <f t="shared" si="831"/>
        <v>-316282.6108105008</v>
      </c>
      <c r="I6629" s="3">
        <f t="shared" si="832"/>
        <v>-1192715346.8559136</v>
      </c>
      <c r="J6629" s="3">
        <f t="shared" si="833"/>
        <v>-1199093.4838559136</v>
      </c>
    </row>
    <row r="6630" spans="1:10" x14ac:dyDescent="0.25">
      <c r="A6630">
        <f t="shared" si="827"/>
        <v>6628</v>
      </c>
      <c r="B6630" s="1">
        <f t="shared" si="830"/>
        <v>7.6712962962962969E-2</v>
      </c>
      <c r="C6630" s="2">
        <f>Tabelle2!D6630+Tabelle2!G6630+Tabelle2!J6630</f>
        <v>34836</v>
      </c>
      <c r="D6630" s="4">
        <f>Tabelle2!B6630+Tabelle2!E6630+Tabelle2!H6630</f>
        <v>0</v>
      </c>
      <c r="E6630" s="3">
        <f t="shared" si="834"/>
        <v>0</v>
      </c>
      <c r="F6630" s="3">
        <f t="shared" si="828"/>
        <v>0</v>
      </c>
      <c r="G6630" s="3">
        <f t="shared" si="829"/>
        <v>-2.8003106894226756E-4</v>
      </c>
      <c r="H6630" s="3">
        <f t="shared" si="831"/>
        <v>-316282.61109053186</v>
      </c>
      <c r="I6630" s="3">
        <f t="shared" si="832"/>
        <v>-1193031629.4667242</v>
      </c>
      <c r="J6630" s="3">
        <f t="shared" si="833"/>
        <v>-1199409.7664667242</v>
      </c>
    </row>
    <row r="6631" spans="1:10" x14ac:dyDescent="0.25">
      <c r="A6631">
        <f t="shared" si="827"/>
        <v>6629</v>
      </c>
      <c r="B6631" s="1">
        <f t="shared" si="830"/>
        <v>7.6724537037037036E-2</v>
      </c>
      <c r="C6631" s="2">
        <f>Tabelle2!D6631+Tabelle2!G6631+Tabelle2!J6631</f>
        <v>34836</v>
      </c>
      <c r="D6631" s="4">
        <f>Tabelle2!B6631+Tabelle2!E6631+Tabelle2!H6631</f>
        <v>0</v>
      </c>
      <c r="E6631" s="3">
        <f t="shared" si="834"/>
        <v>0</v>
      </c>
      <c r="F6631" s="3">
        <f t="shared" si="828"/>
        <v>0</v>
      </c>
      <c r="G6631" s="3">
        <f t="shared" si="829"/>
        <v>-2.7988265083267347E-4</v>
      </c>
      <c r="H6631" s="3">
        <f t="shared" si="831"/>
        <v>-316282.6113704145</v>
      </c>
      <c r="I6631" s="3">
        <f t="shared" si="832"/>
        <v>-1193347912.0778146</v>
      </c>
      <c r="J6631" s="3">
        <f t="shared" si="833"/>
        <v>-1199726.0490778147</v>
      </c>
    </row>
    <row r="6632" spans="1:10" x14ac:dyDescent="0.25">
      <c r="A6632">
        <f t="shared" si="827"/>
        <v>6630</v>
      </c>
      <c r="B6632" s="1">
        <f t="shared" si="830"/>
        <v>7.6736111111111116E-2</v>
      </c>
      <c r="C6632" s="2">
        <f>Tabelle2!D6632+Tabelle2!G6632+Tabelle2!J6632</f>
        <v>34836</v>
      </c>
      <c r="D6632" s="4">
        <f>Tabelle2!B6632+Tabelle2!E6632+Tabelle2!H6632</f>
        <v>0</v>
      </c>
      <c r="E6632" s="3">
        <f t="shared" si="834"/>
        <v>0</v>
      </c>
      <c r="F6632" s="3">
        <f t="shared" si="828"/>
        <v>0</v>
      </c>
      <c r="G6632" s="3">
        <f t="shared" si="829"/>
        <v>-2.7973435068539046E-4</v>
      </c>
      <c r="H6632" s="3">
        <f t="shared" si="831"/>
        <v>-316282.61165014887</v>
      </c>
      <c r="I6632" s="3">
        <f t="shared" si="832"/>
        <v>-1193664194.6891849</v>
      </c>
      <c r="J6632" s="3">
        <f t="shared" si="833"/>
        <v>-1200042.331689185</v>
      </c>
    </row>
    <row r="6633" spans="1:10" x14ac:dyDescent="0.25">
      <c r="A6633">
        <f t="shared" si="827"/>
        <v>6631</v>
      </c>
      <c r="B6633" s="1">
        <f t="shared" si="830"/>
        <v>7.6747685185185183E-2</v>
      </c>
      <c r="C6633" s="2">
        <f>Tabelle2!D6633+Tabelle2!G6633+Tabelle2!J6633</f>
        <v>34836</v>
      </c>
      <c r="D6633" s="4">
        <f>Tabelle2!B6633+Tabelle2!E6633+Tabelle2!H6633</f>
        <v>0</v>
      </c>
      <c r="E6633" s="3">
        <f t="shared" si="834"/>
        <v>0</v>
      </c>
      <c r="F6633" s="3">
        <f t="shared" si="828"/>
        <v>0</v>
      </c>
      <c r="G6633" s="3">
        <f t="shared" si="829"/>
        <v>-2.795861683754436E-4</v>
      </c>
      <c r="H6633" s="3">
        <f t="shared" si="831"/>
        <v>-316282.61192973505</v>
      </c>
      <c r="I6633" s="3">
        <f t="shared" si="832"/>
        <v>-1193980477.3008351</v>
      </c>
      <c r="J6633" s="3">
        <f t="shared" si="833"/>
        <v>-1200358.6143008352</v>
      </c>
    </row>
    <row r="6634" spans="1:10" x14ac:dyDescent="0.25">
      <c r="A6634">
        <f t="shared" si="827"/>
        <v>6632</v>
      </c>
      <c r="B6634" s="1">
        <f t="shared" si="830"/>
        <v>7.6759259259259263E-2</v>
      </c>
      <c r="C6634" s="2">
        <f>Tabelle2!D6634+Tabelle2!G6634+Tabelle2!J6634</f>
        <v>34836</v>
      </c>
      <c r="D6634" s="4">
        <f>Tabelle2!B6634+Tabelle2!E6634+Tabelle2!H6634</f>
        <v>0</v>
      </c>
      <c r="E6634" s="3">
        <f t="shared" si="834"/>
        <v>0</v>
      </c>
      <c r="F6634" s="3">
        <f t="shared" si="828"/>
        <v>0</v>
      </c>
      <c r="G6634" s="3">
        <f t="shared" si="829"/>
        <v>-2.7943810377802341E-4</v>
      </c>
      <c r="H6634" s="3">
        <f t="shared" si="831"/>
        <v>-316282.61220917315</v>
      </c>
      <c r="I6634" s="3">
        <f t="shared" si="832"/>
        <v>-1194296759.9127648</v>
      </c>
      <c r="J6634" s="3">
        <f t="shared" si="833"/>
        <v>-1200674.8969127648</v>
      </c>
    </row>
    <row r="6635" spans="1:10" x14ac:dyDescent="0.25">
      <c r="A6635">
        <f t="shared" si="827"/>
        <v>6633</v>
      </c>
      <c r="B6635" s="1">
        <f t="shared" si="830"/>
        <v>7.677083333333333E-2</v>
      </c>
      <c r="C6635" s="2">
        <f>Tabelle2!D6635+Tabelle2!G6635+Tabelle2!J6635</f>
        <v>34836</v>
      </c>
      <c r="D6635" s="4">
        <f>Tabelle2!B6635+Tabelle2!E6635+Tabelle2!H6635</f>
        <v>0</v>
      </c>
      <c r="E6635" s="3">
        <f t="shared" si="834"/>
        <v>0</v>
      </c>
      <c r="F6635" s="3">
        <f t="shared" si="828"/>
        <v>0</v>
      </c>
      <c r="G6635" s="3">
        <f t="shared" si="829"/>
        <v>-2.7929015676848563E-4</v>
      </c>
      <c r="H6635" s="3">
        <f t="shared" si="831"/>
        <v>-316282.61248846329</v>
      </c>
      <c r="I6635" s="3">
        <f t="shared" si="832"/>
        <v>-1194613042.5249739</v>
      </c>
      <c r="J6635" s="3">
        <f t="shared" si="833"/>
        <v>-1200991.179524974</v>
      </c>
    </row>
    <row r="6636" spans="1:10" x14ac:dyDescent="0.25">
      <c r="A6636">
        <f t="shared" si="827"/>
        <v>6634</v>
      </c>
      <c r="B6636" s="1">
        <f t="shared" si="830"/>
        <v>7.678240740740741E-2</v>
      </c>
      <c r="C6636" s="2">
        <f>Tabelle2!D6636+Tabelle2!G6636+Tabelle2!J6636</f>
        <v>34836</v>
      </c>
      <c r="D6636" s="4">
        <f>Tabelle2!B6636+Tabelle2!E6636+Tabelle2!H6636</f>
        <v>0</v>
      </c>
      <c r="E6636" s="3">
        <f t="shared" si="834"/>
        <v>0</v>
      </c>
      <c r="F6636" s="3">
        <f t="shared" si="828"/>
        <v>0</v>
      </c>
      <c r="G6636" s="3">
        <f t="shared" si="829"/>
        <v>-2.7914232722235085E-4</v>
      </c>
      <c r="H6636" s="3">
        <f t="shared" si="831"/>
        <v>-316282.61276760563</v>
      </c>
      <c r="I6636" s="3">
        <f t="shared" si="832"/>
        <v>-1194929325.1374624</v>
      </c>
      <c r="J6636" s="3">
        <f t="shared" si="833"/>
        <v>-1201307.4621374623</v>
      </c>
    </row>
    <row r="6637" spans="1:10" x14ac:dyDescent="0.25">
      <c r="A6637">
        <f t="shared" si="827"/>
        <v>6635</v>
      </c>
      <c r="B6637" s="1">
        <f t="shared" si="830"/>
        <v>7.6793981481481477E-2</v>
      </c>
      <c r="C6637" s="2">
        <f>Tabelle2!D6637+Tabelle2!G6637+Tabelle2!J6637</f>
        <v>34836</v>
      </c>
      <c r="D6637" s="4">
        <f>Tabelle2!B6637+Tabelle2!E6637+Tabelle2!H6637</f>
        <v>0</v>
      </c>
      <c r="E6637" s="3">
        <f t="shared" si="834"/>
        <v>0</v>
      </c>
      <c r="F6637" s="3">
        <f t="shared" si="828"/>
        <v>0</v>
      </c>
      <c r="G6637" s="3">
        <f t="shared" si="829"/>
        <v>-2.7899461501530427E-4</v>
      </c>
      <c r="H6637" s="3">
        <f t="shared" si="831"/>
        <v>-316282.61304660025</v>
      </c>
      <c r="I6637" s="3">
        <f t="shared" si="832"/>
        <v>-1195245607.7502301</v>
      </c>
      <c r="J6637" s="3">
        <f t="shared" si="833"/>
        <v>-1201623.7447502301</v>
      </c>
    </row>
    <row r="6638" spans="1:10" x14ac:dyDescent="0.25">
      <c r="A6638">
        <f t="shared" si="827"/>
        <v>6636</v>
      </c>
      <c r="B6638" s="1">
        <f t="shared" si="830"/>
        <v>7.6805555555555557E-2</v>
      </c>
      <c r="C6638" s="2">
        <f>Tabelle2!D6638+Tabelle2!G6638+Tabelle2!J6638</f>
        <v>34836</v>
      </c>
      <c r="D6638" s="4">
        <f>Tabelle2!B6638+Tabelle2!E6638+Tabelle2!H6638</f>
        <v>0</v>
      </c>
      <c r="E6638" s="3">
        <f t="shared" si="834"/>
        <v>0</v>
      </c>
      <c r="F6638" s="3">
        <f t="shared" si="828"/>
        <v>0</v>
      </c>
      <c r="G6638" s="3">
        <f t="shared" si="829"/>
        <v>-2.7884702002319592E-4</v>
      </c>
      <c r="H6638" s="3">
        <f t="shared" si="831"/>
        <v>-316282.61332544725</v>
      </c>
      <c r="I6638" s="3">
        <f t="shared" si="832"/>
        <v>-1195561890.3632767</v>
      </c>
      <c r="J6638" s="3">
        <f t="shared" si="833"/>
        <v>-1201940.0273632768</v>
      </c>
    </row>
    <row r="6639" spans="1:10" x14ac:dyDescent="0.25">
      <c r="A6639">
        <f t="shared" si="827"/>
        <v>6637</v>
      </c>
      <c r="B6639" s="1">
        <f t="shared" si="830"/>
        <v>7.6817129629629624E-2</v>
      </c>
      <c r="C6639" s="2">
        <f>Tabelle2!D6639+Tabelle2!G6639+Tabelle2!J6639</f>
        <v>34836</v>
      </c>
      <c r="D6639" s="4">
        <f>Tabelle2!B6639+Tabelle2!E6639+Tabelle2!H6639</f>
        <v>0</v>
      </c>
      <c r="E6639" s="3">
        <f t="shared" si="834"/>
        <v>0</v>
      </c>
      <c r="F6639" s="3">
        <f t="shared" si="828"/>
        <v>0</v>
      </c>
      <c r="G6639" s="3">
        <f t="shared" si="829"/>
        <v>-2.7869954212203952E-4</v>
      </c>
      <c r="H6639" s="3">
        <f t="shared" si="831"/>
        <v>-316282.61360414681</v>
      </c>
      <c r="I6639" s="3">
        <f t="shared" si="832"/>
        <v>-1195878172.9766021</v>
      </c>
      <c r="J6639" s="3">
        <f t="shared" si="833"/>
        <v>-1202256.309976602</v>
      </c>
    </row>
    <row r="6640" spans="1:10" x14ac:dyDescent="0.25">
      <c r="A6640">
        <f t="shared" si="827"/>
        <v>6638</v>
      </c>
      <c r="B6640" s="1">
        <f t="shared" si="830"/>
        <v>7.6828703703703705E-2</v>
      </c>
      <c r="C6640" s="2">
        <f>Tabelle2!D6640+Tabelle2!G6640+Tabelle2!J6640</f>
        <v>34836</v>
      </c>
      <c r="D6640" s="4">
        <f>Tabelle2!B6640+Tabelle2!E6640+Tabelle2!H6640</f>
        <v>0</v>
      </c>
      <c r="E6640" s="3">
        <f t="shared" si="834"/>
        <v>0</v>
      </c>
      <c r="F6640" s="3">
        <f t="shared" si="828"/>
        <v>0</v>
      </c>
      <c r="G6640" s="3">
        <f t="shared" si="829"/>
        <v>-2.7855218118801283E-4</v>
      </c>
      <c r="H6640" s="3">
        <f t="shared" si="831"/>
        <v>-316282.61388269899</v>
      </c>
      <c r="I6640" s="3">
        <f t="shared" si="832"/>
        <v>-1196194455.5902061</v>
      </c>
      <c r="J6640" s="3">
        <f t="shared" si="833"/>
        <v>-1202572.5925902061</v>
      </c>
    </row>
    <row r="6641" spans="1:10" x14ac:dyDescent="0.25">
      <c r="A6641">
        <f t="shared" si="827"/>
        <v>6639</v>
      </c>
      <c r="B6641" s="1">
        <f t="shared" si="830"/>
        <v>7.6840277777777771E-2</v>
      </c>
      <c r="C6641" s="2">
        <f>Tabelle2!D6641+Tabelle2!G6641+Tabelle2!J6641</f>
        <v>34836</v>
      </c>
      <c r="D6641" s="4">
        <f>Tabelle2!B6641+Tabelle2!E6641+Tabelle2!H6641</f>
        <v>0</v>
      </c>
      <c r="E6641" s="3">
        <f t="shared" si="834"/>
        <v>0</v>
      </c>
      <c r="F6641" s="3">
        <f t="shared" si="828"/>
        <v>0</v>
      </c>
      <c r="G6641" s="3">
        <f t="shared" si="829"/>
        <v>-2.7840493709745719E-4</v>
      </c>
      <c r="H6641" s="3">
        <f t="shared" si="831"/>
        <v>-316282.61416110391</v>
      </c>
      <c r="I6641" s="3">
        <f t="shared" si="832"/>
        <v>-1196510738.2040889</v>
      </c>
      <c r="J6641" s="3">
        <f t="shared" si="833"/>
        <v>-1202888.8752040889</v>
      </c>
    </row>
    <row r="6642" spans="1:10" x14ac:dyDescent="0.25">
      <c r="A6642">
        <f t="shared" si="827"/>
        <v>6640</v>
      </c>
      <c r="B6642" s="1">
        <f t="shared" si="830"/>
        <v>7.6851851851851852E-2</v>
      </c>
      <c r="C6642" s="2">
        <f>Tabelle2!D6642+Tabelle2!G6642+Tabelle2!J6642</f>
        <v>34836</v>
      </c>
      <c r="D6642" s="4">
        <f>Tabelle2!B6642+Tabelle2!E6642+Tabelle2!H6642</f>
        <v>0</v>
      </c>
      <c r="E6642" s="3">
        <f t="shared" si="834"/>
        <v>0</v>
      </c>
      <c r="F6642" s="3">
        <f t="shared" si="828"/>
        <v>0</v>
      </c>
      <c r="G6642" s="3">
        <f t="shared" si="829"/>
        <v>-2.7825780972687769E-4</v>
      </c>
      <c r="H6642" s="3">
        <f t="shared" si="831"/>
        <v>-316282.61443936173</v>
      </c>
      <c r="I6642" s="3">
        <f t="shared" si="832"/>
        <v>-1196827020.8182499</v>
      </c>
      <c r="J6642" s="3">
        <f t="shared" si="833"/>
        <v>-1203205.1578182499</v>
      </c>
    </row>
    <row r="6643" spans="1:10" x14ac:dyDescent="0.25">
      <c r="A6643">
        <f t="shared" si="827"/>
        <v>6641</v>
      </c>
      <c r="B6643" s="1">
        <f t="shared" si="830"/>
        <v>7.6863425925925932E-2</v>
      </c>
      <c r="C6643" s="2">
        <f>Tabelle2!D6643+Tabelle2!G6643+Tabelle2!J6643</f>
        <v>34836</v>
      </c>
      <c r="D6643" s="4">
        <f>Tabelle2!B6643+Tabelle2!E6643+Tabelle2!H6643</f>
        <v>0</v>
      </c>
      <c r="E6643" s="3">
        <f t="shared" si="834"/>
        <v>0</v>
      </c>
      <c r="F6643" s="3">
        <f t="shared" si="828"/>
        <v>0</v>
      </c>
      <c r="G6643" s="3">
        <f t="shared" si="829"/>
        <v>-2.7811079895294187E-4</v>
      </c>
      <c r="H6643" s="3">
        <f t="shared" si="831"/>
        <v>-316282.61471747252</v>
      </c>
      <c r="I6643" s="3">
        <f t="shared" si="832"/>
        <v>-1197143303.4326892</v>
      </c>
      <c r="J6643" s="3">
        <f t="shared" si="833"/>
        <v>-1203521.4404326892</v>
      </c>
    </row>
    <row r="6644" spans="1:10" x14ac:dyDescent="0.25">
      <c r="A6644">
        <f t="shared" si="827"/>
        <v>6642</v>
      </c>
      <c r="B6644" s="1">
        <f t="shared" si="830"/>
        <v>7.6874999999999999E-2</v>
      </c>
      <c r="C6644" s="2">
        <f>Tabelle2!D6644+Tabelle2!G6644+Tabelle2!J6644</f>
        <v>34836</v>
      </c>
      <c r="D6644" s="4">
        <f>Tabelle2!B6644+Tabelle2!E6644+Tabelle2!H6644</f>
        <v>0</v>
      </c>
      <c r="E6644" s="3">
        <f t="shared" si="834"/>
        <v>0</v>
      </c>
      <c r="F6644" s="3">
        <f t="shared" si="828"/>
        <v>0</v>
      </c>
      <c r="G6644" s="3">
        <f t="shared" si="829"/>
        <v>-2.7796390465248063E-4</v>
      </c>
      <c r="H6644" s="3">
        <f t="shared" si="831"/>
        <v>-316282.61499543645</v>
      </c>
      <c r="I6644" s="3">
        <f t="shared" si="832"/>
        <v>-1197459586.0474067</v>
      </c>
      <c r="J6644" s="3">
        <f t="shared" si="833"/>
        <v>-1203837.7230474066</v>
      </c>
    </row>
    <row r="6645" spans="1:10" x14ac:dyDescent="0.25">
      <c r="A6645">
        <f t="shared" si="827"/>
        <v>6643</v>
      </c>
      <c r="B6645" s="1">
        <f t="shared" si="830"/>
        <v>7.6886574074074079E-2</v>
      </c>
      <c r="C6645" s="2">
        <f>Tabelle2!D6645+Tabelle2!G6645+Tabelle2!J6645</f>
        <v>34836</v>
      </c>
      <c r="D6645" s="4">
        <f>Tabelle2!B6645+Tabelle2!E6645+Tabelle2!H6645</f>
        <v>0</v>
      </c>
      <c r="E6645" s="3">
        <f t="shared" si="834"/>
        <v>0</v>
      </c>
      <c r="F6645" s="3">
        <f t="shared" si="828"/>
        <v>0</v>
      </c>
      <c r="G6645" s="3">
        <f t="shared" si="829"/>
        <v>-2.7781712670248734E-4</v>
      </c>
      <c r="H6645" s="3">
        <f t="shared" si="831"/>
        <v>-316282.61527325358</v>
      </c>
      <c r="I6645" s="3">
        <f t="shared" si="832"/>
        <v>-1197775868.6624022</v>
      </c>
      <c r="J6645" s="3">
        <f t="shared" si="833"/>
        <v>-1204154.0056624021</v>
      </c>
    </row>
    <row r="6646" spans="1:10" x14ac:dyDescent="0.25">
      <c r="A6646">
        <f t="shared" si="827"/>
        <v>6644</v>
      </c>
      <c r="B6646" s="1">
        <f t="shared" si="830"/>
        <v>7.6898148148148146E-2</v>
      </c>
      <c r="C6646" s="2">
        <f>Tabelle2!D6646+Tabelle2!G6646+Tabelle2!J6646</f>
        <v>34836</v>
      </c>
      <c r="D6646" s="4">
        <f>Tabelle2!B6646+Tabelle2!E6646+Tabelle2!H6646</f>
        <v>0</v>
      </c>
      <c r="E6646" s="3">
        <f t="shared" si="834"/>
        <v>0</v>
      </c>
      <c r="F6646" s="3">
        <f t="shared" si="828"/>
        <v>0</v>
      </c>
      <c r="G6646" s="3">
        <f t="shared" si="829"/>
        <v>-2.7767046498011771E-4</v>
      </c>
      <c r="H6646" s="3">
        <f t="shared" si="831"/>
        <v>-316282.61555092403</v>
      </c>
      <c r="I6646" s="3">
        <f t="shared" si="832"/>
        <v>-1198092151.2776754</v>
      </c>
      <c r="J6646" s="3">
        <f t="shared" si="833"/>
        <v>-1204470.2882776754</v>
      </c>
    </row>
    <row r="6647" spans="1:10" x14ac:dyDescent="0.25">
      <c r="A6647">
        <f t="shared" si="827"/>
        <v>6645</v>
      </c>
      <c r="B6647" s="1">
        <f t="shared" si="830"/>
        <v>7.6909722222222227E-2</v>
      </c>
      <c r="C6647" s="2">
        <f>Tabelle2!D6647+Tabelle2!G6647+Tabelle2!J6647</f>
        <v>34836</v>
      </c>
      <c r="D6647" s="4">
        <f>Tabelle2!B6647+Tabelle2!E6647+Tabelle2!H6647</f>
        <v>0</v>
      </c>
      <c r="E6647" s="3">
        <f t="shared" si="834"/>
        <v>0</v>
      </c>
      <c r="F6647" s="3">
        <f t="shared" si="828"/>
        <v>0</v>
      </c>
      <c r="G6647" s="3">
        <f t="shared" si="829"/>
        <v>-2.7752391936268934E-4</v>
      </c>
      <c r="H6647" s="3">
        <f t="shared" si="831"/>
        <v>-316282.61582844798</v>
      </c>
      <c r="I6647" s="3">
        <f t="shared" si="832"/>
        <v>-1198408433.8932264</v>
      </c>
      <c r="J6647" s="3">
        <f t="shared" si="833"/>
        <v>-1204786.5708932264</v>
      </c>
    </row>
    <row r="6648" spans="1:10" x14ac:dyDescent="0.25">
      <c r="A6648">
        <f t="shared" si="827"/>
        <v>6646</v>
      </c>
      <c r="B6648" s="1">
        <f t="shared" si="830"/>
        <v>7.6921296296296293E-2</v>
      </c>
      <c r="C6648" s="2">
        <f>Tabelle2!D6648+Tabelle2!G6648+Tabelle2!J6648</f>
        <v>34836</v>
      </c>
      <c r="D6648" s="4">
        <f>Tabelle2!B6648+Tabelle2!E6648+Tabelle2!H6648</f>
        <v>0</v>
      </c>
      <c r="E6648" s="3">
        <f t="shared" si="834"/>
        <v>0</v>
      </c>
      <c r="F6648" s="3">
        <f t="shared" si="828"/>
        <v>0</v>
      </c>
      <c r="G6648" s="3">
        <f t="shared" si="829"/>
        <v>-2.77377489727682E-4</v>
      </c>
      <c r="H6648" s="3">
        <f t="shared" si="831"/>
        <v>-316282.61610582547</v>
      </c>
      <c r="I6648" s="3">
        <f t="shared" si="832"/>
        <v>-1198724716.5090549</v>
      </c>
      <c r="J6648" s="3">
        <f t="shared" si="833"/>
        <v>-1205102.853509055</v>
      </c>
    </row>
    <row r="6649" spans="1:10" x14ac:dyDescent="0.25">
      <c r="A6649">
        <f t="shared" ref="A6649:A6712" si="835">A6648+1</f>
        <v>6647</v>
      </c>
      <c r="B6649" s="1">
        <f t="shared" si="830"/>
        <v>7.6932870370370374E-2</v>
      </c>
      <c r="C6649" s="2">
        <f>Tabelle2!D6649+Tabelle2!G6649+Tabelle2!J6649</f>
        <v>34836</v>
      </c>
      <c r="D6649" s="4">
        <f>Tabelle2!B6649+Tabelle2!E6649+Tabelle2!H6649</f>
        <v>0</v>
      </c>
      <c r="E6649" s="3">
        <f t="shared" si="834"/>
        <v>0</v>
      </c>
      <c r="F6649" s="3">
        <f t="shared" si="828"/>
        <v>0</v>
      </c>
      <c r="G6649" s="3">
        <f t="shared" si="829"/>
        <v>-2.7723117595273688E-4</v>
      </c>
      <c r="H6649" s="3">
        <f t="shared" si="831"/>
        <v>-316282.61638305662</v>
      </c>
      <c r="I6649" s="3">
        <f t="shared" si="832"/>
        <v>-1199040999.1251607</v>
      </c>
      <c r="J6649" s="3">
        <f t="shared" si="833"/>
        <v>-1205419.1361251606</v>
      </c>
    </row>
    <row r="6650" spans="1:10" x14ac:dyDescent="0.25">
      <c r="A6650">
        <f t="shared" si="835"/>
        <v>6648</v>
      </c>
      <c r="B6650" s="1">
        <f t="shared" si="830"/>
        <v>7.694444444444444E-2</v>
      </c>
      <c r="C6650" s="2">
        <f>Tabelle2!D6650+Tabelle2!G6650+Tabelle2!J6650</f>
        <v>34836</v>
      </c>
      <c r="D6650" s="4">
        <f>Tabelle2!B6650+Tabelle2!E6650+Tabelle2!H6650</f>
        <v>0</v>
      </c>
      <c r="E6650" s="3">
        <f t="shared" si="834"/>
        <v>0</v>
      </c>
      <c r="F6650" s="3">
        <f t="shared" si="828"/>
        <v>0</v>
      </c>
      <c r="G6650" s="3">
        <f t="shared" si="829"/>
        <v>-2.7708497791565631E-4</v>
      </c>
      <c r="H6650" s="3">
        <f t="shared" si="831"/>
        <v>-316282.61666014162</v>
      </c>
      <c r="I6650" s="3">
        <f t="shared" si="832"/>
        <v>-1199357281.7415438</v>
      </c>
      <c r="J6650" s="3">
        <f t="shared" si="833"/>
        <v>-1205735.4187415438</v>
      </c>
    </row>
    <row r="6651" spans="1:10" x14ac:dyDescent="0.25">
      <c r="A6651">
        <f t="shared" si="835"/>
        <v>6649</v>
      </c>
      <c r="B6651" s="1">
        <f t="shared" si="830"/>
        <v>7.6956018518518521E-2</v>
      </c>
      <c r="C6651" s="2">
        <f>Tabelle2!D6651+Tabelle2!G6651+Tabelle2!J6651</f>
        <v>34836</v>
      </c>
      <c r="D6651" s="4">
        <f>Tabelle2!B6651+Tabelle2!E6651+Tabelle2!H6651</f>
        <v>0</v>
      </c>
      <c r="E6651" s="3">
        <f t="shared" si="834"/>
        <v>0</v>
      </c>
      <c r="F6651" s="3">
        <f t="shared" si="828"/>
        <v>0</v>
      </c>
      <c r="G6651" s="3">
        <f t="shared" si="829"/>
        <v>-2.7693889549440401E-4</v>
      </c>
      <c r="H6651" s="3">
        <f t="shared" si="831"/>
        <v>-316282.61693708051</v>
      </c>
      <c r="I6651" s="3">
        <f t="shared" si="832"/>
        <v>-1199673564.3582039</v>
      </c>
      <c r="J6651" s="3">
        <f t="shared" si="833"/>
        <v>-1206051.7013582038</v>
      </c>
    </row>
    <row r="6652" spans="1:10" x14ac:dyDescent="0.25">
      <c r="A6652">
        <f t="shared" si="835"/>
        <v>6650</v>
      </c>
      <c r="B6652" s="1">
        <f t="shared" si="830"/>
        <v>7.6967592592592587E-2</v>
      </c>
      <c r="C6652" s="2">
        <f>Tabelle2!D6652+Tabelle2!G6652+Tabelle2!J6652</f>
        <v>34836</v>
      </c>
      <c r="D6652" s="4">
        <f>Tabelle2!B6652+Tabelle2!E6652+Tabelle2!H6652</f>
        <v>0</v>
      </c>
      <c r="E6652" s="3">
        <f t="shared" si="834"/>
        <v>0</v>
      </c>
      <c r="F6652" s="3">
        <f t="shared" si="828"/>
        <v>0</v>
      </c>
      <c r="G6652" s="3">
        <f t="shared" si="829"/>
        <v>-2.7679292856710411E-4</v>
      </c>
      <c r="H6652" s="3">
        <f t="shared" si="831"/>
        <v>-316282.61721387343</v>
      </c>
      <c r="I6652" s="3">
        <f t="shared" si="832"/>
        <v>-1199989846.975141</v>
      </c>
      <c r="J6652" s="3">
        <f t="shared" si="833"/>
        <v>-1206367.9839751411</v>
      </c>
    </row>
    <row r="6653" spans="1:10" x14ac:dyDescent="0.25">
      <c r="A6653">
        <f t="shared" si="835"/>
        <v>6651</v>
      </c>
      <c r="B6653" s="1">
        <f t="shared" si="830"/>
        <v>7.6979166666666668E-2</v>
      </c>
      <c r="C6653" s="2">
        <f>Tabelle2!D6653+Tabelle2!G6653+Tabelle2!J6653</f>
        <v>34836</v>
      </c>
      <c r="D6653" s="4">
        <f>Tabelle2!B6653+Tabelle2!E6653+Tabelle2!H6653</f>
        <v>0</v>
      </c>
      <c r="E6653" s="3">
        <f t="shared" si="834"/>
        <v>0</v>
      </c>
      <c r="F6653" s="3">
        <f t="shared" si="828"/>
        <v>0</v>
      </c>
      <c r="G6653" s="3">
        <f t="shared" si="829"/>
        <v>-2.7664707701204169E-4</v>
      </c>
      <c r="H6653" s="3">
        <f t="shared" si="831"/>
        <v>-316282.61749052053</v>
      </c>
      <c r="I6653" s="3">
        <f t="shared" si="832"/>
        <v>-1200306129.592355</v>
      </c>
      <c r="J6653" s="3">
        <f t="shared" si="833"/>
        <v>-1206684.266592355</v>
      </c>
    </row>
    <row r="6654" spans="1:10" x14ac:dyDescent="0.25">
      <c r="A6654">
        <f t="shared" si="835"/>
        <v>6652</v>
      </c>
      <c r="B6654" s="1">
        <f t="shared" si="830"/>
        <v>7.6990740740740735E-2</v>
      </c>
      <c r="C6654" s="2">
        <f>Tabelle2!D6654+Tabelle2!G6654+Tabelle2!J6654</f>
        <v>34836</v>
      </c>
      <c r="D6654" s="4">
        <f>Tabelle2!B6654+Tabelle2!E6654+Tabelle2!H6654</f>
        <v>0</v>
      </c>
      <c r="E6654" s="3">
        <f t="shared" si="834"/>
        <v>0</v>
      </c>
      <c r="F6654" s="3">
        <f t="shared" ref="F6654:F6717" si="836">E6654</f>
        <v>0</v>
      </c>
      <c r="G6654" s="3">
        <f t="shared" ref="G6654:G6717" si="837">-0.0000000000667384*5.9722E+24/I6654^2</f>
        <v>-2.7650134070766191E-4</v>
      </c>
      <c r="H6654" s="3">
        <f t="shared" si="831"/>
        <v>-316282.61776702187</v>
      </c>
      <c r="I6654" s="3">
        <f t="shared" si="832"/>
        <v>-1200622412.2098455</v>
      </c>
      <c r="J6654" s="3">
        <f t="shared" si="833"/>
        <v>-1207000.5492098455</v>
      </c>
    </row>
    <row r="6655" spans="1:10" x14ac:dyDescent="0.25">
      <c r="A6655">
        <f t="shared" si="835"/>
        <v>6653</v>
      </c>
      <c r="B6655" s="1">
        <f t="shared" si="830"/>
        <v>7.7002314814814815E-2</v>
      </c>
      <c r="C6655" s="2">
        <f>Tabelle2!D6655+Tabelle2!G6655+Tabelle2!J6655</f>
        <v>34836</v>
      </c>
      <c r="D6655" s="4">
        <f>Tabelle2!B6655+Tabelle2!E6655+Tabelle2!H6655</f>
        <v>0</v>
      </c>
      <c r="E6655" s="3">
        <f t="shared" si="834"/>
        <v>0</v>
      </c>
      <c r="F6655" s="3">
        <f t="shared" si="836"/>
        <v>0</v>
      </c>
      <c r="G6655" s="3">
        <f t="shared" si="837"/>
        <v>-2.7635571953257002E-4</v>
      </c>
      <c r="H6655" s="3">
        <f t="shared" si="831"/>
        <v>-316282.61804337759</v>
      </c>
      <c r="I6655" s="3">
        <f t="shared" si="832"/>
        <v>-1200938694.8276126</v>
      </c>
      <c r="J6655" s="3">
        <f t="shared" si="833"/>
        <v>-1207316.8318276126</v>
      </c>
    </row>
    <row r="6656" spans="1:10" x14ac:dyDescent="0.25">
      <c r="A6656">
        <f t="shared" si="835"/>
        <v>6654</v>
      </c>
      <c r="B6656" s="1">
        <f t="shared" si="830"/>
        <v>7.7013888888888896E-2</v>
      </c>
      <c r="C6656" s="2">
        <f>Tabelle2!D6656+Tabelle2!G6656+Tabelle2!J6656</f>
        <v>34836</v>
      </c>
      <c r="D6656" s="4">
        <f>Tabelle2!B6656+Tabelle2!E6656+Tabelle2!H6656</f>
        <v>0</v>
      </c>
      <c r="E6656" s="3">
        <f t="shared" si="834"/>
        <v>0</v>
      </c>
      <c r="F6656" s="3">
        <f t="shared" si="836"/>
        <v>0</v>
      </c>
      <c r="G6656" s="3">
        <f t="shared" si="837"/>
        <v>-2.7621021336553096E-4</v>
      </c>
      <c r="H6656" s="3">
        <f t="shared" si="831"/>
        <v>-316282.61831958778</v>
      </c>
      <c r="I6656" s="3">
        <f t="shared" si="832"/>
        <v>-1201254977.4456561</v>
      </c>
      <c r="J6656" s="3">
        <f t="shared" si="833"/>
        <v>-1207633.1144456561</v>
      </c>
    </row>
    <row r="6657" spans="1:10" x14ac:dyDescent="0.25">
      <c r="A6657">
        <f t="shared" si="835"/>
        <v>6655</v>
      </c>
      <c r="B6657" s="1">
        <f t="shared" si="830"/>
        <v>7.7025462962962962E-2</v>
      </c>
      <c r="C6657" s="2">
        <f>Tabelle2!D6657+Tabelle2!G6657+Tabelle2!J6657</f>
        <v>34836</v>
      </c>
      <c r="D6657" s="4">
        <f>Tabelle2!B6657+Tabelle2!E6657+Tabelle2!H6657</f>
        <v>0</v>
      </c>
      <c r="E6657" s="3">
        <f t="shared" si="834"/>
        <v>0</v>
      </c>
      <c r="F6657" s="3">
        <f t="shared" si="836"/>
        <v>0</v>
      </c>
      <c r="G6657" s="3">
        <f t="shared" si="837"/>
        <v>-2.7606482208546943E-4</v>
      </c>
      <c r="H6657" s="3">
        <f t="shared" si="831"/>
        <v>-316282.61859565263</v>
      </c>
      <c r="I6657" s="3">
        <f t="shared" si="832"/>
        <v>-1201571260.0639756</v>
      </c>
      <c r="J6657" s="3">
        <f t="shared" si="833"/>
        <v>-1207949.3970639757</v>
      </c>
    </row>
    <row r="6658" spans="1:10" x14ac:dyDescent="0.25">
      <c r="A6658">
        <f t="shared" si="835"/>
        <v>6656</v>
      </c>
      <c r="B6658" s="1">
        <f t="shared" si="830"/>
        <v>7.7037037037037043E-2</v>
      </c>
      <c r="C6658" s="2">
        <f>Tabelle2!D6658+Tabelle2!G6658+Tabelle2!J6658</f>
        <v>34836</v>
      </c>
      <c r="D6658" s="4">
        <f>Tabelle2!B6658+Tabelle2!E6658+Tabelle2!H6658</f>
        <v>0</v>
      </c>
      <c r="E6658" s="3">
        <f t="shared" si="834"/>
        <v>0</v>
      </c>
      <c r="F6658" s="3">
        <f t="shared" si="836"/>
        <v>0</v>
      </c>
      <c r="G6658" s="3">
        <f t="shared" si="837"/>
        <v>-2.759195455714692E-4</v>
      </c>
      <c r="H6658" s="3">
        <f t="shared" si="831"/>
        <v>-316282.61887157219</v>
      </c>
      <c r="I6658" s="3">
        <f t="shared" si="832"/>
        <v>-1201887542.6825712</v>
      </c>
      <c r="J6658" s="3">
        <f t="shared" si="833"/>
        <v>-1208265.6796825712</v>
      </c>
    </row>
    <row r="6659" spans="1:10" x14ac:dyDescent="0.25">
      <c r="A6659">
        <f t="shared" si="835"/>
        <v>6657</v>
      </c>
      <c r="B6659" s="1">
        <f t="shared" ref="B6659:B6722" si="838">A6659/86400</f>
        <v>7.7048611111111109E-2</v>
      </c>
      <c r="C6659" s="2">
        <f>Tabelle2!D6659+Tabelle2!G6659+Tabelle2!J6659</f>
        <v>34836</v>
      </c>
      <c r="D6659" s="4">
        <f>Tabelle2!B6659+Tabelle2!E6659+Tabelle2!H6659</f>
        <v>0</v>
      </c>
      <c r="E6659" s="3">
        <f t="shared" si="834"/>
        <v>0</v>
      </c>
      <c r="F6659" s="3">
        <f t="shared" si="836"/>
        <v>0</v>
      </c>
      <c r="G6659" s="3">
        <f t="shared" si="837"/>
        <v>-2.7577438370277312E-4</v>
      </c>
      <c r="H6659" s="3">
        <f t="shared" ref="H6659:H6722" si="839">H6658+1*(F6659+G6659)</f>
        <v>-316282.61914734659</v>
      </c>
      <c r="I6659" s="3">
        <f t="shared" ref="I6659:I6722" si="840">I6658+1*H6658</f>
        <v>-1202203825.3014429</v>
      </c>
      <c r="J6659" s="3">
        <f t="shared" ref="J6659:J6722" si="841">(I6659-P$6)/1000</f>
        <v>-1208581.9623014429</v>
      </c>
    </row>
    <row r="6660" spans="1:10" x14ac:dyDescent="0.25">
      <c r="A6660">
        <f t="shared" si="835"/>
        <v>6658</v>
      </c>
      <c r="B6660" s="1">
        <f t="shared" si="838"/>
        <v>7.706018518518519E-2</v>
      </c>
      <c r="C6660" s="2">
        <f>Tabelle2!D6660+Tabelle2!G6660+Tabelle2!J6660</f>
        <v>34836</v>
      </c>
      <c r="D6660" s="4">
        <f>Tabelle2!B6660+Tabelle2!E6660+Tabelle2!H6660</f>
        <v>0</v>
      </c>
      <c r="E6660" s="3">
        <f t="shared" si="834"/>
        <v>0</v>
      </c>
      <c r="F6660" s="3">
        <f t="shared" si="836"/>
        <v>0</v>
      </c>
      <c r="G6660" s="3">
        <f t="shared" si="837"/>
        <v>-2.7562933635878295E-4</v>
      </c>
      <c r="H6660" s="3">
        <f t="shared" si="839"/>
        <v>-316282.61942297593</v>
      </c>
      <c r="I6660" s="3">
        <f t="shared" si="840"/>
        <v>-1202520107.9205902</v>
      </c>
      <c r="J6660" s="3">
        <f t="shared" si="841"/>
        <v>-1208898.2449205902</v>
      </c>
    </row>
    <row r="6661" spans="1:10" x14ac:dyDescent="0.25">
      <c r="A6661">
        <f t="shared" si="835"/>
        <v>6659</v>
      </c>
      <c r="B6661" s="1">
        <f t="shared" si="838"/>
        <v>7.7071759259259257E-2</v>
      </c>
      <c r="C6661" s="2">
        <f>Tabelle2!D6661+Tabelle2!G6661+Tabelle2!J6661</f>
        <v>34836</v>
      </c>
      <c r="D6661" s="4">
        <f>Tabelle2!B6661+Tabelle2!E6661+Tabelle2!H6661</f>
        <v>0</v>
      </c>
      <c r="E6661" s="3">
        <f t="shared" si="834"/>
        <v>0</v>
      </c>
      <c r="F6661" s="3">
        <f t="shared" si="836"/>
        <v>0</v>
      </c>
      <c r="G6661" s="3">
        <f t="shared" si="837"/>
        <v>-2.7548440341905889E-4</v>
      </c>
      <c r="H6661" s="3">
        <f t="shared" si="839"/>
        <v>-316282.61969846033</v>
      </c>
      <c r="I6661" s="3">
        <f t="shared" si="840"/>
        <v>-1202836390.5400131</v>
      </c>
      <c r="J6661" s="3">
        <f t="shared" si="841"/>
        <v>-1209214.527540013</v>
      </c>
    </row>
    <row r="6662" spans="1:10" x14ac:dyDescent="0.25">
      <c r="A6662">
        <f t="shared" si="835"/>
        <v>6660</v>
      </c>
      <c r="B6662" s="1">
        <f t="shared" si="838"/>
        <v>7.7083333333333337E-2</v>
      </c>
      <c r="C6662" s="2">
        <f>Tabelle2!D6662+Tabelle2!G6662+Tabelle2!J6662</f>
        <v>34836</v>
      </c>
      <c r="D6662" s="4">
        <f>Tabelle2!B6662+Tabelle2!E6662+Tabelle2!H6662</f>
        <v>0</v>
      </c>
      <c r="E6662" s="3">
        <f t="shared" si="834"/>
        <v>0</v>
      </c>
      <c r="F6662" s="3">
        <f t="shared" si="836"/>
        <v>0</v>
      </c>
      <c r="G6662" s="3">
        <f t="shared" si="837"/>
        <v>-2.7533958476331935E-4</v>
      </c>
      <c r="H6662" s="3">
        <f t="shared" si="839"/>
        <v>-316282.61997379991</v>
      </c>
      <c r="I6662" s="3">
        <f t="shared" si="840"/>
        <v>-1203152673.1597116</v>
      </c>
      <c r="J6662" s="3">
        <f t="shared" si="841"/>
        <v>-1209530.8101597116</v>
      </c>
    </row>
    <row r="6663" spans="1:10" x14ac:dyDescent="0.25">
      <c r="A6663">
        <f t="shared" si="835"/>
        <v>6661</v>
      </c>
      <c r="B6663" s="1">
        <f t="shared" si="838"/>
        <v>7.7094907407407404E-2</v>
      </c>
      <c r="C6663" s="2">
        <f>Tabelle2!D6663+Tabelle2!G6663+Tabelle2!J6663</f>
        <v>34836</v>
      </c>
      <c r="D6663" s="4">
        <f>Tabelle2!B6663+Tabelle2!E6663+Tabelle2!H6663</f>
        <v>0</v>
      </c>
      <c r="E6663" s="3">
        <f t="shared" si="834"/>
        <v>0</v>
      </c>
      <c r="F6663" s="3">
        <f t="shared" si="836"/>
        <v>0</v>
      </c>
      <c r="G6663" s="3">
        <f t="shared" si="837"/>
        <v>-2.751948802714409E-4</v>
      </c>
      <c r="H6663" s="3">
        <f t="shared" si="839"/>
        <v>-316282.62024899479</v>
      </c>
      <c r="I6663" s="3">
        <f t="shared" si="840"/>
        <v>-1203468955.7796855</v>
      </c>
      <c r="J6663" s="3">
        <f t="shared" si="841"/>
        <v>-1209847.0927796855</v>
      </c>
    </row>
    <row r="6664" spans="1:10" x14ac:dyDescent="0.25">
      <c r="A6664">
        <f t="shared" si="835"/>
        <v>6662</v>
      </c>
      <c r="B6664" s="1">
        <f t="shared" si="838"/>
        <v>7.7106481481481484E-2</v>
      </c>
      <c r="C6664" s="2">
        <f>Tabelle2!D6664+Tabelle2!G6664+Tabelle2!J6664</f>
        <v>34836</v>
      </c>
      <c r="D6664" s="4">
        <f>Tabelle2!B6664+Tabelle2!E6664+Tabelle2!H6664</f>
        <v>0</v>
      </c>
      <c r="E6664" s="3">
        <f t="shared" si="834"/>
        <v>0</v>
      </c>
      <c r="F6664" s="3">
        <f t="shared" si="836"/>
        <v>0</v>
      </c>
      <c r="G6664" s="3">
        <f t="shared" si="837"/>
        <v>-2.7505028982345787E-4</v>
      </c>
      <c r="H6664" s="3">
        <f t="shared" si="839"/>
        <v>-316282.62052404508</v>
      </c>
      <c r="I6664" s="3">
        <f t="shared" si="840"/>
        <v>-1203785238.3999345</v>
      </c>
      <c r="J6664" s="3">
        <f t="shared" si="841"/>
        <v>-1210163.3753999346</v>
      </c>
    </row>
    <row r="6665" spans="1:10" x14ac:dyDescent="0.25">
      <c r="A6665">
        <f t="shared" si="835"/>
        <v>6663</v>
      </c>
      <c r="B6665" s="1">
        <f t="shared" si="838"/>
        <v>7.7118055555555551E-2</v>
      </c>
      <c r="C6665" s="2">
        <f>Tabelle2!D6665+Tabelle2!G6665+Tabelle2!J6665</f>
        <v>34836</v>
      </c>
      <c r="D6665" s="4">
        <f>Tabelle2!B6665+Tabelle2!E6665+Tabelle2!H6665</f>
        <v>0</v>
      </c>
      <c r="E6665" s="3">
        <f t="shared" si="834"/>
        <v>0</v>
      </c>
      <c r="F6665" s="3">
        <f t="shared" si="836"/>
        <v>0</v>
      </c>
      <c r="G6665" s="3">
        <f t="shared" si="837"/>
        <v>-2.7490581329956218E-4</v>
      </c>
      <c r="H6665" s="3">
        <f t="shared" si="839"/>
        <v>-316282.6207989509</v>
      </c>
      <c r="I6665" s="3">
        <f t="shared" si="840"/>
        <v>-1204101521.0204585</v>
      </c>
      <c r="J6665" s="3">
        <f t="shared" si="841"/>
        <v>-1210479.6580204584</v>
      </c>
    </row>
    <row r="6666" spans="1:10" x14ac:dyDescent="0.25">
      <c r="A6666">
        <f t="shared" si="835"/>
        <v>6664</v>
      </c>
      <c r="B6666" s="1">
        <f t="shared" si="838"/>
        <v>7.7129629629629631E-2</v>
      </c>
      <c r="C6666" s="2">
        <f>Tabelle2!D6666+Tabelle2!G6666+Tabelle2!J6666</f>
        <v>34836</v>
      </c>
      <c r="D6666" s="4">
        <f>Tabelle2!B6666+Tabelle2!E6666+Tabelle2!H6666</f>
        <v>0</v>
      </c>
      <c r="E6666" s="3">
        <f t="shared" si="834"/>
        <v>0</v>
      </c>
      <c r="F6666" s="3">
        <f t="shared" si="836"/>
        <v>0</v>
      </c>
      <c r="G6666" s="3">
        <f t="shared" si="837"/>
        <v>-2.7476145058010274E-4</v>
      </c>
      <c r="H6666" s="3">
        <f t="shared" si="839"/>
        <v>-316282.62107371236</v>
      </c>
      <c r="I6666" s="3">
        <f t="shared" si="840"/>
        <v>-1204417803.6412575</v>
      </c>
      <c r="J6666" s="3">
        <f t="shared" si="841"/>
        <v>-1210795.9406412574</v>
      </c>
    </row>
    <row r="6667" spans="1:10" x14ac:dyDescent="0.25">
      <c r="A6667">
        <f t="shared" si="835"/>
        <v>6665</v>
      </c>
      <c r="B6667" s="1">
        <f t="shared" si="838"/>
        <v>7.7141203703703698E-2</v>
      </c>
      <c r="C6667" s="2">
        <f>Tabelle2!D6667+Tabelle2!G6667+Tabelle2!J6667</f>
        <v>34836</v>
      </c>
      <c r="D6667" s="4">
        <f>Tabelle2!B6667+Tabelle2!E6667+Tabelle2!H6667</f>
        <v>0</v>
      </c>
      <c r="E6667" s="3">
        <f t="shared" si="834"/>
        <v>0</v>
      </c>
      <c r="F6667" s="3">
        <f t="shared" si="836"/>
        <v>0</v>
      </c>
      <c r="G6667" s="3">
        <f t="shared" si="837"/>
        <v>-2.7461720154558594E-4</v>
      </c>
      <c r="H6667" s="3">
        <f t="shared" si="839"/>
        <v>-316282.62134832959</v>
      </c>
      <c r="I6667" s="3">
        <f t="shared" si="840"/>
        <v>-1204734086.2623312</v>
      </c>
      <c r="J6667" s="3">
        <f t="shared" si="841"/>
        <v>-1211112.2232623312</v>
      </c>
    </row>
    <row r="6668" spans="1:10" x14ac:dyDescent="0.25">
      <c r="A6668">
        <f t="shared" si="835"/>
        <v>6666</v>
      </c>
      <c r="B6668" s="1">
        <f t="shared" si="838"/>
        <v>7.7152777777777778E-2</v>
      </c>
      <c r="C6668" s="2">
        <f>Tabelle2!D6668+Tabelle2!G6668+Tabelle2!J6668</f>
        <v>34836</v>
      </c>
      <c r="D6668" s="4">
        <f>Tabelle2!B6668+Tabelle2!E6668+Tabelle2!H6668</f>
        <v>0</v>
      </c>
      <c r="E6668" s="3">
        <f t="shared" si="834"/>
        <v>0</v>
      </c>
      <c r="F6668" s="3">
        <f t="shared" si="836"/>
        <v>0</v>
      </c>
      <c r="G6668" s="3">
        <f t="shared" si="837"/>
        <v>-2.7447306607667469E-4</v>
      </c>
      <c r="H6668" s="3">
        <f t="shared" si="839"/>
        <v>-316282.62162280263</v>
      </c>
      <c r="I6668" s="3">
        <f t="shared" si="840"/>
        <v>-1205050368.8836796</v>
      </c>
      <c r="J6668" s="3">
        <f t="shared" si="841"/>
        <v>-1211428.5058836797</v>
      </c>
    </row>
    <row r="6669" spans="1:10" x14ac:dyDescent="0.25">
      <c r="A6669">
        <f t="shared" si="835"/>
        <v>6667</v>
      </c>
      <c r="B6669" s="1">
        <f t="shared" si="838"/>
        <v>7.7164351851851845E-2</v>
      </c>
      <c r="C6669" s="2">
        <f>Tabelle2!D6669+Tabelle2!G6669+Tabelle2!J6669</f>
        <v>34836</v>
      </c>
      <c r="D6669" s="4">
        <f>Tabelle2!B6669+Tabelle2!E6669+Tabelle2!H6669</f>
        <v>0</v>
      </c>
      <c r="E6669" s="3">
        <f t="shared" si="834"/>
        <v>0</v>
      </c>
      <c r="F6669" s="3">
        <f t="shared" si="836"/>
        <v>0</v>
      </c>
      <c r="G6669" s="3">
        <f t="shared" si="837"/>
        <v>-2.7432904405418849E-4</v>
      </c>
      <c r="H6669" s="3">
        <f t="shared" si="839"/>
        <v>-316282.62189713167</v>
      </c>
      <c r="I6669" s="3">
        <f t="shared" si="840"/>
        <v>-1205366651.5053024</v>
      </c>
      <c r="J6669" s="3">
        <f t="shared" si="841"/>
        <v>-1211744.7885053025</v>
      </c>
    </row>
    <row r="6670" spans="1:10" x14ac:dyDescent="0.25">
      <c r="A6670">
        <f t="shared" si="835"/>
        <v>6668</v>
      </c>
      <c r="B6670" s="1">
        <f t="shared" si="838"/>
        <v>7.7175925925925926E-2</v>
      </c>
      <c r="C6670" s="2">
        <f>Tabelle2!D6670+Tabelle2!G6670+Tabelle2!J6670</f>
        <v>34836</v>
      </c>
      <c r="D6670" s="4">
        <f>Tabelle2!B6670+Tabelle2!E6670+Tabelle2!H6670</f>
        <v>0</v>
      </c>
      <c r="E6670" s="3">
        <f t="shared" si="834"/>
        <v>0</v>
      </c>
      <c r="F6670" s="3">
        <f t="shared" si="836"/>
        <v>0</v>
      </c>
      <c r="G6670" s="3">
        <f t="shared" si="837"/>
        <v>-2.7418513535910308E-4</v>
      </c>
      <c r="H6670" s="3">
        <f t="shared" si="839"/>
        <v>-316282.62217131682</v>
      </c>
      <c r="I6670" s="3">
        <f t="shared" si="840"/>
        <v>-1205682934.1271996</v>
      </c>
      <c r="J6670" s="3">
        <f t="shared" si="841"/>
        <v>-1212061.0711271996</v>
      </c>
    </row>
    <row r="6671" spans="1:10" x14ac:dyDescent="0.25">
      <c r="A6671">
        <f t="shared" si="835"/>
        <v>6669</v>
      </c>
      <c r="B6671" s="1">
        <f t="shared" si="838"/>
        <v>7.7187500000000006E-2</v>
      </c>
      <c r="C6671" s="2">
        <f>Tabelle2!D6671+Tabelle2!G6671+Tabelle2!J6671</f>
        <v>34836</v>
      </c>
      <c r="D6671" s="4">
        <f>Tabelle2!B6671+Tabelle2!E6671+Tabelle2!H6671</f>
        <v>0</v>
      </c>
      <c r="E6671" s="3">
        <f t="shared" si="834"/>
        <v>0</v>
      </c>
      <c r="F6671" s="3">
        <f t="shared" si="836"/>
        <v>0</v>
      </c>
      <c r="G6671" s="3">
        <f t="shared" si="837"/>
        <v>-2.740413398725505E-4</v>
      </c>
      <c r="H6671" s="3">
        <f t="shared" si="839"/>
        <v>-316282.62244535814</v>
      </c>
      <c r="I6671" s="3">
        <f t="shared" si="840"/>
        <v>-1205999216.7493711</v>
      </c>
      <c r="J6671" s="3">
        <f t="shared" si="841"/>
        <v>-1212377.3537493711</v>
      </c>
    </row>
    <row r="6672" spans="1:10" x14ac:dyDescent="0.25">
      <c r="A6672">
        <f t="shared" si="835"/>
        <v>6670</v>
      </c>
      <c r="B6672" s="1">
        <f t="shared" si="838"/>
        <v>7.7199074074074073E-2</v>
      </c>
      <c r="C6672" s="2">
        <f>Tabelle2!D6672+Tabelle2!G6672+Tabelle2!J6672</f>
        <v>34836</v>
      </c>
      <c r="D6672" s="4">
        <f>Tabelle2!B6672+Tabelle2!E6672+Tabelle2!H6672</f>
        <v>0</v>
      </c>
      <c r="E6672" s="3">
        <f t="shared" si="834"/>
        <v>0</v>
      </c>
      <c r="F6672" s="3">
        <f t="shared" si="836"/>
        <v>0</v>
      </c>
      <c r="G6672" s="3">
        <f t="shared" si="837"/>
        <v>-2.7389765747581831E-4</v>
      </c>
      <c r="H6672" s="3">
        <f t="shared" si="839"/>
        <v>-316282.6227192558</v>
      </c>
      <c r="I6672" s="3">
        <f t="shared" si="840"/>
        <v>-1206315499.3718164</v>
      </c>
      <c r="J6672" s="3">
        <f t="shared" si="841"/>
        <v>-1212693.6363718165</v>
      </c>
    </row>
    <row r="6673" spans="1:10" x14ac:dyDescent="0.25">
      <c r="A6673">
        <f t="shared" si="835"/>
        <v>6671</v>
      </c>
      <c r="B6673" s="1">
        <f t="shared" si="838"/>
        <v>7.7210648148148153E-2</v>
      </c>
      <c r="C6673" s="2">
        <f>Tabelle2!D6673+Tabelle2!G6673+Tabelle2!J6673</f>
        <v>34836</v>
      </c>
      <c r="D6673" s="4">
        <f>Tabelle2!B6673+Tabelle2!E6673+Tabelle2!H6673</f>
        <v>0</v>
      </c>
      <c r="E6673" s="3">
        <f t="shared" si="834"/>
        <v>0</v>
      </c>
      <c r="F6673" s="3">
        <f t="shared" si="836"/>
        <v>0</v>
      </c>
      <c r="G6673" s="3">
        <f t="shared" si="837"/>
        <v>-2.737540880503498E-4</v>
      </c>
      <c r="H6673" s="3">
        <f t="shared" si="839"/>
        <v>-316282.62299300986</v>
      </c>
      <c r="I6673" s="3">
        <f t="shared" si="840"/>
        <v>-1206631781.9945357</v>
      </c>
      <c r="J6673" s="3">
        <f t="shared" si="841"/>
        <v>-1213009.9189945357</v>
      </c>
    </row>
    <row r="6674" spans="1:10" x14ac:dyDescent="0.25">
      <c r="A6674">
        <f t="shared" si="835"/>
        <v>6672</v>
      </c>
      <c r="B6674" s="1">
        <f t="shared" si="838"/>
        <v>7.722222222222222E-2</v>
      </c>
      <c r="C6674" s="2">
        <f>Tabelle2!D6674+Tabelle2!G6674+Tabelle2!J6674</f>
        <v>34836</v>
      </c>
      <c r="D6674" s="4">
        <f>Tabelle2!B6674+Tabelle2!E6674+Tabelle2!H6674</f>
        <v>0</v>
      </c>
      <c r="E6674" s="3">
        <f t="shared" si="834"/>
        <v>0</v>
      </c>
      <c r="F6674" s="3">
        <f t="shared" si="836"/>
        <v>0</v>
      </c>
      <c r="G6674" s="3">
        <f t="shared" si="837"/>
        <v>-2.7361063147774355E-4</v>
      </c>
      <c r="H6674" s="3">
        <f t="shared" si="839"/>
        <v>-316282.6232666205</v>
      </c>
      <c r="I6674" s="3">
        <f t="shared" si="840"/>
        <v>-1206948064.6175287</v>
      </c>
      <c r="J6674" s="3">
        <f t="shared" si="841"/>
        <v>-1213326.2016175287</v>
      </c>
    </row>
    <row r="6675" spans="1:10" x14ac:dyDescent="0.25">
      <c r="A6675">
        <f t="shared" si="835"/>
        <v>6673</v>
      </c>
      <c r="B6675" s="1">
        <f t="shared" si="838"/>
        <v>7.72337962962963E-2</v>
      </c>
      <c r="C6675" s="2">
        <f>Tabelle2!D6675+Tabelle2!G6675+Tabelle2!J6675</f>
        <v>34836</v>
      </c>
      <c r="D6675" s="4">
        <f>Tabelle2!B6675+Tabelle2!E6675+Tabelle2!H6675</f>
        <v>0</v>
      </c>
      <c r="E6675" s="3">
        <f t="shared" si="834"/>
        <v>0</v>
      </c>
      <c r="F6675" s="3">
        <f t="shared" si="836"/>
        <v>0</v>
      </c>
      <c r="G6675" s="3">
        <f t="shared" si="837"/>
        <v>-2.7346728763975306E-4</v>
      </c>
      <c r="H6675" s="3">
        <f t="shared" si="839"/>
        <v>-316282.62354008778</v>
      </c>
      <c r="I6675" s="3">
        <f t="shared" si="840"/>
        <v>-1207264347.2407954</v>
      </c>
      <c r="J6675" s="3">
        <f t="shared" si="841"/>
        <v>-1213642.4842407955</v>
      </c>
    </row>
    <row r="6676" spans="1:10" x14ac:dyDescent="0.25">
      <c r="A6676">
        <f t="shared" si="835"/>
        <v>6674</v>
      </c>
      <c r="B6676" s="1">
        <f t="shared" si="838"/>
        <v>7.7245370370370367E-2</v>
      </c>
      <c r="C6676" s="2">
        <f>Tabelle2!D6676+Tabelle2!G6676+Tabelle2!J6676</f>
        <v>34836</v>
      </c>
      <c r="D6676" s="4">
        <f>Tabelle2!B6676+Tabelle2!E6676+Tabelle2!H6676</f>
        <v>0</v>
      </c>
      <c r="E6676" s="3">
        <f t="shared" si="834"/>
        <v>0</v>
      </c>
      <c r="F6676" s="3">
        <f t="shared" si="836"/>
        <v>0</v>
      </c>
      <c r="G6676" s="3">
        <f t="shared" si="837"/>
        <v>-2.7332405641828695E-4</v>
      </c>
      <c r="H6676" s="3">
        <f t="shared" si="839"/>
        <v>-316282.62381341186</v>
      </c>
      <c r="I6676" s="3">
        <f t="shared" si="840"/>
        <v>-1207580629.8643355</v>
      </c>
      <c r="J6676" s="3">
        <f t="shared" si="841"/>
        <v>-1213958.7668643356</v>
      </c>
    </row>
    <row r="6677" spans="1:10" x14ac:dyDescent="0.25">
      <c r="A6677">
        <f t="shared" si="835"/>
        <v>6675</v>
      </c>
      <c r="B6677" s="1">
        <f t="shared" si="838"/>
        <v>7.7256944444444448E-2</v>
      </c>
      <c r="C6677" s="2">
        <f>Tabelle2!D6677+Tabelle2!G6677+Tabelle2!J6677</f>
        <v>34836</v>
      </c>
      <c r="D6677" s="4">
        <f>Tabelle2!B6677+Tabelle2!E6677+Tabelle2!H6677</f>
        <v>0</v>
      </c>
      <c r="E6677" s="3">
        <f t="shared" si="834"/>
        <v>0</v>
      </c>
      <c r="F6677" s="3">
        <f t="shared" si="836"/>
        <v>0</v>
      </c>
      <c r="G6677" s="3">
        <f t="shared" si="837"/>
        <v>-2.7318093769540828E-4</v>
      </c>
      <c r="H6677" s="3">
        <f t="shared" si="839"/>
        <v>-316282.62408659281</v>
      </c>
      <c r="I6677" s="3">
        <f t="shared" si="840"/>
        <v>-1207896912.4881489</v>
      </c>
      <c r="J6677" s="3">
        <f t="shared" si="841"/>
        <v>-1214275.0494881489</v>
      </c>
    </row>
    <row r="6678" spans="1:10" x14ac:dyDescent="0.25">
      <c r="A6678">
        <f t="shared" si="835"/>
        <v>6676</v>
      </c>
      <c r="B6678" s="1">
        <f t="shared" si="838"/>
        <v>7.7268518518518514E-2</v>
      </c>
      <c r="C6678" s="2">
        <f>Tabelle2!D6678+Tabelle2!G6678+Tabelle2!J6678</f>
        <v>34836</v>
      </c>
      <c r="D6678" s="4">
        <f>Tabelle2!B6678+Tabelle2!E6678+Tabelle2!H6678</f>
        <v>0</v>
      </c>
      <c r="E6678" s="3">
        <f t="shared" si="834"/>
        <v>0</v>
      </c>
      <c r="F6678" s="3">
        <f t="shared" si="836"/>
        <v>0</v>
      </c>
      <c r="G6678" s="3">
        <f t="shared" si="837"/>
        <v>-2.7303793135333431E-4</v>
      </c>
      <c r="H6678" s="3">
        <f t="shared" si="839"/>
        <v>-316282.62435963075</v>
      </c>
      <c r="I6678" s="3">
        <f t="shared" si="840"/>
        <v>-1208213195.1122355</v>
      </c>
      <c r="J6678" s="3">
        <f t="shared" si="841"/>
        <v>-1214591.3321122355</v>
      </c>
    </row>
    <row r="6679" spans="1:10" x14ac:dyDescent="0.25">
      <c r="A6679">
        <f t="shared" si="835"/>
        <v>6677</v>
      </c>
      <c r="B6679" s="1">
        <f t="shared" si="838"/>
        <v>7.7280092592592595E-2</v>
      </c>
      <c r="C6679" s="2">
        <f>Tabelle2!D6679+Tabelle2!G6679+Tabelle2!J6679</f>
        <v>34836</v>
      </c>
      <c r="D6679" s="4">
        <f>Tabelle2!B6679+Tabelle2!E6679+Tabelle2!H6679</f>
        <v>0</v>
      </c>
      <c r="E6679" s="3">
        <f t="shared" si="834"/>
        <v>0</v>
      </c>
      <c r="F6679" s="3">
        <f t="shared" si="836"/>
        <v>0</v>
      </c>
      <c r="G6679" s="3">
        <f t="shared" si="837"/>
        <v>-2.7289503727443668E-4</v>
      </c>
      <c r="H6679" s="3">
        <f t="shared" si="839"/>
        <v>-316282.62463252578</v>
      </c>
      <c r="I6679" s="3">
        <f t="shared" si="840"/>
        <v>-1208529477.7365952</v>
      </c>
      <c r="J6679" s="3">
        <f t="shared" si="841"/>
        <v>-1214907.6147365952</v>
      </c>
    </row>
    <row r="6680" spans="1:10" x14ac:dyDescent="0.25">
      <c r="A6680">
        <f t="shared" si="835"/>
        <v>6678</v>
      </c>
      <c r="B6680" s="1">
        <f t="shared" si="838"/>
        <v>7.7291666666666661E-2</v>
      </c>
      <c r="C6680" s="2">
        <f>Tabelle2!D6680+Tabelle2!G6680+Tabelle2!J6680</f>
        <v>34836</v>
      </c>
      <c r="D6680" s="4">
        <f>Tabelle2!B6680+Tabelle2!E6680+Tabelle2!H6680</f>
        <v>0</v>
      </c>
      <c r="E6680" s="3">
        <f t="shared" si="834"/>
        <v>0</v>
      </c>
      <c r="F6680" s="3">
        <f t="shared" si="836"/>
        <v>0</v>
      </c>
      <c r="G6680" s="3">
        <f t="shared" si="837"/>
        <v>-2.7275225534124063E-4</v>
      </c>
      <c r="H6680" s="3">
        <f t="shared" si="839"/>
        <v>-316282.62490527803</v>
      </c>
      <c r="I6680" s="3">
        <f t="shared" si="840"/>
        <v>-1208845760.3612278</v>
      </c>
      <c r="J6680" s="3">
        <f t="shared" si="841"/>
        <v>-1215223.8973612278</v>
      </c>
    </row>
    <row r="6681" spans="1:10" x14ac:dyDescent="0.25">
      <c r="A6681">
        <f t="shared" si="835"/>
        <v>6679</v>
      </c>
      <c r="B6681" s="1">
        <f t="shared" si="838"/>
        <v>7.7303240740740742E-2</v>
      </c>
      <c r="C6681" s="2">
        <f>Tabelle2!D6681+Tabelle2!G6681+Tabelle2!J6681</f>
        <v>34836</v>
      </c>
      <c r="D6681" s="4">
        <f>Tabelle2!B6681+Tabelle2!E6681+Tabelle2!H6681</f>
        <v>0</v>
      </c>
      <c r="E6681" s="3">
        <f t="shared" si="834"/>
        <v>0</v>
      </c>
      <c r="F6681" s="3">
        <f t="shared" si="836"/>
        <v>0</v>
      </c>
      <c r="G6681" s="3">
        <f t="shared" si="837"/>
        <v>-2.7260958543642529E-4</v>
      </c>
      <c r="H6681" s="3">
        <f t="shared" si="839"/>
        <v>-316282.62517788762</v>
      </c>
      <c r="I6681" s="3">
        <f t="shared" si="840"/>
        <v>-1209162042.9861331</v>
      </c>
      <c r="J6681" s="3">
        <f t="shared" si="841"/>
        <v>-1215540.179986133</v>
      </c>
    </row>
    <row r="6682" spans="1:10" x14ac:dyDescent="0.25">
      <c r="A6682">
        <f t="shared" si="835"/>
        <v>6680</v>
      </c>
      <c r="B6682" s="1">
        <f t="shared" si="838"/>
        <v>7.7314814814814808E-2</v>
      </c>
      <c r="C6682" s="2">
        <f>Tabelle2!D6682+Tabelle2!G6682+Tabelle2!J6682</f>
        <v>34836</v>
      </c>
      <c r="D6682" s="4">
        <f>Tabelle2!B6682+Tabelle2!E6682+Tabelle2!H6682</f>
        <v>0</v>
      </c>
      <c r="E6682" s="3">
        <f t="shared" si="834"/>
        <v>0</v>
      </c>
      <c r="F6682" s="3">
        <f t="shared" si="836"/>
        <v>0</v>
      </c>
      <c r="G6682" s="3">
        <f t="shared" si="837"/>
        <v>-2.72467027442823E-4</v>
      </c>
      <c r="H6682" s="3">
        <f t="shared" si="839"/>
        <v>-316282.62545035465</v>
      </c>
      <c r="I6682" s="3">
        <f t="shared" si="840"/>
        <v>-1209478325.611311</v>
      </c>
      <c r="J6682" s="3">
        <f t="shared" si="841"/>
        <v>-1215856.4626113109</v>
      </c>
    </row>
    <row r="6683" spans="1:10" x14ac:dyDescent="0.25">
      <c r="A6683">
        <f t="shared" si="835"/>
        <v>6681</v>
      </c>
      <c r="B6683" s="1">
        <f t="shared" si="838"/>
        <v>7.7326388888888889E-2</v>
      </c>
      <c r="C6683" s="2">
        <f>Tabelle2!D6683+Tabelle2!G6683+Tabelle2!J6683</f>
        <v>34836</v>
      </c>
      <c r="D6683" s="4">
        <f>Tabelle2!B6683+Tabelle2!E6683+Tabelle2!H6683</f>
        <v>0</v>
      </c>
      <c r="E6683" s="3">
        <f t="shared" si="834"/>
        <v>0</v>
      </c>
      <c r="F6683" s="3">
        <f t="shared" si="836"/>
        <v>0</v>
      </c>
      <c r="G6683" s="3">
        <f t="shared" si="837"/>
        <v>-2.7232458124341912E-4</v>
      </c>
      <c r="H6683" s="3">
        <f t="shared" si="839"/>
        <v>-316282.62572267925</v>
      </c>
      <c r="I6683" s="3">
        <f t="shared" si="840"/>
        <v>-1209794608.2367613</v>
      </c>
      <c r="J6683" s="3">
        <f t="shared" si="841"/>
        <v>-1216172.7452367614</v>
      </c>
    </row>
    <row r="6684" spans="1:10" x14ac:dyDescent="0.25">
      <c r="A6684">
        <f t="shared" si="835"/>
        <v>6682</v>
      </c>
      <c r="B6684" s="1">
        <f t="shared" si="838"/>
        <v>7.7337962962962969E-2</v>
      </c>
      <c r="C6684" s="2">
        <f>Tabelle2!D6684+Tabelle2!G6684+Tabelle2!J6684</f>
        <v>34836</v>
      </c>
      <c r="D6684" s="4">
        <f>Tabelle2!B6684+Tabelle2!E6684+Tabelle2!H6684</f>
        <v>0</v>
      </c>
      <c r="E6684" s="3">
        <f t="shared" si="834"/>
        <v>0</v>
      </c>
      <c r="F6684" s="3">
        <f t="shared" si="836"/>
        <v>0</v>
      </c>
      <c r="G6684" s="3">
        <f t="shared" si="837"/>
        <v>-2.7218224672135221E-4</v>
      </c>
      <c r="H6684" s="3">
        <f t="shared" si="839"/>
        <v>-316282.62599486148</v>
      </c>
      <c r="I6684" s="3">
        <f t="shared" si="840"/>
        <v>-1210110890.862484</v>
      </c>
      <c r="J6684" s="3">
        <f t="shared" si="841"/>
        <v>-1216489.0278624839</v>
      </c>
    </row>
    <row r="6685" spans="1:10" x14ac:dyDescent="0.25">
      <c r="A6685">
        <f t="shared" si="835"/>
        <v>6683</v>
      </c>
      <c r="B6685" s="1">
        <f t="shared" si="838"/>
        <v>7.7349537037037036E-2</v>
      </c>
      <c r="C6685" s="2">
        <f>Tabelle2!D6685+Tabelle2!G6685+Tabelle2!J6685</f>
        <v>34836</v>
      </c>
      <c r="D6685" s="4">
        <f>Tabelle2!B6685+Tabelle2!E6685+Tabelle2!H6685</f>
        <v>0</v>
      </c>
      <c r="E6685" s="3">
        <f t="shared" si="834"/>
        <v>0</v>
      </c>
      <c r="F6685" s="3">
        <f t="shared" si="836"/>
        <v>0</v>
      </c>
      <c r="G6685" s="3">
        <f t="shared" si="837"/>
        <v>-2.7204002375991323E-4</v>
      </c>
      <c r="H6685" s="3">
        <f t="shared" si="839"/>
        <v>-316282.6262669015</v>
      </c>
      <c r="I6685" s="3">
        <f t="shared" si="840"/>
        <v>-1210427173.4884789</v>
      </c>
      <c r="J6685" s="3">
        <f t="shared" si="841"/>
        <v>-1216805.310488479</v>
      </c>
    </row>
    <row r="6686" spans="1:10" x14ac:dyDescent="0.25">
      <c r="A6686">
        <f t="shared" si="835"/>
        <v>6684</v>
      </c>
      <c r="B6686" s="1">
        <f t="shared" si="838"/>
        <v>7.7361111111111117E-2</v>
      </c>
      <c r="C6686" s="2">
        <f>Tabelle2!D6686+Tabelle2!G6686+Tabelle2!J6686</f>
        <v>34836</v>
      </c>
      <c r="D6686" s="4">
        <f>Tabelle2!B6686+Tabelle2!E6686+Tabelle2!H6686</f>
        <v>0</v>
      </c>
      <c r="E6686" s="3">
        <f t="shared" si="834"/>
        <v>0</v>
      </c>
      <c r="F6686" s="3">
        <f t="shared" si="836"/>
        <v>0</v>
      </c>
      <c r="G6686" s="3">
        <f t="shared" si="837"/>
        <v>-2.7189791224254577E-4</v>
      </c>
      <c r="H6686" s="3">
        <f t="shared" si="839"/>
        <v>-316282.62653879944</v>
      </c>
      <c r="I6686" s="3">
        <f t="shared" si="840"/>
        <v>-1210743456.1147459</v>
      </c>
      <c r="J6686" s="3">
        <f t="shared" si="841"/>
        <v>-1217121.5931147458</v>
      </c>
    </row>
    <row r="6687" spans="1:10" x14ac:dyDescent="0.25">
      <c r="A6687">
        <f t="shared" si="835"/>
        <v>6685</v>
      </c>
      <c r="B6687" s="1">
        <f t="shared" si="838"/>
        <v>7.7372685185185183E-2</v>
      </c>
      <c r="C6687" s="2">
        <f>Tabelle2!D6687+Tabelle2!G6687+Tabelle2!J6687</f>
        <v>34836</v>
      </c>
      <c r="D6687" s="4">
        <f>Tabelle2!B6687+Tabelle2!E6687+Tabelle2!H6687</f>
        <v>0</v>
      </c>
      <c r="E6687" s="3">
        <f t="shared" si="834"/>
        <v>0</v>
      </c>
      <c r="F6687" s="3">
        <f t="shared" si="836"/>
        <v>0</v>
      </c>
      <c r="G6687" s="3">
        <f t="shared" si="837"/>
        <v>-2.7175591205284535E-4</v>
      </c>
      <c r="H6687" s="3">
        <f t="shared" si="839"/>
        <v>-316282.62681055535</v>
      </c>
      <c r="I6687" s="3">
        <f t="shared" si="840"/>
        <v>-1211059738.7412846</v>
      </c>
      <c r="J6687" s="3">
        <f t="shared" si="841"/>
        <v>-1217437.8757412846</v>
      </c>
    </row>
    <row r="6688" spans="1:10" x14ac:dyDescent="0.25">
      <c r="A6688">
        <f t="shared" si="835"/>
        <v>6686</v>
      </c>
      <c r="B6688" s="1">
        <f t="shared" si="838"/>
        <v>7.7384259259259264E-2</v>
      </c>
      <c r="C6688" s="2">
        <f>Tabelle2!D6688+Tabelle2!G6688+Tabelle2!J6688</f>
        <v>34836</v>
      </c>
      <c r="D6688" s="4">
        <f>Tabelle2!B6688+Tabelle2!E6688+Tabelle2!H6688</f>
        <v>0</v>
      </c>
      <c r="E6688" s="3">
        <f t="shared" si="834"/>
        <v>0</v>
      </c>
      <c r="F6688" s="3">
        <f t="shared" si="836"/>
        <v>0</v>
      </c>
      <c r="G6688" s="3">
        <f t="shared" si="837"/>
        <v>-2.7161402307455972E-4</v>
      </c>
      <c r="H6688" s="3">
        <f t="shared" si="839"/>
        <v>-316282.62708216935</v>
      </c>
      <c r="I6688" s="3">
        <f t="shared" si="840"/>
        <v>-1211376021.3680952</v>
      </c>
      <c r="J6688" s="3">
        <f t="shared" si="841"/>
        <v>-1217754.1583680951</v>
      </c>
    </row>
    <row r="6689" spans="1:10" x14ac:dyDescent="0.25">
      <c r="A6689">
        <f t="shared" si="835"/>
        <v>6687</v>
      </c>
      <c r="B6689" s="1">
        <f t="shared" si="838"/>
        <v>7.739583333333333E-2</v>
      </c>
      <c r="C6689" s="2">
        <f>Tabelle2!D6689+Tabelle2!G6689+Tabelle2!J6689</f>
        <v>34836</v>
      </c>
      <c r="D6689" s="4">
        <f>Tabelle2!B6689+Tabelle2!E6689+Tabelle2!H6689</f>
        <v>0</v>
      </c>
      <c r="E6689" s="3">
        <f t="shared" si="834"/>
        <v>0</v>
      </c>
      <c r="F6689" s="3">
        <f t="shared" si="836"/>
        <v>0</v>
      </c>
      <c r="G6689" s="3">
        <f t="shared" si="837"/>
        <v>-2.7147224519158804E-4</v>
      </c>
      <c r="H6689" s="3">
        <f t="shared" si="839"/>
        <v>-316282.62735364161</v>
      </c>
      <c r="I6689" s="3">
        <f t="shared" si="840"/>
        <v>-1211692303.9951773</v>
      </c>
      <c r="J6689" s="3">
        <f t="shared" si="841"/>
        <v>-1218070.4409951773</v>
      </c>
    </row>
    <row r="6690" spans="1:10" x14ac:dyDescent="0.25">
      <c r="A6690">
        <f t="shared" si="835"/>
        <v>6688</v>
      </c>
      <c r="B6690" s="1">
        <f t="shared" si="838"/>
        <v>7.7407407407407411E-2</v>
      </c>
      <c r="C6690" s="2">
        <f>Tabelle2!D6690+Tabelle2!G6690+Tabelle2!J6690</f>
        <v>34836</v>
      </c>
      <c r="D6690" s="4">
        <f>Tabelle2!B6690+Tabelle2!E6690+Tabelle2!H6690</f>
        <v>0</v>
      </c>
      <c r="E6690" s="3">
        <f t="shared" si="834"/>
        <v>0</v>
      </c>
      <c r="F6690" s="3">
        <f t="shared" si="836"/>
        <v>0</v>
      </c>
      <c r="G6690" s="3">
        <f t="shared" si="837"/>
        <v>-2.7133057828798111E-4</v>
      </c>
      <c r="H6690" s="3">
        <f t="shared" si="839"/>
        <v>-316282.6276249722</v>
      </c>
      <c r="I6690" s="3">
        <f t="shared" si="840"/>
        <v>-1212008586.6225309</v>
      </c>
      <c r="J6690" s="3">
        <f t="shared" si="841"/>
        <v>-1218386.7236225309</v>
      </c>
    </row>
    <row r="6691" spans="1:10" x14ac:dyDescent="0.25">
      <c r="A6691">
        <f t="shared" si="835"/>
        <v>6689</v>
      </c>
      <c r="B6691" s="1">
        <f t="shared" si="838"/>
        <v>7.7418981481481478E-2</v>
      </c>
      <c r="C6691" s="2">
        <f>Tabelle2!D6691+Tabelle2!G6691+Tabelle2!J6691</f>
        <v>34836</v>
      </c>
      <c r="D6691" s="4">
        <f>Tabelle2!B6691+Tabelle2!E6691+Tabelle2!H6691</f>
        <v>0</v>
      </c>
      <c r="E6691" s="3">
        <f t="shared" ref="E6691:E6754" si="842">D6691/C6691</f>
        <v>0</v>
      </c>
      <c r="F6691" s="3">
        <f t="shared" si="836"/>
        <v>0</v>
      </c>
      <c r="G6691" s="3">
        <f t="shared" si="837"/>
        <v>-2.7118902224794098E-4</v>
      </c>
      <c r="H6691" s="3">
        <f t="shared" si="839"/>
        <v>-316282.62789616123</v>
      </c>
      <c r="I6691" s="3">
        <f t="shared" si="840"/>
        <v>-1212324869.2501559</v>
      </c>
      <c r="J6691" s="3">
        <f t="shared" si="841"/>
        <v>-1218703.0062501559</v>
      </c>
    </row>
    <row r="6692" spans="1:10" x14ac:dyDescent="0.25">
      <c r="A6692">
        <f t="shared" si="835"/>
        <v>6690</v>
      </c>
      <c r="B6692" s="1">
        <f t="shared" si="838"/>
        <v>7.7430555555555558E-2</v>
      </c>
      <c r="C6692" s="2">
        <f>Tabelle2!D6692+Tabelle2!G6692+Tabelle2!J6692</f>
        <v>34836</v>
      </c>
      <c r="D6692" s="4">
        <f>Tabelle2!B6692+Tabelle2!E6692+Tabelle2!H6692</f>
        <v>0</v>
      </c>
      <c r="E6692" s="3">
        <f t="shared" si="842"/>
        <v>0</v>
      </c>
      <c r="F6692" s="3">
        <f t="shared" si="836"/>
        <v>0</v>
      </c>
      <c r="G6692" s="3">
        <f t="shared" si="837"/>
        <v>-2.7104757695582069E-4</v>
      </c>
      <c r="H6692" s="3">
        <f t="shared" si="839"/>
        <v>-316282.62816720881</v>
      </c>
      <c r="I6692" s="3">
        <f t="shared" si="840"/>
        <v>-1212641151.878052</v>
      </c>
      <c r="J6692" s="3">
        <f t="shared" si="841"/>
        <v>-1219019.288878052</v>
      </c>
    </row>
    <row r="6693" spans="1:10" x14ac:dyDescent="0.25">
      <c r="A6693">
        <f t="shared" si="835"/>
        <v>6691</v>
      </c>
      <c r="B6693" s="1">
        <f t="shared" si="838"/>
        <v>7.7442129629629625E-2</v>
      </c>
      <c r="C6693" s="2">
        <f>Tabelle2!D6693+Tabelle2!G6693+Tabelle2!J6693</f>
        <v>34836</v>
      </c>
      <c r="D6693" s="4">
        <f>Tabelle2!B6693+Tabelle2!E6693+Tabelle2!H6693</f>
        <v>0</v>
      </c>
      <c r="E6693" s="3">
        <f t="shared" si="842"/>
        <v>0</v>
      </c>
      <c r="F6693" s="3">
        <f t="shared" si="836"/>
        <v>0</v>
      </c>
      <c r="G6693" s="3">
        <f t="shared" si="837"/>
        <v>-2.7090624229612393E-4</v>
      </c>
      <c r="H6693" s="3">
        <f t="shared" si="839"/>
        <v>-316282.62843811506</v>
      </c>
      <c r="I6693" s="3">
        <f t="shared" si="840"/>
        <v>-1212957434.5062191</v>
      </c>
      <c r="J6693" s="3">
        <f t="shared" si="841"/>
        <v>-1219335.5715062192</v>
      </c>
    </row>
    <row r="6694" spans="1:10" x14ac:dyDescent="0.25">
      <c r="A6694">
        <f t="shared" si="835"/>
        <v>6692</v>
      </c>
      <c r="B6694" s="1">
        <f t="shared" si="838"/>
        <v>7.7453703703703705E-2</v>
      </c>
      <c r="C6694" s="2">
        <f>Tabelle2!D6694+Tabelle2!G6694+Tabelle2!J6694</f>
        <v>34836</v>
      </c>
      <c r="D6694" s="4">
        <f>Tabelle2!B6694+Tabelle2!E6694+Tabelle2!H6694</f>
        <v>0</v>
      </c>
      <c r="E6694" s="3">
        <f t="shared" si="842"/>
        <v>0</v>
      </c>
      <c r="F6694" s="3">
        <f t="shared" si="836"/>
        <v>0</v>
      </c>
      <c r="G6694" s="3">
        <f t="shared" si="837"/>
        <v>-2.7076501815350481E-4</v>
      </c>
      <c r="H6694" s="3">
        <f t="shared" si="839"/>
        <v>-316282.6287088801</v>
      </c>
      <c r="I6694" s="3">
        <f t="shared" si="840"/>
        <v>-1213273717.1346574</v>
      </c>
      <c r="J6694" s="3">
        <f t="shared" si="841"/>
        <v>-1219651.8541346574</v>
      </c>
    </row>
    <row r="6695" spans="1:10" x14ac:dyDescent="0.25">
      <c r="A6695">
        <f t="shared" si="835"/>
        <v>6693</v>
      </c>
      <c r="B6695" s="1">
        <f t="shared" si="838"/>
        <v>7.7465277777777772E-2</v>
      </c>
      <c r="C6695" s="2">
        <f>Tabelle2!D6695+Tabelle2!G6695+Tabelle2!J6695</f>
        <v>34836</v>
      </c>
      <c r="D6695" s="4">
        <f>Tabelle2!B6695+Tabelle2!E6695+Tabelle2!H6695</f>
        <v>0</v>
      </c>
      <c r="E6695" s="3">
        <f t="shared" si="842"/>
        <v>0</v>
      </c>
      <c r="F6695" s="3">
        <f t="shared" si="836"/>
        <v>0</v>
      </c>
      <c r="G6695" s="3">
        <f t="shared" si="837"/>
        <v>-2.706239044127682E-4</v>
      </c>
      <c r="H6695" s="3">
        <f t="shared" si="839"/>
        <v>-316282.62897950399</v>
      </c>
      <c r="I6695" s="3">
        <f t="shared" si="840"/>
        <v>-1213589999.7633662</v>
      </c>
      <c r="J6695" s="3">
        <f t="shared" si="841"/>
        <v>-1219968.1367633662</v>
      </c>
    </row>
    <row r="6696" spans="1:10" x14ac:dyDescent="0.25">
      <c r="A6696">
        <f t="shared" si="835"/>
        <v>6694</v>
      </c>
      <c r="B6696" s="1">
        <f t="shared" si="838"/>
        <v>7.7476851851851852E-2</v>
      </c>
      <c r="C6696" s="2">
        <f>Tabelle2!D6696+Tabelle2!G6696+Tabelle2!J6696</f>
        <v>34836</v>
      </c>
      <c r="D6696" s="4">
        <f>Tabelle2!B6696+Tabelle2!E6696+Tabelle2!H6696</f>
        <v>0</v>
      </c>
      <c r="E6696" s="3">
        <f t="shared" si="842"/>
        <v>0</v>
      </c>
      <c r="F6696" s="3">
        <f t="shared" si="836"/>
        <v>0</v>
      </c>
      <c r="G6696" s="3">
        <f t="shared" si="837"/>
        <v>-2.7048290095886849E-4</v>
      </c>
      <c r="H6696" s="3">
        <f t="shared" si="839"/>
        <v>-316282.6292499869</v>
      </c>
      <c r="I6696" s="3">
        <f t="shared" si="840"/>
        <v>-1213906282.3923457</v>
      </c>
      <c r="J6696" s="3">
        <f t="shared" si="841"/>
        <v>-1220284.4193923457</v>
      </c>
    </row>
    <row r="6697" spans="1:10" x14ac:dyDescent="0.25">
      <c r="A6697">
        <f t="shared" si="835"/>
        <v>6695</v>
      </c>
      <c r="B6697" s="1">
        <f t="shared" si="838"/>
        <v>7.7488425925925933E-2</v>
      </c>
      <c r="C6697" s="2">
        <f>Tabelle2!D6697+Tabelle2!G6697+Tabelle2!J6697</f>
        <v>34836</v>
      </c>
      <c r="D6697" s="4">
        <f>Tabelle2!B6697+Tabelle2!E6697+Tabelle2!H6697</f>
        <v>0</v>
      </c>
      <c r="E6697" s="3">
        <f t="shared" si="842"/>
        <v>0</v>
      </c>
      <c r="F6697" s="3">
        <f t="shared" si="836"/>
        <v>0</v>
      </c>
      <c r="G6697" s="3">
        <f t="shared" si="837"/>
        <v>-2.7034200767691013E-4</v>
      </c>
      <c r="H6697" s="3">
        <f t="shared" si="839"/>
        <v>-316282.62952032889</v>
      </c>
      <c r="I6697" s="3">
        <f t="shared" si="840"/>
        <v>-1214222565.0215957</v>
      </c>
      <c r="J6697" s="3">
        <f t="shared" si="841"/>
        <v>-1220600.7020215958</v>
      </c>
    </row>
    <row r="6698" spans="1:10" x14ac:dyDescent="0.25">
      <c r="A6698">
        <f t="shared" si="835"/>
        <v>6696</v>
      </c>
      <c r="B6698" s="1">
        <f t="shared" si="838"/>
        <v>7.7499999999999999E-2</v>
      </c>
      <c r="C6698" s="2">
        <f>Tabelle2!D6698+Tabelle2!G6698+Tabelle2!J6698</f>
        <v>34836</v>
      </c>
      <c r="D6698" s="4">
        <f>Tabelle2!B6698+Tabelle2!E6698+Tabelle2!H6698</f>
        <v>0</v>
      </c>
      <c r="E6698" s="3">
        <f t="shared" si="842"/>
        <v>0</v>
      </c>
      <c r="F6698" s="3">
        <f t="shared" si="836"/>
        <v>0</v>
      </c>
      <c r="G6698" s="3">
        <f t="shared" si="837"/>
        <v>-2.7020122445214711E-4</v>
      </c>
      <c r="H6698" s="3">
        <f t="shared" si="839"/>
        <v>-316282.62979053013</v>
      </c>
      <c r="I6698" s="3">
        <f t="shared" si="840"/>
        <v>-1214538847.6511161</v>
      </c>
      <c r="J6698" s="3">
        <f t="shared" si="841"/>
        <v>-1220916.9846511162</v>
      </c>
    </row>
    <row r="6699" spans="1:10" x14ac:dyDescent="0.25">
      <c r="A6699">
        <f t="shared" si="835"/>
        <v>6697</v>
      </c>
      <c r="B6699" s="1">
        <f t="shared" si="838"/>
        <v>7.751157407407408E-2</v>
      </c>
      <c r="C6699" s="2">
        <f>Tabelle2!D6699+Tabelle2!G6699+Tabelle2!J6699</f>
        <v>34836</v>
      </c>
      <c r="D6699" s="4">
        <f>Tabelle2!B6699+Tabelle2!E6699+Tabelle2!H6699</f>
        <v>0</v>
      </c>
      <c r="E6699" s="3">
        <f t="shared" si="842"/>
        <v>0</v>
      </c>
      <c r="F6699" s="3">
        <f t="shared" si="836"/>
        <v>0</v>
      </c>
      <c r="G6699" s="3">
        <f t="shared" si="837"/>
        <v>-2.7006055116998289E-4</v>
      </c>
      <c r="H6699" s="3">
        <f t="shared" si="839"/>
        <v>-316282.63006059069</v>
      </c>
      <c r="I6699" s="3">
        <f t="shared" si="840"/>
        <v>-1214855130.2809067</v>
      </c>
      <c r="J6699" s="3">
        <f t="shared" si="841"/>
        <v>-1221233.2672809067</v>
      </c>
    </row>
    <row r="6700" spans="1:10" x14ac:dyDescent="0.25">
      <c r="A6700">
        <f t="shared" si="835"/>
        <v>6698</v>
      </c>
      <c r="B6700" s="1">
        <f t="shared" si="838"/>
        <v>7.7523148148148147E-2</v>
      </c>
      <c r="C6700" s="2">
        <f>Tabelle2!D6700+Tabelle2!G6700+Tabelle2!J6700</f>
        <v>34836</v>
      </c>
      <c r="D6700" s="4">
        <f>Tabelle2!B6700+Tabelle2!E6700+Tabelle2!H6700</f>
        <v>0</v>
      </c>
      <c r="E6700" s="3">
        <f t="shared" si="842"/>
        <v>0</v>
      </c>
      <c r="F6700" s="3">
        <f t="shared" si="836"/>
        <v>0</v>
      </c>
      <c r="G6700" s="3">
        <f t="shared" si="837"/>
        <v>-2.6991998771596991E-4</v>
      </c>
      <c r="H6700" s="3">
        <f t="shared" si="839"/>
        <v>-316282.63033051067</v>
      </c>
      <c r="I6700" s="3">
        <f t="shared" si="840"/>
        <v>-1215171412.9109674</v>
      </c>
      <c r="J6700" s="3">
        <f t="shared" si="841"/>
        <v>-1221549.5499109672</v>
      </c>
    </row>
    <row r="6701" spans="1:10" x14ac:dyDescent="0.25">
      <c r="A6701">
        <f t="shared" si="835"/>
        <v>6699</v>
      </c>
      <c r="B6701" s="1">
        <f t="shared" si="838"/>
        <v>7.7534722222222227E-2</v>
      </c>
      <c r="C6701" s="2">
        <f>Tabelle2!D6701+Tabelle2!G6701+Tabelle2!J6701</f>
        <v>34836</v>
      </c>
      <c r="D6701" s="4">
        <f>Tabelle2!B6701+Tabelle2!E6701+Tabelle2!H6701</f>
        <v>0</v>
      </c>
      <c r="E6701" s="3">
        <f t="shared" si="842"/>
        <v>0</v>
      </c>
      <c r="F6701" s="3">
        <f t="shared" si="836"/>
        <v>0</v>
      </c>
      <c r="G6701" s="3">
        <f t="shared" si="837"/>
        <v>-2.6977953397580942E-4</v>
      </c>
      <c r="H6701" s="3">
        <f t="shared" si="839"/>
        <v>-316282.6306002902</v>
      </c>
      <c r="I6701" s="3">
        <f t="shared" si="840"/>
        <v>-1215487695.5412979</v>
      </c>
      <c r="J6701" s="3">
        <f t="shared" si="841"/>
        <v>-1221865.8325412979</v>
      </c>
    </row>
    <row r="6702" spans="1:10" x14ac:dyDescent="0.25">
      <c r="A6702">
        <f t="shared" si="835"/>
        <v>6700</v>
      </c>
      <c r="B6702" s="1">
        <f t="shared" si="838"/>
        <v>7.7546296296296294E-2</v>
      </c>
      <c r="C6702" s="2">
        <f>Tabelle2!D6702+Tabelle2!G6702+Tabelle2!J6702</f>
        <v>34836</v>
      </c>
      <c r="D6702" s="4">
        <f>Tabelle2!B6702+Tabelle2!E6702+Tabelle2!H6702</f>
        <v>0</v>
      </c>
      <c r="E6702" s="3">
        <f t="shared" si="842"/>
        <v>0</v>
      </c>
      <c r="F6702" s="3">
        <f t="shared" si="836"/>
        <v>0</v>
      </c>
      <c r="G6702" s="3">
        <f t="shared" si="837"/>
        <v>-2.6963918983535161E-4</v>
      </c>
      <c r="H6702" s="3">
        <f t="shared" si="839"/>
        <v>-316282.63086992939</v>
      </c>
      <c r="I6702" s="3">
        <f t="shared" si="840"/>
        <v>-1215803978.1718981</v>
      </c>
      <c r="J6702" s="3">
        <f t="shared" si="841"/>
        <v>-1222182.1151718982</v>
      </c>
    </row>
    <row r="6703" spans="1:10" x14ac:dyDescent="0.25">
      <c r="A6703">
        <f t="shared" si="835"/>
        <v>6701</v>
      </c>
      <c r="B6703" s="1">
        <f t="shared" si="838"/>
        <v>7.7557870370370374E-2</v>
      </c>
      <c r="C6703" s="2">
        <f>Tabelle2!D6703+Tabelle2!G6703+Tabelle2!J6703</f>
        <v>34836</v>
      </c>
      <c r="D6703" s="4">
        <f>Tabelle2!B6703+Tabelle2!E6703+Tabelle2!H6703</f>
        <v>0</v>
      </c>
      <c r="E6703" s="3">
        <f t="shared" si="842"/>
        <v>0</v>
      </c>
      <c r="F6703" s="3">
        <f t="shared" si="836"/>
        <v>0</v>
      </c>
      <c r="G6703" s="3">
        <f t="shared" si="837"/>
        <v>-2.6949895518059474E-4</v>
      </c>
      <c r="H6703" s="3">
        <f t="shared" si="839"/>
        <v>-316282.63113942835</v>
      </c>
      <c r="I6703" s="3">
        <f t="shared" si="840"/>
        <v>-1216120260.802768</v>
      </c>
      <c r="J6703" s="3">
        <f t="shared" si="841"/>
        <v>-1222498.397802768</v>
      </c>
    </row>
    <row r="6704" spans="1:10" x14ac:dyDescent="0.25">
      <c r="A6704">
        <f t="shared" si="835"/>
        <v>6702</v>
      </c>
      <c r="B6704" s="1">
        <f t="shared" si="838"/>
        <v>7.7569444444444441E-2</v>
      </c>
      <c r="C6704" s="2">
        <f>Tabelle2!D6704+Tabelle2!G6704+Tabelle2!J6704</f>
        <v>34836</v>
      </c>
      <c r="D6704" s="4">
        <f>Tabelle2!B6704+Tabelle2!E6704+Tabelle2!H6704</f>
        <v>0</v>
      </c>
      <c r="E6704" s="3">
        <f t="shared" si="842"/>
        <v>0</v>
      </c>
      <c r="F6704" s="3">
        <f t="shared" si="836"/>
        <v>0</v>
      </c>
      <c r="G6704" s="3">
        <f t="shared" si="837"/>
        <v>-2.6935882989768533E-4</v>
      </c>
      <c r="H6704" s="3">
        <f t="shared" si="839"/>
        <v>-316282.63140878716</v>
      </c>
      <c r="I6704" s="3">
        <f t="shared" si="840"/>
        <v>-1216436543.4339075</v>
      </c>
      <c r="J6704" s="3">
        <f t="shared" si="841"/>
        <v>-1222814.6804339075</v>
      </c>
    </row>
    <row r="6705" spans="1:10" x14ac:dyDescent="0.25">
      <c r="A6705">
        <f t="shared" si="835"/>
        <v>6703</v>
      </c>
      <c r="B6705" s="1">
        <f t="shared" si="838"/>
        <v>7.7581018518518521E-2</v>
      </c>
      <c r="C6705" s="2">
        <f>Tabelle2!D6705+Tabelle2!G6705+Tabelle2!J6705</f>
        <v>34836</v>
      </c>
      <c r="D6705" s="4">
        <f>Tabelle2!B6705+Tabelle2!E6705+Tabelle2!H6705</f>
        <v>0</v>
      </c>
      <c r="E6705" s="3">
        <f t="shared" si="842"/>
        <v>0</v>
      </c>
      <c r="F6705" s="3">
        <f t="shared" si="836"/>
        <v>0</v>
      </c>
      <c r="G6705" s="3">
        <f t="shared" si="837"/>
        <v>-2.6921881387291822E-4</v>
      </c>
      <c r="H6705" s="3">
        <f t="shared" si="839"/>
        <v>-316282.63167800597</v>
      </c>
      <c r="I6705" s="3">
        <f t="shared" si="840"/>
        <v>-1216752826.0653162</v>
      </c>
      <c r="J6705" s="3">
        <f t="shared" si="841"/>
        <v>-1223130.9630653162</v>
      </c>
    </row>
    <row r="6706" spans="1:10" x14ac:dyDescent="0.25">
      <c r="A6706">
        <f t="shared" si="835"/>
        <v>6704</v>
      </c>
      <c r="B6706" s="1">
        <f t="shared" si="838"/>
        <v>7.7592592592592588E-2</v>
      </c>
      <c r="C6706" s="2">
        <f>Tabelle2!D6706+Tabelle2!G6706+Tabelle2!J6706</f>
        <v>34836</v>
      </c>
      <c r="D6706" s="4">
        <f>Tabelle2!B6706+Tabelle2!E6706+Tabelle2!H6706</f>
        <v>0</v>
      </c>
      <c r="E6706" s="3">
        <f t="shared" si="842"/>
        <v>0</v>
      </c>
      <c r="F6706" s="3">
        <f t="shared" si="836"/>
        <v>0</v>
      </c>
      <c r="G6706" s="3">
        <f t="shared" si="837"/>
        <v>-2.6907890699273549E-4</v>
      </c>
      <c r="H6706" s="3">
        <f t="shared" si="839"/>
        <v>-316282.63194708485</v>
      </c>
      <c r="I6706" s="3">
        <f t="shared" si="840"/>
        <v>-1217069108.6969943</v>
      </c>
      <c r="J6706" s="3">
        <f t="shared" si="841"/>
        <v>-1223447.2456969942</v>
      </c>
    </row>
    <row r="6707" spans="1:10" x14ac:dyDescent="0.25">
      <c r="A6707">
        <f t="shared" si="835"/>
        <v>6705</v>
      </c>
      <c r="B6707" s="1">
        <f t="shared" si="838"/>
        <v>7.7604166666666669E-2</v>
      </c>
      <c r="C6707" s="2">
        <f>Tabelle2!D6707+Tabelle2!G6707+Tabelle2!J6707</f>
        <v>34836</v>
      </c>
      <c r="D6707" s="4">
        <f>Tabelle2!B6707+Tabelle2!E6707+Tabelle2!H6707</f>
        <v>0</v>
      </c>
      <c r="E6707" s="3">
        <f t="shared" si="842"/>
        <v>0</v>
      </c>
      <c r="F6707" s="3">
        <f t="shared" si="836"/>
        <v>0</v>
      </c>
      <c r="G6707" s="3">
        <f t="shared" si="837"/>
        <v>-2.6893910914372693E-4</v>
      </c>
      <c r="H6707" s="3">
        <f t="shared" si="839"/>
        <v>-316282.63221602398</v>
      </c>
      <c r="I6707" s="3">
        <f t="shared" si="840"/>
        <v>-1217385391.3289413</v>
      </c>
      <c r="J6707" s="3">
        <f t="shared" si="841"/>
        <v>-1223763.5283289414</v>
      </c>
    </row>
    <row r="6708" spans="1:10" x14ac:dyDescent="0.25">
      <c r="A6708">
        <f t="shared" si="835"/>
        <v>6706</v>
      </c>
      <c r="B6708" s="1">
        <f t="shared" si="838"/>
        <v>7.7615740740740735E-2</v>
      </c>
      <c r="C6708" s="2">
        <f>Tabelle2!D6708+Tabelle2!G6708+Tabelle2!J6708</f>
        <v>34836</v>
      </c>
      <c r="D6708" s="4">
        <f>Tabelle2!B6708+Tabelle2!E6708+Tabelle2!H6708</f>
        <v>0</v>
      </c>
      <c r="E6708" s="3">
        <f t="shared" si="842"/>
        <v>0</v>
      </c>
      <c r="F6708" s="3">
        <f t="shared" si="836"/>
        <v>0</v>
      </c>
      <c r="G6708" s="3">
        <f t="shared" si="837"/>
        <v>-2.6879942021262973E-4</v>
      </c>
      <c r="H6708" s="3">
        <f t="shared" si="839"/>
        <v>-316282.63248482341</v>
      </c>
      <c r="I6708" s="3">
        <f t="shared" si="840"/>
        <v>-1217701673.9611573</v>
      </c>
      <c r="J6708" s="3">
        <f t="shared" si="841"/>
        <v>-1224079.8109611573</v>
      </c>
    </row>
    <row r="6709" spans="1:10" x14ac:dyDescent="0.25">
      <c r="A6709">
        <f t="shared" si="835"/>
        <v>6707</v>
      </c>
      <c r="B6709" s="1">
        <f t="shared" si="838"/>
        <v>7.7627314814814816E-2</v>
      </c>
      <c r="C6709" s="2">
        <f>Tabelle2!D6709+Tabelle2!G6709+Tabelle2!J6709</f>
        <v>34836</v>
      </c>
      <c r="D6709" s="4">
        <f>Tabelle2!B6709+Tabelle2!E6709+Tabelle2!H6709</f>
        <v>0</v>
      </c>
      <c r="E6709" s="3">
        <f t="shared" si="842"/>
        <v>0</v>
      </c>
      <c r="F6709" s="3">
        <f t="shared" si="836"/>
        <v>0</v>
      </c>
      <c r="G6709" s="3">
        <f t="shared" si="837"/>
        <v>-2.6865984008632779E-4</v>
      </c>
      <c r="H6709" s="3">
        <f t="shared" si="839"/>
        <v>-316282.63275348325</v>
      </c>
      <c r="I6709" s="3">
        <f t="shared" si="840"/>
        <v>-1218017956.5936422</v>
      </c>
      <c r="J6709" s="3">
        <f t="shared" si="841"/>
        <v>-1224396.0935936423</v>
      </c>
    </row>
    <row r="6710" spans="1:10" x14ac:dyDescent="0.25">
      <c r="A6710">
        <f t="shared" si="835"/>
        <v>6708</v>
      </c>
      <c r="B6710" s="1">
        <f t="shared" si="838"/>
        <v>7.7638888888888882E-2</v>
      </c>
      <c r="C6710" s="2">
        <f>Tabelle2!D6710+Tabelle2!G6710+Tabelle2!J6710</f>
        <v>34836</v>
      </c>
      <c r="D6710" s="4">
        <f>Tabelle2!B6710+Tabelle2!E6710+Tabelle2!H6710</f>
        <v>0</v>
      </c>
      <c r="E6710" s="3">
        <f t="shared" si="842"/>
        <v>0</v>
      </c>
      <c r="F6710" s="3">
        <f t="shared" si="836"/>
        <v>0</v>
      </c>
      <c r="G6710" s="3">
        <f t="shared" si="837"/>
        <v>-2.6852036865185217E-4</v>
      </c>
      <c r="H6710" s="3">
        <f t="shared" si="839"/>
        <v>-316282.63302200363</v>
      </c>
      <c r="I6710" s="3">
        <f t="shared" si="840"/>
        <v>-1218334239.2263956</v>
      </c>
      <c r="J6710" s="3">
        <f t="shared" si="841"/>
        <v>-1224712.3762263956</v>
      </c>
    </row>
    <row r="6711" spans="1:10" x14ac:dyDescent="0.25">
      <c r="A6711">
        <f t="shared" si="835"/>
        <v>6709</v>
      </c>
      <c r="B6711" s="1">
        <f t="shared" si="838"/>
        <v>7.7650462962962963E-2</v>
      </c>
      <c r="C6711" s="2">
        <f>Tabelle2!D6711+Tabelle2!G6711+Tabelle2!J6711</f>
        <v>34836</v>
      </c>
      <c r="D6711" s="4">
        <f>Tabelle2!B6711+Tabelle2!E6711+Tabelle2!H6711</f>
        <v>0</v>
      </c>
      <c r="E6711" s="3">
        <f t="shared" si="842"/>
        <v>0</v>
      </c>
      <c r="F6711" s="3">
        <f t="shared" si="836"/>
        <v>0</v>
      </c>
      <c r="G6711" s="3">
        <f t="shared" si="837"/>
        <v>-2.6838100579638019E-4</v>
      </c>
      <c r="H6711" s="3">
        <f t="shared" si="839"/>
        <v>-316282.63329038466</v>
      </c>
      <c r="I6711" s="3">
        <f t="shared" si="840"/>
        <v>-1218650521.8594177</v>
      </c>
      <c r="J6711" s="3">
        <f t="shared" si="841"/>
        <v>-1225028.6588594178</v>
      </c>
    </row>
    <row r="6712" spans="1:10" x14ac:dyDescent="0.25">
      <c r="A6712">
        <f t="shared" si="835"/>
        <v>6710</v>
      </c>
      <c r="B6712" s="1">
        <f t="shared" si="838"/>
        <v>7.7662037037037043E-2</v>
      </c>
      <c r="C6712" s="2">
        <f>Tabelle2!D6712+Tabelle2!G6712+Tabelle2!J6712</f>
        <v>34836</v>
      </c>
      <c r="D6712" s="4">
        <f>Tabelle2!B6712+Tabelle2!E6712+Tabelle2!H6712</f>
        <v>0</v>
      </c>
      <c r="E6712" s="3">
        <f t="shared" si="842"/>
        <v>0</v>
      </c>
      <c r="F6712" s="3">
        <f t="shared" si="836"/>
        <v>0</v>
      </c>
      <c r="G6712" s="3">
        <f t="shared" si="837"/>
        <v>-2.6824175140723576E-4</v>
      </c>
      <c r="H6712" s="3">
        <f t="shared" si="839"/>
        <v>-316282.6335586264</v>
      </c>
      <c r="I6712" s="3">
        <f t="shared" si="840"/>
        <v>-1218966804.492708</v>
      </c>
      <c r="J6712" s="3">
        <f t="shared" si="841"/>
        <v>-1225344.9414927079</v>
      </c>
    </row>
    <row r="6713" spans="1:10" x14ac:dyDescent="0.25">
      <c r="A6713">
        <f t="shared" ref="A6713:A6776" si="843">A6712+1</f>
        <v>6711</v>
      </c>
      <c r="B6713" s="1">
        <f t="shared" si="838"/>
        <v>7.767361111111111E-2</v>
      </c>
      <c r="C6713" s="2">
        <f>Tabelle2!D6713+Tabelle2!G6713+Tabelle2!J6713</f>
        <v>34836</v>
      </c>
      <c r="D6713" s="4">
        <f>Tabelle2!B6713+Tabelle2!E6713+Tabelle2!H6713</f>
        <v>0</v>
      </c>
      <c r="E6713" s="3">
        <f t="shared" si="842"/>
        <v>0</v>
      </c>
      <c r="F6713" s="3">
        <f t="shared" si="836"/>
        <v>0</v>
      </c>
      <c r="G6713" s="3">
        <f t="shared" si="837"/>
        <v>-2.6810260537188884E-4</v>
      </c>
      <c r="H6713" s="3">
        <f t="shared" si="839"/>
        <v>-316282.63382672903</v>
      </c>
      <c r="I6713" s="3">
        <f t="shared" si="840"/>
        <v>-1219283087.1262665</v>
      </c>
      <c r="J6713" s="3">
        <f t="shared" si="841"/>
        <v>-1225661.2241262665</v>
      </c>
    </row>
    <row r="6714" spans="1:10" x14ac:dyDescent="0.25">
      <c r="A6714">
        <f t="shared" si="843"/>
        <v>6712</v>
      </c>
      <c r="B6714" s="1">
        <f t="shared" si="838"/>
        <v>7.768518518518519E-2</v>
      </c>
      <c r="C6714" s="2">
        <f>Tabelle2!D6714+Tabelle2!G6714+Tabelle2!J6714</f>
        <v>34836</v>
      </c>
      <c r="D6714" s="4">
        <f>Tabelle2!B6714+Tabelle2!E6714+Tabelle2!H6714</f>
        <v>0</v>
      </c>
      <c r="E6714" s="3">
        <f t="shared" si="842"/>
        <v>0</v>
      </c>
      <c r="F6714" s="3">
        <f t="shared" si="836"/>
        <v>0</v>
      </c>
      <c r="G6714" s="3">
        <f t="shared" si="837"/>
        <v>-2.6796356757795509E-4</v>
      </c>
      <c r="H6714" s="3">
        <f t="shared" si="839"/>
        <v>-316282.63409469259</v>
      </c>
      <c r="I6714" s="3">
        <f t="shared" si="840"/>
        <v>-1219599369.7600932</v>
      </c>
      <c r="J6714" s="3">
        <f t="shared" si="841"/>
        <v>-1225977.5067600932</v>
      </c>
    </row>
    <row r="6715" spans="1:10" x14ac:dyDescent="0.25">
      <c r="A6715">
        <f t="shared" si="843"/>
        <v>6713</v>
      </c>
      <c r="B6715" s="1">
        <f t="shared" si="838"/>
        <v>7.7696759259259257E-2</v>
      </c>
      <c r="C6715" s="2">
        <f>Tabelle2!D6715+Tabelle2!G6715+Tabelle2!J6715</f>
        <v>34836</v>
      </c>
      <c r="D6715" s="4">
        <f>Tabelle2!B6715+Tabelle2!E6715+Tabelle2!H6715</f>
        <v>0</v>
      </c>
      <c r="E6715" s="3">
        <f t="shared" si="842"/>
        <v>0</v>
      </c>
      <c r="F6715" s="3">
        <f t="shared" si="836"/>
        <v>0</v>
      </c>
      <c r="G6715" s="3">
        <f t="shared" si="837"/>
        <v>-2.6782463791319617E-4</v>
      </c>
      <c r="H6715" s="3">
        <f t="shared" si="839"/>
        <v>-316282.63436251722</v>
      </c>
      <c r="I6715" s="3">
        <f t="shared" si="840"/>
        <v>-1219915652.3941879</v>
      </c>
      <c r="J6715" s="3">
        <f t="shared" si="841"/>
        <v>-1226293.789394188</v>
      </c>
    </row>
    <row r="6716" spans="1:10" x14ac:dyDescent="0.25">
      <c r="A6716">
        <f t="shared" si="843"/>
        <v>6714</v>
      </c>
      <c r="B6716" s="1">
        <f t="shared" si="838"/>
        <v>7.7708333333333338E-2</v>
      </c>
      <c r="C6716" s="2">
        <f>Tabelle2!D6716+Tabelle2!G6716+Tabelle2!J6716</f>
        <v>34836</v>
      </c>
      <c r="D6716" s="4">
        <f>Tabelle2!B6716+Tabelle2!E6716+Tabelle2!H6716</f>
        <v>0</v>
      </c>
      <c r="E6716" s="3">
        <f t="shared" si="842"/>
        <v>0</v>
      </c>
      <c r="F6716" s="3">
        <f t="shared" si="836"/>
        <v>0</v>
      </c>
      <c r="G6716" s="3">
        <f t="shared" si="837"/>
        <v>-2.6768581626551897E-4</v>
      </c>
      <c r="H6716" s="3">
        <f t="shared" si="839"/>
        <v>-316282.63463020301</v>
      </c>
      <c r="I6716" s="3">
        <f t="shared" si="840"/>
        <v>-1220231935.0285504</v>
      </c>
      <c r="J6716" s="3">
        <f t="shared" si="841"/>
        <v>-1226610.0720285503</v>
      </c>
    </row>
    <row r="6717" spans="1:10" x14ac:dyDescent="0.25">
      <c r="A6717">
        <f t="shared" si="843"/>
        <v>6715</v>
      </c>
      <c r="B6717" s="1">
        <f t="shared" si="838"/>
        <v>7.7719907407407404E-2</v>
      </c>
      <c r="C6717" s="2">
        <f>Tabelle2!D6717+Tabelle2!G6717+Tabelle2!J6717</f>
        <v>34836</v>
      </c>
      <c r="D6717" s="4">
        <f>Tabelle2!B6717+Tabelle2!E6717+Tabelle2!H6717</f>
        <v>0</v>
      </c>
      <c r="E6717" s="3">
        <f t="shared" si="842"/>
        <v>0</v>
      </c>
      <c r="F6717" s="3">
        <f t="shared" si="836"/>
        <v>0</v>
      </c>
      <c r="G6717" s="3">
        <f t="shared" si="837"/>
        <v>-2.6754710252297566E-4</v>
      </c>
      <c r="H6717" s="3">
        <f t="shared" si="839"/>
        <v>-316282.6348977501</v>
      </c>
      <c r="I6717" s="3">
        <f t="shared" si="840"/>
        <v>-1220548217.6631806</v>
      </c>
      <c r="J6717" s="3">
        <f t="shared" si="841"/>
        <v>-1226926.3546631807</v>
      </c>
    </row>
    <row r="6718" spans="1:10" x14ac:dyDescent="0.25">
      <c r="A6718">
        <f t="shared" si="843"/>
        <v>6716</v>
      </c>
      <c r="B6718" s="1">
        <f t="shared" si="838"/>
        <v>7.7731481481481485E-2</v>
      </c>
      <c r="C6718" s="2">
        <f>Tabelle2!D6718+Tabelle2!G6718+Tabelle2!J6718</f>
        <v>34836</v>
      </c>
      <c r="D6718" s="4">
        <f>Tabelle2!B6718+Tabelle2!E6718+Tabelle2!H6718</f>
        <v>0</v>
      </c>
      <c r="E6718" s="3">
        <f t="shared" si="842"/>
        <v>0</v>
      </c>
      <c r="F6718" s="3">
        <f t="shared" ref="F6718:F6781" si="844">E6718</f>
        <v>0</v>
      </c>
      <c r="G6718" s="3">
        <f t="shared" ref="G6718:G6781" si="845">-0.0000000000667384*5.9722E+24/I6718^2</f>
        <v>-2.6740849657376335E-4</v>
      </c>
      <c r="H6718" s="3">
        <f t="shared" si="839"/>
        <v>-316282.6351651586</v>
      </c>
      <c r="I6718" s="3">
        <f t="shared" si="840"/>
        <v>-1220864500.2980783</v>
      </c>
      <c r="J6718" s="3">
        <f t="shared" si="841"/>
        <v>-1227242.6372980783</v>
      </c>
    </row>
    <row r="6719" spans="1:10" x14ac:dyDescent="0.25">
      <c r="A6719">
        <f t="shared" si="843"/>
        <v>6717</v>
      </c>
      <c r="B6719" s="1">
        <f t="shared" si="838"/>
        <v>7.7743055555555551E-2</v>
      </c>
      <c r="C6719" s="2">
        <f>Tabelle2!D6719+Tabelle2!G6719+Tabelle2!J6719</f>
        <v>34836</v>
      </c>
      <c r="D6719" s="4">
        <f>Tabelle2!B6719+Tabelle2!E6719+Tabelle2!H6719</f>
        <v>0</v>
      </c>
      <c r="E6719" s="3">
        <f t="shared" si="842"/>
        <v>0</v>
      </c>
      <c r="F6719" s="3">
        <f t="shared" si="844"/>
        <v>0</v>
      </c>
      <c r="G6719" s="3">
        <f t="shared" si="845"/>
        <v>-2.6726999830622397E-4</v>
      </c>
      <c r="H6719" s="3">
        <f t="shared" si="839"/>
        <v>-316282.63543242862</v>
      </c>
      <c r="I6719" s="3">
        <f t="shared" si="840"/>
        <v>-1221180782.9332435</v>
      </c>
      <c r="J6719" s="3">
        <f t="shared" si="841"/>
        <v>-1227558.9199332434</v>
      </c>
    </row>
    <row r="6720" spans="1:10" x14ac:dyDescent="0.25">
      <c r="A6720">
        <f t="shared" si="843"/>
        <v>6718</v>
      </c>
      <c r="B6720" s="1">
        <f t="shared" si="838"/>
        <v>7.7754629629629632E-2</v>
      </c>
      <c r="C6720" s="2">
        <f>Tabelle2!D6720+Tabelle2!G6720+Tabelle2!J6720</f>
        <v>34836</v>
      </c>
      <c r="D6720" s="4">
        <f>Tabelle2!B6720+Tabelle2!E6720+Tabelle2!H6720</f>
        <v>0</v>
      </c>
      <c r="E6720" s="3">
        <f t="shared" si="842"/>
        <v>0</v>
      </c>
      <c r="F6720" s="3">
        <f t="shared" si="844"/>
        <v>0</v>
      </c>
      <c r="G6720" s="3">
        <f t="shared" si="845"/>
        <v>-2.6713160760884403E-4</v>
      </c>
      <c r="H6720" s="3">
        <f t="shared" si="839"/>
        <v>-316282.63569956023</v>
      </c>
      <c r="I6720" s="3">
        <f t="shared" si="840"/>
        <v>-1221497065.568676</v>
      </c>
      <c r="J6720" s="3">
        <f t="shared" si="841"/>
        <v>-1227875.2025686761</v>
      </c>
    </row>
    <row r="6721" spans="1:10" x14ac:dyDescent="0.25">
      <c r="A6721">
        <f t="shared" si="843"/>
        <v>6719</v>
      </c>
      <c r="B6721" s="1">
        <f t="shared" si="838"/>
        <v>7.7766203703703699E-2</v>
      </c>
      <c r="C6721" s="2">
        <f>Tabelle2!D6721+Tabelle2!G6721+Tabelle2!J6721</f>
        <v>34836</v>
      </c>
      <c r="D6721" s="4">
        <f>Tabelle2!B6721+Tabelle2!E6721+Tabelle2!H6721</f>
        <v>0</v>
      </c>
      <c r="E6721" s="3">
        <f t="shared" si="842"/>
        <v>0</v>
      </c>
      <c r="F6721" s="3">
        <f t="shared" si="844"/>
        <v>0</v>
      </c>
      <c r="G6721" s="3">
        <f t="shared" si="845"/>
        <v>-2.6699332437025422E-4</v>
      </c>
      <c r="H6721" s="3">
        <f t="shared" si="839"/>
        <v>-316282.63596655353</v>
      </c>
      <c r="I6721" s="3">
        <f t="shared" si="840"/>
        <v>-1221813348.2043755</v>
      </c>
      <c r="J6721" s="3">
        <f t="shared" si="841"/>
        <v>-1228191.4852043756</v>
      </c>
    </row>
    <row r="6722" spans="1:10" x14ac:dyDescent="0.25">
      <c r="A6722">
        <f t="shared" si="843"/>
        <v>6720</v>
      </c>
      <c r="B6722" s="1">
        <f t="shared" si="838"/>
        <v>7.7777777777777779E-2</v>
      </c>
      <c r="C6722" s="2">
        <f>Tabelle2!D6722+Tabelle2!G6722+Tabelle2!J6722</f>
        <v>34836</v>
      </c>
      <c r="D6722" s="4">
        <f>Tabelle2!B6722+Tabelle2!E6722+Tabelle2!H6722</f>
        <v>0</v>
      </c>
      <c r="E6722" s="3">
        <f t="shared" si="842"/>
        <v>0</v>
      </c>
      <c r="F6722" s="3">
        <f t="shared" si="844"/>
        <v>0</v>
      </c>
      <c r="G6722" s="3">
        <f t="shared" si="845"/>
        <v>-2.6685514847922943E-4</v>
      </c>
      <c r="H6722" s="3">
        <f t="shared" si="839"/>
        <v>-316282.6362334087</v>
      </c>
      <c r="I6722" s="3">
        <f t="shared" si="840"/>
        <v>-1222129630.840342</v>
      </c>
      <c r="J6722" s="3">
        <f t="shared" si="841"/>
        <v>-1228507.7678403421</v>
      </c>
    </row>
    <row r="6723" spans="1:10" x14ac:dyDescent="0.25">
      <c r="A6723">
        <f t="shared" si="843"/>
        <v>6721</v>
      </c>
      <c r="B6723" s="1">
        <f t="shared" ref="B6723:B6786" si="846">A6723/86400</f>
        <v>7.7789351851851846E-2</v>
      </c>
      <c r="C6723" s="2">
        <f>Tabelle2!D6723+Tabelle2!G6723+Tabelle2!J6723</f>
        <v>34836</v>
      </c>
      <c r="D6723" s="4">
        <f>Tabelle2!B6723+Tabelle2!E6723+Tabelle2!H6723</f>
        <v>0</v>
      </c>
      <c r="E6723" s="3">
        <f t="shared" si="842"/>
        <v>0</v>
      </c>
      <c r="F6723" s="3">
        <f t="shared" si="844"/>
        <v>0</v>
      </c>
      <c r="G6723" s="3">
        <f t="shared" si="845"/>
        <v>-2.6671707982468834E-4</v>
      </c>
      <c r="H6723" s="3">
        <f t="shared" ref="H6723:H6786" si="847">H6722+1*(F6723+G6723)</f>
        <v>-316282.63650012581</v>
      </c>
      <c r="I6723" s="3">
        <f t="shared" ref="I6723:I6786" si="848">I6722+1*H6722</f>
        <v>-1222445913.4765754</v>
      </c>
      <c r="J6723" s="3">
        <f t="shared" ref="J6723:J6786" si="849">(I6723-P$6)/1000</f>
        <v>-1228824.0504765753</v>
      </c>
    </row>
    <row r="6724" spans="1:10" x14ac:dyDescent="0.25">
      <c r="A6724">
        <f t="shared" si="843"/>
        <v>6722</v>
      </c>
      <c r="B6724" s="1">
        <f t="shared" si="846"/>
        <v>7.7800925925925926E-2</v>
      </c>
      <c r="C6724" s="2">
        <f>Tabelle2!D6724+Tabelle2!G6724+Tabelle2!J6724</f>
        <v>34836</v>
      </c>
      <c r="D6724" s="4">
        <f>Tabelle2!B6724+Tabelle2!E6724+Tabelle2!H6724</f>
        <v>0</v>
      </c>
      <c r="E6724" s="3">
        <f t="shared" si="842"/>
        <v>0</v>
      </c>
      <c r="F6724" s="3">
        <f t="shared" si="844"/>
        <v>0</v>
      </c>
      <c r="G6724" s="3">
        <f t="shared" si="845"/>
        <v>-2.6657911829569336E-4</v>
      </c>
      <c r="H6724" s="3">
        <f t="shared" si="847"/>
        <v>-316282.63676670491</v>
      </c>
      <c r="I6724" s="3">
        <f t="shared" si="848"/>
        <v>-1222762196.1130755</v>
      </c>
      <c r="J6724" s="3">
        <f t="shared" si="849"/>
        <v>-1229140.3331130755</v>
      </c>
    </row>
    <row r="6725" spans="1:10" x14ac:dyDescent="0.25">
      <c r="A6725">
        <f t="shared" si="843"/>
        <v>6723</v>
      </c>
      <c r="B6725" s="1">
        <f t="shared" si="846"/>
        <v>7.7812500000000007E-2</v>
      </c>
      <c r="C6725" s="2">
        <f>Tabelle2!D6725+Tabelle2!G6725+Tabelle2!J6725</f>
        <v>34836</v>
      </c>
      <c r="D6725" s="4">
        <f>Tabelle2!B6725+Tabelle2!E6725+Tabelle2!H6725</f>
        <v>0</v>
      </c>
      <c r="E6725" s="3">
        <f t="shared" si="842"/>
        <v>0</v>
      </c>
      <c r="F6725" s="3">
        <f t="shared" si="844"/>
        <v>0</v>
      </c>
      <c r="G6725" s="3">
        <f t="shared" si="845"/>
        <v>-2.6644126378145026E-4</v>
      </c>
      <c r="H6725" s="3">
        <f t="shared" si="847"/>
        <v>-316282.63703314617</v>
      </c>
      <c r="I6725" s="3">
        <f t="shared" si="848"/>
        <v>-1223078478.7498422</v>
      </c>
      <c r="J6725" s="3">
        <f t="shared" si="849"/>
        <v>-1229456.6157498423</v>
      </c>
    </row>
    <row r="6726" spans="1:10" x14ac:dyDescent="0.25">
      <c r="A6726">
        <f t="shared" si="843"/>
        <v>6724</v>
      </c>
      <c r="B6726" s="1">
        <f t="shared" si="846"/>
        <v>7.7824074074074073E-2</v>
      </c>
      <c r="C6726" s="2">
        <f>Tabelle2!D6726+Tabelle2!G6726+Tabelle2!J6726</f>
        <v>34836</v>
      </c>
      <c r="D6726" s="4">
        <f>Tabelle2!B6726+Tabelle2!E6726+Tabelle2!H6726</f>
        <v>0</v>
      </c>
      <c r="E6726" s="3">
        <f t="shared" si="842"/>
        <v>0</v>
      </c>
      <c r="F6726" s="3">
        <f t="shared" si="844"/>
        <v>0</v>
      </c>
      <c r="G6726" s="3">
        <f t="shared" si="845"/>
        <v>-2.6630351617130802E-4</v>
      </c>
      <c r="H6726" s="3">
        <f t="shared" si="847"/>
        <v>-316282.63729944971</v>
      </c>
      <c r="I6726" s="3">
        <f t="shared" si="848"/>
        <v>-1223394761.3868754</v>
      </c>
      <c r="J6726" s="3">
        <f t="shared" si="849"/>
        <v>-1229772.8983868754</v>
      </c>
    </row>
    <row r="6727" spans="1:10" x14ac:dyDescent="0.25">
      <c r="A6727">
        <f t="shared" si="843"/>
        <v>6725</v>
      </c>
      <c r="B6727" s="1">
        <f t="shared" si="846"/>
        <v>7.7835648148148154E-2</v>
      </c>
      <c r="C6727" s="2">
        <f>Tabelle2!D6727+Tabelle2!G6727+Tabelle2!J6727</f>
        <v>34836</v>
      </c>
      <c r="D6727" s="4">
        <f>Tabelle2!B6727+Tabelle2!E6727+Tabelle2!H6727</f>
        <v>0</v>
      </c>
      <c r="E6727" s="3">
        <f t="shared" si="842"/>
        <v>0</v>
      </c>
      <c r="F6727" s="3">
        <f t="shared" si="844"/>
        <v>0</v>
      </c>
      <c r="G6727" s="3">
        <f t="shared" si="845"/>
        <v>-2.6616587535475852E-4</v>
      </c>
      <c r="H6727" s="3">
        <f t="shared" si="847"/>
        <v>-316282.63756561559</v>
      </c>
      <c r="I6727" s="3">
        <f t="shared" si="848"/>
        <v>-1223711044.0241749</v>
      </c>
      <c r="J6727" s="3">
        <f t="shared" si="849"/>
        <v>-1230089.1810241749</v>
      </c>
    </row>
    <row r="6728" spans="1:10" x14ac:dyDescent="0.25">
      <c r="A6728">
        <f t="shared" si="843"/>
        <v>6726</v>
      </c>
      <c r="B6728" s="1">
        <f t="shared" si="846"/>
        <v>7.784722222222222E-2</v>
      </c>
      <c r="C6728" s="2">
        <f>Tabelle2!D6728+Tabelle2!G6728+Tabelle2!J6728</f>
        <v>34836</v>
      </c>
      <c r="D6728" s="4">
        <f>Tabelle2!B6728+Tabelle2!E6728+Tabelle2!H6728</f>
        <v>0</v>
      </c>
      <c r="E6728" s="3">
        <f t="shared" si="842"/>
        <v>0</v>
      </c>
      <c r="F6728" s="3">
        <f t="shared" si="844"/>
        <v>0</v>
      </c>
      <c r="G6728" s="3">
        <f t="shared" si="845"/>
        <v>-2.6602834122143665E-4</v>
      </c>
      <c r="H6728" s="3">
        <f t="shared" si="847"/>
        <v>-316282.63783164392</v>
      </c>
      <c r="I6728" s="3">
        <f t="shared" si="848"/>
        <v>-1224027326.6617405</v>
      </c>
      <c r="J6728" s="3">
        <f t="shared" si="849"/>
        <v>-1230405.4636617405</v>
      </c>
    </row>
    <row r="6729" spans="1:10" x14ac:dyDescent="0.25">
      <c r="A6729">
        <f t="shared" si="843"/>
        <v>6727</v>
      </c>
      <c r="B6729" s="1">
        <f t="shared" si="846"/>
        <v>7.7858796296296301E-2</v>
      </c>
      <c r="C6729" s="2">
        <f>Tabelle2!D6729+Tabelle2!G6729+Tabelle2!J6729</f>
        <v>34836</v>
      </c>
      <c r="D6729" s="4">
        <f>Tabelle2!B6729+Tabelle2!E6729+Tabelle2!H6729</f>
        <v>0</v>
      </c>
      <c r="E6729" s="3">
        <f t="shared" si="842"/>
        <v>0</v>
      </c>
      <c r="F6729" s="3">
        <f t="shared" si="844"/>
        <v>0</v>
      </c>
      <c r="G6729" s="3">
        <f t="shared" si="845"/>
        <v>-2.6589091366111954E-4</v>
      </c>
      <c r="H6729" s="3">
        <f t="shared" si="847"/>
        <v>-316282.63809753483</v>
      </c>
      <c r="I6729" s="3">
        <f t="shared" si="848"/>
        <v>-1224343609.2995722</v>
      </c>
      <c r="J6729" s="3">
        <f t="shared" si="849"/>
        <v>-1230721.7462995723</v>
      </c>
    </row>
    <row r="6730" spans="1:10" x14ac:dyDescent="0.25">
      <c r="A6730">
        <f t="shared" si="843"/>
        <v>6728</v>
      </c>
      <c r="B6730" s="1">
        <f t="shared" si="846"/>
        <v>7.7870370370370368E-2</v>
      </c>
      <c r="C6730" s="2">
        <f>Tabelle2!D6730+Tabelle2!G6730+Tabelle2!J6730</f>
        <v>34836</v>
      </c>
      <c r="D6730" s="4">
        <f>Tabelle2!B6730+Tabelle2!E6730+Tabelle2!H6730</f>
        <v>0</v>
      </c>
      <c r="E6730" s="3">
        <f t="shared" si="842"/>
        <v>0</v>
      </c>
      <c r="F6730" s="3">
        <f t="shared" si="844"/>
        <v>0</v>
      </c>
      <c r="G6730" s="3">
        <f t="shared" si="845"/>
        <v>-2.6575359256372685E-4</v>
      </c>
      <c r="H6730" s="3">
        <f t="shared" si="847"/>
        <v>-316282.63836328842</v>
      </c>
      <c r="I6730" s="3">
        <f t="shared" si="848"/>
        <v>-1224659891.9376698</v>
      </c>
      <c r="J6730" s="3">
        <f t="shared" si="849"/>
        <v>-1231038.0289376697</v>
      </c>
    </row>
    <row r="6731" spans="1:10" x14ac:dyDescent="0.25">
      <c r="A6731">
        <f t="shared" si="843"/>
        <v>6729</v>
      </c>
      <c r="B6731" s="1">
        <f t="shared" si="846"/>
        <v>7.7881944444444448E-2</v>
      </c>
      <c r="C6731" s="2">
        <f>Tabelle2!D6731+Tabelle2!G6731+Tabelle2!J6731</f>
        <v>34836</v>
      </c>
      <c r="D6731" s="4">
        <f>Tabelle2!B6731+Tabelle2!E6731+Tabelle2!H6731</f>
        <v>0</v>
      </c>
      <c r="E6731" s="3">
        <f t="shared" si="842"/>
        <v>0</v>
      </c>
      <c r="F6731" s="3">
        <f t="shared" si="844"/>
        <v>0</v>
      </c>
      <c r="G6731" s="3">
        <f t="shared" si="845"/>
        <v>-2.6561637781932009E-4</v>
      </c>
      <c r="H6731" s="3">
        <f t="shared" si="847"/>
        <v>-316282.63862890482</v>
      </c>
      <c r="I6731" s="3">
        <f t="shared" si="848"/>
        <v>-1224976174.5760331</v>
      </c>
      <c r="J6731" s="3">
        <f t="shared" si="849"/>
        <v>-1231354.311576033</v>
      </c>
    </row>
    <row r="6732" spans="1:10" x14ac:dyDescent="0.25">
      <c r="A6732">
        <f t="shared" si="843"/>
        <v>6730</v>
      </c>
      <c r="B6732" s="1">
        <f t="shared" si="846"/>
        <v>7.7893518518518515E-2</v>
      </c>
      <c r="C6732" s="2">
        <f>Tabelle2!D6732+Tabelle2!G6732+Tabelle2!J6732</f>
        <v>34836</v>
      </c>
      <c r="D6732" s="4">
        <f>Tabelle2!B6732+Tabelle2!E6732+Tabelle2!H6732</f>
        <v>0</v>
      </c>
      <c r="E6732" s="3">
        <f t="shared" si="842"/>
        <v>0</v>
      </c>
      <c r="F6732" s="3">
        <f t="shared" si="844"/>
        <v>0</v>
      </c>
      <c r="G6732" s="3">
        <f t="shared" si="845"/>
        <v>-2.6547926931810286E-4</v>
      </c>
      <c r="H6732" s="3">
        <f t="shared" si="847"/>
        <v>-316282.63889438409</v>
      </c>
      <c r="I6732" s="3">
        <f t="shared" si="848"/>
        <v>-1225292457.2146621</v>
      </c>
      <c r="J6732" s="3">
        <f t="shared" si="849"/>
        <v>-1231670.594214662</v>
      </c>
    </row>
    <row r="6733" spans="1:10" x14ac:dyDescent="0.25">
      <c r="A6733">
        <f t="shared" si="843"/>
        <v>6731</v>
      </c>
      <c r="B6733" s="1">
        <f t="shared" si="846"/>
        <v>7.7905092592592595E-2</v>
      </c>
      <c r="C6733" s="2">
        <f>Tabelle2!D6733+Tabelle2!G6733+Tabelle2!J6733</f>
        <v>34836</v>
      </c>
      <c r="D6733" s="4">
        <f>Tabelle2!B6733+Tabelle2!E6733+Tabelle2!H6733</f>
        <v>0</v>
      </c>
      <c r="E6733" s="3">
        <f t="shared" si="842"/>
        <v>0</v>
      </c>
      <c r="F6733" s="3">
        <f t="shared" si="844"/>
        <v>0</v>
      </c>
      <c r="G6733" s="3">
        <f t="shared" si="845"/>
        <v>-2.6534226695042038E-4</v>
      </c>
      <c r="H6733" s="3">
        <f t="shared" si="847"/>
        <v>-316282.63915972633</v>
      </c>
      <c r="I6733" s="3">
        <f t="shared" si="848"/>
        <v>-1225608739.8535564</v>
      </c>
      <c r="J6733" s="3">
        <f t="shared" si="849"/>
        <v>-1231986.8768535564</v>
      </c>
    </row>
    <row r="6734" spans="1:10" x14ac:dyDescent="0.25">
      <c r="A6734">
        <f t="shared" si="843"/>
        <v>6732</v>
      </c>
      <c r="B6734" s="1">
        <f t="shared" si="846"/>
        <v>7.7916666666666662E-2</v>
      </c>
      <c r="C6734" s="2">
        <f>Tabelle2!D6734+Tabelle2!G6734+Tabelle2!J6734</f>
        <v>34836</v>
      </c>
      <c r="D6734" s="4">
        <f>Tabelle2!B6734+Tabelle2!E6734+Tabelle2!H6734</f>
        <v>0</v>
      </c>
      <c r="E6734" s="3">
        <f t="shared" si="842"/>
        <v>0</v>
      </c>
      <c r="F6734" s="3">
        <f t="shared" si="844"/>
        <v>0</v>
      </c>
      <c r="G6734" s="3">
        <f t="shared" si="845"/>
        <v>-2.6520537060675928E-4</v>
      </c>
      <c r="H6734" s="3">
        <f t="shared" si="847"/>
        <v>-316282.63942493172</v>
      </c>
      <c r="I6734" s="3">
        <f t="shared" si="848"/>
        <v>-1225925022.4927161</v>
      </c>
      <c r="J6734" s="3">
        <f t="shared" si="849"/>
        <v>-1232303.159492716</v>
      </c>
    </row>
    <row r="6735" spans="1:10" x14ac:dyDescent="0.25">
      <c r="A6735">
        <f t="shared" si="843"/>
        <v>6733</v>
      </c>
      <c r="B6735" s="1">
        <f t="shared" si="846"/>
        <v>7.7928240740740742E-2</v>
      </c>
      <c r="C6735" s="2">
        <f>Tabelle2!D6735+Tabelle2!G6735+Tabelle2!J6735</f>
        <v>34836</v>
      </c>
      <c r="D6735" s="4">
        <f>Tabelle2!B6735+Tabelle2!E6735+Tabelle2!H6735</f>
        <v>0</v>
      </c>
      <c r="E6735" s="3">
        <f t="shared" si="842"/>
        <v>0</v>
      </c>
      <c r="F6735" s="3">
        <f t="shared" si="844"/>
        <v>0</v>
      </c>
      <c r="G6735" s="3">
        <f t="shared" si="845"/>
        <v>-2.6506858017774724E-4</v>
      </c>
      <c r="H6735" s="3">
        <f t="shared" si="847"/>
        <v>-316282.63969000033</v>
      </c>
      <c r="I6735" s="3">
        <f t="shared" si="848"/>
        <v>-1226241305.1321411</v>
      </c>
      <c r="J6735" s="3">
        <f t="shared" si="849"/>
        <v>-1232619.4421321412</v>
      </c>
    </row>
    <row r="6736" spans="1:10" x14ac:dyDescent="0.25">
      <c r="A6736">
        <f t="shared" si="843"/>
        <v>6734</v>
      </c>
      <c r="B6736" s="1">
        <f t="shared" si="846"/>
        <v>7.7939814814814809E-2</v>
      </c>
      <c r="C6736" s="2">
        <f>Tabelle2!D6736+Tabelle2!G6736+Tabelle2!J6736</f>
        <v>34836</v>
      </c>
      <c r="D6736" s="4">
        <f>Tabelle2!B6736+Tabelle2!E6736+Tabelle2!H6736</f>
        <v>0</v>
      </c>
      <c r="E6736" s="3">
        <f t="shared" si="842"/>
        <v>0</v>
      </c>
      <c r="F6736" s="3">
        <f t="shared" si="844"/>
        <v>0</v>
      </c>
      <c r="G6736" s="3">
        <f t="shared" si="845"/>
        <v>-2.6493189555415328E-4</v>
      </c>
      <c r="H6736" s="3">
        <f t="shared" si="847"/>
        <v>-316282.63995493221</v>
      </c>
      <c r="I6736" s="3">
        <f t="shared" si="848"/>
        <v>-1226557587.771831</v>
      </c>
      <c r="J6736" s="3">
        <f t="shared" si="849"/>
        <v>-1232935.724771831</v>
      </c>
    </row>
    <row r="6737" spans="1:10" x14ac:dyDescent="0.25">
      <c r="A6737">
        <f t="shared" si="843"/>
        <v>6735</v>
      </c>
      <c r="B6737" s="1">
        <f t="shared" si="846"/>
        <v>7.795138888888889E-2</v>
      </c>
      <c r="C6737" s="2">
        <f>Tabelle2!D6737+Tabelle2!G6737+Tabelle2!J6737</f>
        <v>34836</v>
      </c>
      <c r="D6737" s="4">
        <f>Tabelle2!B6737+Tabelle2!E6737+Tabelle2!H6737</f>
        <v>0</v>
      </c>
      <c r="E6737" s="3">
        <f t="shared" si="842"/>
        <v>0</v>
      </c>
      <c r="F6737" s="3">
        <f t="shared" si="844"/>
        <v>0</v>
      </c>
      <c r="G6737" s="3">
        <f t="shared" si="845"/>
        <v>-2.6479531662688683E-4</v>
      </c>
      <c r="H6737" s="3">
        <f t="shared" si="847"/>
        <v>-316282.64021972753</v>
      </c>
      <c r="I6737" s="3">
        <f t="shared" si="848"/>
        <v>-1226873870.4117861</v>
      </c>
      <c r="J6737" s="3">
        <f t="shared" si="849"/>
        <v>-1233252.0074117861</v>
      </c>
    </row>
    <row r="6738" spans="1:10" x14ac:dyDescent="0.25">
      <c r="A6738">
        <f t="shared" si="843"/>
        <v>6736</v>
      </c>
      <c r="B6738" s="1">
        <f t="shared" si="846"/>
        <v>7.7962962962962956E-2</v>
      </c>
      <c r="C6738" s="2">
        <f>Tabelle2!D6738+Tabelle2!G6738+Tabelle2!J6738</f>
        <v>34836</v>
      </c>
      <c r="D6738" s="4">
        <f>Tabelle2!B6738+Tabelle2!E6738+Tabelle2!H6738</f>
        <v>0</v>
      </c>
      <c r="E6738" s="3">
        <f t="shared" si="842"/>
        <v>0</v>
      </c>
      <c r="F6738" s="3">
        <f t="shared" si="844"/>
        <v>0</v>
      </c>
      <c r="G6738" s="3">
        <f t="shared" si="845"/>
        <v>-2.646588432869982E-4</v>
      </c>
      <c r="H6738" s="3">
        <f t="shared" si="847"/>
        <v>-316282.64048438636</v>
      </c>
      <c r="I6738" s="3">
        <f t="shared" si="848"/>
        <v>-1227190153.0520058</v>
      </c>
      <c r="J6738" s="3">
        <f t="shared" si="849"/>
        <v>-1233568.2900520058</v>
      </c>
    </row>
    <row r="6739" spans="1:10" x14ac:dyDescent="0.25">
      <c r="A6739">
        <f t="shared" si="843"/>
        <v>6737</v>
      </c>
      <c r="B6739" s="1">
        <f t="shared" si="846"/>
        <v>7.7974537037037037E-2</v>
      </c>
      <c r="C6739" s="2">
        <f>Tabelle2!D6739+Tabelle2!G6739+Tabelle2!J6739</f>
        <v>34836</v>
      </c>
      <c r="D6739" s="4">
        <f>Tabelle2!B6739+Tabelle2!E6739+Tabelle2!H6739</f>
        <v>0</v>
      </c>
      <c r="E6739" s="3">
        <f t="shared" si="842"/>
        <v>0</v>
      </c>
      <c r="F6739" s="3">
        <f t="shared" si="844"/>
        <v>0</v>
      </c>
      <c r="G6739" s="3">
        <f t="shared" si="845"/>
        <v>-2.6452247542567778E-4</v>
      </c>
      <c r="H6739" s="3">
        <f t="shared" si="847"/>
        <v>-316282.64074890886</v>
      </c>
      <c r="I6739" s="3">
        <f t="shared" si="848"/>
        <v>-1227506435.6924901</v>
      </c>
      <c r="J6739" s="3">
        <f t="shared" si="849"/>
        <v>-1233884.5726924902</v>
      </c>
    </row>
    <row r="6740" spans="1:10" x14ac:dyDescent="0.25">
      <c r="A6740">
        <f t="shared" si="843"/>
        <v>6738</v>
      </c>
      <c r="B6740" s="1">
        <f t="shared" si="846"/>
        <v>7.7986111111111117E-2</v>
      </c>
      <c r="C6740" s="2">
        <f>Tabelle2!D6740+Tabelle2!G6740+Tabelle2!J6740</f>
        <v>34836</v>
      </c>
      <c r="D6740" s="4">
        <f>Tabelle2!B6740+Tabelle2!E6740+Tabelle2!H6740</f>
        <v>0</v>
      </c>
      <c r="E6740" s="3">
        <f t="shared" si="842"/>
        <v>0</v>
      </c>
      <c r="F6740" s="3">
        <f t="shared" si="844"/>
        <v>0</v>
      </c>
      <c r="G6740" s="3">
        <f t="shared" si="845"/>
        <v>-2.6438621293425625E-4</v>
      </c>
      <c r="H6740" s="3">
        <f t="shared" si="847"/>
        <v>-316282.6410132951</v>
      </c>
      <c r="I6740" s="3">
        <f t="shared" si="848"/>
        <v>-1227822718.3332391</v>
      </c>
      <c r="J6740" s="3">
        <f t="shared" si="849"/>
        <v>-1234200.8553332391</v>
      </c>
    </row>
    <row r="6741" spans="1:10" x14ac:dyDescent="0.25">
      <c r="A6741">
        <f t="shared" si="843"/>
        <v>6739</v>
      </c>
      <c r="B6741" s="1">
        <f t="shared" si="846"/>
        <v>7.7997685185185184E-2</v>
      </c>
      <c r="C6741" s="2">
        <f>Tabelle2!D6741+Tabelle2!G6741+Tabelle2!J6741</f>
        <v>34836</v>
      </c>
      <c r="D6741" s="4">
        <f>Tabelle2!B6741+Tabelle2!E6741+Tabelle2!H6741</f>
        <v>0</v>
      </c>
      <c r="E6741" s="3">
        <f t="shared" si="842"/>
        <v>0</v>
      </c>
      <c r="F6741" s="3">
        <f t="shared" si="844"/>
        <v>0</v>
      </c>
      <c r="G6741" s="3">
        <f t="shared" si="845"/>
        <v>-2.6425005570420411E-4</v>
      </c>
      <c r="H6741" s="3">
        <f t="shared" si="847"/>
        <v>-316282.64127754513</v>
      </c>
      <c r="I6741" s="3">
        <f t="shared" si="848"/>
        <v>-1228139000.9742525</v>
      </c>
      <c r="J6741" s="3">
        <f t="shared" si="849"/>
        <v>-1234517.1379742525</v>
      </c>
    </row>
    <row r="6742" spans="1:10" x14ac:dyDescent="0.25">
      <c r="A6742">
        <f t="shared" si="843"/>
        <v>6740</v>
      </c>
      <c r="B6742" s="1">
        <f t="shared" si="846"/>
        <v>7.8009259259259264E-2</v>
      </c>
      <c r="C6742" s="2">
        <f>Tabelle2!D6742+Tabelle2!G6742+Tabelle2!J6742</f>
        <v>34836</v>
      </c>
      <c r="D6742" s="4">
        <f>Tabelle2!B6742+Tabelle2!E6742+Tabelle2!H6742</f>
        <v>0</v>
      </c>
      <c r="E6742" s="3">
        <f t="shared" si="842"/>
        <v>0</v>
      </c>
      <c r="F6742" s="3">
        <f t="shared" si="844"/>
        <v>0</v>
      </c>
      <c r="G6742" s="3">
        <f t="shared" si="845"/>
        <v>-2.6411400362713166E-4</v>
      </c>
      <c r="H6742" s="3">
        <f t="shared" si="847"/>
        <v>-316282.64154165913</v>
      </c>
      <c r="I6742" s="3">
        <f t="shared" si="848"/>
        <v>-1228455283.61553</v>
      </c>
      <c r="J6742" s="3">
        <f t="shared" si="849"/>
        <v>-1234833.4206155301</v>
      </c>
    </row>
    <row r="6743" spans="1:10" x14ac:dyDescent="0.25">
      <c r="A6743">
        <f t="shared" si="843"/>
        <v>6741</v>
      </c>
      <c r="B6743" s="1">
        <f t="shared" si="846"/>
        <v>7.8020833333333331E-2</v>
      </c>
      <c r="C6743" s="2">
        <f>Tabelle2!D6743+Tabelle2!G6743+Tabelle2!J6743</f>
        <v>34836</v>
      </c>
      <c r="D6743" s="4">
        <f>Tabelle2!B6743+Tabelle2!E6743+Tabelle2!H6743</f>
        <v>0</v>
      </c>
      <c r="E6743" s="3">
        <f t="shared" si="842"/>
        <v>0</v>
      </c>
      <c r="F6743" s="3">
        <f t="shared" si="844"/>
        <v>0</v>
      </c>
      <c r="G6743" s="3">
        <f t="shared" si="845"/>
        <v>-2.6397805659478859E-4</v>
      </c>
      <c r="H6743" s="3">
        <f t="shared" si="847"/>
        <v>-316282.64180563716</v>
      </c>
      <c r="I6743" s="3">
        <f t="shared" si="848"/>
        <v>-1228771566.2570717</v>
      </c>
      <c r="J6743" s="3">
        <f t="shared" si="849"/>
        <v>-1235149.7032570718</v>
      </c>
    </row>
    <row r="6744" spans="1:10" x14ac:dyDescent="0.25">
      <c r="A6744">
        <f t="shared" si="843"/>
        <v>6742</v>
      </c>
      <c r="B6744" s="1">
        <f t="shared" si="846"/>
        <v>7.8032407407407411E-2</v>
      </c>
      <c r="C6744" s="2">
        <f>Tabelle2!D6744+Tabelle2!G6744+Tabelle2!J6744</f>
        <v>34836</v>
      </c>
      <c r="D6744" s="4">
        <f>Tabelle2!B6744+Tabelle2!E6744+Tabelle2!H6744</f>
        <v>0</v>
      </c>
      <c r="E6744" s="3">
        <f t="shared" si="842"/>
        <v>0</v>
      </c>
      <c r="F6744" s="3">
        <f t="shared" si="844"/>
        <v>0</v>
      </c>
      <c r="G6744" s="3">
        <f t="shared" si="845"/>
        <v>-2.6384221449906383E-4</v>
      </c>
      <c r="H6744" s="3">
        <f t="shared" si="847"/>
        <v>-316282.64206947939</v>
      </c>
      <c r="I6744" s="3">
        <f t="shared" si="848"/>
        <v>-1229087848.8988774</v>
      </c>
      <c r="J6744" s="3">
        <f t="shared" si="849"/>
        <v>-1235465.9858988775</v>
      </c>
    </row>
    <row r="6745" spans="1:10" x14ac:dyDescent="0.25">
      <c r="A6745">
        <f t="shared" si="843"/>
        <v>6743</v>
      </c>
      <c r="B6745" s="1">
        <f t="shared" si="846"/>
        <v>7.8043981481481478E-2</v>
      </c>
      <c r="C6745" s="2">
        <f>Tabelle2!D6745+Tabelle2!G6745+Tabelle2!J6745</f>
        <v>34836</v>
      </c>
      <c r="D6745" s="4">
        <f>Tabelle2!B6745+Tabelle2!E6745+Tabelle2!H6745</f>
        <v>0</v>
      </c>
      <c r="E6745" s="3">
        <f t="shared" si="842"/>
        <v>0</v>
      </c>
      <c r="F6745" s="3">
        <f t="shared" si="844"/>
        <v>0</v>
      </c>
      <c r="G6745" s="3">
        <f t="shared" si="845"/>
        <v>-2.6370647723198548E-4</v>
      </c>
      <c r="H6745" s="3">
        <f t="shared" si="847"/>
        <v>-316282.64233318588</v>
      </c>
      <c r="I6745" s="3">
        <f t="shared" si="848"/>
        <v>-1229404131.540947</v>
      </c>
      <c r="J6745" s="3">
        <f t="shared" si="849"/>
        <v>-1235782.268540947</v>
      </c>
    </row>
    <row r="6746" spans="1:10" x14ac:dyDescent="0.25">
      <c r="A6746">
        <f t="shared" si="843"/>
        <v>6744</v>
      </c>
      <c r="B6746" s="1">
        <f t="shared" si="846"/>
        <v>7.8055555555555559E-2</v>
      </c>
      <c r="C6746" s="2">
        <f>Tabelle2!D6746+Tabelle2!G6746+Tabelle2!J6746</f>
        <v>34836</v>
      </c>
      <c r="D6746" s="4">
        <f>Tabelle2!B6746+Tabelle2!E6746+Tabelle2!H6746</f>
        <v>0</v>
      </c>
      <c r="E6746" s="3">
        <f t="shared" si="842"/>
        <v>0</v>
      </c>
      <c r="F6746" s="3">
        <f t="shared" si="844"/>
        <v>0</v>
      </c>
      <c r="G6746" s="3">
        <f t="shared" si="845"/>
        <v>-2.6357084468572032E-4</v>
      </c>
      <c r="H6746" s="3">
        <f t="shared" si="847"/>
        <v>-316282.64259675675</v>
      </c>
      <c r="I6746" s="3">
        <f t="shared" si="848"/>
        <v>-1229720414.1832802</v>
      </c>
      <c r="J6746" s="3">
        <f t="shared" si="849"/>
        <v>-1236098.5511832803</v>
      </c>
    </row>
    <row r="6747" spans="1:10" x14ac:dyDescent="0.25">
      <c r="A6747">
        <f t="shared" si="843"/>
        <v>6745</v>
      </c>
      <c r="B6747" s="1">
        <f t="shared" si="846"/>
        <v>7.8067129629629625E-2</v>
      </c>
      <c r="C6747" s="2">
        <f>Tabelle2!D6747+Tabelle2!G6747+Tabelle2!J6747</f>
        <v>34836</v>
      </c>
      <c r="D6747" s="4">
        <f>Tabelle2!B6747+Tabelle2!E6747+Tabelle2!H6747</f>
        <v>0</v>
      </c>
      <c r="E6747" s="3">
        <f t="shared" si="842"/>
        <v>0</v>
      </c>
      <c r="F6747" s="3">
        <f t="shared" si="844"/>
        <v>0</v>
      </c>
      <c r="G6747" s="3">
        <f t="shared" si="845"/>
        <v>-2.63435316752574E-4</v>
      </c>
      <c r="H6747" s="3">
        <f t="shared" si="847"/>
        <v>-316282.64286019205</v>
      </c>
      <c r="I6747" s="3">
        <f t="shared" si="848"/>
        <v>-1230036696.825877</v>
      </c>
      <c r="J6747" s="3">
        <f t="shared" si="849"/>
        <v>-1236414.8338258769</v>
      </c>
    </row>
    <row r="6748" spans="1:10" x14ac:dyDescent="0.25">
      <c r="A6748">
        <f t="shared" si="843"/>
        <v>6746</v>
      </c>
      <c r="B6748" s="1">
        <f t="shared" si="846"/>
        <v>7.8078703703703706E-2</v>
      </c>
      <c r="C6748" s="2">
        <f>Tabelle2!D6748+Tabelle2!G6748+Tabelle2!J6748</f>
        <v>34836</v>
      </c>
      <c r="D6748" s="4">
        <f>Tabelle2!B6748+Tabelle2!E6748+Tabelle2!H6748</f>
        <v>0</v>
      </c>
      <c r="E6748" s="3">
        <f t="shared" si="842"/>
        <v>0</v>
      </c>
      <c r="F6748" s="3">
        <f t="shared" si="844"/>
        <v>0</v>
      </c>
      <c r="G6748" s="3">
        <f t="shared" si="845"/>
        <v>-2.6329989332499019E-4</v>
      </c>
      <c r="H6748" s="3">
        <f t="shared" si="847"/>
        <v>-316282.64312349196</v>
      </c>
      <c r="I6748" s="3">
        <f t="shared" si="848"/>
        <v>-1230352979.4687371</v>
      </c>
      <c r="J6748" s="3">
        <f t="shared" si="849"/>
        <v>-1236731.1164687371</v>
      </c>
    </row>
    <row r="6749" spans="1:10" x14ac:dyDescent="0.25">
      <c r="A6749">
        <f t="shared" si="843"/>
        <v>6747</v>
      </c>
      <c r="B6749" s="1">
        <f t="shared" si="846"/>
        <v>7.8090277777777772E-2</v>
      </c>
      <c r="C6749" s="2">
        <f>Tabelle2!D6749+Tabelle2!G6749+Tabelle2!J6749</f>
        <v>34836</v>
      </c>
      <c r="D6749" s="4">
        <f>Tabelle2!B6749+Tabelle2!E6749+Tabelle2!H6749</f>
        <v>0</v>
      </c>
      <c r="E6749" s="3">
        <f t="shared" si="842"/>
        <v>0</v>
      </c>
      <c r="F6749" s="3">
        <f t="shared" si="844"/>
        <v>0</v>
      </c>
      <c r="G6749" s="3">
        <f t="shared" si="845"/>
        <v>-2.6316457429555109E-4</v>
      </c>
      <c r="H6749" s="3">
        <f t="shared" si="847"/>
        <v>-316282.64338665653</v>
      </c>
      <c r="I6749" s="3">
        <f t="shared" si="848"/>
        <v>-1230669262.1118605</v>
      </c>
      <c r="J6749" s="3">
        <f t="shared" si="849"/>
        <v>-1237047.3991118604</v>
      </c>
    </row>
    <row r="6750" spans="1:10" x14ac:dyDescent="0.25">
      <c r="A6750">
        <f t="shared" si="843"/>
        <v>6748</v>
      </c>
      <c r="B6750" s="1">
        <f t="shared" si="846"/>
        <v>7.8101851851851853E-2</v>
      </c>
      <c r="C6750" s="2">
        <f>Tabelle2!D6750+Tabelle2!G6750+Tabelle2!J6750</f>
        <v>34836</v>
      </c>
      <c r="D6750" s="4">
        <f>Tabelle2!B6750+Tabelle2!E6750+Tabelle2!H6750</f>
        <v>0</v>
      </c>
      <c r="E6750" s="3">
        <f t="shared" si="842"/>
        <v>0</v>
      </c>
      <c r="F6750" s="3">
        <f t="shared" si="844"/>
        <v>0</v>
      </c>
      <c r="G6750" s="3">
        <f t="shared" si="845"/>
        <v>-2.6302935955697666E-4</v>
      </c>
      <c r="H6750" s="3">
        <f t="shared" si="847"/>
        <v>-316282.6436496859</v>
      </c>
      <c r="I6750" s="3">
        <f t="shared" si="848"/>
        <v>-1230985544.7552471</v>
      </c>
      <c r="J6750" s="3">
        <f t="shared" si="849"/>
        <v>-1237363.6817552471</v>
      </c>
    </row>
    <row r="6751" spans="1:10" x14ac:dyDescent="0.25">
      <c r="A6751">
        <f t="shared" si="843"/>
        <v>6749</v>
      </c>
      <c r="B6751" s="1">
        <f t="shared" si="846"/>
        <v>7.8113425925925919E-2</v>
      </c>
      <c r="C6751" s="2">
        <f>Tabelle2!D6751+Tabelle2!G6751+Tabelle2!J6751</f>
        <v>34836</v>
      </c>
      <c r="D6751" s="4">
        <f>Tabelle2!B6751+Tabelle2!E6751+Tabelle2!H6751</f>
        <v>0</v>
      </c>
      <c r="E6751" s="3">
        <f t="shared" si="842"/>
        <v>0</v>
      </c>
      <c r="F6751" s="3">
        <f t="shared" si="844"/>
        <v>0</v>
      </c>
      <c r="G6751" s="3">
        <f t="shared" si="845"/>
        <v>-2.6289424900212481E-4</v>
      </c>
      <c r="H6751" s="3">
        <f t="shared" si="847"/>
        <v>-316282.64391258016</v>
      </c>
      <c r="I6751" s="3">
        <f t="shared" si="848"/>
        <v>-1231301827.3988967</v>
      </c>
      <c r="J6751" s="3">
        <f t="shared" si="849"/>
        <v>-1237679.9643988968</v>
      </c>
    </row>
    <row r="6752" spans="1:10" x14ac:dyDescent="0.25">
      <c r="A6752">
        <f t="shared" si="843"/>
        <v>6750</v>
      </c>
      <c r="B6752" s="1">
        <f t="shared" si="846"/>
        <v>7.8125E-2</v>
      </c>
      <c r="C6752" s="2">
        <f>Tabelle2!D6752+Tabelle2!G6752+Tabelle2!J6752</f>
        <v>34836</v>
      </c>
      <c r="D6752" s="4">
        <f>Tabelle2!B6752+Tabelle2!E6752+Tabelle2!H6752</f>
        <v>0</v>
      </c>
      <c r="E6752" s="3">
        <f t="shared" si="842"/>
        <v>0</v>
      </c>
      <c r="F6752" s="3">
        <f t="shared" si="844"/>
        <v>0</v>
      </c>
      <c r="G6752" s="3">
        <f t="shared" si="845"/>
        <v>-2.6275924252399079E-4</v>
      </c>
      <c r="H6752" s="3">
        <f t="shared" si="847"/>
        <v>-316282.64417533937</v>
      </c>
      <c r="I6752" s="3">
        <f t="shared" si="848"/>
        <v>-1231618110.0428092</v>
      </c>
      <c r="J6752" s="3">
        <f t="shared" si="849"/>
        <v>-1237996.2470428091</v>
      </c>
    </row>
    <row r="6753" spans="1:10" x14ac:dyDescent="0.25">
      <c r="A6753">
        <f t="shared" si="843"/>
        <v>6751</v>
      </c>
      <c r="B6753" s="1">
        <f t="shared" si="846"/>
        <v>7.8136574074074081E-2</v>
      </c>
      <c r="C6753" s="2">
        <f>Tabelle2!D6753+Tabelle2!G6753+Tabelle2!J6753</f>
        <v>34836</v>
      </c>
      <c r="D6753" s="4">
        <f>Tabelle2!B6753+Tabelle2!E6753+Tabelle2!H6753</f>
        <v>0</v>
      </c>
      <c r="E6753" s="3">
        <f t="shared" si="842"/>
        <v>0</v>
      </c>
      <c r="F6753" s="3">
        <f t="shared" si="844"/>
        <v>0</v>
      </c>
      <c r="G6753" s="3">
        <f t="shared" si="845"/>
        <v>-2.6262434001570741E-4</v>
      </c>
      <c r="H6753" s="3">
        <f t="shared" si="847"/>
        <v>-316282.64443796373</v>
      </c>
      <c r="I6753" s="3">
        <f t="shared" si="848"/>
        <v>-1231934392.6869845</v>
      </c>
      <c r="J6753" s="3">
        <f t="shared" si="849"/>
        <v>-1238312.5296869846</v>
      </c>
    </row>
    <row r="6754" spans="1:10" x14ac:dyDescent="0.25">
      <c r="A6754">
        <f t="shared" si="843"/>
        <v>6752</v>
      </c>
      <c r="B6754" s="1">
        <f t="shared" si="846"/>
        <v>7.8148148148148147E-2</v>
      </c>
      <c r="C6754" s="2">
        <f>Tabelle2!D6754+Tabelle2!G6754+Tabelle2!J6754</f>
        <v>34836</v>
      </c>
      <c r="D6754" s="4">
        <f>Tabelle2!B6754+Tabelle2!E6754+Tabelle2!H6754</f>
        <v>0</v>
      </c>
      <c r="E6754" s="3">
        <f t="shared" si="842"/>
        <v>0</v>
      </c>
      <c r="F6754" s="3">
        <f t="shared" si="844"/>
        <v>0</v>
      </c>
      <c r="G6754" s="3">
        <f t="shared" si="845"/>
        <v>-2.6248954137054445E-4</v>
      </c>
      <c r="H6754" s="3">
        <f t="shared" si="847"/>
        <v>-316282.64470045327</v>
      </c>
      <c r="I6754" s="3">
        <f t="shared" si="848"/>
        <v>-1232250675.3314226</v>
      </c>
      <c r="J6754" s="3">
        <f t="shared" si="849"/>
        <v>-1238628.8123314225</v>
      </c>
    </row>
    <row r="6755" spans="1:10" x14ac:dyDescent="0.25">
      <c r="A6755">
        <f t="shared" si="843"/>
        <v>6753</v>
      </c>
      <c r="B6755" s="1">
        <f t="shared" si="846"/>
        <v>7.8159722222222228E-2</v>
      </c>
      <c r="C6755" s="2">
        <f>Tabelle2!D6755+Tabelle2!G6755+Tabelle2!J6755</f>
        <v>34836</v>
      </c>
      <c r="D6755" s="4">
        <f>Tabelle2!B6755+Tabelle2!E6755+Tabelle2!H6755</f>
        <v>0</v>
      </c>
      <c r="E6755" s="3">
        <f t="shared" ref="E6755:E6818" si="850">D6755/C6755</f>
        <v>0</v>
      </c>
      <c r="F6755" s="3">
        <f t="shared" si="844"/>
        <v>0</v>
      </c>
      <c r="G6755" s="3">
        <f t="shared" si="845"/>
        <v>-2.6235484648190867E-4</v>
      </c>
      <c r="H6755" s="3">
        <f t="shared" si="847"/>
        <v>-316282.64496280812</v>
      </c>
      <c r="I6755" s="3">
        <f t="shared" si="848"/>
        <v>-1232566957.9761231</v>
      </c>
      <c r="J6755" s="3">
        <f t="shared" si="849"/>
        <v>-1238945.0949761232</v>
      </c>
    </row>
    <row r="6756" spans="1:10" x14ac:dyDescent="0.25">
      <c r="A6756">
        <f t="shared" si="843"/>
        <v>6754</v>
      </c>
      <c r="B6756" s="1">
        <f t="shared" si="846"/>
        <v>7.8171296296296294E-2</v>
      </c>
      <c r="C6756" s="2">
        <f>Tabelle2!D6756+Tabelle2!G6756+Tabelle2!J6756</f>
        <v>34836</v>
      </c>
      <c r="D6756" s="4">
        <f>Tabelle2!B6756+Tabelle2!E6756+Tabelle2!H6756</f>
        <v>0</v>
      </c>
      <c r="E6756" s="3">
        <f t="shared" si="850"/>
        <v>0</v>
      </c>
      <c r="F6756" s="3">
        <f t="shared" si="844"/>
        <v>0</v>
      </c>
      <c r="G6756" s="3">
        <f t="shared" si="845"/>
        <v>-2.6222025524334363E-4</v>
      </c>
      <c r="H6756" s="3">
        <f t="shared" si="847"/>
        <v>-316282.64522502839</v>
      </c>
      <c r="I6756" s="3">
        <f t="shared" si="848"/>
        <v>-1232883240.6210859</v>
      </c>
      <c r="J6756" s="3">
        <f t="shared" si="849"/>
        <v>-1239261.3776210858</v>
      </c>
    </row>
    <row r="6757" spans="1:10" x14ac:dyDescent="0.25">
      <c r="A6757">
        <f t="shared" si="843"/>
        <v>6755</v>
      </c>
      <c r="B6757" s="1">
        <f t="shared" si="846"/>
        <v>7.8182870370370375E-2</v>
      </c>
      <c r="C6757" s="2">
        <f>Tabelle2!D6757+Tabelle2!G6757+Tabelle2!J6757</f>
        <v>34836</v>
      </c>
      <c r="D6757" s="4">
        <f>Tabelle2!B6757+Tabelle2!E6757+Tabelle2!H6757</f>
        <v>0</v>
      </c>
      <c r="E6757" s="3">
        <f t="shared" si="850"/>
        <v>0</v>
      </c>
      <c r="F6757" s="3">
        <f t="shared" si="844"/>
        <v>0</v>
      </c>
      <c r="G6757" s="3">
        <f t="shared" si="845"/>
        <v>-2.6208576754852925E-4</v>
      </c>
      <c r="H6757" s="3">
        <f t="shared" si="847"/>
        <v>-316282.64548711415</v>
      </c>
      <c r="I6757" s="3">
        <f t="shared" si="848"/>
        <v>-1233199523.2663109</v>
      </c>
      <c r="J6757" s="3">
        <f t="shared" si="849"/>
        <v>-1239577.6602663109</v>
      </c>
    </row>
    <row r="6758" spans="1:10" x14ac:dyDescent="0.25">
      <c r="A6758">
        <f t="shared" si="843"/>
        <v>6756</v>
      </c>
      <c r="B6758" s="1">
        <f t="shared" si="846"/>
        <v>7.8194444444444441E-2</v>
      </c>
      <c r="C6758" s="2">
        <f>Tabelle2!D6758+Tabelle2!G6758+Tabelle2!J6758</f>
        <v>34836</v>
      </c>
      <c r="D6758" s="4">
        <f>Tabelle2!B6758+Tabelle2!E6758+Tabelle2!H6758</f>
        <v>0</v>
      </c>
      <c r="E6758" s="3">
        <f t="shared" si="850"/>
        <v>0</v>
      </c>
      <c r="F6758" s="3">
        <f t="shared" si="844"/>
        <v>0</v>
      </c>
      <c r="G6758" s="3">
        <f t="shared" si="845"/>
        <v>-2.6195138329128181E-4</v>
      </c>
      <c r="H6758" s="3">
        <f t="shared" si="847"/>
        <v>-316282.6457490655</v>
      </c>
      <c r="I6758" s="3">
        <f t="shared" si="848"/>
        <v>-1233515805.911798</v>
      </c>
      <c r="J6758" s="3">
        <f t="shared" si="849"/>
        <v>-1239893.9429117979</v>
      </c>
    </row>
    <row r="6759" spans="1:10" x14ac:dyDescent="0.25">
      <c r="A6759">
        <f t="shared" si="843"/>
        <v>6757</v>
      </c>
      <c r="B6759" s="1">
        <f t="shared" si="846"/>
        <v>7.8206018518518522E-2</v>
      </c>
      <c r="C6759" s="2">
        <f>Tabelle2!D6759+Tabelle2!G6759+Tabelle2!J6759</f>
        <v>34836</v>
      </c>
      <c r="D6759" s="4">
        <f>Tabelle2!B6759+Tabelle2!E6759+Tabelle2!H6759</f>
        <v>0</v>
      </c>
      <c r="E6759" s="3">
        <f t="shared" si="850"/>
        <v>0</v>
      </c>
      <c r="F6759" s="3">
        <f t="shared" si="844"/>
        <v>0</v>
      </c>
      <c r="G6759" s="3">
        <f t="shared" si="845"/>
        <v>-2.6181710236555361E-4</v>
      </c>
      <c r="H6759" s="3">
        <f t="shared" si="847"/>
        <v>-316282.64601088263</v>
      </c>
      <c r="I6759" s="3">
        <f t="shared" si="848"/>
        <v>-1233832088.5575471</v>
      </c>
      <c r="J6759" s="3">
        <f t="shared" si="849"/>
        <v>-1240210.2255575471</v>
      </c>
    </row>
    <row r="6760" spans="1:10" x14ac:dyDescent="0.25">
      <c r="A6760">
        <f t="shared" si="843"/>
        <v>6758</v>
      </c>
      <c r="B6760" s="1">
        <f t="shared" si="846"/>
        <v>7.8217592592592589E-2</v>
      </c>
      <c r="C6760" s="2">
        <f>Tabelle2!D6760+Tabelle2!G6760+Tabelle2!J6760</f>
        <v>34836</v>
      </c>
      <c r="D6760" s="4">
        <f>Tabelle2!B6760+Tabelle2!E6760+Tabelle2!H6760</f>
        <v>0</v>
      </c>
      <c r="E6760" s="3">
        <f t="shared" si="850"/>
        <v>0</v>
      </c>
      <c r="F6760" s="3">
        <f t="shared" si="844"/>
        <v>0</v>
      </c>
      <c r="G6760" s="3">
        <f t="shared" si="845"/>
        <v>-2.6168292466543293E-4</v>
      </c>
      <c r="H6760" s="3">
        <f t="shared" si="847"/>
        <v>-316282.64627256553</v>
      </c>
      <c r="I6760" s="3">
        <f t="shared" si="848"/>
        <v>-1234148371.203558</v>
      </c>
      <c r="J6760" s="3">
        <f t="shared" si="849"/>
        <v>-1240526.5082035579</v>
      </c>
    </row>
    <row r="6761" spans="1:10" x14ac:dyDescent="0.25">
      <c r="A6761">
        <f t="shared" si="843"/>
        <v>6759</v>
      </c>
      <c r="B6761" s="1">
        <f t="shared" si="846"/>
        <v>7.8229166666666669E-2</v>
      </c>
      <c r="C6761" s="2">
        <f>Tabelle2!D6761+Tabelle2!G6761+Tabelle2!J6761</f>
        <v>34836</v>
      </c>
      <c r="D6761" s="4">
        <f>Tabelle2!B6761+Tabelle2!E6761+Tabelle2!H6761</f>
        <v>0</v>
      </c>
      <c r="E6761" s="3">
        <f t="shared" si="850"/>
        <v>0</v>
      </c>
      <c r="F6761" s="3">
        <f t="shared" si="844"/>
        <v>0</v>
      </c>
      <c r="G6761" s="3">
        <f t="shared" si="845"/>
        <v>-2.6154885008514346E-4</v>
      </c>
      <c r="H6761" s="3">
        <f t="shared" si="847"/>
        <v>-316282.64653411438</v>
      </c>
      <c r="I6761" s="3">
        <f t="shared" si="848"/>
        <v>-1234464653.8498306</v>
      </c>
      <c r="J6761" s="3">
        <f t="shared" si="849"/>
        <v>-1240842.7908498307</v>
      </c>
    </row>
    <row r="6762" spans="1:10" x14ac:dyDescent="0.25">
      <c r="A6762">
        <f t="shared" si="843"/>
        <v>6760</v>
      </c>
      <c r="B6762" s="1">
        <f t="shared" si="846"/>
        <v>7.8240740740740736E-2</v>
      </c>
      <c r="C6762" s="2">
        <f>Tabelle2!D6762+Tabelle2!G6762+Tabelle2!J6762</f>
        <v>34836</v>
      </c>
      <c r="D6762" s="4">
        <f>Tabelle2!B6762+Tabelle2!E6762+Tabelle2!H6762</f>
        <v>0</v>
      </c>
      <c r="E6762" s="3">
        <f t="shared" si="850"/>
        <v>0</v>
      </c>
      <c r="F6762" s="3">
        <f t="shared" si="844"/>
        <v>0</v>
      </c>
      <c r="G6762" s="3">
        <f t="shared" si="845"/>
        <v>-2.6141487851904469E-4</v>
      </c>
      <c r="H6762" s="3">
        <f t="shared" si="847"/>
        <v>-316282.64679552923</v>
      </c>
      <c r="I6762" s="3">
        <f t="shared" si="848"/>
        <v>-1234780936.4963648</v>
      </c>
      <c r="J6762" s="3">
        <f t="shared" si="849"/>
        <v>-1241159.0734963648</v>
      </c>
    </row>
    <row r="6763" spans="1:10" x14ac:dyDescent="0.25">
      <c r="A6763">
        <f t="shared" si="843"/>
        <v>6761</v>
      </c>
      <c r="B6763" s="1">
        <f t="shared" si="846"/>
        <v>7.8252314814814816E-2</v>
      </c>
      <c r="C6763" s="2">
        <f>Tabelle2!D6763+Tabelle2!G6763+Tabelle2!J6763</f>
        <v>34836</v>
      </c>
      <c r="D6763" s="4">
        <f>Tabelle2!B6763+Tabelle2!E6763+Tabelle2!H6763</f>
        <v>0</v>
      </c>
      <c r="E6763" s="3">
        <f t="shared" si="850"/>
        <v>0</v>
      </c>
      <c r="F6763" s="3">
        <f t="shared" si="844"/>
        <v>0</v>
      </c>
      <c r="G6763" s="3">
        <f t="shared" si="845"/>
        <v>-2.6128100986163119E-4</v>
      </c>
      <c r="H6763" s="3">
        <f t="shared" si="847"/>
        <v>-316282.64705681027</v>
      </c>
      <c r="I6763" s="3">
        <f t="shared" si="848"/>
        <v>-1235097219.1431603</v>
      </c>
      <c r="J6763" s="3">
        <f t="shared" si="849"/>
        <v>-1241475.3561431603</v>
      </c>
    </row>
    <row r="6764" spans="1:10" x14ac:dyDescent="0.25">
      <c r="A6764">
        <f t="shared" si="843"/>
        <v>6762</v>
      </c>
      <c r="B6764" s="1">
        <f t="shared" si="846"/>
        <v>7.8263888888888883E-2</v>
      </c>
      <c r="C6764" s="2">
        <f>Tabelle2!D6764+Tabelle2!G6764+Tabelle2!J6764</f>
        <v>34836</v>
      </c>
      <c r="D6764" s="4">
        <f>Tabelle2!B6764+Tabelle2!E6764+Tabelle2!H6764</f>
        <v>0</v>
      </c>
      <c r="E6764" s="3">
        <f t="shared" si="850"/>
        <v>0</v>
      </c>
      <c r="F6764" s="3">
        <f t="shared" si="844"/>
        <v>0</v>
      </c>
      <c r="G6764" s="3">
        <f t="shared" si="845"/>
        <v>-2.6114724400753248E-4</v>
      </c>
      <c r="H6764" s="3">
        <f t="shared" si="847"/>
        <v>-316282.64731795748</v>
      </c>
      <c r="I6764" s="3">
        <f t="shared" si="848"/>
        <v>-1235413501.7902172</v>
      </c>
      <c r="J6764" s="3">
        <f t="shared" si="849"/>
        <v>-1241791.6387902172</v>
      </c>
    </row>
    <row r="6765" spans="1:10" x14ac:dyDescent="0.25">
      <c r="A6765">
        <f t="shared" si="843"/>
        <v>6763</v>
      </c>
      <c r="B6765" s="1">
        <f t="shared" si="846"/>
        <v>7.8275462962962963E-2</v>
      </c>
      <c r="C6765" s="2">
        <f>Tabelle2!D6765+Tabelle2!G6765+Tabelle2!J6765</f>
        <v>34836</v>
      </c>
      <c r="D6765" s="4">
        <f>Tabelle2!B6765+Tabelle2!E6765+Tabelle2!H6765</f>
        <v>0</v>
      </c>
      <c r="E6765" s="3">
        <f t="shared" si="850"/>
        <v>0</v>
      </c>
      <c r="F6765" s="3">
        <f t="shared" si="844"/>
        <v>0</v>
      </c>
      <c r="G6765" s="3">
        <f t="shared" si="845"/>
        <v>-2.6101358085151309E-4</v>
      </c>
      <c r="H6765" s="3">
        <f t="shared" si="847"/>
        <v>-316282.64757897105</v>
      </c>
      <c r="I6765" s="3">
        <f t="shared" si="848"/>
        <v>-1235729784.437535</v>
      </c>
      <c r="J6765" s="3">
        <f t="shared" si="849"/>
        <v>-1242107.921437535</v>
      </c>
    </row>
    <row r="6766" spans="1:10" x14ac:dyDescent="0.25">
      <c r="A6766">
        <f t="shared" si="843"/>
        <v>6764</v>
      </c>
      <c r="B6766" s="1">
        <f t="shared" si="846"/>
        <v>7.8287037037037044E-2</v>
      </c>
      <c r="C6766" s="2">
        <f>Tabelle2!D6766+Tabelle2!G6766+Tabelle2!J6766</f>
        <v>34836</v>
      </c>
      <c r="D6766" s="4">
        <f>Tabelle2!B6766+Tabelle2!E6766+Tabelle2!H6766</f>
        <v>0</v>
      </c>
      <c r="E6766" s="3">
        <f t="shared" si="850"/>
        <v>0</v>
      </c>
      <c r="F6766" s="3">
        <f t="shared" si="844"/>
        <v>0</v>
      </c>
      <c r="G6766" s="3">
        <f t="shared" si="845"/>
        <v>-2.6088002028847198E-4</v>
      </c>
      <c r="H6766" s="3">
        <f t="shared" si="847"/>
        <v>-316282.6478398511</v>
      </c>
      <c r="I6766" s="3">
        <f t="shared" si="848"/>
        <v>-1236046067.085114</v>
      </c>
      <c r="J6766" s="3">
        <f t="shared" si="849"/>
        <v>-1242424.2040851139</v>
      </c>
    </row>
    <row r="6767" spans="1:10" x14ac:dyDescent="0.25">
      <c r="A6767">
        <f t="shared" si="843"/>
        <v>6765</v>
      </c>
      <c r="B6767" s="1">
        <f t="shared" si="846"/>
        <v>7.829861111111111E-2</v>
      </c>
      <c r="C6767" s="2">
        <f>Tabelle2!D6767+Tabelle2!G6767+Tabelle2!J6767</f>
        <v>34836</v>
      </c>
      <c r="D6767" s="4">
        <f>Tabelle2!B6767+Tabelle2!E6767+Tabelle2!H6767</f>
        <v>0</v>
      </c>
      <c r="E6767" s="3">
        <f t="shared" si="850"/>
        <v>0</v>
      </c>
      <c r="F6767" s="3">
        <f t="shared" si="844"/>
        <v>0</v>
      </c>
      <c r="G6767" s="3">
        <f t="shared" si="845"/>
        <v>-2.6074656221344264E-4</v>
      </c>
      <c r="H6767" s="3">
        <f t="shared" si="847"/>
        <v>-316282.64810059767</v>
      </c>
      <c r="I6767" s="3">
        <f t="shared" si="848"/>
        <v>-1236362349.7329538</v>
      </c>
      <c r="J6767" s="3">
        <f t="shared" si="849"/>
        <v>-1242740.4867329537</v>
      </c>
    </row>
    <row r="6768" spans="1:10" x14ac:dyDescent="0.25">
      <c r="A6768">
        <f t="shared" si="843"/>
        <v>6766</v>
      </c>
      <c r="B6768" s="1">
        <f t="shared" si="846"/>
        <v>7.8310185185185191E-2</v>
      </c>
      <c r="C6768" s="2">
        <f>Tabelle2!D6768+Tabelle2!G6768+Tabelle2!J6768</f>
        <v>34836</v>
      </c>
      <c r="D6768" s="4">
        <f>Tabelle2!B6768+Tabelle2!E6768+Tabelle2!H6768</f>
        <v>0</v>
      </c>
      <c r="E6768" s="3">
        <f t="shared" si="850"/>
        <v>0</v>
      </c>
      <c r="F6768" s="3">
        <f t="shared" si="844"/>
        <v>0</v>
      </c>
      <c r="G6768" s="3">
        <f t="shared" si="845"/>
        <v>-2.6061320652159267E-4</v>
      </c>
      <c r="H6768" s="3">
        <f t="shared" si="847"/>
        <v>-316282.64836121089</v>
      </c>
      <c r="I6768" s="3">
        <f t="shared" si="848"/>
        <v>-1236678632.3810544</v>
      </c>
      <c r="J6768" s="3">
        <f t="shared" si="849"/>
        <v>-1243056.7693810544</v>
      </c>
    </row>
    <row r="6769" spans="1:10" x14ac:dyDescent="0.25">
      <c r="A6769">
        <f t="shared" si="843"/>
        <v>6767</v>
      </c>
      <c r="B6769" s="1">
        <f t="shared" si="846"/>
        <v>7.8321759259259258E-2</v>
      </c>
      <c r="C6769" s="2">
        <f>Tabelle2!D6769+Tabelle2!G6769+Tabelle2!J6769</f>
        <v>34836</v>
      </c>
      <c r="D6769" s="4">
        <f>Tabelle2!B6769+Tabelle2!E6769+Tabelle2!H6769</f>
        <v>0</v>
      </c>
      <c r="E6769" s="3">
        <f t="shared" si="850"/>
        <v>0</v>
      </c>
      <c r="F6769" s="3">
        <f t="shared" si="844"/>
        <v>0</v>
      </c>
      <c r="G6769" s="3">
        <f t="shared" si="845"/>
        <v>-2.6047995310822389E-4</v>
      </c>
      <c r="H6769" s="3">
        <f t="shared" si="847"/>
        <v>-316282.64862169087</v>
      </c>
      <c r="I6769" s="3">
        <f t="shared" si="848"/>
        <v>-1236994915.0294156</v>
      </c>
      <c r="J6769" s="3">
        <f t="shared" si="849"/>
        <v>-1243373.0520294155</v>
      </c>
    </row>
    <row r="6770" spans="1:10" x14ac:dyDescent="0.25">
      <c r="A6770">
        <f t="shared" si="843"/>
        <v>6768</v>
      </c>
      <c r="B6770" s="1">
        <f t="shared" si="846"/>
        <v>7.8333333333333338E-2</v>
      </c>
      <c r="C6770" s="2">
        <f>Tabelle2!D6770+Tabelle2!G6770+Tabelle2!J6770</f>
        <v>34836</v>
      </c>
      <c r="D6770" s="4">
        <f>Tabelle2!B6770+Tabelle2!E6770+Tabelle2!H6770</f>
        <v>0</v>
      </c>
      <c r="E6770" s="3">
        <f t="shared" si="850"/>
        <v>0</v>
      </c>
      <c r="F6770" s="3">
        <f t="shared" si="844"/>
        <v>0</v>
      </c>
      <c r="G6770" s="3">
        <f t="shared" si="845"/>
        <v>-2.6034680186877169E-4</v>
      </c>
      <c r="H6770" s="3">
        <f t="shared" si="847"/>
        <v>-316282.64888203767</v>
      </c>
      <c r="I6770" s="3">
        <f t="shared" si="848"/>
        <v>-1237311197.6780374</v>
      </c>
      <c r="J6770" s="3">
        <f t="shared" si="849"/>
        <v>-1243689.3346780373</v>
      </c>
    </row>
    <row r="6771" spans="1:10" x14ac:dyDescent="0.25">
      <c r="A6771">
        <f t="shared" si="843"/>
        <v>6769</v>
      </c>
      <c r="B6771" s="1">
        <f t="shared" si="846"/>
        <v>7.8344907407407405E-2</v>
      </c>
      <c r="C6771" s="2">
        <f>Tabelle2!D6771+Tabelle2!G6771+Tabelle2!J6771</f>
        <v>34836</v>
      </c>
      <c r="D6771" s="4">
        <f>Tabelle2!B6771+Tabelle2!E6771+Tabelle2!H6771</f>
        <v>0</v>
      </c>
      <c r="E6771" s="3">
        <f t="shared" si="850"/>
        <v>0</v>
      </c>
      <c r="F6771" s="3">
        <f t="shared" si="844"/>
        <v>0</v>
      </c>
      <c r="G6771" s="3">
        <f t="shared" si="845"/>
        <v>-2.6021375269880511E-4</v>
      </c>
      <c r="H6771" s="3">
        <f t="shared" si="847"/>
        <v>-316282.64914225141</v>
      </c>
      <c r="I6771" s="3">
        <f t="shared" si="848"/>
        <v>-1237627480.3269196</v>
      </c>
      <c r="J6771" s="3">
        <f t="shared" si="849"/>
        <v>-1244005.6173269195</v>
      </c>
    </row>
    <row r="6772" spans="1:10" x14ac:dyDescent="0.25">
      <c r="A6772">
        <f t="shared" si="843"/>
        <v>6770</v>
      </c>
      <c r="B6772" s="1">
        <f t="shared" si="846"/>
        <v>7.8356481481481485E-2</v>
      </c>
      <c r="C6772" s="2">
        <f>Tabelle2!D6772+Tabelle2!G6772+Tabelle2!J6772</f>
        <v>34836</v>
      </c>
      <c r="D6772" s="4">
        <f>Tabelle2!B6772+Tabelle2!E6772+Tabelle2!H6772</f>
        <v>0</v>
      </c>
      <c r="E6772" s="3">
        <f t="shared" si="850"/>
        <v>0</v>
      </c>
      <c r="F6772" s="3">
        <f t="shared" si="844"/>
        <v>0</v>
      </c>
      <c r="G6772" s="3">
        <f t="shared" si="845"/>
        <v>-2.6008080549402677E-4</v>
      </c>
      <c r="H6772" s="3">
        <f t="shared" si="847"/>
        <v>-316282.6494023322</v>
      </c>
      <c r="I6772" s="3">
        <f t="shared" si="848"/>
        <v>-1237943762.9760618</v>
      </c>
      <c r="J6772" s="3">
        <f t="shared" si="849"/>
        <v>-1244321.8999760619</v>
      </c>
    </row>
    <row r="6773" spans="1:10" x14ac:dyDescent="0.25">
      <c r="A6773">
        <f t="shared" si="843"/>
        <v>6771</v>
      </c>
      <c r="B6773" s="1">
        <f t="shared" si="846"/>
        <v>7.8368055555555552E-2</v>
      </c>
      <c r="C6773" s="2">
        <f>Tabelle2!D6773+Tabelle2!G6773+Tabelle2!J6773</f>
        <v>34836</v>
      </c>
      <c r="D6773" s="4">
        <f>Tabelle2!B6773+Tabelle2!E6773+Tabelle2!H6773</f>
        <v>0</v>
      </c>
      <c r="E6773" s="3">
        <f t="shared" si="850"/>
        <v>0</v>
      </c>
      <c r="F6773" s="3">
        <f t="shared" si="844"/>
        <v>0</v>
      </c>
      <c r="G6773" s="3">
        <f t="shared" si="845"/>
        <v>-2.5994796015027218E-4</v>
      </c>
      <c r="H6773" s="3">
        <f t="shared" si="847"/>
        <v>-316282.64966228016</v>
      </c>
      <c r="I6773" s="3">
        <f t="shared" si="848"/>
        <v>-1238260045.6254642</v>
      </c>
      <c r="J6773" s="3">
        <f t="shared" si="849"/>
        <v>-1244638.1826254642</v>
      </c>
    </row>
    <row r="6774" spans="1:10" x14ac:dyDescent="0.25">
      <c r="A6774">
        <f t="shared" si="843"/>
        <v>6772</v>
      </c>
      <c r="B6774" s="1">
        <f t="shared" si="846"/>
        <v>7.8379629629629632E-2</v>
      </c>
      <c r="C6774" s="2">
        <f>Tabelle2!D6774+Tabelle2!G6774+Tabelle2!J6774</f>
        <v>34836</v>
      </c>
      <c r="D6774" s="4">
        <f>Tabelle2!B6774+Tabelle2!E6774+Tabelle2!H6774</f>
        <v>0</v>
      </c>
      <c r="E6774" s="3">
        <f t="shared" si="850"/>
        <v>0</v>
      </c>
      <c r="F6774" s="3">
        <f t="shared" si="844"/>
        <v>0</v>
      </c>
      <c r="G6774" s="3">
        <f t="shared" si="845"/>
        <v>-2.5981521656351001E-4</v>
      </c>
      <c r="H6774" s="3">
        <f t="shared" si="847"/>
        <v>-316282.64992209536</v>
      </c>
      <c r="I6774" s="3">
        <f t="shared" si="848"/>
        <v>-1238576328.2751265</v>
      </c>
      <c r="J6774" s="3">
        <f t="shared" si="849"/>
        <v>-1244954.4652751265</v>
      </c>
    </row>
    <row r="6775" spans="1:10" x14ac:dyDescent="0.25">
      <c r="A6775">
        <f t="shared" si="843"/>
        <v>6773</v>
      </c>
      <c r="B6775" s="1">
        <f t="shared" si="846"/>
        <v>7.8391203703703699E-2</v>
      </c>
      <c r="C6775" s="2">
        <f>Tabelle2!D6775+Tabelle2!G6775+Tabelle2!J6775</f>
        <v>34836</v>
      </c>
      <c r="D6775" s="4">
        <f>Tabelle2!B6775+Tabelle2!E6775+Tabelle2!H6775</f>
        <v>0</v>
      </c>
      <c r="E6775" s="3">
        <f t="shared" si="850"/>
        <v>0</v>
      </c>
      <c r="F6775" s="3">
        <f t="shared" si="844"/>
        <v>0</v>
      </c>
      <c r="G6775" s="3">
        <f t="shared" si="845"/>
        <v>-2.5968257462984161E-4</v>
      </c>
      <c r="H6775" s="3">
        <f t="shared" si="847"/>
        <v>-316282.65018177795</v>
      </c>
      <c r="I6775" s="3">
        <f t="shared" si="848"/>
        <v>-1238892610.9250486</v>
      </c>
      <c r="J6775" s="3">
        <f t="shared" si="849"/>
        <v>-1245270.7479250487</v>
      </c>
    </row>
    <row r="6776" spans="1:10" x14ac:dyDescent="0.25">
      <c r="A6776">
        <f t="shared" si="843"/>
        <v>6774</v>
      </c>
      <c r="B6776" s="1">
        <f t="shared" si="846"/>
        <v>7.840277777777778E-2</v>
      </c>
      <c r="C6776" s="2">
        <f>Tabelle2!D6776+Tabelle2!G6776+Tabelle2!J6776</f>
        <v>34836</v>
      </c>
      <c r="D6776" s="4">
        <f>Tabelle2!B6776+Tabelle2!E6776+Tabelle2!H6776</f>
        <v>0</v>
      </c>
      <c r="E6776" s="3">
        <f t="shared" si="850"/>
        <v>0</v>
      </c>
      <c r="F6776" s="3">
        <f t="shared" si="844"/>
        <v>0</v>
      </c>
      <c r="G6776" s="3">
        <f t="shared" si="845"/>
        <v>-2.5955003424550107E-4</v>
      </c>
      <c r="H6776" s="3">
        <f t="shared" si="847"/>
        <v>-316282.65044132801</v>
      </c>
      <c r="I6776" s="3">
        <f t="shared" si="848"/>
        <v>-1239208893.5752304</v>
      </c>
      <c r="J6776" s="3">
        <f t="shared" si="849"/>
        <v>-1245587.0305752303</v>
      </c>
    </row>
    <row r="6777" spans="1:10" x14ac:dyDescent="0.25">
      <c r="A6777">
        <f t="shared" ref="A6777:A6840" si="851">A6776+1</f>
        <v>6775</v>
      </c>
      <c r="B6777" s="1">
        <f t="shared" si="846"/>
        <v>7.8414351851851846E-2</v>
      </c>
      <c r="C6777" s="2">
        <f>Tabelle2!D6777+Tabelle2!G6777+Tabelle2!J6777</f>
        <v>34836</v>
      </c>
      <c r="D6777" s="4">
        <f>Tabelle2!B6777+Tabelle2!E6777+Tabelle2!H6777</f>
        <v>0</v>
      </c>
      <c r="E6777" s="3">
        <f t="shared" si="850"/>
        <v>0</v>
      </c>
      <c r="F6777" s="3">
        <f t="shared" si="844"/>
        <v>0</v>
      </c>
      <c r="G6777" s="3">
        <f t="shared" si="845"/>
        <v>-2.5941759530685455E-4</v>
      </c>
      <c r="H6777" s="3">
        <f t="shared" si="847"/>
        <v>-316282.65070074558</v>
      </c>
      <c r="I6777" s="3">
        <f t="shared" si="848"/>
        <v>-1239525176.2256718</v>
      </c>
      <c r="J6777" s="3">
        <f t="shared" si="849"/>
        <v>-1245903.3132256719</v>
      </c>
    </row>
    <row r="6778" spans="1:10" x14ac:dyDescent="0.25">
      <c r="A6778">
        <f t="shared" si="851"/>
        <v>6776</v>
      </c>
      <c r="B6778" s="1">
        <f t="shared" si="846"/>
        <v>7.8425925925925927E-2</v>
      </c>
      <c r="C6778" s="2">
        <f>Tabelle2!D6778+Tabelle2!G6778+Tabelle2!J6778</f>
        <v>34836</v>
      </c>
      <c r="D6778" s="4">
        <f>Tabelle2!B6778+Tabelle2!E6778+Tabelle2!H6778</f>
        <v>0</v>
      </c>
      <c r="E6778" s="3">
        <f t="shared" si="850"/>
        <v>0</v>
      </c>
      <c r="F6778" s="3">
        <f t="shared" si="844"/>
        <v>0</v>
      </c>
      <c r="G6778" s="3">
        <f t="shared" si="845"/>
        <v>-2.5928525771040065E-4</v>
      </c>
      <c r="H6778" s="3">
        <f t="shared" si="847"/>
        <v>-316282.65096003085</v>
      </c>
      <c r="I6778" s="3">
        <f t="shared" si="848"/>
        <v>-1239841458.8763726</v>
      </c>
      <c r="J6778" s="3">
        <f t="shared" si="849"/>
        <v>-1246219.5958763727</v>
      </c>
    </row>
    <row r="6779" spans="1:10" x14ac:dyDescent="0.25">
      <c r="A6779">
        <f t="shared" si="851"/>
        <v>6777</v>
      </c>
      <c r="B6779" s="1">
        <f t="shared" si="846"/>
        <v>7.8437499999999993E-2</v>
      </c>
      <c r="C6779" s="2">
        <f>Tabelle2!D6779+Tabelle2!G6779+Tabelle2!J6779</f>
        <v>34836</v>
      </c>
      <c r="D6779" s="4">
        <f>Tabelle2!B6779+Tabelle2!E6779+Tabelle2!H6779</f>
        <v>0</v>
      </c>
      <c r="E6779" s="3">
        <f t="shared" si="850"/>
        <v>0</v>
      </c>
      <c r="F6779" s="3">
        <f t="shared" si="844"/>
        <v>0</v>
      </c>
      <c r="G6779" s="3">
        <f t="shared" si="845"/>
        <v>-2.591530213527699E-4</v>
      </c>
      <c r="H6779" s="3">
        <f t="shared" si="847"/>
        <v>-316282.65121918387</v>
      </c>
      <c r="I6779" s="3">
        <f t="shared" si="848"/>
        <v>-1240157741.5273325</v>
      </c>
      <c r="J6779" s="3">
        <f t="shared" si="849"/>
        <v>-1246535.8785273326</v>
      </c>
    </row>
    <row r="6780" spans="1:10" x14ac:dyDescent="0.25">
      <c r="A6780">
        <f t="shared" si="851"/>
        <v>6778</v>
      </c>
      <c r="B6780" s="1">
        <f t="shared" si="846"/>
        <v>7.8449074074074074E-2</v>
      </c>
      <c r="C6780" s="2">
        <f>Tabelle2!D6780+Tabelle2!G6780+Tabelle2!J6780</f>
        <v>34836</v>
      </c>
      <c r="D6780" s="4">
        <f>Tabelle2!B6780+Tabelle2!E6780+Tabelle2!H6780</f>
        <v>0</v>
      </c>
      <c r="E6780" s="3">
        <f t="shared" si="850"/>
        <v>0</v>
      </c>
      <c r="F6780" s="3">
        <f t="shared" si="844"/>
        <v>0</v>
      </c>
      <c r="G6780" s="3">
        <f t="shared" si="845"/>
        <v>-2.5902088613072451E-4</v>
      </c>
      <c r="H6780" s="3">
        <f t="shared" si="847"/>
        <v>-316282.65147820476</v>
      </c>
      <c r="I6780" s="3">
        <f t="shared" si="848"/>
        <v>-1240474024.1785517</v>
      </c>
      <c r="J6780" s="3">
        <f t="shared" si="849"/>
        <v>-1246852.1611785516</v>
      </c>
    </row>
    <row r="6781" spans="1:10" x14ac:dyDescent="0.25">
      <c r="A6781">
        <f t="shared" si="851"/>
        <v>6779</v>
      </c>
      <c r="B6781" s="1">
        <f t="shared" si="846"/>
        <v>7.8460648148148154E-2</v>
      </c>
      <c r="C6781" s="2">
        <f>Tabelle2!D6781+Tabelle2!G6781+Tabelle2!J6781</f>
        <v>34836</v>
      </c>
      <c r="D6781" s="4">
        <f>Tabelle2!B6781+Tabelle2!E6781+Tabelle2!H6781</f>
        <v>0</v>
      </c>
      <c r="E6781" s="3">
        <f t="shared" si="850"/>
        <v>0</v>
      </c>
      <c r="F6781" s="3">
        <f t="shared" si="844"/>
        <v>0</v>
      </c>
      <c r="G6781" s="3">
        <f t="shared" si="845"/>
        <v>-2.5888885194115822E-4</v>
      </c>
      <c r="H6781" s="3">
        <f t="shared" si="847"/>
        <v>-316282.65173709363</v>
      </c>
      <c r="I6781" s="3">
        <f t="shared" si="848"/>
        <v>-1240790306.83003</v>
      </c>
      <c r="J6781" s="3">
        <f t="shared" si="849"/>
        <v>-1247168.44383003</v>
      </c>
    </row>
    <row r="6782" spans="1:10" x14ac:dyDescent="0.25">
      <c r="A6782">
        <f t="shared" si="851"/>
        <v>6780</v>
      </c>
      <c r="B6782" s="1">
        <f t="shared" si="846"/>
        <v>7.8472222222222221E-2</v>
      </c>
      <c r="C6782" s="2">
        <f>Tabelle2!D6782+Tabelle2!G6782+Tabelle2!J6782</f>
        <v>34836</v>
      </c>
      <c r="D6782" s="4">
        <f>Tabelle2!B6782+Tabelle2!E6782+Tabelle2!H6782</f>
        <v>0</v>
      </c>
      <c r="E6782" s="3">
        <f t="shared" si="850"/>
        <v>0</v>
      </c>
      <c r="F6782" s="3">
        <f t="shared" ref="F6782:F6845" si="852">E6782</f>
        <v>0</v>
      </c>
      <c r="G6782" s="3">
        <f t="shared" ref="G6782:G6845" si="853">-0.0000000000667384*5.9722E+24/I6782^2</f>
        <v>-2.5875691868109632E-4</v>
      </c>
      <c r="H6782" s="3">
        <f t="shared" si="847"/>
        <v>-316282.65199585055</v>
      </c>
      <c r="I6782" s="3">
        <f t="shared" si="848"/>
        <v>-1241106589.4817669</v>
      </c>
      <c r="J6782" s="3">
        <f t="shared" si="849"/>
        <v>-1247484.7264817669</v>
      </c>
    </row>
    <row r="6783" spans="1:10" x14ac:dyDescent="0.25">
      <c r="A6783">
        <f t="shared" si="851"/>
        <v>6781</v>
      </c>
      <c r="B6783" s="1">
        <f t="shared" si="846"/>
        <v>7.8483796296296301E-2</v>
      </c>
      <c r="C6783" s="2">
        <f>Tabelle2!D6783+Tabelle2!G6783+Tabelle2!J6783</f>
        <v>34836</v>
      </c>
      <c r="D6783" s="4">
        <f>Tabelle2!B6783+Tabelle2!E6783+Tabelle2!H6783</f>
        <v>0</v>
      </c>
      <c r="E6783" s="3">
        <f t="shared" si="850"/>
        <v>0</v>
      </c>
      <c r="F6783" s="3">
        <f t="shared" si="852"/>
        <v>0</v>
      </c>
      <c r="G6783" s="3">
        <f t="shared" si="853"/>
        <v>-2.5862508624769492E-4</v>
      </c>
      <c r="H6783" s="3">
        <f t="shared" si="847"/>
        <v>-316282.65225447563</v>
      </c>
      <c r="I6783" s="3">
        <f t="shared" si="848"/>
        <v>-1241422872.1337628</v>
      </c>
      <c r="J6783" s="3">
        <f t="shared" si="849"/>
        <v>-1247801.0091337629</v>
      </c>
    </row>
    <row r="6784" spans="1:10" x14ac:dyDescent="0.25">
      <c r="A6784">
        <f t="shared" si="851"/>
        <v>6782</v>
      </c>
      <c r="B6784" s="1">
        <f t="shared" si="846"/>
        <v>7.8495370370370368E-2</v>
      </c>
      <c r="C6784" s="2">
        <f>Tabelle2!D6784+Tabelle2!G6784+Tabelle2!J6784</f>
        <v>34836</v>
      </c>
      <c r="D6784" s="4">
        <f>Tabelle2!B6784+Tabelle2!E6784+Tabelle2!H6784</f>
        <v>0</v>
      </c>
      <c r="E6784" s="3">
        <f t="shared" si="850"/>
        <v>0</v>
      </c>
      <c r="F6784" s="3">
        <f t="shared" si="852"/>
        <v>0</v>
      </c>
      <c r="G6784" s="3">
        <f t="shared" si="853"/>
        <v>-2.5849335453824137E-4</v>
      </c>
      <c r="H6784" s="3">
        <f t="shared" si="847"/>
        <v>-316282.65251296898</v>
      </c>
      <c r="I6784" s="3">
        <f t="shared" si="848"/>
        <v>-1241739154.7860174</v>
      </c>
      <c r="J6784" s="3">
        <f t="shared" si="849"/>
        <v>-1248117.2917860174</v>
      </c>
    </row>
    <row r="6785" spans="1:10" x14ac:dyDescent="0.25">
      <c r="A6785">
        <f t="shared" si="851"/>
        <v>6783</v>
      </c>
      <c r="B6785" s="1">
        <f t="shared" si="846"/>
        <v>7.8506944444444449E-2</v>
      </c>
      <c r="C6785" s="2">
        <f>Tabelle2!D6785+Tabelle2!G6785+Tabelle2!J6785</f>
        <v>34836</v>
      </c>
      <c r="D6785" s="4">
        <f>Tabelle2!B6785+Tabelle2!E6785+Tabelle2!H6785</f>
        <v>0</v>
      </c>
      <c r="E6785" s="3">
        <f t="shared" si="850"/>
        <v>0</v>
      </c>
      <c r="F6785" s="3">
        <f t="shared" si="852"/>
        <v>0</v>
      </c>
      <c r="G6785" s="3">
        <f t="shared" si="853"/>
        <v>-2.5836172345015382E-4</v>
      </c>
      <c r="H6785" s="3">
        <f t="shared" si="847"/>
        <v>-316282.65277133073</v>
      </c>
      <c r="I6785" s="3">
        <f t="shared" si="848"/>
        <v>-1242055437.4385304</v>
      </c>
      <c r="J6785" s="3">
        <f t="shared" si="849"/>
        <v>-1248433.5744385305</v>
      </c>
    </row>
    <row r="6786" spans="1:10" x14ac:dyDescent="0.25">
      <c r="A6786">
        <f t="shared" si="851"/>
        <v>6784</v>
      </c>
      <c r="B6786" s="1">
        <f t="shared" si="846"/>
        <v>7.8518518518518515E-2</v>
      </c>
      <c r="C6786" s="2">
        <f>Tabelle2!D6786+Tabelle2!G6786+Tabelle2!J6786</f>
        <v>34836</v>
      </c>
      <c r="D6786" s="4">
        <f>Tabelle2!B6786+Tabelle2!E6786+Tabelle2!H6786</f>
        <v>0</v>
      </c>
      <c r="E6786" s="3">
        <f t="shared" si="850"/>
        <v>0</v>
      </c>
      <c r="F6786" s="3">
        <f t="shared" si="852"/>
        <v>0</v>
      </c>
      <c r="G6786" s="3">
        <f t="shared" si="853"/>
        <v>-2.582301928809808E-4</v>
      </c>
      <c r="H6786" s="3">
        <f t="shared" si="847"/>
        <v>-316282.65302956093</v>
      </c>
      <c r="I6786" s="3">
        <f t="shared" si="848"/>
        <v>-1242371720.0913017</v>
      </c>
      <c r="J6786" s="3">
        <f t="shared" si="849"/>
        <v>-1248749.8570913016</v>
      </c>
    </row>
    <row r="6787" spans="1:10" x14ac:dyDescent="0.25">
      <c r="A6787">
        <f t="shared" si="851"/>
        <v>6785</v>
      </c>
      <c r="B6787" s="1">
        <f t="shared" ref="B6787:B6850" si="854">A6787/86400</f>
        <v>7.8530092592592596E-2</v>
      </c>
      <c r="C6787" s="2">
        <f>Tabelle2!D6787+Tabelle2!G6787+Tabelle2!J6787</f>
        <v>34836</v>
      </c>
      <c r="D6787" s="4">
        <f>Tabelle2!B6787+Tabelle2!E6787+Tabelle2!H6787</f>
        <v>0</v>
      </c>
      <c r="E6787" s="3">
        <f t="shared" si="850"/>
        <v>0</v>
      </c>
      <c r="F6787" s="3">
        <f t="shared" si="852"/>
        <v>0</v>
      </c>
      <c r="G6787" s="3">
        <f t="shared" si="853"/>
        <v>-2.5809876272840133E-4</v>
      </c>
      <c r="H6787" s="3">
        <f t="shared" ref="H6787:H6850" si="855">H6786+1*(F6787+G6787)</f>
        <v>-316282.65328765969</v>
      </c>
      <c r="I6787" s="3">
        <f t="shared" ref="I6787:I6850" si="856">I6786+1*H6786</f>
        <v>-1242688002.7443311</v>
      </c>
      <c r="J6787" s="3">
        <f t="shared" ref="J6787:J6850" si="857">(I6787-P$6)/1000</f>
        <v>-1249066.1397443311</v>
      </c>
    </row>
    <row r="6788" spans="1:10" x14ac:dyDescent="0.25">
      <c r="A6788">
        <f t="shared" si="851"/>
        <v>6786</v>
      </c>
      <c r="B6788" s="1">
        <f t="shared" si="854"/>
        <v>7.8541666666666662E-2</v>
      </c>
      <c r="C6788" s="2">
        <f>Tabelle2!D6788+Tabelle2!G6788+Tabelle2!J6788</f>
        <v>34836</v>
      </c>
      <c r="D6788" s="4">
        <f>Tabelle2!B6788+Tabelle2!E6788+Tabelle2!H6788</f>
        <v>0</v>
      </c>
      <c r="E6788" s="3">
        <f t="shared" si="850"/>
        <v>0</v>
      </c>
      <c r="F6788" s="3">
        <f t="shared" si="852"/>
        <v>0</v>
      </c>
      <c r="G6788" s="3">
        <f t="shared" si="853"/>
        <v>-2.5796743289022438E-4</v>
      </c>
      <c r="H6788" s="3">
        <f t="shared" si="855"/>
        <v>-316282.65354562714</v>
      </c>
      <c r="I6788" s="3">
        <f t="shared" si="856"/>
        <v>-1243004285.3976188</v>
      </c>
      <c r="J6788" s="3">
        <f t="shared" si="857"/>
        <v>-1249382.4223976189</v>
      </c>
    </row>
    <row r="6789" spans="1:10" x14ac:dyDescent="0.25">
      <c r="A6789">
        <f t="shared" si="851"/>
        <v>6787</v>
      </c>
      <c r="B6789" s="1">
        <f t="shared" si="854"/>
        <v>7.8553240740740743E-2</v>
      </c>
      <c r="C6789" s="2">
        <f>Tabelle2!D6789+Tabelle2!G6789+Tabelle2!J6789</f>
        <v>34836</v>
      </c>
      <c r="D6789" s="4">
        <f>Tabelle2!B6789+Tabelle2!E6789+Tabelle2!H6789</f>
        <v>0</v>
      </c>
      <c r="E6789" s="3">
        <f t="shared" si="850"/>
        <v>0</v>
      </c>
      <c r="F6789" s="3">
        <f t="shared" si="852"/>
        <v>0</v>
      </c>
      <c r="G6789" s="3">
        <f t="shared" si="853"/>
        <v>-2.5783620326438905E-4</v>
      </c>
      <c r="H6789" s="3">
        <f t="shared" si="855"/>
        <v>-316282.65380346333</v>
      </c>
      <c r="I6789" s="3">
        <f t="shared" si="856"/>
        <v>-1243320568.0511644</v>
      </c>
      <c r="J6789" s="3">
        <f t="shared" si="857"/>
        <v>-1249698.7050511644</v>
      </c>
    </row>
    <row r="6790" spans="1:10" x14ac:dyDescent="0.25">
      <c r="A6790">
        <f t="shared" si="851"/>
        <v>6788</v>
      </c>
      <c r="B6790" s="1">
        <f t="shared" si="854"/>
        <v>7.856481481481481E-2</v>
      </c>
      <c r="C6790" s="2">
        <f>Tabelle2!D6790+Tabelle2!G6790+Tabelle2!J6790</f>
        <v>34836</v>
      </c>
      <c r="D6790" s="4">
        <f>Tabelle2!B6790+Tabelle2!E6790+Tabelle2!H6790</f>
        <v>0</v>
      </c>
      <c r="E6790" s="3">
        <f t="shared" si="850"/>
        <v>0</v>
      </c>
      <c r="F6790" s="3">
        <f t="shared" si="852"/>
        <v>0</v>
      </c>
      <c r="G6790" s="3">
        <f t="shared" si="853"/>
        <v>-2.577050737489644E-4</v>
      </c>
      <c r="H6790" s="3">
        <f t="shared" si="855"/>
        <v>-316282.65406116837</v>
      </c>
      <c r="I6790" s="3">
        <f t="shared" si="856"/>
        <v>-1243636850.7049677</v>
      </c>
      <c r="J6790" s="3">
        <f t="shared" si="857"/>
        <v>-1250014.9877049678</v>
      </c>
    </row>
    <row r="6791" spans="1:10" x14ac:dyDescent="0.25">
      <c r="A6791">
        <f t="shared" si="851"/>
        <v>6789</v>
      </c>
      <c r="B6791" s="1">
        <f t="shared" si="854"/>
        <v>7.857638888888889E-2</v>
      </c>
      <c r="C6791" s="2">
        <f>Tabelle2!D6791+Tabelle2!G6791+Tabelle2!J6791</f>
        <v>34836</v>
      </c>
      <c r="D6791" s="4">
        <f>Tabelle2!B6791+Tabelle2!E6791+Tabelle2!H6791</f>
        <v>0</v>
      </c>
      <c r="E6791" s="3">
        <f t="shared" si="850"/>
        <v>0</v>
      </c>
      <c r="F6791" s="3">
        <f t="shared" si="852"/>
        <v>0</v>
      </c>
      <c r="G6791" s="3">
        <f t="shared" si="853"/>
        <v>-2.5757404424214862E-4</v>
      </c>
      <c r="H6791" s="3">
        <f t="shared" si="855"/>
        <v>-316282.6543187424</v>
      </c>
      <c r="I6791" s="3">
        <f t="shared" si="856"/>
        <v>-1243953133.3590288</v>
      </c>
      <c r="J6791" s="3">
        <f t="shared" si="857"/>
        <v>-1250331.2703590288</v>
      </c>
    </row>
    <row r="6792" spans="1:10" x14ac:dyDescent="0.25">
      <c r="A6792">
        <f t="shared" si="851"/>
        <v>6790</v>
      </c>
      <c r="B6792" s="1">
        <f t="shared" si="854"/>
        <v>7.8587962962962957E-2</v>
      </c>
      <c r="C6792" s="2">
        <f>Tabelle2!D6792+Tabelle2!G6792+Tabelle2!J6792</f>
        <v>34836</v>
      </c>
      <c r="D6792" s="4">
        <f>Tabelle2!B6792+Tabelle2!E6792+Tabelle2!H6792</f>
        <v>0</v>
      </c>
      <c r="E6792" s="3">
        <f t="shared" si="850"/>
        <v>0</v>
      </c>
      <c r="F6792" s="3">
        <f t="shared" si="852"/>
        <v>0</v>
      </c>
      <c r="G6792" s="3">
        <f t="shared" si="853"/>
        <v>-2.5744311464226941E-4</v>
      </c>
      <c r="H6792" s="3">
        <f t="shared" si="855"/>
        <v>-316282.65457618551</v>
      </c>
      <c r="I6792" s="3">
        <f t="shared" si="856"/>
        <v>-1244269416.0133476</v>
      </c>
      <c r="J6792" s="3">
        <f t="shared" si="857"/>
        <v>-1250647.5530133476</v>
      </c>
    </row>
    <row r="6793" spans="1:10" x14ac:dyDescent="0.25">
      <c r="A6793">
        <f t="shared" si="851"/>
        <v>6791</v>
      </c>
      <c r="B6793" s="1">
        <f t="shared" si="854"/>
        <v>7.8599537037037037E-2</v>
      </c>
      <c r="C6793" s="2">
        <f>Tabelle2!D6793+Tabelle2!G6793+Tabelle2!J6793</f>
        <v>34836</v>
      </c>
      <c r="D6793" s="4">
        <f>Tabelle2!B6793+Tabelle2!E6793+Tabelle2!H6793</f>
        <v>0</v>
      </c>
      <c r="E6793" s="3">
        <f t="shared" si="850"/>
        <v>0</v>
      </c>
      <c r="F6793" s="3">
        <f t="shared" si="852"/>
        <v>0</v>
      </c>
      <c r="G6793" s="3">
        <f t="shared" si="853"/>
        <v>-2.5731228484778397E-4</v>
      </c>
      <c r="H6793" s="3">
        <f t="shared" si="855"/>
        <v>-316282.65483349777</v>
      </c>
      <c r="I6793" s="3">
        <f t="shared" si="856"/>
        <v>-1244585698.6679239</v>
      </c>
      <c r="J6793" s="3">
        <f t="shared" si="857"/>
        <v>-1250963.835667924</v>
      </c>
    </row>
    <row r="6794" spans="1:10" x14ac:dyDescent="0.25">
      <c r="A6794">
        <f t="shared" si="851"/>
        <v>6792</v>
      </c>
      <c r="B6794" s="1">
        <f t="shared" si="854"/>
        <v>7.8611111111111118E-2</v>
      </c>
      <c r="C6794" s="2">
        <f>Tabelle2!D6794+Tabelle2!G6794+Tabelle2!J6794</f>
        <v>34836</v>
      </c>
      <c r="D6794" s="4">
        <f>Tabelle2!B6794+Tabelle2!E6794+Tabelle2!H6794</f>
        <v>0</v>
      </c>
      <c r="E6794" s="3">
        <f t="shared" si="850"/>
        <v>0</v>
      </c>
      <c r="F6794" s="3">
        <f t="shared" si="852"/>
        <v>0</v>
      </c>
      <c r="G6794" s="3">
        <f t="shared" si="853"/>
        <v>-2.5718155475727808E-4</v>
      </c>
      <c r="H6794" s="3">
        <f t="shared" si="855"/>
        <v>-316282.6550906793</v>
      </c>
      <c r="I6794" s="3">
        <f t="shared" si="856"/>
        <v>-1244901981.3227575</v>
      </c>
      <c r="J6794" s="3">
        <f t="shared" si="857"/>
        <v>-1251280.1183227575</v>
      </c>
    </row>
    <row r="6795" spans="1:10" x14ac:dyDescent="0.25">
      <c r="A6795">
        <f t="shared" si="851"/>
        <v>6793</v>
      </c>
      <c r="B6795" s="1">
        <f t="shared" si="854"/>
        <v>7.8622685185185184E-2</v>
      </c>
      <c r="C6795" s="2">
        <f>Tabelle2!D6795+Tabelle2!G6795+Tabelle2!J6795</f>
        <v>34836</v>
      </c>
      <c r="D6795" s="4">
        <f>Tabelle2!B6795+Tabelle2!E6795+Tabelle2!H6795</f>
        <v>0</v>
      </c>
      <c r="E6795" s="3">
        <f t="shared" si="850"/>
        <v>0</v>
      </c>
      <c r="F6795" s="3">
        <f t="shared" si="852"/>
        <v>0</v>
      </c>
      <c r="G6795" s="3">
        <f t="shared" si="853"/>
        <v>-2.570509242694665E-4</v>
      </c>
      <c r="H6795" s="3">
        <f t="shared" si="855"/>
        <v>-316282.65534773021</v>
      </c>
      <c r="I6795" s="3">
        <f t="shared" si="856"/>
        <v>-1245218263.9778481</v>
      </c>
      <c r="J6795" s="3">
        <f t="shared" si="857"/>
        <v>-1251596.4009778481</v>
      </c>
    </row>
    <row r="6796" spans="1:10" x14ac:dyDescent="0.25">
      <c r="A6796">
        <f t="shared" si="851"/>
        <v>6794</v>
      </c>
      <c r="B6796" s="1">
        <f t="shared" si="854"/>
        <v>7.8634259259259265E-2</v>
      </c>
      <c r="C6796" s="2">
        <f>Tabelle2!D6796+Tabelle2!G6796+Tabelle2!J6796</f>
        <v>34836</v>
      </c>
      <c r="D6796" s="4">
        <f>Tabelle2!B6796+Tabelle2!E6796+Tabelle2!H6796</f>
        <v>0</v>
      </c>
      <c r="E6796" s="3">
        <f t="shared" si="850"/>
        <v>0</v>
      </c>
      <c r="F6796" s="3">
        <f t="shared" si="852"/>
        <v>0</v>
      </c>
      <c r="G6796" s="3">
        <f t="shared" si="853"/>
        <v>-2.5692039328319247E-4</v>
      </c>
      <c r="H6796" s="3">
        <f t="shared" si="855"/>
        <v>-316282.65560465062</v>
      </c>
      <c r="I6796" s="3">
        <f t="shared" si="856"/>
        <v>-1245534546.6331959</v>
      </c>
      <c r="J6796" s="3">
        <f t="shared" si="857"/>
        <v>-1251912.6836331959</v>
      </c>
    </row>
    <row r="6797" spans="1:10" x14ac:dyDescent="0.25">
      <c r="A6797">
        <f t="shared" si="851"/>
        <v>6795</v>
      </c>
      <c r="B6797" s="1">
        <f t="shared" si="854"/>
        <v>7.8645833333333331E-2</v>
      </c>
      <c r="C6797" s="2">
        <f>Tabelle2!D6797+Tabelle2!G6797+Tabelle2!J6797</f>
        <v>34836</v>
      </c>
      <c r="D6797" s="4">
        <f>Tabelle2!B6797+Tabelle2!E6797+Tabelle2!H6797</f>
        <v>0</v>
      </c>
      <c r="E6797" s="3">
        <f t="shared" si="850"/>
        <v>0</v>
      </c>
      <c r="F6797" s="3">
        <f t="shared" si="852"/>
        <v>0</v>
      </c>
      <c r="G6797" s="3">
        <f t="shared" si="853"/>
        <v>-2.5678996169742774E-4</v>
      </c>
      <c r="H6797" s="3">
        <f t="shared" si="855"/>
        <v>-316282.65586144058</v>
      </c>
      <c r="I6797" s="3">
        <f t="shared" si="856"/>
        <v>-1245850829.2888005</v>
      </c>
      <c r="J6797" s="3">
        <f t="shared" si="857"/>
        <v>-1252228.9662888006</v>
      </c>
    </row>
    <row r="6798" spans="1:10" x14ac:dyDescent="0.25">
      <c r="A6798">
        <f t="shared" si="851"/>
        <v>6796</v>
      </c>
      <c r="B6798" s="1">
        <f t="shared" si="854"/>
        <v>7.8657407407407412E-2</v>
      </c>
      <c r="C6798" s="2">
        <f>Tabelle2!D6798+Tabelle2!G6798+Tabelle2!J6798</f>
        <v>34836</v>
      </c>
      <c r="D6798" s="4">
        <f>Tabelle2!B6798+Tabelle2!E6798+Tabelle2!H6798</f>
        <v>0</v>
      </c>
      <c r="E6798" s="3">
        <f t="shared" si="850"/>
        <v>0</v>
      </c>
      <c r="F6798" s="3">
        <f t="shared" si="852"/>
        <v>0</v>
      </c>
      <c r="G6798" s="3">
        <f t="shared" si="853"/>
        <v>-2.5665962941127208E-4</v>
      </c>
      <c r="H6798" s="3">
        <f t="shared" si="855"/>
        <v>-316282.65611810022</v>
      </c>
      <c r="I6798" s="3">
        <f t="shared" si="856"/>
        <v>-1246167111.9446619</v>
      </c>
      <c r="J6798" s="3">
        <f t="shared" si="857"/>
        <v>-1252545.2489446618</v>
      </c>
    </row>
    <row r="6799" spans="1:10" x14ac:dyDescent="0.25">
      <c r="A6799">
        <f t="shared" si="851"/>
        <v>6797</v>
      </c>
      <c r="B6799" s="1">
        <f t="shared" si="854"/>
        <v>7.8668981481481479E-2</v>
      </c>
      <c r="C6799" s="2">
        <f>Tabelle2!D6799+Tabelle2!G6799+Tabelle2!J6799</f>
        <v>34836</v>
      </c>
      <c r="D6799" s="4">
        <f>Tabelle2!B6799+Tabelle2!E6799+Tabelle2!H6799</f>
        <v>0</v>
      </c>
      <c r="E6799" s="3">
        <f t="shared" si="850"/>
        <v>0</v>
      </c>
      <c r="F6799" s="3">
        <f t="shared" si="852"/>
        <v>0</v>
      </c>
      <c r="G6799" s="3">
        <f t="shared" si="853"/>
        <v>-2.5652939632395339E-4</v>
      </c>
      <c r="H6799" s="3">
        <f t="shared" si="855"/>
        <v>-316282.65637462959</v>
      </c>
      <c r="I6799" s="3">
        <f t="shared" si="856"/>
        <v>-1246483394.60078</v>
      </c>
      <c r="J6799" s="3">
        <f t="shared" si="857"/>
        <v>-1252861.5316007801</v>
      </c>
    </row>
    <row r="6800" spans="1:10" x14ac:dyDescent="0.25">
      <c r="A6800">
        <f t="shared" si="851"/>
        <v>6798</v>
      </c>
      <c r="B6800" s="1">
        <f t="shared" si="854"/>
        <v>7.8680555555555559E-2</v>
      </c>
      <c r="C6800" s="2">
        <f>Tabelle2!D6800+Tabelle2!G6800+Tabelle2!J6800</f>
        <v>34836</v>
      </c>
      <c r="D6800" s="4">
        <f>Tabelle2!B6800+Tabelle2!E6800+Tabelle2!H6800</f>
        <v>0</v>
      </c>
      <c r="E6800" s="3">
        <f t="shared" si="850"/>
        <v>0</v>
      </c>
      <c r="F6800" s="3">
        <f t="shared" si="852"/>
        <v>0</v>
      </c>
      <c r="G6800" s="3">
        <f t="shared" si="853"/>
        <v>-2.5639926233482735E-4</v>
      </c>
      <c r="H6800" s="3">
        <f t="shared" si="855"/>
        <v>-316282.65663102886</v>
      </c>
      <c r="I6800" s="3">
        <f t="shared" si="856"/>
        <v>-1246799677.2571547</v>
      </c>
      <c r="J6800" s="3">
        <f t="shared" si="857"/>
        <v>-1253177.8142571547</v>
      </c>
    </row>
    <row r="6801" spans="1:10" x14ac:dyDescent="0.25">
      <c r="A6801">
        <f t="shared" si="851"/>
        <v>6799</v>
      </c>
      <c r="B6801" s="1">
        <f t="shared" si="854"/>
        <v>7.8692129629629626E-2</v>
      </c>
      <c r="C6801" s="2">
        <f>Tabelle2!D6801+Tabelle2!G6801+Tabelle2!J6801</f>
        <v>34836</v>
      </c>
      <c r="D6801" s="4">
        <f>Tabelle2!B6801+Tabelle2!E6801+Tabelle2!H6801</f>
        <v>0</v>
      </c>
      <c r="E6801" s="3">
        <f t="shared" si="850"/>
        <v>0</v>
      </c>
      <c r="F6801" s="3">
        <f t="shared" si="852"/>
        <v>0</v>
      </c>
      <c r="G6801" s="3">
        <f t="shared" si="853"/>
        <v>-2.5626922734337714E-4</v>
      </c>
      <c r="H6801" s="3">
        <f t="shared" si="855"/>
        <v>-316282.6568872981</v>
      </c>
      <c r="I6801" s="3">
        <f t="shared" si="856"/>
        <v>-1247115959.9137857</v>
      </c>
      <c r="J6801" s="3">
        <f t="shared" si="857"/>
        <v>-1253494.0969137857</v>
      </c>
    </row>
    <row r="6802" spans="1:10" x14ac:dyDescent="0.25">
      <c r="A6802">
        <f t="shared" si="851"/>
        <v>6800</v>
      </c>
      <c r="B6802" s="1">
        <f t="shared" si="854"/>
        <v>7.8703703703703706E-2</v>
      </c>
      <c r="C6802" s="2">
        <f>Tabelle2!D6802+Tabelle2!G6802+Tabelle2!J6802</f>
        <v>34836</v>
      </c>
      <c r="D6802" s="4">
        <f>Tabelle2!B6802+Tabelle2!E6802+Tabelle2!H6802</f>
        <v>0</v>
      </c>
      <c r="E6802" s="3">
        <f t="shared" si="850"/>
        <v>0</v>
      </c>
      <c r="F6802" s="3">
        <f t="shared" si="852"/>
        <v>0</v>
      </c>
      <c r="G6802" s="3">
        <f t="shared" si="853"/>
        <v>-2.5613929124921356E-4</v>
      </c>
      <c r="H6802" s="3">
        <f t="shared" si="855"/>
        <v>-316282.65714343742</v>
      </c>
      <c r="I6802" s="3">
        <f t="shared" si="856"/>
        <v>-1247432242.570673</v>
      </c>
      <c r="J6802" s="3">
        <f t="shared" si="857"/>
        <v>-1253810.379570673</v>
      </c>
    </row>
    <row r="6803" spans="1:10" x14ac:dyDescent="0.25">
      <c r="A6803">
        <f t="shared" si="851"/>
        <v>6801</v>
      </c>
      <c r="B6803" s="1">
        <f t="shared" si="854"/>
        <v>7.8715277777777773E-2</v>
      </c>
      <c r="C6803" s="2">
        <f>Tabelle2!D6803+Tabelle2!G6803+Tabelle2!J6803</f>
        <v>34836</v>
      </c>
      <c r="D6803" s="4">
        <f>Tabelle2!B6803+Tabelle2!E6803+Tabelle2!H6803</f>
        <v>0</v>
      </c>
      <c r="E6803" s="3">
        <f t="shared" si="850"/>
        <v>0</v>
      </c>
      <c r="F6803" s="3">
        <f t="shared" si="852"/>
        <v>0</v>
      </c>
      <c r="G6803" s="3">
        <f t="shared" si="853"/>
        <v>-2.5600945395207441E-4</v>
      </c>
      <c r="H6803" s="3">
        <f t="shared" si="855"/>
        <v>-316282.65739944688</v>
      </c>
      <c r="I6803" s="3">
        <f t="shared" si="856"/>
        <v>-1247748525.2278163</v>
      </c>
      <c r="J6803" s="3">
        <f t="shared" si="857"/>
        <v>-1254126.6622278164</v>
      </c>
    </row>
    <row r="6804" spans="1:10" x14ac:dyDescent="0.25">
      <c r="A6804">
        <f t="shared" si="851"/>
        <v>6802</v>
      </c>
      <c r="B6804" s="1">
        <f t="shared" si="854"/>
        <v>7.8726851851851853E-2</v>
      </c>
      <c r="C6804" s="2">
        <f>Tabelle2!D6804+Tabelle2!G6804+Tabelle2!J6804</f>
        <v>34836</v>
      </c>
      <c r="D6804" s="4">
        <f>Tabelle2!B6804+Tabelle2!E6804+Tabelle2!H6804</f>
        <v>0</v>
      </c>
      <c r="E6804" s="3">
        <f t="shared" si="850"/>
        <v>0</v>
      </c>
      <c r="F6804" s="3">
        <f t="shared" si="852"/>
        <v>0</v>
      </c>
      <c r="G6804" s="3">
        <f t="shared" si="853"/>
        <v>-2.5587971535182463E-4</v>
      </c>
      <c r="H6804" s="3">
        <f t="shared" si="855"/>
        <v>-316282.65765532659</v>
      </c>
      <c r="I6804" s="3">
        <f t="shared" si="856"/>
        <v>-1248064807.8852158</v>
      </c>
      <c r="J6804" s="3">
        <f t="shared" si="857"/>
        <v>-1254442.9448852157</v>
      </c>
    </row>
    <row r="6805" spans="1:10" x14ac:dyDescent="0.25">
      <c r="A6805">
        <f t="shared" si="851"/>
        <v>6803</v>
      </c>
      <c r="B6805" s="1">
        <f t="shared" si="854"/>
        <v>7.873842592592592E-2</v>
      </c>
      <c r="C6805" s="2">
        <f>Tabelle2!D6805+Tabelle2!G6805+Tabelle2!J6805</f>
        <v>34836</v>
      </c>
      <c r="D6805" s="4">
        <f>Tabelle2!B6805+Tabelle2!E6805+Tabelle2!H6805</f>
        <v>0</v>
      </c>
      <c r="E6805" s="3">
        <f t="shared" si="850"/>
        <v>0</v>
      </c>
      <c r="F6805" s="3">
        <f t="shared" si="852"/>
        <v>0</v>
      </c>
      <c r="G6805" s="3">
        <f t="shared" si="853"/>
        <v>-2.5575007534845605E-4</v>
      </c>
      <c r="H6805" s="3">
        <f t="shared" si="855"/>
        <v>-316282.65791107668</v>
      </c>
      <c r="I6805" s="3">
        <f t="shared" si="856"/>
        <v>-1248381090.542871</v>
      </c>
      <c r="J6805" s="3">
        <f t="shared" si="857"/>
        <v>-1254759.2275428709</v>
      </c>
    </row>
    <row r="6806" spans="1:10" x14ac:dyDescent="0.25">
      <c r="A6806">
        <f t="shared" si="851"/>
        <v>6804</v>
      </c>
      <c r="B6806" s="1">
        <f t="shared" si="854"/>
        <v>7.8750000000000001E-2</v>
      </c>
      <c r="C6806" s="2">
        <f>Tabelle2!D6806+Tabelle2!G6806+Tabelle2!J6806</f>
        <v>34836</v>
      </c>
      <c r="D6806" s="4">
        <f>Tabelle2!B6806+Tabelle2!E6806+Tabelle2!H6806</f>
        <v>0</v>
      </c>
      <c r="E6806" s="3">
        <f t="shared" si="850"/>
        <v>0</v>
      </c>
      <c r="F6806" s="3">
        <f t="shared" si="852"/>
        <v>0</v>
      </c>
      <c r="G6806" s="3">
        <f t="shared" si="853"/>
        <v>-2.5562053384208693E-4</v>
      </c>
      <c r="H6806" s="3">
        <f t="shared" si="855"/>
        <v>-316282.65816669719</v>
      </c>
      <c r="I6806" s="3">
        <f t="shared" si="856"/>
        <v>-1248697373.2007821</v>
      </c>
      <c r="J6806" s="3">
        <f t="shared" si="857"/>
        <v>-1255075.510200782</v>
      </c>
    </row>
    <row r="6807" spans="1:10" x14ac:dyDescent="0.25">
      <c r="A6807">
        <f t="shared" si="851"/>
        <v>6805</v>
      </c>
      <c r="B6807" s="1">
        <f t="shared" si="854"/>
        <v>7.8761574074074067E-2</v>
      </c>
      <c r="C6807" s="2">
        <f>Tabelle2!D6807+Tabelle2!G6807+Tabelle2!J6807</f>
        <v>34836</v>
      </c>
      <c r="D6807" s="4">
        <f>Tabelle2!B6807+Tabelle2!E6807+Tabelle2!H6807</f>
        <v>0</v>
      </c>
      <c r="E6807" s="3">
        <f t="shared" si="850"/>
        <v>0</v>
      </c>
      <c r="F6807" s="3">
        <f t="shared" si="852"/>
        <v>0</v>
      </c>
      <c r="G6807" s="3">
        <f t="shared" si="853"/>
        <v>-2.5549109073296221E-4</v>
      </c>
      <c r="H6807" s="3">
        <f t="shared" si="855"/>
        <v>-316282.65842218831</v>
      </c>
      <c r="I6807" s="3">
        <f t="shared" si="856"/>
        <v>-1249013655.8589487</v>
      </c>
      <c r="J6807" s="3">
        <f t="shared" si="857"/>
        <v>-1255391.7928589487</v>
      </c>
    </row>
    <row r="6808" spans="1:10" x14ac:dyDescent="0.25">
      <c r="A6808">
        <f t="shared" si="851"/>
        <v>6806</v>
      </c>
      <c r="B6808" s="1">
        <f t="shared" si="854"/>
        <v>7.8773148148148148E-2</v>
      </c>
      <c r="C6808" s="2">
        <f>Tabelle2!D6808+Tabelle2!G6808+Tabelle2!J6808</f>
        <v>34836</v>
      </c>
      <c r="D6808" s="4">
        <f>Tabelle2!B6808+Tabelle2!E6808+Tabelle2!H6808</f>
        <v>0</v>
      </c>
      <c r="E6808" s="3">
        <f t="shared" si="850"/>
        <v>0</v>
      </c>
      <c r="F6808" s="3">
        <f t="shared" si="852"/>
        <v>0</v>
      </c>
      <c r="G6808" s="3">
        <f t="shared" si="853"/>
        <v>-2.5536174592145287E-4</v>
      </c>
      <c r="H6808" s="3">
        <f t="shared" si="855"/>
        <v>-316282.65867755003</v>
      </c>
      <c r="I6808" s="3">
        <f t="shared" si="856"/>
        <v>-1249329938.5173709</v>
      </c>
      <c r="J6808" s="3">
        <f t="shared" si="857"/>
        <v>-1255708.0755173708</v>
      </c>
    </row>
    <row r="6809" spans="1:10" x14ac:dyDescent="0.25">
      <c r="A6809">
        <f t="shared" si="851"/>
        <v>6807</v>
      </c>
      <c r="B6809" s="1">
        <f t="shared" si="854"/>
        <v>7.8784722222222228E-2</v>
      </c>
      <c r="C6809" s="2">
        <f>Tabelle2!D6809+Tabelle2!G6809+Tabelle2!J6809</f>
        <v>34836</v>
      </c>
      <c r="D6809" s="4">
        <f>Tabelle2!B6809+Tabelle2!E6809+Tabelle2!H6809</f>
        <v>0</v>
      </c>
      <c r="E6809" s="3">
        <f t="shared" si="850"/>
        <v>0</v>
      </c>
      <c r="F6809" s="3">
        <f t="shared" si="852"/>
        <v>0</v>
      </c>
      <c r="G6809" s="3">
        <f t="shared" si="853"/>
        <v>-2.5523249930805609E-4</v>
      </c>
      <c r="H6809" s="3">
        <f t="shared" si="855"/>
        <v>-316282.65893278253</v>
      </c>
      <c r="I6809" s="3">
        <f t="shared" si="856"/>
        <v>-1249646221.1760485</v>
      </c>
      <c r="J6809" s="3">
        <f t="shared" si="857"/>
        <v>-1256024.3581760486</v>
      </c>
    </row>
    <row r="6810" spans="1:10" x14ac:dyDescent="0.25">
      <c r="A6810">
        <f t="shared" si="851"/>
        <v>6808</v>
      </c>
      <c r="B6810" s="1">
        <f t="shared" si="854"/>
        <v>7.8796296296296295E-2</v>
      </c>
      <c r="C6810" s="2">
        <f>Tabelle2!D6810+Tabelle2!G6810+Tabelle2!J6810</f>
        <v>34836</v>
      </c>
      <c r="D6810" s="4">
        <f>Tabelle2!B6810+Tabelle2!E6810+Tabelle2!H6810</f>
        <v>0</v>
      </c>
      <c r="E6810" s="3">
        <f t="shared" si="850"/>
        <v>0</v>
      </c>
      <c r="F6810" s="3">
        <f t="shared" si="852"/>
        <v>0</v>
      </c>
      <c r="G6810" s="3">
        <f t="shared" si="853"/>
        <v>-2.5510335079339505E-4</v>
      </c>
      <c r="H6810" s="3">
        <f t="shared" si="855"/>
        <v>-316282.65918788587</v>
      </c>
      <c r="I6810" s="3">
        <f t="shared" si="856"/>
        <v>-1249962503.8349812</v>
      </c>
      <c r="J6810" s="3">
        <f t="shared" si="857"/>
        <v>-1256340.6408349811</v>
      </c>
    </row>
    <row r="6811" spans="1:10" x14ac:dyDescent="0.25">
      <c r="A6811">
        <f t="shared" si="851"/>
        <v>6809</v>
      </c>
      <c r="B6811" s="1">
        <f t="shared" si="854"/>
        <v>7.8807870370370375E-2</v>
      </c>
      <c r="C6811" s="2">
        <f>Tabelle2!D6811+Tabelle2!G6811+Tabelle2!J6811</f>
        <v>34836</v>
      </c>
      <c r="D6811" s="4">
        <f>Tabelle2!B6811+Tabelle2!E6811+Tabelle2!H6811</f>
        <v>0</v>
      </c>
      <c r="E6811" s="3">
        <f t="shared" si="850"/>
        <v>0</v>
      </c>
      <c r="F6811" s="3">
        <f t="shared" si="852"/>
        <v>0</v>
      </c>
      <c r="G6811" s="3">
        <f t="shared" si="853"/>
        <v>-2.5497430027821835E-4</v>
      </c>
      <c r="H6811" s="3">
        <f t="shared" si="855"/>
        <v>-316282.65944286017</v>
      </c>
      <c r="I6811" s="3">
        <f t="shared" si="856"/>
        <v>-1250278786.494169</v>
      </c>
      <c r="J6811" s="3">
        <f t="shared" si="857"/>
        <v>-1256656.923494169</v>
      </c>
    </row>
    <row r="6812" spans="1:10" x14ac:dyDescent="0.25">
      <c r="A6812">
        <f t="shared" si="851"/>
        <v>6810</v>
      </c>
      <c r="B6812" s="1">
        <f t="shared" si="854"/>
        <v>7.8819444444444442E-2</v>
      </c>
      <c r="C6812" s="2">
        <f>Tabelle2!D6812+Tabelle2!G6812+Tabelle2!J6812</f>
        <v>34836</v>
      </c>
      <c r="D6812" s="4">
        <f>Tabelle2!B6812+Tabelle2!E6812+Tabelle2!H6812</f>
        <v>0</v>
      </c>
      <c r="E6812" s="3">
        <f t="shared" si="850"/>
        <v>0</v>
      </c>
      <c r="F6812" s="3">
        <f t="shared" si="852"/>
        <v>0</v>
      </c>
      <c r="G6812" s="3">
        <f t="shared" si="853"/>
        <v>-2.5484534766340009E-4</v>
      </c>
      <c r="H6812" s="3">
        <f t="shared" si="855"/>
        <v>-316282.65969770553</v>
      </c>
      <c r="I6812" s="3">
        <f t="shared" si="856"/>
        <v>-1250595069.1536119</v>
      </c>
      <c r="J6812" s="3">
        <f t="shared" si="857"/>
        <v>-1256973.2061536119</v>
      </c>
    </row>
    <row r="6813" spans="1:10" x14ac:dyDescent="0.25">
      <c r="A6813">
        <f t="shared" si="851"/>
        <v>6811</v>
      </c>
      <c r="B6813" s="1">
        <f t="shared" si="854"/>
        <v>7.8831018518518522E-2</v>
      </c>
      <c r="C6813" s="2">
        <f>Tabelle2!D6813+Tabelle2!G6813+Tabelle2!J6813</f>
        <v>34836</v>
      </c>
      <c r="D6813" s="4">
        <f>Tabelle2!B6813+Tabelle2!E6813+Tabelle2!H6813</f>
        <v>0</v>
      </c>
      <c r="E6813" s="3">
        <f t="shared" si="850"/>
        <v>0</v>
      </c>
      <c r="F6813" s="3">
        <f t="shared" si="852"/>
        <v>0</v>
      </c>
      <c r="G6813" s="3">
        <f t="shared" si="853"/>
        <v>-2.5471649284993989E-4</v>
      </c>
      <c r="H6813" s="3">
        <f t="shared" si="855"/>
        <v>-316282.65995242202</v>
      </c>
      <c r="I6813" s="3">
        <f t="shared" si="856"/>
        <v>-1250911351.8133097</v>
      </c>
      <c r="J6813" s="3">
        <f t="shared" si="857"/>
        <v>-1257289.4888133097</v>
      </c>
    </row>
    <row r="6814" spans="1:10" x14ac:dyDescent="0.25">
      <c r="A6814">
        <f t="shared" si="851"/>
        <v>6812</v>
      </c>
      <c r="B6814" s="1">
        <f t="shared" si="854"/>
        <v>7.8842592592592589E-2</v>
      </c>
      <c r="C6814" s="2">
        <f>Tabelle2!D6814+Tabelle2!G6814+Tabelle2!J6814</f>
        <v>34836</v>
      </c>
      <c r="D6814" s="4">
        <f>Tabelle2!B6814+Tabelle2!E6814+Tabelle2!H6814</f>
        <v>0</v>
      </c>
      <c r="E6814" s="3">
        <f t="shared" si="850"/>
        <v>0</v>
      </c>
      <c r="F6814" s="3">
        <f t="shared" si="852"/>
        <v>0</v>
      </c>
      <c r="G6814" s="3">
        <f t="shared" si="853"/>
        <v>-2.5458773573896234E-4</v>
      </c>
      <c r="H6814" s="3">
        <f t="shared" si="855"/>
        <v>-316282.66020700976</v>
      </c>
      <c r="I6814" s="3">
        <f t="shared" si="856"/>
        <v>-1251227634.4732621</v>
      </c>
      <c r="J6814" s="3">
        <f t="shared" si="857"/>
        <v>-1257605.771473262</v>
      </c>
    </row>
    <row r="6815" spans="1:10" x14ac:dyDescent="0.25">
      <c r="A6815">
        <f t="shared" si="851"/>
        <v>6813</v>
      </c>
      <c r="B6815" s="1">
        <f t="shared" si="854"/>
        <v>7.885416666666667E-2</v>
      </c>
      <c r="C6815" s="2">
        <f>Tabelle2!D6815+Tabelle2!G6815+Tabelle2!J6815</f>
        <v>34836</v>
      </c>
      <c r="D6815" s="4">
        <f>Tabelle2!B6815+Tabelle2!E6815+Tabelle2!H6815</f>
        <v>0</v>
      </c>
      <c r="E6815" s="3">
        <f t="shared" si="850"/>
        <v>0</v>
      </c>
      <c r="F6815" s="3">
        <f t="shared" si="852"/>
        <v>0</v>
      </c>
      <c r="G6815" s="3">
        <f t="shared" si="853"/>
        <v>-2.5445907623171691E-4</v>
      </c>
      <c r="H6815" s="3">
        <f t="shared" si="855"/>
        <v>-316282.66046146885</v>
      </c>
      <c r="I6815" s="3">
        <f t="shared" si="856"/>
        <v>-1251543917.1334691</v>
      </c>
      <c r="J6815" s="3">
        <f t="shared" si="857"/>
        <v>-1257922.054133469</v>
      </c>
    </row>
    <row r="6816" spans="1:10" x14ac:dyDescent="0.25">
      <c r="A6816">
        <f t="shared" si="851"/>
        <v>6814</v>
      </c>
      <c r="B6816" s="1">
        <f t="shared" si="854"/>
        <v>7.8865740740740736E-2</v>
      </c>
      <c r="C6816" s="2">
        <f>Tabelle2!D6816+Tabelle2!G6816+Tabelle2!J6816</f>
        <v>34836</v>
      </c>
      <c r="D6816" s="4">
        <f>Tabelle2!B6816+Tabelle2!E6816+Tabelle2!H6816</f>
        <v>0</v>
      </c>
      <c r="E6816" s="3">
        <f t="shared" si="850"/>
        <v>0</v>
      </c>
      <c r="F6816" s="3">
        <f t="shared" si="852"/>
        <v>0</v>
      </c>
      <c r="G6816" s="3">
        <f t="shared" si="853"/>
        <v>-2.5433051422957801E-4</v>
      </c>
      <c r="H6816" s="3">
        <f t="shared" si="855"/>
        <v>-316282.66071579937</v>
      </c>
      <c r="I6816" s="3">
        <f t="shared" si="856"/>
        <v>-1251860199.7939305</v>
      </c>
      <c r="J6816" s="3">
        <f t="shared" si="857"/>
        <v>-1258238.3367939305</v>
      </c>
    </row>
    <row r="6817" spans="1:10" x14ac:dyDescent="0.25">
      <c r="A6817">
        <f t="shared" si="851"/>
        <v>6815</v>
      </c>
      <c r="B6817" s="1">
        <f t="shared" si="854"/>
        <v>7.8877314814814817E-2</v>
      </c>
      <c r="C6817" s="2">
        <f>Tabelle2!D6817+Tabelle2!G6817+Tabelle2!J6817</f>
        <v>34836</v>
      </c>
      <c r="D6817" s="4">
        <f>Tabelle2!B6817+Tabelle2!E6817+Tabelle2!H6817</f>
        <v>0</v>
      </c>
      <c r="E6817" s="3">
        <f t="shared" si="850"/>
        <v>0</v>
      </c>
      <c r="F6817" s="3">
        <f t="shared" si="852"/>
        <v>0</v>
      </c>
      <c r="G6817" s="3">
        <f t="shared" si="853"/>
        <v>-2.5420204963404425E-4</v>
      </c>
      <c r="H6817" s="3">
        <f t="shared" si="855"/>
        <v>-316282.66097000142</v>
      </c>
      <c r="I6817" s="3">
        <f t="shared" si="856"/>
        <v>-1252176482.4546463</v>
      </c>
      <c r="J6817" s="3">
        <f t="shared" si="857"/>
        <v>-1258554.6194546463</v>
      </c>
    </row>
    <row r="6818" spans="1:10" x14ac:dyDescent="0.25">
      <c r="A6818">
        <f t="shared" si="851"/>
        <v>6816</v>
      </c>
      <c r="B6818" s="1">
        <f t="shared" si="854"/>
        <v>7.8888888888888883E-2</v>
      </c>
      <c r="C6818" s="2">
        <f>Tabelle2!D6818+Tabelle2!G6818+Tabelle2!J6818</f>
        <v>34836</v>
      </c>
      <c r="D6818" s="4">
        <f>Tabelle2!B6818+Tabelle2!E6818+Tabelle2!H6818</f>
        <v>0</v>
      </c>
      <c r="E6818" s="3">
        <f t="shared" si="850"/>
        <v>0</v>
      </c>
      <c r="F6818" s="3">
        <f t="shared" si="852"/>
        <v>0</v>
      </c>
      <c r="G6818" s="3">
        <f t="shared" si="853"/>
        <v>-2.5407368234673885E-4</v>
      </c>
      <c r="H6818" s="3">
        <f t="shared" si="855"/>
        <v>-316282.66122407513</v>
      </c>
      <c r="I6818" s="3">
        <f t="shared" si="856"/>
        <v>-1252492765.1156163</v>
      </c>
      <c r="J6818" s="3">
        <f t="shared" si="857"/>
        <v>-1258870.9021156162</v>
      </c>
    </row>
    <row r="6819" spans="1:10" x14ac:dyDescent="0.25">
      <c r="A6819">
        <f t="shared" si="851"/>
        <v>6817</v>
      </c>
      <c r="B6819" s="1">
        <f t="shared" si="854"/>
        <v>7.8900462962962964E-2</v>
      </c>
      <c r="C6819" s="2">
        <f>Tabelle2!D6819+Tabelle2!G6819+Tabelle2!J6819</f>
        <v>34836</v>
      </c>
      <c r="D6819" s="4">
        <f>Tabelle2!B6819+Tabelle2!E6819+Tabelle2!H6819</f>
        <v>0</v>
      </c>
      <c r="E6819" s="3">
        <f t="shared" ref="E6819:E6882" si="858">D6819/C6819</f>
        <v>0</v>
      </c>
      <c r="F6819" s="3">
        <f t="shared" si="852"/>
        <v>0</v>
      </c>
      <c r="G6819" s="3">
        <f t="shared" si="853"/>
        <v>-2.5394541226940914E-4</v>
      </c>
      <c r="H6819" s="3">
        <f t="shared" si="855"/>
        <v>-316282.66147802054</v>
      </c>
      <c r="I6819" s="3">
        <f t="shared" si="856"/>
        <v>-1252809047.7768404</v>
      </c>
      <c r="J6819" s="3">
        <f t="shared" si="857"/>
        <v>-1259187.1847768405</v>
      </c>
    </row>
    <row r="6820" spans="1:10" x14ac:dyDescent="0.25">
      <c r="A6820">
        <f t="shared" si="851"/>
        <v>6818</v>
      </c>
      <c r="B6820" s="1">
        <f t="shared" si="854"/>
        <v>7.8912037037037031E-2</v>
      </c>
      <c r="C6820" s="2">
        <f>Tabelle2!D6820+Tabelle2!G6820+Tabelle2!J6820</f>
        <v>34836</v>
      </c>
      <c r="D6820" s="4">
        <f>Tabelle2!B6820+Tabelle2!E6820+Tabelle2!H6820</f>
        <v>0</v>
      </c>
      <c r="E6820" s="3">
        <f t="shared" si="858"/>
        <v>0</v>
      </c>
      <c r="F6820" s="3">
        <f t="shared" si="852"/>
        <v>0</v>
      </c>
      <c r="G6820" s="3">
        <f t="shared" si="853"/>
        <v>-2.5381723930392638E-4</v>
      </c>
      <c r="H6820" s="3">
        <f t="shared" si="855"/>
        <v>-316282.66173183778</v>
      </c>
      <c r="I6820" s="3">
        <f t="shared" si="856"/>
        <v>-1253125330.4383185</v>
      </c>
      <c r="J6820" s="3">
        <f t="shared" si="857"/>
        <v>-1259503.4674383185</v>
      </c>
    </row>
    <row r="6821" spans="1:10" x14ac:dyDescent="0.25">
      <c r="A6821">
        <f t="shared" si="851"/>
        <v>6819</v>
      </c>
      <c r="B6821" s="1">
        <f t="shared" si="854"/>
        <v>7.8923611111111111E-2</v>
      </c>
      <c r="C6821" s="2">
        <f>Tabelle2!D6821+Tabelle2!G6821+Tabelle2!J6821</f>
        <v>34836</v>
      </c>
      <c r="D6821" s="4">
        <f>Tabelle2!B6821+Tabelle2!E6821+Tabelle2!H6821</f>
        <v>0</v>
      </c>
      <c r="E6821" s="3">
        <f t="shared" si="858"/>
        <v>0</v>
      </c>
      <c r="F6821" s="3">
        <f t="shared" si="852"/>
        <v>0</v>
      </c>
      <c r="G6821" s="3">
        <f t="shared" si="853"/>
        <v>-2.5368916335228578E-4</v>
      </c>
      <c r="H6821" s="3">
        <f t="shared" si="855"/>
        <v>-316282.66198552697</v>
      </c>
      <c r="I6821" s="3">
        <f t="shared" si="856"/>
        <v>-1253441613.1000502</v>
      </c>
      <c r="J6821" s="3">
        <f t="shared" si="857"/>
        <v>-1259819.7501000501</v>
      </c>
    </row>
    <row r="6822" spans="1:10" x14ac:dyDescent="0.25">
      <c r="A6822">
        <f t="shared" si="851"/>
        <v>6820</v>
      </c>
      <c r="B6822" s="1">
        <f t="shared" si="854"/>
        <v>7.8935185185185192E-2</v>
      </c>
      <c r="C6822" s="2">
        <f>Tabelle2!D6822+Tabelle2!G6822+Tabelle2!J6822</f>
        <v>34836</v>
      </c>
      <c r="D6822" s="4">
        <f>Tabelle2!B6822+Tabelle2!E6822+Tabelle2!H6822</f>
        <v>0</v>
      </c>
      <c r="E6822" s="3">
        <f t="shared" si="858"/>
        <v>0</v>
      </c>
      <c r="F6822" s="3">
        <f t="shared" si="852"/>
        <v>0</v>
      </c>
      <c r="G6822" s="3">
        <f t="shared" si="853"/>
        <v>-2.5356118431660584E-4</v>
      </c>
      <c r="H6822" s="3">
        <f t="shared" si="855"/>
        <v>-316282.66223908815</v>
      </c>
      <c r="I6822" s="3">
        <f t="shared" si="856"/>
        <v>-1253757895.7620358</v>
      </c>
      <c r="J6822" s="3">
        <f t="shared" si="857"/>
        <v>-1260136.032762036</v>
      </c>
    </row>
    <row r="6823" spans="1:10" x14ac:dyDescent="0.25">
      <c r="A6823">
        <f t="shared" si="851"/>
        <v>6821</v>
      </c>
      <c r="B6823" s="1">
        <f t="shared" si="854"/>
        <v>7.8946759259259258E-2</v>
      </c>
      <c r="C6823" s="2">
        <f>Tabelle2!D6823+Tabelle2!G6823+Tabelle2!J6823</f>
        <v>34836</v>
      </c>
      <c r="D6823" s="4">
        <f>Tabelle2!B6823+Tabelle2!E6823+Tabelle2!H6823</f>
        <v>0</v>
      </c>
      <c r="E6823" s="3">
        <f t="shared" si="858"/>
        <v>0</v>
      </c>
      <c r="F6823" s="3">
        <f t="shared" si="852"/>
        <v>0</v>
      </c>
      <c r="G6823" s="3">
        <f t="shared" si="853"/>
        <v>-2.5343330209912871E-4</v>
      </c>
      <c r="H6823" s="3">
        <f t="shared" si="855"/>
        <v>-316282.66249252146</v>
      </c>
      <c r="I6823" s="3">
        <f t="shared" si="856"/>
        <v>-1254074178.4242749</v>
      </c>
      <c r="J6823" s="3">
        <f t="shared" si="857"/>
        <v>-1260452.3154242749</v>
      </c>
    </row>
    <row r="6824" spans="1:10" x14ac:dyDescent="0.25">
      <c r="A6824">
        <f t="shared" si="851"/>
        <v>6822</v>
      </c>
      <c r="B6824" s="1">
        <f t="shared" si="854"/>
        <v>7.8958333333333339E-2</v>
      </c>
      <c r="C6824" s="2">
        <f>Tabelle2!D6824+Tabelle2!G6824+Tabelle2!J6824</f>
        <v>34836</v>
      </c>
      <c r="D6824" s="4">
        <f>Tabelle2!B6824+Tabelle2!E6824+Tabelle2!H6824</f>
        <v>0</v>
      </c>
      <c r="E6824" s="3">
        <f t="shared" si="858"/>
        <v>0</v>
      </c>
      <c r="F6824" s="3">
        <f t="shared" si="852"/>
        <v>0</v>
      </c>
      <c r="G6824" s="3">
        <f t="shared" si="853"/>
        <v>-2.5330551660221977E-4</v>
      </c>
      <c r="H6824" s="3">
        <f t="shared" si="855"/>
        <v>-316282.66274582699</v>
      </c>
      <c r="I6824" s="3">
        <f t="shared" si="856"/>
        <v>-1254390461.0867674</v>
      </c>
      <c r="J6824" s="3">
        <f t="shared" si="857"/>
        <v>-1260768.5980867674</v>
      </c>
    </row>
    <row r="6825" spans="1:10" x14ac:dyDescent="0.25">
      <c r="A6825">
        <f t="shared" si="851"/>
        <v>6823</v>
      </c>
      <c r="B6825" s="1">
        <f t="shared" si="854"/>
        <v>7.8969907407407405E-2</v>
      </c>
      <c r="C6825" s="2">
        <f>Tabelle2!D6825+Tabelle2!G6825+Tabelle2!J6825</f>
        <v>34836</v>
      </c>
      <c r="D6825" s="4">
        <f>Tabelle2!B6825+Tabelle2!E6825+Tabelle2!H6825</f>
        <v>0</v>
      </c>
      <c r="E6825" s="3">
        <f t="shared" si="858"/>
        <v>0</v>
      </c>
      <c r="F6825" s="3">
        <f t="shared" si="852"/>
        <v>0</v>
      </c>
      <c r="G6825" s="3">
        <f t="shared" si="853"/>
        <v>-2.5317782772836739E-4</v>
      </c>
      <c r="H6825" s="3">
        <f t="shared" si="855"/>
        <v>-316282.66299900482</v>
      </c>
      <c r="I6825" s="3">
        <f t="shared" si="856"/>
        <v>-1254706743.7495131</v>
      </c>
      <c r="J6825" s="3">
        <f t="shared" si="857"/>
        <v>-1261084.8807495132</v>
      </c>
    </row>
    <row r="6826" spans="1:10" x14ac:dyDescent="0.25">
      <c r="A6826">
        <f t="shared" si="851"/>
        <v>6824</v>
      </c>
      <c r="B6826" s="1">
        <f t="shared" si="854"/>
        <v>7.8981481481481486E-2</v>
      </c>
      <c r="C6826" s="2">
        <f>Tabelle2!D6826+Tabelle2!G6826+Tabelle2!J6826</f>
        <v>34836</v>
      </c>
      <c r="D6826" s="4">
        <f>Tabelle2!B6826+Tabelle2!E6826+Tabelle2!H6826</f>
        <v>0</v>
      </c>
      <c r="E6826" s="3">
        <f t="shared" si="858"/>
        <v>0</v>
      </c>
      <c r="F6826" s="3">
        <f t="shared" si="852"/>
        <v>0</v>
      </c>
      <c r="G6826" s="3">
        <f t="shared" si="853"/>
        <v>-2.5305023538018279E-4</v>
      </c>
      <c r="H6826" s="3">
        <f t="shared" si="855"/>
        <v>-316282.66325205506</v>
      </c>
      <c r="I6826" s="3">
        <f t="shared" si="856"/>
        <v>-1255023026.4125121</v>
      </c>
      <c r="J6826" s="3">
        <f t="shared" si="857"/>
        <v>-1261401.163412512</v>
      </c>
    </row>
    <row r="6827" spans="1:10" x14ac:dyDescent="0.25">
      <c r="A6827">
        <f t="shared" si="851"/>
        <v>6825</v>
      </c>
      <c r="B6827" s="1">
        <f t="shared" si="854"/>
        <v>7.8993055555555552E-2</v>
      </c>
      <c r="C6827" s="2">
        <f>Tabelle2!D6827+Tabelle2!G6827+Tabelle2!J6827</f>
        <v>34836</v>
      </c>
      <c r="D6827" s="4">
        <f>Tabelle2!B6827+Tabelle2!E6827+Tabelle2!H6827</f>
        <v>0</v>
      </c>
      <c r="E6827" s="3">
        <f t="shared" si="858"/>
        <v>0</v>
      </c>
      <c r="F6827" s="3">
        <f t="shared" si="852"/>
        <v>0</v>
      </c>
      <c r="G6827" s="3">
        <f t="shared" si="853"/>
        <v>-2.5292273946039975E-4</v>
      </c>
      <c r="H6827" s="3">
        <f t="shared" si="855"/>
        <v>-316282.66350497783</v>
      </c>
      <c r="I6827" s="3">
        <f t="shared" si="856"/>
        <v>-1255339309.0757642</v>
      </c>
      <c r="J6827" s="3">
        <f t="shared" si="857"/>
        <v>-1261717.4460757643</v>
      </c>
    </row>
    <row r="6828" spans="1:10" x14ac:dyDescent="0.25">
      <c r="A6828">
        <f t="shared" si="851"/>
        <v>6826</v>
      </c>
      <c r="B6828" s="1">
        <f t="shared" si="854"/>
        <v>7.9004629629629633E-2</v>
      </c>
      <c r="C6828" s="2">
        <f>Tabelle2!D6828+Tabelle2!G6828+Tabelle2!J6828</f>
        <v>34836</v>
      </c>
      <c r="D6828" s="4">
        <f>Tabelle2!B6828+Tabelle2!E6828+Tabelle2!H6828</f>
        <v>0</v>
      </c>
      <c r="E6828" s="3">
        <f t="shared" si="858"/>
        <v>0</v>
      </c>
      <c r="F6828" s="3">
        <f t="shared" si="852"/>
        <v>0</v>
      </c>
      <c r="G6828" s="3">
        <f t="shared" si="853"/>
        <v>-2.5279533987187472E-4</v>
      </c>
      <c r="H6828" s="3">
        <f t="shared" si="855"/>
        <v>-316282.66375777317</v>
      </c>
      <c r="I6828" s="3">
        <f t="shared" si="856"/>
        <v>-1255655591.7392693</v>
      </c>
      <c r="J6828" s="3">
        <f t="shared" si="857"/>
        <v>-1262033.7287392693</v>
      </c>
    </row>
    <row r="6829" spans="1:10" x14ac:dyDescent="0.25">
      <c r="A6829">
        <f t="shared" si="851"/>
        <v>6827</v>
      </c>
      <c r="B6829" s="1">
        <f t="shared" si="854"/>
        <v>7.90162037037037E-2</v>
      </c>
      <c r="C6829" s="2">
        <f>Tabelle2!D6829+Tabelle2!G6829+Tabelle2!J6829</f>
        <v>34836</v>
      </c>
      <c r="D6829" s="4">
        <f>Tabelle2!B6829+Tabelle2!E6829+Tabelle2!H6829</f>
        <v>0</v>
      </c>
      <c r="E6829" s="3">
        <f t="shared" si="858"/>
        <v>0</v>
      </c>
      <c r="F6829" s="3">
        <f t="shared" si="852"/>
        <v>0</v>
      </c>
      <c r="G6829" s="3">
        <f t="shared" si="853"/>
        <v>-2.5266803651758637E-4</v>
      </c>
      <c r="H6829" s="3">
        <f t="shared" si="855"/>
        <v>-316282.66401044122</v>
      </c>
      <c r="I6829" s="3">
        <f t="shared" si="856"/>
        <v>-1255971874.4030271</v>
      </c>
      <c r="J6829" s="3">
        <f t="shared" si="857"/>
        <v>-1262350.011403027</v>
      </c>
    </row>
    <row r="6830" spans="1:10" x14ac:dyDescent="0.25">
      <c r="A6830">
        <f t="shared" si="851"/>
        <v>6828</v>
      </c>
      <c r="B6830" s="1">
        <f t="shared" si="854"/>
        <v>7.902777777777778E-2</v>
      </c>
      <c r="C6830" s="2">
        <f>Tabelle2!D6830+Tabelle2!G6830+Tabelle2!J6830</f>
        <v>34836</v>
      </c>
      <c r="D6830" s="4">
        <f>Tabelle2!B6830+Tabelle2!E6830+Tabelle2!H6830</f>
        <v>0</v>
      </c>
      <c r="E6830" s="3">
        <f t="shared" si="858"/>
        <v>0</v>
      </c>
      <c r="F6830" s="3">
        <f t="shared" si="852"/>
        <v>0</v>
      </c>
      <c r="G6830" s="3">
        <f t="shared" si="853"/>
        <v>-2.5254082930063548E-4</v>
      </c>
      <c r="H6830" s="3">
        <f t="shared" si="855"/>
        <v>-316282.66426298203</v>
      </c>
      <c r="I6830" s="3">
        <f t="shared" si="856"/>
        <v>-1256288157.0670376</v>
      </c>
      <c r="J6830" s="3">
        <f t="shared" si="857"/>
        <v>-1262666.2940670375</v>
      </c>
    </row>
    <row r="6831" spans="1:10" x14ac:dyDescent="0.25">
      <c r="A6831">
        <f t="shared" si="851"/>
        <v>6829</v>
      </c>
      <c r="B6831" s="1">
        <f t="shared" si="854"/>
        <v>7.9039351851851847E-2</v>
      </c>
      <c r="C6831" s="2">
        <f>Tabelle2!D6831+Tabelle2!G6831+Tabelle2!J6831</f>
        <v>34836</v>
      </c>
      <c r="D6831" s="4">
        <f>Tabelle2!B6831+Tabelle2!E6831+Tabelle2!H6831</f>
        <v>0</v>
      </c>
      <c r="E6831" s="3">
        <f t="shared" si="858"/>
        <v>0</v>
      </c>
      <c r="F6831" s="3">
        <f t="shared" si="852"/>
        <v>0</v>
      </c>
      <c r="G6831" s="3">
        <f t="shared" si="853"/>
        <v>-2.5241371812424485E-4</v>
      </c>
      <c r="H6831" s="3">
        <f t="shared" si="855"/>
        <v>-316282.66451539577</v>
      </c>
      <c r="I6831" s="3">
        <f t="shared" si="856"/>
        <v>-1256604439.7313006</v>
      </c>
      <c r="J6831" s="3">
        <f t="shared" si="857"/>
        <v>-1262982.5767313007</v>
      </c>
    </row>
    <row r="6832" spans="1:10" x14ac:dyDescent="0.25">
      <c r="A6832">
        <f t="shared" si="851"/>
        <v>6830</v>
      </c>
      <c r="B6832" s="1">
        <f t="shared" si="854"/>
        <v>7.9050925925925927E-2</v>
      </c>
      <c r="C6832" s="2">
        <f>Tabelle2!D6832+Tabelle2!G6832+Tabelle2!J6832</f>
        <v>34836</v>
      </c>
      <c r="D6832" s="4">
        <f>Tabelle2!B6832+Tabelle2!E6832+Tabelle2!H6832</f>
        <v>0</v>
      </c>
      <c r="E6832" s="3">
        <f t="shared" si="858"/>
        <v>0</v>
      </c>
      <c r="F6832" s="3">
        <f t="shared" si="852"/>
        <v>0</v>
      </c>
      <c r="G6832" s="3">
        <f t="shared" si="853"/>
        <v>-2.522867028917588E-4</v>
      </c>
      <c r="H6832" s="3">
        <f t="shared" si="855"/>
        <v>-316282.66476768249</v>
      </c>
      <c r="I6832" s="3">
        <f t="shared" si="856"/>
        <v>-1256920722.3958161</v>
      </c>
      <c r="J6832" s="3">
        <f t="shared" si="857"/>
        <v>-1263298.859395816</v>
      </c>
    </row>
    <row r="6833" spans="1:10" x14ac:dyDescent="0.25">
      <c r="A6833">
        <f t="shared" si="851"/>
        <v>6831</v>
      </c>
      <c r="B6833" s="1">
        <f t="shared" si="854"/>
        <v>7.9062499999999994E-2</v>
      </c>
      <c r="C6833" s="2">
        <f>Tabelle2!D6833+Tabelle2!G6833+Tabelle2!J6833</f>
        <v>34836</v>
      </c>
      <c r="D6833" s="4">
        <f>Tabelle2!B6833+Tabelle2!E6833+Tabelle2!H6833</f>
        <v>0</v>
      </c>
      <c r="E6833" s="3">
        <f t="shared" si="858"/>
        <v>0</v>
      </c>
      <c r="F6833" s="3">
        <f t="shared" si="852"/>
        <v>0</v>
      </c>
      <c r="G6833" s="3">
        <f t="shared" si="853"/>
        <v>-2.5215978350664347E-4</v>
      </c>
      <c r="H6833" s="3">
        <f t="shared" si="855"/>
        <v>-316282.66501984227</v>
      </c>
      <c r="I6833" s="3">
        <f t="shared" si="856"/>
        <v>-1257237005.0605838</v>
      </c>
      <c r="J6833" s="3">
        <f t="shared" si="857"/>
        <v>-1263615.1420605839</v>
      </c>
    </row>
    <row r="6834" spans="1:10" x14ac:dyDescent="0.25">
      <c r="A6834">
        <f t="shared" si="851"/>
        <v>6832</v>
      </c>
      <c r="B6834" s="1">
        <f t="shared" si="854"/>
        <v>7.9074074074074074E-2</v>
      </c>
      <c r="C6834" s="2">
        <f>Tabelle2!D6834+Tabelle2!G6834+Tabelle2!J6834</f>
        <v>34836</v>
      </c>
      <c r="D6834" s="4">
        <f>Tabelle2!B6834+Tabelle2!E6834+Tabelle2!H6834</f>
        <v>0</v>
      </c>
      <c r="E6834" s="3">
        <f t="shared" si="858"/>
        <v>0</v>
      </c>
      <c r="F6834" s="3">
        <f t="shared" si="852"/>
        <v>0</v>
      </c>
      <c r="G6834" s="3">
        <f t="shared" si="853"/>
        <v>-2.5203295987248631E-4</v>
      </c>
      <c r="H6834" s="3">
        <f t="shared" si="855"/>
        <v>-316282.66527187522</v>
      </c>
      <c r="I6834" s="3">
        <f t="shared" si="856"/>
        <v>-1257553287.7256036</v>
      </c>
      <c r="J6834" s="3">
        <f t="shared" si="857"/>
        <v>-1263931.4247256035</v>
      </c>
    </row>
    <row r="6835" spans="1:10" x14ac:dyDescent="0.25">
      <c r="A6835">
        <f t="shared" si="851"/>
        <v>6833</v>
      </c>
      <c r="B6835" s="1">
        <f t="shared" si="854"/>
        <v>7.9085648148148155E-2</v>
      </c>
      <c r="C6835" s="2">
        <f>Tabelle2!D6835+Tabelle2!G6835+Tabelle2!J6835</f>
        <v>34836</v>
      </c>
      <c r="D6835" s="4">
        <f>Tabelle2!B6835+Tabelle2!E6835+Tabelle2!H6835</f>
        <v>0</v>
      </c>
      <c r="E6835" s="3">
        <f t="shared" si="858"/>
        <v>0</v>
      </c>
      <c r="F6835" s="3">
        <f t="shared" si="852"/>
        <v>0</v>
      </c>
      <c r="G6835" s="3">
        <f t="shared" si="853"/>
        <v>-2.5190623189299589E-4</v>
      </c>
      <c r="H6835" s="3">
        <f t="shared" si="855"/>
        <v>-316282.66552378144</v>
      </c>
      <c r="I6835" s="3">
        <f t="shared" si="856"/>
        <v>-1257869570.3908753</v>
      </c>
      <c r="J6835" s="3">
        <f t="shared" si="857"/>
        <v>-1264247.7073908753</v>
      </c>
    </row>
    <row r="6836" spans="1:10" x14ac:dyDescent="0.25">
      <c r="A6836">
        <f t="shared" si="851"/>
        <v>6834</v>
      </c>
      <c r="B6836" s="1">
        <f t="shared" si="854"/>
        <v>7.9097222222222222E-2</v>
      </c>
      <c r="C6836" s="2">
        <f>Tabelle2!D6836+Tabelle2!G6836+Tabelle2!J6836</f>
        <v>34836</v>
      </c>
      <c r="D6836" s="4">
        <f>Tabelle2!B6836+Tabelle2!E6836+Tabelle2!H6836</f>
        <v>0</v>
      </c>
      <c r="E6836" s="3">
        <f t="shared" si="858"/>
        <v>0</v>
      </c>
      <c r="F6836" s="3">
        <f t="shared" si="852"/>
        <v>0</v>
      </c>
      <c r="G6836" s="3">
        <f t="shared" si="853"/>
        <v>-2.5177959947200176E-4</v>
      </c>
      <c r="H6836" s="3">
        <f t="shared" si="855"/>
        <v>-316282.66577556106</v>
      </c>
      <c r="I6836" s="3">
        <f t="shared" si="856"/>
        <v>-1258185853.0563991</v>
      </c>
      <c r="J6836" s="3">
        <f t="shared" si="857"/>
        <v>-1264563.990056399</v>
      </c>
    </row>
    <row r="6837" spans="1:10" x14ac:dyDescent="0.25">
      <c r="A6837">
        <f t="shared" si="851"/>
        <v>6835</v>
      </c>
      <c r="B6837" s="1">
        <f t="shared" si="854"/>
        <v>7.9108796296296302E-2</v>
      </c>
      <c r="C6837" s="2">
        <f>Tabelle2!D6837+Tabelle2!G6837+Tabelle2!J6837</f>
        <v>34836</v>
      </c>
      <c r="D6837" s="4">
        <f>Tabelle2!B6837+Tabelle2!E6837+Tabelle2!H6837</f>
        <v>0</v>
      </c>
      <c r="E6837" s="3">
        <f t="shared" si="858"/>
        <v>0</v>
      </c>
      <c r="F6837" s="3">
        <f t="shared" si="852"/>
        <v>0</v>
      </c>
      <c r="G6837" s="3">
        <f t="shared" si="853"/>
        <v>-2.5165306251345433E-4</v>
      </c>
      <c r="H6837" s="3">
        <f t="shared" si="855"/>
        <v>-316282.66602721415</v>
      </c>
      <c r="I6837" s="3">
        <f t="shared" si="856"/>
        <v>-1258502135.7221746</v>
      </c>
      <c r="J6837" s="3">
        <f t="shared" si="857"/>
        <v>-1264880.2727221746</v>
      </c>
    </row>
    <row r="6838" spans="1:10" x14ac:dyDescent="0.25">
      <c r="A6838">
        <f t="shared" si="851"/>
        <v>6836</v>
      </c>
      <c r="B6838" s="1">
        <f t="shared" si="854"/>
        <v>7.9120370370370369E-2</v>
      </c>
      <c r="C6838" s="2">
        <f>Tabelle2!D6838+Tabelle2!G6838+Tabelle2!J6838</f>
        <v>34836</v>
      </c>
      <c r="D6838" s="4">
        <f>Tabelle2!B6838+Tabelle2!E6838+Tabelle2!H6838</f>
        <v>0</v>
      </c>
      <c r="E6838" s="3">
        <f t="shared" si="858"/>
        <v>0</v>
      </c>
      <c r="F6838" s="3">
        <f t="shared" si="852"/>
        <v>0</v>
      </c>
      <c r="G6838" s="3">
        <f t="shared" si="853"/>
        <v>-2.5152662092142475E-4</v>
      </c>
      <c r="H6838" s="3">
        <f t="shared" si="855"/>
        <v>-316282.66627874074</v>
      </c>
      <c r="I6838" s="3">
        <f t="shared" si="856"/>
        <v>-1258818418.388202</v>
      </c>
      <c r="J6838" s="3">
        <f t="shared" si="857"/>
        <v>-1265196.555388202</v>
      </c>
    </row>
    <row r="6839" spans="1:10" x14ac:dyDescent="0.25">
      <c r="A6839">
        <f t="shared" si="851"/>
        <v>6837</v>
      </c>
      <c r="B6839" s="1">
        <f t="shared" si="854"/>
        <v>7.9131944444444449E-2</v>
      </c>
      <c r="C6839" s="2">
        <f>Tabelle2!D6839+Tabelle2!G6839+Tabelle2!J6839</f>
        <v>34836</v>
      </c>
      <c r="D6839" s="4">
        <f>Tabelle2!B6839+Tabelle2!E6839+Tabelle2!H6839</f>
        <v>0</v>
      </c>
      <c r="E6839" s="3">
        <f t="shared" si="858"/>
        <v>0</v>
      </c>
      <c r="F6839" s="3">
        <f t="shared" si="852"/>
        <v>0</v>
      </c>
      <c r="G6839" s="3">
        <f t="shared" si="853"/>
        <v>-2.5140027460010458E-4</v>
      </c>
      <c r="H6839" s="3">
        <f t="shared" si="855"/>
        <v>-316282.66653014102</v>
      </c>
      <c r="I6839" s="3">
        <f t="shared" si="856"/>
        <v>-1259134701.0544808</v>
      </c>
      <c r="J6839" s="3">
        <f t="shared" si="857"/>
        <v>-1265512.8380544807</v>
      </c>
    </row>
    <row r="6840" spans="1:10" x14ac:dyDescent="0.25">
      <c r="A6840">
        <f t="shared" si="851"/>
        <v>6838</v>
      </c>
      <c r="B6840" s="1">
        <f t="shared" si="854"/>
        <v>7.9143518518518516E-2</v>
      </c>
      <c r="C6840" s="2">
        <f>Tabelle2!D6840+Tabelle2!G6840+Tabelle2!J6840</f>
        <v>34836</v>
      </c>
      <c r="D6840" s="4">
        <f>Tabelle2!B6840+Tabelle2!E6840+Tabelle2!H6840</f>
        <v>0</v>
      </c>
      <c r="E6840" s="3">
        <f t="shared" si="858"/>
        <v>0</v>
      </c>
      <c r="F6840" s="3">
        <f t="shared" si="852"/>
        <v>0</v>
      </c>
      <c r="G6840" s="3">
        <f t="shared" si="853"/>
        <v>-2.5127402345380574E-4</v>
      </c>
      <c r="H6840" s="3">
        <f t="shared" si="855"/>
        <v>-316282.66678141506</v>
      </c>
      <c r="I6840" s="3">
        <f t="shared" si="856"/>
        <v>-1259450983.7210109</v>
      </c>
      <c r="J6840" s="3">
        <f t="shared" si="857"/>
        <v>-1265829.120721011</v>
      </c>
    </row>
    <row r="6841" spans="1:10" x14ac:dyDescent="0.25">
      <c r="A6841">
        <f t="shared" ref="A6841:A6904" si="859">A6840+1</f>
        <v>6839</v>
      </c>
      <c r="B6841" s="1">
        <f t="shared" si="854"/>
        <v>7.9155092592592596E-2</v>
      </c>
      <c r="C6841" s="2">
        <f>Tabelle2!D6841+Tabelle2!G6841+Tabelle2!J6841</f>
        <v>34836</v>
      </c>
      <c r="D6841" s="4">
        <f>Tabelle2!B6841+Tabelle2!E6841+Tabelle2!H6841</f>
        <v>0</v>
      </c>
      <c r="E6841" s="3">
        <f t="shared" si="858"/>
        <v>0</v>
      </c>
      <c r="F6841" s="3">
        <f t="shared" si="852"/>
        <v>0</v>
      </c>
      <c r="G6841" s="3">
        <f t="shared" si="853"/>
        <v>-2.5114786738696007E-4</v>
      </c>
      <c r="H6841" s="3">
        <f t="shared" si="855"/>
        <v>-316282.66703256295</v>
      </c>
      <c r="I6841" s="3">
        <f t="shared" si="856"/>
        <v>-1259767266.3877923</v>
      </c>
      <c r="J6841" s="3">
        <f t="shared" si="857"/>
        <v>-1266145.4033877924</v>
      </c>
    </row>
    <row r="6842" spans="1:10" x14ac:dyDescent="0.25">
      <c r="A6842">
        <f t="shared" si="859"/>
        <v>6840</v>
      </c>
      <c r="B6842" s="1">
        <f t="shared" si="854"/>
        <v>7.9166666666666663E-2</v>
      </c>
      <c r="C6842" s="2">
        <f>Tabelle2!D6842+Tabelle2!G6842+Tabelle2!J6842</f>
        <v>34836</v>
      </c>
      <c r="D6842" s="4">
        <f>Tabelle2!B6842+Tabelle2!E6842+Tabelle2!H6842</f>
        <v>0</v>
      </c>
      <c r="E6842" s="3">
        <f t="shared" si="858"/>
        <v>0</v>
      </c>
      <c r="F6842" s="3">
        <f t="shared" si="852"/>
        <v>0</v>
      </c>
      <c r="G6842" s="3">
        <f t="shared" si="853"/>
        <v>-2.5102180630411959E-4</v>
      </c>
      <c r="H6842" s="3">
        <f t="shared" si="855"/>
        <v>-316282.66728358477</v>
      </c>
      <c r="I6842" s="3">
        <f t="shared" si="856"/>
        <v>-1260083549.0548248</v>
      </c>
      <c r="J6842" s="3">
        <f t="shared" si="857"/>
        <v>-1266461.6860548249</v>
      </c>
    </row>
    <row r="6843" spans="1:10" x14ac:dyDescent="0.25">
      <c r="A6843">
        <f t="shared" si="859"/>
        <v>6841</v>
      </c>
      <c r="B6843" s="1">
        <f t="shared" si="854"/>
        <v>7.9178240740740743E-2</v>
      </c>
      <c r="C6843" s="2">
        <f>Tabelle2!D6843+Tabelle2!G6843+Tabelle2!J6843</f>
        <v>34836</v>
      </c>
      <c r="D6843" s="4">
        <f>Tabelle2!B6843+Tabelle2!E6843+Tabelle2!H6843</f>
        <v>0</v>
      </c>
      <c r="E6843" s="3">
        <f t="shared" si="858"/>
        <v>0</v>
      </c>
      <c r="F6843" s="3">
        <f t="shared" si="852"/>
        <v>0</v>
      </c>
      <c r="G6843" s="3">
        <f t="shared" si="853"/>
        <v>-2.5089584010995578E-4</v>
      </c>
      <c r="H6843" s="3">
        <f t="shared" si="855"/>
        <v>-316282.66753448063</v>
      </c>
      <c r="I6843" s="3">
        <f t="shared" si="856"/>
        <v>-1260399831.7221084</v>
      </c>
      <c r="J6843" s="3">
        <f t="shared" si="857"/>
        <v>-1266777.9687221083</v>
      </c>
    </row>
    <row r="6844" spans="1:10" x14ac:dyDescent="0.25">
      <c r="A6844">
        <f t="shared" si="859"/>
        <v>6842</v>
      </c>
      <c r="B6844" s="1">
        <f t="shared" si="854"/>
        <v>7.918981481481481E-2</v>
      </c>
      <c r="C6844" s="2">
        <f>Tabelle2!D6844+Tabelle2!G6844+Tabelle2!J6844</f>
        <v>34836</v>
      </c>
      <c r="D6844" s="4">
        <f>Tabelle2!B6844+Tabelle2!E6844+Tabelle2!H6844</f>
        <v>0</v>
      </c>
      <c r="E6844" s="3">
        <f t="shared" si="858"/>
        <v>0</v>
      </c>
      <c r="F6844" s="3">
        <f t="shared" si="852"/>
        <v>0</v>
      </c>
      <c r="G6844" s="3">
        <f t="shared" si="853"/>
        <v>-2.507699687092598E-4</v>
      </c>
      <c r="H6844" s="3">
        <f t="shared" si="855"/>
        <v>-316282.66778525058</v>
      </c>
      <c r="I6844" s="3">
        <f t="shared" si="856"/>
        <v>-1260716114.389643</v>
      </c>
      <c r="J6844" s="3">
        <f t="shared" si="857"/>
        <v>-1267094.2513896429</v>
      </c>
    </row>
    <row r="6845" spans="1:10" x14ac:dyDescent="0.25">
      <c r="A6845">
        <f t="shared" si="859"/>
        <v>6843</v>
      </c>
      <c r="B6845" s="1">
        <f t="shared" si="854"/>
        <v>7.9201388888888891E-2</v>
      </c>
      <c r="C6845" s="2">
        <f>Tabelle2!D6845+Tabelle2!G6845+Tabelle2!J6845</f>
        <v>34836</v>
      </c>
      <c r="D6845" s="4">
        <f>Tabelle2!B6845+Tabelle2!E6845+Tabelle2!H6845</f>
        <v>0</v>
      </c>
      <c r="E6845" s="3">
        <f t="shared" si="858"/>
        <v>0</v>
      </c>
      <c r="F6845" s="3">
        <f t="shared" si="852"/>
        <v>0</v>
      </c>
      <c r="G6845" s="3">
        <f t="shared" si="853"/>
        <v>-2.5064419200694236E-4</v>
      </c>
      <c r="H6845" s="3">
        <f t="shared" si="855"/>
        <v>-316282.66803589475</v>
      </c>
      <c r="I6845" s="3">
        <f t="shared" si="856"/>
        <v>-1261032397.0574281</v>
      </c>
      <c r="J6845" s="3">
        <f t="shared" si="857"/>
        <v>-1267410.5340574281</v>
      </c>
    </row>
    <row r="6846" spans="1:10" x14ac:dyDescent="0.25">
      <c r="A6846">
        <f t="shared" si="859"/>
        <v>6844</v>
      </c>
      <c r="B6846" s="1">
        <f t="shared" si="854"/>
        <v>7.9212962962962957E-2</v>
      </c>
      <c r="C6846" s="2">
        <f>Tabelle2!D6846+Tabelle2!G6846+Tabelle2!J6846</f>
        <v>34836</v>
      </c>
      <c r="D6846" s="4">
        <f>Tabelle2!B6846+Tabelle2!E6846+Tabelle2!H6846</f>
        <v>0</v>
      </c>
      <c r="E6846" s="3">
        <f t="shared" si="858"/>
        <v>0</v>
      </c>
      <c r="F6846" s="3">
        <f t="shared" ref="F6846:F6909" si="860">E6846</f>
        <v>0</v>
      </c>
      <c r="G6846" s="3">
        <f t="shared" ref="G6846:G6909" si="861">-0.0000000000667384*5.9722E+24/I6846^2</f>
        <v>-2.5051850990803304E-4</v>
      </c>
      <c r="H6846" s="3">
        <f t="shared" si="855"/>
        <v>-316282.66828641325</v>
      </c>
      <c r="I6846" s="3">
        <f t="shared" si="856"/>
        <v>-1261348679.7254641</v>
      </c>
      <c r="J6846" s="3">
        <f t="shared" si="857"/>
        <v>-1267726.8167254641</v>
      </c>
    </row>
    <row r="6847" spans="1:10" x14ac:dyDescent="0.25">
      <c r="A6847">
        <f t="shared" si="859"/>
        <v>6845</v>
      </c>
      <c r="B6847" s="1">
        <f t="shared" si="854"/>
        <v>7.9224537037037038E-2</v>
      </c>
      <c r="C6847" s="2">
        <f>Tabelle2!D6847+Tabelle2!G6847+Tabelle2!J6847</f>
        <v>34836</v>
      </c>
      <c r="D6847" s="4">
        <f>Tabelle2!B6847+Tabelle2!E6847+Tabelle2!H6847</f>
        <v>0</v>
      </c>
      <c r="E6847" s="3">
        <f t="shared" si="858"/>
        <v>0</v>
      </c>
      <c r="F6847" s="3">
        <f t="shared" si="860"/>
        <v>0</v>
      </c>
      <c r="G6847" s="3">
        <f t="shared" si="861"/>
        <v>-2.5039292231768078E-4</v>
      </c>
      <c r="H6847" s="3">
        <f t="shared" si="855"/>
        <v>-316282.66853680619</v>
      </c>
      <c r="I6847" s="3">
        <f t="shared" si="856"/>
        <v>-1261664962.3937504</v>
      </c>
      <c r="J6847" s="3">
        <f t="shared" si="857"/>
        <v>-1268043.0993937505</v>
      </c>
    </row>
    <row r="6848" spans="1:10" x14ac:dyDescent="0.25">
      <c r="A6848">
        <f t="shared" si="859"/>
        <v>6846</v>
      </c>
      <c r="B6848" s="1">
        <f t="shared" si="854"/>
        <v>7.9236111111111104E-2</v>
      </c>
      <c r="C6848" s="2">
        <f>Tabelle2!D6848+Tabelle2!G6848+Tabelle2!J6848</f>
        <v>34836</v>
      </c>
      <c r="D6848" s="4">
        <f>Tabelle2!B6848+Tabelle2!E6848+Tabelle2!H6848</f>
        <v>0</v>
      </c>
      <c r="E6848" s="3">
        <f t="shared" si="858"/>
        <v>0</v>
      </c>
      <c r="F6848" s="3">
        <f t="shared" si="860"/>
        <v>0</v>
      </c>
      <c r="G6848" s="3">
        <f t="shared" si="861"/>
        <v>-2.5026742914115315E-4</v>
      </c>
      <c r="H6848" s="3">
        <f t="shared" si="855"/>
        <v>-316282.66878707364</v>
      </c>
      <c r="I6848" s="3">
        <f t="shared" si="856"/>
        <v>-1261981245.0622873</v>
      </c>
      <c r="J6848" s="3">
        <f t="shared" si="857"/>
        <v>-1268359.3820622873</v>
      </c>
    </row>
    <row r="6849" spans="1:10" x14ac:dyDescent="0.25">
      <c r="A6849">
        <f t="shared" si="859"/>
        <v>6847</v>
      </c>
      <c r="B6849" s="1">
        <f t="shared" si="854"/>
        <v>7.9247685185185185E-2</v>
      </c>
      <c r="C6849" s="2">
        <f>Tabelle2!D6849+Tabelle2!G6849+Tabelle2!J6849</f>
        <v>34836</v>
      </c>
      <c r="D6849" s="4">
        <f>Tabelle2!B6849+Tabelle2!E6849+Tabelle2!H6849</f>
        <v>0</v>
      </c>
      <c r="E6849" s="3">
        <f t="shared" si="858"/>
        <v>0</v>
      </c>
      <c r="F6849" s="3">
        <f t="shared" si="860"/>
        <v>0</v>
      </c>
      <c r="G6849" s="3">
        <f t="shared" si="861"/>
        <v>-2.5014203028383649E-4</v>
      </c>
      <c r="H6849" s="3">
        <f t="shared" si="855"/>
        <v>-316282.66903721564</v>
      </c>
      <c r="I6849" s="3">
        <f t="shared" si="856"/>
        <v>-1262297527.7310743</v>
      </c>
      <c r="J6849" s="3">
        <f t="shared" si="857"/>
        <v>-1268675.6647310744</v>
      </c>
    </row>
    <row r="6850" spans="1:10" x14ac:dyDescent="0.25">
      <c r="A6850">
        <f t="shared" si="859"/>
        <v>6848</v>
      </c>
      <c r="B6850" s="1">
        <f t="shared" si="854"/>
        <v>7.9259259259259265E-2</v>
      </c>
      <c r="C6850" s="2">
        <f>Tabelle2!D6850+Tabelle2!G6850+Tabelle2!J6850</f>
        <v>34836</v>
      </c>
      <c r="D6850" s="4">
        <f>Tabelle2!B6850+Tabelle2!E6850+Tabelle2!H6850</f>
        <v>0</v>
      </c>
      <c r="E6850" s="3">
        <f t="shared" si="858"/>
        <v>0</v>
      </c>
      <c r="F6850" s="3">
        <f t="shared" si="860"/>
        <v>0</v>
      </c>
      <c r="G6850" s="3">
        <f t="shared" si="861"/>
        <v>-2.5001672565123559E-4</v>
      </c>
      <c r="H6850" s="3">
        <f t="shared" si="855"/>
        <v>-316282.66928723239</v>
      </c>
      <c r="I6850" s="3">
        <f t="shared" si="856"/>
        <v>-1262613810.4001114</v>
      </c>
      <c r="J6850" s="3">
        <f t="shared" si="857"/>
        <v>-1268991.9474001115</v>
      </c>
    </row>
    <row r="6851" spans="1:10" x14ac:dyDescent="0.25">
      <c r="A6851">
        <f t="shared" si="859"/>
        <v>6849</v>
      </c>
      <c r="B6851" s="1">
        <f t="shared" ref="B6851:B6914" si="862">A6851/86400</f>
        <v>7.9270833333333332E-2</v>
      </c>
      <c r="C6851" s="2">
        <f>Tabelle2!D6851+Tabelle2!G6851+Tabelle2!J6851</f>
        <v>34836</v>
      </c>
      <c r="D6851" s="4">
        <f>Tabelle2!B6851+Tabelle2!E6851+Tabelle2!H6851</f>
        <v>0</v>
      </c>
      <c r="E6851" s="3">
        <f t="shared" si="858"/>
        <v>0</v>
      </c>
      <c r="F6851" s="3">
        <f t="shared" si="860"/>
        <v>0</v>
      </c>
      <c r="G6851" s="3">
        <f t="shared" si="861"/>
        <v>-2.4989151514897352E-4</v>
      </c>
      <c r="H6851" s="3">
        <f t="shared" ref="H6851:H6914" si="863">H6850+1*(F6851+G6851)</f>
        <v>-316282.66953712393</v>
      </c>
      <c r="I6851" s="3">
        <f t="shared" ref="I6851:I6914" si="864">I6850+1*H6850</f>
        <v>-1262930093.0693986</v>
      </c>
      <c r="J6851" s="3">
        <f t="shared" ref="J6851:J6914" si="865">(I6851-P$6)/1000</f>
        <v>-1269308.2300693986</v>
      </c>
    </row>
    <row r="6852" spans="1:10" x14ac:dyDescent="0.25">
      <c r="A6852">
        <f t="shared" si="859"/>
        <v>6850</v>
      </c>
      <c r="B6852" s="1">
        <f t="shared" si="862"/>
        <v>7.9282407407407413E-2</v>
      </c>
      <c r="C6852" s="2">
        <f>Tabelle2!D6852+Tabelle2!G6852+Tabelle2!J6852</f>
        <v>34836</v>
      </c>
      <c r="D6852" s="4">
        <f>Tabelle2!B6852+Tabelle2!E6852+Tabelle2!H6852</f>
        <v>0</v>
      </c>
      <c r="E6852" s="3">
        <f t="shared" si="858"/>
        <v>0</v>
      </c>
      <c r="F6852" s="3">
        <f t="shared" si="860"/>
        <v>0</v>
      </c>
      <c r="G6852" s="3">
        <f t="shared" si="861"/>
        <v>-2.4976639868279143E-4</v>
      </c>
      <c r="H6852" s="3">
        <f t="shared" si="863"/>
        <v>-316282.66978689033</v>
      </c>
      <c r="I6852" s="3">
        <f t="shared" si="864"/>
        <v>-1263246375.7389357</v>
      </c>
      <c r="J6852" s="3">
        <f t="shared" si="865"/>
        <v>-1269624.5127389356</v>
      </c>
    </row>
    <row r="6853" spans="1:10" x14ac:dyDescent="0.25">
      <c r="A6853">
        <f t="shared" si="859"/>
        <v>6851</v>
      </c>
      <c r="B6853" s="1">
        <f t="shared" si="862"/>
        <v>7.9293981481481479E-2</v>
      </c>
      <c r="C6853" s="2">
        <f>Tabelle2!D6853+Tabelle2!G6853+Tabelle2!J6853</f>
        <v>34836</v>
      </c>
      <c r="D6853" s="4">
        <f>Tabelle2!B6853+Tabelle2!E6853+Tabelle2!H6853</f>
        <v>0</v>
      </c>
      <c r="E6853" s="3">
        <f t="shared" si="858"/>
        <v>0</v>
      </c>
      <c r="F6853" s="3">
        <f t="shared" si="860"/>
        <v>0</v>
      </c>
      <c r="G6853" s="3">
        <f t="shared" si="861"/>
        <v>-2.4964137615854858E-4</v>
      </c>
      <c r="H6853" s="3">
        <f t="shared" si="863"/>
        <v>-316282.67003653169</v>
      </c>
      <c r="I6853" s="3">
        <f t="shared" si="864"/>
        <v>-1263562658.4087226</v>
      </c>
      <c r="J6853" s="3">
        <f t="shared" si="865"/>
        <v>-1269940.7954087227</v>
      </c>
    </row>
    <row r="6854" spans="1:10" x14ac:dyDescent="0.25">
      <c r="A6854">
        <f t="shared" si="859"/>
        <v>6852</v>
      </c>
      <c r="B6854" s="1">
        <f t="shared" si="862"/>
        <v>7.930555555555556E-2</v>
      </c>
      <c r="C6854" s="2">
        <f>Tabelle2!D6854+Tabelle2!G6854+Tabelle2!J6854</f>
        <v>34836</v>
      </c>
      <c r="D6854" s="4">
        <f>Tabelle2!B6854+Tabelle2!E6854+Tabelle2!H6854</f>
        <v>0</v>
      </c>
      <c r="E6854" s="3">
        <f t="shared" si="858"/>
        <v>0</v>
      </c>
      <c r="F6854" s="3">
        <f t="shared" si="860"/>
        <v>0</v>
      </c>
      <c r="G6854" s="3">
        <f t="shared" si="861"/>
        <v>-2.4951644748222193E-4</v>
      </c>
      <c r="H6854" s="3">
        <f t="shared" si="863"/>
        <v>-316282.67028604815</v>
      </c>
      <c r="I6854" s="3">
        <f t="shared" si="864"/>
        <v>-1263878941.0787592</v>
      </c>
      <c r="J6854" s="3">
        <f t="shared" si="865"/>
        <v>-1270257.0780787591</v>
      </c>
    </row>
    <row r="6855" spans="1:10" x14ac:dyDescent="0.25">
      <c r="A6855">
        <f t="shared" si="859"/>
        <v>6853</v>
      </c>
      <c r="B6855" s="1">
        <f t="shared" si="862"/>
        <v>7.9317129629629626E-2</v>
      </c>
      <c r="C6855" s="2">
        <f>Tabelle2!D6855+Tabelle2!G6855+Tabelle2!J6855</f>
        <v>34836</v>
      </c>
      <c r="D6855" s="4">
        <f>Tabelle2!B6855+Tabelle2!E6855+Tabelle2!H6855</f>
        <v>0</v>
      </c>
      <c r="E6855" s="3">
        <f t="shared" si="858"/>
        <v>0</v>
      </c>
      <c r="F6855" s="3">
        <f t="shared" si="860"/>
        <v>0</v>
      </c>
      <c r="G6855" s="3">
        <f t="shared" si="861"/>
        <v>-2.4939161255990613E-4</v>
      </c>
      <c r="H6855" s="3">
        <f t="shared" si="863"/>
        <v>-316282.67053543974</v>
      </c>
      <c r="I6855" s="3">
        <f t="shared" si="864"/>
        <v>-1264195223.7490451</v>
      </c>
      <c r="J6855" s="3">
        <f t="shared" si="865"/>
        <v>-1270573.3607490452</v>
      </c>
    </row>
    <row r="6856" spans="1:10" x14ac:dyDescent="0.25">
      <c r="A6856">
        <f t="shared" si="859"/>
        <v>6854</v>
      </c>
      <c r="B6856" s="1">
        <f t="shared" si="862"/>
        <v>7.9328703703703707E-2</v>
      </c>
      <c r="C6856" s="2">
        <f>Tabelle2!D6856+Tabelle2!G6856+Tabelle2!J6856</f>
        <v>34836</v>
      </c>
      <c r="D6856" s="4">
        <f>Tabelle2!B6856+Tabelle2!E6856+Tabelle2!H6856</f>
        <v>0</v>
      </c>
      <c r="E6856" s="3">
        <f t="shared" si="858"/>
        <v>0</v>
      </c>
      <c r="F6856" s="3">
        <f t="shared" si="860"/>
        <v>0</v>
      </c>
      <c r="G6856" s="3">
        <f t="shared" si="861"/>
        <v>-2.4926687129781303E-4</v>
      </c>
      <c r="H6856" s="3">
        <f t="shared" si="863"/>
        <v>-316282.6707847066</v>
      </c>
      <c r="I6856" s="3">
        <f t="shared" si="864"/>
        <v>-1264511506.4195805</v>
      </c>
      <c r="J6856" s="3">
        <f t="shared" si="865"/>
        <v>-1270889.6434195805</v>
      </c>
    </row>
    <row r="6857" spans="1:10" x14ac:dyDescent="0.25">
      <c r="A6857">
        <f t="shared" si="859"/>
        <v>6855</v>
      </c>
      <c r="B6857" s="1">
        <f t="shared" si="862"/>
        <v>7.9340277777777773E-2</v>
      </c>
      <c r="C6857" s="2">
        <f>Tabelle2!D6857+Tabelle2!G6857+Tabelle2!J6857</f>
        <v>34836</v>
      </c>
      <c r="D6857" s="4">
        <f>Tabelle2!B6857+Tabelle2!E6857+Tabelle2!H6857</f>
        <v>0</v>
      </c>
      <c r="E6857" s="3">
        <f t="shared" si="858"/>
        <v>0</v>
      </c>
      <c r="F6857" s="3">
        <f t="shared" si="860"/>
        <v>0</v>
      </c>
      <c r="G6857" s="3">
        <f t="shared" si="861"/>
        <v>-2.4914222360227189E-4</v>
      </c>
      <c r="H6857" s="3">
        <f t="shared" si="863"/>
        <v>-316282.67103384883</v>
      </c>
      <c r="I6857" s="3">
        <f t="shared" si="864"/>
        <v>-1264827789.0903652</v>
      </c>
      <c r="J6857" s="3">
        <f t="shared" si="865"/>
        <v>-1271205.9260903653</v>
      </c>
    </row>
    <row r="6858" spans="1:10" x14ac:dyDescent="0.25">
      <c r="A6858">
        <f t="shared" si="859"/>
        <v>6856</v>
      </c>
      <c r="B6858" s="1">
        <f t="shared" si="862"/>
        <v>7.9351851851851854E-2</v>
      </c>
      <c r="C6858" s="2">
        <f>Tabelle2!D6858+Tabelle2!G6858+Tabelle2!J6858</f>
        <v>34836</v>
      </c>
      <c r="D6858" s="4">
        <f>Tabelle2!B6858+Tabelle2!E6858+Tabelle2!H6858</f>
        <v>0</v>
      </c>
      <c r="E6858" s="3">
        <f t="shared" si="858"/>
        <v>0</v>
      </c>
      <c r="F6858" s="3">
        <f t="shared" si="860"/>
        <v>0</v>
      </c>
      <c r="G6858" s="3">
        <f t="shared" si="861"/>
        <v>-2.4901766937972903E-4</v>
      </c>
      <c r="H6858" s="3">
        <f t="shared" si="863"/>
        <v>-316282.6712828665</v>
      </c>
      <c r="I6858" s="3">
        <f t="shared" si="864"/>
        <v>-1265144071.761399</v>
      </c>
      <c r="J6858" s="3">
        <f t="shared" si="865"/>
        <v>-1271522.2087613991</v>
      </c>
    </row>
    <row r="6859" spans="1:10" x14ac:dyDescent="0.25">
      <c r="A6859">
        <f t="shared" si="859"/>
        <v>6857</v>
      </c>
      <c r="B6859" s="1">
        <f t="shared" si="862"/>
        <v>7.9363425925925921E-2</v>
      </c>
      <c r="C6859" s="2">
        <f>Tabelle2!D6859+Tabelle2!G6859+Tabelle2!J6859</f>
        <v>34836</v>
      </c>
      <c r="D6859" s="4">
        <f>Tabelle2!B6859+Tabelle2!E6859+Tabelle2!H6859</f>
        <v>0</v>
      </c>
      <c r="E6859" s="3">
        <f t="shared" si="858"/>
        <v>0</v>
      </c>
      <c r="F6859" s="3">
        <f t="shared" si="860"/>
        <v>0</v>
      </c>
      <c r="G6859" s="3">
        <f t="shared" si="861"/>
        <v>-2.4889320853674769E-4</v>
      </c>
      <c r="H6859" s="3">
        <f t="shared" si="863"/>
        <v>-316282.67153175973</v>
      </c>
      <c r="I6859" s="3">
        <f t="shared" si="864"/>
        <v>-1265460354.4326818</v>
      </c>
      <c r="J6859" s="3">
        <f t="shared" si="865"/>
        <v>-1271838.4914326819</v>
      </c>
    </row>
    <row r="6860" spans="1:10" x14ac:dyDescent="0.25">
      <c r="A6860">
        <f t="shared" si="859"/>
        <v>6858</v>
      </c>
      <c r="B6860" s="1">
        <f t="shared" si="862"/>
        <v>7.9375000000000001E-2</v>
      </c>
      <c r="C6860" s="2">
        <f>Tabelle2!D6860+Tabelle2!G6860+Tabelle2!J6860</f>
        <v>34836</v>
      </c>
      <c r="D6860" s="4">
        <f>Tabelle2!B6860+Tabelle2!E6860+Tabelle2!H6860</f>
        <v>0</v>
      </c>
      <c r="E6860" s="3">
        <f t="shared" si="858"/>
        <v>0</v>
      </c>
      <c r="F6860" s="3">
        <f t="shared" si="860"/>
        <v>0</v>
      </c>
      <c r="G6860" s="3">
        <f t="shared" si="861"/>
        <v>-2.4876884098000771E-4</v>
      </c>
      <c r="H6860" s="3">
        <f t="shared" si="863"/>
        <v>-316282.67178052856</v>
      </c>
      <c r="I6860" s="3">
        <f t="shared" si="864"/>
        <v>-1265776637.1042135</v>
      </c>
      <c r="J6860" s="3">
        <f t="shared" si="865"/>
        <v>-1272154.7741042136</v>
      </c>
    </row>
    <row r="6861" spans="1:10" x14ac:dyDescent="0.25">
      <c r="A6861">
        <f t="shared" si="859"/>
        <v>6859</v>
      </c>
      <c r="B6861" s="1">
        <f t="shared" si="862"/>
        <v>7.9386574074074068E-2</v>
      </c>
      <c r="C6861" s="2">
        <f>Tabelle2!D6861+Tabelle2!G6861+Tabelle2!J6861</f>
        <v>34836</v>
      </c>
      <c r="D6861" s="4">
        <f>Tabelle2!B6861+Tabelle2!E6861+Tabelle2!H6861</f>
        <v>0</v>
      </c>
      <c r="E6861" s="3">
        <f t="shared" si="858"/>
        <v>0</v>
      </c>
      <c r="F6861" s="3">
        <f t="shared" si="860"/>
        <v>0</v>
      </c>
      <c r="G6861" s="3">
        <f t="shared" si="861"/>
        <v>-2.4864456661630565E-4</v>
      </c>
      <c r="H6861" s="3">
        <f t="shared" si="863"/>
        <v>-316282.67202917312</v>
      </c>
      <c r="I6861" s="3">
        <f t="shared" si="864"/>
        <v>-1266092919.7759941</v>
      </c>
      <c r="J6861" s="3">
        <f t="shared" si="865"/>
        <v>-1272471.0567759941</v>
      </c>
    </row>
    <row r="6862" spans="1:10" x14ac:dyDescent="0.25">
      <c r="A6862">
        <f t="shared" si="859"/>
        <v>6860</v>
      </c>
      <c r="B6862" s="1">
        <f t="shared" si="862"/>
        <v>7.9398148148148148E-2</v>
      </c>
      <c r="C6862" s="2">
        <f>Tabelle2!D6862+Tabelle2!G6862+Tabelle2!J6862</f>
        <v>34836</v>
      </c>
      <c r="D6862" s="4">
        <f>Tabelle2!B6862+Tabelle2!E6862+Tabelle2!H6862</f>
        <v>0</v>
      </c>
      <c r="E6862" s="3">
        <f t="shared" si="858"/>
        <v>0</v>
      </c>
      <c r="F6862" s="3">
        <f t="shared" si="860"/>
        <v>0</v>
      </c>
      <c r="G6862" s="3">
        <f t="shared" si="861"/>
        <v>-2.485203853525543E-4</v>
      </c>
      <c r="H6862" s="3">
        <f t="shared" si="863"/>
        <v>-316282.67227769352</v>
      </c>
      <c r="I6862" s="3">
        <f t="shared" si="864"/>
        <v>-1266409202.4480233</v>
      </c>
      <c r="J6862" s="3">
        <f t="shared" si="865"/>
        <v>-1272787.3394480234</v>
      </c>
    </row>
    <row r="6863" spans="1:10" x14ac:dyDescent="0.25">
      <c r="A6863">
        <f t="shared" si="859"/>
        <v>6861</v>
      </c>
      <c r="B6863" s="1">
        <f t="shared" si="862"/>
        <v>7.9409722222222229E-2</v>
      </c>
      <c r="C6863" s="2">
        <f>Tabelle2!D6863+Tabelle2!G6863+Tabelle2!J6863</f>
        <v>34836</v>
      </c>
      <c r="D6863" s="4">
        <f>Tabelle2!B6863+Tabelle2!E6863+Tabelle2!H6863</f>
        <v>0</v>
      </c>
      <c r="E6863" s="3">
        <f t="shared" si="858"/>
        <v>0</v>
      </c>
      <c r="F6863" s="3">
        <f t="shared" si="860"/>
        <v>0</v>
      </c>
      <c r="G6863" s="3">
        <f t="shared" si="861"/>
        <v>-2.4839629709578272E-4</v>
      </c>
      <c r="H6863" s="3">
        <f t="shared" si="863"/>
        <v>-316282.67252608982</v>
      </c>
      <c r="I6863" s="3">
        <f t="shared" si="864"/>
        <v>-1266725485.120301</v>
      </c>
      <c r="J6863" s="3">
        <f t="shared" si="865"/>
        <v>-1273103.622120301</v>
      </c>
    </row>
    <row r="6864" spans="1:10" x14ac:dyDescent="0.25">
      <c r="A6864">
        <f t="shared" si="859"/>
        <v>6862</v>
      </c>
      <c r="B6864" s="1">
        <f t="shared" si="862"/>
        <v>7.9421296296296295E-2</v>
      </c>
      <c r="C6864" s="2">
        <f>Tabelle2!D6864+Tabelle2!G6864+Tabelle2!J6864</f>
        <v>34836</v>
      </c>
      <c r="D6864" s="4">
        <f>Tabelle2!B6864+Tabelle2!E6864+Tabelle2!H6864</f>
        <v>0</v>
      </c>
      <c r="E6864" s="3">
        <f t="shared" si="858"/>
        <v>0</v>
      </c>
      <c r="F6864" s="3">
        <f t="shared" si="860"/>
        <v>0</v>
      </c>
      <c r="G6864" s="3">
        <f t="shared" si="861"/>
        <v>-2.4827230175313594E-4</v>
      </c>
      <c r="H6864" s="3">
        <f t="shared" si="863"/>
        <v>-316282.67277436214</v>
      </c>
      <c r="I6864" s="3">
        <f t="shared" si="864"/>
        <v>-1267041767.7928271</v>
      </c>
      <c r="J6864" s="3">
        <f t="shared" si="865"/>
        <v>-1273419.9047928271</v>
      </c>
    </row>
    <row r="6865" spans="1:10" x14ac:dyDescent="0.25">
      <c r="A6865">
        <f t="shared" si="859"/>
        <v>6863</v>
      </c>
      <c r="B6865" s="1">
        <f t="shared" si="862"/>
        <v>7.9432870370370376E-2</v>
      </c>
      <c r="C6865" s="2">
        <f>Tabelle2!D6865+Tabelle2!G6865+Tabelle2!J6865</f>
        <v>34836</v>
      </c>
      <c r="D6865" s="4">
        <f>Tabelle2!B6865+Tabelle2!E6865+Tabelle2!H6865</f>
        <v>0</v>
      </c>
      <c r="E6865" s="3">
        <f t="shared" si="858"/>
        <v>0</v>
      </c>
      <c r="F6865" s="3">
        <f t="shared" si="860"/>
        <v>0</v>
      </c>
      <c r="G6865" s="3">
        <f t="shared" si="861"/>
        <v>-2.48148399231875E-4</v>
      </c>
      <c r="H6865" s="3">
        <f t="shared" si="863"/>
        <v>-316282.67302251054</v>
      </c>
      <c r="I6865" s="3">
        <f t="shared" si="864"/>
        <v>-1267358050.4656014</v>
      </c>
      <c r="J6865" s="3">
        <f t="shared" si="865"/>
        <v>-1273736.1874656014</v>
      </c>
    </row>
    <row r="6866" spans="1:10" x14ac:dyDescent="0.25">
      <c r="A6866">
        <f t="shared" si="859"/>
        <v>6864</v>
      </c>
      <c r="B6866" s="1">
        <f t="shared" si="862"/>
        <v>7.9444444444444443E-2</v>
      </c>
      <c r="C6866" s="2">
        <f>Tabelle2!D6866+Tabelle2!G6866+Tabelle2!J6866</f>
        <v>34836</v>
      </c>
      <c r="D6866" s="4">
        <f>Tabelle2!B6866+Tabelle2!E6866+Tabelle2!H6866</f>
        <v>0</v>
      </c>
      <c r="E6866" s="3">
        <f t="shared" si="858"/>
        <v>0</v>
      </c>
      <c r="F6866" s="3">
        <f t="shared" si="860"/>
        <v>0</v>
      </c>
      <c r="G6866" s="3">
        <f t="shared" si="861"/>
        <v>-2.4802458943937633E-4</v>
      </c>
      <c r="H6866" s="3">
        <f t="shared" si="863"/>
        <v>-316282.67327053513</v>
      </c>
      <c r="I6866" s="3">
        <f t="shared" si="864"/>
        <v>-1267674333.138624</v>
      </c>
      <c r="J6866" s="3">
        <f t="shared" si="865"/>
        <v>-1274052.4701386238</v>
      </c>
    </row>
    <row r="6867" spans="1:10" x14ac:dyDescent="0.25">
      <c r="A6867">
        <f t="shared" si="859"/>
        <v>6865</v>
      </c>
      <c r="B6867" s="1">
        <f t="shared" si="862"/>
        <v>7.9456018518518523E-2</v>
      </c>
      <c r="C6867" s="2">
        <f>Tabelle2!D6867+Tabelle2!G6867+Tabelle2!J6867</f>
        <v>34836</v>
      </c>
      <c r="D6867" s="4">
        <f>Tabelle2!B6867+Tabelle2!E6867+Tabelle2!H6867</f>
        <v>0</v>
      </c>
      <c r="E6867" s="3">
        <f t="shared" si="858"/>
        <v>0</v>
      </c>
      <c r="F6867" s="3">
        <f t="shared" si="860"/>
        <v>0</v>
      </c>
      <c r="G6867" s="3">
        <f t="shared" si="861"/>
        <v>-2.4790087228313218E-4</v>
      </c>
      <c r="H6867" s="3">
        <f t="shared" si="863"/>
        <v>-316282.67351843603</v>
      </c>
      <c r="I6867" s="3">
        <f t="shared" si="864"/>
        <v>-1267990615.8118944</v>
      </c>
      <c r="J6867" s="3">
        <f t="shared" si="865"/>
        <v>-1274368.7528118945</v>
      </c>
    </row>
    <row r="6868" spans="1:10" x14ac:dyDescent="0.25">
      <c r="A6868">
        <f t="shared" si="859"/>
        <v>6866</v>
      </c>
      <c r="B6868" s="1">
        <f t="shared" si="862"/>
        <v>7.946759259259259E-2</v>
      </c>
      <c r="C6868" s="2">
        <f>Tabelle2!D6868+Tabelle2!G6868+Tabelle2!J6868</f>
        <v>34836</v>
      </c>
      <c r="D6868" s="4">
        <f>Tabelle2!B6868+Tabelle2!E6868+Tabelle2!H6868</f>
        <v>0</v>
      </c>
      <c r="E6868" s="3">
        <f t="shared" si="858"/>
        <v>0</v>
      </c>
      <c r="F6868" s="3">
        <f t="shared" si="860"/>
        <v>0</v>
      </c>
      <c r="G6868" s="3">
        <f t="shared" si="861"/>
        <v>-2.4777724767074987E-4</v>
      </c>
      <c r="H6868" s="3">
        <f t="shared" si="863"/>
        <v>-316282.67376621329</v>
      </c>
      <c r="I6868" s="3">
        <f t="shared" si="864"/>
        <v>-1268306898.4854128</v>
      </c>
      <c r="J6868" s="3">
        <f t="shared" si="865"/>
        <v>-1274685.0354854129</v>
      </c>
    </row>
    <row r="6869" spans="1:10" x14ac:dyDescent="0.25">
      <c r="A6869">
        <f t="shared" si="859"/>
        <v>6867</v>
      </c>
      <c r="B6869" s="1">
        <f t="shared" si="862"/>
        <v>7.947916666666667E-2</v>
      </c>
      <c r="C6869" s="2">
        <f>Tabelle2!D6869+Tabelle2!G6869+Tabelle2!J6869</f>
        <v>34836</v>
      </c>
      <c r="D6869" s="4">
        <f>Tabelle2!B6869+Tabelle2!E6869+Tabelle2!H6869</f>
        <v>0</v>
      </c>
      <c r="E6869" s="3">
        <f t="shared" si="858"/>
        <v>0</v>
      </c>
      <c r="F6869" s="3">
        <f t="shared" si="860"/>
        <v>0</v>
      </c>
      <c r="G6869" s="3">
        <f t="shared" si="861"/>
        <v>-2.4765371550995198E-4</v>
      </c>
      <c r="H6869" s="3">
        <f t="shared" si="863"/>
        <v>-316282.67401386698</v>
      </c>
      <c r="I6869" s="3">
        <f t="shared" si="864"/>
        <v>-1268623181.159179</v>
      </c>
      <c r="J6869" s="3">
        <f t="shared" si="865"/>
        <v>-1275001.3181591791</v>
      </c>
    </row>
    <row r="6870" spans="1:10" x14ac:dyDescent="0.25">
      <c r="A6870">
        <f t="shared" si="859"/>
        <v>6868</v>
      </c>
      <c r="B6870" s="1">
        <f t="shared" si="862"/>
        <v>7.9490740740740737E-2</v>
      </c>
      <c r="C6870" s="2">
        <f>Tabelle2!D6870+Tabelle2!G6870+Tabelle2!J6870</f>
        <v>34836</v>
      </c>
      <c r="D6870" s="4">
        <f>Tabelle2!B6870+Tabelle2!E6870+Tabelle2!H6870</f>
        <v>0</v>
      </c>
      <c r="E6870" s="3">
        <f t="shared" si="858"/>
        <v>0</v>
      </c>
      <c r="F6870" s="3">
        <f t="shared" si="860"/>
        <v>0</v>
      </c>
      <c r="G6870" s="3">
        <f t="shared" si="861"/>
        <v>-2.4753027570857612E-4</v>
      </c>
      <c r="H6870" s="3">
        <f t="shared" si="863"/>
        <v>-316282.67426139727</v>
      </c>
      <c r="I6870" s="3">
        <f t="shared" si="864"/>
        <v>-1268939463.8331928</v>
      </c>
      <c r="J6870" s="3">
        <f t="shared" si="865"/>
        <v>-1275317.6008331929</v>
      </c>
    </row>
    <row r="6871" spans="1:10" x14ac:dyDescent="0.25">
      <c r="A6871">
        <f t="shared" si="859"/>
        <v>6869</v>
      </c>
      <c r="B6871" s="1">
        <f t="shared" si="862"/>
        <v>7.9502314814814817E-2</v>
      </c>
      <c r="C6871" s="2">
        <f>Tabelle2!D6871+Tabelle2!G6871+Tabelle2!J6871</f>
        <v>34836</v>
      </c>
      <c r="D6871" s="4">
        <f>Tabelle2!B6871+Tabelle2!E6871+Tabelle2!H6871</f>
        <v>0</v>
      </c>
      <c r="E6871" s="3">
        <f t="shared" si="858"/>
        <v>0</v>
      </c>
      <c r="F6871" s="3">
        <f t="shared" si="860"/>
        <v>0</v>
      </c>
      <c r="G6871" s="3">
        <f t="shared" si="861"/>
        <v>-2.4740692817457467E-4</v>
      </c>
      <c r="H6871" s="3">
        <f t="shared" si="863"/>
        <v>-316282.67450880422</v>
      </c>
      <c r="I6871" s="3">
        <f t="shared" si="864"/>
        <v>-1269255746.5074542</v>
      </c>
      <c r="J6871" s="3">
        <f t="shared" si="865"/>
        <v>-1275633.8835074541</v>
      </c>
    </row>
    <row r="6872" spans="1:10" x14ac:dyDescent="0.25">
      <c r="A6872">
        <f t="shared" si="859"/>
        <v>6870</v>
      </c>
      <c r="B6872" s="1">
        <f t="shared" si="862"/>
        <v>7.9513888888888884E-2</v>
      </c>
      <c r="C6872" s="2">
        <f>Tabelle2!D6872+Tabelle2!G6872+Tabelle2!J6872</f>
        <v>34836</v>
      </c>
      <c r="D6872" s="4">
        <f>Tabelle2!B6872+Tabelle2!E6872+Tabelle2!H6872</f>
        <v>0</v>
      </c>
      <c r="E6872" s="3">
        <f t="shared" si="858"/>
        <v>0</v>
      </c>
      <c r="F6872" s="3">
        <f t="shared" si="860"/>
        <v>0</v>
      </c>
      <c r="G6872" s="3">
        <f t="shared" si="861"/>
        <v>-2.472836728160146E-4</v>
      </c>
      <c r="H6872" s="3">
        <f t="shared" si="863"/>
        <v>-316282.67475608789</v>
      </c>
      <c r="I6872" s="3">
        <f t="shared" si="864"/>
        <v>-1269572029.181963</v>
      </c>
      <c r="J6872" s="3">
        <f t="shared" si="865"/>
        <v>-1275950.1661819629</v>
      </c>
    </row>
    <row r="6873" spans="1:10" x14ac:dyDescent="0.25">
      <c r="A6873">
        <f t="shared" si="859"/>
        <v>6871</v>
      </c>
      <c r="B6873" s="1">
        <f t="shared" si="862"/>
        <v>7.9525462962962964E-2</v>
      </c>
      <c r="C6873" s="2">
        <f>Tabelle2!D6873+Tabelle2!G6873+Tabelle2!J6873</f>
        <v>34836</v>
      </c>
      <c r="D6873" s="4">
        <f>Tabelle2!B6873+Tabelle2!E6873+Tabelle2!H6873</f>
        <v>0</v>
      </c>
      <c r="E6873" s="3">
        <f t="shared" si="858"/>
        <v>0</v>
      </c>
      <c r="F6873" s="3">
        <f t="shared" si="860"/>
        <v>0</v>
      </c>
      <c r="G6873" s="3">
        <f t="shared" si="861"/>
        <v>-2.4716050954107747E-4</v>
      </c>
      <c r="H6873" s="3">
        <f t="shared" si="863"/>
        <v>-316282.67500324838</v>
      </c>
      <c r="I6873" s="3">
        <f t="shared" si="864"/>
        <v>-1269888311.856719</v>
      </c>
      <c r="J6873" s="3">
        <f t="shared" si="865"/>
        <v>-1276266.4488567191</v>
      </c>
    </row>
    <row r="6874" spans="1:10" x14ac:dyDescent="0.25">
      <c r="A6874">
        <f t="shared" si="859"/>
        <v>6872</v>
      </c>
      <c r="B6874" s="1">
        <f t="shared" si="862"/>
        <v>7.9537037037037031E-2</v>
      </c>
      <c r="C6874" s="2">
        <f>Tabelle2!D6874+Tabelle2!G6874+Tabelle2!J6874</f>
        <v>34836</v>
      </c>
      <c r="D6874" s="4">
        <f>Tabelle2!B6874+Tabelle2!E6874+Tabelle2!H6874</f>
        <v>0</v>
      </c>
      <c r="E6874" s="3">
        <f t="shared" si="858"/>
        <v>0</v>
      </c>
      <c r="F6874" s="3">
        <f t="shared" si="860"/>
        <v>0</v>
      </c>
      <c r="G6874" s="3">
        <f t="shared" si="861"/>
        <v>-2.4703743825805899E-4</v>
      </c>
      <c r="H6874" s="3">
        <f t="shared" si="863"/>
        <v>-316282.67525028583</v>
      </c>
      <c r="I6874" s="3">
        <f t="shared" si="864"/>
        <v>-1270204594.5317223</v>
      </c>
      <c r="J6874" s="3">
        <f t="shared" si="865"/>
        <v>-1276582.7315317222</v>
      </c>
    </row>
    <row r="6875" spans="1:10" x14ac:dyDescent="0.25">
      <c r="A6875">
        <f t="shared" si="859"/>
        <v>6873</v>
      </c>
      <c r="B6875" s="1">
        <f t="shared" si="862"/>
        <v>7.9548611111111112E-2</v>
      </c>
      <c r="C6875" s="2">
        <f>Tabelle2!D6875+Tabelle2!G6875+Tabelle2!J6875</f>
        <v>34836</v>
      </c>
      <c r="D6875" s="4">
        <f>Tabelle2!B6875+Tabelle2!E6875+Tabelle2!H6875</f>
        <v>0</v>
      </c>
      <c r="E6875" s="3">
        <f t="shared" si="858"/>
        <v>0</v>
      </c>
      <c r="F6875" s="3">
        <f t="shared" si="860"/>
        <v>0</v>
      </c>
      <c r="G6875" s="3">
        <f t="shared" si="861"/>
        <v>-2.4691445887536928E-4</v>
      </c>
      <c r="H6875" s="3">
        <f t="shared" si="863"/>
        <v>-316282.67549720028</v>
      </c>
      <c r="I6875" s="3">
        <f t="shared" si="864"/>
        <v>-1270520877.2069726</v>
      </c>
      <c r="J6875" s="3">
        <f t="shared" si="865"/>
        <v>-1276899.0142069727</v>
      </c>
    </row>
    <row r="6876" spans="1:10" x14ac:dyDescent="0.25">
      <c r="A6876">
        <f t="shared" si="859"/>
        <v>6874</v>
      </c>
      <c r="B6876" s="1">
        <f t="shared" si="862"/>
        <v>7.9560185185185192E-2</v>
      </c>
      <c r="C6876" s="2">
        <f>Tabelle2!D6876+Tabelle2!G6876+Tabelle2!J6876</f>
        <v>34836</v>
      </c>
      <c r="D6876" s="4">
        <f>Tabelle2!B6876+Tabelle2!E6876+Tabelle2!H6876</f>
        <v>0</v>
      </c>
      <c r="E6876" s="3">
        <f t="shared" si="858"/>
        <v>0</v>
      </c>
      <c r="F6876" s="3">
        <f t="shared" si="860"/>
        <v>0</v>
      </c>
      <c r="G6876" s="3">
        <f t="shared" si="861"/>
        <v>-2.4679157130153191E-4</v>
      </c>
      <c r="H6876" s="3">
        <f t="shared" si="863"/>
        <v>-316282.67574399186</v>
      </c>
      <c r="I6876" s="3">
        <f t="shared" si="864"/>
        <v>-1270837159.8824699</v>
      </c>
      <c r="J6876" s="3">
        <f t="shared" si="865"/>
        <v>-1277215.2968824699</v>
      </c>
    </row>
    <row r="6877" spans="1:10" x14ac:dyDescent="0.25">
      <c r="A6877">
        <f t="shared" si="859"/>
        <v>6875</v>
      </c>
      <c r="B6877" s="1">
        <f t="shared" si="862"/>
        <v>7.9571759259259259E-2</v>
      </c>
      <c r="C6877" s="2">
        <f>Tabelle2!D6877+Tabelle2!G6877+Tabelle2!J6877</f>
        <v>34836</v>
      </c>
      <c r="D6877" s="4">
        <f>Tabelle2!B6877+Tabelle2!E6877+Tabelle2!H6877</f>
        <v>0</v>
      </c>
      <c r="E6877" s="3">
        <f t="shared" si="858"/>
        <v>0</v>
      </c>
      <c r="F6877" s="3">
        <f t="shared" si="860"/>
        <v>0</v>
      </c>
      <c r="G6877" s="3">
        <f t="shared" si="861"/>
        <v>-2.4666877544518486E-4</v>
      </c>
      <c r="H6877" s="3">
        <f t="shared" si="863"/>
        <v>-316282.67599066062</v>
      </c>
      <c r="I6877" s="3">
        <f t="shared" si="864"/>
        <v>-1271153442.5582139</v>
      </c>
      <c r="J6877" s="3">
        <f t="shared" si="865"/>
        <v>-1277531.5795582139</v>
      </c>
    </row>
    <row r="6878" spans="1:10" x14ac:dyDescent="0.25">
      <c r="A6878">
        <f t="shared" si="859"/>
        <v>6876</v>
      </c>
      <c r="B6878" s="1">
        <f t="shared" si="862"/>
        <v>7.9583333333333339E-2</v>
      </c>
      <c r="C6878" s="2">
        <f>Tabelle2!D6878+Tabelle2!G6878+Tabelle2!J6878</f>
        <v>34836</v>
      </c>
      <c r="D6878" s="4">
        <f>Tabelle2!B6878+Tabelle2!E6878+Tabelle2!H6878</f>
        <v>0</v>
      </c>
      <c r="E6878" s="3">
        <f t="shared" si="858"/>
        <v>0</v>
      </c>
      <c r="F6878" s="3">
        <f t="shared" si="860"/>
        <v>0</v>
      </c>
      <c r="G6878" s="3">
        <f t="shared" si="861"/>
        <v>-2.4654607121507935E-4</v>
      </c>
      <c r="H6878" s="3">
        <f t="shared" si="863"/>
        <v>-316282.67623720667</v>
      </c>
      <c r="I6878" s="3">
        <f t="shared" si="864"/>
        <v>-1271469725.2342045</v>
      </c>
      <c r="J6878" s="3">
        <f t="shared" si="865"/>
        <v>-1277847.8622342045</v>
      </c>
    </row>
    <row r="6879" spans="1:10" x14ac:dyDescent="0.25">
      <c r="A6879">
        <f t="shared" si="859"/>
        <v>6877</v>
      </c>
      <c r="B6879" s="1">
        <f t="shared" si="862"/>
        <v>7.9594907407407406E-2</v>
      </c>
      <c r="C6879" s="2">
        <f>Tabelle2!D6879+Tabelle2!G6879+Tabelle2!J6879</f>
        <v>34836</v>
      </c>
      <c r="D6879" s="4">
        <f>Tabelle2!B6879+Tabelle2!E6879+Tabelle2!H6879</f>
        <v>0</v>
      </c>
      <c r="E6879" s="3">
        <f t="shared" si="858"/>
        <v>0</v>
      </c>
      <c r="F6879" s="3">
        <f t="shared" si="860"/>
        <v>0</v>
      </c>
      <c r="G6879" s="3">
        <f t="shared" si="861"/>
        <v>-2.4642345852008009E-4</v>
      </c>
      <c r="H6879" s="3">
        <f t="shared" si="863"/>
        <v>-316282.67648363014</v>
      </c>
      <c r="I6879" s="3">
        <f t="shared" si="864"/>
        <v>-1271786007.9104416</v>
      </c>
      <c r="J6879" s="3">
        <f t="shared" si="865"/>
        <v>-1278164.1449104417</v>
      </c>
    </row>
    <row r="6880" spans="1:10" x14ac:dyDescent="0.25">
      <c r="A6880">
        <f t="shared" si="859"/>
        <v>6878</v>
      </c>
      <c r="B6880" s="1">
        <f t="shared" si="862"/>
        <v>7.9606481481481486E-2</v>
      </c>
      <c r="C6880" s="2">
        <f>Tabelle2!D6880+Tabelle2!G6880+Tabelle2!J6880</f>
        <v>34836</v>
      </c>
      <c r="D6880" s="4">
        <f>Tabelle2!B6880+Tabelle2!E6880+Tabelle2!H6880</f>
        <v>0</v>
      </c>
      <c r="E6880" s="3">
        <f t="shared" si="858"/>
        <v>0</v>
      </c>
      <c r="F6880" s="3">
        <f t="shared" si="860"/>
        <v>0</v>
      </c>
      <c r="G6880" s="3">
        <f t="shared" si="861"/>
        <v>-2.4630093726916508E-4</v>
      </c>
      <c r="H6880" s="3">
        <f t="shared" si="863"/>
        <v>-316282.67672993109</v>
      </c>
      <c r="I6880" s="3">
        <f t="shared" si="864"/>
        <v>-1272102290.5869253</v>
      </c>
      <c r="J6880" s="3">
        <f t="shared" si="865"/>
        <v>-1278480.4275869252</v>
      </c>
    </row>
    <row r="6881" spans="1:10" x14ac:dyDescent="0.25">
      <c r="A6881">
        <f t="shared" si="859"/>
        <v>6879</v>
      </c>
      <c r="B6881" s="1">
        <f t="shared" si="862"/>
        <v>7.9618055555555553E-2</v>
      </c>
      <c r="C6881" s="2">
        <f>Tabelle2!D6881+Tabelle2!G6881+Tabelle2!J6881</f>
        <v>34836</v>
      </c>
      <c r="D6881" s="4">
        <f>Tabelle2!B6881+Tabelle2!E6881+Tabelle2!H6881</f>
        <v>0</v>
      </c>
      <c r="E6881" s="3">
        <f t="shared" si="858"/>
        <v>0</v>
      </c>
      <c r="F6881" s="3">
        <f t="shared" si="860"/>
        <v>0</v>
      </c>
      <c r="G6881" s="3">
        <f t="shared" si="861"/>
        <v>-2.4617850737142542E-4</v>
      </c>
      <c r="H6881" s="3">
        <f t="shared" si="863"/>
        <v>-316282.67697610962</v>
      </c>
      <c r="I6881" s="3">
        <f t="shared" si="864"/>
        <v>-1272418573.2636552</v>
      </c>
      <c r="J6881" s="3">
        <f t="shared" si="865"/>
        <v>-1278796.7102636553</v>
      </c>
    </row>
    <row r="6882" spans="1:10" x14ac:dyDescent="0.25">
      <c r="A6882">
        <f t="shared" si="859"/>
        <v>6880</v>
      </c>
      <c r="B6882" s="1">
        <f t="shared" si="862"/>
        <v>7.9629629629629634E-2</v>
      </c>
      <c r="C6882" s="2">
        <f>Tabelle2!D6882+Tabelle2!G6882+Tabelle2!J6882</f>
        <v>34836</v>
      </c>
      <c r="D6882" s="4">
        <f>Tabelle2!B6882+Tabelle2!E6882+Tabelle2!H6882</f>
        <v>0</v>
      </c>
      <c r="E6882" s="3">
        <f t="shared" si="858"/>
        <v>0</v>
      </c>
      <c r="F6882" s="3">
        <f t="shared" si="860"/>
        <v>0</v>
      </c>
      <c r="G6882" s="3">
        <f t="shared" si="861"/>
        <v>-2.4605616873606519E-4</v>
      </c>
      <c r="H6882" s="3">
        <f t="shared" si="863"/>
        <v>-316282.6772221658</v>
      </c>
      <c r="I6882" s="3">
        <f t="shared" si="864"/>
        <v>-1272734855.9406314</v>
      </c>
      <c r="J6882" s="3">
        <f t="shared" si="865"/>
        <v>-1279112.9929406315</v>
      </c>
    </row>
    <row r="6883" spans="1:10" x14ac:dyDescent="0.25">
      <c r="A6883">
        <f t="shared" si="859"/>
        <v>6881</v>
      </c>
      <c r="B6883" s="1">
        <f t="shared" si="862"/>
        <v>7.96412037037037E-2</v>
      </c>
      <c r="C6883" s="2">
        <f>Tabelle2!D6883+Tabelle2!G6883+Tabelle2!J6883</f>
        <v>34836</v>
      </c>
      <c r="D6883" s="4">
        <f>Tabelle2!B6883+Tabelle2!E6883+Tabelle2!H6883</f>
        <v>0</v>
      </c>
      <c r="E6883" s="3">
        <f t="shared" ref="E6883:E6946" si="866">D6883/C6883</f>
        <v>0</v>
      </c>
      <c r="F6883" s="3">
        <f t="shared" si="860"/>
        <v>0</v>
      </c>
      <c r="G6883" s="3">
        <f t="shared" si="861"/>
        <v>-2.4593392127240135E-4</v>
      </c>
      <c r="H6883" s="3">
        <f t="shared" si="863"/>
        <v>-316282.67746809975</v>
      </c>
      <c r="I6883" s="3">
        <f t="shared" si="864"/>
        <v>-1273051138.6178536</v>
      </c>
      <c r="J6883" s="3">
        <f t="shared" si="865"/>
        <v>-1279429.2756178537</v>
      </c>
    </row>
    <row r="6884" spans="1:10" x14ac:dyDescent="0.25">
      <c r="A6884">
        <f t="shared" si="859"/>
        <v>6882</v>
      </c>
      <c r="B6884" s="1">
        <f t="shared" si="862"/>
        <v>7.9652777777777781E-2</v>
      </c>
      <c r="C6884" s="2">
        <f>Tabelle2!D6884+Tabelle2!G6884+Tabelle2!J6884</f>
        <v>34836</v>
      </c>
      <c r="D6884" s="4">
        <f>Tabelle2!B6884+Tabelle2!E6884+Tabelle2!H6884</f>
        <v>0</v>
      </c>
      <c r="E6884" s="3">
        <f t="shared" si="866"/>
        <v>0</v>
      </c>
      <c r="F6884" s="3">
        <f t="shared" si="860"/>
        <v>0</v>
      </c>
      <c r="G6884" s="3">
        <f t="shared" si="861"/>
        <v>-2.4581176488986333E-4</v>
      </c>
      <c r="H6884" s="3">
        <f t="shared" si="863"/>
        <v>-316282.67771391151</v>
      </c>
      <c r="I6884" s="3">
        <f t="shared" si="864"/>
        <v>-1273367421.2953217</v>
      </c>
      <c r="J6884" s="3">
        <f t="shared" si="865"/>
        <v>-1279745.5582953217</v>
      </c>
    </row>
    <row r="6885" spans="1:10" x14ac:dyDescent="0.25">
      <c r="A6885">
        <f t="shared" si="859"/>
        <v>6883</v>
      </c>
      <c r="B6885" s="1">
        <f t="shared" si="862"/>
        <v>7.9664351851851847E-2</v>
      </c>
      <c r="C6885" s="2">
        <f>Tabelle2!D6885+Tabelle2!G6885+Tabelle2!J6885</f>
        <v>34836</v>
      </c>
      <c r="D6885" s="4">
        <f>Tabelle2!B6885+Tabelle2!E6885+Tabelle2!H6885</f>
        <v>0</v>
      </c>
      <c r="E6885" s="3">
        <f t="shared" si="866"/>
        <v>0</v>
      </c>
      <c r="F6885" s="3">
        <f t="shared" si="860"/>
        <v>0</v>
      </c>
      <c r="G6885" s="3">
        <f t="shared" si="861"/>
        <v>-2.4568969949799295E-4</v>
      </c>
      <c r="H6885" s="3">
        <f t="shared" si="863"/>
        <v>-316282.67795960122</v>
      </c>
      <c r="I6885" s="3">
        <f t="shared" si="864"/>
        <v>-1273683703.9730356</v>
      </c>
      <c r="J6885" s="3">
        <f t="shared" si="865"/>
        <v>-1280061.8409730357</v>
      </c>
    </row>
    <row r="6886" spans="1:10" x14ac:dyDescent="0.25">
      <c r="A6886">
        <f t="shared" si="859"/>
        <v>6884</v>
      </c>
      <c r="B6886" s="1">
        <f t="shared" si="862"/>
        <v>7.9675925925925928E-2</v>
      </c>
      <c r="C6886" s="2">
        <f>Tabelle2!D6886+Tabelle2!G6886+Tabelle2!J6886</f>
        <v>34836</v>
      </c>
      <c r="D6886" s="4">
        <f>Tabelle2!B6886+Tabelle2!E6886+Tabelle2!H6886</f>
        <v>0</v>
      </c>
      <c r="E6886" s="3">
        <f t="shared" si="866"/>
        <v>0</v>
      </c>
      <c r="F6886" s="3">
        <f t="shared" si="860"/>
        <v>0</v>
      </c>
      <c r="G6886" s="3">
        <f t="shared" si="861"/>
        <v>-2.4556772500644445E-4</v>
      </c>
      <c r="H6886" s="3">
        <f t="shared" si="863"/>
        <v>-316282.67820516892</v>
      </c>
      <c r="I6886" s="3">
        <f t="shared" si="864"/>
        <v>-1273999986.6509953</v>
      </c>
      <c r="J6886" s="3">
        <f t="shared" si="865"/>
        <v>-1280378.1236509953</v>
      </c>
    </row>
    <row r="6887" spans="1:10" x14ac:dyDescent="0.25">
      <c r="A6887">
        <f t="shared" si="859"/>
        <v>6885</v>
      </c>
      <c r="B6887" s="1">
        <f t="shared" si="862"/>
        <v>7.9687499999999994E-2</v>
      </c>
      <c r="C6887" s="2">
        <f>Tabelle2!D6887+Tabelle2!G6887+Tabelle2!J6887</f>
        <v>34836</v>
      </c>
      <c r="D6887" s="4">
        <f>Tabelle2!B6887+Tabelle2!E6887+Tabelle2!H6887</f>
        <v>0</v>
      </c>
      <c r="E6887" s="3">
        <f t="shared" si="866"/>
        <v>0</v>
      </c>
      <c r="F6887" s="3">
        <f t="shared" si="860"/>
        <v>0</v>
      </c>
      <c r="G6887" s="3">
        <f t="shared" si="861"/>
        <v>-2.4544584132498402E-4</v>
      </c>
      <c r="H6887" s="3">
        <f t="shared" si="863"/>
        <v>-316282.67845061474</v>
      </c>
      <c r="I6887" s="3">
        <f t="shared" si="864"/>
        <v>-1274316269.3292005</v>
      </c>
      <c r="J6887" s="3">
        <f t="shared" si="865"/>
        <v>-1280694.4063292006</v>
      </c>
    </row>
    <row r="6888" spans="1:10" x14ac:dyDescent="0.25">
      <c r="A6888">
        <f t="shared" si="859"/>
        <v>6886</v>
      </c>
      <c r="B6888" s="1">
        <f t="shared" si="862"/>
        <v>7.9699074074074075E-2</v>
      </c>
      <c r="C6888" s="2">
        <f>Tabelle2!D6888+Tabelle2!G6888+Tabelle2!J6888</f>
        <v>34836</v>
      </c>
      <c r="D6888" s="4">
        <f>Tabelle2!B6888+Tabelle2!E6888+Tabelle2!H6888</f>
        <v>0</v>
      </c>
      <c r="E6888" s="3">
        <f t="shared" si="866"/>
        <v>0</v>
      </c>
      <c r="F6888" s="3">
        <f t="shared" si="860"/>
        <v>0</v>
      </c>
      <c r="G6888" s="3">
        <f t="shared" si="861"/>
        <v>-2.4532404836349002E-4</v>
      </c>
      <c r="H6888" s="3">
        <f t="shared" si="863"/>
        <v>-316282.67869593878</v>
      </c>
      <c r="I6888" s="3">
        <f t="shared" si="864"/>
        <v>-1274632552.0076511</v>
      </c>
      <c r="J6888" s="3">
        <f t="shared" si="865"/>
        <v>-1281010.6890076511</v>
      </c>
    </row>
    <row r="6889" spans="1:10" x14ac:dyDescent="0.25">
      <c r="A6889">
        <f t="shared" si="859"/>
        <v>6887</v>
      </c>
      <c r="B6889" s="1">
        <f t="shared" si="862"/>
        <v>7.9710648148148142E-2</v>
      </c>
      <c r="C6889" s="2">
        <f>Tabelle2!D6889+Tabelle2!G6889+Tabelle2!J6889</f>
        <v>34836</v>
      </c>
      <c r="D6889" s="4">
        <f>Tabelle2!B6889+Tabelle2!E6889+Tabelle2!H6889</f>
        <v>0</v>
      </c>
      <c r="E6889" s="3">
        <f t="shared" si="866"/>
        <v>0</v>
      </c>
      <c r="F6889" s="3">
        <f t="shared" si="860"/>
        <v>0</v>
      </c>
      <c r="G6889" s="3">
        <f t="shared" si="861"/>
        <v>-2.4520234603195231E-4</v>
      </c>
      <c r="H6889" s="3">
        <f t="shared" si="863"/>
        <v>-316282.67894114112</v>
      </c>
      <c r="I6889" s="3">
        <f t="shared" si="864"/>
        <v>-1274948834.686347</v>
      </c>
      <c r="J6889" s="3">
        <f t="shared" si="865"/>
        <v>-1281326.9716863469</v>
      </c>
    </row>
    <row r="6890" spans="1:10" x14ac:dyDescent="0.25">
      <c r="A6890">
        <f t="shared" si="859"/>
        <v>6888</v>
      </c>
      <c r="B6890" s="1">
        <f t="shared" si="862"/>
        <v>7.9722222222222222E-2</v>
      </c>
      <c r="C6890" s="2">
        <f>Tabelle2!D6890+Tabelle2!G6890+Tabelle2!J6890</f>
        <v>34836</v>
      </c>
      <c r="D6890" s="4">
        <f>Tabelle2!B6890+Tabelle2!E6890+Tabelle2!H6890</f>
        <v>0</v>
      </c>
      <c r="E6890" s="3">
        <f t="shared" si="866"/>
        <v>0</v>
      </c>
      <c r="F6890" s="3">
        <f t="shared" si="860"/>
        <v>0</v>
      </c>
      <c r="G6890" s="3">
        <f t="shared" si="861"/>
        <v>-2.4508073424047246E-4</v>
      </c>
      <c r="H6890" s="3">
        <f t="shared" si="863"/>
        <v>-316282.67918622185</v>
      </c>
      <c r="I6890" s="3">
        <f t="shared" si="864"/>
        <v>-1275265117.3652883</v>
      </c>
      <c r="J6890" s="3">
        <f t="shared" si="865"/>
        <v>-1281643.2543652882</v>
      </c>
    </row>
    <row r="6891" spans="1:10" x14ac:dyDescent="0.25">
      <c r="A6891">
        <f t="shared" si="859"/>
        <v>6889</v>
      </c>
      <c r="B6891" s="1">
        <f t="shared" si="862"/>
        <v>7.9733796296296303E-2</v>
      </c>
      <c r="C6891" s="2">
        <f>Tabelle2!D6891+Tabelle2!G6891+Tabelle2!J6891</f>
        <v>34836</v>
      </c>
      <c r="D6891" s="4">
        <f>Tabelle2!B6891+Tabelle2!E6891+Tabelle2!H6891</f>
        <v>0</v>
      </c>
      <c r="E6891" s="3">
        <f t="shared" si="866"/>
        <v>0</v>
      </c>
      <c r="F6891" s="3">
        <f t="shared" si="860"/>
        <v>0</v>
      </c>
      <c r="G6891" s="3">
        <f t="shared" si="861"/>
        <v>-2.4495921289926359E-4</v>
      </c>
      <c r="H6891" s="3">
        <f t="shared" si="863"/>
        <v>-316282.67943118105</v>
      </c>
      <c r="I6891" s="3">
        <f t="shared" si="864"/>
        <v>-1275581400.0444744</v>
      </c>
      <c r="J6891" s="3">
        <f t="shared" si="865"/>
        <v>-1281959.5370444744</v>
      </c>
    </row>
    <row r="6892" spans="1:10" x14ac:dyDescent="0.25">
      <c r="A6892">
        <f t="shared" si="859"/>
        <v>6890</v>
      </c>
      <c r="B6892" s="1">
        <f t="shared" si="862"/>
        <v>7.9745370370370369E-2</v>
      </c>
      <c r="C6892" s="2">
        <f>Tabelle2!D6892+Tabelle2!G6892+Tabelle2!J6892</f>
        <v>34836</v>
      </c>
      <c r="D6892" s="4">
        <f>Tabelle2!B6892+Tabelle2!E6892+Tabelle2!H6892</f>
        <v>0</v>
      </c>
      <c r="E6892" s="3">
        <f t="shared" si="866"/>
        <v>0</v>
      </c>
      <c r="F6892" s="3">
        <f t="shared" si="860"/>
        <v>0</v>
      </c>
      <c r="G6892" s="3">
        <f t="shared" si="861"/>
        <v>-2.4483778191864997E-4</v>
      </c>
      <c r="H6892" s="3">
        <f t="shared" si="863"/>
        <v>-316282.67967601883</v>
      </c>
      <c r="I6892" s="3">
        <f t="shared" si="864"/>
        <v>-1275897682.7239056</v>
      </c>
      <c r="J6892" s="3">
        <f t="shared" si="865"/>
        <v>-1282275.8197239055</v>
      </c>
    </row>
    <row r="6893" spans="1:10" x14ac:dyDescent="0.25">
      <c r="A6893">
        <f t="shared" si="859"/>
        <v>6891</v>
      </c>
      <c r="B6893" s="1">
        <f t="shared" si="862"/>
        <v>7.975694444444445E-2</v>
      </c>
      <c r="C6893" s="2">
        <f>Tabelle2!D6893+Tabelle2!G6893+Tabelle2!J6893</f>
        <v>34836</v>
      </c>
      <c r="D6893" s="4">
        <f>Tabelle2!B6893+Tabelle2!E6893+Tabelle2!H6893</f>
        <v>0</v>
      </c>
      <c r="E6893" s="3">
        <f t="shared" si="866"/>
        <v>0</v>
      </c>
      <c r="F6893" s="3">
        <f t="shared" si="860"/>
        <v>0</v>
      </c>
      <c r="G6893" s="3">
        <f t="shared" si="861"/>
        <v>-2.4471644120906691E-4</v>
      </c>
      <c r="H6893" s="3">
        <f t="shared" si="863"/>
        <v>-316282.67992073525</v>
      </c>
      <c r="I6893" s="3">
        <f t="shared" si="864"/>
        <v>-1276213965.4035816</v>
      </c>
      <c r="J6893" s="3">
        <f t="shared" si="865"/>
        <v>-1282592.1024035816</v>
      </c>
    </row>
    <row r="6894" spans="1:10" x14ac:dyDescent="0.25">
      <c r="A6894">
        <f t="shared" si="859"/>
        <v>6892</v>
      </c>
      <c r="B6894" s="1">
        <f t="shared" si="862"/>
        <v>7.9768518518518516E-2</v>
      </c>
      <c r="C6894" s="2">
        <f>Tabelle2!D6894+Tabelle2!G6894+Tabelle2!J6894</f>
        <v>34836</v>
      </c>
      <c r="D6894" s="4">
        <f>Tabelle2!B6894+Tabelle2!E6894+Tabelle2!H6894</f>
        <v>0</v>
      </c>
      <c r="E6894" s="3">
        <f t="shared" si="866"/>
        <v>0</v>
      </c>
      <c r="F6894" s="3">
        <f t="shared" si="860"/>
        <v>0</v>
      </c>
      <c r="G6894" s="3">
        <f t="shared" si="861"/>
        <v>-2.4459519068106085E-4</v>
      </c>
      <c r="H6894" s="3">
        <f t="shared" si="863"/>
        <v>-316282.68016533041</v>
      </c>
      <c r="I6894" s="3">
        <f t="shared" si="864"/>
        <v>-1276530248.0835023</v>
      </c>
      <c r="J6894" s="3">
        <f t="shared" si="865"/>
        <v>-1282908.3850835024</v>
      </c>
    </row>
    <row r="6895" spans="1:10" x14ac:dyDescent="0.25">
      <c r="A6895">
        <f t="shared" si="859"/>
        <v>6893</v>
      </c>
      <c r="B6895" s="1">
        <f t="shared" si="862"/>
        <v>7.9780092592592597E-2</v>
      </c>
      <c r="C6895" s="2">
        <f>Tabelle2!D6895+Tabelle2!G6895+Tabelle2!J6895</f>
        <v>34836</v>
      </c>
      <c r="D6895" s="4">
        <f>Tabelle2!B6895+Tabelle2!E6895+Tabelle2!H6895</f>
        <v>0</v>
      </c>
      <c r="E6895" s="3">
        <f t="shared" si="866"/>
        <v>0</v>
      </c>
      <c r="F6895" s="3">
        <f t="shared" si="860"/>
        <v>0</v>
      </c>
      <c r="G6895" s="3">
        <f t="shared" si="861"/>
        <v>-2.4447403024528892E-4</v>
      </c>
      <c r="H6895" s="3">
        <f t="shared" si="863"/>
        <v>-316282.68040980445</v>
      </c>
      <c r="I6895" s="3">
        <f t="shared" si="864"/>
        <v>-1276846530.7636676</v>
      </c>
      <c r="J6895" s="3">
        <f t="shared" si="865"/>
        <v>-1283224.6677636676</v>
      </c>
    </row>
    <row r="6896" spans="1:10" x14ac:dyDescent="0.25">
      <c r="A6896">
        <f t="shared" si="859"/>
        <v>6894</v>
      </c>
      <c r="B6896" s="1">
        <f t="shared" si="862"/>
        <v>7.9791666666666664E-2</v>
      </c>
      <c r="C6896" s="2">
        <f>Tabelle2!D6896+Tabelle2!G6896+Tabelle2!J6896</f>
        <v>34836</v>
      </c>
      <c r="D6896" s="4">
        <f>Tabelle2!B6896+Tabelle2!E6896+Tabelle2!H6896</f>
        <v>0</v>
      </c>
      <c r="E6896" s="3">
        <f t="shared" si="866"/>
        <v>0</v>
      </c>
      <c r="F6896" s="3">
        <f t="shared" si="860"/>
        <v>0</v>
      </c>
      <c r="G6896" s="3">
        <f t="shared" si="861"/>
        <v>-2.4435295981251872E-4</v>
      </c>
      <c r="H6896" s="3">
        <f t="shared" si="863"/>
        <v>-316282.68065415742</v>
      </c>
      <c r="I6896" s="3">
        <f t="shared" si="864"/>
        <v>-1277162813.4440775</v>
      </c>
      <c r="J6896" s="3">
        <f t="shared" si="865"/>
        <v>-1283540.9504440776</v>
      </c>
    </row>
    <row r="6897" spans="1:10" x14ac:dyDescent="0.25">
      <c r="A6897">
        <f t="shared" si="859"/>
        <v>6895</v>
      </c>
      <c r="B6897" s="1">
        <f t="shared" si="862"/>
        <v>7.9803240740740744E-2</v>
      </c>
      <c r="C6897" s="2">
        <f>Tabelle2!D6897+Tabelle2!G6897+Tabelle2!J6897</f>
        <v>34836</v>
      </c>
      <c r="D6897" s="4">
        <f>Tabelle2!B6897+Tabelle2!E6897+Tabelle2!H6897</f>
        <v>0</v>
      </c>
      <c r="E6897" s="3">
        <f t="shared" si="866"/>
        <v>0</v>
      </c>
      <c r="F6897" s="3">
        <f t="shared" si="860"/>
        <v>0</v>
      </c>
      <c r="G6897" s="3">
        <f t="shared" si="861"/>
        <v>-2.4423197929362864E-4</v>
      </c>
      <c r="H6897" s="3">
        <f t="shared" si="863"/>
        <v>-316282.68089838937</v>
      </c>
      <c r="I6897" s="3">
        <f t="shared" si="864"/>
        <v>-1277479096.1247315</v>
      </c>
      <c r="J6897" s="3">
        <f t="shared" si="865"/>
        <v>-1283857.2331247316</v>
      </c>
    </row>
    <row r="6898" spans="1:10" x14ac:dyDescent="0.25">
      <c r="A6898">
        <f t="shared" si="859"/>
        <v>6896</v>
      </c>
      <c r="B6898" s="1">
        <f t="shared" si="862"/>
        <v>7.9814814814814811E-2</v>
      </c>
      <c r="C6898" s="2">
        <f>Tabelle2!D6898+Tabelle2!G6898+Tabelle2!J6898</f>
        <v>34836</v>
      </c>
      <c r="D6898" s="4">
        <f>Tabelle2!B6898+Tabelle2!E6898+Tabelle2!H6898</f>
        <v>0</v>
      </c>
      <c r="E6898" s="3">
        <f t="shared" si="866"/>
        <v>0</v>
      </c>
      <c r="F6898" s="3">
        <f t="shared" si="860"/>
        <v>0</v>
      </c>
      <c r="G6898" s="3">
        <f t="shared" si="861"/>
        <v>-2.4411108859960693E-4</v>
      </c>
      <c r="H6898" s="3">
        <f t="shared" si="863"/>
        <v>-316282.68114250049</v>
      </c>
      <c r="I6898" s="3">
        <f t="shared" si="864"/>
        <v>-1277795378.80563</v>
      </c>
      <c r="J6898" s="3">
        <f t="shared" si="865"/>
        <v>-1284173.51580563</v>
      </c>
    </row>
    <row r="6899" spans="1:10" x14ac:dyDescent="0.25">
      <c r="A6899">
        <f t="shared" si="859"/>
        <v>6897</v>
      </c>
      <c r="B6899" s="1">
        <f t="shared" si="862"/>
        <v>7.9826388888888891E-2</v>
      </c>
      <c r="C6899" s="2">
        <f>Tabelle2!D6899+Tabelle2!G6899+Tabelle2!J6899</f>
        <v>34836</v>
      </c>
      <c r="D6899" s="4">
        <f>Tabelle2!B6899+Tabelle2!E6899+Tabelle2!H6899</f>
        <v>0</v>
      </c>
      <c r="E6899" s="3">
        <f t="shared" si="866"/>
        <v>0</v>
      </c>
      <c r="F6899" s="3">
        <f t="shared" si="860"/>
        <v>0</v>
      </c>
      <c r="G6899" s="3">
        <f t="shared" si="861"/>
        <v>-2.4399028764155234E-4</v>
      </c>
      <c r="H6899" s="3">
        <f t="shared" si="863"/>
        <v>-316282.68138649076</v>
      </c>
      <c r="I6899" s="3">
        <f t="shared" si="864"/>
        <v>-1278111661.4867725</v>
      </c>
      <c r="J6899" s="3">
        <f t="shared" si="865"/>
        <v>-1284489.7984867725</v>
      </c>
    </row>
    <row r="6900" spans="1:10" x14ac:dyDescent="0.25">
      <c r="A6900">
        <f t="shared" si="859"/>
        <v>6898</v>
      </c>
      <c r="B6900" s="1">
        <f t="shared" si="862"/>
        <v>7.9837962962962958E-2</v>
      </c>
      <c r="C6900" s="2">
        <f>Tabelle2!D6900+Tabelle2!G6900+Tabelle2!J6900</f>
        <v>34836</v>
      </c>
      <c r="D6900" s="4">
        <f>Tabelle2!B6900+Tabelle2!E6900+Tabelle2!H6900</f>
        <v>0</v>
      </c>
      <c r="E6900" s="3">
        <f t="shared" si="866"/>
        <v>0</v>
      </c>
      <c r="F6900" s="3">
        <f t="shared" si="860"/>
        <v>0</v>
      </c>
      <c r="G6900" s="3">
        <f t="shared" si="861"/>
        <v>-2.4386957633067336E-4</v>
      </c>
      <c r="H6900" s="3">
        <f t="shared" si="863"/>
        <v>-316282.68163036031</v>
      </c>
      <c r="I6900" s="3">
        <f t="shared" si="864"/>
        <v>-1278427944.168159</v>
      </c>
      <c r="J6900" s="3">
        <f t="shared" si="865"/>
        <v>-1284806.0811681589</v>
      </c>
    </row>
    <row r="6901" spans="1:10" x14ac:dyDescent="0.25">
      <c r="A6901">
        <f t="shared" si="859"/>
        <v>6899</v>
      </c>
      <c r="B6901" s="1">
        <f t="shared" si="862"/>
        <v>7.9849537037037038E-2</v>
      </c>
      <c r="C6901" s="2">
        <f>Tabelle2!D6901+Tabelle2!G6901+Tabelle2!J6901</f>
        <v>34836</v>
      </c>
      <c r="D6901" s="4">
        <f>Tabelle2!B6901+Tabelle2!E6901+Tabelle2!H6901</f>
        <v>0</v>
      </c>
      <c r="E6901" s="3">
        <f t="shared" si="866"/>
        <v>0</v>
      </c>
      <c r="F6901" s="3">
        <f t="shared" si="860"/>
        <v>0</v>
      </c>
      <c r="G6901" s="3">
        <f t="shared" si="861"/>
        <v>-2.4374895457828831E-4</v>
      </c>
      <c r="H6901" s="3">
        <f t="shared" si="863"/>
        <v>-316282.68187410926</v>
      </c>
      <c r="I6901" s="3">
        <f t="shared" si="864"/>
        <v>-1278744226.8497894</v>
      </c>
      <c r="J6901" s="3">
        <f t="shared" si="865"/>
        <v>-1285122.3638497894</v>
      </c>
    </row>
    <row r="6902" spans="1:10" x14ac:dyDescent="0.25">
      <c r="A6902">
        <f t="shared" si="859"/>
        <v>6900</v>
      </c>
      <c r="B6902" s="1">
        <f t="shared" si="862"/>
        <v>7.9861111111111105E-2</v>
      </c>
      <c r="C6902" s="2">
        <f>Tabelle2!D6902+Tabelle2!G6902+Tabelle2!J6902</f>
        <v>34836</v>
      </c>
      <c r="D6902" s="4">
        <f>Tabelle2!B6902+Tabelle2!E6902+Tabelle2!H6902</f>
        <v>0</v>
      </c>
      <c r="E6902" s="3">
        <f t="shared" si="866"/>
        <v>0</v>
      </c>
      <c r="F6902" s="3">
        <f t="shared" si="860"/>
        <v>0</v>
      </c>
      <c r="G6902" s="3">
        <f t="shared" si="861"/>
        <v>-2.436284222958252E-4</v>
      </c>
      <c r="H6902" s="3">
        <f t="shared" si="863"/>
        <v>-316282.68211773766</v>
      </c>
      <c r="I6902" s="3">
        <f t="shared" si="864"/>
        <v>-1279060509.5316634</v>
      </c>
      <c r="J6902" s="3">
        <f t="shared" si="865"/>
        <v>-1285438.6465316634</v>
      </c>
    </row>
    <row r="6903" spans="1:10" x14ac:dyDescent="0.25">
      <c r="A6903">
        <f t="shared" si="859"/>
        <v>6901</v>
      </c>
      <c r="B6903" s="1">
        <f t="shared" si="862"/>
        <v>7.9872685185185185E-2</v>
      </c>
      <c r="C6903" s="2">
        <f>Tabelle2!D6903+Tabelle2!G6903+Tabelle2!J6903</f>
        <v>34836</v>
      </c>
      <c r="D6903" s="4">
        <f>Tabelle2!B6903+Tabelle2!E6903+Tabelle2!H6903</f>
        <v>0</v>
      </c>
      <c r="E6903" s="3">
        <f t="shared" si="866"/>
        <v>0</v>
      </c>
      <c r="F6903" s="3">
        <f t="shared" si="860"/>
        <v>0</v>
      </c>
      <c r="G6903" s="3">
        <f t="shared" si="861"/>
        <v>-2.4350797939482144E-4</v>
      </c>
      <c r="H6903" s="3">
        <f t="shared" si="863"/>
        <v>-316282.68236124562</v>
      </c>
      <c r="I6903" s="3">
        <f t="shared" si="864"/>
        <v>-1279376792.2137811</v>
      </c>
      <c r="J6903" s="3">
        <f t="shared" si="865"/>
        <v>-1285754.9292137811</v>
      </c>
    </row>
    <row r="6904" spans="1:10" x14ac:dyDescent="0.25">
      <c r="A6904">
        <f t="shared" si="859"/>
        <v>6902</v>
      </c>
      <c r="B6904" s="1">
        <f t="shared" si="862"/>
        <v>7.9884259259259266E-2</v>
      </c>
      <c r="C6904" s="2">
        <f>Tabelle2!D6904+Tabelle2!G6904+Tabelle2!J6904</f>
        <v>34836</v>
      </c>
      <c r="D6904" s="4">
        <f>Tabelle2!B6904+Tabelle2!E6904+Tabelle2!H6904</f>
        <v>0</v>
      </c>
      <c r="E6904" s="3">
        <f t="shared" si="866"/>
        <v>0</v>
      </c>
      <c r="F6904" s="3">
        <f t="shared" si="860"/>
        <v>0</v>
      </c>
      <c r="G6904" s="3">
        <f t="shared" si="861"/>
        <v>-2.4338762578692374E-4</v>
      </c>
      <c r="H6904" s="3">
        <f t="shared" si="863"/>
        <v>-316282.68260463327</v>
      </c>
      <c r="I6904" s="3">
        <f t="shared" si="864"/>
        <v>-1279693074.8961425</v>
      </c>
      <c r="J6904" s="3">
        <f t="shared" si="865"/>
        <v>-1286071.2118961425</v>
      </c>
    </row>
    <row r="6905" spans="1:10" x14ac:dyDescent="0.25">
      <c r="A6905">
        <f t="shared" ref="A6905:A6968" si="867">A6904+1</f>
        <v>6903</v>
      </c>
      <c r="B6905" s="1">
        <f t="shared" si="862"/>
        <v>7.9895833333333333E-2</v>
      </c>
      <c r="C6905" s="2">
        <f>Tabelle2!D6905+Tabelle2!G6905+Tabelle2!J6905</f>
        <v>34836</v>
      </c>
      <c r="D6905" s="4">
        <f>Tabelle2!B6905+Tabelle2!E6905+Tabelle2!H6905</f>
        <v>0</v>
      </c>
      <c r="E6905" s="3">
        <f t="shared" si="866"/>
        <v>0</v>
      </c>
      <c r="F6905" s="3">
        <f t="shared" si="860"/>
        <v>0</v>
      </c>
      <c r="G6905" s="3">
        <f t="shared" si="861"/>
        <v>-2.4326736138388807E-4</v>
      </c>
      <c r="H6905" s="3">
        <f t="shared" si="863"/>
        <v>-316282.68284790061</v>
      </c>
      <c r="I6905" s="3">
        <f t="shared" si="864"/>
        <v>-1280009357.578747</v>
      </c>
      <c r="J6905" s="3">
        <f t="shared" si="865"/>
        <v>-1286387.4945787471</v>
      </c>
    </row>
    <row r="6906" spans="1:10" x14ac:dyDescent="0.25">
      <c r="A6906">
        <f t="shared" si="867"/>
        <v>6904</v>
      </c>
      <c r="B6906" s="1">
        <f t="shared" si="862"/>
        <v>7.9907407407407413E-2</v>
      </c>
      <c r="C6906" s="2">
        <f>Tabelle2!D6906+Tabelle2!G6906+Tabelle2!J6906</f>
        <v>34836</v>
      </c>
      <c r="D6906" s="4">
        <f>Tabelle2!B6906+Tabelle2!E6906+Tabelle2!H6906</f>
        <v>0</v>
      </c>
      <c r="E6906" s="3">
        <f t="shared" si="866"/>
        <v>0</v>
      </c>
      <c r="F6906" s="3">
        <f t="shared" si="860"/>
        <v>0</v>
      </c>
      <c r="G6906" s="3">
        <f t="shared" si="861"/>
        <v>-2.431471860975792E-4</v>
      </c>
      <c r="H6906" s="3">
        <f t="shared" si="863"/>
        <v>-316282.6830910478</v>
      </c>
      <c r="I6906" s="3">
        <f t="shared" si="864"/>
        <v>-1280325640.261595</v>
      </c>
      <c r="J6906" s="3">
        <f t="shared" si="865"/>
        <v>-1286703.777261595</v>
      </c>
    </row>
    <row r="6907" spans="1:10" x14ac:dyDescent="0.25">
      <c r="A6907">
        <f t="shared" si="867"/>
        <v>6905</v>
      </c>
      <c r="B6907" s="1">
        <f t="shared" si="862"/>
        <v>7.991898148148148E-2</v>
      </c>
      <c r="C6907" s="2">
        <f>Tabelle2!D6907+Tabelle2!G6907+Tabelle2!J6907</f>
        <v>34836</v>
      </c>
      <c r="D6907" s="4">
        <f>Tabelle2!B6907+Tabelle2!E6907+Tabelle2!H6907</f>
        <v>0</v>
      </c>
      <c r="E6907" s="3">
        <f t="shared" si="866"/>
        <v>0</v>
      </c>
      <c r="F6907" s="3">
        <f t="shared" si="860"/>
        <v>0</v>
      </c>
      <c r="G6907" s="3">
        <f t="shared" si="861"/>
        <v>-2.4302709983997086E-4</v>
      </c>
      <c r="H6907" s="3">
        <f t="shared" si="863"/>
        <v>-316282.68333407491</v>
      </c>
      <c r="I6907" s="3">
        <f t="shared" si="864"/>
        <v>-1280641922.9446862</v>
      </c>
      <c r="J6907" s="3">
        <f t="shared" si="865"/>
        <v>-1287020.0599446862</v>
      </c>
    </row>
    <row r="6908" spans="1:10" x14ac:dyDescent="0.25">
      <c r="A6908">
        <f t="shared" si="867"/>
        <v>6906</v>
      </c>
      <c r="B6908" s="1">
        <f t="shared" si="862"/>
        <v>7.993055555555556E-2</v>
      </c>
      <c r="C6908" s="2">
        <f>Tabelle2!D6908+Tabelle2!G6908+Tabelle2!J6908</f>
        <v>34836</v>
      </c>
      <c r="D6908" s="4">
        <f>Tabelle2!B6908+Tabelle2!E6908+Tabelle2!H6908</f>
        <v>0</v>
      </c>
      <c r="E6908" s="3">
        <f t="shared" si="866"/>
        <v>0</v>
      </c>
      <c r="F6908" s="3">
        <f t="shared" si="860"/>
        <v>0</v>
      </c>
      <c r="G6908" s="3">
        <f t="shared" si="861"/>
        <v>-2.4290710252314543E-4</v>
      </c>
      <c r="H6908" s="3">
        <f t="shared" si="863"/>
        <v>-316282.683576982</v>
      </c>
      <c r="I6908" s="3">
        <f t="shared" si="864"/>
        <v>-1280958205.6280203</v>
      </c>
      <c r="J6908" s="3">
        <f t="shared" si="865"/>
        <v>-1287336.3426280203</v>
      </c>
    </row>
    <row r="6909" spans="1:10" x14ac:dyDescent="0.25">
      <c r="A6909">
        <f t="shared" si="867"/>
        <v>6907</v>
      </c>
      <c r="B6909" s="1">
        <f t="shared" si="862"/>
        <v>7.9942129629629627E-2</v>
      </c>
      <c r="C6909" s="2">
        <f>Tabelle2!D6909+Tabelle2!G6909+Tabelle2!J6909</f>
        <v>34836</v>
      </c>
      <c r="D6909" s="4">
        <f>Tabelle2!B6909+Tabelle2!E6909+Tabelle2!H6909</f>
        <v>0</v>
      </c>
      <c r="E6909" s="3">
        <f t="shared" si="866"/>
        <v>0</v>
      </c>
      <c r="F6909" s="3">
        <f t="shared" si="860"/>
        <v>0</v>
      </c>
      <c r="G6909" s="3">
        <f t="shared" si="861"/>
        <v>-2.4278719405929376E-4</v>
      </c>
      <c r="H6909" s="3">
        <f t="shared" si="863"/>
        <v>-316282.68381976918</v>
      </c>
      <c r="I6909" s="3">
        <f t="shared" si="864"/>
        <v>-1281274488.3115973</v>
      </c>
      <c r="J6909" s="3">
        <f t="shared" si="865"/>
        <v>-1287652.6253115973</v>
      </c>
    </row>
    <row r="6910" spans="1:10" x14ac:dyDescent="0.25">
      <c r="A6910">
        <f t="shared" si="867"/>
        <v>6908</v>
      </c>
      <c r="B6910" s="1">
        <f t="shared" si="862"/>
        <v>7.9953703703703707E-2</v>
      </c>
      <c r="C6910" s="2">
        <f>Tabelle2!D6910+Tabelle2!G6910+Tabelle2!J6910</f>
        <v>34836</v>
      </c>
      <c r="D6910" s="4">
        <f>Tabelle2!B6910+Tabelle2!E6910+Tabelle2!H6910</f>
        <v>0</v>
      </c>
      <c r="E6910" s="3">
        <f t="shared" si="866"/>
        <v>0</v>
      </c>
      <c r="F6910" s="3">
        <f t="shared" ref="F6910:F6973" si="868">E6910</f>
        <v>0</v>
      </c>
      <c r="G6910" s="3">
        <f t="shared" ref="G6910:G6973" si="869">-0.0000000000667384*5.9722E+24/I6910^2</f>
        <v>-2.4266737436071502E-4</v>
      </c>
      <c r="H6910" s="3">
        <f t="shared" si="863"/>
        <v>-316282.68406243657</v>
      </c>
      <c r="I6910" s="3">
        <f t="shared" si="864"/>
        <v>-1281590770.9954171</v>
      </c>
      <c r="J6910" s="3">
        <f t="shared" si="865"/>
        <v>-1287968.907995417</v>
      </c>
    </row>
    <row r="6911" spans="1:10" x14ac:dyDescent="0.25">
      <c r="A6911">
        <f t="shared" si="867"/>
        <v>6909</v>
      </c>
      <c r="B6911" s="1">
        <f t="shared" si="862"/>
        <v>7.9965277777777774E-2</v>
      </c>
      <c r="C6911" s="2">
        <f>Tabelle2!D6911+Tabelle2!G6911+Tabelle2!J6911</f>
        <v>34836</v>
      </c>
      <c r="D6911" s="4">
        <f>Tabelle2!B6911+Tabelle2!E6911+Tabelle2!H6911</f>
        <v>0</v>
      </c>
      <c r="E6911" s="3">
        <f t="shared" si="866"/>
        <v>0</v>
      </c>
      <c r="F6911" s="3">
        <f t="shared" si="868"/>
        <v>0</v>
      </c>
      <c r="G6911" s="3">
        <f t="shared" si="869"/>
        <v>-2.4254764333981658E-4</v>
      </c>
      <c r="H6911" s="3">
        <f t="shared" si="863"/>
        <v>-316282.68430498423</v>
      </c>
      <c r="I6911" s="3">
        <f t="shared" si="864"/>
        <v>-1281907053.6794796</v>
      </c>
      <c r="J6911" s="3">
        <f t="shared" si="865"/>
        <v>-1288285.1906794796</v>
      </c>
    </row>
    <row r="6912" spans="1:10" x14ac:dyDescent="0.25">
      <c r="A6912">
        <f t="shared" si="867"/>
        <v>6910</v>
      </c>
      <c r="B6912" s="1">
        <f t="shared" si="862"/>
        <v>7.9976851851851855E-2</v>
      </c>
      <c r="C6912" s="2">
        <f>Tabelle2!D6912+Tabelle2!G6912+Tabelle2!J6912</f>
        <v>34836</v>
      </c>
      <c r="D6912" s="4">
        <f>Tabelle2!B6912+Tabelle2!E6912+Tabelle2!H6912</f>
        <v>0</v>
      </c>
      <c r="E6912" s="3">
        <f t="shared" si="866"/>
        <v>0</v>
      </c>
      <c r="F6912" s="3">
        <f t="shared" si="868"/>
        <v>0</v>
      </c>
      <c r="G6912" s="3">
        <f t="shared" si="869"/>
        <v>-2.4242800090911384E-4</v>
      </c>
      <c r="H6912" s="3">
        <f t="shared" si="863"/>
        <v>-316282.68454741221</v>
      </c>
      <c r="I6912" s="3">
        <f t="shared" si="864"/>
        <v>-1282223336.3637846</v>
      </c>
      <c r="J6912" s="3">
        <f t="shared" si="865"/>
        <v>-1288601.4733637846</v>
      </c>
    </row>
    <row r="6913" spans="1:10" x14ac:dyDescent="0.25">
      <c r="A6913">
        <f t="shared" si="867"/>
        <v>6911</v>
      </c>
      <c r="B6913" s="1">
        <f t="shared" si="862"/>
        <v>7.9988425925925921E-2</v>
      </c>
      <c r="C6913" s="2">
        <f>Tabelle2!D6913+Tabelle2!G6913+Tabelle2!J6913</f>
        <v>34836</v>
      </c>
      <c r="D6913" s="4">
        <f>Tabelle2!B6913+Tabelle2!E6913+Tabelle2!H6913</f>
        <v>0</v>
      </c>
      <c r="E6913" s="3">
        <f t="shared" si="866"/>
        <v>0</v>
      </c>
      <c r="F6913" s="3">
        <f t="shared" si="868"/>
        <v>0</v>
      </c>
      <c r="G6913" s="3">
        <f t="shared" si="869"/>
        <v>-2.4230844698123002E-4</v>
      </c>
      <c r="H6913" s="3">
        <f t="shared" si="863"/>
        <v>-316282.68478972063</v>
      </c>
      <c r="I6913" s="3">
        <f t="shared" si="864"/>
        <v>-1282539619.048332</v>
      </c>
      <c r="J6913" s="3">
        <f t="shared" si="865"/>
        <v>-1288917.756048332</v>
      </c>
    </row>
    <row r="6914" spans="1:10" x14ac:dyDescent="0.25">
      <c r="A6914">
        <f t="shared" si="867"/>
        <v>6912</v>
      </c>
      <c r="B6914" s="1">
        <f t="shared" si="862"/>
        <v>0.08</v>
      </c>
      <c r="C6914" s="2">
        <f>Tabelle2!D6914+Tabelle2!G6914+Tabelle2!J6914</f>
        <v>34836</v>
      </c>
      <c r="D6914" s="4">
        <f>Tabelle2!B6914+Tabelle2!E6914+Tabelle2!H6914</f>
        <v>0</v>
      </c>
      <c r="E6914" s="3">
        <f t="shared" si="866"/>
        <v>0</v>
      </c>
      <c r="F6914" s="3">
        <f t="shared" si="868"/>
        <v>0</v>
      </c>
      <c r="G6914" s="3">
        <f t="shared" si="869"/>
        <v>-2.421889814688961E-4</v>
      </c>
      <c r="H6914" s="3">
        <f t="shared" si="863"/>
        <v>-316282.68503190961</v>
      </c>
      <c r="I6914" s="3">
        <f t="shared" si="864"/>
        <v>-1282855901.7331216</v>
      </c>
      <c r="J6914" s="3">
        <f t="shared" si="865"/>
        <v>-1289234.0387331217</v>
      </c>
    </row>
    <row r="6915" spans="1:10" x14ac:dyDescent="0.25">
      <c r="A6915">
        <f t="shared" si="867"/>
        <v>6913</v>
      </c>
      <c r="B6915" s="1">
        <f t="shared" ref="B6915:B6978" si="870">A6915/86400</f>
        <v>8.0011574074074068E-2</v>
      </c>
      <c r="C6915" s="2">
        <f>Tabelle2!D6915+Tabelle2!G6915+Tabelle2!J6915</f>
        <v>34836</v>
      </c>
      <c r="D6915" s="4">
        <f>Tabelle2!B6915+Tabelle2!E6915+Tabelle2!H6915</f>
        <v>0</v>
      </c>
      <c r="E6915" s="3">
        <f t="shared" si="866"/>
        <v>0</v>
      </c>
      <c r="F6915" s="3">
        <f t="shared" si="868"/>
        <v>0</v>
      </c>
      <c r="G6915" s="3">
        <f t="shared" si="869"/>
        <v>-2.4206960428495048E-4</v>
      </c>
      <c r="H6915" s="3">
        <f t="shared" ref="H6915:H6978" si="871">H6914+1*(F6915+G6915)</f>
        <v>-316282.68527397921</v>
      </c>
      <c r="I6915" s="3">
        <f t="shared" ref="I6915:I6978" si="872">I6914+1*H6914</f>
        <v>-1283172184.4181535</v>
      </c>
      <c r="J6915" s="3">
        <f t="shared" ref="J6915:J6978" si="873">(I6915-P$6)/1000</f>
        <v>-1289550.3214181536</v>
      </c>
    </row>
    <row r="6916" spans="1:10" x14ac:dyDescent="0.25">
      <c r="A6916">
        <f t="shared" si="867"/>
        <v>6914</v>
      </c>
      <c r="B6916" s="1">
        <f t="shared" si="870"/>
        <v>8.0023148148148149E-2</v>
      </c>
      <c r="C6916" s="2">
        <f>Tabelle2!D6916+Tabelle2!G6916+Tabelle2!J6916</f>
        <v>34836</v>
      </c>
      <c r="D6916" s="4">
        <f>Tabelle2!B6916+Tabelle2!E6916+Tabelle2!H6916</f>
        <v>0</v>
      </c>
      <c r="E6916" s="3">
        <f t="shared" si="866"/>
        <v>0</v>
      </c>
      <c r="F6916" s="3">
        <f t="shared" si="868"/>
        <v>0</v>
      </c>
      <c r="G6916" s="3">
        <f t="shared" si="869"/>
        <v>-2.4195031534233905E-4</v>
      </c>
      <c r="H6916" s="3">
        <f t="shared" si="871"/>
        <v>-316282.68551592954</v>
      </c>
      <c r="I6916" s="3">
        <f t="shared" si="872"/>
        <v>-1283488467.1034274</v>
      </c>
      <c r="J6916" s="3">
        <f t="shared" si="873"/>
        <v>-1289866.6041034274</v>
      </c>
    </row>
    <row r="6917" spans="1:10" x14ac:dyDescent="0.25">
      <c r="A6917">
        <f t="shared" si="867"/>
        <v>6915</v>
      </c>
      <c r="B6917" s="1">
        <f t="shared" si="870"/>
        <v>8.0034722222222215E-2</v>
      </c>
      <c r="C6917" s="2">
        <f>Tabelle2!D6917+Tabelle2!G6917+Tabelle2!J6917</f>
        <v>34836</v>
      </c>
      <c r="D6917" s="4">
        <f>Tabelle2!B6917+Tabelle2!E6917+Tabelle2!H6917</f>
        <v>0</v>
      </c>
      <c r="E6917" s="3">
        <f t="shared" si="866"/>
        <v>0</v>
      </c>
      <c r="F6917" s="3">
        <f t="shared" si="868"/>
        <v>0</v>
      </c>
      <c r="G6917" s="3">
        <f t="shared" si="869"/>
        <v>-2.4183111455411491E-4</v>
      </c>
      <c r="H6917" s="3">
        <f t="shared" si="871"/>
        <v>-316282.68575776066</v>
      </c>
      <c r="I6917" s="3">
        <f t="shared" si="872"/>
        <v>-1283804749.7889433</v>
      </c>
      <c r="J6917" s="3">
        <f t="shared" si="873"/>
        <v>-1290182.8867889433</v>
      </c>
    </row>
    <row r="6918" spans="1:10" x14ac:dyDescent="0.25">
      <c r="A6918">
        <f t="shared" si="867"/>
        <v>6916</v>
      </c>
      <c r="B6918" s="1">
        <f t="shared" si="870"/>
        <v>8.0046296296296296E-2</v>
      </c>
      <c r="C6918" s="2">
        <f>Tabelle2!D6918+Tabelle2!G6918+Tabelle2!J6918</f>
        <v>34836</v>
      </c>
      <c r="D6918" s="4">
        <f>Tabelle2!B6918+Tabelle2!E6918+Tabelle2!H6918</f>
        <v>0</v>
      </c>
      <c r="E6918" s="3">
        <f t="shared" si="866"/>
        <v>0</v>
      </c>
      <c r="F6918" s="3">
        <f t="shared" si="868"/>
        <v>0</v>
      </c>
      <c r="G6918" s="3">
        <f t="shared" si="869"/>
        <v>-2.4171200183343812E-4</v>
      </c>
      <c r="H6918" s="3">
        <f t="shared" si="871"/>
        <v>-316282.68599947268</v>
      </c>
      <c r="I6918" s="3">
        <f t="shared" si="872"/>
        <v>-1284121032.4747012</v>
      </c>
      <c r="J6918" s="3">
        <f t="shared" si="873"/>
        <v>-1290499.1694747012</v>
      </c>
    </row>
    <row r="6919" spans="1:10" x14ac:dyDescent="0.25">
      <c r="A6919">
        <f t="shared" si="867"/>
        <v>6917</v>
      </c>
      <c r="B6919" s="1">
        <f t="shared" si="870"/>
        <v>8.0057870370370376E-2</v>
      </c>
      <c r="C6919" s="2">
        <f>Tabelle2!D6919+Tabelle2!G6919+Tabelle2!J6919</f>
        <v>34836</v>
      </c>
      <c r="D6919" s="4">
        <f>Tabelle2!B6919+Tabelle2!E6919+Tabelle2!H6919</f>
        <v>0</v>
      </c>
      <c r="E6919" s="3">
        <f t="shared" si="866"/>
        <v>0</v>
      </c>
      <c r="F6919" s="3">
        <f t="shared" si="868"/>
        <v>0</v>
      </c>
      <c r="G6919" s="3">
        <f t="shared" si="869"/>
        <v>-2.4159297709357589E-4</v>
      </c>
      <c r="H6919" s="3">
        <f t="shared" si="871"/>
        <v>-316282.68624106568</v>
      </c>
      <c r="I6919" s="3">
        <f t="shared" si="872"/>
        <v>-1284437315.1607006</v>
      </c>
      <c r="J6919" s="3">
        <f t="shared" si="873"/>
        <v>-1290815.4521607005</v>
      </c>
    </row>
    <row r="6920" spans="1:10" x14ac:dyDescent="0.25">
      <c r="A6920">
        <f t="shared" si="867"/>
        <v>6918</v>
      </c>
      <c r="B6920" s="1">
        <f t="shared" si="870"/>
        <v>8.0069444444444443E-2</v>
      </c>
      <c r="C6920" s="2">
        <f>Tabelle2!D6920+Tabelle2!G6920+Tabelle2!J6920</f>
        <v>34836</v>
      </c>
      <c r="D6920" s="4">
        <f>Tabelle2!B6920+Tabelle2!E6920+Tabelle2!H6920</f>
        <v>0</v>
      </c>
      <c r="E6920" s="3">
        <f t="shared" si="866"/>
        <v>0</v>
      </c>
      <c r="F6920" s="3">
        <f t="shared" si="868"/>
        <v>0</v>
      </c>
      <c r="G6920" s="3">
        <f t="shared" si="869"/>
        <v>-2.4147404024790181E-4</v>
      </c>
      <c r="H6920" s="3">
        <f t="shared" si="871"/>
        <v>-316282.68648253969</v>
      </c>
      <c r="I6920" s="3">
        <f t="shared" si="872"/>
        <v>-1284753597.8469417</v>
      </c>
      <c r="J6920" s="3">
        <f t="shared" si="873"/>
        <v>-1291131.7348469417</v>
      </c>
    </row>
    <row r="6921" spans="1:10" x14ac:dyDescent="0.25">
      <c r="A6921">
        <f t="shared" si="867"/>
        <v>6919</v>
      </c>
      <c r="B6921" s="1">
        <f t="shared" si="870"/>
        <v>8.0081018518518524E-2</v>
      </c>
      <c r="C6921" s="2">
        <f>Tabelle2!D6921+Tabelle2!G6921+Tabelle2!J6921</f>
        <v>34836</v>
      </c>
      <c r="D6921" s="4">
        <f>Tabelle2!B6921+Tabelle2!E6921+Tabelle2!H6921</f>
        <v>0</v>
      </c>
      <c r="E6921" s="3">
        <f t="shared" si="866"/>
        <v>0</v>
      </c>
      <c r="F6921" s="3">
        <f t="shared" si="868"/>
        <v>0</v>
      </c>
      <c r="G6921" s="3">
        <f t="shared" si="869"/>
        <v>-2.4135519120989648E-4</v>
      </c>
      <c r="H6921" s="3">
        <f t="shared" si="871"/>
        <v>-316282.68672389491</v>
      </c>
      <c r="I6921" s="3">
        <f t="shared" si="872"/>
        <v>-1285069880.5334241</v>
      </c>
      <c r="J6921" s="3">
        <f t="shared" si="873"/>
        <v>-1291448.0175334241</v>
      </c>
    </row>
    <row r="6922" spans="1:10" x14ac:dyDescent="0.25">
      <c r="A6922">
        <f t="shared" si="867"/>
        <v>6920</v>
      </c>
      <c r="B6922" s="1">
        <f t="shared" si="870"/>
        <v>8.009259259259259E-2</v>
      </c>
      <c r="C6922" s="2">
        <f>Tabelle2!D6922+Tabelle2!G6922+Tabelle2!J6922</f>
        <v>34836</v>
      </c>
      <c r="D6922" s="4">
        <f>Tabelle2!B6922+Tabelle2!E6922+Tabelle2!H6922</f>
        <v>0</v>
      </c>
      <c r="E6922" s="3">
        <f t="shared" si="866"/>
        <v>0</v>
      </c>
      <c r="F6922" s="3">
        <f t="shared" si="868"/>
        <v>0</v>
      </c>
      <c r="G6922" s="3">
        <f t="shared" si="869"/>
        <v>-2.4123642989314653E-4</v>
      </c>
      <c r="H6922" s="3">
        <f t="shared" si="871"/>
        <v>-316282.68696513132</v>
      </c>
      <c r="I6922" s="3">
        <f t="shared" si="872"/>
        <v>-1285386163.2201481</v>
      </c>
      <c r="J6922" s="3">
        <f t="shared" si="873"/>
        <v>-1291764.3002201482</v>
      </c>
    </row>
    <row r="6923" spans="1:10" x14ac:dyDescent="0.25">
      <c r="A6923">
        <f t="shared" si="867"/>
        <v>6921</v>
      </c>
      <c r="B6923" s="1">
        <f t="shared" si="870"/>
        <v>8.0104166666666671E-2</v>
      </c>
      <c r="C6923" s="2">
        <f>Tabelle2!D6923+Tabelle2!G6923+Tabelle2!J6923</f>
        <v>34836</v>
      </c>
      <c r="D6923" s="4">
        <f>Tabelle2!B6923+Tabelle2!E6923+Tabelle2!H6923</f>
        <v>0</v>
      </c>
      <c r="E6923" s="3">
        <f t="shared" si="866"/>
        <v>0</v>
      </c>
      <c r="F6923" s="3">
        <f t="shared" si="868"/>
        <v>0</v>
      </c>
      <c r="G6923" s="3">
        <f t="shared" si="869"/>
        <v>-2.4111775621134515E-4</v>
      </c>
      <c r="H6923" s="3">
        <f t="shared" si="871"/>
        <v>-316282.6872062491</v>
      </c>
      <c r="I6923" s="3">
        <f t="shared" si="872"/>
        <v>-1285702445.9071133</v>
      </c>
      <c r="J6923" s="3">
        <f t="shared" si="873"/>
        <v>-1292080.5829071132</v>
      </c>
    </row>
    <row r="6924" spans="1:10" x14ac:dyDescent="0.25">
      <c r="A6924">
        <f t="shared" si="867"/>
        <v>6922</v>
      </c>
      <c r="B6924" s="1">
        <f t="shared" si="870"/>
        <v>8.0115740740740737E-2</v>
      </c>
      <c r="C6924" s="2">
        <f>Tabelle2!D6924+Tabelle2!G6924+Tabelle2!J6924</f>
        <v>34836</v>
      </c>
      <c r="D6924" s="4">
        <f>Tabelle2!B6924+Tabelle2!E6924+Tabelle2!H6924</f>
        <v>0</v>
      </c>
      <c r="E6924" s="3">
        <f t="shared" si="866"/>
        <v>0</v>
      </c>
      <c r="F6924" s="3">
        <f t="shared" si="868"/>
        <v>0</v>
      </c>
      <c r="G6924" s="3">
        <f t="shared" si="869"/>
        <v>-2.409991700782915E-4</v>
      </c>
      <c r="H6924" s="3">
        <f t="shared" si="871"/>
        <v>-316282.68744724826</v>
      </c>
      <c r="I6924" s="3">
        <f t="shared" si="872"/>
        <v>-1286018728.5943196</v>
      </c>
      <c r="J6924" s="3">
        <f t="shared" si="873"/>
        <v>-1292396.8655943195</v>
      </c>
    </row>
    <row r="6925" spans="1:10" x14ac:dyDescent="0.25">
      <c r="A6925">
        <f t="shared" si="867"/>
        <v>6923</v>
      </c>
      <c r="B6925" s="1">
        <f t="shared" si="870"/>
        <v>8.0127314814814818E-2</v>
      </c>
      <c r="C6925" s="2">
        <f>Tabelle2!D6925+Tabelle2!G6925+Tabelle2!J6925</f>
        <v>34836</v>
      </c>
      <c r="D6925" s="4">
        <f>Tabelle2!B6925+Tabelle2!E6925+Tabelle2!H6925</f>
        <v>0</v>
      </c>
      <c r="E6925" s="3">
        <f t="shared" si="866"/>
        <v>0</v>
      </c>
      <c r="F6925" s="3">
        <f t="shared" si="868"/>
        <v>0</v>
      </c>
      <c r="G6925" s="3">
        <f t="shared" si="869"/>
        <v>-2.4088067140789078E-4</v>
      </c>
      <c r="H6925" s="3">
        <f t="shared" si="871"/>
        <v>-316282.68768812891</v>
      </c>
      <c r="I6925" s="3">
        <f t="shared" si="872"/>
        <v>-1286335011.2817669</v>
      </c>
      <c r="J6925" s="3">
        <f t="shared" si="873"/>
        <v>-1292713.1482817668</v>
      </c>
    </row>
    <row r="6926" spans="1:10" x14ac:dyDescent="0.25">
      <c r="A6926">
        <f t="shared" si="867"/>
        <v>6924</v>
      </c>
      <c r="B6926" s="1">
        <f t="shared" si="870"/>
        <v>8.0138888888888885E-2</v>
      </c>
      <c r="C6926" s="2">
        <f>Tabelle2!D6926+Tabelle2!G6926+Tabelle2!J6926</f>
        <v>34836</v>
      </c>
      <c r="D6926" s="4">
        <f>Tabelle2!B6926+Tabelle2!E6926+Tabelle2!H6926</f>
        <v>0</v>
      </c>
      <c r="E6926" s="3">
        <f t="shared" si="866"/>
        <v>0</v>
      </c>
      <c r="F6926" s="3">
        <f t="shared" si="868"/>
        <v>0</v>
      </c>
      <c r="G6926" s="3">
        <f t="shared" si="869"/>
        <v>-2.4076226011415401E-4</v>
      </c>
      <c r="H6926" s="3">
        <f t="shared" si="871"/>
        <v>-316282.68792889116</v>
      </c>
      <c r="I6926" s="3">
        <f t="shared" si="872"/>
        <v>-1286651293.969455</v>
      </c>
      <c r="J6926" s="3">
        <f t="shared" si="873"/>
        <v>-1293029.430969455</v>
      </c>
    </row>
    <row r="6927" spans="1:10" x14ac:dyDescent="0.25">
      <c r="A6927">
        <f t="shared" si="867"/>
        <v>6925</v>
      </c>
      <c r="B6927" s="1">
        <f t="shared" si="870"/>
        <v>8.0150462962962965E-2</v>
      </c>
      <c r="C6927" s="2">
        <f>Tabelle2!D6927+Tabelle2!G6927+Tabelle2!J6927</f>
        <v>34836</v>
      </c>
      <c r="D6927" s="4">
        <f>Tabelle2!B6927+Tabelle2!E6927+Tabelle2!H6927</f>
        <v>0</v>
      </c>
      <c r="E6927" s="3">
        <f t="shared" si="866"/>
        <v>0</v>
      </c>
      <c r="F6927" s="3">
        <f t="shared" si="868"/>
        <v>0</v>
      </c>
      <c r="G6927" s="3">
        <f t="shared" si="869"/>
        <v>-2.4064393611119769E-4</v>
      </c>
      <c r="H6927" s="3">
        <f t="shared" si="871"/>
        <v>-316282.68816953507</v>
      </c>
      <c r="I6927" s="3">
        <f t="shared" si="872"/>
        <v>-1286967576.6573839</v>
      </c>
      <c r="J6927" s="3">
        <f t="shared" si="873"/>
        <v>-1293345.7136573838</v>
      </c>
    </row>
    <row r="6928" spans="1:10" x14ac:dyDescent="0.25">
      <c r="A6928">
        <f t="shared" si="867"/>
        <v>6926</v>
      </c>
      <c r="B6928" s="1">
        <f t="shared" si="870"/>
        <v>8.0162037037037032E-2</v>
      </c>
      <c r="C6928" s="2">
        <f>Tabelle2!D6928+Tabelle2!G6928+Tabelle2!J6928</f>
        <v>34836</v>
      </c>
      <c r="D6928" s="4">
        <f>Tabelle2!B6928+Tabelle2!E6928+Tabelle2!H6928</f>
        <v>0</v>
      </c>
      <c r="E6928" s="3">
        <f t="shared" si="866"/>
        <v>0</v>
      </c>
      <c r="F6928" s="3">
        <f t="shared" si="868"/>
        <v>0</v>
      </c>
      <c r="G6928" s="3">
        <f t="shared" si="869"/>
        <v>-2.4052569931324409E-4</v>
      </c>
      <c r="H6928" s="3">
        <f t="shared" si="871"/>
        <v>-316282.68841006077</v>
      </c>
      <c r="I6928" s="3">
        <f t="shared" si="872"/>
        <v>-1287283859.3455534</v>
      </c>
      <c r="J6928" s="3">
        <f t="shared" si="873"/>
        <v>-1293661.9963455533</v>
      </c>
    </row>
    <row r="6929" spans="1:10" x14ac:dyDescent="0.25">
      <c r="A6929">
        <f t="shared" si="867"/>
        <v>6927</v>
      </c>
      <c r="B6929" s="1">
        <f t="shared" si="870"/>
        <v>8.0173611111111112E-2</v>
      </c>
      <c r="C6929" s="2">
        <f>Tabelle2!D6929+Tabelle2!G6929+Tabelle2!J6929</f>
        <v>34836</v>
      </c>
      <c r="D6929" s="4">
        <f>Tabelle2!B6929+Tabelle2!E6929+Tabelle2!H6929</f>
        <v>0</v>
      </c>
      <c r="E6929" s="3">
        <f t="shared" si="866"/>
        <v>0</v>
      </c>
      <c r="F6929" s="3">
        <f t="shared" si="868"/>
        <v>0</v>
      </c>
      <c r="G6929" s="3">
        <f t="shared" si="869"/>
        <v>-2.4040754963462052E-4</v>
      </c>
      <c r="H6929" s="3">
        <f t="shared" si="871"/>
        <v>-316282.68865046831</v>
      </c>
      <c r="I6929" s="3">
        <f t="shared" si="872"/>
        <v>-1287600142.0339634</v>
      </c>
      <c r="J6929" s="3">
        <f t="shared" si="873"/>
        <v>-1293978.2790339633</v>
      </c>
    </row>
    <row r="6930" spans="1:10" x14ac:dyDescent="0.25">
      <c r="A6930">
        <f t="shared" si="867"/>
        <v>6928</v>
      </c>
      <c r="B6930" s="1">
        <f t="shared" si="870"/>
        <v>8.0185185185185179E-2</v>
      </c>
      <c r="C6930" s="2">
        <f>Tabelle2!D6930+Tabelle2!G6930+Tabelle2!J6930</f>
        <v>34836</v>
      </c>
      <c r="D6930" s="4">
        <f>Tabelle2!B6930+Tabelle2!E6930+Tabelle2!H6930</f>
        <v>0</v>
      </c>
      <c r="E6930" s="3">
        <f t="shared" si="866"/>
        <v>0</v>
      </c>
      <c r="F6930" s="3">
        <f t="shared" si="868"/>
        <v>0</v>
      </c>
      <c r="G6930" s="3">
        <f t="shared" si="869"/>
        <v>-2.4028948698975977E-4</v>
      </c>
      <c r="H6930" s="3">
        <f t="shared" si="871"/>
        <v>-316282.6888907578</v>
      </c>
      <c r="I6930" s="3">
        <f t="shared" si="872"/>
        <v>-1287916424.7226138</v>
      </c>
      <c r="J6930" s="3">
        <f t="shared" si="873"/>
        <v>-1294294.5617226139</v>
      </c>
    </row>
    <row r="6931" spans="1:10" x14ac:dyDescent="0.25">
      <c r="A6931">
        <f t="shared" si="867"/>
        <v>6929</v>
      </c>
      <c r="B6931" s="1">
        <f t="shared" si="870"/>
        <v>8.0196759259259259E-2</v>
      </c>
      <c r="C6931" s="2">
        <f>Tabelle2!D6931+Tabelle2!G6931+Tabelle2!J6931</f>
        <v>34836</v>
      </c>
      <c r="D6931" s="4">
        <f>Tabelle2!B6931+Tabelle2!E6931+Tabelle2!H6931</f>
        <v>0</v>
      </c>
      <c r="E6931" s="3">
        <f t="shared" si="866"/>
        <v>0</v>
      </c>
      <c r="F6931" s="3">
        <f t="shared" si="868"/>
        <v>0</v>
      </c>
      <c r="G6931" s="3">
        <f t="shared" si="869"/>
        <v>-2.4017151129319939E-4</v>
      </c>
      <c r="H6931" s="3">
        <f t="shared" si="871"/>
        <v>-316282.6891309293</v>
      </c>
      <c r="I6931" s="3">
        <f t="shared" si="872"/>
        <v>-1288232707.4115045</v>
      </c>
      <c r="J6931" s="3">
        <f t="shared" si="873"/>
        <v>-1294610.8444115045</v>
      </c>
    </row>
    <row r="6932" spans="1:10" x14ac:dyDescent="0.25">
      <c r="A6932">
        <f t="shared" si="867"/>
        <v>6930</v>
      </c>
      <c r="B6932" s="1">
        <f t="shared" si="870"/>
        <v>8.020833333333334E-2</v>
      </c>
      <c r="C6932" s="2">
        <f>Tabelle2!D6932+Tabelle2!G6932+Tabelle2!J6932</f>
        <v>34836</v>
      </c>
      <c r="D6932" s="4">
        <f>Tabelle2!B6932+Tabelle2!E6932+Tabelle2!H6932</f>
        <v>0</v>
      </c>
      <c r="E6932" s="3">
        <f t="shared" si="866"/>
        <v>0</v>
      </c>
      <c r="F6932" s="3">
        <f t="shared" si="868"/>
        <v>0</v>
      </c>
      <c r="G6932" s="3">
        <f t="shared" si="869"/>
        <v>-2.4005362245958187E-4</v>
      </c>
      <c r="H6932" s="3">
        <f t="shared" si="871"/>
        <v>-316282.68937098293</v>
      </c>
      <c r="I6932" s="3">
        <f t="shared" si="872"/>
        <v>-1288548990.1006355</v>
      </c>
      <c r="J6932" s="3">
        <f t="shared" si="873"/>
        <v>-1294927.1271006356</v>
      </c>
    </row>
    <row r="6933" spans="1:10" x14ac:dyDescent="0.25">
      <c r="A6933">
        <f t="shared" si="867"/>
        <v>6931</v>
      </c>
      <c r="B6933" s="1">
        <f t="shared" si="870"/>
        <v>8.0219907407407406E-2</v>
      </c>
      <c r="C6933" s="2">
        <f>Tabelle2!D6933+Tabelle2!G6933+Tabelle2!J6933</f>
        <v>34836</v>
      </c>
      <c r="D6933" s="4">
        <f>Tabelle2!B6933+Tabelle2!E6933+Tabelle2!H6933</f>
        <v>0</v>
      </c>
      <c r="E6933" s="3">
        <f t="shared" si="866"/>
        <v>0</v>
      </c>
      <c r="F6933" s="3">
        <f t="shared" si="868"/>
        <v>0</v>
      </c>
      <c r="G6933" s="3">
        <f t="shared" si="869"/>
        <v>-2.3993582040365466E-4</v>
      </c>
      <c r="H6933" s="3">
        <f t="shared" si="871"/>
        <v>-316282.68961091875</v>
      </c>
      <c r="I6933" s="3">
        <f t="shared" si="872"/>
        <v>-1288865272.7900064</v>
      </c>
      <c r="J6933" s="3">
        <f t="shared" si="873"/>
        <v>-1295243.4097900065</v>
      </c>
    </row>
    <row r="6934" spans="1:10" x14ac:dyDescent="0.25">
      <c r="A6934">
        <f t="shared" si="867"/>
        <v>6932</v>
      </c>
      <c r="B6934" s="1">
        <f t="shared" si="870"/>
        <v>8.0231481481481487E-2</v>
      </c>
      <c r="C6934" s="2">
        <f>Tabelle2!D6934+Tabelle2!G6934+Tabelle2!J6934</f>
        <v>34836</v>
      </c>
      <c r="D6934" s="4">
        <f>Tabelle2!B6934+Tabelle2!E6934+Tabelle2!H6934</f>
        <v>0</v>
      </c>
      <c r="E6934" s="3">
        <f t="shared" si="866"/>
        <v>0</v>
      </c>
      <c r="F6934" s="3">
        <f t="shared" si="868"/>
        <v>0</v>
      </c>
      <c r="G6934" s="3">
        <f t="shared" si="869"/>
        <v>-2.3981810504026938E-4</v>
      </c>
      <c r="H6934" s="3">
        <f t="shared" si="871"/>
        <v>-316282.68985073688</v>
      </c>
      <c r="I6934" s="3">
        <f t="shared" si="872"/>
        <v>-1289181555.4796174</v>
      </c>
      <c r="J6934" s="3">
        <f t="shared" si="873"/>
        <v>-1295559.6924796174</v>
      </c>
    </row>
    <row r="6935" spans="1:10" x14ac:dyDescent="0.25">
      <c r="A6935">
        <f t="shared" si="867"/>
        <v>6933</v>
      </c>
      <c r="B6935" s="1">
        <f t="shared" si="870"/>
        <v>8.0243055555555554E-2</v>
      </c>
      <c r="C6935" s="2">
        <f>Tabelle2!D6935+Tabelle2!G6935+Tabelle2!J6935</f>
        <v>34836</v>
      </c>
      <c r="D6935" s="4">
        <f>Tabelle2!B6935+Tabelle2!E6935+Tabelle2!H6935</f>
        <v>0</v>
      </c>
      <c r="E6935" s="3">
        <f t="shared" si="866"/>
        <v>0</v>
      </c>
      <c r="F6935" s="3">
        <f t="shared" si="868"/>
        <v>0</v>
      </c>
      <c r="G6935" s="3">
        <f t="shared" si="869"/>
        <v>-2.3970047628438235E-4</v>
      </c>
      <c r="H6935" s="3">
        <f t="shared" si="871"/>
        <v>-316282.69009043736</v>
      </c>
      <c r="I6935" s="3">
        <f t="shared" si="872"/>
        <v>-1289497838.1694682</v>
      </c>
      <c r="J6935" s="3">
        <f t="shared" si="873"/>
        <v>-1295875.9751694682</v>
      </c>
    </row>
    <row r="6936" spans="1:10" x14ac:dyDescent="0.25">
      <c r="A6936">
        <f t="shared" si="867"/>
        <v>6934</v>
      </c>
      <c r="B6936" s="1">
        <f t="shared" si="870"/>
        <v>8.0254629629629634E-2</v>
      </c>
      <c r="C6936" s="2">
        <f>Tabelle2!D6936+Tabelle2!G6936+Tabelle2!J6936</f>
        <v>34836</v>
      </c>
      <c r="D6936" s="4">
        <f>Tabelle2!B6936+Tabelle2!E6936+Tabelle2!H6936</f>
        <v>0</v>
      </c>
      <c r="E6936" s="3">
        <f t="shared" si="866"/>
        <v>0</v>
      </c>
      <c r="F6936" s="3">
        <f t="shared" si="868"/>
        <v>0</v>
      </c>
      <c r="G6936" s="3">
        <f t="shared" si="869"/>
        <v>-2.3958293405105412E-4</v>
      </c>
      <c r="H6936" s="3">
        <f t="shared" si="871"/>
        <v>-316282.69033002027</v>
      </c>
      <c r="I6936" s="3">
        <f t="shared" si="872"/>
        <v>-1289814120.8595586</v>
      </c>
      <c r="J6936" s="3">
        <f t="shared" si="873"/>
        <v>-1296192.2578595586</v>
      </c>
    </row>
    <row r="6937" spans="1:10" x14ac:dyDescent="0.25">
      <c r="A6937">
        <f t="shared" si="867"/>
        <v>6935</v>
      </c>
      <c r="B6937" s="1">
        <f t="shared" si="870"/>
        <v>8.0266203703703701E-2</v>
      </c>
      <c r="C6937" s="2">
        <f>Tabelle2!D6937+Tabelle2!G6937+Tabelle2!J6937</f>
        <v>34836</v>
      </c>
      <c r="D6937" s="4">
        <f>Tabelle2!B6937+Tabelle2!E6937+Tabelle2!H6937</f>
        <v>0</v>
      </c>
      <c r="E6937" s="3">
        <f t="shared" si="866"/>
        <v>0</v>
      </c>
      <c r="F6937" s="3">
        <f t="shared" si="868"/>
        <v>0</v>
      </c>
      <c r="G6937" s="3">
        <f t="shared" si="869"/>
        <v>-2.3946547825544923E-4</v>
      </c>
      <c r="H6937" s="3">
        <f t="shared" si="871"/>
        <v>-316282.69056948577</v>
      </c>
      <c r="I6937" s="3">
        <f t="shared" si="872"/>
        <v>-1290130403.5498886</v>
      </c>
      <c r="J6937" s="3">
        <f t="shared" si="873"/>
        <v>-1296508.5405498885</v>
      </c>
    </row>
    <row r="6938" spans="1:10" x14ac:dyDescent="0.25">
      <c r="A6938">
        <f t="shared" si="867"/>
        <v>6936</v>
      </c>
      <c r="B6938" s="1">
        <f t="shared" si="870"/>
        <v>8.0277777777777781E-2</v>
      </c>
      <c r="C6938" s="2">
        <f>Tabelle2!D6938+Tabelle2!G6938+Tabelle2!J6938</f>
        <v>34836</v>
      </c>
      <c r="D6938" s="4">
        <f>Tabelle2!B6938+Tabelle2!E6938+Tabelle2!H6938</f>
        <v>0</v>
      </c>
      <c r="E6938" s="3">
        <f t="shared" si="866"/>
        <v>0</v>
      </c>
      <c r="F6938" s="3">
        <f t="shared" si="868"/>
        <v>0</v>
      </c>
      <c r="G6938" s="3">
        <f t="shared" si="869"/>
        <v>-2.3934810881283622E-4</v>
      </c>
      <c r="H6938" s="3">
        <f t="shared" si="871"/>
        <v>-316282.69080883387</v>
      </c>
      <c r="I6938" s="3">
        <f t="shared" si="872"/>
        <v>-1290446686.240458</v>
      </c>
      <c r="J6938" s="3">
        <f t="shared" si="873"/>
        <v>-1296824.823240458</v>
      </c>
    </row>
    <row r="6939" spans="1:10" x14ac:dyDescent="0.25">
      <c r="A6939">
        <f t="shared" si="867"/>
        <v>6937</v>
      </c>
      <c r="B6939" s="1">
        <f t="shared" si="870"/>
        <v>8.0289351851851848E-2</v>
      </c>
      <c r="C6939" s="2">
        <f>Tabelle2!D6939+Tabelle2!G6939+Tabelle2!J6939</f>
        <v>34836</v>
      </c>
      <c r="D6939" s="4">
        <f>Tabelle2!B6939+Tabelle2!E6939+Tabelle2!H6939</f>
        <v>0</v>
      </c>
      <c r="E6939" s="3">
        <f t="shared" si="866"/>
        <v>0</v>
      </c>
      <c r="F6939" s="3">
        <f t="shared" si="868"/>
        <v>0</v>
      </c>
      <c r="G6939" s="3">
        <f t="shared" si="869"/>
        <v>-2.392308256385875E-4</v>
      </c>
      <c r="H6939" s="3">
        <f t="shared" si="871"/>
        <v>-316282.69104806468</v>
      </c>
      <c r="I6939" s="3">
        <f t="shared" si="872"/>
        <v>-1290762968.9312668</v>
      </c>
      <c r="J6939" s="3">
        <f t="shared" si="873"/>
        <v>-1297141.1059312667</v>
      </c>
    </row>
    <row r="6940" spans="1:10" x14ac:dyDescent="0.25">
      <c r="A6940">
        <f t="shared" si="867"/>
        <v>6938</v>
      </c>
      <c r="B6940" s="1">
        <f t="shared" si="870"/>
        <v>8.0300925925925928E-2</v>
      </c>
      <c r="C6940" s="2">
        <f>Tabelle2!D6940+Tabelle2!G6940+Tabelle2!J6940</f>
        <v>34836</v>
      </c>
      <c r="D6940" s="4">
        <f>Tabelle2!B6940+Tabelle2!E6940+Tabelle2!H6940</f>
        <v>0</v>
      </c>
      <c r="E6940" s="3">
        <f t="shared" si="866"/>
        <v>0</v>
      </c>
      <c r="F6940" s="3">
        <f t="shared" si="868"/>
        <v>0</v>
      </c>
      <c r="G6940" s="3">
        <f t="shared" si="869"/>
        <v>-2.391136286481789E-4</v>
      </c>
      <c r="H6940" s="3">
        <f t="shared" si="871"/>
        <v>-316282.69128717831</v>
      </c>
      <c r="I6940" s="3">
        <f t="shared" si="872"/>
        <v>-1291079251.6223149</v>
      </c>
      <c r="J6940" s="3">
        <f t="shared" si="873"/>
        <v>-1297457.3886223149</v>
      </c>
    </row>
    <row r="6941" spans="1:10" x14ac:dyDescent="0.25">
      <c r="A6941">
        <f t="shared" si="867"/>
        <v>6939</v>
      </c>
      <c r="B6941" s="1">
        <f t="shared" si="870"/>
        <v>8.0312499999999995E-2</v>
      </c>
      <c r="C6941" s="2">
        <f>Tabelle2!D6941+Tabelle2!G6941+Tabelle2!J6941</f>
        <v>34836</v>
      </c>
      <c r="D6941" s="4">
        <f>Tabelle2!B6941+Tabelle2!E6941+Tabelle2!H6941</f>
        <v>0</v>
      </c>
      <c r="E6941" s="3">
        <f t="shared" si="866"/>
        <v>0</v>
      </c>
      <c r="F6941" s="3">
        <f t="shared" si="868"/>
        <v>0</v>
      </c>
      <c r="G6941" s="3">
        <f t="shared" si="869"/>
        <v>-2.3899651775719001E-4</v>
      </c>
      <c r="H6941" s="3">
        <f t="shared" si="871"/>
        <v>-316282.69152617484</v>
      </c>
      <c r="I6941" s="3">
        <f t="shared" si="872"/>
        <v>-1291395534.3136022</v>
      </c>
      <c r="J6941" s="3">
        <f t="shared" si="873"/>
        <v>-1297773.6713136022</v>
      </c>
    </row>
    <row r="6942" spans="1:10" x14ac:dyDescent="0.25">
      <c r="A6942">
        <f t="shared" si="867"/>
        <v>6940</v>
      </c>
      <c r="B6942" s="1">
        <f t="shared" si="870"/>
        <v>8.0324074074074076E-2</v>
      </c>
      <c r="C6942" s="2">
        <f>Tabelle2!D6942+Tabelle2!G6942+Tabelle2!J6942</f>
        <v>34836</v>
      </c>
      <c r="D6942" s="4">
        <f>Tabelle2!B6942+Tabelle2!E6942+Tabelle2!H6942</f>
        <v>0</v>
      </c>
      <c r="E6942" s="3">
        <f t="shared" si="866"/>
        <v>0</v>
      </c>
      <c r="F6942" s="3">
        <f t="shared" si="868"/>
        <v>0</v>
      </c>
      <c r="G6942" s="3">
        <f t="shared" si="869"/>
        <v>-2.388794928813037E-4</v>
      </c>
      <c r="H6942" s="3">
        <f t="shared" si="871"/>
        <v>-316282.6917650543</v>
      </c>
      <c r="I6942" s="3">
        <f t="shared" si="872"/>
        <v>-1291711817.0051284</v>
      </c>
      <c r="J6942" s="3">
        <f t="shared" si="873"/>
        <v>-1298089.9540051285</v>
      </c>
    </row>
    <row r="6943" spans="1:10" x14ac:dyDescent="0.25">
      <c r="A6943">
        <f t="shared" si="867"/>
        <v>6941</v>
      </c>
      <c r="B6943" s="1">
        <f t="shared" si="870"/>
        <v>8.0335648148148142E-2</v>
      </c>
      <c r="C6943" s="2">
        <f>Tabelle2!D6943+Tabelle2!G6943+Tabelle2!J6943</f>
        <v>34836</v>
      </c>
      <c r="D6943" s="4">
        <f>Tabelle2!B6943+Tabelle2!E6943+Tabelle2!H6943</f>
        <v>0</v>
      </c>
      <c r="E6943" s="3">
        <f t="shared" si="866"/>
        <v>0</v>
      </c>
      <c r="F6943" s="3">
        <f t="shared" si="868"/>
        <v>0</v>
      </c>
      <c r="G6943" s="3">
        <f t="shared" si="869"/>
        <v>-2.3876255393630593E-4</v>
      </c>
      <c r="H6943" s="3">
        <f t="shared" si="871"/>
        <v>-316282.69200381683</v>
      </c>
      <c r="I6943" s="3">
        <f t="shared" si="872"/>
        <v>-1292028099.6968935</v>
      </c>
      <c r="J6943" s="3">
        <f t="shared" si="873"/>
        <v>-1298406.2366968933</v>
      </c>
    </row>
    <row r="6944" spans="1:10" x14ac:dyDescent="0.25">
      <c r="A6944">
        <f t="shared" si="867"/>
        <v>6942</v>
      </c>
      <c r="B6944" s="1">
        <f t="shared" si="870"/>
        <v>8.0347222222222223E-2</v>
      </c>
      <c r="C6944" s="2">
        <f>Tabelle2!D6944+Tabelle2!G6944+Tabelle2!J6944</f>
        <v>34836</v>
      </c>
      <c r="D6944" s="4">
        <f>Tabelle2!B6944+Tabelle2!E6944+Tabelle2!H6944</f>
        <v>0</v>
      </c>
      <c r="E6944" s="3">
        <f t="shared" si="866"/>
        <v>0</v>
      </c>
      <c r="F6944" s="3">
        <f t="shared" si="868"/>
        <v>0</v>
      </c>
      <c r="G6944" s="3">
        <f t="shared" si="869"/>
        <v>-2.3864570083808581E-4</v>
      </c>
      <c r="H6944" s="3">
        <f t="shared" si="871"/>
        <v>-316282.69224246254</v>
      </c>
      <c r="I6944" s="3">
        <f t="shared" si="872"/>
        <v>-1292344382.3888972</v>
      </c>
      <c r="J6944" s="3">
        <f t="shared" si="873"/>
        <v>-1298722.5193888971</v>
      </c>
    </row>
    <row r="6945" spans="1:10" x14ac:dyDescent="0.25">
      <c r="A6945">
        <f t="shared" si="867"/>
        <v>6943</v>
      </c>
      <c r="B6945" s="1">
        <f t="shared" si="870"/>
        <v>8.0358796296296303E-2</v>
      </c>
      <c r="C6945" s="2">
        <f>Tabelle2!D6945+Tabelle2!G6945+Tabelle2!J6945</f>
        <v>34836</v>
      </c>
      <c r="D6945" s="4">
        <f>Tabelle2!B6945+Tabelle2!E6945+Tabelle2!H6945</f>
        <v>0</v>
      </c>
      <c r="E6945" s="3">
        <f t="shared" si="866"/>
        <v>0</v>
      </c>
      <c r="F6945" s="3">
        <f t="shared" si="868"/>
        <v>0</v>
      </c>
      <c r="G6945" s="3">
        <f t="shared" si="869"/>
        <v>-2.3852893350263519E-4</v>
      </c>
      <c r="H6945" s="3">
        <f t="shared" si="871"/>
        <v>-316282.69248099148</v>
      </c>
      <c r="I6945" s="3">
        <f t="shared" si="872"/>
        <v>-1292660665.0811396</v>
      </c>
      <c r="J6945" s="3">
        <f t="shared" si="873"/>
        <v>-1299038.8020811395</v>
      </c>
    </row>
    <row r="6946" spans="1:10" x14ac:dyDescent="0.25">
      <c r="A6946">
        <f t="shared" si="867"/>
        <v>6944</v>
      </c>
      <c r="B6946" s="1">
        <f t="shared" si="870"/>
        <v>8.037037037037037E-2</v>
      </c>
      <c r="C6946" s="2">
        <f>Tabelle2!D6946+Tabelle2!G6946+Tabelle2!J6946</f>
        <v>34836</v>
      </c>
      <c r="D6946" s="4">
        <f>Tabelle2!B6946+Tabelle2!E6946+Tabelle2!H6946</f>
        <v>0</v>
      </c>
      <c r="E6946" s="3">
        <f t="shared" si="866"/>
        <v>0</v>
      </c>
      <c r="F6946" s="3">
        <f t="shared" si="868"/>
        <v>0</v>
      </c>
      <c r="G6946" s="3">
        <f t="shared" si="869"/>
        <v>-2.3841225184604873E-4</v>
      </c>
      <c r="H6946" s="3">
        <f t="shared" si="871"/>
        <v>-316282.69271940371</v>
      </c>
      <c r="I6946" s="3">
        <f t="shared" si="872"/>
        <v>-1292976947.7736206</v>
      </c>
      <c r="J6946" s="3">
        <f t="shared" si="873"/>
        <v>-1299355.0847736206</v>
      </c>
    </row>
    <row r="6947" spans="1:10" x14ac:dyDescent="0.25">
      <c r="A6947">
        <f t="shared" si="867"/>
        <v>6945</v>
      </c>
      <c r="B6947" s="1">
        <f t="shared" si="870"/>
        <v>8.038194444444445E-2</v>
      </c>
      <c r="C6947" s="2">
        <f>Tabelle2!D6947+Tabelle2!G6947+Tabelle2!J6947</f>
        <v>34836</v>
      </c>
      <c r="D6947" s="4">
        <f>Tabelle2!B6947+Tabelle2!E6947+Tabelle2!H6947</f>
        <v>0</v>
      </c>
      <c r="E6947" s="3">
        <f t="shared" ref="E6947:E7010" si="874">D6947/C6947</f>
        <v>0</v>
      </c>
      <c r="F6947" s="3">
        <f t="shared" si="868"/>
        <v>0</v>
      </c>
      <c r="G6947" s="3">
        <f t="shared" si="869"/>
        <v>-2.3829565578452377E-4</v>
      </c>
      <c r="H6947" s="3">
        <f t="shared" si="871"/>
        <v>-316282.69295769936</v>
      </c>
      <c r="I6947" s="3">
        <f t="shared" si="872"/>
        <v>-1293293230.4663401</v>
      </c>
      <c r="J6947" s="3">
        <f t="shared" si="873"/>
        <v>-1299671.3674663401</v>
      </c>
    </row>
    <row r="6948" spans="1:10" x14ac:dyDescent="0.25">
      <c r="A6948">
        <f t="shared" si="867"/>
        <v>6946</v>
      </c>
      <c r="B6948" s="1">
        <f t="shared" si="870"/>
        <v>8.0393518518518517E-2</v>
      </c>
      <c r="C6948" s="2">
        <f>Tabelle2!D6948+Tabelle2!G6948+Tabelle2!J6948</f>
        <v>34836</v>
      </c>
      <c r="D6948" s="4">
        <f>Tabelle2!B6948+Tabelle2!E6948+Tabelle2!H6948</f>
        <v>0</v>
      </c>
      <c r="E6948" s="3">
        <f t="shared" si="874"/>
        <v>0</v>
      </c>
      <c r="F6948" s="3">
        <f t="shared" si="868"/>
        <v>0</v>
      </c>
      <c r="G6948" s="3">
        <f t="shared" si="869"/>
        <v>-2.3817914523436E-4</v>
      </c>
      <c r="H6948" s="3">
        <f t="shared" si="871"/>
        <v>-316282.69319587853</v>
      </c>
      <c r="I6948" s="3">
        <f t="shared" si="872"/>
        <v>-1293609513.1592977</v>
      </c>
      <c r="J6948" s="3">
        <f t="shared" si="873"/>
        <v>-1299987.6501592977</v>
      </c>
    </row>
    <row r="6949" spans="1:10" x14ac:dyDescent="0.25">
      <c r="A6949">
        <f t="shared" si="867"/>
        <v>6947</v>
      </c>
      <c r="B6949" s="1">
        <f t="shared" si="870"/>
        <v>8.0405092592592597E-2</v>
      </c>
      <c r="C6949" s="2">
        <f>Tabelle2!D6949+Tabelle2!G6949+Tabelle2!J6949</f>
        <v>34836</v>
      </c>
      <c r="D6949" s="4">
        <f>Tabelle2!B6949+Tabelle2!E6949+Tabelle2!H6949</f>
        <v>0</v>
      </c>
      <c r="E6949" s="3">
        <f t="shared" si="874"/>
        <v>0</v>
      </c>
      <c r="F6949" s="3">
        <f t="shared" si="868"/>
        <v>0</v>
      </c>
      <c r="G6949" s="3">
        <f t="shared" si="869"/>
        <v>-2.3806272011195939E-4</v>
      </c>
      <c r="H6949" s="3">
        <f t="shared" si="871"/>
        <v>-316282.69343394123</v>
      </c>
      <c r="I6949" s="3">
        <f t="shared" si="872"/>
        <v>-1293925795.8524935</v>
      </c>
      <c r="J6949" s="3">
        <f t="shared" si="873"/>
        <v>-1300303.9328524936</v>
      </c>
    </row>
    <row r="6950" spans="1:10" x14ac:dyDescent="0.25">
      <c r="A6950">
        <f t="shared" si="867"/>
        <v>6948</v>
      </c>
      <c r="B6950" s="1">
        <f t="shared" si="870"/>
        <v>8.0416666666666664E-2</v>
      </c>
      <c r="C6950" s="2">
        <f>Tabelle2!D6950+Tabelle2!G6950+Tabelle2!J6950</f>
        <v>34836</v>
      </c>
      <c r="D6950" s="4">
        <f>Tabelle2!B6950+Tabelle2!E6950+Tabelle2!H6950</f>
        <v>0</v>
      </c>
      <c r="E6950" s="3">
        <f t="shared" si="874"/>
        <v>0</v>
      </c>
      <c r="F6950" s="3">
        <f t="shared" si="868"/>
        <v>0</v>
      </c>
      <c r="G6950" s="3">
        <f t="shared" si="869"/>
        <v>-2.3794638033382596E-4</v>
      </c>
      <c r="H6950" s="3">
        <f t="shared" si="871"/>
        <v>-316282.69367188762</v>
      </c>
      <c r="I6950" s="3">
        <f t="shared" si="872"/>
        <v>-1294242078.5459275</v>
      </c>
      <c r="J6950" s="3">
        <f t="shared" si="873"/>
        <v>-1300620.2155459276</v>
      </c>
    </row>
    <row r="6951" spans="1:10" x14ac:dyDescent="0.25">
      <c r="A6951">
        <f t="shared" si="867"/>
        <v>6949</v>
      </c>
      <c r="B6951" s="1">
        <f t="shared" si="870"/>
        <v>8.0428240740740745E-2</v>
      </c>
      <c r="C6951" s="2">
        <f>Tabelle2!D6951+Tabelle2!G6951+Tabelle2!J6951</f>
        <v>34836</v>
      </c>
      <c r="D6951" s="4">
        <f>Tabelle2!B6951+Tabelle2!E6951+Tabelle2!H6951</f>
        <v>0</v>
      </c>
      <c r="E6951" s="3">
        <f t="shared" si="874"/>
        <v>0</v>
      </c>
      <c r="F6951" s="3">
        <f t="shared" si="868"/>
        <v>0</v>
      </c>
      <c r="G6951" s="3">
        <f t="shared" si="869"/>
        <v>-2.378301258165659E-4</v>
      </c>
      <c r="H6951" s="3">
        <f t="shared" si="871"/>
        <v>-316282.69390971772</v>
      </c>
      <c r="I6951" s="3">
        <f t="shared" si="872"/>
        <v>-1294558361.2395995</v>
      </c>
      <c r="J6951" s="3">
        <f t="shared" si="873"/>
        <v>-1300936.4982395994</v>
      </c>
    </row>
    <row r="6952" spans="1:10" x14ac:dyDescent="0.25">
      <c r="A6952">
        <f t="shared" si="867"/>
        <v>6950</v>
      </c>
      <c r="B6952" s="1">
        <f t="shared" si="870"/>
        <v>8.0439814814814811E-2</v>
      </c>
      <c r="C6952" s="2">
        <f>Tabelle2!D6952+Tabelle2!G6952+Tabelle2!J6952</f>
        <v>34836</v>
      </c>
      <c r="D6952" s="4">
        <f>Tabelle2!B6952+Tabelle2!E6952+Tabelle2!H6952</f>
        <v>0</v>
      </c>
      <c r="E6952" s="3">
        <f t="shared" si="874"/>
        <v>0</v>
      </c>
      <c r="F6952" s="3">
        <f t="shared" si="868"/>
        <v>0</v>
      </c>
      <c r="G6952" s="3">
        <f t="shared" si="869"/>
        <v>-2.3771395647688716E-4</v>
      </c>
      <c r="H6952" s="3">
        <f t="shared" si="871"/>
        <v>-316282.6941474317</v>
      </c>
      <c r="I6952" s="3">
        <f t="shared" si="872"/>
        <v>-1294874643.9335091</v>
      </c>
      <c r="J6952" s="3">
        <f t="shared" si="873"/>
        <v>-1301252.7809335091</v>
      </c>
    </row>
    <row r="6953" spans="1:10" x14ac:dyDescent="0.25">
      <c r="A6953">
        <f t="shared" si="867"/>
        <v>6951</v>
      </c>
      <c r="B6953" s="1">
        <f t="shared" si="870"/>
        <v>8.0451388888888892E-2</v>
      </c>
      <c r="C6953" s="2">
        <f>Tabelle2!D6953+Tabelle2!G6953+Tabelle2!J6953</f>
        <v>34836</v>
      </c>
      <c r="D6953" s="4">
        <f>Tabelle2!B6953+Tabelle2!E6953+Tabelle2!H6953</f>
        <v>0</v>
      </c>
      <c r="E6953" s="3">
        <f t="shared" si="874"/>
        <v>0</v>
      </c>
      <c r="F6953" s="3">
        <f t="shared" si="868"/>
        <v>0</v>
      </c>
      <c r="G6953" s="3">
        <f t="shared" si="869"/>
        <v>-2.3759787223159932E-4</v>
      </c>
      <c r="H6953" s="3">
        <f t="shared" si="871"/>
        <v>-316282.69438502955</v>
      </c>
      <c r="I6953" s="3">
        <f t="shared" si="872"/>
        <v>-1295190926.6276565</v>
      </c>
      <c r="J6953" s="3">
        <f t="shared" si="873"/>
        <v>-1301569.0636276565</v>
      </c>
    </row>
    <row r="6954" spans="1:10" x14ac:dyDescent="0.25">
      <c r="A6954">
        <f t="shared" si="867"/>
        <v>6952</v>
      </c>
      <c r="B6954" s="1">
        <f t="shared" si="870"/>
        <v>8.0462962962962958E-2</v>
      </c>
      <c r="C6954" s="2">
        <f>Tabelle2!D6954+Tabelle2!G6954+Tabelle2!J6954</f>
        <v>34836</v>
      </c>
      <c r="D6954" s="4">
        <f>Tabelle2!B6954+Tabelle2!E6954+Tabelle2!H6954</f>
        <v>0</v>
      </c>
      <c r="E6954" s="3">
        <f t="shared" si="874"/>
        <v>0</v>
      </c>
      <c r="F6954" s="3">
        <f t="shared" si="868"/>
        <v>0</v>
      </c>
      <c r="G6954" s="3">
        <f t="shared" si="869"/>
        <v>-2.3748187299761349E-4</v>
      </c>
      <c r="H6954" s="3">
        <f t="shared" si="871"/>
        <v>-316282.69462251145</v>
      </c>
      <c r="I6954" s="3">
        <f t="shared" si="872"/>
        <v>-1295507209.3220415</v>
      </c>
      <c r="J6954" s="3">
        <f t="shared" si="873"/>
        <v>-1301885.3463220415</v>
      </c>
    </row>
    <row r="6955" spans="1:10" x14ac:dyDescent="0.25">
      <c r="A6955">
        <f t="shared" si="867"/>
        <v>6953</v>
      </c>
      <c r="B6955" s="1">
        <f t="shared" si="870"/>
        <v>8.0474537037037039E-2</v>
      </c>
      <c r="C6955" s="2">
        <f>Tabelle2!D6955+Tabelle2!G6955+Tabelle2!J6955</f>
        <v>34836</v>
      </c>
      <c r="D6955" s="4">
        <f>Tabelle2!B6955+Tabelle2!E6955+Tabelle2!H6955</f>
        <v>0</v>
      </c>
      <c r="E6955" s="3">
        <f t="shared" si="874"/>
        <v>0</v>
      </c>
      <c r="F6955" s="3">
        <f t="shared" si="868"/>
        <v>0</v>
      </c>
      <c r="G6955" s="3">
        <f t="shared" si="869"/>
        <v>-2.3736595869194231E-4</v>
      </c>
      <c r="H6955" s="3">
        <f t="shared" si="871"/>
        <v>-316282.6948598774</v>
      </c>
      <c r="I6955" s="3">
        <f t="shared" si="872"/>
        <v>-1295823492.016664</v>
      </c>
      <c r="J6955" s="3">
        <f t="shared" si="873"/>
        <v>-1302201.6290166641</v>
      </c>
    </row>
    <row r="6956" spans="1:10" x14ac:dyDescent="0.25">
      <c r="A6956">
        <f t="shared" si="867"/>
        <v>6954</v>
      </c>
      <c r="B6956" s="1">
        <f t="shared" si="870"/>
        <v>8.0486111111111105E-2</v>
      </c>
      <c r="C6956" s="2">
        <f>Tabelle2!D6956+Tabelle2!G6956+Tabelle2!J6956</f>
        <v>34836</v>
      </c>
      <c r="D6956" s="4">
        <f>Tabelle2!B6956+Tabelle2!E6956+Tabelle2!H6956</f>
        <v>0</v>
      </c>
      <c r="E6956" s="3">
        <f t="shared" si="874"/>
        <v>0</v>
      </c>
      <c r="F6956" s="3">
        <f t="shared" si="868"/>
        <v>0</v>
      </c>
      <c r="G6956" s="3">
        <f t="shared" si="869"/>
        <v>-2.3725012923169945E-4</v>
      </c>
      <c r="H6956" s="3">
        <f t="shared" si="871"/>
        <v>-316282.69509712752</v>
      </c>
      <c r="I6956" s="3">
        <f t="shared" si="872"/>
        <v>-1296139774.711524</v>
      </c>
      <c r="J6956" s="3">
        <f t="shared" si="873"/>
        <v>-1302517.911711524</v>
      </c>
    </row>
    <row r="6957" spans="1:10" x14ac:dyDescent="0.25">
      <c r="A6957">
        <f t="shared" si="867"/>
        <v>6955</v>
      </c>
      <c r="B6957" s="1">
        <f t="shared" si="870"/>
        <v>8.0497685185185186E-2</v>
      </c>
      <c r="C6957" s="2">
        <f>Tabelle2!D6957+Tabelle2!G6957+Tabelle2!J6957</f>
        <v>34836</v>
      </c>
      <c r="D6957" s="4">
        <f>Tabelle2!B6957+Tabelle2!E6957+Tabelle2!H6957</f>
        <v>0</v>
      </c>
      <c r="E6957" s="3">
        <f t="shared" si="874"/>
        <v>0</v>
      </c>
      <c r="F6957" s="3">
        <f t="shared" si="868"/>
        <v>0</v>
      </c>
      <c r="G6957" s="3">
        <f t="shared" si="869"/>
        <v>-2.3713438453409986E-4</v>
      </c>
      <c r="H6957" s="3">
        <f t="shared" si="871"/>
        <v>-316282.69533426192</v>
      </c>
      <c r="I6957" s="3">
        <f t="shared" si="872"/>
        <v>-1296456057.4066212</v>
      </c>
      <c r="J6957" s="3">
        <f t="shared" si="873"/>
        <v>-1302834.1944066212</v>
      </c>
    </row>
    <row r="6958" spans="1:10" x14ac:dyDescent="0.25">
      <c r="A6958">
        <f t="shared" si="867"/>
        <v>6956</v>
      </c>
      <c r="B6958" s="1">
        <f t="shared" si="870"/>
        <v>8.0509259259259253E-2</v>
      </c>
      <c r="C6958" s="2">
        <f>Tabelle2!D6958+Tabelle2!G6958+Tabelle2!J6958</f>
        <v>34836</v>
      </c>
      <c r="D6958" s="4">
        <f>Tabelle2!B6958+Tabelle2!E6958+Tabelle2!H6958</f>
        <v>0</v>
      </c>
      <c r="E6958" s="3">
        <f t="shared" si="874"/>
        <v>0</v>
      </c>
      <c r="F6958" s="3">
        <f t="shared" si="868"/>
        <v>0</v>
      </c>
      <c r="G6958" s="3">
        <f t="shared" si="869"/>
        <v>-2.3701872451645941E-4</v>
      </c>
      <c r="H6958" s="3">
        <f t="shared" si="871"/>
        <v>-316282.69557128067</v>
      </c>
      <c r="I6958" s="3">
        <f t="shared" si="872"/>
        <v>-1296772340.1019554</v>
      </c>
      <c r="J6958" s="3">
        <f t="shared" si="873"/>
        <v>-1303150.4771019553</v>
      </c>
    </row>
    <row r="6959" spans="1:10" x14ac:dyDescent="0.25">
      <c r="A6959">
        <f t="shared" si="867"/>
        <v>6957</v>
      </c>
      <c r="B6959" s="1">
        <f t="shared" si="870"/>
        <v>8.0520833333333333E-2</v>
      </c>
      <c r="C6959" s="2">
        <f>Tabelle2!D6959+Tabelle2!G6959+Tabelle2!J6959</f>
        <v>34836</v>
      </c>
      <c r="D6959" s="4">
        <f>Tabelle2!B6959+Tabelle2!E6959+Tabelle2!H6959</f>
        <v>0</v>
      </c>
      <c r="E6959" s="3">
        <f t="shared" si="874"/>
        <v>0</v>
      </c>
      <c r="F6959" s="3">
        <f t="shared" si="868"/>
        <v>0</v>
      </c>
      <c r="G6959" s="3">
        <f t="shared" si="869"/>
        <v>-2.3690314909619465E-4</v>
      </c>
      <c r="H6959" s="3">
        <f t="shared" si="871"/>
        <v>-316282.69580818381</v>
      </c>
      <c r="I6959" s="3">
        <f t="shared" si="872"/>
        <v>-1297088622.7975266</v>
      </c>
      <c r="J6959" s="3">
        <f t="shared" si="873"/>
        <v>-1303466.7597975265</v>
      </c>
    </row>
    <row r="6960" spans="1:10" x14ac:dyDescent="0.25">
      <c r="A6960">
        <f t="shared" si="867"/>
        <v>6958</v>
      </c>
      <c r="B6960" s="1">
        <f t="shared" si="870"/>
        <v>8.0532407407407414E-2</v>
      </c>
      <c r="C6960" s="2">
        <f>Tabelle2!D6960+Tabelle2!G6960+Tabelle2!J6960</f>
        <v>34836</v>
      </c>
      <c r="D6960" s="4">
        <f>Tabelle2!B6960+Tabelle2!E6960+Tabelle2!H6960</f>
        <v>0</v>
      </c>
      <c r="E6960" s="3">
        <f t="shared" si="874"/>
        <v>0</v>
      </c>
      <c r="F6960" s="3">
        <f t="shared" si="868"/>
        <v>0</v>
      </c>
      <c r="G6960" s="3">
        <f t="shared" si="869"/>
        <v>-2.3678765819082286E-4</v>
      </c>
      <c r="H6960" s="3">
        <f t="shared" si="871"/>
        <v>-316282.69604497147</v>
      </c>
      <c r="I6960" s="3">
        <f t="shared" si="872"/>
        <v>-1297404905.4933348</v>
      </c>
      <c r="J6960" s="3">
        <f t="shared" si="873"/>
        <v>-1303783.0424933347</v>
      </c>
    </row>
    <row r="6961" spans="1:10" x14ac:dyDescent="0.25">
      <c r="A6961">
        <f t="shared" si="867"/>
        <v>6959</v>
      </c>
      <c r="B6961" s="1">
        <f t="shared" si="870"/>
        <v>8.054398148148148E-2</v>
      </c>
      <c r="C6961" s="2">
        <f>Tabelle2!D6961+Tabelle2!G6961+Tabelle2!J6961</f>
        <v>34836</v>
      </c>
      <c r="D6961" s="4">
        <f>Tabelle2!B6961+Tabelle2!E6961+Tabelle2!H6961</f>
        <v>0</v>
      </c>
      <c r="E6961" s="3">
        <f t="shared" si="874"/>
        <v>0</v>
      </c>
      <c r="F6961" s="3">
        <f t="shared" si="868"/>
        <v>0</v>
      </c>
      <c r="G6961" s="3">
        <f t="shared" si="869"/>
        <v>-2.3667225171796174E-4</v>
      </c>
      <c r="H6961" s="3">
        <f t="shared" si="871"/>
        <v>-316282.6962816437</v>
      </c>
      <c r="I6961" s="3">
        <f t="shared" si="872"/>
        <v>-1297721188.1893797</v>
      </c>
      <c r="J6961" s="3">
        <f t="shared" si="873"/>
        <v>-1304099.3251893797</v>
      </c>
    </row>
    <row r="6962" spans="1:10" x14ac:dyDescent="0.25">
      <c r="A6962">
        <f t="shared" si="867"/>
        <v>6960</v>
      </c>
      <c r="B6962" s="1">
        <f t="shared" si="870"/>
        <v>8.0555555555555561E-2</v>
      </c>
      <c r="C6962" s="2">
        <f>Tabelle2!D6962+Tabelle2!G6962+Tabelle2!J6962</f>
        <v>34836</v>
      </c>
      <c r="D6962" s="4">
        <f>Tabelle2!B6962+Tabelle2!E6962+Tabelle2!H6962</f>
        <v>0</v>
      </c>
      <c r="E6962" s="3">
        <f t="shared" si="874"/>
        <v>0</v>
      </c>
      <c r="F6962" s="3">
        <f t="shared" si="868"/>
        <v>0</v>
      </c>
      <c r="G6962" s="3">
        <f t="shared" si="869"/>
        <v>-2.3655692959532947E-4</v>
      </c>
      <c r="H6962" s="3">
        <f t="shared" si="871"/>
        <v>-316282.69651820062</v>
      </c>
      <c r="I6962" s="3">
        <f t="shared" si="872"/>
        <v>-1298037470.8856614</v>
      </c>
      <c r="J6962" s="3">
        <f t="shared" si="873"/>
        <v>-1304415.6078856613</v>
      </c>
    </row>
    <row r="6963" spans="1:10" x14ac:dyDescent="0.25">
      <c r="A6963">
        <f t="shared" si="867"/>
        <v>6961</v>
      </c>
      <c r="B6963" s="1">
        <f t="shared" si="870"/>
        <v>8.0567129629629627E-2</v>
      </c>
      <c r="C6963" s="2">
        <f>Tabelle2!D6963+Tabelle2!G6963+Tabelle2!J6963</f>
        <v>34836</v>
      </c>
      <c r="D6963" s="4">
        <f>Tabelle2!B6963+Tabelle2!E6963+Tabelle2!H6963</f>
        <v>0</v>
      </c>
      <c r="E6963" s="3">
        <f t="shared" si="874"/>
        <v>0</v>
      </c>
      <c r="F6963" s="3">
        <f t="shared" si="868"/>
        <v>0</v>
      </c>
      <c r="G6963" s="3">
        <f t="shared" si="869"/>
        <v>-2.3644169174074443E-4</v>
      </c>
      <c r="H6963" s="3">
        <f t="shared" si="871"/>
        <v>-316282.6967546423</v>
      </c>
      <c r="I6963" s="3">
        <f t="shared" si="872"/>
        <v>-1298353753.5821795</v>
      </c>
      <c r="J6963" s="3">
        <f t="shared" si="873"/>
        <v>-1304731.8905821797</v>
      </c>
    </row>
    <row r="6964" spans="1:10" x14ac:dyDescent="0.25">
      <c r="A6964">
        <f t="shared" si="867"/>
        <v>6962</v>
      </c>
      <c r="B6964" s="1">
        <f t="shared" si="870"/>
        <v>8.0578703703703708E-2</v>
      </c>
      <c r="C6964" s="2">
        <f>Tabelle2!D6964+Tabelle2!G6964+Tabelle2!J6964</f>
        <v>34836</v>
      </c>
      <c r="D6964" s="4">
        <f>Tabelle2!B6964+Tabelle2!E6964+Tabelle2!H6964</f>
        <v>0</v>
      </c>
      <c r="E6964" s="3">
        <f t="shared" si="874"/>
        <v>0</v>
      </c>
      <c r="F6964" s="3">
        <f t="shared" si="868"/>
        <v>0</v>
      </c>
      <c r="G6964" s="3">
        <f t="shared" si="869"/>
        <v>-2.3632653807212489E-4</v>
      </c>
      <c r="H6964" s="3">
        <f t="shared" si="871"/>
        <v>-316282.69699096883</v>
      </c>
      <c r="I6964" s="3">
        <f t="shared" si="872"/>
        <v>-1298670036.2789342</v>
      </c>
      <c r="J6964" s="3">
        <f t="shared" si="873"/>
        <v>-1305048.1732789343</v>
      </c>
    </row>
    <row r="6965" spans="1:10" x14ac:dyDescent="0.25">
      <c r="A6965">
        <f t="shared" si="867"/>
        <v>6963</v>
      </c>
      <c r="B6965" s="1">
        <f t="shared" si="870"/>
        <v>8.0590277777777775E-2</v>
      </c>
      <c r="C6965" s="2">
        <f>Tabelle2!D6965+Tabelle2!G6965+Tabelle2!J6965</f>
        <v>34836</v>
      </c>
      <c r="D6965" s="4">
        <f>Tabelle2!B6965+Tabelle2!E6965+Tabelle2!H6965</f>
        <v>0</v>
      </c>
      <c r="E6965" s="3">
        <f t="shared" si="874"/>
        <v>0</v>
      </c>
      <c r="F6965" s="3">
        <f t="shared" si="868"/>
        <v>0</v>
      </c>
      <c r="G6965" s="3">
        <f t="shared" si="869"/>
        <v>-2.3621146850748927E-4</v>
      </c>
      <c r="H6965" s="3">
        <f t="shared" si="871"/>
        <v>-316282.6972271803</v>
      </c>
      <c r="I6965" s="3">
        <f t="shared" si="872"/>
        <v>-1298986318.9759252</v>
      </c>
      <c r="J6965" s="3">
        <f t="shared" si="873"/>
        <v>-1305364.4559759253</v>
      </c>
    </row>
    <row r="6966" spans="1:10" x14ac:dyDescent="0.25">
      <c r="A6966">
        <f t="shared" si="867"/>
        <v>6964</v>
      </c>
      <c r="B6966" s="1">
        <f t="shared" si="870"/>
        <v>8.0601851851851855E-2</v>
      </c>
      <c r="C6966" s="2">
        <f>Tabelle2!D6966+Tabelle2!G6966+Tabelle2!J6966</f>
        <v>34836</v>
      </c>
      <c r="D6966" s="4">
        <f>Tabelle2!B6966+Tabelle2!E6966+Tabelle2!H6966</f>
        <v>0</v>
      </c>
      <c r="E6966" s="3">
        <f t="shared" si="874"/>
        <v>0</v>
      </c>
      <c r="F6966" s="3">
        <f t="shared" si="868"/>
        <v>0</v>
      </c>
      <c r="G6966" s="3">
        <f t="shared" si="869"/>
        <v>-2.360964829649555E-4</v>
      </c>
      <c r="H6966" s="3">
        <f t="shared" si="871"/>
        <v>-316282.6974632768</v>
      </c>
      <c r="I6966" s="3">
        <f t="shared" si="872"/>
        <v>-1299302601.6731524</v>
      </c>
      <c r="J6966" s="3">
        <f t="shared" si="873"/>
        <v>-1305680.7386731524</v>
      </c>
    </row>
    <row r="6967" spans="1:10" x14ac:dyDescent="0.25">
      <c r="A6967">
        <f t="shared" si="867"/>
        <v>6965</v>
      </c>
      <c r="B6967" s="1">
        <f t="shared" si="870"/>
        <v>8.0613425925925922E-2</v>
      </c>
      <c r="C6967" s="2">
        <f>Tabelle2!D6967+Tabelle2!G6967+Tabelle2!J6967</f>
        <v>34836</v>
      </c>
      <c r="D6967" s="4">
        <f>Tabelle2!B6967+Tabelle2!E6967+Tabelle2!H6967</f>
        <v>0</v>
      </c>
      <c r="E6967" s="3">
        <f t="shared" si="874"/>
        <v>0</v>
      </c>
      <c r="F6967" s="3">
        <f t="shared" si="868"/>
        <v>0</v>
      </c>
      <c r="G6967" s="3">
        <f t="shared" si="869"/>
        <v>-2.3598158136274149E-4</v>
      </c>
      <c r="H6967" s="3">
        <f t="shared" si="871"/>
        <v>-316282.6976992584</v>
      </c>
      <c r="I6967" s="3">
        <f t="shared" si="872"/>
        <v>-1299618884.3706157</v>
      </c>
      <c r="J6967" s="3">
        <f t="shared" si="873"/>
        <v>-1305997.0213706158</v>
      </c>
    </row>
    <row r="6968" spans="1:10" x14ac:dyDescent="0.25">
      <c r="A6968">
        <f t="shared" si="867"/>
        <v>6966</v>
      </c>
      <c r="B6968" s="1">
        <f t="shared" si="870"/>
        <v>8.0625000000000002E-2</v>
      </c>
      <c r="C6968" s="2">
        <f>Tabelle2!D6968+Tabelle2!G6968+Tabelle2!J6968</f>
        <v>34836</v>
      </c>
      <c r="D6968" s="4">
        <f>Tabelle2!B6968+Tabelle2!E6968+Tabelle2!H6968</f>
        <v>0</v>
      </c>
      <c r="E6968" s="3">
        <f t="shared" si="874"/>
        <v>0</v>
      </c>
      <c r="F6968" s="3">
        <f t="shared" si="868"/>
        <v>0</v>
      </c>
      <c r="G6968" s="3">
        <f t="shared" si="869"/>
        <v>-2.3586676361916423E-4</v>
      </c>
      <c r="H6968" s="3">
        <f t="shared" si="871"/>
        <v>-316282.69793512515</v>
      </c>
      <c r="I6968" s="3">
        <f t="shared" si="872"/>
        <v>-1299935167.068315</v>
      </c>
      <c r="J6968" s="3">
        <f t="shared" si="873"/>
        <v>-1306313.3040683151</v>
      </c>
    </row>
    <row r="6969" spans="1:10" x14ac:dyDescent="0.25">
      <c r="A6969">
        <f t="shared" ref="A6969:A7032" si="875">A6968+1</f>
        <v>6967</v>
      </c>
      <c r="B6969" s="1">
        <f t="shared" si="870"/>
        <v>8.0636574074074069E-2</v>
      </c>
      <c r="C6969" s="2">
        <f>Tabelle2!D6969+Tabelle2!G6969+Tabelle2!J6969</f>
        <v>34836</v>
      </c>
      <c r="D6969" s="4">
        <f>Tabelle2!B6969+Tabelle2!E6969+Tabelle2!H6969</f>
        <v>0</v>
      </c>
      <c r="E6969" s="3">
        <f t="shared" si="874"/>
        <v>0</v>
      </c>
      <c r="F6969" s="3">
        <f t="shared" si="868"/>
        <v>0</v>
      </c>
      <c r="G6969" s="3">
        <f t="shared" si="869"/>
        <v>-2.3575202965264033E-4</v>
      </c>
      <c r="H6969" s="3">
        <f t="shared" si="871"/>
        <v>-316282.69817087718</v>
      </c>
      <c r="I6969" s="3">
        <f t="shared" si="872"/>
        <v>-1300251449.7662501</v>
      </c>
      <c r="J6969" s="3">
        <f t="shared" si="873"/>
        <v>-1306629.5867662502</v>
      </c>
    </row>
    <row r="6970" spans="1:10" x14ac:dyDescent="0.25">
      <c r="A6970">
        <f t="shared" si="875"/>
        <v>6968</v>
      </c>
      <c r="B6970" s="1">
        <f t="shared" si="870"/>
        <v>8.0648148148148149E-2</v>
      </c>
      <c r="C6970" s="2">
        <f>Tabelle2!D6970+Tabelle2!G6970+Tabelle2!J6970</f>
        <v>34836</v>
      </c>
      <c r="D6970" s="4">
        <f>Tabelle2!B6970+Tabelle2!E6970+Tabelle2!H6970</f>
        <v>0</v>
      </c>
      <c r="E6970" s="3">
        <f t="shared" si="874"/>
        <v>0</v>
      </c>
      <c r="F6970" s="3">
        <f t="shared" si="868"/>
        <v>0</v>
      </c>
      <c r="G6970" s="3">
        <f t="shared" si="869"/>
        <v>-2.3563737938168546E-4</v>
      </c>
      <c r="H6970" s="3">
        <f t="shared" si="871"/>
        <v>-316282.69840651454</v>
      </c>
      <c r="I6970" s="3">
        <f t="shared" si="872"/>
        <v>-1300567732.464421</v>
      </c>
      <c r="J6970" s="3">
        <f t="shared" si="873"/>
        <v>-1306945.8694644209</v>
      </c>
    </row>
    <row r="6971" spans="1:10" x14ac:dyDescent="0.25">
      <c r="A6971">
        <f t="shared" si="875"/>
        <v>6969</v>
      </c>
      <c r="B6971" s="1">
        <f t="shared" si="870"/>
        <v>8.0659722222222216E-2</v>
      </c>
      <c r="C6971" s="2">
        <f>Tabelle2!D6971+Tabelle2!G6971+Tabelle2!J6971</f>
        <v>34836</v>
      </c>
      <c r="D6971" s="4">
        <f>Tabelle2!B6971+Tabelle2!E6971+Tabelle2!H6971</f>
        <v>0</v>
      </c>
      <c r="E6971" s="3">
        <f t="shared" si="874"/>
        <v>0</v>
      </c>
      <c r="F6971" s="3">
        <f t="shared" si="868"/>
        <v>0</v>
      </c>
      <c r="G6971" s="3">
        <f t="shared" si="869"/>
        <v>-2.3552281272491441E-4</v>
      </c>
      <c r="H6971" s="3">
        <f t="shared" si="871"/>
        <v>-316282.69864203734</v>
      </c>
      <c r="I6971" s="3">
        <f t="shared" si="872"/>
        <v>-1300884015.1628275</v>
      </c>
      <c r="J6971" s="3">
        <f t="shared" si="873"/>
        <v>-1307262.1521628276</v>
      </c>
    </row>
    <row r="6972" spans="1:10" x14ac:dyDescent="0.25">
      <c r="A6972">
        <f t="shared" si="875"/>
        <v>6970</v>
      </c>
      <c r="B6972" s="1">
        <f t="shared" si="870"/>
        <v>8.0671296296296297E-2</v>
      </c>
      <c r="C6972" s="2">
        <f>Tabelle2!D6972+Tabelle2!G6972+Tabelle2!J6972</f>
        <v>34836</v>
      </c>
      <c r="D6972" s="4">
        <f>Tabelle2!B6972+Tabelle2!E6972+Tabelle2!H6972</f>
        <v>0</v>
      </c>
      <c r="E6972" s="3">
        <f t="shared" si="874"/>
        <v>0</v>
      </c>
      <c r="F6972" s="3">
        <f t="shared" si="868"/>
        <v>0</v>
      </c>
      <c r="G6972" s="3">
        <f t="shared" si="869"/>
        <v>-2.3540832960104076E-4</v>
      </c>
      <c r="H6972" s="3">
        <f t="shared" si="871"/>
        <v>-316282.69887744565</v>
      </c>
      <c r="I6972" s="3">
        <f t="shared" si="872"/>
        <v>-1301200297.8614695</v>
      </c>
      <c r="J6972" s="3">
        <f t="shared" si="873"/>
        <v>-1307578.4348614695</v>
      </c>
    </row>
    <row r="6973" spans="1:10" x14ac:dyDescent="0.25">
      <c r="A6973">
        <f t="shared" si="875"/>
        <v>6971</v>
      </c>
      <c r="B6973" s="1">
        <f t="shared" si="870"/>
        <v>8.0682870370370377E-2</v>
      </c>
      <c r="C6973" s="2">
        <f>Tabelle2!D6973+Tabelle2!G6973+Tabelle2!J6973</f>
        <v>34836</v>
      </c>
      <c r="D6973" s="4">
        <f>Tabelle2!B6973+Tabelle2!E6973+Tabelle2!H6973</f>
        <v>0</v>
      </c>
      <c r="E6973" s="3">
        <f t="shared" si="874"/>
        <v>0</v>
      </c>
      <c r="F6973" s="3">
        <f t="shared" si="868"/>
        <v>0</v>
      </c>
      <c r="G6973" s="3">
        <f t="shared" si="869"/>
        <v>-2.3529392992887696E-4</v>
      </c>
      <c r="H6973" s="3">
        <f t="shared" si="871"/>
        <v>-316282.69911273959</v>
      </c>
      <c r="I6973" s="3">
        <f t="shared" si="872"/>
        <v>-1301516580.5603468</v>
      </c>
      <c r="J6973" s="3">
        <f t="shared" si="873"/>
        <v>-1307894.7175603469</v>
      </c>
    </row>
    <row r="6974" spans="1:10" x14ac:dyDescent="0.25">
      <c r="A6974">
        <f t="shared" si="875"/>
        <v>6972</v>
      </c>
      <c r="B6974" s="1">
        <f t="shared" si="870"/>
        <v>8.0694444444444444E-2</v>
      </c>
      <c r="C6974" s="2">
        <f>Tabelle2!D6974+Tabelle2!G6974+Tabelle2!J6974</f>
        <v>34836</v>
      </c>
      <c r="D6974" s="4">
        <f>Tabelle2!B6974+Tabelle2!E6974+Tabelle2!H6974</f>
        <v>0</v>
      </c>
      <c r="E6974" s="3">
        <f t="shared" si="874"/>
        <v>0</v>
      </c>
      <c r="F6974" s="3">
        <f t="shared" ref="F6974:F7037" si="876">E6974</f>
        <v>0</v>
      </c>
      <c r="G6974" s="3">
        <f t="shared" ref="G6974:G7037" si="877">-0.0000000000667384*5.9722E+24/I6974^2</f>
        <v>-2.3517961362733397E-4</v>
      </c>
      <c r="H6974" s="3">
        <f t="shared" si="871"/>
        <v>-316282.6993479192</v>
      </c>
      <c r="I6974" s="3">
        <f t="shared" si="872"/>
        <v>-1301832863.2594595</v>
      </c>
      <c r="J6974" s="3">
        <f t="shared" si="873"/>
        <v>-1308211.0002594595</v>
      </c>
    </row>
    <row r="6975" spans="1:10" x14ac:dyDescent="0.25">
      <c r="A6975">
        <f t="shared" si="875"/>
        <v>6973</v>
      </c>
      <c r="B6975" s="1">
        <f t="shared" si="870"/>
        <v>8.0706018518518524E-2</v>
      </c>
      <c r="C6975" s="2">
        <f>Tabelle2!D6975+Tabelle2!G6975+Tabelle2!J6975</f>
        <v>34836</v>
      </c>
      <c r="D6975" s="4">
        <f>Tabelle2!B6975+Tabelle2!E6975+Tabelle2!H6975</f>
        <v>0</v>
      </c>
      <c r="E6975" s="3">
        <f t="shared" si="874"/>
        <v>0</v>
      </c>
      <c r="F6975" s="3">
        <f t="shared" si="876"/>
        <v>0</v>
      </c>
      <c r="G6975" s="3">
        <f t="shared" si="877"/>
        <v>-2.3506538061542127E-4</v>
      </c>
      <c r="H6975" s="3">
        <f t="shared" si="871"/>
        <v>-316282.69958298455</v>
      </c>
      <c r="I6975" s="3">
        <f t="shared" si="872"/>
        <v>-1302149145.9588075</v>
      </c>
      <c r="J6975" s="3">
        <f t="shared" si="873"/>
        <v>-1308527.2829588074</v>
      </c>
    </row>
    <row r="6976" spans="1:10" x14ac:dyDescent="0.25">
      <c r="A6976">
        <f t="shared" si="875"/>
        <v>6974</v>
      </c>
      <c r="B6976" s="1">
        <f t="shared" si="870"/>
        <v>8.0717592592592591E-2</v>
      </c>
      <c r="C6976" s="2">
        <f>Tabelle2!D6976+Tabelle2!G6976+Tabelle2!J6976</f>
        <v>34836</v>
      </c>
      <c r="D6976" s="4">
        <f>Tabelle2!B6976+Tabelle2!E6976+Tabelle2!H6976</f>
        <v>0</v>
      </c>
      <c r="E6976" s="3">
        <f t="shared" si="874"/>
        <v>0</v>
      </c>
      <c r="F6976" s="3">
        <f t="shared" si="876"/>
        <v>0</v>
      </c>
      <c r="G6976" s="3">
        <f t="shared" si="877"/>
        <v>-2.3495123081224663E-4</v>
      </c>
      <c r="H6976" s="3">
        <f t="shared" si="871"/>
        <v>-316282.69981793576</v>
      </c>
      <c r="I6976" s="3">
        <f t="shared" si="872"/>
        <v>-1302465428.6583905</v>
      </c>
      <c r="J6976" s="3">
        <f t="shared" si="873"/>
        <v>-1308843.5656583905</v>
      </c>
    </row>
    <row r="6977" spans="1:10" x14ac:dyDescent="0.25">
      <c r="A6977">
        <f t="shared" si="875"/>
        <v>6975</v>
      </c>
      <c r="B6977" s="1">
        <f t="shared" si="870"/>
        <v>8.0729166666666671E-2</v>
      </c>
      <c r="C6977" s="2">
        <f>Tabelle2!D6977+Tabelle2!G6977+Tabelle2!J6977</f>
        <v>34836</v>
      </c>
      <c r="D6977" s="4">
        <f>Tabelle2!B6977+Tabelle2!E6977+Tabelle2!H6977</f>
        <v>0</v>
      </c>
      <c r="E6977" s="3">
        <f t="shared" si="874"/>
        <v>0</v>
      </c>
      <c r="F6977" s="3">
        <f t="shared" si="876"/>
        <v>0</v>
      </c>
      <c r="G6977" s="3">
        <f t="shared" si="877"/>
        <v>-2.3483716413701613E-4</v>
      </c>
      <c r="H6977" s="3">
        <f t="shared" si="871"/>
        <v>-316282.70005277294</v>
      </c>
      <c r="I6977" s="3">
        <f t="shared" si="872"/>
        <v>-1302781711.3582084</v>
      </c>
      <c r="J6977" s="3">
        <f t="shared" si="873"/>
        <v>-1309159.8483582083</v>
      </c>
    </row>
    <row r="6978" spans="1:10" x14ac:dyDescent="0.25">
      <c r="A6978">
        <f t="shared" si="875"/>
        <v>6976</v>
      </c>
      <c r="B6978" s="1">
        <f t="shared" si="870"/>
        <v>8.0740740740740738E-2</v>
      </c>
      <c r="C6978" s="2">
        <f>Tabelle2!D6978+Tabelle2!G6978+Tabelle2!J6978</f>
        <v>34836</v>
      </c>
      <c r="D6978" s="4">
        <f>Tabelle2!B6978+Tabelle2!E6978+Tabelle2!H6978</f>
        <v>0</v>
      </c>
      <c r="E6978" s="3">
        <f t="shared" si="874"/>
        <v>0</v>
      </c>
      <c r="F6978" s="3">
        <f t="shared" si="876"/>
        <v>0</v>
      </c>
      <c r="G6978" s="3">
        <f t="shared" si="877"/>
        <v>-2.3472318050903374E-4</v>
      </c>
      <c r="H6978" s="3">
        <f t="shared" si="871"/>
        <v>-316282.70028749615</v>
      </c>
      <c r="I6978" s="3">
        <f t="shared" si="872"/>
        <v>-1303097994.0582612</v>
      </c>
      <c r="J6978" s="3">
        <f t="shared" si="873"/>
        <v>-1309476.1310582613</v>
      </c>
    </row>
    <row r="6979" spans="1:10" x14ac:dyDescent="0.25">
      <c r="A6979">
        <f t="shared" si="875"/>
        <v>6977</v>
      </c>
      <c r="B6979" s="1">
        <f t="shared" ref="B6979:B7042" si="878">A6979/86400</f>
        <v>8.0752314814814818E-2</v>
      </c>
      <c r="C6979" s="2">
        <f>Tabelle2!D6979+Tabelle2!G6979+Tabelle2!J6979</f>
        <v>34836</v>
      </c>
      <c r="D6979" s="4">
        <f>Tabelle2!B6979+Tabelle2!E6979+Tabelle2!H6979</f>
        <v>0</v>
      </c>
      <c r="E6979" s="3">
        <f t="shared" si="874"/>
        <v>0</v>
      </c>
      <c r="F6979" s="3">
        <f t="shared" si="876"/>
        <v>0</v>
      </c>
      <c r="G6979" s="3">
        <f t="shared" si="877"/>
        <v>-2.3460927984770132E-4</v>
      </c>
      <c r="H6979" s="3">
        <f t="shared" ref="H6979:H7042" si="879">H6978+1*(F6979+G6979)</f>
        <v>-316282.70052210544</v>
      </c>
      <c r="I6979" s="3">
        <f t="shared" ref="I6979:I7042" si="880">I6978+1*H6978</f>
        <v>-1303414276.7585487</v>
      </c>
      <c r="J6979" s="3">
        <f t="shared" ref="J6979:J7042" si="881">(I6979-P$6)/1000</f>
        <v>-1309792.4137585487</v>
      </c>
    </row>
    <row r="6980" spans="1:10" x14ac:dyDescent="0.25">
      <c r="A6980">
        <f t="shared" si="875"/>
        <v>6978</v>
      </c>
      <c r="B6980" s="1">
        <f t="shared" si="878"/>
        <v>8.0763888888888885E-2</v>
      </c>
      <c r="C6980" s="2">
        <f>Tabelle2!D6980+Tabelle2!G6980+Tabelle2!J6980</f>
        <v>34836</v>
      </c>
      <c r="D6980" s="4">
        <f>Tabelle2!B6980+Tabelle2!E6980+Tabelle2!H6980</f>
        <v>0</v>
      </c>
      <c r="E6980" s="3">
        <f t="shared" si="874"/>
        <v>0</v>
      </c>
      <c r="F6980" s="3">
        <f t="shared" si="876"/>
        <v>0</v>
      </c>
      <c r="G6980" s="3">
        <f t="shared" si="877"/>
        <v>-2.3449546207251855E-4</v>
      </c>
      <c r="H6980" s="3">
        <f t="shared" si="879"/>
        <v>-316282.70075660088</v>
      </c>
      <c r="I6980" s="3">
        <f t="shared" si="880"/>
        <v>-1303730559.4590709</v>
      </c>
      <c r="J6980" s="3">
        <f t="shared" si="881"/>
        <v>-1310108.696459071</v>
      </c>
    </row>
    <row r="6981" spans="1:10" x14ac:dyDescent="0.25">
      <c r="A6981">
        <f t="shared" si="875"/>
        <v>6979</v>
      </c>
      <c r="B6981" s="1">
        <f t="shared" si="878"/>
        <v>8.0775462962962966E-2</v>
      </c>
      <c r="C6981" s="2">
        <f>Tabelle2!D6981+Tabelle2!G6981+Tabelle2!J6981</f>
        <v>34836</v>
      </c>
      <c r="D6981" s="4">
        <f>Tabelle2!B6981+Tabelle2!E6981+Tabelle2!H6981</f>
        <v>0</v>
      </c>
      <c r="E6981" s="3">
        <f t="shared" si="874"/>
        <v>0</v>
      </c>
      <c r="F6981" s="3">
        <f t="shared" si="876"/>
        <v>0</v>
      </c>
      <c r="G6981" s="3">
        <f t="shared" si="877"/>
        <v>-2.3438172710308283E-4</v>
      </c>
      <c r="H6981" s="3">
        <f t="shared" si="879"/>
        <v>-316282.70099098259</v>
      </c>
      <c r="I6981" s="3">
        <f t="shared" si="880"/>
        <v>-1304046842.1598275</v>
      </c>
      <c r="J6981" s="3">
        <f t="shared" si="881"/>
        <v>-1310424.9791598276</v>
      </c>
    </row>
    <row r="6982" spans="1:10" x14ac:dyDescent="0.25">
      <c r="A6982">
        <f t="shared" si="875"/>
        <v>6980</v>
      </c>
      <c r="B6982" s="1">
        <f t="shared" si="878"/>
        <v>8.0787037037037032E-2</v>
      </c>
      <c r="C6982" s="2">
        <f>Tabelle2!D6982+Tabelle2!G6982+Tabelle2!J6982</f>
        <v>34836</v>
      </c>
      <c r="D6982" s="4">
        <f>Tabelle2!B6982+Tabelle2!E6982+Tabelle2!H6982</f>
        <v>0</v>
      </c>
      <c r="E6982" s="3">
        <f t="shared" si="874"/>
        <v>0</v>
      </c>
      <c r="F6982" s="3">
        <f t="shared" si="876"/>
        <v>0</v>
      </c>
      <c r="G6982" s="3">
        <f t="shared" si="877"/>
        <v>-2.3426807485908883E-4</v>
      </c>
      <c r="H6982" s="3">
        <f t="shared" si="879"/>
        <v>-316282.70122525067</v>
      </c>
      <c r="I6982" s="3">
        <f t="shared" si="880"/>
        <v>-1304363124.8608184</v>
      </c>
      <c r="J6982" s="3">
        <f t="shared" si="881"/>
        <v>-1310741.2618608184</v>
      </c>
    </row>
    <row r="6983" spans="1:10" x14ac:dyDescent="0.25">
      <c r="A6983">
        <f t="shared" si="875"/>
        <v>6981</v>
      </c>
      <c r="B6983" s="1">
        <f t="shared" si="878"/>
        <v>8.0798611111111113E-2</v>
      </c>
      <c r="C6983" s="2">
        <f>Tabelle2!D6983+Tabelle2!G6983+Tabelle2!J6983</f>
        <v>34836</v>
      </c>
      <c r="D6983" s="4">
        <f>Tabelle2!B6983+Tabelle2!E6983+Tabelle2!H6983</f>
        <v>0</v>
      </c>
      <c r="E6983" s="3">
        <f t="shared" si="874"/>
        <v>0</v>
      </c>
      <c r="F6983" s="3">
        <f t="shared" si="876"/>
        <v>0</v>
      </c>
      <c r="G6983" s="3">
        <f t="shared" si="877"/>
        <v>-2.3415450526032857E-4</v>
      </c>
      <c r="H6983" s="3">
        <f t="shared" si="879"/>
        <v>-316282.70145940519</v>
      </c>
      <c r="I6983" s="3">
        <f t="shared" si="880"/>
        <v>-1304679407.5620437</v>
      </c>
      <c r="J6983" s="3">
        <f t="shared" si="881"/>
        <v>-1311057.5445620436</v>
      </c>
    </row>
    <row r="6984" spans="1:10" x14ac:dyDescent="0.25">
      <c r="A6984">
        <f t="shared" si="875"/>
        <v>6982</v>
      </c>
      <c r="B6984" s="1">
        <f t="shared" si="878"/>
        <v>8.0810185185185179E-2</v>
      </c>
      <c r="C6984" s="2">
        <f>Tabelle2!D6984+Tabelle2!G6984+Tabelle2!J6984</f>
        <v>34836</v>
      </c>
      <c r="D6984" s="4">
        <f>Tabelle2!B6984+Tabelle2!E6984+Tabelle2!H6984</f>
        <v>0</v>
      </c>
      <c r="E6984" s="3">
        <f t="shared" si="874"/>
        <v>0</v>
      </c>
      <c r="F6984" s="3">
        <f t="shared" si="876"/>
        <v>0</v>
      </c>
      <c r="G6984" s="3">
        <f t="shared" si="877"/>
        <v>-2.3404101822669136E-4</v>
      </c>
      <c r="H6984" s="3">
        <f t="shared" si="879"/>
        <v>-316282.7016934462</v>
      </c>
      <c r="I6984" s="3">
        <f t="shared" si="880"/>
        <v>-1304995690.2635031</v>
      </c>
      <c r="J6984" s="3">
        <f t="shared" si="881"/>
        <v>-1311373.8272635031</v>
      </c>
    </row>
    <row r="6985" spans="1:10" x14ac:dyDescent="0.25">
      <c r="A6985">
        <f t="shared" si="875"/>
        <v>6983</v>
      </c>
      <c r="B6985" s="1">
        <f t="shared" si="878"/>
        <v>8.082175925925926E-2</v>
      </c>
      <c r="C6985" s="2">
        <f>Tabelle2!D6985+Tabelle2!G6985+Tabelle2!J6985</f>
        <v>34836</v>
      </c>
      <c r="D6985" s="4">
        <f>Tabelle2!B6985+Tabelle2!E6985+Tabelle2!H6985</f>
        <v>0</v>
      </c>
      <c r="E6985" s="3">
        <f t="shared" si="874"/>
        <v>0</v>
      </c>
      <c r="F6985" s="3">
        <f t="shared" si="876"/>
        <v>0</v>
      </c>
      <c r="G6985" s="3">
        <f t="shared" si="877"/>
        <v>-2.3392761367816342E-4</v>
      </c>
      <c r="H6985" s="3">
        <f t="shared" si="879"/>
        <v>-316282.70192737383</v>
      </c>
      <c r="I6985" s="3">
        <f t="shared" si="880"/>
        <v>-1305311972.9651966</v>
      </c>
      <c r="J6985" s="3">
        <f t="shared" si="881"/>
        <v>-1311690.1099651966</v>
      </c>
    </row>
    <row r="6986" spans="1:10" x14ac:dyDescent="0.25">
      <c r="A6986">
        <f t="shared" si="875"/>
        <v>6984</v>
      </c>
      <c r="B6986" s="1">
        <f t="shared" si="878"/>
        <v>8.0833333333333326E-2</v>
      </c>
      <c r="C6986" s="2">
        <f>Tabelle2!D6986+Tabelle2!G6986+Tabelle2!J6986</f>
        <v>34836</v>
      </c>
      <c r="D6986" s="4">
        <f>Tabelle2!B6986+Tabelle2!E6986+Tabelle2!H6986</f>
        <v>0</v>
      </c>
      <c r="E6986" s="3">
        <f t="shared" si="874"/>
        <v>0</v>
      </c>
      <c r="F6986" s="3">
        <f t="shared" si="876"/>
        <v>0</v>
      </c>
      <c r="G6986" s="3">
        <f t="shared" si="877"/>
        <v>-2.3381429153482807E-4</v>
      </c>
      <c r="H6986" s="3">
        <f t="shared" si="879"/>
        <v>-316282.70216118812</v>
      </c>
      <c r="I6986" s="3">
        <f t="shared" si="880"/>
        <v>-1305628255.667124</v>
      </c>
      <c r="J6986" s="3">
        <f t="shared" si="881"/>
        <v>-1312006.392667124</v>
      </c>
    </row>
    <row r="6987" spans="1:10" x14ac:dyDescent="0.25">
      <c r="A6987">
        <f t="shared" si="875"/>
        <v>6985</v>
      </c>
      <c r="B6987" s="1">
        <f t="shared" si="878"/>
        <v>8.0844907407407407E-2</v>
      </c>
      <c r="C6987" s="2">
        <f>Tabelle2!D6987+Tabelle2!G6987+Tabelle2!J6987</f>
        <v>34836</v>
      </c>
      <c r="D6987" s="4">
        <f>Tabelle2!B6987+Tabelle2!E6987+Tabelle2!H6987</f>
        <v>0</v>
      </c>
      <c r="E6987" s="3">
        <f t="shared" si="874"/>
        <v>0</v>
      </c>
      <c r="F6987" s="3">
        <f t="shared" si="876"/>
        <v>0</v>
      </c>
      <c r="G6987" s="3">
        <f t="shared" si="877"/>
        <v>-2.3370105171686531E-4</v>
      </c>
      <c r="H6987" s="3">
        <f t="shared" si="879"/>
        <v>-316282.70239488914</v>
      </c>
      <c r="I6987" s="3">
        <f t="shared" si="880"/>
        <v>-1305944538.3692851</v>
      </c>
      <c r="J6987" s="3">
        <f t="shared" si="881"/>
        <v>-1312322.675369285</v>
      </c>
    </row>
    <row r="6988" spans="1:10" x14ac:dyDescent="0.25">
      <c r="A6988">
        <f t="shared" si="875"/>
        <v>6986</v>
      </c>
      <c r="B6988" s="1">
        <f t="shared" si="878"/>
        <v>8.0856481481481488E-2</v>
      </c>
      <c r="C6988" s="2">
        <f>Tabelle2!D6988+Tabelle2!G6988+Tabelle2!J6988</f>
        <v>34836</v>
      </c>
      <c r="D6988" s="4">
        <f>Tabelle2!B6988+Tabelle2!E6988+Tabelle2!H6988</f>
        <v>0</v>
      </c>
      <c r="E6988" s="3">
        <f t="shared" si="874"/>
        <v>0</v>
      </c>
      <c r="F6988" s="3">
        <f t="shared" si="876"/>
        <v>0</v>
      </c>
      <c r="G6988" s="3">
        <f t="shared" si="877"/>
        <v>-2.3358789414455156E-4</v>
      </c>
      <c r="H6988" s="3">
        <f t="shared" si="879"/>
        <v>-316282.70262847701</v>
      </c>
      <c r="I6988" s="3">
        <f t="shared" si="880"/>
        <v>-1306260821.0716801</v>
      </c>
      <c r="J6988" s="3">
        <f t="shared" si="881"/>
        <v>-1312638.95807168</v>
      </c>
    </row>
    <row r="6989" spans="1:10" x14ac:dyDescent="0.25">
      <c r="A6989">
        <f t="shared" si="875"/>
        <v>6987</v>
      </c>
      <c r="B6989" s="1">
        <f t="shared" si="878"/>
        <v>8.0868055555555554E-2</v>
      </c>
      <c r="C6989" s="2">
        <f>Tabelle2!D6989+Tabelle2!G6989+Tabelle2!J6989</f>
        <v>34836</v>
      </c>
      <c r="D6989" s="4">
        <f>Tabelle2!B6989+Tabelle2!E6989+Tabelle2!H6989</f>
        <v>0</v>
      </c>
      <c r="E6989" s="3">
        <f t="shared" si="874"/>
        <v>0</v>
      </c>
      <c r="F6989" s="3">
        <f t="shared" si="876"/>
        <v>0</v>
      </c>
      <c r="G6989" s="3">
        <f t="shared" si="877"/>
        <v>-2.3347481873826006E-4</v>
      </c>
      <c r="H6989" s="3">
        <f t="shared" si="879"/>
        <v>-316282.70286195184</v>
      </c>
      <c r="I6989" s="3">
        <f t="shared" si="880"/>
        <v>-1306577103.7743084</v>
      </c>
      <c r="J6989" s="3">
        <f t="shared" si="881"/>
        <v>-1312955.2407743083</v>
      </c>
    </row>
    <row r="6990" spans="1:10" x14ac:dyDescent="0.25">
      <c r="A6990">
        <f t="shared" si="875"/>
        <v>6988</v>
      </c>
      <c r="B6990" s="1">
        <f t="shared" si="878"/>
        <v>8.0879629629629635E-2</v>
      </c>
      <c r="C6990" s="2">
        <f>Tabelle2!D6990+Tabelle2!G6990+Tabelle2!J6990</f>
        <v>34836</v>
      </c>
      <c r="D6990" s="4">
        <f>Tabelle2!B6990+Tabelle2!E6990+Tabelle2!H6990</f>
        <v>0</v>
      </c>
      <c r="E6990" s="3">
        <f t="shared" si="874"/>
        <v>0</v>
      </c>
      <c r="F6990" s="3">
        <f t="shared" si="876"/>
        <v>0</v>
      </c>
      <c r="G6990" s="3">
        <f t="shared" si="877"/>
        <v>-2.3336182541846003E-4</v>
      </c>
      <c r="H6990" s="3">
        <f t="shared" si="879"/>
        <v>-316282.70309531369</v>
      </c>
      <c r="I6990" s="3">
        <f t="shared" si="880"/>
        <v>-1306893386.4771705</v>
      </c>
      <c r="J6990" s="3">
        <f t="shared" si="881"/>
        <v>-1313271.5234771704</v>
      </c>
    </row>
    <row r="6991" spans="1:10" x14ac:dyDescent="0.25">
      <c r="A6991">
        <f t="shared" si="875"/>
        <v>6989</v>
      </c>
      <c r="B6991" s="1">
        <f t="shared" si="878"/>
        <v>8.0891203703703701E-2</v>
      </c>
      <c r="C6991" s="2">
        <f>Tabelle2!D6991+Tabelle2!G6991+Tabelle2!J6991</f>
        <v>34836</v>
      </c>
      <c r="D6991" s="4">
        <f>Tabelle2!B6991+Tabelle2!E6991+Tabelle2!H6991</f>
        <v>0</v>
      </c>
      <c r="E6991" s="3">
        <f t="shared" si="874"/>
        <v>0</v>
      </c>
      <c r="F6991" s="3">
        <f t="shared" si="876"/>
        <v>0</v>
      </c>
      <c r="G6991" s="3">
        <f t="shared" si="877"/>
        <v>-2.3324891410571731E-4</v>
      </c>
      <c r="H6991" s="3">
        <f t="shared" si="879"/>
        <v>-316282.70332856261</v>
      </c>
      <c r="I6991" s="3">
        <f t="shared" si="880"/>
        <v>-1307209669.1802657</v>
      </c>
      <c r="J6991" s="3">
        <f t="shared" si="881"/>
        <v>-1313587.8061802657</v>
      </c>
    </row>
    <row r="6992" spans="1:10" x14ac:dyDescent="0.25">
      <c r="A6992">
        <f t="shared" si="875"/>
        <v>6990</v>
      </c>
      <c r="B6992" s="1">
        <f t="shared" si="878"/>
        <v>8.0902777777777782E-2</v>
      </c>
      <c r="C6992" s="2">
        <f>Tabelle2!D6992+Tabelle2!G6992+Tabelle2!J6992</f>
        <v>34836</v>
      </c>
      <c r="D6992" s="4">
        <f>Tabelle2!B6992+Tabelle2!E6992+Tabelle2!H6992</f>
        <v>0</v>
      </c>
      <c r="E6992" s="3">
        <f t="shared" si="874"/>
        <v>0</v>
      </c>
      <c r="F6992" s="3">
        <f t="shared" si="876"/>
        <v>0</v>
      </c>
      <c r="G6992" s="3">
        <f t="shared" si="877"/>
        <v>-2.3313608472069335E-4</v>
      </c>
      <c r="H6992" s="3">
        <f t="shared" si="879"/>
        <v>-316282.70356169867</v>
      </c>
      <c r="I6992" s="3">
        <f t="shared" si="880"/>
        <v>-1307525951.8835943</v>
      </c>
      <c r="J6992" s="3">
        <f t="shared" si="881"/>
        <v>-1313904.0888835944</v>
      </c>
    </row>
    <row r="6993" spans="1:10" x14ac:dyDescent="0.25">
      <c r="A6993">
        <f t="shared" si="875"/>
        <v>6991</v>
      </c>
      <c r="B6993" s="1">
        <f t="shared" si="878"/>
        <v>8.0914351851851848E-2</v>
      </c>
      <c r="C6993" s="2">
        <f>Tabelle2!D6993+Tabelle2!G6993+Tabelle2!J6993</f>
        <v>34836</v>
      </c>
      <c r="D6993" s="4">
        <f>Tabelle2!B6993+Tabelle2!E6993+Tabelle2!H6993</f>
        <v>0</v>
      </c>
      <c r="E6993" s="3">
        <f t="shared" si="874"/>
        <v>0</v>
      </c>
      <c r="F6993" s="3">
        <f t="shared" si="876"/>
        <v>0</v>
      </c>
      <c r="G6993" s="3">
        <f t="shared" si="877"/>
        <v>-2.3302333718414587E-4</v>
      </c>
      <c r="H6993" s="3">
        <f t="shared" si="879"/>
        <v>-316282.70379472198</v>
      </c>
      <c r="I6993" s="3">
        <f t="shared" si="880"/>
        <v>-1307842234.5871561</v>
      </c>
      <c r="J6993" s="3">
        <f t="shared" si="881"/>
        <v>-1314220.3715871561</v>
      </c>
    </row>
    <row r="6994" spans="1:10" x14ac:dyDescent="0.25">
      <c r="A6994">
        <f t="shared" si="875"/>
        <v>6992</v>
      </c>
      <c r="B6994" s="1">
        <f t="shared" si="878"/>
        <v>8.0925925925925929E-2</v>
      </c>
      <c r="C6994" s="2">
        <f>Tabelle2!D6994+Tabelle2!G6994+Tabelle2!J6994</f>
        <v>34836</v>
      </c>
      <c r="D6994" s="4">
        <f>Tabelle2!B6994+Tabelle2!E6994+Tabelle2!H6994</f>
        <v>0</v>
      </c>
      <c r="E6994" s="3">
        <f t="shared" si="874"/>
        <v>0</v>
      </c>
      <c r="F6994" s="3">
        <f t="shared" si="876"/>
        <v>0</v>
      </c>
      <c r="G6994" s="3">
        <f t="shared" si="877"/>
        <v>-2.3291067141692823E-4</v>
      </c>
      <c r="H6994" s="3">
        <f t="shared" si="879"/>
        <v>-316282.70402763266</v>
      </c>
      <c r="I6994" s="3">
        <f t="shared" si="880"/>
        <v>-1308158517.2909508</v>
      </c>
      <c r="J6994" s="3">
        <f t="shared" si="881"/>
        <v>-1314536.6542909509</v>
      </c>
    </row>
    <row r="6995" spans="1:10" x14ac:dyDescent="0.25">
      <c r="A6995">
        <f t="shared" si="875"/>
        <v>6993</v>
      </c>
      <c r="B6995" s="1">
        <f t="shared" si="878"/>
        <v>8.0937499999999996E-2</v>
      </c>
      <c r="C6995" s="2">
        <f>Tabelle2!D6995+Tabelle2!G6995+Tabelle2!J6995</f>
        <v>34836</v>
      </c>
      <c r="D6995" s="4">
        <f>Tabelle2!B6995+Tabelle2!E6995+Tabelle2!H6995</f>
        <v>0</v>
      </c>
      <c r="E6995" s="3">
        <f t="shared" si="874"/>
        <v>0</v>
      </c>
      <c r="F6995" s="3">
        <f t="shared" si="876"/>
        <v>0</v>
      </c>
      <c r="G6995" s="3">
        <f t="shared" si="877"/>
        <v>-2.3279808733998948E-4</v>
      </c>
      <c r="H6995" s="3">
        <f t="shared" si="879"/>
        <v>-316282.70426043076</v>
      </c>
      <c r="I6995" s="3">
        <f t="shared" si="880"/>
        <v>-1308474799.9949784</v>
      </c>
      <c r="J6995" s="3">
        <f t="shared" si="881"/>
        <v>-1314852.9369949785</v>
      </c>
    </row>
    <row r="6996" spans="1:10" x14ac:dyDescent="0.25">
      <c r="A6996">
        <f t="shared" si="875"/>
        <v>6994</v>
      </c>
      <c r="B6996" s="1">
        <f t="shared" si="878"/>
        <v>8.0949074074074076E-2</v>
      </c>
      <c r="C6996" s="2">
        <f>Tabelle2!D6996+Tabelle2!G6996+Tabelle2!J6996</f>
        <v>34836</v>
      </c>
      <c r="D6996" s="4">
        <f>Tabelle2!B6996+Tabelle2!E6996+Tabelle2!H6996</f>
        <v>0</v>
      </c>
      <c r="E6996" s="3">
        <f t="shared" si="874"/>
        <v>0</v>
      </c>
      <c r="F6996" s="3">
        <f t="shared" si="876"/>
        <v>0</v>
      </c>
      <c r="G6996" s="3">
        <f t="shared" si="877"/>
        <v>-2.3268558487437411E-4</v>
      </c>
      <c r="H6996" s="3">
        <f t="shared" si="879"/>
        <v>-316282.70449311635</v>
      </c>
      <c r="I6996" s="3">
        <f t="shared" si="880"/>
        <v>-1308791082.6992388</v>
      </c>
      <c r="J6996" s="3">
        <f t="shared" si="881"/>
        <v>-1315169.2196992389</v>
      </c>
    </row>
    <row r="6997" spans="1:10" x14ac:dyDescent="0.25">
      <c r="A6997">
        <f t="shared" si="875"/>
        <v>6995</v>
      </c>
      <c r="B6997" s="1">
        <f t="shared" si="878"/>
        <v>8.0960648148148143E-2</v>
      </c>
      <c r="C6997" s="2">
        <f>Tabelle2!D6997+Tabelle2!G6997+Tabelle2!J6997</f>
        <v>34836</v>
      </c>
      <c r="D6997" s="4">
        <f>Tabelle2!B6997+Tabelle2!E6997+Tabelle2!H6997</f>
        <v>0</v>
      </c>
      <c r="E6997" s="3">
        <f t="shared" si="874"/>
        <v>0</v>
      </c>
      <c r="F6997" s="3">
        <f t="shared" si="876"/>
        <v>0</v>
      </c>
      <c r="G6997" s="3">
        <f t="shared" si="877"/>
        <v>-2.3257316394122203E-4</v>
      </c>
      <c r="H6997" s="3">
        <f t="shared" si="879"/>
        <v>-316282.70472568955</v>
      </c>
      <c r="I6997" s="3">
        <f t="shared" si="880"/>
        <v>-1309107365.4037318</v>
      </c>
      <c r="J6997" s="3">
        <f t="shared" si="881"/>
        <v>-1315485.5024037319</v>
      </c>
    </row>
    <row r="6998" spans="1:10" x14ac:dyDescent="0.25">
      <c r="A6998">
        <f t="shared" si="875"/>
        <v>6996</v>
      </c>
      <c r="B6998" s="1">
        <f t="shared" si="878"/>
        <v>8.0972222222222223E-2</v>
      </c>
      <c r="C6998" s="2">
        <f>Tabelle2!D6998+Tabelle2!G6998+Tabelle2!J6998</f>
        <v>34836</v>
      </c>
      <c r="D6998" s="4">
        <f>Tabelle2!B6998+Tabelle2!E6998+Tabelle2!H6998</f>
        <v>0</v>
      </c>
      <c r="E6998" s="3">
        <f t="shared" si="874"/>
        <v>0</v>
      </c>
      <c r="F6998" s="3">
        <f t="shared" si="876"/>
        <v>0</v>
      </c>
      <c r="G6998" s="3">
        <f t="shared" si="877"/>
        <v>-2.3246082446176837E-4</v>
      </c>
      <c r="H6998" s="3">
        <f t="shared" si="879"/>
        <v>-316282.7049581504</v>
      </c>
      <c r="I6998" s="3">
        <f t="shared" si="880"/>
        <v>-1309423648.1084576</v>
      </c>
      <c r="J6998" s="3">
        <f t="shared" si="881"/>
        <v>-1315801.7851084576</v>
      </c>
    </row>
    <row r="6999" spans="1:10" x14ac:dyDescent="0.25">
      <c r="A6999">
        <f t="shared" si="875"/>
        <v>6997</v>
      </c>
      <c r="B6999" s="1">
        <f t="shared" si="878"/>
        <v>8.098379629629629E-2</v>
      </c>
      <c r="C6999" s="2">
        <f>Tabelle2!D6999+Tabelle2!G6999+Tabelle2!J6999</f>
        <v>34836</v>
      </c>
      <c r="D6999" s="4">
        <f>Tabelle2!B6999+Tabelle2!E6999+Tabelle2!H6999</f>
        <v>0</v>
      </c>
      <c r="E6999" s="3">
        <f t="shared" si="874"/>
        <v>0</v>
      </c>
      <c r="F6999" s="3">
        <f t="shared" si="876"/>
        <v>0</v>
      </c>
      <c r="G6999" s="3">
        <f t="shared" si="877"/>
        <v>-2.3234856635734327E-4</v>
      </c>
      <c r="H6999" s="3">
        <f t="shared" si="879"/>
        <v>-316282.70519049896</v>
      </c>
      <c r="I6999" s="3">
        <f t="shared" si="880"/>
        <v>-1309739930.8134158</v>
      </c>
      <c r="J6999" s="3">
        <f t="shared" si="881"/>
        <v>-1316118.0678134158</v>
      </c>
    </row>
    <row r="7000" spans="1:10" x14ac:dyDescent="0.25">
      <c r="A7000">
        <f t="shared" si="875"/>
        <v>6998</v>
      </c>
      <c r="B7000" s="1">
        <f t="shared" si="878"/>
        <v>8.099537037037037E-2</v>
      </c>
      <c r="C7000" s="2">
        <f>Tabelle2!D7000+Tabelle2!G7000+Tabelle2!J7000</f>
        <v>34836</v>
      </c>
      <c r="D7000" s="4">
        <f>Tabelle2!B7000+Tabelle2!E7000+Tabelle2!H7000</f>
        <v>0</v>
      </c>
      <c r="E7000" s="3">
        <f t="shared" si="874"/>
        <v>0</v>
      </c>
      <c r="F7000" s="3">
        <f t="shared" si="876"/>
        <v>0</v>
      </c>
      <c r="G7000" s="3">
        <f t="shared" si="877"/>
        <v>-2.3223638954937204E-4</v>
      </c>
      <c r="H7000" s="3">
        <f t="shared" si="879"/>
        <v>-316282.70542273537</v>
      </c>
      <c r="I7000" s="3">
        <f t="shared" si="880"/>
        <v>-1310056213.5186062</v>
      </c>
      <c r="J7000" s="3">
        <f t="shared" si="881"/>
        <v>-1316434.3505186061</v>
      </c>
    </row>
    <row r="7001" spans="1:10" x14ac:dyDescent="0.25">
      <c r="A7001">
        <f t="shared" si="875"/>
        <v>6999</v>
      </c>
      <c r="B7001" s="1">
        <f t="shared" si="878"/>
        <v>8.1006944444444451E-2</v>
      </c>
      <c r="C7001" s="2">
        <f>Tabelle2!D7001+Tabelle2!G7001+Tabelle2!J7001</f>
        <v>34836</v>
      </c>
      <c r="D7001" s="4">
        <f>Tabelle2!B7001+Tabelle2!E7001+Tabelle2!H7001</f>
        <v>0</v>
      </c>
      <c r="E7001" s="3">
        <f t="shared" si="874"/>
        <v>0</v>
      </c>
      <c r="F7001" s="3">
        <f t="shared" si="876"/>
        <v>0</v>
      </c>
      <c r="G7001" s="3">
        <f t="shared" si="877"/>
        <v>-2.3212429395937459E-4</v>
      </c>
      <c r="H7001" s="3">
        <f t="shared" si="879"/>
        <v>-316282.70565485966</v>
      </c>
      <c r="I7001" s="3">
        <f t="shared" si="880"/>
        <v>-1310372496.2240288</v>
      </c>
      <c r="J7001" s="3">
        <f t="shared" si="881"/>
        <v>-1316750.6332240289</v>
      </c>
    </row>
    <row r="7002" spans="1:10" x14ac:dyDescent="0.25">
      <c r="A7002">
        <f t="shared" si="875"/>
        <v>7000</v>
      </c>
      <c r="B7002" s="1">
        <f t="shared" si="878"/>
        <v>8.1018518518518517E-2</v>
      </c>
      <c r="C7002" s="2">
        <f>Tabelle2!D7002+Tabelle2!G7002+Tabelle2!J7002</f>
        <v>34836</v>
      </c>
      <c r="D7002" s="4">
        <f>Tabelle2!B7002+Tabelle2!E7002+Tabelle2!H7002</f>
        <v>0</v>
      </c>
      <c r="E7002" s="3">
        <f t="shared" si="874"/>
        <v>0</v>
      </c>
      <c r="F7002" s="3">
        <f t="shared" si="876"/>
        <v>0</v>
      </c>
      <c r="G7002" s="3">
        <f t="shared" si="877"/>
        <v>-2.3201227950896553E-4</v>
      </c>
      <c r="H7002" s="3">
        <f t="shared" si="879"/>
        <v>-316282.70588687196</v>
      </c>
      <c r="I7002" s="3">
        <f t="shared" si="880"/>
        <v>-1310688778.9296837</v>
      </c>
      <c r="J7002" s="3">
        <f t="shared" si="881"/>
        <v>-1317066.9159296837</v>
      </c>
    </row>
    <row r="7003" spans="1:10" x14ac:dyDescent="0.25">
      <c r="A7003">
        <f t="shared" si="875"/>
        <v>7001</v>
      </c>
      <c r="B7003" s="1">
        <f t="shared" si="878"/>
        <v>8.1030092592592598E-2</v>
      </c>
      <c r="C7003" s="2">
        <f>Tabelle2!D7003+Tabelle2!G7003+Tabelle2!J7003</f>
        <v>34836</v>
      </c>
      <c r="D7003" s="4">
        <f>Tabelle2!B7003+Tabelle2!E7003+Tabelle2!H7003</f>
        <v>0</v>
      </c>
      <c r="E7003" s="3">
        <f t="shared" si="874"/>
        <v>0</v>
      </c>
      <c r="F7003" s="3">
        <f t="shared" si="876"/>
        <v>0</v>
      </c>
      <c r="G7003" s="3">
        <f t="shared" si="877"/>
        <v>-2.3190034611985416E-4</v>
      </c>
      <c r="H7003" s="3">
        <f t="shared" si="879"/>
        <v>-316282.70611877233</v>
      </c>
      <c r="I7003" s="3">
        <f t="shared" si="880"/>
        <v>-1311005061.6355705</v>
      </c>
      <c r="J7003" s="3">
        <f t="shared" si="881"/>
        <v>-1317383.1986355705</v>
      </c>
    </row>
    <row r="7004" spans="1:10" x14ac:dyDescent="0.25">
      <c r="A7004">
        <f t="shared" si="875"/>
        <v>7002</v>
      </c>
      <c r="B7004" s="1">
        <f t="shared" si="878"/>
        <v>8.1041666666666665E-2</v>
      </c>
      <c r="C7004" s="2">
        <f>Tabelle2!D7004+Tabelle2!G7004+Tabelle2!J7004</f>
        <v>34836</v>
      </c>
      <c r="D7004" s="4">
        <f>Tabelle2!B7004+Tabelle2!E7004+Tabelle2!H7004</f>
        <v>0</v>
      </c>
      <c r="E7004" s="3">
        <f t="shared" si="874"/>
        <v>0</v>
      </c>
      <c r="F7004" s="3">
        <f t="shared" si="876"/>
        <v>0</v>
      </c>
      <c r="G7004" s="3">
        <f t="shared" si="877"/>
        <v>-2.31788493713844E-4</v>
      </c>
      <c r="H7004" s="3">
        <f t="shared" si="879"/>
        <v>-316282.70635056082</v>
      </c>
      <c r="I7004" s="3">
        <f t="shared" si="880"/>
        <v>-1311321344.3416893</v>
      </c>
      <c r="J7004" s="3">
        <f t="shared" si="881"/>
        <v>-1317699.4813416894</v>
      </c>
    </row>
    <row r="7005" spans="1:10" x14ac:dyDescent="0.25">
      <c r="A7005">
        <f t="shared" si="875"/>
        <v>7003</v>
      </c>
      <c r="B7005" s="1">
        <f t="shared" si="878"/>
        <v>8.1053240740740745E-2</v>
      </c>
      <c r="C7005" s="2">
        <f>Tabelle2!D7005+Tabelle2!G7005+Tabelle2!J7005</f>
        <v>34836</v>
      </c>
      <c r="D7005" s="4">
        <f>Tabelle2!B7005+Tabelle2!E7005+Tabelle2!H7005</f>
        <v>0</v>
      </c>
      <c r="E7005" s="3">
        <f t="shared" si="874"/>
        <v>0</v>
      </c>
      <c r="F7005" s="3">
        <f t="shared" si="876"/>
        <v>0</v>
      </c>
      <c r="G7005" s="3">
        <f t="shared" si="877"/>
        <v>-2.3167672221283299E-4</v>
      </c>
      <c r="H7005" s="3">
        <f t="shared" si="879"/>
        <v>-316282.70658223756</v>
      </c>
      <c r="I7005" s="3">
        <f t="shared" si="880"/>
        <v>-1311637627.0480399</v>
      </c>
      <c r="J7005" s="3">
        <f t="shared" si="881"/>
        <v>-1318015.7640480399</v>
      </c>
    </row>
    <row r="7006" spans="1:10" x14ac:dyDescent="0.25">
      <c r="A7006">
        <f t="shared" si="875"/>
        <v>7004</v>
      </c>
      <c r="B7006" s="1">
        <f t="shared" si="878"/>
        <v>8.1064814814814812E-2</v>
      </c>
      <c r="C7006" s="2">
        <f>Tabelle2!D7006+Tabelle2!G7006+Tabelle2!J7006</f>
        <v>34836</v>
      </c>
      <c r="D7006" s="4">
        <f>Tabelle2!B7006+Tabelle2!E7006+Tabelle2!H7006</f>
        <v>0</v>
      </c>
      <c r="E7006" s="3">
        <f t="shared" si="874"/>
        <v>0</v>
      </c>
      <c r="F7006" s="3">
        <f t="shared" si="876"/>
        <v>0</v>
      </c>
      <c r="G7006" s="3">
        <f t="shared" si="877"/>
        <v>-2.315650315388131E-4</v>
      </c>
      <c r="H7006" s="3">
        <f t="shared" si="879"/>
        <v>-316282.70681380259</v>
      </c>
      <c r="I7006" s="3">
        <f t="shared" si="880"/>
        <v>-1311953909.7546222</v>
      </c>
      <c r="J7006" s="3">
        <f t="shared" si="881"/>
        <v>-1318332.0467546221</v>
      </c>
    </row>
    <row r="7007" spans="1:10" x14ac:dyDescent="0.25">
      <c r="A7007">
        <f t="shared" si="875"/>
        <v>7005</v>
      </c>
      <c r="B7007" s="1">
        <f t="shared" si="878"/>
        <v>8.1076388888888892E-2</v>
      </c>
      <c r="C7007" s="2">
        <f>Tabelle2!D7007+Tabelle2!G7007+Tabelle2!J7007</f>
        <v>34836</v>
      </c>
      <c r="D7007" s="4">
        <f>Tabelle2!B7007+Tabelle2!E7007+Tabelle2!H7007</f>
        <v>0</v>
      </c>
      <c r="E7007" s="3">
        <f t="shared" si="874"/>
        <v>0</v>
      </c>
      <c r="F7007" s="3">
        <f t="shared" si="876"/>
        <v>0</v>
      </c>
      <c r="G7007" s="3">
        <f t="shared" si="877"/>
        <v>-2.314534216138704E-4</v>
      </c>
      <c r="H7007" s="3">
        <f t="shared" si="879"/>
        <v>-316282.70704525604</v>
      </c>
      <c r="I7007" s="3">
        <f t="shared" si="880"/>
        <v>-1312270192.461436</v>
      </c>
      <c r="J7007" s="3">
        <f t="shared" si="881"/>
        <v>-1318648.329461436</v>
      </c>
    </row>
    <row r="7008" spans="1:10" x14ac:dyDescent="0.25">
      <c r="A7008">
        <f t="shared" si="875"/>
        <v>7006</v>
      </c>
      <c r="B7008" s="1">
        <f t="shared" si="878"/>
        <v>8.1087962962962959E-2</v>
      </c>
      <c r="C7008" s="2">
        <f>Tabelle2!D7008+Tabelle2!G7008+Tabelle2!J7008</f>
        <v>34836</v>
      </c>
      <c r="D7008" s="4">
        <f>Tabelle2!B7008+Tabelle2!E7008+Tabelle2!H7008</f>
        <v>0</v>
      </c>
      <c r="E7008" s="3">
        <f t="shared" si="874"/>
        <v>0</v>
      </c>
      <c r="F7008" s="3">
        <f t="shared" si="876"/>
        <v>0</v>
      </c>
      <c r="G7008" s="3">
        <f t="shared" si="877"/>
        <v>-2.3134189236018464E-4</v>
      </c>
      <c r="H7008" s="3">
        <f t="shared" si="879"/>
        <v>-316282.70727659791</v>
      </c>
      <c r="I7008" s="3">
        <f t="shared" si="880"/>
        <v>-1312586475.1684813</v>
      </c>
      <c r="J7008" s="3">
        <f t="shared" si="881"/>
        <v>-1318964.6121684813</v>
      </c>
    </row>
    <row r="7009" spans="1:10" x14ac:dyDescent="0.25">
      <c r="A7009">
        <f t="shared" si="875"/>
        <v>7007</v>
      </c>
      <c r="B7009" s="1">
        <f t="shared" si="878"/>
        <v>8.1099537037037039E-2</v>
      </c>
      <c r="C7009" s="2">
        <f>Tabelle2!D7009+Tabelle2!G7009+Tabelle2!J7009</f>
        <v>34836</v>
      </c>
      <c r="D7009" s="4">
        <f>Tabelle2!B7009+Tabelle2!E7009+Tabelle2!H7009</f>
        <v>0</v>
      </c>
      <c r="E7009" s="3">
        <f t="shared" si="874"/>
        <v>0</v>
      </c>
      <c r="F7009" s="3">
        <f t="shared" si="876"/>
        <v>0</v>
      </c>
      <c r="G7009" s="3">
        <f t="shared" si="877"/>
        <v>-2.3123044370002956E-4</v>
      </c>
      <c r="H7009" s="3">
        <f t="shared" si="879"/>
        <v>-316282.70750782837</v>
      </c>
      <c r="I7009" s="3">
        <f t="shared" si="880"/>
        <v>-1312902757.8757579</v>
      </c>
      <c r="J7009" s="3">
        <f t="shared" si="881"/>
        <v>-1319280.8948757579</v>
      </c>
    </row>
    <row r="7010" spans="1:10" x14ac:dyDescent="0.25">
      <c r="A7010">
        <f t="shared" si="875"/>
        <v>7008</v>
      </c>
      <c r="B7010" s="1">
        <f t="shared" si="878"/>
        <v>8.1111111111111106E-2</v>
      </c>
      <c r="C7010" s="2">
        <f>Tabelle2!D7010+Tabelle2!G7010+Tabelle2!J7010</f>
        <v>34836</v>
      </c>
      <c r="D7010" s="4">
        <f>Tabelle2!B7010+Tabelle2!E7010+Tabelle2!H7010</f>
        <v>0</v>
      </c>
      <c r="E7010" s="3">
        <f t="shared" si="874"/>
        <v>0</v>
      </c>
      <c r="F7010" s="3">
        <f t="shared" si="876"/>
        <v>0</v>
      </c>
      <c r="G7010" s="3">
        <f t="shared" si="877"/>
        <v>-2.3111907555577226E-4</v>
      </c>
      <c r="H7010" s="3">
        <f t="shared" si="879"/>
        <v>-316282.70773894741</v>
      </c>
      <c r="I7010" s="3">
        <f t="shared" si="880"/>
        <v>-1313219040.5832658</v>
      </c>
      <c r="J7010" s="3">
        <f t="shared" si="881"/>
        <v>-1319597.1775832658</v>
      </c>
    </row>
    <row r="7011" spans="1:10" x14ac:dyDescent="0.25">
      <c r="A7011">
        <f t="shared" si="875"/>
        <v>7009</v>
      </c>
      <c r="B7011" s="1">
        <f t="shared" si="878"/>
        <v>8.1122685185185187E-2</v>
      </c>
      <c r="C7011" s="2">
        <f>Tabelle2!D7011+Tabelle2!G7011+Tabelle2!J7011</f>
        <v>34836</v>
      </c>
      <c r="D7011" s="4">
        <f>Tabelle2!B7011+Tabelle2!E7011+Tabelle2!H7011</f>
        <v>0</v>
      </c>
      <c r="E7011" s="3">
        <f t="shared" ref="E7011:E7074" si="882">D7011/C7011</f>
        <v>0</v>
      </c>
      <c r="F7011" s="3">
        <f t="shared" si="876"/>
        <v>0</v>
      </c>
      <c r="G7011" s="3">
        <f t="shared" si="877"/>
        <v>-2.3100778784987335E-4</v>
      </c>
      <c r="H7011" s="3">
        <f t="shared" si="879"/>
        <v>-316282.70796995523</v>
      </c>
      <c r="I7011" s="3">
        <f t="shared" si="880"/>
        <v>-1313535323.2910047</v>
      </c>
      <c r="J7011" s="3">
        <f t="shared" si="881"/>
        <v>-1319913.4602910047</v>
      </c>
    </row>
    <row r="7012" spans="1:10" x14ac:dyDescent="0.25">
      <c r="A7012">
        <f t="shared" si="875"/>
        <v>7010</v>
      </c>
      <c r="B7012" s="1">
        <f t="shared" si="878"/>
        <v>8.1134259259259253E-2</v>
      </c>
      <c r="C7012" s="2">
        <f>Tabelle2!D7012+Tabelle2!G7012+Tabelle2!J7012</f>
        <v>34836</v>
      </c>
      <c r="D7012" s="4">
        <f>Tabelle2!B7012+Tabelle2!E7012+Tabelle2!H7012</f>
        <v>0</v>
      </c>
      <c r="E7012" s="3">
        <f t="shared" si="882"/>
        <v>0</v>
      </c>
      <c r="F7012" s="3">
        <f t="shared" si="876"/>
        <v>0</v>
      </c>
      <c r="G7012" s="3">
        <f t="shared" si="877"/>
        <v>-2.3089658050488683E-4</v>
      </c>
      <c r="H7012" s="3">
        <f t="shared" si="879"/>
        <v>-316282.7082008518</v>
      </c>
      <c r="I7012" s="3">
        <f t="shared" si="880"/>
        <v>-1313851605.9989746</v>
      </c>
      <c r="J7012" s="3">
        <f t="shared" si="881"/>
        <v>-1320229.7429989746</v>
      </c>
    </row>
    <row r="7013" spans="1:10" x14ac:dyDescent="0.25">
      <c r="A7013">
        <f t="shared" si="875"/>
        <v>7011</v>
      </c>
      <c r="B7013" s="1">
        <f t="shared" si="878"/>
        <v>8.1145833333333334E-2</v>
      </c>
      <c r="C7013" s="2">
        <f>Tabelle2!D7013+Tabelle2!G7013+Tabelle2!J7013</f>
        <v>34836</v>
      </c>
      <c r="D7013" s="4">
        <f>Tabelle2!B7013+Tabelle2!E7013+Tabelle2!H7013</f>
        <v>0</v>
      </c>
      <c r="E7013" s="3">
        <f t="shared" si="882"/>
        <v>0</v>
      </c>
      <c r="F7013" s="3">
        <f t="shared" si="876"/>
        <v>0</v>
      </c>
      <c r="G7013" s="3">
        <f t="shared" si="877"/>
        <v>-2.3078545344345974E-4</v>
      </c>
      <c r="H7013" s="3">
        <f t="shared" si="879"/>
        <v>-316282.70843163726</v>
      </c>
      <c r="I7013" s="3">
        <f t="shared" si="880"/>
        <v>-1314167888.7071755</v>
      </c>
      <c r="J7013" s="3">
        <f t="shared" si="881"/>
        <v>-1320546.0257071755</v>
      </c>
    </row>
    <row r="7014" spans="1:10" x14ac:dyDescent="0.25">
      <c r="A7014">
        <f t="shared" si="875"/>
        <v>7012</v>
      </c>
      <c r="B7014" s="1">
        <f t="shared" si="878"/>
        <v>8.1157407407407414E-2</v>
      </c>
      <c r="C7014" s="2">
        <f>Tabelle2!D7014+Tabelle2!G7014+Tabelle2!J7014</f>
        <v>34836</v>
      </c>
      <c r="D7014" s="4">
        <f>Tabelle2!B7014+Tabelle2!E7014+Tabelle2!H7014</f>
        <v>0</v>
      </c>
      <c r="E7014" s="3">
        <f t="shared" si="882"/>
        <v>0</v>
      </c>
      <c r="F7014" s="3">
        <f t="shared" si="876"/>
        <v>0</v>
      </c>
      <c r="G7014" s="3">
        <f t="shared" si="877"/>
        <v>-2.3067440658833233E-4</v>
      </c>
      <c r="H7014" s="3">
        <f t="shared" si="879"/>
        <v>-316282.70866231166</v>
      </c>
      <c r="I7014" s="3">
        <f t="shared" si="880"/>
        <v>-1314484171.4156072</v>
      </c>
      <c r="J7014" s="3">
        <f t="shared" si="881"/>
        <v>-1320862.3084156073</v>
      </c>
    </row>
    <row r="7015" spans="1:10" x14ac:dyDescent="0.25">
      <c r="A7015">
        <f t="shared" si="875"/>
        <v>7013</v>
      </c>
      <c r="B7015" s="1">
        <f t="shared" si="878"/>
        <v>8.1168981481481481E-2</v>
      </c>
      <c r="C7015" s="2">
        <f>Tabelle2!D7015+Tabelle2!G7015+Tabelle2!J7015</f>
        <v>34836</v>
      </c>
      <c r="D7015" s="4">
        <f>Tabelle2!B7015+Tabelle2!E7015+Tabelle2!H7015</f>
        <v>0</v>
      </c>
      <c r="E7015" s="3">
        <f t="shared" si="882"/>
        <v>0</v>
      </c>
      <c r="F7015" s="3">
        <f t="shared" si="876"/>
        <v>0</v>
      </c>
      <c r="G7015" s="3">
        <f t="shared" si="877"/>
        <v>-2.3056343986233775E-4</v>
      </c>
      <c r="H7015" s="3">
        <f t="shared" si="879"/>
        <v>-316282.70889287512</v>
      </c>
      <c r="I7015" s="3">
        <f t="shared" si="880"/>
        <v>-1314800454.1242695</v>
      </c>
      <c r="J7015" s="3">
        <f t="shared" si="881"/>
        <v>-1321178.5911242694</v>
      </c>
    </row>
    <row r="7016" spans="1:10" x14ac:dyDescent="0.25">
      <c r="A7016">
        <f t="shared" si="875"/>
        <v>7014</v>
      </c>
      <c r="B7016" s="1">
        <f t="shared" si="878"/>
        <v>8.1180555555555561E-2</v>
      </c>
      <c r="C7016" s="2">
        <f>Tabelle2!D7016+Tabelle2!G7016+Tabelle2!J7016</f>
        <v>34836</v>
      </c>
      <c r="D7016" s="4">
        <f>Tabelle2!B7016+Tabelle2!E7016+Tabelle2!H7016</f>
        <v>0</v>
      </c>
      <c r="E7016" s="3">
        <f t="shared" si="882"/>
        <v>0</v>
      </c>
      <c r="F7016" s="3">
        <f t="shared" si="876"/>
        <v>0</v>
      </c>
      <c r="G7016" s="3">
        <f t="shared" si="877"/>
        <v>-2.3045255318840182E-4</v>
      </c>
      <c r="H7016" s="3">
        <f t="shared" si="879"/>
        <v>-316282.70912332769</v>
      </c>
      <c r="I7016" s="3">
        <f t="shared" si="880"/>
        <v>-1315116736.8331623</v>
      </c>
      <c r="J7016" s="3">
        <f t="shared" si="881"/>
        <v>-1321494.8738331622</v>
      </c>
    </row>
    <row r="7017" spans="1:10" x14ac:dyDescent="0.25">
      <c r="A7017">
        <f t="shared" si="875"/>
        <v>7015</v>
      </c>
      <c r="B7017" s="1">
        <f t="shared" si="878"/>
        <v>8.1192129629629628E-2</v>
      </c>
      <c r="C7017" s="2">
        <f>Tabelle2!D7017+Tabelle2!G7017+Tabelle2!J7017</f>
        <v>34836</v>
      </c>
      <c r="D7017" s="4">
        <f>Tabelle2!B7017+Tabelle2!E7017+Tabelle2!H7017</f>
        <v>0</v>
      </c>
      <c r="E7017" s="3">
        <f t="shared" si="882"/>
        <v>0</v>
      </c>
      <c r="F7017" s="3">
        <f t="shared" si="876"/>
        <v>0</v>
      </c>
      <c r="G7017" s="3">
        <f t="shared" si="877"/>
        <v>-2.3034174648954307E-4</v>
      </c>
      <c r="H7017" s="3">
        <f t="shared" si="879"/>
        <v>-316282.70935366943</v>
      </c>
      <c r="I7017" s="3">
        <f t="shared" si="880"/>
        <v>-1315433019.5422857</v>
      </c>
      <c r="J7017" s="3">
        <f t="shared" si="881"/>
        <v>-1321811.1565422856</v>
      </c>
    </row>
    <row r="7018" spans="1:10" x14ac:dyDescent="0.25">
      <c r="A7018">
        <f t="shared" si="875"/>
        <v>7016</v>
      </c>
      <c r="B7018" s="1">
        <f t="shared" si="878"/>
        <v>8.1203703703703708E-2</v>
      </c>
      <c r="C7018" s="2">
        <f>Tabelle2!D7018+Tabelle2!G7018+Tabelle2!J7018</f>
        <v>34836</v>
      </c>
      <c r="D7018" s="4">
        <f>Tabelle2!B7018+Tabelle2!E7018+Tabelle2!H7018</f>
        <v>0</v>
      </c>
      <c r="E7018" s="3">
        <f t="shared" si="882"/>
        <v>0</v>
      </c>
      <c r="F7018" s="3">
        <f t="shared" si="876"/>
        <v>0</v>
      </c>
      <c r="G7018" s="3">
        <f t="shared" si="877"/>
        <v>-2.3023101968887251E-4</v>
      </c>
      <c r="H7018" s="3">
        <f t="shared" si="879"/>
        <v>-316282.70958390046</v>
      </c>
      <c r="I7018" s="3">
        <f t="shared" si="880"/>
        <v>-1315749302.2516394</v>
      </c>
      <c r="J7018" s="3">
        <f t="shared" si="881"/>
        <v>-1322127.4392516394</v>
      </c>
    </row>
    <row r="7019" spans="1:10" x14ac:dyDescent="0.25">
      <c r="A7019">
        <f t="shared" si="875"/>
        <v>7017</v>
      </c>
      <c r="B7019" s="1">
        <f t="shared" si="878"/>
        <v>8.1215277777777775E-2</v>
      </c>
      <c r="C7019" s="2">
        <f>Tabelle2!D7019+Tabelle2!G7019+Tabelle2!J7019</f>
        <v>34836</v>
      </c>
      <c r="D7019" s="4">
        <f>Tabelle2!B7019+Tabelle2!E7019+Tabelle2!H7019</f>
        <v>0</v>
      </c>
      <c r="E7019" s="3">
        <f t="shared" si="882"/>
        <v>0</v>
      </c>
      <c r="F7019" s="3">
        <f t="shared" si="876"/>
        <v>0</v>
      </c>
      <c r="G7019" s="3">
        <f t="shared" si="877"/>
        <v>-2.3012037270959357E-4</v>
      </c>
      <c r="H7019" s="3">
        <f t="shared" si="879"/>
        <v>-316282.70981402084</v>
      </c>
      <c r="I7019" s="3">
        <f t="shared" si="880"/>
        <v>-1316065584.9612234</v>
      </c>
      <c r="J7019" s="3">
        <f t="shared" si="881"/>
        <v>-1322443.7219612233</v>
      </c>
    </row>
    <row r="7020" spans="1:10" x14ac:dyDescent="0.25">
      <c r="A7020">
        <f t="shared" si="875"/>
        <v>7018</v>
      </c>
      <c r="B7020" s="1">
        <f t="shared" si="878"/>
        <v>8.1226851851851856E-2</v>
      </c>
      <c r="C7020" s="2">
        <f>Tabelle2!D7020+Tabelle2!G7020+Tabelle2!J7020</f>
        <v>34836</v>
      </c>
      <c r="D7020" s="4">
        <f>Tabelle2!B7020+Tabelle2!E7020+Tabelle2!H7020</f>
        <v>0</v>
      </c>
      <c r="E7020" s="3">
        <f t="shared" si="882"/>
        <v>0</v>
      </c>
      <c r="F7020" s="3">
        <f t="shared" si="876"/>
        <v>0</v>
      </c>
      <c r="G7020" s="3">
        <f t="shared" si="877"/>
        <v>-2.3000980547500195E-4</v>
      </c>
      <c r="H7020" s="3">
        <f t="shared" si="879"/>
        <v>-316282.71004403062</v>
      </c>
      <c r="I7020" s="3">
        <f t="shared" si="880"/>
        <v>-1316381867.6710374</v>
      </c>
      <c r="J7020" s="3">
        <f t="shared" si="881"/>
        <v>-1322760.0046710374</v>
      </c>
    </row>
    <row r="7021" spans="1:10" x14ac:dyDescent="0.25">
      <c r="A7021">
        <f t="shared" si="875"/>
        <v>7019</v>
      </c>
      <c r="B7021" s="1">
        <f t="shared" si="878"/>
        <v>8.1238425925925922E-2</v>
      </c>
      <c r="C7021" s="2">
        <f>Tabelle2!D7021+Tabelle2!G7021+Tabelle2!J7021</f>
        <v>34836</v>
      </c>
      <c r="D7021" s="4">
        <f>Tabelle2!B7021+Tabelle2!E7021+Tabelle2!H7021</f>
        <v>0</v>
      </c>
      <c r="E7021" s="3">
        <f t="shared" si="882"/>
        <v>0</v>
      </c>
      <c r="F7021" s="3">
        <f t="shared" si="876"/>
        <v>0</v>
      </c>
      <c r="G7021" s="3">
        <f t="shared" si="877"/>
        <v>-2.2989931790848541E-4</v>
      </c>
      <c r="H7021" s="3">
        <f t="shared" si="879"/>
        <v>-316282.71027392993</v>
      </c>
      <c r="I7021" s="3">
        <f t="shared" si="880"/>
        <v>-1316698150.3810816</v>
      </c>
      <c r="J7021" s="3">
        <f t="shared" si="881"/>
        <v>-1323076.2873810816</v>
      </c>
    </row>
    <row r="7022" spans="1:10" x14ac:dyDescent="0.25">
      <c r="A7022">
        <f t="shared" si="875"/>
        <v>7020</v>
      </c>
      <c r="B7022" s="1">
        <f t="shared" si="878"/>
        <v>8.1250000000000003E-2</v>
      </c>
      <c r="C7022" s="2">
        <f>Tabelle2!D7022+Tabelle2!G7022+Tabelle2!J7022</f>
        <v>34836</v>
      </c>
      <c r="D7022" s="4">
        <f>Tabelle2!B7022+Tabelle2!E7022+Tabelle2!H7022</f>
        <v>0</v>
      </c>
      <c r="E7022" s="3">
        <f t="shared" si="882"/>
        <v>0</v>
      </c>
      <c r="F7022" s="3">
        <f t="shared" si="876"/>
        <v>0</v>
      </c>
      <c r="G7022" s="3">
        <f t="shared" si="877"/>
        <v>-2.2978890993352371E-4</v>
      </c>
      <c r="H7022" s="3">
        <f t="shared" si="879"/>
        <v>-316282.71050371882</v>
      </c>
      <c r="I7022" s="3">
        <f t="shared" si="880"/>
        <v>-1317014433.0913556</v>
      </c>
      <c r="J7022" s="3">
        <f t="shared" si="881"/>
        <v>-1323392.5700913556</v>
      </c>
    </row>
    <row r="7023" spans="1:10" x14ac:dyDescent="0.25">
      <c r="A7023">
        <f t="shared" si="875"/>
        <v>7021</v>
      </c>
      <c r="B7023" s="1">
        <f t="shared" si="878"/>
        <v>8.1261574074074069E-2</v>
      </c>
      <c r="C7023" s="2">
        <f>Tabelle2!D7023+Tabelle2!G7023+Tabelle2!J7023</f>
        <v>34836</v>
      </c>
      <c r="D7023" s="4">
        <f>Tabelle2!B7023+Tabelle2!E7023+Tabelle2!H7023</f>
        <v>0</v>
      </c>
      <c r="E7023" s="3">
        <f t="shared" si="882"/>
        <v>0</v>
      </c>
      <c r="F7023" s="3">
        <f t="shared" si="876"/>
        <v>0</v>
      </c>
      <c r="G7023" s="3">
        <f t="shared" si="877"/>
        <v>-2.2967858147368851E-4</v>
      </c>
      <c r="H7023" s="3">
        <f t="shared" si="879"/>
        <v>-316282.7107333974</v>
      </c>
      <c r="I7023" s="3">
        <f t="shared" si="880"/>
        <v>-1317330715.8018594</v>
      </c>
      <c r="J7023" s="3">
        <f t="shared" si="881"/>
        <v>-1323708.8528018594</v>
      </c>
    </row>
    <row r="7024" spans="1:10" x14ac:dyDescent="0.25">
      <c r="A7024">
        <f t="shared" si="875"/>
        <v>7022</v>
      </c>
      <c r="B7024" s="1">
        <f t="shared" si="878"/>
        <v>8.127314814814815E-2</v>
      </c>
      <c r="C7024" s="2">
        <f>Tabelle2!D7024+Tabelle2!G7024+Tabelle2!J7024</f>
        <v>34836</v>
      </c>
      <c r="D7024" s="4">
        <f>Tabelle2!B7024+Tabelle2!E7024+Tabelle2!H7024</f>
        <v>0</v>
      </c>
      <c r="E7024" s="3">
        <f t="shared" si="882"/>
        <v>0</v>
      </c>
      <c r="F7024" s="3">
        <f t="shared" si="876"/>
        <v>0</v>
      </c>
      <c r="G7024" s="3">
        <f t="shared" si="877"/>
        <v>-2.2956833245264311E-4</v>
      </c>
      <c r="H7024" s="3">
        <f t="shared" si="879"/>
        <v>-316282.71096296574</v>
      </c>
      <c r="I7024" s="3">
        <f t="shared" si="880"/>
        <v>-1317646998.5125928</v>
      </c>
      <c r="J7024" s="3">
        <f t="shared" si="881"/>
        <v>-1324025.1355125927</v>
      </c>
    </row>
    <row r="7025" spans="1:10" x14ac:dyDescent="0.25">
      <c r="A7025">
        <f t="shared" si="875"/>
        <v>7023</v>
      </c>
      <c r="B7025" s="1">
        <f t="shared" si="878"/>
        <v>8.1284722222222217E-2</v>
      </c>
      <c r="C7025" s="2">
        <f>Tabelle2!D7025+Tabelle2!G7025+Tabelle2!J7025</f>
        <v>34836</v>
      </c>
      <c r="D7025" s="4">
        <f>Tabelle2!B7025+Tabelle2!E7025+Tabelle2!H7025</f>
        <v>0</v>
      </c>
      <c r="E7025" s="3">
        <f t="shared" si="882"/>
        <v>0</v>
      </c>
      <c r="F7025" s="3">
        <f t="shared" si="876"/>
        <v>0</v>
      </c>
      <c r="G7025" s="3">
        <f t="shared" si="877"/>
        <v>-2.2945816279414238E-4</v>
      </c>
      <c r="H7025" s="3">
        <f t="shared" si="879"/>
        <v>-316282.71119242389</v>
      </c>
      <c r="I7025" s="3">
        <f t="shared" si="880"/>
        <v>-1317963281.2235558</v>
      </c>
      <c r="J7025" s="3">
        <f t="shared" si="881"/>
        <v>-1324341.4182235559</v>
      </c>
    </row>
    <row r="7026" spans="1:10" x14ac:dyDescent="0.25">
      <c r="A7026">
        <f t="shared" si="875"/>
        <v>7024</v>
      </c>
      <c r="B7026" s="1">
        <f t="shared" si="878"/>
        <v>8.1296296296296297E-2</v>
      </c>
      <c r="C7026" s="2">
        <f>Tabelle2!D7026+Tabelle2!G7026+Tabelle2!J7026</f>
        <v>34836</v>
      </c>
      <c r="D7026" s="4">
        <f>Tabelle2!B7026+Tabelle2!E7026+Tabelle2!H7026</f>
        <v>0</v>
      </c>
      <c r="E7026" s="3">
        <f t="shared" si="882"/>
        <v>0</v>
      </c>
      <c r="F7026" s="3">
        <f t="shared" si="876"/>
        <v>0</v>
      </c>
      <c r="G7026" s="3">
        <f t="shared" si="877"/>
        <v>-2.2934807242203277E-4</v>
      </c>
      <c r="H7026" s="3">
        <f t="shared" si="879"/>
        <v>-316282.71142177196</v>
      </c>
      <c r="I7026" s="3">
        <f t="shared" si="880"/>
        <v>-1318279563.9347482</v>
      </c>
      <c r="J7026" s="3">
        <f t="shared" si="881"/>
        <v>-1324657.7009347482</v>
      </c>
    </row>
    <row r="7027" spans="1:10" x14ac:dyDescent="0.25">
      <c r="A7027">
        <f t="shared" si="875"/>
        <v>7025</v>
      </c>
      <c r="B7027" s="1">
        <f t="shared" si="878"/>
        <v>8.1307870370370364E-2</v>
      </c>
      <c r="C7027" s="2">
        <f>Tabelle2!D7027+Tabelle2!G7027+Tabelle2!J7027</f>
        <v>34836</v>
      </c>
      <c r="D7027" s="4">
        <f>Tabelle2!B7027+Tabelle2!E7027+Tabelle2!H7027</f>
        <v>0</v>
      </c>
      <c r="E7027" s="3">
        <f t="shared" si="882"/>
        <v>0</v>
      </c>
      <c r="F7027" s="3">
        <f t="shared" si="876"/>
        <v>0</v>
      </c>
      <c r="G7027" s="3">
        <f t="shared" si="877"/>
        <v>-2.2923806126025191E-4</v>
      </c>
      <c r="H7027" s="3">
        <f t="shared" si="879"/>
        <v>-316282.71165101003</v>
      </c>
      <c r="I7027" s="3">
        <f t="shared" si="880"/>
        <v>-1318595846.6461699</v>
      </c>
      <c r="J7027" s="3">
        <f t="shared" si="881"/>
        <v>-1324973.98364617</v>
      </c>
    </row>
    <row r="7028" spans="1:10" x14ac:dyDescent="0.25">
      <c r="A7028">
        <f t="shared" si="875"/>
        <v>7026</v>
      </c>
      <c r="B7028" s="1">
        <f t="shared" si="878"/>
        <v>8.1319444444444444E-2</v>
      </c>
      <c r="C7028" s="2">
        <f>Tabelle2!D7028+Tabelle2!G7028+Tabelle2!J7028</f>
        <v>34836</v>
      </c>
      <c r="D7028" s="4">
        <f>Tabelle2!B7028+Tabelle2!E7028+Tabelle2!H7028</f>
        <v>0</v>
      </c>
      <c r="E7028" s="3">
        <f t="shared" si="882"/>
        <v>0</v>
      </c>
      <c r="F7028" s="3">
        <f t="shared" si="876"/>
        <v>0</v>
      </c>
      <c r="G7028" s="3">
        <f t="shared" si="877"/>
        <v>-2.2912812923282861E-4</v>
      </c>
      <c r="H7028" s="3">
        <f t="shared" si="879"/>
        <v>-316282.71188013814</v>
      </c>
      <c r="I7028" s="3">
        <f t="shared" si="880"/>
        <v>-1318912129.357821</v>
      </c>
      <c r="J7028" s="3">
        <f t="shared" si="881"/>
        <v>-1325290.2663578209</v>
      </c>
    </row>
    <row r="7029" spans="1:10" x14ac:dyDescent="0.25">
      <c r="A7029">
        <f t="shared" si="875"/>
        <v>7027</v>
      </c>
      <c r="B7029" s="1">
        <f t="shared" si="878"/>
        <v>8.1331018518518525E-2</v>
      </c>
      <c r="C7029" s="2">
        <f>Tabelle2!D7029+Tabelle2!G7029+Tabelle2!J7029</f>
        <v>34836</v>
      </c>
      <c r="D7029" s="4">
        <f>Tabelle2!B7029+Tabelle2!E7029+Tabelle2!H7029</f>
        <v>0</v>
      </c>
      <c r="E7029" s="3">
        <f t="shared" si="882"/>
        <v>0</v>
      </c>
      <c r="F7029" s="3">
        <f t="shared" si="876"/>
        <v>0</v>
      </c>
      <c r="G7029" s="3">
        <f t="shared" si="877"/>
        <v>-2.2901827626388294E-4</v>
      </c>
      <c r="H7029" s="3">
        <f t="shared" si="879"/>
        <v>-316282.71210915642</v>
      </c>
      <c r="I7029" s="3">
        <f t="shared" si="880"/>
        <v>-1319228412.0697012</v>
      </c>
      <c r="J7029" s="3">
        <f t="shared" si="881"/>
        <v>-1325606.5490697012</v>
      </c>
    </row>
    <row r="7030" spans="1:10" x14ac:dyDescent="0.25">
      <c r="A7030">
        <f t="shared" si="875"/>
        <v>7028</v>
      </c>
      <c r="B7030" s="1">
        <f t="shared" si="878"/>
        <v>8.1342592592592591E-2</v>
      </c>
      <c r="C7030" s="2">
        <f>Tabelle2!D7030+Tabelle2!G7030+Tabelle2!J7030</f>
        <v>34836</v>
      </c>
      <c r="D7030" s="4">
        <f>Tabelle2!B7030+Tabelle2!E7030+Tabelle2!H7030</f>
        <v>0</v>
      </c>
      <c r="E7030" s="3">
        <f t="shared" si="882"/>
        <v>0</v>
      </c>
      <c r="F7030" s="3">
        <f t="shared" si="876"/>
        <v>0</v>
      </c>
      <c r="G7030" s="3">
        <f t="shared" si="877"/>
        <v>-2.2890850227762568E-4</v>
      </c>
      <c r="H7030" s="3">
        <f t="shared" si="879"/>
        <v>-316282.71233806491</v>
      </c>
      <c r="I7030" s="3">
        <f t="shared" si="880"/>
        <v>-1319544694.7818103</v>
      </c>
      <c r="J7030" s="3">
        <f t="shared" si="881"/>
        <v>-1325922.8317818104</v>
      </c>
    </row>
    <row r="7031" spans="1:10" x14ac:dyDescent="0.25">
      <c r="A7031">
        <f t="shared" si="875"/>
        <v>7029</v>
      </c>
      <c r="B7031" s="1">
        <f t="shared" si="878"/>
        <v>8.1354166666666672E-2</v>
      </c>
      <c r="C7031" s="2">
        <f>Tabelle2!D7031+Tabelle2!G7031+Tabelle2!J7031</f>
        <v>34836</v>
      </c>
      <c r="D7031" s="4">
        <f>Tabelle2!B7031+Tabelle2!E7031+Tabelle2!H7031</f>
        <v>0</v>
      </c>
      <c r="E7031" s="3">
        <f t="shared" si="882"/>
        <v>0</v>
      </c>
      <c r="F7031" s="3">
        <f t="shared" si="876"/>
        <v>0</v>
      </c>
      <c r="G7031" s="3">
        <f t="shared" si="877"/>
        <v>-2.2879880719835853E-4</v>
      </c>
      <c r="H7031" s="3">
        <f t="shared" si="879"/>
        <v>-316282.71256686375</v>
      </c>
      <c r="I7031" s="3">
        <f t="shared" si="880"/>
        <v>-1319860977.4941483</v>
      </c>
      <c r="J7031" s="3">
        <f t="shared" si="881"/>
        <v>-1326239.1144941482</v>
      </c>
    </row>
    <row r="7032" spans="1:10" x14ac:dyDescent="0.25">
      <c r="A7032">
        <f t="shared" si="875"/>
        <v>7030</v>
      </c>
      <c r="B7032" s="1">
        <f t="shared" si="878"/>
        <v>8.1365740740740738E-2</v>
      </c>
      <c r="C7032" s="2">
        <f>Tabelle2!D7032+Tabelle2!G7032+Tabelle2!J7032</f>
        <v>34836</v>
      </c>
      <c r="D7032" s="4">
        <f>Tabelle2!B7032+Tabelle2!E7032+Tabelle2!H7032</f>
        <v>0</v>
      </c>
      <c r="E7032" s="3">
        <f t="shared" si="882"/>
        <v>0</v>
      </c>
      <c r="F7032" s="3">
        <f t="shared" si="876"/>
        <v>0</v>
      </c>
      <c r="G7032" s="3">
        <f t="shared" si="877"/>
        <v>-2.2868919095047377E-4</v>
      </c>
      <c r="H7032" s="3">
        <f t="shared" si="879"/>
        <v>-316282.71279555291</v>
      </c>
      <c r="I7032" s="3">
        <f t="shared" si="880"/>
        <v>-1320177260.2067151</v>
      </c>
      <c r="J7032" s="3">
        <f t="shared" si="881"/>
        <v>-1326555.3972067151</v>
      </c>
    </row>
    <row r="7033" spans="1:10" x14ac:dyDescent="0.25">
      <c r="A7033">
        <f t="shared" ref="A7033:A7096" si="883">A7032+1</f>
        <v>7031</v>
      </c>
      <c r="B7033" s="1">
        <f t="shared" si="878"/>
        <v>8.1377314814814819E-2</v>
      </c>
      <c r="C7033" s="2">
        <f>Tabelle2!D7033+Tabelle2!G7033+Tabelle2!J7033</f>
        <v>34836</v>
      </c>
      <c r="D7033" s="4">
        <f>Tabelle2!B7033+Tabelle2!E7033+Tabelle2!H7033</f>
        <v>0</v>
      </c>
      <c r="E7033" s="3">
        <f t="shared" si="882"/>
        <v>0</v>
      </c>
      <c r="F7033" s="3">
        <f t="shared" si="876"/>
        <v>0</v>
      </c>
      <c r="G7033" s="3">
        <f t="shared" si="877"/>
        <v>-2.2857965345845431E-4</v>
      </c>
      <c r="H7033" s="3">
        <f t="shared" si="879"/>
        <v>-316282.71302413259</v>
      </c>
      <c r="I7033" s="3">
        <f t="shared" si="880"/>
        <v>-1320493542.9195106</v>
      </c>
      <c r="J7033" s="3">
        <f t="shared" si="881"/>
        <v>-1326871.6799195106</v>
      </c>
    </row>
    <row r="7034" spans="1:10" x14ac:dyDescent="0.25">
      <c r="A7034">
        <f t="shared" si="883"/>
        <v>7032</v>
      </c>
      <c r="B7034" s="1">
        <f t="shared" si="878"/>
        <v>8.1388888888888886E-2</v>
      </c>
      <c r="C7034" s="2">
        <f>Tabelle2!D7034+Tabelle2!G7034+Tabelle2!J7034</f>
        <v>34836</v>
      </c>
      <c r="D7034" s="4">
        <f>Tabelle2!B7034+Tabelle2!E7034+Tabelle2!H7034</f>
        <v>0</v>
      </c>
      <c r="E7034" s="3">
        <f t="shared" si="882"/>
        <v>0</v>
      </c>
      <c r="F7034" s="3">
        <f t="shared" si="876"/>
        <v>0</v>
      </c>
      <c r="G7034" s="3">
        <f t="shared" si="877"/>
        <v>-2.2847019464687334E-4</v>
      </c>
      <c r="H7034" s="3">
        <f t="shared" si="879"/>
        <v>-316282.71325260279</v>
      </c>
      <c r="I7034" s="3">
        <f t="shared" si="880"/>
        <v>-1320809825.6325347</v>
      </c>
      <c r="J7034" s="3">
        <f t="shared" si="881"/>
        <v>-1327187.9626325348</v>
      </c>
    </row>
    <row r="7035" spans="1:10" x14ac:dyDescent="0.25">
      <c r="A7035">
        <f t="shared" si="883"/>
        <v>7033</v>
      </c>
      <c r="B7035" s="1">
        <f t="shared" si="878"/>
        <v>8.1400462962962966E-2</v>
      </c>
      <c r="C7035" s="2">
        <f>Tabelle2!D7035+Tabelle2!G7035+Tabelle2!J7035</f>
        <v>34836</v>
      </c>
      <c r="D7035" s="4">
        <f>Tabelle2!B7035+Tabelle2!E7035+Tabelle2!H7035</f>
        <v>0</v>
      </c>
      <c r="E7035" s="3">
        <f t="shared" si="882"/>
        <v>0</v>
      </c>
      <c r="F7035" s="3">
        <f t="shared" si="876"/>
        <v>0</v>
      </c>
      <c r="G7035" s="3">
        <f t="shared" si="877"/>
        <v>-2.2836081444039448E-4</v>
      </c>
      <c r="H7035" s="3">
        <f t="shared" si="879"/>
        <v>-316282.7134809636</v>
      </c>
      <c r="I7035" s="3">
        <f t="shared" si="880"/>
        <v>-1321126108.3457873</v>
      </c>
      <c r="J7035" s="3">
        <f t="shared" si="881"/>
        <v>-1327504.2453457874</v>
      </c>
    </row>
    <row r="7036" spans="1:10" x14ac:dyDescent="0.25">
      <c r="A7036">
        <f t="shared" si="883"/>
        <v>7034</v>
      </c>
      <c r="B7036" s="1">
        <f t="shared" si="878"/>
        <v>8.1412037037037033E-2</v>
      </c>
      <c r="C7036" s="2">
        <f>Tabelle2!D7036+Tabelle2!G7036+Tabelle2!J7036</f>
        <v>34836</v>
      </c>
      <c r="D7036" s="4">
        <f>Tabelle2!B7036+Tabelle2!E7036+Tabelle2!H7036</f>
        <v>0</v>
      </c>
      <c r="E7036" s="3">
        <f t="shared" si="882"/>
        <v>0</v>
      </c>
      <c r="F7036" s="3">
        <f t="shared" si="876"/>
        <v>0</v>
      </c>
      <c r="G7036" s="3">
        <f t="shared" si="877"/>
        <v>-2.2825151276377139E-4</v>
      </c>
      <c r="H7036" s="3">
        <f t="shared" si="879"/>
        <v>-316282.71370921511</v>
      </c>
      <c r="I7036" s="3">
        <f t="shared" si="880"/>
        <v>-1321442391.0592682</v>
      </c>
      <c r="J7036" s="3">
        <f t="shared" si="881"/>
        <v>-1327820.5280592681</v>
      </c>
    </row>
    <row r="7037" spans="1:10" x14ac:dyDescent="0.25">
      <c r="A7037">
        <f t="shared" si="883"/>
        <v>7035</v>
      </c>
      <c r="B7037" s="1">
        <f t="shared" si="878"/>
        <v>8.1423611111111113E-2</v>
      </c>
      <c r="C7037" s="2">
        <f>Tabelle2!D7037+Tabelle2!G7037+Tabelle2!J7037</f>
        <v>34836</v>
      </c>
      <c r="D7037" s="4">
        <f>Tabelle2!B7037+Tabelle2!E7037+Tabelle2!H7037</f>
        <v>0</v>
      </c>
      <c r="E7037" s="3">
        <f t="shared" si="882"/>
        <v>0</v>
      </c>
      <c r="F7037" s="3">
        <f t="shared" si="876"/>
        <v>0</v>
      </c>
      <c r="G7037" s="3">
        <f t="shared" si="877"/>
        <v>-2.281422895418478E-4</v>
      </c>
      <c r="H7037" s="3">
        <f t="shared" si="879"/>
        <v>-316282.71393735742</v>
      </c>
      <c r="I7037" s="3">
        <f t="shared" si="880"/>
        <v>-1321758673.7729774</v>
      </c>
      <c r="J7037" s="3">
        <f t="shared" si="881"/>
        <v>-1328136.8107729773</v>
      </c>
    </row>
    <row r="7038" spans="1:10" x14ac:dyDescent="0.25">
      <c r="A7038">
        <f t="shared" si="883"/>
        <v>7036</v>
      </c>
      <c r="B7038" s="1">
        <f t="shared" si="878"/>
        <v>8.143518518518518E-2</v>
      </c>
      <c r="C7038" s="2">
        <f>Tabelle2!D7038+Tabelle2!G7038+Tabelle2!J7038</f>
        <v>34836</v>
      </c>
      <c r="D7038" s="4">
        <f>Tabelle2!B7038+Tabelle2!E7038+Tabelle2!H7038</f>
        <v>0</v>
      </c>
      <c r="E7038" s="3">
        <f t="shared" si="882"/>
        <v>0</v>
      </c>
      <c r="F7038" s="3">
        <f t="shared" ref="F7038:F7101" si="884">E7038</f>
        <v>0</v>
      </c>
      <c r="G7038" s="3">
        <f t="shared" ref="G7038:G7101" si="885">-0.0000000000667384*5.9722E+24/I7038^2</f>
        <v>-2.2803314469955729E-4</v>
      </c>
      <c r="H7038" s="3">
        <f t="shared" si="879"/>
        <v>-316282.71416539059</v>
      </c>
      <c r="I7038" s="3">
        <f t="shared" si="880"/>
        <v>-1322074956.4869146</v>
      </c>
      <c r="J7038" s="3">
        <f t="shared" si="881"/>
        <v>-1328453.0934869146</v>
      </c>
    </row>
    <row r="7039" spans="1:10" x14ac:dyDescent="0.25">
      <c r="A7039">
        <f t="shared" si="883"/>
        <v>7037</v>
      </c>
      <c r="B7039" s="1">
        <f t="shared" si="878"/>
        <v>8.144675925925926E-2</v>
      </c>
      <c r="C7039" s="2">
        <f>Tabelle2!D7039+Tabelle2!G7039+Tabelle2!J7039</f>
        <v>34836</v>
      </c>
      <c r="D7039" s="4">
        <f>Tabelle2!B7039+Tabelle2!E7039+Tabelle2!H7039</f>
        <v>0</v>
      </c>
      <c r="E7039" s="3">
        <f t="shared" si="882"/>
        <v>0</v>
      </c>
      <c r="F7039" s="3">
        <f t="shared" si="884"/>
        <v>0</v>
      </c>
      <c r="G7039" s="3">
        <f t="shared" si="885"/>
        <v>-2.2792407816192315E-4</v>
      </c>
      <c r="H7039" s="3">
        <f t="shared" si="879"/>
        <v>-316282.71439331467</v>
      </c>
      <c r="I7039" s="3">
        <f t="shared" si="880"/>
        <v>-1322391239.2010801</v>
      </c>
      <c r="J7039" s="3">
        <f t="shared" si="881"/>
        <v>-1328769.3762010802</v>
      </c>
    </row>
    <row r="7040" spans="1:10" x14ac:dyDescent="0.25">
      <c r="A7040">
        <f t="shared" si="883"/>
        <v>7038</v>
      </c>
      <c r="B7040" s="1">
        <f t="shared" si="878"/>
        <v>8.1458333333333327E-2</v>
      </c>
      <c r="C7040" s="2">
        <f>Tabelle2!D7040+Tabelle2!G7040+Tabelle2!J7040</f>
        <v>34836</v>
      </c>
      <c r="D7040" s="4">
        <f>Tabelle2!B7040+Tabelle2!E7040+Tabelle2!H7040</f>
        <v>0</v>
      </c>
      <c r="E7040" s="3">
        <f t="shared" si="882"/>
        <v>0</v>
      </c>
      <c r="F7040" s="3">
        <f t="shared" si="884"/>
        <v>0</v>
      </c>
      <c r="G7040" s="3">
        <f t="shared" si="885"/>
        <v>-2.2781508985405847E-4</v>
      </c>
      <c r="H7040" s="3">
        <f t="shared" si="879"/>
        <v>-316282.71462112974</v>
      </c>
      <c r="I7040" s="3">
        <f t="shared" si="880"/>
        <v>-1322707521.9154735</v>
      </c>
      <c r="J7040" s="3">
        <f t="shared" si="881"/>
        <v>-1329085.6589154734</v>
      </c>
    </row>
    <row r="7041" spans="1:10" x14ac:dyDescent="0.25">
      <c r="A7041">
        <f t="shared" si="883"/>
        <v>7039</v>
      </c>
      <c r="B7041" s="1">
        <f t="shared" si="878"/>
        <v>8.1469907407407408E-2</v>
      </c>
      <c r="C7041" s="2">
        <f>Tabelle2!D7041+Tabelle2!G7041+Tabelle2!J7041</f>
        <v>34836</v>
      </c>
      <c r="D7041" s="4">
        <f>Tabelle2!B7041+Tabelle2!E7041+Tabelle2!H7041</f>
        <v>0</v>
      </c>
      <c r="E7041" s="3">
        <f t="shared" si="882"/>
        <v>0</v>
      </c>
      <c r="F7041" s="3">
        <f t="shared" si="884"/>
        <v>0</v>
      </c>
      <c r="G7041" s="3">
        <f t="shared" si="885"/>
        <v>-2.277061797011657E-4</v>
      </c>
      <c r="H7041" s="3">
        <f t="shared" si="879"/>
        <v>-316282.71484883589</v>
      </c>
      <c r="I7041" s="3">
        <f t="shared" si="880"/>
        <v>-1323023804.6300945</v>
      </c>
      <c r="J7041" s="3">
        <f t="shared" si="881"/>
        <v>-1329401.9416300945</v>
      </c>
    </row>
    <row r="7042" spans="1:10" x14ac:dyDescent="0.25">
      <c r="A7042">
        <f t="shared" si="883"/>
        <v>7040</v>
      </c>
      <c r="B7042" s="1">
        <f t="shared" si="878"/>
        <v>8.1481481481481488E-2</v>
      </c>
      <c r="C7042" s="2">
        <f>Tabelle2!D7042+Tabelle2!G7042+Tabelle2!J7042</f>
        <v>34836</v>
      </c>
      <c r="D7042" s="4">
        <f>Tabelle2!B7042+Tabelle2!E7042+Tabelle2!H7042</f>
        <v>0</v>
      </c>
      <c r="E7042" s="3">
        <f t="shared" si="882"/>
        <v>0</v>
      </c>
      <c r="F7042" s="3">
        <f t="shared" si="884"/>
        <v>0</v>
      </c>
      <c r="G7042" s="3">
        <f t="shared" si="885"/>
        <v>-2.275973476285367E-4</v>
      </c>
      <c r="H7042" s="3">
        <f t="shared" si="879"/>
        <v>-316282.71507643326</v>
      </c>
      <c r="I7042" s="3">
        <f t="shared" si="880"/>
        <v>-1323340087.3449433</v>
      </c>
      <c r="J7042" s="3">
        <f t="shared" si="881"/>
        <v>-1329718.2243449432</v>
      </c>
    </row>
    <row r="7043" spans="1:10" x14ac:dyDescent="0.25">
      <c r="A7043">
        <f t="shared" si="883"/>
        <v>7041</v>
      </c>
      <c r="B7043" s="1">
        <f t="shared" ref="B7043:B7106" si="886">A7043/86400</f>
        <v>8.1493055555555555E-2</v>
      </c>
      <c r="C7043" s="2">
        <f>Tabelle2!D7043+Tabelle2!G7043+Tabelle2!J7043</f>
        <v>34836</v>
      </c>
      <c r="D7043" s="4">
        <f>Tabelle2!B7043+Tabelle2!E7043+Tabelle2!H7043</f>
        <v>0</v>
      </c>
      <c r="E7043" s="3">
        <f t="shared" si="882"/>
        <v>0</v>
      </c>
      <c r="F7043" s="3">
        <f t="shared" si="884"/>
        <v>0</v>
      </c>
      <c r="G7043" s="3">
        <f t="shared" si="885"/>
        <v>-2.2748859356155256E-4</v>
      </c>
      <c r="H7043" s="3">
        <f t="shared" ref="H7043:H7106" si="887">H7042+1*(F7043+G7043)</f>
        <v>-316282.71530392184</v>
      </c>
      <c r="I7043" s="3">
        <f t="shared" ref="I7043:I7106" si="888">I7042+1*H7042</f>
        <v>-1323656370.0600197</v>
      </c>
      <c r="J7043" s="3">
        <f t="shared" ref="J7043:J7106" si="889">(I7043-P$6)/1000</f>
        <v>-1330034.5070600198</v>
      </c>
    </row>
    <row r="7044" spans="1:10" x14ac:dyDescent="0.25">
      <c r="A7044">
        <f t="shared" si="883"/>
        <v>7042</v>
      </c>
      <c r="B7044" s="1">
        <f t="shared" si="886"/>
        <v>8.1504629629629635E-2</v>
      </c>
      <c r="C7044" s="2">
        <f>Tabelle2!D7044+Tabelle2!G7044+Tabelle2!J7044</f>
        <v>34836</v>
      </c>
      <c r="D7044" s="4">
        <f>Tabelle2!B7044+Tabelle2!E7044+Tabelle2!H7044</f>
        <v>0</v>
      </c>
      <c r="E7044" s="3">
        <f t="shared" si="882"/>
        <v>0</v>
      </c>
      <c r="F7044" s="3">
        <f t="shared" si="884"/>
        <v>0</v>
      </c>
      <c r="G7044" s="3">
        <f t="shared" si="885"/>
        <v>-2.2737991742568351E-4</v>
      </c>
      <c r="H7044" s="3">
        <f t="shared" si="887"/>
        <v>-316282.71553130174</v>
      </c>
      <c r="I7044" s="3">
        <f t="shared" si="888"/>
        <v>-1323972652.7753236</v>
      </c>
      <c r="J7044" s="3">
        <f t="shared" si="889"/>
        <v>-1330350.7897753236</v>
      </c>
    </row>
    <row r="7045" spans="1:10" x14ac:dyDescent="0.25">
      <c r="A7045">
        <f t="shared" si="883"/>
        <v>7043</v>
      </c>
      <c r="B7045" s="1">
        <f t="shared" si="886"/>
        <v>8.1516203703703702E-2</v>
      </c>
      <c r="C7045" s="2">
        <f>Tabelle2!D7045+Tabelle2!G7045+Tabelle2!J7045</f>
        <v>34836</v>
      </c>
      <c r="D7045" s="4">
        <f>Tabelle2!B7045+Tabelle2!E7045+Tabelle2!H7045</f>
        <v>0</v>
      </c>
      <c r="E7045" s="3">
        <f t="shared" si="882"/>
        <v>0</v>
      </c>
      <c r="F7045" s="3">
        <f t="shared" si="884"/>
        <v>0</v>
      </c>
      <c r="G7045" s="3">
        <f t="shared" si="885"/>
        <v>-2.2727131914648875E-4</v>
      </c>
      <c r="H7045" s="3">
        <f t="shared" si="887"/>
        <v>-316282.71575857309</v>
      </c>
      <c r="I7045" s="3">
        <f t="shared" si="888"/>
        <v>-1324288935.490855</v>
      </c>
      <c r="J7045" s="3">
        <f t="shared" si="889"/>
        <v>-1330667.0724908549</v>
      </c>
    </row>
    <row r="7046" spans="1:10" x14ac:dyDescent="0.25">
      <c r="A7046">
        <f t="shared" si="883"/>
        <v>7044</v>
      </c>
      <c r="B7046" s="1">
        <f t="shared" si="886"/>
        <v>8.1527777777777782E-2</v>
      </c>
      <c r="C7046" s="2">
        <f>Tabelle2!D7046+Tabelle2!G7046+Tabelle2!J7046</f>
        <v>34836</v>
      </c>
      <c r="D7046" s="4">
        <f>Tabelle2!B7046+Tabelle2!E7046+Tabelle2!H7046</f>
        <v>0</v>
      </c>
      <c r="E7046" s="3">
        <f t="shared" si="882"/>
        <v>0</v>
      </c>
      <c r="F7046" s="3">
        <f t="shared" si="884"/>
        <v>0</v>
      </c>
      <c r="G7046" s="3">
        <f t="shared" si="885"/>
        <v>-2.271627986496164E-4</v>
      </c>
      <c r="H7046" s="3">
        <f t="shared" si="887"/>
        <v>-316282.71598573588</v>
      </c>
      <c r="I7046" s="3">
        <f t="shared" si="888"/>
        <v>-1324605218.2066135</v>
      </c>
      <c r="J7046" s="3">
        <f t="shared" si="889"/>
        <v>-1330983.3552066134</v>
      </c>
    </row>
    <row r="7047" spans="1:10" x14ac:dyDescent="0.25">
      <c r="A7047">
        <f t="shared" si="883"/>
        <v>7045</v>
      </c>
      <c r="B7047" s="1">
        <f t="shared" si="886"/>
        <v>8.1539351851851849E-2</v>
      </c>
      <c r="C7047" s="2">
        <f>Tabelle2!D7047+Tabelle2!G7047+Tabelle2!J7047</f>
        <v>34836</v>
      </c>
      <c r="D7047" s="4">
        <f>Tabelle2!B7047+Tabelle2!E7047+Tabelle2!H7047</f>
        <v>0</v>
      </c>
      <c r="E7047" s="3">
        <f t="shared" si="882"/>
        <v>0</v>
      </c>
      <c r="F7047" s="3">
        <f t="shared" si="884"/>
        <v>0</v>
      </c>
      <c r="G7047" s="3">
        <f t="shared" si="885"/>
        <v>-2.270543558608032E-4</v>
      </c>
      <c r="H7047" s="3">
        <f t="shared" si="887"/>
        <v>-316282.71621279023</v>
      </c>
      <c r="I7047" s="3">
        <f t="shared" si="888"/>
        <v>-1324921500.9225993</v>
      </c>
      <c r="J7047" s="3">
        <f t="shared" si="889"/>
        <v>-1331299.6379225992</v>
      </c>
    </row>
    <row r="7048" spans="1:10" x14ac:dyDescent="0.25">
      <c r="A7048">
        <f t="shared" si="883"/>
        <v>7046</v>
      </c>
      <c r="B7048" s="1">
        <f t="shared" si="886"/>
        <v>8.1550925925925929E-2</v>
      </c>
      <c r="C7048" s="2">
        <f>Tabelle2!D7048+Tabelle2!G7048+Tabelle2!J7048</f>
        <v>34836</v>
      </c>
      <c r="D7048" s="4">
        <f>Tabelle2!B7048+Tabelle2!E7048+Tabelle2!H7048</f>
        <v>0</v>
      </c>
      <c r="E7048" s="3">
        <f t="shared" si="882"/>
        <v>0</v>
      </c>
      <c r="F7048" s="3">
        <f t="shared" si="884"/>
        <v>0</v>
      </c>
      <c r="G7048" s="3">
        <f t="shared" si="885"/>
        <v>-2.2694599070587464E-4</v>
      </c>
      <c r="H7048" s="3">
        <f t="shared" si="887"/>
        <v>-316282.71643973619</v>
      </c>
      <c r="I7048" s="3">
        <f t="shared" si="888"/>
        <v>-1325237783.6388121</v>
      </c>
      <c r="J7048" s="3">
        <f t="shared" si="889"/>
        <v>-1331615.920638812</v>
      </c>
    </row>
    <row r="7049" spans="1:10" x14ac:dyDescent="0.25">
      <c r="A7049">
        <f t="shared" si="883"/>
        <v>7047</v>
      </c>
      <c r="B7049" s="1">
        <f t="shared" si="886"/>
        <v>8.1562499999999996E-2</v>
      </c>
      <c r="C7049" s="2">
        <f>Tabelle2!D7049+Tabelle2!G7049+Tabelle2!J7049</f>
        <v>34836</v>
      </c>
      <c r="D7049" s="4">
        <f>Tabelle2!B7049+Tabelle2!E7049+Tabelle2!H7049</f>
        <v>0</v>
      </c>
      <c r="E7049" s="3">
        <f t="shared" si="882"/>
        <v>0</v>
      </c>
      <c r="F7049" s="3">
        <f t="shared" si="884"/>
        <v>0</v>
      </c>
      <c r="G7049" s="3">
        <f t="shared" si="885"/>
        <v>-2.2683770311074459E-4</v>
      </c>
      <c r="H7049" s="3">
        <f t="shared" si="887"/>
        <v>-316282.71666657389</v>
      </c>
      <c r="I7049" s="3">
        <f t="shared" si="888"/>
        <v>-1325554066.3552518</v>
      </c>
      <c r="J7049" s="3">
        <f t="shared" si="889"/>
        <v>-1331932.2033552518</v>
      </c>
    </row>
    <row r="7050" spans="1:10" x14ac:dyDescent="0.25">
      <c r="A7050">
        <f t="shared" si="883"/>
        <v>7048</v>
      </c>
      <c r="B7050" s="1">
        <f t="shared" si="886"/>
        <v>8.1574074074074077E-2</v>
      </c>
      <c r="C7050" s="2">
        <f>Tabelle2!D7050+Tabelle2!G7050+Tabelle2!J7050</f>
        <v>34836</v>
      </c>
      <c r="D7050" s="4">
        <f>Tabelle2!B7050+Tabelle2!E7050+Tabelle2!H7050</f>
        <v>0</v>
      </c>
      <c r="E7050" s="3">
        <f t="shared" si="882"/>
        <v>0</v>
      </c>
      <c r="F7050" s="3">
        <f t="shared" si="884"/>
        <v>0</v>
      </c>
      <c r="G7050" s="3">
        <f t="shared" si="885"/>
        <v>-2.267294930014153E-4</v>
      </c>
      <c r="H7050" s="3">
        <f t="shared" si="887"/>
        <v>-316282.71689330338</v>
      </c>
      <c r="I7050" s="3">
        <f t="shared" si="888"/>
        <v>-1325870349.0719182</v>
      </c>
      <c r="J7050" s="3">
        <f t="shared" si="889"/>
        <v>-1332248.4860719182</v>
      </c>
    </row>
    <row r="7051" spans="1:10" x14ac:dyDescent="0.25">
      <c r="A7051">
        <f t="shared" si="883"/>
        <v>7049</v>
      </c>
      <c r="B7051" s="1">
        <f t="shared" si="886"/>
        <v>8.1585648148148143E-2</v>
      </c>
      <c r="C7051" s="2">
        <f>Tabelle2!D7051+Tabelle2!G7051+Tabelle2!J7051</f>
        <v>34836</v>
      </c>
      <c r="D7051" s="4">
        <f>Tabelle2!B7051+Tabelle2!E7051+Tabelle2!H7051</f>
        <v>0</v>
      </c>
      <c r="E7051" s="3">
        <f t="shared" si="882"/>
        <v>0</v>
      </c>
      <c r="F7051" s="3">
        <f t="shared" si="884"/>
        <v>0</v>
      </c>
      <c r="G7051" s="3">
        <f t="shared" si="885"/>
        <v>-2.2662136030397728E-4</v>
      </c>
      <c r="H7051" s="3">
        <f t="shared" si="887"/>
        <v>-316282.71711992472</v>
      </c>
      <c r="I7051" s="3">
        <f t="shared" si="888"/>
        <v>-1326186631.7888114</v>
      </c>
      <c r="J7051" s="3">
        <f t="shared" si="889"/>
        <v>-1332564.7687888115</v>
      </c>
    </row>
    <row r="7052" spans="1:10" x14ac:dyDescent="0.25">
      <c r="A7052">
        <f t="shared" si="883"/>
        <v>7050</v>
      </c>
      <c r="B7052" s="1">
        <f t="shared" si="886"/>
        <v>8.1597222222222224E-2</v>
      </c>
      <c r="C7052" s="2">
        <f>Tabelle2!D7052+Tabelle2!G7052+Tabelle2!J7052</f>
        <v>34836</v>
      </c>
      <c r="D7052" s="4">
        <f>Tabelle2!B7052+Tabelle2!E7052+Tabelle2!H7052</f>
        <v>0</v>
      </c>
      <c r="E7052" s="3">
        <f t="shared" si="882"/>
        <v>0</v>
      </c>
      <c r="F7052" s="3">
        <f t="shared" si="884"/>
        <v>0</v>
      </c>
      <c r="G7052" s="3">
        <f t="shared" si="885"/>
        <v>-2.2651330494460902E-4</v>
      </c>
      <c r="H7052" s="3">
        <f t="shared" si="887"/>
        <v>-316282.71734643803</v>
      </c>
      <c r="I7052" s="3">
        <f t="shared" si="888"/>
        <v>-1326502914.5059314</v>
      </c>
      <c r="J7052" s="3">
        <f t="shared" si="889"/>
        <v>-1332881.0515059314</v>
      </c>
    </row>
    <row r="7053" spans="1:10" x14ac:dyDescent="0.25">
      <c r="A7053">
        <f t="shared" si="883"/>
        <v>7051</v>
      </c>
      <c r="B7053" s="1">
        <f t="shared" si="886"/>
        <v>8.160879629629629E-2</v>
      </c>
      <c r="C7053" s="2">
        <f>Tabelle2!D7053+Tabelle2!G7053+Tabelle2!J7053</f>
        <v>34836</v>
      </c>
      <c r="D7053" s="4">
        <f>Tabelle2!B7053+Tabelle2!E7053+Tabelle2!H7053</f>
        <v>0</v>
      </c>
      <c r="E7053" s="3">
        <f t="shared" si="882"/>
        <v>0</v>
      </c>
      <c r="F7053" s="3">
        <f t="shared" si="884"/>
        <v>0</v>
      </c>
      <c r="G7053" s="3">
        <f t="shared" si="885"/>
        <v>-2.2640532684957716E-4</v>
      </c>
      <c r="H7053" s="3">
        <f t="shared" si="887"/>
        <v>-316282.71757284336</v>
      </c>
      <c r="I7053" s="3">
        <f t="shared" si="888"/>
        <v>-1326819197.2232778</v>
      </c>
      <c r="J7053" s="3">
        <f t="shared" si="889"/>
        <v>-1333197.3342232779</v>
      </c>
    </row>
    <row r="7054" spans="1:10" x14ac:dyDescent="0.25">
      <c r="A7054">
        <f t="shared" si="883"/>
        <v>7052</v>
      </c>
      <c r="B7054" s="1">
        <f t="shared" si="886"/>
        <v>8.1620370370370371E-2</v>
      </c>
      <c r="C7054" s="2">
        <f>Tabelle2!D7054+Tabelle2!G7054+Tabelle2!J7054</f>
        <v>34836</v>
      </c>
      <c r="D7054" s="4">
        <f>Tabelle2!B7054+Tabelle2!E7054+Tabelle2!H7054</f>
        <v>0</v>
      </c>
      <c r="E7054" s="3">
        <f t="shared" si="882"/>
        <v>0</v>
      </c>
      <c r="F7054" s="3">
        <f t="shared" si="884"/>
        <v>0</v>
      </c>
      <c r="G7054" s="3">
        <f t="shared" si="885"/>
        <v>-2.2629742594523609E-4</v>
      </c>
      <c r="H7054" s="3">
        <f t="shared" si="887"/>
        <v>-316282.71779914078</v>
      </c>
      <c r="I7054" s="3">
        <f t="shared" si="888"/>
        <v>-1327135479.9408507</v>
      </c>
      <c r="J7054" s="3">
        <f t="shared" si="889"/>
        <v>-1333513.6169408506</v>
      </c>
    </row>
    <row r="7055" spans="1:10" x14ac:dyDescent="0.25">
      <c r="A7055">
        <f t="shared" si="883"/>
        <v>7053</v>
      </c>
      <c r="B7055" s="1">
        <f t="shared" si="886"/>
        <v>8.1631944444444438E-2</v>
      </c>
      <c r="C7055" s="2">
        <f>Tabelle2!D7055+Tabelle2!G7055+Tabelle2!J7055</f>
        <v>34836</v>
      </c>
      <c r="D7055" s="4">
        <f>Tabelle2!B7055+Tabelle2!E7055+Tabelle2!H7055</f>
        <v>0</v>
      </c>
      <c r="E7055" s="3">
        <f t="shared" si="882"/>
        <v>0</v>
      </c>
      <c r="F7055" s="3">
        <f t="shared" si="884"/>
        <v>0</v>
      </c>
      <c r="G7055" s="3">
        <f t="shared" si="885"/>
        <v>-2.2618960215802791E-4</v>
      </c>
      <c r="H7055" s="3">
        <f t="shared" si="887"/>
        <v>-316282.7180253304</v>
      </c>
      <c r="I7055" s="3">
        <f t="shared" si="888"/>
        <v>-1327451762.6586499</v>
      </c>
      <c r="J7055" s="3">
        <f t="shared" si="889"/>
        <v>-1333829.8996586499</v>
      </c>
    </row>
    <row r="7056" spans="1:10" x14ac:dyDescent="0.25">
      <c r="A7056">
        <f t="shared" si="883"/>
        <v>7054</v>
      </c>
      <c r="B7056" s="1">
        <f t="shared" si="886"/>
        <v>8.1643518518518518E-2</v>
      </c>
      <c r="C7056" s="2">
        <f>Tabelle2!D7056+Tabelle2!G7056+Tabelle2!J7056</f>
        <v>34836</v>
      </c>
      <c r="D7056" s="4">
        <f>Tabelle2!B7056+Tabelle2!E7056+Tabelle2!H7056</f>
        <v>0</v>
      </c>
      <c r="E7056" s="3">
        <f t="shared" si="882"/>
        <v>0</v>
      </c>
      <c r="F7056" s="3">
        <f t="shared" si="884"/>
        <v>0</v>
      </c>
      <c r="G7056" s="3">
        <f t="shared" si="885"/>
        <v>-2.2608185541448238E-4</v>
      </c>
      <c r="H7056" s="3">
        <f t="shared" si="887"/>
        <v>-316282.71825141227</v>
      </c>
      <c r="I7056" s="3">
        <f t="shared" si="888"/>
        <v>-1327768045.3766754</v>
      </c>
      <c r="J7056" s="3">
        <f t="shared" si="889"/>
        <v>-1334146.1823766753</v>
      </c>
    </row>
    <row r="7057" spans="1:10" x14ac:dyDescent="0.25">
      <c r="A7057">
        <f t="shared" si="883"/>
        <v>7055</v>
      </c>
      <c r="B7057" s="1">
        <f t="shared" si="886"/>
        <v>8.1655092592592599E-2</v>
      </c>
      <c r="C7057" s="2">
        <f>Tabelle2!D7057+Tabelle2!G7057+Tabelle2!J7057</f>
        <v>34836</v>
      </c>
      <c r="D7057" s="4">
        <f>Tabelle2!B7057+Tabelle2!E7057+Tabelle2!H7057</f>
        <v>0</v>
      </c>
      <c r="E7057" s="3">
        <f t="shared" si="882"/>
        <v>0</v>
      </c>
      <c r="F7057" s="3">
        <f t="shared" si="884"/>
        <v>0</v>
      </c>
      <c r="G7057" s="3">
        <f t="shared" si="885"/>
        <v>-2.2597418564121674E-4</v>
      </c>
      <c r="H7057" s="3">
        <f t="shared" si="887"/>
        <v>-316282.71847738646</v>
      </c>
      <c r="I7057" s="3">
        <f t="shared" si="888"/>
        <v>-1328084328.0949268</v>
      </c>
      <c r="J7057" s="3">
        <f t="shared" si="889"/>
        <v>-1334462.4650949268</v>
      </c>
    </row>
    <row r="7058" spans="1:10" x14ac:dyDescent="0.25">
      <c r="A7058">
        <f t="shared" si="883"/>
        <v>7056</v>
      </c>
      <c r="B7058" s="1">
        <f t="shared" si="886"/>
        <v>8.1666666666666665E-2</v>
      </c>
      <c r="C7058" s="2">
        <f>Tabelle2!D7058+Tabelle2!G7058+Tabelle2!J7058</f>
        <v>34836</v>
      </c>
      <c r="D7058" s="4">
        <f>Tabelle2!B7058+Tabelle2!E7058+Tabelle2!H7058</f>
        <v>0</v>
      </c>
      <c r="E7058" s="3">
        <f t="shared" si="882"/>
        <v>0</v>
      </c>
      <c r="F7058" s="3">
        <f t="shared" si="884"/>
        <v>0</v>
      </c>
      <c r="G7058" s="3">
        <f t="shared" si="885"/>
        <v>-2.2586659276493549E-4</v>
      </c>
      <c r="H7058" s="3">
        <f t="shared" si="887"/>
        <v>-316282.71870325308</v>
      </c>
      <c r="I7058" s="3">
        <f t="shared" si="888"/>
        <v>-1328400610.8134043</v>
      </c>
      <c r="J7058" s="3">
        <f t="shared" si="889"/>
        <v>-1334778.7478134043</v>
      </c>
    </row>
    <row r="7059" spans="1:10" x14ac:dyDescent="0.25">
      <c r="A7059">
        <f t="shared" si="883"/>
        <v>7057</v>
      </c>
      <c r="B7059" s="1">
        <f t="shared" si="886"/>
        <v>8.1678240740740746E-2</v>
      </c>
      <c r="C7059" s="2">
        <f>Tabelle2!D7059+Tabelle2!G7059+Tabelle2!J7059</f>
        <v>34836</v>
      </c>
      <c r="D7059" s="4">
        <f>Tabelle2!B7059+Tabelle2!E7059+Tabelle2!H7059</f>
        <v>0</v>
      </c>
      <c r="E7059" s="3">
        <f t="shared" si="882"/>
        <v>0</v>
      </c>
      <c r="F7059" s="3">
        <f t="shared" si="884"/>
        <v>0</v>
      </c>
      <c r="G7059" s="3">
        <f t="shared" si="885"/>
        <v>-2.2575907671243048E-4</v>
      </c>
      <c r="H7059" s="3">
        <f t="shared" si="887"/>
        <v>-316282.71892901213</v>
      </c>
      <c r="I7059" s="3">
        <f t="shared" si="888"/>
        <v>-1328716893.5321076</v>
      </c>
      <c r="J7059" s="3">
        <f t="shared" si="889"/>
        <v>-1335095.0305321077</v>
      </c>
    </row>
    <row r="7060" spans="1:10" x14ac:dyDescent="0.25">
      <c r="A7060">
        <f t="shared" si="883"/>
        <v>7058</v>
      </c>
      <c r="B7060" s="1">
        <f t="shared" si="886"/>
        <v>8.1689814814814812E-2</v>
      </c>
      <c r="C7060" s="2">
        <f>Tabelle2!D7060+Tabelle2!G7060+Tabelle2!J7060</f>
        <v>34836</v>
      </c>
      <c r="D7060" s="4">
        <f>Tabelle2!B7060+Tabelle2!E7060+Tabelle2!H7060</f>
        <v>0</v>
      </c>
      <c r="E7060" s="3">
        <f t="shared" si="882"/>
        <v>0</v>
      </c>
      <c r="F7060" s="3">
        <f t="shared" si="884"/>
        <v>0</v>
      </c>
      <c r="G7060" s="3">
        <f t="shared" si="885"/>
        <v>-2.2565163741058051E-4</v>
      </c>
      <c r="H7060" s="3">
        <f t="shared" si="887"/>
        <v>-316282.71915466379</v>
      </c>
      <c r="I7060" s="3">
        <f t="shared" si="888"/>
        <v>-1329033176.2510366</v>
      </c>
      <c r="J7060" s="3">
        <f t="shared" si="889"/>
        <v>-1335411.3132510367</v>
      </c>
    </row>
    <row r="7061" spans="1:10" x14ac:dyDescent="0.25">
      <c r="A7061">
        <f t="shared" si="883"/>
        <v>7059</v>
      </c>
      <c r="B7061" s="1">
        <f t="shared" si="886"/>
        <v>8.1701388888888893E-2</v>
      </c>
      <c r="C7061" s="2">
        <f>Tabelle2!D7061+Tabelle2!G7061+Tabelle2!J7061</f>
        <v>34836</v>
      </c>
      <c r="D7061" s="4">
        <f>Tabelle2!B7061+Tabelle2!E7061+Tabelle2!H7061</f>
        <v>0</v>
      </c>
      <c r="E7061" s="3">
        <f t="shared" si="882"/>
        <v>0</v>
      </c>
      <c r="F7061" s="3">
        <f t="shared" si="884"/>
        <v>0</v>
      </c>
      <c r="G7061" s="3">
        <f t="shared" si="885"/>
        <v>-2.2554427478635152E-4</v>
      </c>
      <c r="H7061" s="3">
        <f t="shared" si="887"/>
        <v>-316282.71938020806</v>
      </c>
      <c r="I7061" s="3">
        <f t="shared" si="888"/>
        <v>-1329349458.9701912</v>
      </c>
      <c r="J7061" s="3">
        <f t="shared" si="889"/>
        <v>-1335727.5959701913</v>
      </c>
    </row>
    <row r="7062" spans="1:10" x14ac:dyDescent="0.25">
      <c r="A7062">
        <f t="shared" si="883"/>
        <v>7060</v>
      </c>
      <c r="B7062" s="1">
        <f t="shared" si="886"/>
        <v>8.1712962962962959E-2</v>
      </c>
      <c r="C7062" s="2">
        <f>Tabelle2!D7062+Tabelle2!G7062+Tabelle2!J7062</f>
        <v>34836</v>
      </c>
      <c r="D7062" s="4">
        <f>Tabelle2!B7062+Tabelle2!E7062+Tabelle2!H7062</f>
        <v>0</v>
      </c>
      <c r="E7062" s="3">
        <f t="shared" si="882"/>
        <v>0</v>
      </c>
      <c r="F7062" s="3">
        <f t="shared" si="884"/>
        <v>0</v>
      </c>
      <c r="G7062" s="3">
        <f t="shared" si="885"/>
        <v>-2.254369887667962E-4</v>
      </c>
      <c r="H7062" s="3">
        <f t="shared" si="887"/>
        <v>-316282.71960564505</v>
      </c>
      <c r="I7062" s="3">
        <f t="shared" si="888"/>
        <v>-1329665741.6895714</v>
      </c>
      <c r="J7062" s="3">
        <f t="shared" si="889"/>
        <v>-1336043.8786895713</v>
      </c>
    </row>
    <row r="7063" spans="1:10" x14ac:dyDescent="0.25">
      <c r="A7063">
        <f t="shared" si="883"/>
        <v>7061</v>
      </c>
      <c r="B7063" s="1">
        <f t="shared" si="886"/>
        <v>8.172453703703704E-2</v>
      </c>
      <c r="C7063" s="2">
        <f>Tabelle2!D7063+Tabelle2!G7063+Tabelle2!J7063</f>
        <v>34836</v>
      </c>
      <c r="D7063" s="4">
        <f>Tabelle2!B7063+Tabelle2!E7063+Tabelle2!H7063</f>
        <v>0</v>
      </c>
      <c r="E7063" s="3">
        <f t="shared" si="882"/>
        <v>0</v>
      </c>
      <c r="F7063" s="3">
        <f t="shared" si="884"/>
        <v>0</v>
      </c>
      <c r="G7063" s="3">
        <f t="shared" si="885"/>
        <v>-2.2532977927905388E-4</v>
      </c>
      <c r="H7063" s="3">
        <f t="shared" si="887"/>
        <v>-316282.71983097482</v>
      </c>
      <c r="I7063" s="3">
        <f t="shared" si="888"/>
        <v>-1329982024.4091771</v>
      </c>
      <c r="J7063" s="3">
        <f t="shared" si="889"/>
        <v>-1336360.1614091771</v>
      </c>
    </row>
    <row r="7064" spans="1:10" x14ac:dyDescent="0.25">
      <c r="A7064">
        <f t="shared" si="883"/>
        <v>7062</v>
      </c>
      <c r="B7064" s="1">
        <f t="shared" si="886"/>
        <v>8.1736111111111107E-2</v>
      </c>
      <c r="C7064" s="2">
        <f>Tabelle2!D7064+Tabelle2!G7064+Tabelle2!J7064</f>
        <v>34836</v>
      </c>
      <c r="D7064" s="4">
        <f>Tabelle2!B7064+Tabelle2!E7064+Tabelle2!H7064</f>
        <v>0</v>
      </c>
      <c r="E7064" s="3">
        <f t="shared" si="882"/>
        <v>0</v>
      </c>
      <c r="F7064" s="3">
        <f t="shared" si="884"/>
        <v>0</v>
      </c>
      <c r="G7064" s="3">
        <f t="shared" si="885"/>
        <v>-2.2522264625035064E-4</v>
      </c>
      <c r="H7064" s="3">
        <f t="shared" si="887"/>
        <v>-316282.72005619749</v>
      </c>
      <c r="I7064" s="3">
        <f t="shared" si="888"/>
        <v>-1330298307.1290081</v>
      </c>
      <c r="J7064" s="3">
        <f t="shared" si="889"/>
        <v>-1336676.4441290081</v>
      </c>
    </row>
    <row r="7065" spans="1:10" x14ac:dyDescent="0.25">
      <c r="A7065">
        <f t="shared" si="883"/>
        <v>7063</v>
      </c>
      <c r="B7065" s="1">
        <f t="shared" si="886"/>
        <v>8.1747685185185187E-2</v>
      </c>
      <c r="C7065" s="2">
        <f>Tabelle2!D7065+Tabelle2!G7065+Tabelle2!J7065</f>
        <v>34836</v>
      </c>
      <c r="D7065" s="4">
        <f>Tabelle2!B7065+Tabelle2!E7065+Tabelle2!H7065</f>
        <v>0</v>
      </c>
      <c r="E7065" s="3">
        <f t="shared" si="882"/>
        <v>0</v>
      </c>
      <c r="F7065" s="3">
        <f t="shared" si="884"/>
        <v>0</v>
      </c>
      <c r="G7065" s="3">
        <f t="shared" si="885"/>
        <v>-2.2511558960799905E-4</v>
      </c>
      <c r="H7065" s="3">
        <f t="shared" si="887"/>
        <v>-316282.72028131306</v>
      </c>
      <c r="I7065" s="3">
        <f t="shared" si="888"/>
        <v>-1330614589.8490644</v>
      </c>
      <c r="J7065" s="3">
        <f t="shared" si="889"/>
        <v>-1336992.7268490645</v>
      </c>
    </row>
    <row r="7066" spans="1:10" x14ac:dyDescent="0.25">
      <c r="A7066">
        <f t="shared" si="883"/>
        <v>7064</v>
      </c>
      <c r="B7066" s="1">
        <f t="shared" si="886"/>
        <v>8.1759259259259254E-2</v>
      </c>
      <c r="C7066" s="2">
        <f>Tabelle2!D7066+Tabelle2!G7066+Tabelle2!J7066</f>
        <v>34836</v>
      </c>
      <c r="D7066" s="4">
        <f>Tabelle2!B7066+Tabelle2!E7066+Tabelle2!H7066</f>
        <v>0</v>
      </c>
      <c r="E7066" s="3">
        <f t="shared" si="882"/>
        <v>0</v>
      </c>
      <c r="F7066" s="3">
        <f t="shared" si="884"/>
        <v>0</v>
      </c>
      <c r="G7066" s="3">
        <f t="shared" si="885"/>
        <v>-2.2500860927939794E-4</v>
      </c>
      <c r="H7066" s="3">
        <f t="shared" si="887"/>
        <v>-316282.72050632164</v>
      </c>
      <c r="I7066" s="3">
        <f t="shared" si="888"/>
        <v>-1330930872.5693457</v>
      </c>
      <c r="J7066" s="3">
        <f t="shared" si="889"/>
        <v>-1337309.0095693457</v>
      </c>
    </row>
    <row r="7067" spans="1:10" x14ac:dyDescent="0.25">
      <c r="A7067">
        <f t="shared" si="883"/>
        <v>7065</v>
      </c>
      <c r="B7067" s="1">
        <f t="shared" si="886"/>
        <v>8.1770833333333334E-2</v>
      </c>
      <c r="C7067" s="2">
        <f>Tabelle2!D7067+Tabelle2!G7067+Tabelle2!J7067</f>
        <v>34836</v>
      </c>
      <c r="D7067" s="4">
        <f>Tabelle2!B7067+Tabelle2!E7067+Tabelle2!H7067</f>
        <v>0</v>
      </c>
      <c r="E7067" s="3">
        <f t="shared" si="882"/>
        <v>0</v>
      </c>
      <c r="F7067" s="3">
        <f t="shared" si="884"/>
        <v>0</v>
      </c>
      <c r="G7067" s="3">
        <f t="shared" si="885"/>
        <v>-2.2490170519203246E-4</v>
      </c>
      <c r="H7067" s="3">
        <f t="shared" si="887"/>
        <v>-316282.72073122335</v>
      </c>
      <c r="I7067" s="3">
        <f t="shared" si="888"/>
        <v>-1331247155.2898521</v>
      </c>
      <c r="J7067" s="3">
        <f t="shared" si="889"/>
        <v>-1337625.2922898522</v>
      </c>
    </row>
    <row r="7068" spans="1:10" x14ac:dyDescent="0.25">
      <c r="A7068">
        <f t="shared" si="883"/>
        <v>7066</v>
      </c>
      <c r="B7068" s="1">
        <f t="shared" si="886"/>
        <v>8.1782407407407401E-2</v>
      </c>
      <c r="C7068" s="2">
        <f>Tabelle2!D7068+Tabelle2!G7068+Tabelle2!J7068</f>
        <v>34836</v>
      </c>
      <c r="D7068" s="4">
        <f>Tabelle2!B7068+Tabelle2!E7068+Tabelle2!H7068</f>
        <v>0</v>
      </c>
      <c r="E7068" s="3">
        <f t="shared" si="882"/>
        <v>0</v>
      </c>
      <c r="F7068" s="3">
        <f t="shared" si="884"/>
        <v>0</v>
      </c>
      <c r="G7068" s="3">
        <f t="shared" si="885"/>
        <v>-2.2479487727347378E-4</v>
      </c>
      <c r="H7068" s="3">
        <f t="shared" si="887"/>
        <v>-316282.72095601825</v>
      </c>
      <c r="I7068" s="3">
        <f t="shared" si="888"/>
        <v>-1331563438.0105834</v>
      </c>
      <c r="J7068" s="3">
        <f t="shared" si="889"/>
        <v>-1337941.5750105835</v>
      </c>
    </row>
    <row r="7069" spans="1:10" x14ac:dyDescent="0.25">
      <c r="A7069">
        <f t="shared" si="883"/>
        <v>7067</v>
      </c>
      <c r="B7069" s="1">
        <f t="shared" si="886"/>
        <v>8.1793981481481481E-2</v>
      </c>
      <c r="C7069" s="2">
        <f>Tabelle2!D7069+Tabelle2!G7069+Tabelle2!J7069</f>
        <v>34836</v>
      </c>
      <c r="D7069" s="4">
        <f>Tabelle2!B7069+Tabelle2!E7069+Tabelle2!H7069</f>
        <v>0</v>
      </c>
      <c r="E7069" s="3">
        <f t="shared" si="882"/>
        <v>0</v>
      </c>
      <c r="F7069" s="3">
        <f t="shared" si="884"/>
        <v>0</v>
      </c>
      <c r="G7069" s="3">
        <f t="shared" si="885"/>
        <v>-2.2468812545137914E-4</v>
      </c>
      <c r="H7069" s="3">
        <f t="shared" si="887"/>
        <v>-316282.7211807064</v>
      </c>
      <c r="I7069" s="3">
        <f t="shared" si="888"/>
        <v>-1331879720.7315395</v>
      </c>
      <c r="J7069" s="3">
        <f t="shared" si="889"/>
        <v>-1338257.8577315395</v>
      </c>
    </row>
    <row r="7070" spans="1:10" x14ac:dyDescent="0.25">
      <c r="A7070">
        <f t="shared" si="883"/>
        <v>7068</v>
      </c>
      <c r="B7070" s="1">
        <f t="shared" si="886"/>
        <v>8.1805555555555562E-2</v>
      </c>
      <c r="C7070" s="2">
        <f>Tabelle2!D7070+Tabelle2!G7070+Tabelle2!J7070</f>
        <v>34836</v>
      </c>
      <c r="D7070" s="4">
        <f>Tabelle2!B7070+Tabelle2!E7070+Tabelle2!H7070</f>
        <v>0</v>
      </c>
      <c r="E7070" s="3">
        <f t="shared" si="882"/>
        <v>0</v>
      </c>
      <c r="F7070" s="3">
        <f t="shared" si="884"/>
        <v>0</v>
      </c>
      <c r="G7070" s="3">
        <f t="shared" si="885"/>
        <v>-2.2458144965349167E-4</v>
      </c>
      <c r="H7070" s="3">
        <f t="shared" si="887"/>
        <v>-316282.72140528786</v>
      </c>
      <c r="I7070" s="3">
        <f t="shared" si="888"/>
        <v>-1332196003.4527202</v>
      </c>
      <c r="J7070" s="3">
        <f t="shared" si="889"/>
        <v>-1338574.1404527202</v>
      </c>
    </row>
    <row r="7071" spans="1:10" x14ac:dyDescent="0.25">
      <c r="A7071">
        <f t="shared" si="883"/>
        <v>7069</v>
      </c>
      <c r="B7071" s="1">
        <f t="shared" si="886"/>
        <v>8.1817129629629629E-2</v>
      </c>
      <c r="C7071" s="2">
        <f>Tabelle2!D7071+Tabelle2!G7071+Tabelle2!J7071</f>
        <v>34836</v>
      </c>
      <c r="D7071" s="4">
        <f>Tabelle2!B7071+Tabelle2!E7071+Tabelle2!H7071</f>
        <v>0</v>
      </c>
      <c r="E7071" s="3">
        <f t="shared" si="882"/>
        <v>0</v>
      </c>
      <c r="F7071" s="3">
        <f t="shared" si="884"/>
        <v>0</v>
      </c>
      <c r="G7071" s="3">
        <f t="shared" si="885"/>
        <v>-2.2447484980764006E-4</v>
      </c>
      <c r="H7071" s="3">
        <f t="shared" si="887"/>
        <v>-316282.72162976273</v>
      </c>
      <c r="I7071" s="3">
        <f t="shared" si="888"/>
        <v>-1332512286.1741254</v>
      </c>
      <c r="J7071" s="3">
        <f t="shared" si="889"/>
        <v>-1338890.4231741254</v>
      </c>
    </row>
    <row r="7072" spans="1:10" x14ac:dyDescent="0.25">
      <c r="A7072">
        <f t="shared" si="883"/>
        <v>7070</v>
      </c>
      <c r="B7072" s="1">
        <f t="shared" si="886"/>
        <v>8.1828703703703709E-2</v>
      </c>
      <c r="C7072" s="2">
        <f>Tabelle2!D7072+Tabelle2!G7072+Tabelle2!J7072</f>
        <v>34836</v>
      </c>
      <c r="D7072" s="4">
        <f>Tabelle2!B7072+Tabelle2!E7072+Tabelle2!H7072</f>
        <v>0</v>
      </c>
      <c r="E7072" s="3">
        <f t="shared" si="882"/>
        <v>0</v>
      </c>
      <c r="F7072" s="3">
        <f t="shared" si="884"/>
        <v>0</v>
      </c>
      <c r="G7072" s="3">
        <f t="shared" si="885"/>
        <v>-2.2436832584173881E-4</v>
      </c>
      <c r="H7072" s="3">
        <f t="shared" si="887"/>
        <v>-316282.72185413103</v>
      </c>
      <c r="I7072" s="3">
        <f t="shared" si="888"/>
        <v>-1332828568.8957553</v>
      </c>
      <c r="J7072" s="3">
        <f t="shared" si="889"/>
        <v>-1339206.7058957552</v>
      </c>
    </row>
    <row r="7073" spans="1:10" x14ac:dyDescent="0.25">
      <c r="A7073">
        <f t="shared" si="883"/>
        <v>7071</v>
      </c>
      <c r="B7073" s="1">
        <f t="shared" si="886"/>
        <v>8.1840277777777776E-2</v>
      </c>
      <c r="C7073" s="2">
        <f>Tabelle2!D7073+Tabelle2!G7073+Tabelle2!J7073</f>
        <v>34836</v>
      </c>
      <c r="D7073" s="4">
        <f>Tabelle2!B7073+Tabelle2!E7073+Tabelle2!H7073</f>
        <v>0</v>
      </c>
      <c r="E7073" s="3">
        <f t="shared" si="882"/>
        <v>0</v>
      </c>
      <c r="F7073" s="3">
        <f t="shared" si="884"/>
        <v>0</v>
      </c>
      <c r="G7073" s="3">
        <f t="shared" si="885"/>
        <v>-2.2426187768378783E-4</v>
      </c>
      <c r="H7073" s="3">
        <f t="shared" si="887"/>
        <v>-316282.72207839292</v>
      </c>
      <c r="I7073" s="3">
        <f t="shared" si="888"/>
        <v>-1333144851.6176095</v>
      </c>
      <c r="J7073" s="3">
        <f t="shared" si="889"/>
        <v>-1339522.9886176095</v>
      </c>
    </row>
    <row r="7074" spans="1:10" x14ac:dyDescent="0.25">
      <c r="A7074">
        <f t="shared" si="883"/>
        <v>7072</v>
      </c>
      <c r="B7074" s="1">
        <f t="shared" si="886"/>
        <v>8.1851851851851856E-2</v>
      </c>
      <c r="C7074" s="2">
        <f>Tabelle2!D7074+Tabelle2!G7074+Tabelle2!J7074</f>
        <v>34836</v>
      </c>
      <c r="D7074" s="4">
        <f>Tabelle2!B7074+Tabelle2!E7074+Tabelle2!H7074</f>
        <v>0</v>
      </c>
      <c r="E7074" s="3">
        <f t="shared" si="882"/>
        <v>0</v>
      </c>
      <c r="F7074" s="3">
        <f t="shared" si="884"/>
        <v>0</v>
      </c>
      <c r="G7074" s="3">
        <f t="shared" si="885"/>
        <v>-2.2415550526187251E-4</v>
      </c>
      <c r="H7074" s="3">
        <f t="shared" si="887"/>
        <v>-316282.72230254841</v>
      </c>
      <c r="I7074" s="3">
        <f t="shared" si="888"/>
        <v>-1333461134.3396878</v>
      </c>
      <c r="J7074" s="3">
        <f t="shared" si="889"/>
        <v>-1339839.2713396878</v>
      </c>
    </row>
    <row r="7075" spans="1:10" x14ac:dyDescent="0.25">
      <c r="A7075">
        <f t="shared" si="883"/>
        <v>7073</v>
      </c>
      <c r="B7075" s="1">
        <f t="shared" si="886"/>
        <v>8.1863425925925923E-2</v>
      </c>
      <c r="C7075" s="2">
        <f>Tabelle2!D7075+Tabelle2!G7075+Tabelle2!J7075</f>
        <v>34836</v>
      </c>
      <c r="D7075" s="4">
        <f>Tabelle2!B7075+Tabelle2!E7075+Tabelle2!H7075</f>
        <v>0</v>
      </c>
      <c r="E7075" s="3">
        <f t="shared" ref="E7075:E7138" si="890">D7075/C7075</f>
        <v>0</v>
      </c>
      <c r="F7075" s="3">
        <f t="shared" si="884"/>
        <v>0</v>
      </c>
      <c r="G7075" s="3">
        <f t="shared" si="885"/>
        <v>-2.2404920850416341E-4</v>
      </c>
      <c r="H7075" s="3">
        <f t="shared" si="887"/>
        <v>-316282.72252659762</v>
      </c>
      <c r="I7075" s="3">
        <f t="shared" si="888"/>
        <v>-1333777417.0619903</v>
      </c>
      <c r="J7075" s="3">
        <f t="shared" si="889"/>
        <v>-1340155.5540619902</v>
      </c>
    </row>
    <row r="7076" spans="1:10" x14ac:dyDescent="0.25">
      <c r="A7076">
        <f t="shared" si="883"/>
        <v>7074</v>
      </c>
      <c r="B7076" s="1">
        <f t="shared" si="886"/>
        <v>8.1875000000000003E-2</v>
      </c>
      <c r="C7076" s="2">
        <f>Tabelle2!D7076+Tabelle2!G7076+Tabelle2!J7076</f>
        <v>34836</v>
      </c>
      <c r="D7076" s="4">
        <f>Tabelle2!B7076+Tabelle2!E7076+Tabelle2!H7076</f>
        <v>0</v>
      </c>
      <c r="E7076" s="3">
        <f t="shared" si="890"/>
        <v>0</v>
      </c>
      <c r="F7076" s="3">
        <f t="shared" si="884"/>
        <v>0</v>
      </c>
      <c r="G7076" s="3">
        <f t="shared" si="885"/>
        <v>-2.2394298733891617E-4</v>
      </c>
      <c r="H7076" s="3">
        <f t="shared" si="887"/>
        <v>-316282.72275054059</v>
      </c>
      <c r="I7076" s="3">
        <f t="shared" si="888"/>
        <v>-1334093699.7845168</v>
      </c>
      <c r="J7076" s="3">
        <f t="shared" si="889"/>
        <v>-1340471.8367845169</v>
      </c>
    </row>
    <row r="7077" spans="1:10" x14ac:dyDescent="0.25">
      <c r="A7077">
        <f t="shared" si="883"/>
        <v>7075</v>
      </c>
      <c r="B7077" s="1">
        <f t="shared" si="886"/>
        <v>8.188657407407407E-2</v>
      </c>
      <c r="C7077" s="2">
        <f>Tabelle2!D7077+Tabelle2!G7077+Tabelle2!J7077</f>
        <v>34836</v>
      </c>
      <c r="D7077" s="4">
        <f>Tabelle2!B7077+Tabelle2!E7077+Tabelle2!H7077</f>
        <v>0</v>
      </c>
      <c r="E7077" s="3">
        <f t="shared" si="890"/>
        <v>0</v>
      </c>
      <c r="F7077" s="3">
        <f t="shared" si="884"/>
        <v>0</v>
      </c>
      <c r="G7077" s="3">
        <f t="shared" si="885"/>
        <v>-2.2383684169447152E-4</v>
      </c>
      <c r="H7077" s="3">
        <f t="shared" si="887"/>
        <v>-316282.72297437745</v>
      </c>
      <c r="I7077" s="3">
        <f t="shared" si="888"/>
        <v>-1334409982.5072672</v>
      </c>
      <c r="J7077" s="3">
        <f t="shared" si="889"/>
        <v>-1340788.1195072671</v>
      </c>
    </row>
    <row r="7078" spans="1:10" x14ac:dyDescent="0.25">
      <c r="A7078">
        <f t="shared" si="883"/>
        <v>7076</v>
      </c>
      <c r="B7078" s="1">
        <f t="shared" si="886"/>
        <v>8.189814814814815E-2</v>
      </c>
      <c r="C7078" s="2">
        <f>Tabelle2!D7078+Tabelle2!G7078+Tabelle2!J7078</f>
        <v>34836</v>
      </c>
      <c r="D7078" s="4">
        <f>Tabelle2!B7078+Tabelle2!E7078+Tabelle2!H7078</f>
        <v>0</v>
      </c>
      <c r="E7078" s="3">
        <f t="shared" si="890"/>
        <v>0</v>
      </c>
      <c r="F7078" s="3">
        <f t="shared" si="884"/>
        <v>0</v>
      </c>
      <c r="G7078" s="3">
        <f t="shared" si="885"/>
        <v>-2.2373077149925513E-4</v>
      </c>
      <c r="H7078" s="3">
        <f t="shared" si="887"/>
        <v>-316282.7231981082</v>
      </c>
      <c r="I7078" s="3">
        <f t="shared" si="888"/>
        <v>-1334726265.2302415</v>
      </c>
      <c r="J7078" s="3">
        <f t="shared" si="889"/>
        <v>-1341104.4022302416</v>
      </c>
    </row>
    <row r="7079" spans="1:10" x14ac:dyDescent="0.25">
      <c r="A7079">
        <f t="shared" si="883"/>
        <v>7077</v>
      </c>
      <c r="B7079" s="1">
        <f t="shared" si="886"/>
        <v>8.1909722222222217E-2</v>
      </c>
      <c r="C7079" s="2">
        <f>Tabelle2!D7079+Tabelle2!G7079+Tabelle2!J7079</f>
        <v>34836</v>
      </c>
      <c r="D7079" s="4">
        <f>Tabelle2!B7079+Tabelle2!E7079+Tabelle2!H7079</f>
        <v>0</v>
      </c>
      <c r="E7079" s="3">
        <f t="shared" si="890"/>
        <v>0</v>
      </c>
      <c r="F7079" s="3">
        <f t="shared" si="884"/>
        <v>0</v>
      </c>
      <c r="G7079" s="3">
        <f t="shared" si="885"/>
        <v>-2.2362477668177728E-4</v>
      </c>
      <c r="H7079" s="3">
        <f t="shared" si="887"/>
        <v>-316282.72342173295</v>
      </c>
      <c r="I7079" s="3">
        <f t="shared" si="888"/>
        <v>-1335042547.9534397</v>
      </c>
      <c r="J7079" s="3">
        <f t="shared" si="889"/>
        <v>-1341420.6849534397</v>
      </c>
    </row>
    <row r="7080" spans="1:10" x14ac:dyDescent="0.25">
      <c r="A7080">
        <f t="shared" si="883"/>
        <v>7078</v>
      </c>
      <c r="B7080" s="1">
        <f t="shared" si="886"/>
        <v>8.1921296296296298E-2</v>
      </c>
      <c r="C7080" s="2">
        <f>Tabelle2!D7080+Tabelle2!G7080+Tabelle2!J7080</f>
        <v>34836</v>
      </c>
      <c r="D7080" s="4">
        <f>Tabelle2!B7080+Tabelle2!E7080+Tabelle2!H7080</f>
        <v>0</v>
      </c>
      <c r="E7080" s="3">
        <f t="shared" si="890"/>
        <v>0</v>
      </c>
      <c r="F7080" s="3">
        <f t="shared" si="884"/>
        <v>0</v>
      </c>
      <c r="G7080" s="3">
        <f t="shared" si="885"/>
        <v>-2.2351885717063308E-4</v>
      </c>
      <c r="H7080" s="3">
        <f t="shared" si="887"/>
        <v>-316282.72364525183</v>
      </c>
      <c r="I7080" s="3">
        <f t="shared" si="888"/>
        <v>-1335358830.6768615</v>
      </c>
      <c r="J7080" s="3">
        <f t="shared" si="889"/>
        <v>-1341736.9676768614</v>
      </c>
    </row>
    <row r="7081" spans="1:10" x14ac:dyDescent="0.25">
      <c r="A7081">
        <f t="shared" si="883"/>
        <v>7079</v>
      </c>
      <c r="B7081" s="1">
        <f t="shared" si="886"/>
        <v>8.1932870370370364E-2</v>
      </c>
      <c r="C7081" s="2">
        <f>Tabelle2!D7081+Tabelle2!G7081+Tabelle2!J7081</f>
        <v>34836</v>
      </c>
      <c r="D7081" s="4">
        <f>Tabelle2!B7081+Tabelle2!E7081+Tabelle2!H7081</f>
        <v>0</v>
      </c>
      <c r="E7081" s="3">
        <f t="shared" si="890"/>
        <v>0</v>
      </c>
      <c r="F7081" s="3">
        <f t="shared" si="884"/>
        <v>0</v>
      </c>
      <c r="G7081" s="3">
        <f t="shared" si="885"/>
        <v>-2.2341301289450211E-4</v>
      </c>
      <c r="H7081" s="3">
        <f t="shared" si="887"/>
        <v>-316282.72386866482</v>
      </c>
      <c r="I7081" s="3">
        <f t="shared" si="888"/>
        <v>-1335675113.4005067</v>
      </c>
      <c r="J7081" s="3">
        <f t="shared" si="889"/>
        <v>-1342053.2504005067</v>
      </c>
    </row>
    <row r="7082" spans="1:10" x14ac:dyDescent="0.25">
      <c r="A7082">
        <f t="shared" si="883"/>
        <v>7080</v>
      </c>
      <c r="B7082" s="1">
        <f t="shared" si="886"/>
        <v>8.1944444444444445E-2</v>
      </c>
      <c r="C7082" s="2">
        <f>Tabelle2!D7082+Tabelle2!G7082+Tabelle2!J7082</f>
        <v>34836</v>
      </c>
      <c r="D7082" s="4">
        <f>Tabelle2!B7082+Tabelle2!E7082+Tabelle2!H7082</f>
        <v>0</v>
      </c>
      <c r="E7082" s="3">
        <f t="shared" si="890"/>
        <v>0</v>
      </c>
      <c r="F7082" s="3">
        <f t="shared" si="884"/>
        <v>0</v>
      </c>
      <c r="G7082" s="3">
        <f t="shared" si="885"/>
        <v>-2.2330724378214842E-4</v>
      </c>
      <c r="H7082" s="3">
        <f t="shared" si="887"/>
        <v>-316282.72409197205</v>
      </c>
      <c r="I7082" s="3">
        <f t="shared" si="888"/>
        <v>-1335991396.1243753</v>
      </c>
      <c r="J7082" s="3">
        <f t="shared" si="889"/>
        <v>-1342369.5331243754</v>
      </c>
    </row>
    <row r="7083" spans="1:10" x14ac:dyDescent="0.25">
      <c r="A7083">
        <f t="shared" si="883"/>
        <v>7081</v>
      </c>
      <c r="B7083" s="1">
        <f t="shared" si="886"/>
        <v>8.1956018518518525E-2</v>
      </c>
      <c r="C7083" s="2">
        <f>Tabelle2!D7083+Tabelle2!G7083+Tabelle2!J7083</f>
        <v>34836</v>
      </c>
      <c r="D7083" s="4">
        <f>Tabelle2!B7083+Tabelle2!E7083+Tabelle2!H7083</f>
        <v>0</v>
      </c>
      <c r="E7083" s="3">
        <f t="shared" si="890"/>
        <v>0</v>
      </c>
      <c r="F7083" s="3">
        <f t="shared" si="884"/>
        <v>0</v>
      </c>
      <c r="G7083" s="3">
        <f t="shared" si="885"/>
        <v>-2.232015497624201E-4</v>
      </c>
      <c r="H7083" s="3">
        <f t="shared" si="887"/>
        <v>-316282.72431517357</v>
      </c>
      <c r="I7083" s="3">
        <f t="shared" si="888"/>
        <v>-1336307678.8484674</v>
      </c>
      <c r="J7083" s="3">
        <f t="shared" si="889"/>
        <v>-1342685.8158484674</v>
      </c>
    </row>
    <row r="7084" spans="1:10" x14ac:dyDescent="0.25">
      <c r="A7084">
        <f t="shared" si="883"/>
        <v>7082</v>
      </c>
      <c r="B7084" s="1">
        <f t="shared" si="886"/>
        <v>8.1967592592592592E-2</v>
      </c>
      <c r="C7084" s="2">
        <f>Tabelle2!D7084+Tabelle2!G7084+Tabelle2!J7084</f>
        <v>34836</v>
      </c>
      <c r="D7084" s="4">
        <f>Tabelle2!B7084+Tabelle2!E7084+Tabelle2!H7084</f>
        <v>0</v>
      </c>
      <c r="E7084" s="3">
        <f t="shared" si="890"/>
        <v>0</v>
      </c>
      <c r="F7084" s="3">
        <f t="shared" si="884"/>
        <v>0</v>
      </c>
      <c r="G7084" s="3">
        <f t="shared" si="885"/>
        <v>-2.2309593076424975E-4</v>
      </c>
      <c r="H7084" s="3">
        <f t="shared" si="887"/>
        <v>-316282.72453826951</v>
      </c>
      <c r="I7084" s="3">
        <f t="shared" si="888"/>
        <v>-1336623961.5727825</v>
      </c>
      <c r="J7084" s="3">
        <f t="shared" si="889"/>
        <v>-1343002.0985727825</v>
      </c>
    </row>
    <row r="7085" spans="1:10" x14ac:dyDescent="0.25">
      <c r="A7085">
        <f t="shared" si="883"/>
        <v>7083</v>
      </c>
      <c r="B7085" s="1">
        <f t="shared" si="886"/>
        <v>8.1979166666666672E-2</v>
      </c>
      <c r="C7085" s="2">
        <f>Tabelle2!D7085+Tabelle2!G7085+Tabelle2!J7085</f>
        <v>34836</v>
      </c>
      <c r="D7085" s="4">
        <f>Tabelle2!B7085+Tabelle2!E7085+Tabelle2!H7085</f>
        <v>0</v>
      </c>
      <c r="E7085" s="3">
        <f t="shared" si="890"/>
        <v>0</v>
      </c>
      <c r="F7085" s="3">
        <f t="shared" si="884"/>
        <v>0</v>
      </c>
      <c r="G7085" s="3">
        <f t="shared" si="885"/>
        <v>-2.2299038671665379E-4</v>
      </c>
      <c r="H7085" s="3">
        <f t="shared" si="887"/>
        <v>-316282.72476125992</v>
      </c>
      <c r="I7085" s="3">
        <f t="shared" si="888"/>
        <v>-1336940244.2973208</v>
      </c>
      <c r="J7085" s="3">
        <f t="shared" si="889"/>
        <v>-1343318.3812973208</v>
      </c>
    </row>
    <row r="7086" spans="1:10" x14ac:dyDescent="0.25">
      <c r="A7086">
        <f t="shared" si="883"/>
        <v>7084</v>
      </c>
      <c r="B7086" s="1">
        <f t="shared" si="886"/>
        <v>8.1990740740740739E-2</v>
      </c>
      <c r="C7086" s="2">
        <f>Tabelle2!D7086+Tabelle2!G7086+Tabelle2!J7086</f>
        <v>34836</v>
      </c>
      <c r="D7086" s="4">
        <f>Tabelle2!B7086+Tabelle2!E7086+Tabelle2!H7086</f>
        <v>0</v>
      </c>
      <c r="E7086" s="3">
        <f t="shared" si="890"/>
        <v>0</v>
      </c>
      <c r="F7086" s="3">
        <f t="shared" si="884"/>
        <v>0</v>
      </c>
      <c r="G7086" s="3">
        <f t="shared" si="885"/>
        <v>-2.2288491754873273E-4</v>
      </c>
      <c r="H7086" s="3">
        <f t="shared" si="887"/>
        <v>-316282.72498414485</v>
      </c>
      <c r="I7086" s="3">
        <f t="shared" si="888"/>
        <v>-1337256527.0220821</v>
      </c>
      <c r="J7086" s="3">
        <f t="shared" si="889"/>
        <v>-1343634.664022082</v>
      </c>
    </row>
    <row r="7087" spans="1:10" x14ac:dyDescent="0.25">
      <c r="A7087">
        <f t="shared" si="883"/>
        <v>7085</v>
      </c>
      <c r="B7087" s="1">
        <f t="shared" si="886"/>
        <v>8.200231481481482E-2</v>
      </c>
      <c r="C7087" s="2">
        <f>Tabelle2!D7087+Tabelle2!G7087+Tabelle2!J7087</f>
        <v>34836</v>
      </c>
      <c r="D7087" s="4">
        <f>Tabelle2!B7087+Tabelle2!E7087+Tabelle2!H7087</f>
        <v>0</v>
      </c>
      <c r="E7087" s="3">
        <f t="shared" si="890"/>
        <v>0</v>
      </c>
      <c r="F7087" s="3">
        <f t="shared" si="884"/>
        <v>0</v>
      </c>
      <c r="G7087" s="3">
        <f t="shared" si="885"/>
        <v>-2.2277952318967072E-4</v>
      </c>
      <c r="H7087" s="3">
        <f t="shared" si="887"/>
        <v>-316282.72520692437</v>
      </c>
      <c r="I7087" s="3">
        <f t="shared" si="888"/>
        <v>-1337572809.7470663</v>
      </c>
      <c r="J7087" s="3">
        <f t="shared" si="889"/>
        <v>-1343950.9467470662</v>
      </c>
    </row>
    <row r="7088" spans="1:10" x14ac:dyDescent="0.25">
      <c r="A7088">
        <f t="shared" si="883"/>
        <v>7086</v>
      </c>
      <c r="B7088" s="1">
        <f t="shared" si="886"/>
        <v>8.2013888888888886E-2</v>
      </c>
      <c r="C7088" s="2">
        <f>Tabelle2!D7088+Tabelle2!G7088+Tabelle2!J7088</f>
        <v>34836</v>
      </c>
      <c r="D7088" s="4">
        <f>Tabelle2!B7088+Tabelle2!E7088+Tabelle2!H7088</f>
        <v>0</v>
      </c>
      <c r="E7088" s="3">
        <f t="shared" si="890"/>
        <v>0</v>
      </c>
      <c r="F7088" s="3">
        <f t="shared" si="884"/>
        <v>0</v>
      </c>
      <c r="G7088" s="3">
        <f t="shared" si="885"/>
        <v>-2.2267420356873583E-4</v>
      </c>
      <c r="H7088" s="3">
        <f t="shared" si="887"/>
        <v>-316282.72542959859</v>
      </c>
      <c r="I7088" s="3">
        <f t="shared" si="888"/>
        <v>-1337889092.4722731</v>
      </c>
      <c r="J7088" s="3">
        <f t="shared" si="889"/>
        <v>-1344267.229472273</v>
      </c>
    </row>
    <row r="7089" spans="1:10" x14ac:dyDescent="0.25">
      <c r="A7089">
        <f t="shared" si="883"/>
        <v>7087</v>
      </c>
      <c r="B7089" s="1">
        <f t="shared" si="886"/>
        <v>8.2025462962962967E-2</v>
      </c>
      <c r="C7089" s="2">
        <f>Tabelle2!D7089+Tabelle2!G7089+Tabelle2!J7089</f>
        <v>34836</v>
      </c>
      <c r="D7089" s="4">
        <f>Tabelle2!B7089+Tabelle2!E7089+Tabelle2!H7089</f>
        <v>0</v>
      </c>
      <c r="E7089" s="3">
        <f t="shared" si="890"/>
        <v>0</v>
      </c>
      <c r="F7089" s="3">
        <f t="shared" si="884"/>
        <v>0</v>
      </c>
      <c r="G7089" s="3">
        <f t="shared" si="885"/>
        <v>-2.225689586152795E-4</v>
      </c>
      <c r="H7089" s="3">
        <f t="shared" si="887"/>
        <v>-316282.72565216757</v>
      </c>
      <c r="I7089" s="3">
        <f t="shared" si="888"/>
        <v>-1338205375.1977026</v>
      </c>
      <c r="J7089" s="3">
        <f t="shared" si="889"/>
        <v>-1344583.5121977027</v>
      </c>
    </row>
    <row r="7090" spans="1:10" x14ac:dyDescent="0.25">
      <c r="A7090">
        <f t="shared" si="883"/>
        <v>7088</v>
      </c>
      <c r="B7090" s="1">
        <f t="shared" si="886"/>
        <v>8.2037037037037033E-2</v>
      </c>
      <c r="C7090" s="2">
        <f>Tabelle2!D7090+Tabelle2!G7090+Tabelle2!J7090</f>
        <v>34836</v>
      </c>
      <c r="D7090" s="4">
        <f>Tabelle2!B7090+Tabelle2!E7090+Tabelle2!H7090</f>
        <v>0</v>
      </c>
      <c r="E7090" s="3">
        <f t="shared" si="890"/>
        <v>0</v>
      </c>
      <c r="F7090" s="3">
        <f t="shared" si="884"/>
        <v>0</v>
      </c>
      <c r="G7090" s="3">
        <f t="shared" si="885"/>
        <v>-2.2246378825873663E-4</v>
      </c>
      <c r="H7090" s="3">
        <f t="shared" si="887"/>
        <v>-316282.72587463137</v>
      </c>
      <c r="I7090" s="3">
        <f t="shared" si="888"/>
        <v>-1338521657.9233549</v>
      </c>
      <c r="J7090" s="3">
        <f t="shared" si="889"/>
        <v>-1344899.7949233549</v>
      </c>
    </row>
    <row r="7091" spans="1:10" x14ac:dyDescent="0.25">
      <c r="A7091">
        <f t="shared" si="883"/>
        <v>7089</v>
      </c>
      <c r="B7091" s="1">
        <f t="shared" si="886"/>
        <v>8.2048611111111114E-2</v>
      </c>
      <c r="C7091" s="2">
        <f>Tabelle2!D7091+Tabelle2!G7091+Tabelle2!J7091</f>
        <v>34836</v>
      </c>
      <c r="D7091" s="4">
        <f>Tabelle2!B7091+Tabelle2!E7091+Tabelle2!H7091</f>
        <v>0</v>
      </c>
      <c r="E7091" s="3">
        <f t="shared" si="890"/>
        <v>0</v>
      </c>
      <c r="F7091" s="3">
        <f t="shared" si="884"/>
        <v>0</v>
      </c>
      <c r="G7091" s="3">
        <f t="shared" si="885"/>
        <v>-2.223586924286257E-4</v>
      </c>
      <c r="H7091" s="3">
        <f t="shared" si="887"/>
        <v>-316282.72609699005</v>
      </c>
      <c r="I7091" s="3">
        <f t="shared" si="888"/>
        <v>-1338837940.6492295</v>
      </c>
      <c r="J7091" s="3">
        <f t="shared" si="889"/>
        <v>-1345216.0776492294</v>
      </c>
    </row>
    <row r="7092" spans="1:10" x14ac:dyDescent="0.25">
      <c r="A7092">
        <f t="shared" si="883"/>
        <v>7090</v>
      </c>
      <c r="B7092" s="1">
        <f t="shared" si="886"/>
        <v>8.206018518518518E-2</v>
      </c>
      <c r="C7092" s="2">
        <f>Tabelle2!D7092+Tabelle2!G7092+Tabelle2!J7092</f>
        <v>34836</v>
      </c>
      <c r="D7092" s="4">
        <f>Tabelle2!B7092+Tabelle2!E7092+Tabelle2!H7092</f>
        <v>0</v>
      </c>
      <c r="E7092" s="3">
        <f t="shared" si="890"/>
        <v>0</v>
      </c>
      <c r="F7092" s="3">
        <f t="shared" si="884"/>
        <v>0</v>
      </c>
      <c r="G7092" s="3">
        <f t="shared" si="885"/>
        <v>-2.2225367105454811E-4</v>
      </c>
      <c r="H7092" s="3">
        <f t="shared" si="887"/>
        <v>-316282.72631924372</v>
      </c>
      <c r="I7092" s="3">
        <f t="shared" si="888"/>
        <v>-1339154223.3753266</v>
      </c>
      <c r="J7092" s="3">
        <f t="shared" si="889"/>
        <v>-1345532.3603753266</v>
      </c>
    </row>
    <row r="7093" spans="1:10" x14ac:dyDescent="0.25">
      <c r="A7093">
        <f t="shared" si="883"/>
        <v>7091</v>
      </c>
      <c r="B7093" s="1">
        <f t="shared" si="886"/>
        <v>8.2071759259259261E-2</v>
      </c>
      <c r="C7093" s="2">
        <f>Tabelle2!D7093+Tabelle2!G7093+Tabelle2!J7093</f>
        <v>34836</v>
      </c>
      <c r="D7093" s="4">
        <f>Tabelle2!B7093+Tabelle2!E7093+Tabelle2!H7093</f>
        <v>0</v>
      </c>
      <c r="E7093" s="3">
        <f t="shared" si="890"/>
        <v>0</v>
      </c>
      <c r="F7093" s="3">
        <f t="shared" si="884"/>
        <v>0</v>
      </c>
      <c r="G7093" s="3">
        <f t="shared" si="885"/>
        <v>-2.221487240661886E-4</v>
      </c>
      <c r="H7093" s="3">
        <f t="shared" si="887"/>
        <v>-316282.72654139245</v>
      </c>
      <c r="I7093" s="3">
        <f t="shared" si="888"/>
        <v>-1339470506.1016459</v>
      </c>
      <c r="J7093" s="3">
        <f t="shared" si="889"/>
        <v>-1345848.6431016459</v>
      </c>
    </row>
    <row r="7094" spans="1:10" x14ac:dyDescent="0.25">
      <c r="A7094">
        <f t="shared" si="883"/>
        <v>7092</v>
      </c>
      <c r="B7094" s="1">
        <f t="shared" si="886"/>
        <v>8.2083333333333328E-2</v>
      </c>
      <c r="C7094" s="2">
        <f>Tabelle2!D7094+Tabelle2!G7094+Tabelle2!J7094</f>
        <v>34836</v>
      </c>
      <c r="D7094" s="4">
        <f>Tabelle2!B7094+Tabelle2!E7094+Tabelle2!H7094</f>
        <v>0</v>
      </c>
      <c r="E7094" s="3">
        <f t="shared" si="890"/>
        <v>0</v>
      </c>
      <c r="F7094" s="3">
        <f t="shared" si="884"/>
        <v>0</v>
      </c>
      <c r="G7094" s="3">
        <f t="shared" si="885"/>
        <v>-2.2204385139331479E-4</v>
      </c>
      <c r="H7094" s="3">
        <f t="shared" si="887"/>
        <v>-316282.72676343628</v>
      </c>
      <c r="I7094" s="3">
        <f t="shared" si="888"/>
        <v>-1339786788.8281872</v>
      </c>
      <c r="J7094" s="3">
        <f t="shared" si="889"/>
        <v>-1346164.9258281873</v>
      </c>
    </row>
    <row r="7095" spans="1:10" x14ac:dyDescent="0.25">
      <c r="A7095">
        <f t="shared" si="883"/>
        <v>7093</v>
      </c>
      <c r="B7095" s="1">
        <f t="shared" si="886"/>
        <v>8.2094907407407408E-2</v>
      </c>
      <c r="C7095" s="2">
        <f>Tabelle2!D7095+Tabelle2!G7095+Tabelle2!J7095</f>
        <v>34836</v>
      </c>
      <c r="D7095" s="4">
        <f>Tabelle2!B7095+Tabelle2!E7095+Tabelle2!H7095</f>
        <v>0</v>
      </c>
      <c r="E7095" s="3">
        <f t="shared" si="890"/>
        <v>0</v>
      </c>
      <c r="F7095" s="3">
        <f t="shared" si="884"/>
        <v>0</v>
      </c>
      <c r="G7095" s="3">
        <f t="shared" si="885"/>
        <v>-2.2193905296577718E-4</v>
      </c>
      <c r="H7095" s="3">
        <f t="shared" si="887"/>
        <v>-316282.72698537534</v>
      </c>
      <c r="I7095" s="3">
        <f t="shared" si="888"/>
        <v>-1340103071.5549507</v>
      </c>
      <c r="J7095" s="3">
        <f t="shared" si="889"/>
        <v>-1346481.2085549508</v>
      </c>
    </row>
    <row r="7096" spans="1:10" x14ac:dyDescent="0.25">
      <c r="A7096">
        <f t="shared" si="883"/>
        <v>7094</v>
      </c>
      <c r="B7096" s="1">
        <f t="shared" si="886"/>
        <v>8.2106481481481475E-2</v>
      </c>
      <c r="C7096" s="2">
        <f>Tabelle2!D7096+Tabelle2!G7096+Tabelle2!J7096</f>
        <v>34836</v>
      </c>
      <c r="D7096" s="4">
        <f>Tabelle2!B7096+Tabelle2!E7096+Tabelle2!H7096</f>
        <v>0</v>
      </c>
      <c r="E7096" s="3">
        <f t="shared" si="890"/>
        <v>0</v>
      </c>
      <c r="F7096" s="3">
        <f t="shared" si="884"/>
        <v>0</v>
      </c>
      <c r="G7096" s="3">
        <f t="shared" si="885"/>
        <v>-2.2183432871350896E-4</v>
      </c>
      <c r="H7096" s="3">
        <f t="shared" si="887"/>
        <v>-316282.72720720968</v>
      </c>
      <c r="I7096" s="3">
        <f t="shared" si="888"/>
        <v>-1340419354.2819362</v>
      </c>
      <c r="J7096" s="3">
        <f t="shared" si="889"/>
        <v>-1346797.4912819362</v>
      </c>
    </row>
    <row r="7097" spans="1:10" x14ac:dyDescent="0.25">
      <c r="A7097">
        <f t="shared" ref="A7097:A7160" si="891">A7096+1</f>
        <v>7095</v>
      </c>
      <c r="B7097" s="1">
        <f t="shared" si="886"/>
        <v>8.2118055555555555E-2</v>
      </c>
      <c r="C7097" s="2">
        <f>Tabelle2!D7097+Tabelle2!G7097+Tabelle2!J7097</f>
        <v>34836</v>
      </c>
      <c r="D7097" s="4">
        <f>Tabelle2!B7097+Tabelle2!E7097+Tabelle2!H7097</f>
        <v>0</v>
      </c>
      <c r="E7097" s="3">
        <f t="shared" si="890"/>
        <v>0</v>
      </c>
      <c r="F7097" s="3">
        <f t="shared" si="884"/>
        <v>0</v>
      </c>
      <c r="G7097" s="3">
        <f t="shared" si="885"/>
        <v>-2.2172967856652609E-4</v>
      </c>
      <c r="H7097" s="3">
        <f t="shared" si="887"/>
        <v>-316282.72742893937</v>
      </c>
      <c r="I7097" s="3">
        <f t="shared" si="888"/>
        <v>-1340735637.0091434</v>
      </c>
      <c r="J7097" s="3">
        <f t="shared" si="889"/>
        <v>-1347113.7740091435</v>
      </c>
    </row>
    <row r="7098" spans="1:10" x14ac:dyDescent="0.25">
      <c r="A7098">
        <f t="shared" si="891"/>
        <v>7096</v>
      </c>
      <c r="B7098" s="1">
        <f t="shared" si="886"/>
        <v>8.2129629629629636E-2</v>
      </c>
      <c r="C7098" s="2">
        <f>Tabelle2!D7098+Tabelle2!G7098+Tabelle2!J7098</f>
        <v>34836</v>
      </c>
      <c r="D7098" s="4">
        <f>Tabelle2!B7098+Tabelle2!E7098+Tabelle2!H7098</f>
        <v>0</v>
      </c>
      <c r="E7098" s="3">
        <f t="shared" si="890"/>
        <v>0</v>
      </c>
      <c r="F7098" s="3">
        <f t="shared" si="884"/>
        <v>0</v>
      </c>
      <c r="G7098" s="3">
        <f t="shared" si="885"/>
        <v>-2.2162510245492698E-4</v>
      </c>
      <c r="H7098" s="3">
        <f t="shared" si="887"/>
        <v>-316282.72765056445</v>
      </c>
      <c r="I7098" s="3">
        <f t="shared" si="888"/>
        <v>-1341051919.7365723</v>
      </c>
      <c r="J7098" s="3">
        <f t="shared" si="889"/>
        <v>-1347430.0567365722</v>
      </c>
    </row>
    <row r="7099" spans="1:10" x14ac:dyDescent="0.25">
      <c r="A7099">
        <f t="shared" si="891"/>
        <v>7097</v>
      </c>
      <c r="B7099" s="1">
        <f t="shared" si="886"/>
        <v>8.2141203703703702E-2</v>
      </c>
      <c r="C7099" s="2">
        <f>Tabelle2!D7099+Tabelle2!G7099+Tabelle2!J7099</f>
        <v>34836</v>
      </c>
      <c r="D7099" s="4">
        <f>Tabelle2!B7099+Tabelle2!E7099+Tabelle2!H7099</f>
        <v>0</v>
      </c>
      <c r="E7099" s="3">
        <f t="shared" si="890"/>
        <v>0</v>
      </c>
      <c r="F7099" s="3">
        <f t="shared" si="884"/>
        <v>0</v>
      </c>
      <c r="G7099" s="3">
        <f t="shared" si="885"/>
        <v>-2.2152060030889236E-4</v>
      </c>
      <c r="H7099" s="3">
        <f t="shared" si="887"/>
        <v>-316282.72787208506</v>
      </c>
      <c r="I7099" s="3">
        <f t="shared" si="888"/>
        <v>-1341368202.4642229</v>
      </c>
      <c r="J7099" s="3">
        <f t="shared" si="889"/>
        <v>-1347746.339464223</v>
      </c>
    </row>
    <row r="7100" spans="1:10" x14ac:dyDescent="0.25">
      <c r="A7100">
        <f t="shared" si="891"/>
        <v>7098</v>
      </c>
      <c r="B7100" s="1">
        <f t="shared" si="886"/>
        <v>8.2152777777777783E-2</v>
      </c>
      <c r="C7100" s="2">
        <f>Tabelle2!D7100+Tabelle2!G7100+Tabelle2!J7100</f>
        <v>34836</v>
      </c>
      <c r="D7100" s="4">
        <f>Tabelle2!B7100+Tabelle2!E7100+Tabelle2!H7100</f>
        <v>0</v>
      </c>
      <c r="E7100" s="3">
        <f t="shared" si="890"/>
        <v>0</v>
      </c>
      <c r="F7100" s="3">
        <f t="shared" si="884"/>
        <v>0</v>
      </c>
      <c r="G7100" s="3">
        <f t="shared" si="885"/>
        <v>-2.2141617205868538E-4</v>
      </c>
      <c r="H7100" s="3">
        <f t="shared" si="887"/>
        <v>-316282.72809350124</v>
      </c>
      <c r="I7100" s="3">
        <f t="shared" si="888"/>
        <v>-1341684485.192095</v>
      </c>
      <c r="J7100" s="3">
        <f t="shared" si="889"/>
        <v>-1348062.622192095</v>
      </c>
    </row>
    <row r="7101" spans="1:10" x14ac:dyDescent="0.25">
      <c r="A7101">
        <f t="shared" si="891"/>
        <v>7099</v>
      </c>
      <c r="B7101" s="1">
        <f t="shared" si="886"/>
        <v>8.216435185185185E-2</v>
      </c>
      <c r="C7101" s="2">
        <f>Tabelle2!D7101+Tabelle2!G7101+Tabelle2!J7101</f>
        <v>34836</v>
      </c>
      <c r="D7101" s="4">
        <f>Tabelle2!B7101+Tabelle2!E7101+Tabelle2!H7101</f>
        <v>0</v>
      </c>
      <c r="E7101" s="3">
        <f t="shared" si="890"/>
        <v>0</v>
      </c>
      <c r="F7101" s="3">
        <f t="shared" si="884"/>
        <v>0</v>
      </c>
      <c r="G7101" s="3">
        <f t="shared" si="885"/>
        <v>-2.2131181763465133E-4</v>
      </c>
      <c r="H7101" s="3">
        <f t="shared" si="887"/>
        <v>-316282.72831481305</v>
      </c>
      <c r="I7101" s="3">
        <f t="shared" si="888"/>
        <v>-1342000767.9201884</v>
      </c>
      <c r="J7101" s="3">
        <f t="shared" si="889"/>
        <v>-1348378.9049201885</v>
      </c>
    </row>
    <row r="7102" spans="1:10" x14ac:dyDescent="0.25">
      <c r="A7102">
        <f t="shared" si="891"/>
        <v>7100</v>
      </c>
      <c r="B7102" s="1">
        <f t="shared" si="886"/>
        <v>8.217592592592593E-2</v>
      </c>
      <c r="C7102" s="2">
        <f>Tabelle2!D7102+Tabelle2!G7102+Tabelle2!J7102</f>
        <v>34836</v>
      </c>
      <c r="D7102" s="4">
        <f>Tabelle2!B7102+Tabelle2!E7102+Tabelle2!H7102</f>
        <v>0</v>
      </c>
      <c r="E7102" s="3">
        <f t="shared" si="890"/>
        <v>0</v>
      </c>
      <c r="F7102" s="3">
        <f t="shared" ref="F7102:F7165" si="892">E7102</f>
        <v>0</v>
      </c>
      <c r="G7102" s="3">
        <f t="shared" ref="G7102:G7165" si="893">-0.0000000000667384*5.9722E+24/I7102^2</f>
        <v>-2.2120753696721745E-4</v>
      </c>
      <c r="H7102" s="3">
        <f t="shared" si="887"/>
        <v>-316282.72853602062</v>
      </c>
      <c r="I7102" s="3">
        <f t="shared" si="888"/>
        <v>-1342317050.6485033</v>
      </c>
      <c r="J7102" s="3">
        <f t="shared" si="889"/>
        <v>-1348695.1876485033</v>
      </c>
    </row>
    <row r="7103" spans="1:10" x14ac:dyDescent="0.25">
      <c r="A7103">
        <f t="shared" si="891"/>
        <v>7101</v>
      </c>
      <c r="B7103" s="1">
        <f t="shared" si="886"/>
        <v>8.2187499999999997E-2</v>
      </c>
      <c r="C7103" s="2">
        <f>Tabelle2!D7103+Tabelle2!G7103+Tabelle2!J7103</f>
        <v>34836</v>
      </c>
      <c r="D7103" s="4">
        <f>Tabelle2!B7103+Tabelle2!E7103+Tabelle2!H7103</f>
        <v>0</v>
      </c>
      <c r="E7103" s="3">
        <f t="shared" si="890"/>
        <v>0</v>
      </c>
      <c r="F7103" s="3">
        <f t="shared" si="892"/>
        <v>0</v>
      </c>
      <c r="G7103" s="3">
        <f t="shared" si="893"/>
        <v>-2.2110332998689295E-4</v>
      </c>
      <c r="H7103" s="3">
        <f t="shared" si="887"/>
        <v>-316282.72875712393</v>
      </c>
      <c r="I7103" s="3">
        <f t="shared" si="888"/>
        <v>-1342633333.3770394</v>
      </c>
      <c r="J7103" s="3">
        <f t="shared" si="889"/>
        <v>-1349011.4703770394</v>
      </c>
    </row>
    <row r="7104" spans="1:10" x14ac:dyDescent="0.25">
      <c r="A7104">
        <f t="shared" si="891"/>
        <v>7102</v>
      </c>
      <c r="B7104" s="1">
        <f t="shared" si="886"/>
        <v>8.2199074074074077E-2</v>
      </c>
      <c r="C7104" s="2">
        <f>Tabelle2!D7104+Tabelle2!G7104+Tabelle2!J7104</f>
        <v>34836</v>
      </c>
      <c r="D7104" s="4">
        <f>Tabelle2!B7104+Tabelle2!E7104+Tabelle2!H7104</f>
        <v>0</v>
      </c>
      <c r="E7104" s="3">
        <f t="shared" si="890"/>
        <v>0</v>
      </c>
      <c r="F7104" s="3">
        <f t="shared" si="892"/>
        <v>0</v>
      </c>
      <c r="G7104" s="3">
        <f t="shared" si="893"/>
        <v>-2.2099919662426899E-4</v>
      </c>
      <c r="H7104" s="3">
        <f t="shared" si="887"/>
        <v>-316282.72897812311</v>
      </c>
      <c r="I7104" s="3">
        <f t="shared" si="888"/>
        <v>-1342949616.1057966</v>
      </c>
      <c r="J7104" s="3">
        <f t="shared" si="889"/>
        <v>-1349327.7531057966</v>
      </c>
    </row>
    <row r="7105" spans="1:10" x14ac:dyDescent="0.25">
      <c r="A7105">
        <f t="shared" si="891"/>
        <v>7103</v>
      </c>
      <c r="B7105" s="1">
        <f t="shared" si="886"/>
        <v>8.2210648148148144E-2</v>
      </c>
      <c r="C7105" s="2">
        <f>Tabelle2!D7105+Tabelle2!G7105+Tabelle2!J7105</f>
        <v>34836</v>
      </c>
      <c r="D7105" s="4">
        <f>Tabelle2!B7105+Tabelle2!E7105+Tabelle2!H7105</f>
        <v>0</v>
      </c>
      <c r="E7105" s="3">
        <f t="shared" si="890"/>
        <v>0</v>
      </c>
      <c r="F7105" s="3">
        <f t="shared" si="892"/>
        <v>0</v>
      </c>
      <c r="G7105" s="3">
        <f t="shared" si="893"/>
        <v>-2.2089513681001834E-4</v>
      </c>
      <c r="H7105" s="3">
        <f t="shared" si="887"/>
        <v>-316282.72919901827</v>
      </c>
      <c r="I7105" s="3">
        <f t="shared" si="888"/>
        <v>-1343265898.8347747</v>
      </c>
      <c r="J7105" s="3">
        <f t="shared" si="889"/>
        <v>-1349644.0358347748</v>
      </c>
    </row>
    <row r="7106" spans="1:10" x14ac:dyDescent="0.25">
      <c r="A7106">
        <f t="shared" si="891"/>
        <v>7104</v>
      </c>
      <c r="B7106" s="1">
        <f t="shared" si="886"/>
        <v>8.2222222222222224E-2</v>
      </c>
      <c r="C7106" s="2">
        <f>Tabelle2!D7106+Tabelle2!G7106+Tabelle2!J7106</f>
        <v>34836</v>
      </c>
      <c r="D7106" s="4">
        <f>Tabelle2!B7106+Tabelle2!E7106+Tabelle2!H7106</f>
        <v>0</v>
      </c>
      <c r="E7106" s="3">
        <f t="shared" si="890"/>
        <v>0</v>
      </c>
      <c r="F7106" s="3">
        <f t="shared" si="892"/>
        <v>0</v>
      </c>
      <c r="G7106" s="3">
        <f t="shared" si="893"/>
        <v>-2.2079115047489537E-4</v>
      </c>
      <c r="H7106" s="3">
        <f t="shared" si="887"/>
        <v>-316282.72941980942</v>
      </c>
      <c r="I7106" s="3">
        <f t="shared" si="888"/>
        <v>-1343582181.5639737</v>
      </c>
      <c r="J7106" s="3">
        <f t="shared" si="889"/>
        <v>-1349960.3185639738</v>
      </c>
    </row>
    <row r="7107" spans="1:10" x14ac:dyDescent="0.25">
      <c r="A7107">
        <f t="shared" si="891"/>
        <v>7105</v>
      </c>
      <c r="B7107" s="1">
        <f t="shared" ref="B7107:B7170" si="894">A7107/86400</f>
        <v>8.2233796296296291E-2</v>
      </c>
      <c r="C7107" s="2">
        <f>Tabelle2!D7107+Tabelle2!G7107+Tabelle2!J7107</f>
        <v>34836</v>
      </c>
      <c r="D7107" s="4">
        <f>Tabelle2!B7107+Tabelle2!E7107+Tabelle2!H7107</f>
        <v>0</v>
      </c>
      <c r="E7107" s="3">
        <f t="shared" si="890"/>
        <v>0</v>
      </c>
      <c r="F7107" s="3">
        <f t="shared" si="892"/>
        <v>0</v>
      </c>
      <c r="G7107" s="3">
        <f t="shared" si="893"/>
        <v>-2.2068723754973586E-4</v>
      </c>
      <c r="H7107" s="3">
        <f t="shared" ref="H7107:H7170" si="895">H7106+1*(F7107+G7107)</f>
        <v>-316282.72964049666</v>
      </c>
      <c r="I7107" s="3">
        <f t="shared" ref="I7107:I7170" si="896">I7106+1*H7106</f>
        <v>-1343898464.2933934</v>
      </c>
      <c r="J7107" s="3">
        <f t="shared" ref="J7107:J7170" si="897">(I7107-P$6)/1000</f>
        <v>-1350276.6012933934</v>
      </c>
    </row>
    <row r="7108" spans="1:10" x14ac:dyDescent="0.25">
      <c r="A7108">
        <f t="shared" si="891"/>
        <v>7106</v>
      </c>
      <c r="B7108" s="1">
        <f t="shared" si="894"/>
        <v>8.2245370370370371E-2</v>
      </c>
      <c r="C7108" s="2">
        <f>Tabelle2!D7108+Tabelle2!G7108+Tabelle2!J7108</f>
        <v>34836</v>
      </c>
      <c r="D7108" s="4">
        <f>Tabelle2!B7108+Tabelle2!E7108+Tabelle2!H7108</f>
        <v>0</v>
      </c>
      <c r="E7108" s="3">
        <f t="shared" si="890"/>
        <v>0</v>
      </c>
      <c r="F7108" s="3">
        <f t="shared" si="892"/>
        <v>0</v>
      </c>
      <c r="G7108" s="3">
        <f t="shared" si="893"/>
        <v>-2.20583397965457E-4</v>
      </c>
      <c r="H7108" s="3">
        <f t="shared" si="895"/>
        <v>-316282.72986108006</v>
      </c>
      <c r="I7108" s="3">
        <f t="shared" si="896"/>
        <v>-1344214747.0230339</v>
      </c>
      <c r="J7108" s="3">
        <f t="shared" si="897"/>
        <v>-1350592.8840230338</v>
      </c>
    </row>
    <row r="7109" spans="1:10" x14ac:dyDescent="0.25">
      <c r="A7109">
        <f t="shared" si="891"/>
        <v>7107</v>
      </c>
      <c r="B7109" s="1">
        <f t="shared" si="894"/>
        <v>8.2256944444444438E-2</v>
      </c>
      <c r="C7109" s="2">
        <f>Tabelle2!D7109+Tabelle2!G7109+Tabelle2!J7109</f>
        <v>34836</v>
      </c>
      <c r="D7109" s="4">
        <f>Tabelle2!B7109+Tabelle2!E7109+Tabelle2!H7109</f>
        <v>0</v>
      </c>
      <c r="E7109" s="3">
        <f t="shared" si="890"/>
        <v>0</v>
      </c>
      <c r="F7109" s="3">
        <f t="shared" si="892"/>
        <v>0</v>
      </c>
      <c r="G7109" s="3">
        <f t="shared" si="893"/>
        <v>-2.2047963165305727E-4</v>
      </c>
      <c r="H7109" s="3">
        <f t="shared" si="895"/>
        <v>-316282.73008155968</v>
      </c>
      <c r="I7109" s="3">
        <f t="shared" si="896"/>
        <v>-1344531029.7528949</v>
      </c>
      <c r="J7109" s="3">
        <f t="shared" si="897"/>
        <v>-1350909.1667528949</v>
      </c>
    </row>
    <row r="7110" spans="1:10" x14ac:dyDescent="0.25">
      <c r="A7110">
        <f t="shared" si="891"/>
        <v>7108</v>
      </c>
      <c r="B7110" s="1">
        <f t="shared" si="894"/>
        <v>8.2268518518518519E-2</v>
      </c>
      <c r="C7110" s="2">
        <f>Tabelle2!D7110+Tabelle2!G7110+Tabelle2!J7110</f>
        <v>34836</v>
      </c>
      <c r="D7110" s="4">
        <f>Tabelle2!B7110+Tabelle2!E7110+Tabelle2!H7110</f>
        <v>0</v>
      </c>
      <c r="E7110" s="3">
        <f t="shared" si="890"/>
        <v>0</v>
      </c>
      <c r="F7110" s="3">
        <f t="shared" si="892"/>
        <v>0</v>
      </c>
      <c r="G7110" s="3">
        <f t="shared" si="893"/>
        <v>-2.2037593854361617E-4</v>
      </c>
      <c r="H7110" s="3">
        <f t="shared" si="895"/>
        <v>-316282.73030193563</v>
      </c>
      <c r="I7110" s="3">
        <f t="shared" si="896"/>
        <v>-1344847312.4829764</v>
      </c>
      <c r="J7110" s="3">
        <f t="shared" si="897"/>
        <v>-1351225.4494829765</v>
      </c>
    </row>
    <row r="7111" spans="1:10" x14ac:dyDescent="0.25">
      <c r="A7111">
        <f t="shared" si="891"/>
        <v>7109</v>
      </c>
      <c r="B7111" s="1">
        <f t="shared" si="894"/>
        <v>8.2280092592592599E-2</v>
      </c>
      <c r="C7111" s="2">
        <f>Tabelle2!D7111+Tabelle2!G7111+Tabelle2!J7111</f>
        <v>34836</v>
      </c>
      <c r="D7111" s="4">
        <f>Tabelle2!B7111+Tabelle2!E7111+Tabelle2!H7111</f>
        <v>0</v>
      </c>
      <c r="E7111" s="3">
        <f t="shared" si="890"/>
        <v>0</v>
      </c>
      <c r="F7111" s="3">
        <f t="shared" si="892"/>
        <v>0</v>
      </c>
      <c r="G7111" s="3">
        <f t="shared" si="893"/>
        <v>-2.2027231856829436E-4</v>
      </c>
      <c r="H7111" s="3">
        <f t="shared" si="895"/>
        <v>-316282.73052220797</v>
      </c>
      <c r="I7111" s="3">
        <f t="shared" si="896"/>
        <v>-1345163595.2132783</v>
      </c>
      <c r="J7111" s="3">
        <f t="shared" si="897"/>
        <v>-1351541.7322132783</v>
      </c>
    </row>
    <row r="7112" spans="1:10" x14ac:dyDescent="0.25">
      <c r="A7112">
        <f t="shared" si="891"/>
        <v>7110</v>
      </c>
      <c r="B7112" s="1">
        <f t="shared" si="894"/>
        <v>8.2291666666666666E-2</v>
      </c>
      <c r="C7112" s="2">
        <f>Tabelle2!D7112+Tabelle2!G7112+Tabelle2!J7112</f>
        <v>34836</v>
      </c>
      <c r="D7112" s="4">
        <f>Tabelle2!B7112+Tabelle2!E7112+Tabelle2!H7112</f>
        <v>0</v>
      </c>
      <c r="E7112" s="3">
        <f t="shared" si="890"/>
        <v>0</v>
      </c>
      <c r="F7112" s="3">
        <f t="shared" si="892"/>
        <v>0</v>
      </c>
      <c r="G7112" s="3">
        <f t="shared" si="893"/>
        <v>-2.2016877165833331E-4</v>
      </c>
      <c r="H7112" s="3">
        <f t="shared" si="895"/>
        <v>-316282.73074237676</v>
      </c>
      <c r="I7112" s="3">
        <f t="shared" si="896"/>
        <v>-1345479877.9438004</v>
      </c>
      <c r="J7112" s="3">
        <f t="shared" si="897"/>
        <v>-1351858.0149438004</v>
      </c>
    </row>
    <row r="7113" spans="1:10" x14ac:dyDescent="0.25">
      <c r="A7113">
        <f t="shared" si="891"/>
        <v>7111</v>
      </c>
      <c r="B7113" s="1">
        <f t="shared" si="894"/>
        <v>8.2303240740740746E-2</v>
      </c>
      <c r="C7113" s="2">
        <f>Tabelle2!D7113+Tabelle2!G7113+Tabelle2!J7113</f>
        <v>34836</v>
      </c>
      <c r="D7113" s="4">
        <f>Tabelle2!B7113+Tabelle2!E7113+Tabelle2!H7113</f>
        <v>0</v>
      </c>
      <c r="E7113" s="3">
        <f t="shared" si="890"/>
        <v>0</v>
      </c>
      <c r="F7113" s="3">
        <f t="shared" si="892"/>
        <v>0</v>
      </c>
      <c r="G7113" s="3">
        <f t="shared" si="893"/>
        <v>-2.2006529774505523E-4</v>
      </c>
      <c r="H7113" s="3">
        <f t="shared" si="895"/>
        <v>-316282.73096244206</v>
      </c>
      <c r="I7113" s="3">
        <f t="shared" si="896"/>
        <v>-1345796160.6745429</v>
      </c>
      <c r="J7113" s="3">
        <f t="shared" si="897"/>
        <v>-1352174.297674543</v>
      </c>
    </row>
    <row r="7114" spans="1:10" x14ac:dyDescent="0.25">
      <c r="A7114">
        <f t="shared" si="891"/>
        <v>7112</v>
      </c>
      <c r="B7114" s="1">
        <f t="shared" si="894"/>
        <v>8.2314814814814813E-2</v>
      </c>
      <c r="C7114" s="2">
        <f>Tabelle2!D7114+Tabelle2!G7114+Tabelle2!J7114</f>
        <v>34836</v>
      </c>
      <c r="D7114" s="4">
        <f>Tabelle2!B7114+Tabelle2!E7114+Tabelle2!H7114</f>
        <v>0</v>
      </c>
      <c r="E7114" s="3">
        <f t="shared" si="890"/>
        <v>0</v>
      </c>
      <c r="F7114" s="3">
        <f t="shared" si="892"/>
        <v>0</v>
      </c>
      <c r="G7114" s="3">
        <f t="shared" si="893"/>
        <v>-2.1996189675986308E-4</v>
      </c>
      <c r="H7114" s="3">
        <f t="shared" si="895"/>
        <v>-316282.73118240398</v>
      </c>
      <c r="I7114" s="3">
        <f t="shared" si="896"/>
        <v>-1346112443.4055054</v>
      </c>
      <c r="J7114" s="3">
        <f t="shared" si="897"/>
        <v>-1352490.5804055054</v>
      </c>
    </row>
    <row r="7115" spans="1:10" x14ac:dyDescent="0.25">
      <c r="A7115">
        <f t="shared" si="891"/>
        <v>7113</v>
      </c>
      <c r="B7115" s="1">
        <f t="shared" si="894"/>
        <v>8.2326388888888893E-2</v>
      </c>
      <c r="C7115" s="2">
        <f>Tabelle2!D7115+Tabelle2!G7115+Tabelle2!J7115</f>
        <v>34836</v>
      </c>
      <c r="D7115" s="4">
        <f>Tabelle2!B7115+Tabelle2!E7115+Tabelle2!H7115</f>
        <v>0</v>
      </c>
      <c r="E7115" s="3">
        <f t="shared" si="890"/>
        <v>0</v>
      </c>
      <c r="F7115" s="3">
        <f t="shared" si="892"/>
        <v>0</v>
      </c>
      <c r="G7115" s="3">
        <f t="shared" si="893"/>
        <v>-2.1985856863424046E-4</v>
      </c>
      <c r="H7115" s="3">
        <f t="shared" si="895"/>
        <v>-316282.73140226252</v>
      </c>
      <c r="I7115" s="3">
        <f t="shared" si="896"/>
        <v>-1346428726.1366878</v>
      </c>
      <c r="J7115" s="3">
        <f t="shared" si="897"/>
        <v>-1352806.8631366878</v>
      </c>
    </row>
    <row r="7116" spans="1:10" x14ac:dyDescent="0.25">
      <c r="A7116">
        <f t="shared" si="891"/>
        <v>7114</v>
      </c>
      <c r="B7116" s="1">
        <f t="shared" si="894"/>
        <v>8.233796296296296E-2</v>
      </c>
      <c r="C7116" s="2">
        <f>Tabelle2!D7116+Tabelle2!G7116+Tabelle2!J7116</f>
        <v>34836</v>
      </c>
      <c r="D7116" s="4">
        <f>Tabelle2!B7116+Tabelle2!E7116+Tabelle2!H7116</f>
        <v>0</v>
      </c>
      <c r="E7116" s="3">
        <f t="shared" si="890"/>
        <v>0</v>
      </c>
      <c r="F7116" s="3">
        <f t="shared" si="892"/>
        <v>0</v>
      </c>
      <c r="G7116" s="3">
        <f t="shared" si="893"/>
        <v>-2.1975531329975124E-4</v>
      </c>
      <c r="H7116" s="3">
        <f t="shared" si="895"/>
        <v>-316282.73162201786</v>
      </c>
      <c r="I7116" s="3">
        <f t="shared" si="896"/>
        <v>-1346745008.8680899</v>
      </c>
      <c r="J7116" s="3">
        <f t="shared" si="897"/>
        <v>-1353123.14586809</v>
      </c>
    </row>
    <row r="7117" spans="1:10" x14ac:dyDescent="0.25">
      <c r="A7117">
        <f t="shared" si="891"/>
        <v>7115</v>
      </c>
      <c r="B7117" s="1">
        <f t="shared" si="894"/>
        <v>8.2349537037037041E-2</v>
      </c>
      <c r="C7117" s="2">
        <f>Tabelle2!D7117+Tabelle2!G7117+Tabelle2!J7117</f>
        <v>34836</v>
      </c>
      <c r="D7117" s="4">
        <f>Tabelle2!B7117+Tabelle2!E7117+Tabelle2!H7117</f>
        <v>0</v>
      </c>
      <c r="E7117" s="3">
        <f t="shared" si="890"/>
        <v>0</v>
      </c>
      <c r="F7117" s="3">
        <f t="shared" si="892"/>
        <v>0</v>
      </c>
      <c r="G7117" s="3">
        <f t="shared" si="893"/>
        <v>-2.1965213068803969E-4</v>
      </c>
      <c r="H7117" s="3">
        <f t="shared" si="895"/>
        <v>-316282.73184167</v>
      </c>
      <c r="I7117" s="3">
        <f t="shared" si="896"/>
        <v>-1347061291.5997119</v>
      </c>
      <c r="J7117" s="3">
        <f t="shared" si="897"/>
        <v>-1353439.428599712</v>
      </c>
    </row>
    <row r="7118" spans="1:10" x14ac:dyDescent="0.25">
      <c r="A7118">
        <f t="shared" si="891"/>
        <v>7116</v>
      </c>
      <c r="B7118" s="1">
        <f t="shared" si="894"/>
        <v>8.2361111111111107E-2</v>
      </c>
      <c r="C7118" s="2">
        <f>Tabelle2!D7118+Tabelle2!G7118+Tabelle2!J7118</f>
        <v>34836</v>
      </c>
      <c r="D7118" s="4">
        <f>Tabelle2!B7118+Tabelle2!E7118+Tabelle2!H7118</f>
        <v>0</v>
      </c>
      <c r="E7118" s="3">
        <f t="shared" si="890"/>
        <v>0</v>
      </c>
      <c r="F7118" s="3">
        <f t="shared" si="892"/>
        <v>0</v>
      </c>
      <c r="G7118" s="3">
        <f t="shared" si="893"/>
        <v>-2.1954902073083036E-4</v>
      </c>
      <c r="H7118" s="3">
        <f t="shared" si="895"/>
        <v>-316282.73206121899</v>
      </c>
      <c r="I7118" s="3">
        <f t="shared" si="896"/>
        <v>-1347377574.3315535</v>
      </c>
      <c r="J7118" s="3">
        <f t="shared" si="897"/>
        <v>-1353755.7113315535</v>
      </c>
    </row>
    <row r="7119" spans="1:10" x14ac:dyDescent="0.25">
      <c r="A7119">
        <f t="shared" si="891"/>
        <v>7117</v>
      </c>
      <c r="B7119" s="1">
        <f t="shared" si="894"/>
        <v>8.2372685185185188E-2</v>
      </c>
      <c r="C7119" s="2">
        <f>Tabelle2!D7119+Tabelle2!G7119+Tabelle2!J7119</f>
        <v>34836</v>
      </c>
      <c r="D7119" s="4">
        <f>Tabelle2!B7119+Tabelle2!E7119+Tabelle2!H7119</f>
        <v>0</v>
      </c>
      <c r="E7119" s="3">
        <f t="shared" si="890"/>
        <v>0</v>
      </c>
      <c r="F7119" s="3">
        <f t="shared" si="892"/>
        <v>0</v>
      </c>
      <c r="G7119" s="3">
        <f t="shared" si="893"/>
        <v>-2.1944598335992783E-4</v>
      </c>
      <c r="H7119" s="3">
        <f t="shared" si="895"/>
        <v>-316282.73228066496</v>
      </c>
      <c r="I7119" s="3">
        <f t="shared" si="896"/>
        <v>-1347693857.0636146</v>
      </c>
      <c r="J7119" s="3">
        <f t="shared" si="897"/>
        <v>-1354071.9940636146</v>
      </c>
    </row>
    <row r="7120" spans="1:10" x14ac:dyDescent="0.25">
      <c r="A7120">
        <f t="shared" si="891"/>
        <v>7118</v>
      </c>
      <c r="B7120" s="1">
        <f t="shared" si="894"/>
        <v>8.2384259259259254E-2</v>
      </c>
      <c r="C7120" s="2">
        <f>Tabelle2!D7120+Tabelle2!G7120+Tabelle2!J7120</f>
        <v>34836</v>
      </c>
      <c r="D7120" s="4">
        <f>Tabelle2!B7120+Tabelle2!E7120+Tabelle2!H7120</f>
        <v>0</v>
      </c>
      <c r="E7120" s="3">
        <f t="shared" si="890"/>
        <v>0</v>
      </c>
      <c r="F7120" s="3">
        <f t="shared" si="892"/>
        <v>0</v>
      </c>
      <c r="G7120" s="3">
        <f t="shared" si="893"/>
        <v>-2.1934301850721661E-4</v>
      </c>
      <c r="H7120" s="3">
        <f t="shared" si="895"/>
        <v>-316282.73250000796</v>
      </c>
      <c r="I7120" s="3">
        <f t="shared" si="896"/>
        <v>-1348010139.7958953</v>
      </c>
      <c r="J7120" s="3">
        <f t="shared" si="897"/>
        <v>-1354388.2767958953</v>
      </c>
    </row>
    <row r="7121" spans="1:10" x14ac:dyDescent="0.25">
      <c r="A7121">
        <f t="shared" si="891"/>
        <v>7119</v>
      </c>
      <c r="B7121" s="1">
        <f t="shared" si="894"/>
        <v>8.2395833333333335E-2</v>
      </c>
      <c r="C7121" s="2">
        <f>Tabelle2!D7121+Tabelle2!G7121+Tabelle2!J7121</f>
        <v>34836</v>
      </c>
      <c r="D7121" s="4">
        <f>Tabelle2!B7121+Tabelle2!E7121+Tabelle2!H7121</f>
        <v>0</v>
      </c>
      <c r="E7121" s="3">
        <f t="shared" si="890"/>
        <v>0</v>
      </c>
      <c r="F7121" s="3">
        <f t="shared" si="892"/>
        <v>0</v>
      </c>
      <c r="G7121" s="3">
        <f t="shared" si="893"/>
        <v>-2.1924012610466127E-4</v>
      </c>
      <c r="H7121" s="3">
        <f t="shared" si="895"/>
        <v>-316282.7327192481</v>
      </c>
      <c r="I7121" s="3">
        <f t="shared" si="896"/>
        <v>-1348326422.5283954</v>
      </c>
      <c r="J7121" s="3">
        <f t="shared" si="897"/>
        <v>-1354704.5595283953</v>
      </c>
    </row>
    <row r="7122" spans="1:10" x14ac:dyDescent="0.25">
      <c r="A7122">
        <f t="shared" si="891"/>
        <v>7120</v>
      </c>
      <c r="B7122" s="1">
        <f t="shared" si="894"/>
        <v>8.2407407407407401E-2</v>
      </c>
      <c r="C7122" s="2">
        <f>Tabelle2!D7122+Tabelle2!G7122+Tabelle2!J7122</f>
        <v>34836</v>
      </c>
      <c r="D7122" s="4">
        <f>Tabelle2!B7122+Tabelle2!E7122+Tabelle2!H7122</f>
        <v>0</v>
      </c>
      <c r="E7122" s="3">
        <f t="shared" si="890"/>
        <v>0</v>
      </c>
      <c r="F7122" s="3">
        <f t="shared" si="892"/>
        <v>0</v>
      </c>
      <c r="G7122" s="3">
        <f t="shared" si="893"/>
        <v>-2.1913730608430615E-4</v>
      </c>
      <c r="H7122" s="3">
        <f t="shared" si="895"/>
        <v>-316282.73293838539</v>
      </c>
      <c r="I7122" s="3">
        <f t="shared" si="896"/>
        <v>-1348642705.2611146</v>
      </c>
      <c r="J7122" s="3">
        <f t="shared" si="897"/>
        <v>-1355020.8422611146</v>
      </c>
    </row>
    <row r="7123" spans="1:10" x14ac:dyDescent="0.25">
      <c r="A7123">
        <f t="shared" si="891"/>
        <v>7121</v>
      </c>
      <c r="B7123" s="1">
        <f t="shared" si="894"/>
        <v>8.2418981481481482E-2</v>
      </c>
      <c r="C7123" s="2">
        <f>Tabelle2!D7123+Tabelle2!G7123+Tabelle2!J7123</f>
        <v>34836</v>
      </c>
      <c r="D7123" s="4">
        <f>Tabelle2!B7123+Tabelle2!E7123+Tabelle2!H7123</f>
        <v>0</v>
      </c>
      <c r="E7123" s="3">
        <f t="shared" si="890"/>
        <v>0</v>
      </c>
      <c r="F7123" s="3">
        <f t="shared" si="892"/>
        <v>0</v>
      </c>
      <c r="G7123" s="3">
        <f t="shared" si="893"/>
        <v>-2.1903455837827504E-4</v>
      </c>
      <c r="H7123" s="3">
        <f t="shared" si="895"/>
        <v>-316282.73315741995</v>
      </c>
      <c r="I7123" s="3">
        <f t="shared" si="896"/>
        <v>-1348958987.9940529</v>
      </c>
      <c r="J7123" s="3">
        <f t="shared" si="897"/>
        <v>-1355337.1249940528</v>
      </c>
    </row>
    <row r="7124" spans="1:10" x14ac:dyDescent="0.25">
      <c r="A7124">
        <f t="shared" si="891"/>
        <v>7122</v>
      </c>
      <c r="B7124" s="1">
        <f t="shared" si="894"/>
        <v>8.2430555555555562E-2</v>
      </c>
      <c r="C7124" s="2">
        <f>Tabelle2!D7124+Tabelle2!G7124+Tabelle2!J7124</f>
        <v>34836</v>
      </c>
      <c r="D7124" s="4">
        <f>Tabelle2!B7124+Tabelle2!E7124+Tabelle2!H7124</f>
        <v>0</v>
      </c>
      <c r="E7124" s="3">
        <f t="shared" si="890"/>
        <v>0</v>
      </c>
      <c r="F7124" s="3">
        <f t="shared" si="892"/>
        <v>0</v>
      </c>
      <c r="G7124" s="3">
        <f t="shared" si="893"/>
        <v>-2.1893188291877136E-4</v>
      </c>
      <c r="H7124" s="3">
        <f t="shared" si="895"/>
        <v>-316282.73337635183</v>
      </c>
      <c r="I7124" s="3">
        <f t="shared" si="896"/>
        <v>-1349275270.7272103</v>
      </c>
      <c r="J7124" s="3">
        <f t="shared" si="897"/>
        <v>-1355653.4077272103</v>
      </c>
    </row>
    <row r="7125" spans="1:10" x14ac:dyDescent="0.25">
      <c r="A7125">
        <f t="shared" si="891"/>
        <v>7123</v>
      </c>
      <c r="B7125" s="1">
        <f t="shared" si="894"/>
        <v>8.2442129629629629E-2</v>
      </c>
      <c r="C7125" s="2">
        <f>Tabelle2!D7125+Tabelle2!G7125+Tabelle2!J7125</f>
        <v>34836</v>
      </c>
      <c r="D7125" s="4">
        <f>Tabelle2!B7125+Tabelle2!E7125+Tabelle2!H7125</f>
        <v>0</v>
      </c>
      <c r="E7125" s="3">
        <f t="shared" si="890"/>
        <v>0</v>
      </c>
      <c r="F7125" s="3">
        <f t="shared" si="892"/>
        <v>0</v>
      </c>
      <c r="G7125" s="3">
        <f t="shared" si="893"/>
        <v>-2.1882927963807813E-4</v>
      </c>
      <c r="H7125" s="3">
        <f t="shared" si="895"/>
        <v>-316282.73359518108</v>
      </c>
      <c r="I7125" s="3">
        <f t="shared" si="896"/>
        <v>-1349591553.4605865</v>
      </c>
      <c r="J7125" s="3">
        <f t="shared" si="897"/>
        <v>-1355969.6904605865</v>
      </c>
    </row>
    <row r="7126" spans="1:10" x14ac:dyDescent="0.25">
      <c r="A7126">
        <f t="shared" si="891"/>
        <v>7124</v>
      </c>
      <c r="B7126" s="1">
        <f t="shared" si="894"/>
        <v>8.245370370370371E-2</v>
      </c>
      <c r="C7126" s="2">
        <f>Tabelle2!D7126+Tabelle2!G7126+Tabelle2!J7126</f>
        <v>34836</v>
      </c>
      <c r="D7126" s="4">
        <f>Tabelle2!B7126+Tabelle2!E7126+Tabelle2!H7126</f>
        <v>0</v>
      </c>
      <c r="E7126" s="3">
        <f t="shared" si="890"/>
        <v>0</v>
      </c>
      <c r="F7126" s="3">
        <f t="shared" si="892"/>
        <v>0</v>
      </c>
      <c r="G7126" s="3">
        <f t="shared" si="893"/>
        <v>-2.1872674846855743E-4</v>
      </c>
      <c r="H7126" s="3">
        <f t="shared" si="895"/>
        <v>-316282.73381390783</v>
      </c>
      <c r="I7126" s="3">
        <f t="shared" si="896"/>
        <v>-1349907836.1941817</v>
      </c>
      <c r="J7126" s="3">
        <f t="shared" si="897"/>
        <v>-1356285.9731941817</v>
      </c>
    </row>
    <row r="7127" spans="1:10" x14ac:dyDescent="0.25">
      <c r="A7127">
        <f t="shared" si="891"/>
        <v>7125</v>
      </c>
      <c r="B7127" s="1">
        <f t="shared" si="894"/>
        <v>8.2465277777777776E-2</v>
      </c>
      <c r="C7127" s="2">
        <f>Tabelle2!D7127+Tabelle2!G7127+Tabelle2!J7127</f>
        <v>34836</v>
      </c>
      <c r="D7127" s="4">
        <f>Tabelle2!B7127+Tabelle2!E7127+Tabelle2!H7127</f>
        <v>0</v>
      </c>
      <c r="E7127" s="3">
        <f t="shared" si="890"/>
        <v>0</v>
      </c>
      <c r="F7127" s="3">
        <f t="shared" si="892"/>
        <v>0</v>
      </c>
      <c r="G7127" s="3">
        <f t="shared" si="893"/>
        <v>-2.1862428934265064E-4</v>
      </c>
      <c r="H7127" s="3">
        <f t="shared" si="895"/>
        <v>-316282.73403253214</v>
      </c>
      <c r="I7127" s="3">
        <f t="shared" si="896"/>
        <v>-1350224118.9279957</v>
      </c>
      <c r="J7127" s="3">
        <f t="shared" si="897"/>
        <v>-1356602.2559279958</v>
      </c>
    </row>
    <row r="7128" spans="1:10" x14ac:dyDescent="0.25">
      <c r="A7128">
        <f t="shared" si="891"/>
        <v>7126</v>
      </c>
      <c r="B7128" s="1">
        <f t="shared" si="894"/>
        <v>8.2476851851851857E-2</v>
      </c>
      <c r="C7128" s="2">
        <f>Tabelle2!D7128+Tabelle2!G7128+Tabelle2!J7128</f>
        <v>34836</v>
      </c>
      <c r="D7128" s="4">
        <f>Tabelle2!B7128+Tabelle2!E7128+Tabelle2!H7128</f>
        <v>0</v>
      </c>
      <c r="E7128" s="3">
        <f t="shared" si="890"/>
        <v>0</v>
      </c>
      <c r="F7128" s="3">
        <f t="shared" si="892"/>
        <v>0</v>
      </c>
      <c r="G7128" s="3">
        <f t="shared" si="893"/>
        <v>-2.1852190219287841E-4</v>
      </c>
      <c r="H7128" s="3">
        <f t="shared" si="895"/>
        <v>-316282.73425105406</v>
      </c>
      <c r="I7128" s="3">
        <f t="shared" si="896"/>
        <v>-1350540401.6620283</v>
      </c>
      <c r="J7128" s="3">
        <f t="shared" si="897"/>
        <v>-1356918.5386620283</v>
      </c>
    </row>
    <row r="7129" spans="1:10" x14ac:dyDescent="0.25">
      <c r="A7129">
        <f t="shared" si="891"/>
        <v>7127</v>
      </c>
      <c r="B7129" s="1">
        <f t="shared" si="894"/>
        <v>8.2488425925925923E-2</v>
      </c>
      <c r="C7129" s="2">
        <f>Tabelle2!D7129+Tabelle2!G7129+Tabelle2!J7129</f>
        <v>34836</v>
      </c>
      <c r="D7129" s="4">
        <f>Tabelle2!B7129+Tabelle2!E7129+Tabelle2!H7129</f>
        <v>0</v>
      </c>
      <c r="E7129" s="3">
        <f t="shared" si="890"/>
        <v>0</v>
      </c>
      <c r="F7129" s="3">
        <f t="shared" si="892"/>
        <v>0</v>
      </c>
      <c r="G7129" s="3">
        <f t="shared" si="893"/>
        <v>-2.1841958695184018E-4</v>
      </c>
      <c r="H7129" s="3">
        <f t="shared" si="895"/>
        <v>-316282.73446947365</v>
      </c>
      <c r="I7129" s="3">
        <f t="shared" si="896"/>
        <v>-1350856684.3962793</v>
      </c>
      <c r="J7129" s="3">
        <f t="shared" si="897"/>
        <v>-1357234.8213962794</v>
      </c>
    </row>
    <row r="7130" spans="1:10" x14ac:dyDescent="0.25">
      <c r="A7130">
        <f t="shared" si="891"/>
        <v>7128</v>
      </c>
      <c r="B7130" s="1">
        <f t="shared" si="894"/>
        <v>8.2500000000000004E-2</v>
      </c>
      <c r="C7130" s="2">
        <f>Tabelle2!D7130+Tabelle2!G7130+Tabelle2!J7130</f>
        <v>34836</v>
      </c>
      <c r="D7130" s="4">
        <f>Tabelle2!B7130+Tabelle2!E7130+Tabelle2!H7130</f>
        <v>0</v>
      </c>
      <c r="E7130" s="3">
        <f t="shared" si="890"/>
        <v>0</v>
      </c>
      <c r="F7130" s="3">
        <f t="shared" si="892"/>
        <v>0</v>
      </c>
      <c r="G7130" s="3">
        <f t="shared" si="893"/>
        <v>-2.1831734355221436E-4</v>
      </c>
      <c r="H7130" s="3">
        <f t="shared" si="895"/>
        <v>-316282.73468779097</v>
      </c>
      <c r="I7130" s="3">
        <f t="shared" si="896"/>
        <v>-1351172967.1307487</v>
      </c>
      <c r="J7130" s="3">
        <f t="shared" si="897"/>
        <v>-1357551.1041307487</v>
      </c>
    </row>
    <row r="7131" spans="1:10" x14ac:dyDescent="0.25">
      <c r="A7131">
        <f t="shared" si="891"/>
        <v>7129</v>
      </c>
      <c r="B7131" s="1">
        <f t="shared" si="894"/>
        <v>8.2511574074074071E-2</v>
      </c>
      <c r="C7131" s="2">
        <f>Tabelle2!D7131+Tabelle2!G7131+Tabelle2!J7131</f>
        <v>34836</v>
      </c>
      <c r="D7131" s="4">
        <f>Tabelle2!B7131+Tabelle2!E7131+Tabelle2!H7131</f>
        <v>0</v>
      </c>
      <c r="E7131" s="3">
        <f t="shared" si="890"/>
        <v>0</v>
      </c>
      <c r="F7131" s="3">
        <f t="shared" si="892"/>
        <v>0</v>
      </c>
      <c r="G7131" s="3">
        <f t="shared" si="893"/>
        <v>-2.18215171926758E-4</v>
      </c>
      <c r="H7131" s="3">
        <f t="shared" si="895"/>
        <v>-316282.73490600614</v>
      </c>
      <c r="I7131" s="3">
        <f t="shared" si="896"/>
        <v>-1351489249.8654366</v>
      </c>
      <c r="J7131" s="3">
        <f t="shared" si="897"/>
        <v>-1357867.3868654366</v>
      </c>
    </row>
    <row r="7132" spans="1:10" x14ac:dyDescent="0.25">
      <c r="A7132">
        <f t="shared" si="891"/>
        <v>7130</v>
      </c>
      <c r="B7132" s="1">
        <f t="shared" si="894"/>
        <v>8.2523148148148151E-2</v>
      </c>
      <c r="C7132" s="2">
        <f>Tabelle2!D7132+Tabelle2!G7132+Tabelle2!J7132</f>
        <v>34836</v>
      </c>
      <c r="D7132" s="4">
        <f>Tabelle2!B7132+Tabelle2!E7132+Tabelle2!H7132</f>
        <v>0</v>
      </c>
      <c r="E7132" s="3">
        <f t="shared" si="890"/>
        <v>0</v>
      </c>
      <c r="F7132" s="3">
        <f t="shared" si="892"/>
        <v>0</v>
      </c>
      <c r="G7132" s="3">
        <f t="shared" si="893"/>
        <v>-2.1811307200830698E-4</v>
      </c>
      <c r="H7132" s="3">
        <f t="shared" si="895"/>
        <v>-316282.73512411921</v>
      </c>
      <c r="I7132" s="3">
        <f t="shared" si="896"/>
        <v>-1351805532.6003425</v>
      </c>
      <c r="J7132" s="3">
        <f t="shared" si="897"/>
        <v>-1358183.6696003424</v>
      </c>
    </row>
    <row r="7133" spans="1:10" x14ac:dyDescent="0.25">
      <c r="A7133">
        <f t="shared" si="891"/>
        <v>7131</v>
      </c>
      <c r="B7133" s="1">
        <f t="shared" si="894"/>
        <v>8.2534722222222218E-2</v>
      </c>
      <c r="C7133" s="2">
        <f>Tabelle2!D7133+Tabelle2!G7133+Tabelle2!J7133</f>
        <v>34836</v>
      </c>
      <c r="D7133" s="4">
        <f>Tabelle2!B7133+Tabelle2!E7133+Tabelle2!H7133</f>
        <v>0</v>
      </c>
      <c r="E7133" s="3">
        <f t="shared" si="890"/>
        <v>0</v>
      </c>
      <c r="F7133" s="3">
        <f t="shared" si="892"/>
        <v>0</v>
      </c>
      <c r="G7133" s="3">
        <f t="shared" si="893"/>
        <v>-2.180110437297756E-4</v>
      </c>
      <c r="H7133" s="3">
        <f t="shared" si="895"/>
        <v>-316282.73534213024</v>
      </c>
      <c r="I7133" s="3">
        <f t="shared" si="896"/>
        <v>-1352121815.3354666</v>
      </c>
      <c r="J7133" s="3">
        <f t="shared" si="897"/>
        <v>-1358499.9523354666</v>
      </c>
    </row>
    <row r="7134" spans="1:10" x14ac:dyDescent="0.25">
      <c r="A7134">
        <f t="shared" si="891"/>
        <v>7132</v>
      </c>
      <c r="B7134" s="1">
        <f t="shared" si="894"/>
        <v>8.2546296296296298E-2</v>
      </c>
      <c r="C7134" s="2">
        <f>Tabelle2!D7134+Tabelle2!G7134+Tabelle2!J7134</f>
        <v>34836</v>
      </c>
      <c r="D7134" s="4">
        <f>Tabelle2!B7134+Tabelle2!E7134+Tabelle2!H7134</f>
        <v>0</v>
      </c>
      <c r="E7134" s="3">
        <f t="shared" si="890"/>
        <v>0</v>
      </c>
      <c r="F7134" s="3">
        <f t="shared" si="892"/>
        <v>0</v>
      </c>
      <c r="G7134" s="3">
        <f t="shared" si="893"/>
        <v>-2.179090870241567E-4</v>
      </c>
      <c r="H7134" s="3">
        <f t="shared" si="895"/>
        <v>-316282.73556003935</v>
      </c>
      <c r="I7134" s="3">
        <f t="shared" si="896"/>
        <v>-1352438098.0708086</v>
      </c>
      <c r="J7134" s="3">
        <f t="shared" si="897"/>
        <v>-1358816.2350708086</v>
      </c>
    </row>
    <row r="7135" spans="1:10" x14ac:dyDescent="0.25">
      <c r="A7135">
        <f t="shared" si="891"/>
        <v>7133</v>
      </c>
      <c r="B7135" s="1">
        <f t="shared" si="894"/>
        <v>8.2557870370370365E-2</v>
      </c>
      <c r="C7135" s="2">
        <f>Tabelle2!D7135+Tabelle2!G7135+Tabelle2!J7135</f>
        <v>34836</v>
      </c>
      <c r="D7135" s="4">
        <f>Tabelle2!B7135+Tabelle2!E7135+Tabelle2!H7135</f>
        <v>0</v>
      </c>
      <c r="E7135" s="3">
        <f t="shared" si="890"/>
        <v>0</v>
      </c>
      <c r="F7135" s="3">
        <f t="shared" si="892"/>
        <v>0</v>
      </c>
      <c r="G7135" s="3">
        <f t="shared" si="893"/>
        <v>-2.178072018245213E-4</v>
      </c>
      <c r="H7135" s="3">
        <f t="shared" si="895"/>
        <v>-316282.73577784654</v>
      </c>
      <c r="I7135" s="3">
        <f t="shared" si="896"/>
        <v>-1352754380.8063686</v>
      </c>
      <c r="J7135" s="3">
        <f t="shared" si="897"/>
        <v>-1359132.5178063686</v>
      </c>
    </row>
    <row r="7136" spans="1:10" x14ac:dyDescent="0.25">
      <c r="A7136">
        <f t="shared" si="891"/>
        <v>7134</v>
      </c>
      <c r="B7136" s="1">
        <f t="shared" si="894"/>
        <v>8.2569444444444445E-2</v>
      </c>
      <c r="C7136" s="2">
        <f>Tabelle2!D7136+Tabelle2!G7136+Tabelle2!J7136</f>
        <v>34836</v>
      </c>
      <c r="D7136" s="4">
        <f>Tabelle2!B7136+Tabelle2!E7136+Tabelle2!H7136</f>
        <v>0</v>
      </c>
      <c r="E7136" s="3">
        <f t="shared" si="890"/>
        <v>0</v>
      </c>
      <c r="F7136" s="3">
        <f t="shared" si="892"/>
        <v>0</v>
      </c>
      <c r="G7136" s="3">
        <f t="shared" si="893"/>
        <v>-2.1770538806401869E-4</v>
      </c>
      <c r="H7136" s="3">
        <f t="shared" si="895"/>
        <v>-316282.73599555192</v>
      </c>
      <c r="I7136" s="3">
        <f t="shared" si="896"/>
        <v>-1353070663.5421464</v>
      </c>
      <c r="J7136" s="3">
        <f t="shared" si="897"/>
        <v>-1359448.8005421464</v>
      </c>
    </row>
    <row r="7137" spans="1:10" x14ac:dyDescent="0.25">
      <c r="A7137">
        <f t="shared" si="891"/>
        <v>7135</v>
      </c>
      <c r="B7137" s="1">
        <f t="shared" si="894"/>
        <v>8.2581018518518512E-2</v>
      </c>
      <c r="C7137" s="2">
        <f>Tabelle2!D7137+Tabelle2!G7137+Tabelle2!J7137</f>
        <v>34836</v>
      </c>
      <c r="D7137" s="4">
        <f>Tabelle2!B7137+Tabelle2!E7137+Tabelle2!H7137</f>
        <v>0</v>
      </c>
      <c r="E7137" s="3">
        <f t="shared" si="890"/>
        <v>0</v>
      </c>
      <c r="F7137" s="3">
        <f t="shared" si="892"/>
        <v>0</v>
      </c>
      <c r="G7137" s="3">
        <f t="shared" si="893"/>
        <v>-2.1760364567587637E-4</v>
      </c>
      <c r="H7137" s="3">
        <f t="shared" si="895"/>
        <v>-316282.73621315556</v>
      </c>
      <c r="I7137" s="3">
        <f t="shared" si="896"/>
        <v>-1353386946.278142</v>
      </c>
      <c r="J7137" s="3">
        <f t="shared" si="897"/>
        <v>-1359765.0832781419</v>
      </c>
    </row>
    <row r="7138" spans="1:10" x14ac:dyDescent="0.25">
      <c r="A7138">
        <f t="shared" si="891"/>
        <v>7136</v>
      </c>
      <c r="B7138" s="1">
        <f t="shared" si="894"/>
        <v>8.2592592592592592E-2</v>
      </c>
      <c r="C7138" s="2">
        <f>Tabelle2!D7138+Tabelle2!G7138+Tabelle2!J7138</f>
        <v>34836</v>
      </c>
      <c r="D7138" s="4">
        <f>Tabelle2!B7138+Tabelle2!E7138+Tabelle2!H7138</f>
        <v>0</v>
      </c>
      <c r="E7138" s="3">
        <f t="shared" si="890"/>
        <v>0</v>
      </c>
      <c r="F7138" s="3">
        <f t="shared" si="892"/>
        <v>0</v>
      </c>
      <c r="G7138" s="3">
        <f t="shared" si="893"/>
        <v>-2.1750197459339968E-4</v>
      </c>
      <c r="H7138" s="3">
        <f t="shared" si="895"/>
        <v>-316282.7364306575</v>
      </c>
      <c r="I7138" s="3">
        <f t="shared" si="896"/>
        <v>-1353703229.0143552</v>
      </c>
      <c r="J7138" s="3">
        <f t="shared" si="897"/>
        <v>-1360081.3660143551</v>
      </c>
    </row>
    <row r="7139" spans="1:10" x14ac:dyDescent="0.25">
      <c r="A7139">
        <f t="shared" si="891"/>
        <v>7137</v>
      </c>
      <c r="B7139" s="1">
        <f t="shared" si="894"/>
        <v>8.2604166666666673E-2</v>
      </c>
      <c r="C7139" s="2">
        <f>Tabelle2!D7139+Tabelle2!G7139+Tabelle2!J7139</f>
        <v>34836</v>
      </c>
      <c r="D7139" s="4">
        <f>Tabelle2!B7139+Tabelle2!E7139+Tabelle2!H7139</f>
        <v>0</v>
      </c>
      <c r="E7139" s="3">
        <f t="shared" ref="E7139:E7202" si="898">D7139/C7139</f>
        <v>0</v>
      </c>
      <c r="F7139" s="3">
        <f t="shared" si="892"/>
        <v>0</v>
      </c>
      <c r="G7139" s="3">
        <f t="shared" si="893"/>
        <v>-2.1740037474997197E-4</v>
      </c>
      <c r="H7139" s="3">
        <f t="shared" si="895"/>
        <v>-316282.73664805788</v>
      </c>
      <c r="I7139" s="3">
        <f t="shared" si="896"/>
        <v>-1354019511.7507858</v>
      </c>
      <c r="J7139" s="3">
        <f t="shared" si="897"/>
        <v>-1360397.6487507857</v>
      </c>
    </row>
    <row r="7140" spans="1:10" x14ac:dyDescent="0.25">
      <c r="A7140">
        <f t="shared" si="891"/>
        <v>7138</v>
      </c>
      <c r="B7140" s="1">
        <f t="shared" si="894"/>
        <v>8.261574074074074E-2</v>
      </c>
      <c r="C7140" s="2">
        <f>Tabelle2!D7140+Tabelle2!G7140+Tabelle2!J7140</f>
        <v>34836</v>
      </c>
      <c r="D7140" s="4">
        <f>Tabelle2!B7140+Tabelle2!E7140+Tabelle2!H7140</f>
        <v>0</v>
      </c>
      <c r="E7140" s="3">
        <f t="shared" si="898"/>
        <v>0</v>
      </c>
      <c r="F7140" s="3">
        <f t="shared" si="892"/>
        <v>0</v>
      </c>
      <c r="G7140" s="3">
        <f t="shared" si="893"/>
        <v>-2.1729884607905433E-4</v>
      </c>
      <c r="H7140" s="3">
        <f t="shared" si="895"/>
        <v>-316282.73686535674</v>
      </c>
      <c r="I7140" s="3">
        <f t="shared" si="896"/>
        <v>-1354335794.4874339</v>
      </c>
      <c r="J7140" s="3">
        <f t="shared" si="897"/>
        <v>-1360713.9314874338</v>
      </c>
    </row>
    <row r="7141" spans="1:10" x14ac:dyDescent="0.25">
      <c r="A7141">
        <f t="shared" si="891"/>
        <v>7139</v>
      </c>
      <c r="B7141" s="1">
        <f t="shared" si="894"/>
        <v>8.262731481481482E-2</v>
      </c>
      <c r="C7141" s="2">
        <f>Tabelle2!D7141+Tabelle2!G7141+Tabelle2!J7141</f>
        <v>34836</v>
      </c>
      <c r="D7141" s="4">
        <f>Tabelle2!B7141+Tabelle2!E7141+Tabelle2!H7141</f>
        <v>0</v>
      </c>
      <c r="E7141" s="3">
        <f t="shared" si="898"/>
        <v>0</v>
      </c>
      <c r="F7141" s="3">
        <f t="shared" si="892"/>
        <v>0</v>
      </c>
      <c r="G7141" s="3">
        <f t="shared" si="893"/>
        <v>-2.1719738851418551E-4</v>
      </c>
      <c r="H7141" s="3">
        <f t="shared" si="895"/>
        <v>-316282.73708255414</v>
      </c>
      <c r="I7141" s="3">
        <f t="shared" si="896"/>
        <v>-1354652077.2242992</v>
      </c>
      <c r="J7141" s="3">
        <f t="shared" si="897"/>
        <v>-1361030.2142242992</v>
      </c>
    </row>
    <row r="7142" spans="1:10" x14ac:dyDescent="0.25">
      <c r="A7142">
        <f t="shared" si="891"/>
        <v>7140</v>
      </c>
      <c r="B7142" s="1">
        <f t="shared" si="894"/>
        <v>8.2638888888888887E-2</v>
      </c>
      <c r="C7142" s="2">
        <f>Tabelle2!D7142+Tabelle2!G7142+Tabelle2!J7142</f>
        <v>34836</v>
      </c>
      <c r="D7142" s="4">
        <f>Tabelle2!B7142+Tabelle2!E7142+Tabelle2!H7142</f>
        <v>0</v>
      </c>
      <c r="E7142" s="3">
        <f t="shared" si="898"/>
        <v>0</v>
      </c>
      <c r="F7142" s="3">
        <f t="shared" si="892"/>
        <v>0</v>
      </c>
      <c r="G7142" s="3">
        <f t="shared" si="893"/>
        <v>-2.1709600198898172E-4</v>
      </c>
      <c r="H7142" s="3">
        <f t="shared" si="895"/>
        <v>-316282.73729965015</v>
      </c>
      <c r="I7142" s="3">
        <f t="shared" si="896"/>
        <v>-1354968359.9613817</v>
      </c>
      <c r="J7142" s="3">
        <f t="shared" si="897"/>
        <v>-1361346.4969613818</v>
      </c>
    </row>
    <row r="7143" spans="1:10" x14ac:dyDescent="0.25">
      <c r="A7143">
        <f t="shared" si="891"/>
        <v>7141</v>
      </c>
      <c r="B7143" s="1">
        <f t="shared" si="894"/>
        <v>8.2650462962962967E-2</v>
      </c>
      <c r="C7143" s="2">
        <f>Tabelle2!D7143+Tabelle2!G7143+Tabelle2!J7143</f>
        <v>34836</v>
      </c>
      <c r="D7143" s="4">
        <f>Tabelle2!B7143+Tabelle2!E7143+Tabelle2!H7143</f>
        <v>0</v>
      </c>
      <c r="E7143" s="3">
        <f t="shared" si="898"/>
        <v>0</v>
      </c>
      <c r="F7143" s="3">
        <f t="shared" si="892"/>
        <v>0</v>
      </c>
      <c r="G7143" s="3">
        <f t="shared" si="893"/>
        <v>-2.1699468643713682E-4</v>
      </c>
      <c r="H7143" s="3">
        <f t="shared" si="895"/>
        <v>-316282.73751664482</v>
      </c>
      <c r="I7143" s="3">
        <f t="shared" si="896"/>
        <v>-1355284642.6986814</v>
      </c>
      <c r="J7143" s="3">
        <f t="shared" si="897"/>
        <v>-1361662.7796986813</v>
      </c>
    </row>
    <row r="7144" spans="1:10" x14ac:dyDescent="0.25">
      <c r="A7144">
        <f t="shared" si="891"/>
        <v>7142</v>
      </c>
      <c r="B7144" s="1">
        <f t="shared" si="894"/>
        <v>8.2662037037037034E-2</v>
      </c>
      <c r="C7144" s="2">
        <f>Tabelle2!D7144+Tabelle2!G7144+Tabelle2!J7144</f>
        <v>34836</v>
      </c>
      <c r="D7144" s="4">
        <f>Tabelle2!B7144+Tabelle2!E7144+Tabelle2!H7144</f>
        <v>0</v>
      </c>
      <c r="E7144" s="3">
        <f t="shared" si="898"/>
        <v>0</v>
      </c>
      <c r="F7144" s="3">
        <f t="shared" si="892"/>
        <v>0</v>
      </c>
      <c r="G7144" s="3">
        <f t="shared" si="893"/>
        <v>-2.168934417924218E-4</v>
      </c>
      <c r="H7144" s="3">
        <f t="shared" si="895"/>
        <v>-316282.73773353826</v>
      </c>
      <c r="I7144" s="3">
        <f t="shared" si="896"/>
        <v>-1355600925.436198</v>
      </c>
      <c r="J7144" s="3">
        <f t="shared" si="897"/>
        <v>-1361979.0624361979</v>
      </c>
    </row>
    <row r="7145" spans="1:10" x14ac:dyDescent="0.25">
      <c r="A7145">
        <f t="shared" si="891"/>
        <v>7143</v>
      </c>
      <c r="B7145" s="1">
        <f t="shared" si="894"/>
        <v>8.2673611111111114E-2</v>
      </c>
      <c r="C7145" s="2">
        <f>Tabelle2!D7145+Tabelle2!G7145+Tabelle2!J7145</f>
        <v>34836</v>
      </c>
      <c r="D7145" s="4">
        <f>Tabelle2!B7145+Tabelle2!E7145+Tabelle2!H7145</f>
        <v>0</v>
      </c>
      <c r="E7145" s="3">
        <f t="shared" si="898"/>
        <v>0</v>
      </c>
      <c r="F7145" s="3">
        <f t="shared" si="892"/>
        <v>0</v>
      </c>
      <c r="G7145" s="3">
        <f t="shared" si="893"/>
        <v>-2.1679226798868508E-4</v>
      </c>
      <c r="H7145" s="3">
        <f t="shared" si="895"/>
        <v>-316282.73795033054</v>
      </c>
      <c r="I7145" s="3">
        <f t="shared" si="896"/>
        <v>-1355917208.1739316</v>
      </c>
      <c r="J7145" s="3">
        <f t="shared" si="897"/>
        <v>-1362295.3451739317</v>
      </c>
    </row>
    <row r="7146" spans="1:10" x14ac:dyDescent="0.25">
      <c r="A7146">
        <f t="shared" si="891"/>
        <v>7144</v>
      </c>
      <c r="B7146" s="1">
        <f t="shared" si="894"/>
        <v>8.2685185185185181E-2</v>
      </c>
      <c r="C7146" s="2">
        <f>Tabelle2!D7146+Tabelle2!G7146+Tabelle2!J7146</f>
        <v>34836</v>
      </c>
      <c r="D7146" s="4">
        <f>Tabelle2!B7146+Tabelle2!E7146+Tabelle2!H7146</f>
        <v>0</v>
      </c>
      <c r="E7146" s="3">
        <f t="shared" si="898"/>
        <v>0</v>
      </c>
      <c r="F7146" s="3">
        <f t="shared" si="892"/>
        <v>0</v>
      </c>
      <c r="G7146" s="3">
        <f t="shared" si="893"/>
        <v>-2.166911649598521E-4</v>
      </c>
      <c r="H7146" s="3">
        <f t="shared" si="895"/>
        <v>-316282.73816702171</v>
      </c>
      <c r="I7146" s="3">
        <f t="shared" si="896"/>
        <v>-1356233490.9118819</v>
      </c>
      <c r="J7146" s="3">
        <f t="shared" si="897"/>
        <v>-1362611.627911882</v>
      </c>
    </row>
    <row r="7147" spans="1:10" x14ac:dyDescent="0.25">
      <c r="A7147">
        <f t="shared" si="891"/>
        <v>7145</v>
      </c>
      <c r="B7147" s="1">
        <f t="shared" si="894"/>
        <v>8.2696759259259262E-2</v>
      </c>
      <c r="C7147" s="2">
        <f>Tabelle2!D7147+Tabelle2!G7147+Tabelle2!J7147</f>
        <v>34836</v>
      </c>
      <c r="D7147" s="4">
        <f>Tabelle2!B7147+Tabelle2!E7147+Tabelle2!H7147</f>
        <v>0</v>
      </c>
      <c r="E7147" s="3">
        <f t="shared" si="898"/>
        <v>0</v>
      </c>
      <c r="F7147" s="3">
        <f t="shared" si="892"/>
        <v>0</v>
      </c>
      <c r="G7147" s="3">
        <f t="shared" si="893"/>
        <v>-2.1659013263992531E-4</v>
      </c>
      <c r="H7147" s="3">
        <f t="shared" si="895"/>
        <v>-316282.73838361184</v>
      </c>
      <c r="I7147" s="3">
        <f t="shared" si="896"/>
        <v>-1356549773.650049</v>
      </c>
      <c r="J7147" s="3">
        <f t="shared" si="897"/>
        <v>-1362927.9106500489</v>
      </c>
    </row>
    <row r="7148" spans="1:10" x14ac:dyDescent="0.25">
      <c r="A7148">
        <f t="shared" si="891"/>
        <v>7146</v>
      </c>
      <c r="B7148" s="1">
        <f t="shared" si="894"/>
        <v>8.2708333333333328E-2</v>
      </c>
      <c r="C7148" s="2">
        <f>Tabelle2!D7148+Tabelle2!G7148+Tabelle2!J7148</f>
        <v>34836</v>
      </c>
      <c r="D7148" s="4">
        <f>Tabelle2!B7148+Tabelle2!E7148+Tabelle2!H7148</f>
        <v>0</v>
      </c>
      <c r="E7148" s="3">
        <f t="shared" si="898"/>
        <v>0</v>
      </c>
      <c r="F7148" s="3">
        <f t="shared" si="892"/>
        <v>0</v>
      </c>
      <c r="G7148" s="3">
        <f t="shared" si="893"/>
        <v>-2.1648917096298416E-4</v>
      </c>
      <c r="H7148" s="3">
        <f t="shared" si="895"/>
        <v>-316282.73860010103</v>
      </c>
      <c r="I7148" s="3">
        <f t="shared" si="896"/>
        <v>-1356866056.3884325</v>
      </c>
      <c r="J7148" s="3">
        <f t="shared" si="897"/>
        <v>-1363244.1933884325</v>
      </c>
    </row>
    <row r="7149" spans="1:10" x14ac:dyDescent="0.25">
      <c r="A7149">
        <f t="shared" si="891"/>
        <v>7147</v>
      </c>
      <c r="B7149" s="1">
        <f t="shared" si="894"/>
        <v>8.2719907407407409E-2</v>
      </c>
      <c r="C7149" s="2">
        <f>Tabelle2!D7149+Tabelle2!G7149+Tabelle2!J7149</f>
        <v>34836</v>
      </c>
      <c r="D7149" s="4">
        <f>Tabelle2!B7149+Tabelle2!E7149+Tabelle2!H7149</f>
        <v>0</v>
      </c>
      <c r="E7149" s="3">
        <f t="shared" si="898"/>
        <v>0</v>
      </c>
      <c r="F7149" s="3">
        <f t="shared" si="892"/>
        <v>0</v>
      </c>
      <c r="G7149" s="3">
        <f t="shared" si="893"/>
        <v>-2.1638827986318477E-4</v>
      </c>
      <c r="H7149" s="3">
        <f t="shared" si="895"/>
        <v>-316282.73881648929</v>
      </c>
      <c r="I7149" s="3">
        <f t="shared" si="896"/>
        <v>-1357182339.1270325</v>
      </c>
      <c r="J7149" s="3">
        <f t="shared" si="897"/>
        <v>-1363560.4761270324</v>
      </c>
    </row>
    <row r="7150" spans="1:10" x14ac:dyDescent="0.25">
      <c r="A7150">
        <f t="shared" si="891"/>
        <v>7148</v>
      </c>
      <c r="B7150" s="1">
        <f t="shared" si="894"/>
        <v>8.2731481481481475E-2</v>
      </c>
      <c r="C7150" s="2">
        <f>Tabelle2!D7150+Tabelle2!G7150+Tabelle2!J7150</f>
        <v>34836</v>
      </c>
      <c r="D7150" s="4">
        <f>Tabelle2!B7150+Tabelle2!E7150+Tabelle2!H7150</f>
        <v>0</v>
      </c>
      <c r="E7150" s="3">
        <f t="shared" si="898"/>
        <v>0</v>
      </c>
      <c r="F7150" s="3">
        <f t="shared" si="892"/>
        <v>0</v>
      </c>
      <c r="G7150" s="3">
        <f t="shared" si="893"/>
        <v>-2.1628745927476E-4</v>
      </c>
      <c r="H7150" s="3">
        <f t="shared" si="895"/>
        <v>-316282.73903277674</v>
      </c>
      <c r="I7150" s="3">
        <f t="shared" si="896"/>
        <v>-1357498621.865849</v>
      </c>
      <c r="J7150" s="3">
        <f t="shared" si="897"/>
        <v>-1363876.7588658491</v>
      </c>
    </row>
    <row r="7151" spans="1:10" x14ac:dyDescent="0.25">
      <c r="A7151">
        <f t="shared" si="891"/>
        <v>7149</v>
      </c>
      <c r="B7151" s="1">
        <f t="shared" si="894"/>
        <v>8.2743055555555556E-2</v>
      </c>
      <c r="C7151" s="2">
        <f>Tabelle2!D7151+Tabelle2!G7151+Tabelle2!J7151</f>
        <v>34836</v>
      </c>
      <c r="D7151" s="4">
        <f>Tabelle2!B7151+Tabelle2!E7151+Tabelle2!H7151</f>
        <v>0</v>
      </c>
      <c r="E7151" s="3">
        <f t="shared" si="898"/>
        <v>0</v>
      </c>
      <c r="F7151" s="3">
        <f t="shared" si="892"/>
        <v>0</v>
      </c>
      <c r="G7151" s="3">
        <f t="shared" si="893"/>
        <v>-2.1618670913201937E-4</v>
      </c>
      <c r="H7151" s="3">
        <f t="shared" si="895"/>
        <v>-316282.73924896342</v>
      </c>
      <c r="I7151" s="3">
        <f t="shared" si="896"/>
        <v>-1357814904.6048818</v>
      </c>
      <c r="J7151" s="3">
        <f t="shared" si="897"/>
        <v>-1364193.0416048819</v>
      </c>
    </row>
    <row r="7152" spans="1:10" x14ac:dyDescent="0.25">
      <c r="A7152">
        <f t="shared" si="891"/>
        <v>7150</v>
      </c>
      <c r="B7152" s="1">
        <f t="shared" si="894"/>
        <v>8.2754629629629636E-2</v>
      </c>
      <c r="C7152" s="2">
        <f>Tabelle2!D7152+Tabelle2!G7152+Tabelle2!J7152</f>
        <v>34836</v>
      </c>
      <c r="D7152" s="4">
        <f>Tabelle2!B7152+Tabelle2!E7152+Tabelle2!H7152</f>
        <v>0</v>
      </c>
      <c r="E7152" s="3">
        <f t="shared" si="898"/>
        <v>0</v>
      </c>
      <c r="F7152" s="3">
        <f t="shared" si="892"/>
        <v>0</v>
      </c>
      <c r="G7152" s="3">
        <f t="shared" si="893"/>
        <v>-2.1608602936934879E-4</v>
      </c>
      <c r="H7152" s="3">
        <f t="shared" si="895"/>
        <v>-316282.73946504947</v>
      </c>
      <c r="I7152" s="3">
        <f t="shared" si="896"/>
        <v>-1358131187.3441308</v>
      </c>
      <c r="J7152" s="3">
        <f t="shared" si="897"/>
        <v>-1364509.3243441307</v>
      </c>
    </row>
    <row r="7153" spans="1:10" x14ac:dyDescent="0.25">
      <c r="A7153">
        <f t="shared" si="891"/>
        <v>7151</v>
      </c>
      <c r="B7153" s="1">
        <f t="shared" si="894"/>
        <v>8.2766203703703703E-2</v>
      </c>
      <c r="C7153" s="2">
        <f>Tabelle2!D7153+Tabelle2!G7153+Tabelle2!J7153</f>
        <v>34836</v>
      </c>
      <c r="D7153" s="4">
        <f>Tabelle2!B7153+Tabelle2!E7153+Tabelle2!H7153</f>
        <v>0</v>
      </c>
      <c r="E7153" s="3">
        <f t="shared" si="898"/>
        <v>0</v>
      </c>
      <c r="F7153" s="3">
        <f t="shared" si="892"/>
        <v>0</v>
      </c>
      <c r="G7153" s="3">
        <f t="shared" si="893"/>
        <v>-2.1598541992121068E-4</v>
      </c>
      <c r="H7153" s="3">
        <f t="shared" si="895"/>
        <v>-316282.73968103487</v>
      </c>
      <c r="I7153" s="3">
        <f t="shared" si="896"/>
        <v>-1358447470.0835958</v>
      </c>
      <c r="J7153" s="3">
        <f t="shared" si="897"/>
        <v>-1364825.6070835958</v>
      </c>
    </row>
    <row r="7154" spans="1:10" x14ac:dyDescent="0.25">
      <c r="A7154">
        <f t="shared" si="891"/>
        <v>7152</v>
      </c>
      <c r="B7154" s="1">
        <f t="shared" si="894"/>
        <v>8.2777777777777783E-2</v>
      </c>
      <c r="C7154" s="2">
        <f>Tabelle2!D7154+Tabelle2!G7154+Tabelle2!J7154</f>
        <v>34836</v>
      </c>
      <c r="D7154" s="4">
        <f>Tabelle2!B7154+Tabelle2!E7154+Tabelle2!H7154</f>
        <v>0</v>
      </c>
      <c r="E7154" s="3">
        <f t="shared" si="898"/>
        <v>0</v>
      </c>
      <c r="F7154" s="3">
        <f t="shared" si="892"/>
        <v>0</v>
      </c>
      <c r="G7154" s="3">
        <f t="shared" si="893"/>
        <v>-2.1588488072214353E-4</v>
      </c>
      <c r="H7154" s="3">
        <f t="shared" si="895"/>
        <v>-316282.73989691975</v>
      </c>
      <c r="I7154" s="3">
        <f t="shared" si="896"/>
        <v>-1358763752.8232768</v>
      </c>
      <c r="J7154" s="3">
        <f t="shared" si="897"/>
        <v>-1365141.8898232768</v>
      </c>
    </row>
    <row r="7155" spans="1:10" x14ac:dyDescent="0.25">
      <c r="A7155">
        <f t="shared" si="891"/>
        <v>7153</v>
      </c>
      <c r="B7155" s="1">
        <f t="shared" si="894"/>
        <v>8.278935185185185E-2</v>
      </c>
      <c r="C7155" s="2">
        <f>Tabelle2!D7155+Tabelle2!G7155+Tabelle2!J7155</f>
        <v>34836</v>
      </c>
      <c r="D7155" s="4">
        <f>Tabelle2!B7155+Tabelle2!E7155+Tabelle2!H7155</f>
        <v>0</v>
      </c>
      <c r="E7155" s="3">
        <f t="shared" si="898"/>
        <v>0</v>
      </c>
      <c r="F7155" s="3">
        <f t="shared" si="892"/>
        <v>0</v>
      </c>
      <c r="G7155" s="3">
        <f t="shared" si="893"/>
        <v>-2.1578441170676209E-4</v>
      </c>
      <c r="H7155" s="3">
        <f t="shared" si="895"/>
        <v>-316282.74011270417</v>
      </c>
      <c r="I7155" s="3">
        <f t="shared" si="896"/>
        <v>-1359080035.5631738</v>
      </c>
      <c r="J7155" s="3">
        <f t="shared" si="897"/>
        <v>-1365458.1725631738</v>
      </c>
    </row>
    <row r="7156" spans="1:10" x14ac:dyDescent="0.25">
      <c r="A7156">
        <f t="shared" si="891"/>
        <v>7154</v>
      </c>
      <c r="B7156" s="1">
        <f t="shared" si="894"/>
        <v>8.2800925925925931E-2</v>
      </c>
      <c r="C7156" s="2">
        <f>Tabelle2!D7156+Tabelle2!G7156+Tabelle2!J7156</f>
        <v>34836</v>
      </c>
      <c r="D7156" s="4">
        <f>Tabelle2!B7156+Tabelle2!E7156+Tabelle2!H7156</f>
        <v>0</v>
      </c>
      <c r="E7156" s="3">
        <f t="shared" si="898"/>
        <v>0</v>
      </c>
      <c r="F7156" s="3">
        <f t="shared" si="892"/>
        <v>0</v>
      </c>
      <c r="G7156" s="3">
        <f t="shared" si="893"/>
        <v>-2.1568401280975725E-4</v>
      </c>
      <c r="H7156" s="3">
        <f t="shared" si="895"/>
        <v>-316282.74032838817</v>
      </c>
      <c r="I7156" s="3">
        <f t="shared" si="896"/>
        <v>-1359396318.3032866</v>
      </c>
      <c r="J7156" s="3">
        <f t="shared" si="897"/>
        <v>-1365774.4553032867</v>
      </c>
    </row>
    <row r="7157" spans="1:10" x14ac:dyDescent="0.25">
      <c r="A7157">
        <f t="shared" si="891"/>
        <v>7155</v>
      </c>
      <c r="B7157" s="1">
        <f t="shared" si="894"/>
        <v>8.2812499999999997E-2</v>
      </c>
      <c r="C7157" s="2">
        <f>Tabelle2!D7157+Tabelle2!G7157+Tabelle2!J7157</f>
        <v>34836</v>
      </c>
      <c r="D7157" s="4">
        <f>Tabelle2!B7157+Tabelle2!E7157+Tabelle2!H7157</f>
        <v>0</v>
      </c>
      <c r="E7157" s="3">
        <f t="shared" si="898"/>
        <v>0</v>
      </c>
      <c r="F7157" s="3">
        <f t="shared" si="892"/>
        <v>0</v>
      </c>
      <c r="G7157" s="3">
        <f t="shared" si="893"/>
        <v>-2.1558368396589576E-4</v>
      </c>
      <c r="H7157" s="3">
        <f t="shared" si="895"/>
        <v>-316282.74054397183</v>
      </c>
      <c r="I7157" s="3">
        <f t="shared" si="896"/>
        <v>-1359712601.0436149</v>
      </c>
      <c r="J7157" s="3">
        <f t="shared" si="897"/>
        <v>-1366090.7380436149</v>
      </c>
    </row>
    <row r="7158" spans="1:10" x14ac:dyDescent="0.25">
      <c r="A7158">
        <f t="shared" si="891"/>
        <v>7156</v>
      </c>
      <c r="B7158" s="1">
        <f t="shared" si="894"/>
        <v>8.2824074074074078E-2</v>
      </c>
      <c r="C7158" s="2">
        <f>Tabelle2!D7158+Tabelle2!G7158+Tabelle2!J7158</f>
        <v>34836</v>
      </c>
      <c r="D7158" s="4">
        <f>Tabelle2!B7158+Tabelle2!E7158+Tabelle2!H7158</f>
        <v>0</v>
      </c>
      <c r="E7158" s="3">
        <f t="shared" si="898"/>
        <v>0</v>
      </c>
      <c r="F7158" s="3">
        <f t="shared" si="892"/>
        <v>0</v>
      </c>
      <c r="G7158" s="3">
        <f t="shared" si="893"/>
        <v>-2.1548342511002014E-4</v>
      </c>
      <c r="H7158" s="3">
        <f t="shared" si="895"/>
        <v>-316282.74075945525</v>
      </c>
      <c r="I7158" s="3">
        <f t="shared" si="896"/>
        <v>-1360028883.7841589</v>
      </c>
      <c r="J7158" s="3">
        <f t="shared" si="897"/>
        <v>-1366407.020784159</v>
      </c>
    </row>
    <row r="7159" spans="1:10" x14ac:dyDescent="0.25">
      <c r="A7159">
        <f t="shared" si="891"/>
        <v>7157</v>
      </c>
      <c r="B7159" s="1">
        <f t="shared" si="894"/>
        <v>8.2835648148148144E-2</v>
      </c>
      <c r="C7159" s="2">
        <f>Tabelle2!D7159+Tabelle2!G7159+Tabelle2!J7159</f>
        <v>34836</v>
      </c>
      <c r="D7159" s="4">
        <f>Tabelle2!B7159+Tabelle2!E7159+Tabelle2!H7159</f>
        <v>0</v>
      </c>
      <c r="E7159" s="3">
        <f t="shared" si="898"/>
        <v>0</v>
      </c>
      <c r="F7159" s="3">
        <f t="shared" si="892"/>
        <v>0</v>
      </c>
      <c r="G7159" s="3">
        <f t="shared" si="893"/>
        <v>-2.1538323617704887E-4</v>
      </c>
      <c r="H7159" s="3">
        <f t="shared" si="895"/>
        <v>-316282.7409748385</v>
      </c>
      <c r="I7159" s="3">
        <f t="shared" si="896"/>
        <v>-1360345166.5249183</v>
      </c>
      <c r="J7159" s="3">
        <f t="shared" si="897"/>
        <v>-1366723.3035249184</v>
      </c>
    </row>
    <row r="7160" spans="1:10" x14ac:dyDescent="0.25">
      <c r="A7160">
        <f t="shared" si="891"/>
        <v>7158</v>
      </c>
      <c r="B7160" s="1">
        <f t="shared" si="894"/>
        <v>8.2847222222222225E-2</v>
      </c>
      <c r="C7160" s="2">
        <f>Tabelle2!D7160+Tabelle2!G7160+Tabelle2!J7160</f>
        <v>34836</v>
      </c>
      <c r="D7160" s="4">
        <f>Tabelle2!B7160+Tabelle2!E7160+Tabelle2!H7160</f>
        <v>0</v>
      </c>
      <c r="E7160" s="3">
        <f t="shared" si="898"/>
        <v>0</v>
      </c>
      <c r="F7160" s="3">
        <f t="shared" si="892"/>
        <v>0</v>
      </c>
      <c r="G7160" s="3">
        <f t="shared" si="893"/>
        <v>-2.1528311710197577E-4</v>
      </c>
      <c r="H7160" s="3">
        <f t="shared" si="895"/>
        <v>-316282.74119012163</v>
      </c>
      <c r="I7160" s="3">
        <f t="shared" si="896"/>
        <v>-1360661449.2658932</v>
      </c>
      <c r="J7160" s="3">
        <f t="shared" si="897"/>
        <v>-1367039.5862658932</v>
      </c>
    </row>
    <row r="7161" spans="1:10" x14ac:dyDescent="0.25">
      <c r="A7161">
        <f t="shared" ref="A7161:A7224" si="899">A7160+1</f>
        <v>7159</v>
      </c>
      <c r="B7161" s="1">
        <f t="shared" si="894"/>
        <v>8.2858796296296292E-2</v>
      </c>
      <c r="C7161" s="2">
        <f>Tabelle2!D7161+Tabelle2!G7161+Tabelle2!J7161</f>
        <v>34836</v>
      </c>
      <c r="D7161" s="4">
        <f>Tabelle2!B7161+Tabelle2!E7161+Tabelle2!H7161</f>
        <v>0</v>
      </c>
      <c r="E7161" s="3">
        <f t="shared" si="898"/>
        <v>0</v>
      </c>
      <c r="F7161" s="3">
        <f t="shared" si="892"/>
        <v>0</v>
      </c>
      <c r="G7161" s="3">
        <f t="shared" si="893"/>
        <v>-2.1518306781987044E-4</v>
      </c>
      <c r="H7161" s="3">
        <f t="shared" si="895"/>
        <v>-316282.7414053047</v>
      </c>
      <c r="I7161" s="3">
        <f t="shared" si="896"/>
        <v>-1360977732.0070834</v>
      </c>
      <c r="J7161" s="3">
        <f t="shared" si="897"/>
        <v>-1367355.8690070834</v>
      </c>
    </row>
    <row r="7162" spans="1:10" x14ac:dyDescent="0.25">
      <c r="A7162">
        <f t="shared" si="899"/>
        <v>7160</v>
      </c>
      <c r="B7162" s="1">
        <f t="shared" si="894"/>
        <v>8.2870370370370372E-2</v>
      </c>
      <c r="C7162" s="2">
        <f>Tabelle2!D7162+Tabelle2!G7162+Tabelle2!J7162</f>
        <v>34836</v>
      </c>
      <c r="D7162" s="4">
        <f>Tabelle2!B7162+Tabelle2!E7162+Tabelle2!H7162</f>
        <v>0</v>
      </c>
      <c r="E7162" s="3">
        <f t="shared" si="898"/>
        <v>0</v>
      </c>
      <c r="F7162" s="3">
        <f t="shared" si="892"/>
        <v>0</v>
      </c>
      <c r="G7162" s="3">
        <f t="shared" si="893"/>
        <v>-2.1508308826587773E-4</v>
      </c>
      <c r="H7162" s="3">
        <f t="shared" si="895"/>
        <v>-316282.74162038777</v>
      </c>
      <c r="I7162" s="3">
        <f t="shared" si="896"/>
        <v>-1361294014.7484887</v>
      </c>
      <c r="J7162" s="3">
        <f t="shared" si="897"/>
        <v>-1367672.1517484887</v>
      </c>
    </row>
    <row r="7163" spans="1:10" x14ac:dyDescent="0.25">
      <c r="A7163">
        <f t="shared" si="899"/>
        <v>7161</v>
      </c>
      <c r="B7163" s="1">
        <f t="shared" si="894"/>
        <v>8.2881944444444439E-2</v>
      </c>
      <c r="C7163" s="2">
        <f>Tabelle2!D7163+Tabelle2!G7163+Tabelle2!J7163</f>
        <v>34836</v>
      </c>
      <c r="D7163" s="4">
        <f>Tabelle2!B7163+Tabelle2!E7163+Tabelle2!H7163</f>
        <v>0</v>
      </c>
      <c r="E7163" s="3">
        <f t="shared" si="898"/>
        <v>0</v>
      </c>
      <c r="F7163" s="3">
        <f t="shared" si="892"/>
        <v>0</v>
      </c>
      <c r="G7163" s="3">
        <f t="shared" si="893"/>
        <v>-2.1498317837521797E-4</v>
      </c>
      <c r="H7163" s="3">
        <f t="shared" si="895"/>
        <v>-316282.74183537095</v>
      </c>
      <c r="I7163" s="3">
        <f t="shared" si="896"/>
        <v>-1361610297.490109</v>
      </c>
      <c r="J7163" s="3">
        <f t="shared" si="897"/>
        <v>-1367988.4344901089</v>
      </c>
    </row>
    <row r="7164" spans="1:10" x14ac:dyDescent="0.25">
      <c r="A7164">
        <f t="shared" si="899"/>
        <v>7162</v>
      </c>
      <c r="B7164" s="1">
        <f t="shared" si="894"/>
        <v>8.2893518518518519E-2</v>
      </c>
      <c r="C7164" s="2">
        <f>Tabelle2!D7164+Tabelle2!G7164+Tabelle2!J7164</f>
        <v>34836</v>
      </c>
      <c r="D7164" s="4">
        <f>Tabelle2!B7164+Tabelle2!E7164+Tabelle2!H7164</f>
        <v>0</v>
      </c>
      <c r="E7164" s="3">
        <f t="shared" si="898"/>
        <v>0</v>
      </c>
      <c r="F7164" s="3">
        <f t="shared" si="892"/>
        <v>0</v>
      </c>
      <c r="G7164" s="3">
        <f t="shared" si="893"/>
        <v>-2.148833380831865E-4</v>
      </c>
      <c r="H7164" s="3">
        <f t="shared" si="895"/>
        <v>-316282.74205025431</v>
      </c>
      <c r="I7164" s="3">
        <f t="shared" si="896"/>
        <v>-1361926580.2319443</v>
      </c>
      <c r="J7164" s="3">
        <f t="shared" si="897"/>
        <v>-1368304.7172319444</v>
      </c>
    </row>
    <row r="7165" spans="1:10" x14ac:dyDescent="0.25">
      <c r="A7165">
        <f t="shared" si="899"/>
        <v>7163</v>
      </c>
      <c r="B7165" s="1">
        <f t="shared" si="894"/>
        <v>8.2905092592592586E-2</v>
      </c>
      <c r="C7165" s="2">
        <f>Tabelle2!D7165+Tabelle2!G7165+Tabelle2!J7165</f>
        <v>34836</v>
      </c>
      <c r="D7165" s="4">
        <f>Tabelle2!B7165+Tabelle2!E7165+Tabelle2!H7165</f>
        <v>0</v>
      </c>
      <c r="E7165" s="3">
        <f t="shared" si="898"/>
        <v>0</v>
      </c>
      <c r="F7165" s="3">
        <f t="shared" si="892"/>
        <v>0</v>
      </c>
      <c r="G7165" s="3">
        <f t="shared" si="893"/>
        <v>-2.1478356732515394E-4</v>
      </c>
      <c r="H7165" s="3">
        <f t="shared" si="895"/>
        <v>-316282.7422650379</v>
      </c>
      <c r="I7165" s="3">
        <f t="shared" si="896"/>
        <v>-1362242862.9739945</v>
      </c>
      <c r="J7165" s="3">
        <f t="shared" si="897"/>
        <v>-1368620.9999739944</v>
      </c>
    </row>
    <row r="7166" spans="1:10" x14ac:dyDescent="0.25">
      <c r="A7166">
        <f t="shared" si="899"/>
        <v>7164</v>
      </c>
      <c r="B7166" s="1">
        <f t="shared" si="894"/>
        <v>8.2916666666666666E-2</v>
      </c>
      <c r="C7166" s="2">
        <f>Tabelle2!D7166+Tabelle2!G7166+Tabelle2!J7166</f>
        <v>34836</v>
      </c>
      <c r="D7166" s="4">
        <f>Tabelle2!B7166+Tabelle2!E7166+Tabelle2!H7166</f>
        <v>0</v>
      </c>
      <c r="E7166" s="3">
        <f t="shared" si="898"/>
        <v>0</v>
      </c>
      <c r="F7166" s="3">
        <f t="shared" ref="F7166:F7229" si="900">E7166</f>
        <v>0</v>
      </c>
      <c r="G7166" s="3">
        <f t="shared" ref="G7166:G7229" si="901">-0.0000000000667384*5.9722E+24/I7166^2</f>
        <v>-2.1468386603656578E-4</v>
      </c>
      <c r="H7166" s="3">
        <f t="shared" si="895"/>
        <v>-316282.74247972178</v>
      </c>
      <c r="I7166" s="3">
        <f t="shared" si="896"/>
        <v>-1362559145.7162595</v>
      </c>
      <c r="J7166" s="3">
        <f t="shared" si="897"/>
        <v>-1368937.2827162596</v>
      </c>
    </row>
    <row r="7167" spans="1:10" x14ac:dyDescent="0.25">
      <c r="A7167">
        <f t="shared" si="899"/>
        <v>7165</v>
      </c>
      <c r="B7167" s="1">
        <f t="shared" si="894"/>
        <v>8.2928240740740747E-2</v>
      </c>
      <c r="C7167" s="2">
        <f>Tabelle2!D7167+Tabelle2!G7167+Tabelle2!J7167</f>
        <v>34836</v>
      </c>
      <c r="D7167" s="4">
        <f>Tabelle2!B7167+Tabelle2!E7167+Tabelle2!H7167</f>
        <v>0</v>
      </c>
      <c r="E7167" s="3">
        <f t="shared" si="898"/>
        <v>0</v>
      </c>
      <c r="F7167" s="3">
        <f t="shared" si="900"/>
        <v>0</v>
      </c>
      <c r="G7167" s="3">
        <f t="shared" si="901"/>
        <v>-2.1458423415294246E-4</v>
      </c>
      <c r="H7167" s="3">
        <f t="shared" si="895"/>
        <v>-316282.74269430601</v>
      </c>
      <c r="I7167" s="3">
        <f t="shared" si="896"/>
        <v>-1362875428.4587393</v>
      </c>
      <c r="J7167" s="3">
        <f t="shared" si="897"/>
        <v>-1369253.5654587392</v>
      </c>
    </row>
    <row r="7168" spans="1:10" x14ac:dyDescent="0.25">
      <c r="A7168">
        <f t="shared" si="899"/>
        <v>7166</v>
      </c>
      <c r="B7168" s="1">
        <f t="shared" si="894"/>
        <v>8.2939814814814813E-2</v>
      </c>
      <c r="C7168" s="2">
        <f>Tabelle2!D7168+Tabelle2!G7168+Tabelle2!J7168</f>
        <v>34836</v>
      </c>
      <c r="D7168" s="4">
        <f>Tabelle2!B7168+Tabelle2!E7168+Tabelle2!H7168</f>
        <v>0</v>
      </c>
      <c r="E7168" s="3">
        <f t="shared" si="898"/>
        <v>0</v>
      </c>
      <c r="F7168" s="3">
        <f t="shared" si="900"/>
        <v>0</v>
      </c>
      <c r="G7168" s="3">
        <f t="shared" si="901"/>
        <v>-2.1448467160987928E-4</v>
      </c>
      <c r="H7168" s="3">
        <f t="shared" si="895"/>
        <v>-316282.74290879071</v>
      </c>
      <c r="I7168" s="3">
        <f t="shared" si="896"/>
        <v>-1363191711.2014337</v>
      </c>
      <c r="J7168" s="3">
        <f t="shared" si="897"/>
        <v>-1369569.8482014337</v>
      </c>
    </row>
    <row r="7169" spans="1:10" x14ac:dyDescent="0.25">
      <c r="A7169">
        <f t="shared" si="899"/>
        <v>7167</v>
      </c>
      <c r="B7169" s="1">
        <f t="shared" si="894"/>
        <v>8.2951388888888894E-2</v>
      </c>
      <c r="C7169" s="2">
        <f>Tabelle2!D7169+Tabelle2!G7169+Tabelle2!J7169</f>
        <v>34836</v>
      </c>
      <c r="D7169" s="4">
        <f>Tabelle2!B7169+Tabelle2!E7169+Tabelle2!H7169</f>
        <v>0</v>
      </c>
      <c r="E7169" s="3">
        <f t="shared" si="898"/>
        <v>0</v>
      </c>
      <c r="F7169" s="3">
        <f t="shared" si="900"/>
        <v>0</v>
      </c>
      <c r="G7169" s="3">
        <f t="shared" si="901"/>
        <v>-2.1438517834304616E-4</v>
      </c>
      <c r="H7169" s="3">
        <f t="shared" si="895"/>
        <v>-316282.74312317587</v>
      </c>
      <c r="I7169" s="3">
        <f t="shared" si="896"/>
        <v>-1363507993.9443424</v>
      </c>
      <c r="J7169" s="3">
        <f t="shared" si="897"/>
        <v>-1369886.1309443424</v>
      </c>
    </row>
    <row r="7170" spans="1:10" x14ac:dyDescent="0.25">
      <c r="A7170">
        <f t="shared" si="899"/>
        <v>7168</v>
      </c>
      <c r="B7170" s="1">
        <f t="shared" si="894"/>
        <v>8.2962962962962961E-2</v>
      </c>
      <c r="C7170" s="2">
        <f>Tabelle2!D7170+Tabelle2!G7170+Tabelle2!J7170</f>
        <v>34836</v>
      </c>
      <c r="D7170" s="4">
        <f>Tabelle2!B7170+Tabelle2!E7170+Tabelle2!H7170</f>
        <v>0</v>
      </c>
      <c r="E7170" s="3">
        <f t="shared" si="898"/>
        <v>0</v>
      </c>
      <c r="F7170" s="3">
        <f t="shared" si="900"/>
        <v>0</v>
      </c>
      <c r="G7170" s="3">
        <f t="shared" si="901"/>
        <v>-2.1428575428818756E-4</v>
      </c>
      <c r="H7170" s="3">
        <f t="shared" si="895"/>
        <v>-316282.74333746161</v>
      </c>
      <c r="I7170" s="3">
        <f t="shared" si="896"/>
        <v>-1363824276.6874657</v>
      </c>
      <c r="J7170" s="3">
        <f t="shared" si="897"/>
        <v>-1370202.4136874657</v>
      </c>
    </row>
    <row r="7171" spans="1:10" x14ac:dyDescent="0.25">
      <c r="A7171">
        <f t="shared" si="899"/>
        <v>7169</v>
      </c>
      <c r="B7171" s="1">
        <f t="shared" ref="B7171:B7234" si="902">A7171/86400</f>
        <v>8.2974537037037041E-2</v>
      </c>
      <c r="C7171" s="2">
        <f>Tabelle2!D7171+Tabelle2!G7171+Tabelle2!J7171</f>
        <v>34836</v>
      </c>
      <c r="D7171" s="4">
        <f>Tabelle2!B7171+Tabelle2!E7171+Tabelle2!H7171</f>
        <v>0</v>
      </c>
      <c r="E7171" s="3">
        <f t="shared" si="898"/>
        <v>0</v>
      </c>
      <c r="F7171" s="3">
        <f t="shared" si="900"/>
        <v>0</v>
      </c>
      <c r="G7171" s="3">
        <f t="shared" si="901"/>
        <v>-2.141863993811226E-4</v>
      </c>
      <c r="H7171" s="3">
        <f t="shared" ref="H7171:H7234" si="903">H7170+1*(F7171+G7171)</f>
        <v>-316282.74355164799</v>
      </c>
      <c r="I7171" s="3">
        <f t="shared" ref="I7171:I7234" si="904">I7170+1*H7170</f>
        <v>-1364140559.4308031</v>
      </c>
      <c r="J7171" s="3">
        <f t="shared" ref="J7171:J7234" si="905">(I7171-P$6)/1000</f>
        <v>-1370518.696430803</v>
      </c>
    </row>
    <row r="7172" spans="1:10" x14ac:dyDescent="0.25">
      <c r="A7172">
        <f t="shared" si="899"/>
        <v>7170</v>
      </c>
      <c r="B7172" s="1">
        <f t="shared" si="902"/>
        <v>8.2986111111111108E-2</v>
      </c>
      <c r="C7172" s="2">
        <f>Tabelle2!D7172+Tabelle2!G7172+Tabelle2!J7172</f>
        <v>34836</v>
      </c>
      <c r="D7172" s="4">
        <f>Tabelle2!B7172+Tabelle2!E7172+Tabelle2!H7172</f>
        <v>0</v>
      </c>
      <c r="E7172" s="3">
        <f t="shared" si="898"/>
        <v>0</v>
      </c>
      <c r="F7172" s="3">
        <f t="shared" si="900"/>
        <v>0</v>
      </c>
      <c r="G7172" s="3">
        <f t="shared" si="901"/>
        <v>-2.1408711355774449E-4</v>
      </c>
      <c r="H7172" s="3">
        <f t="shared" si="903"/>
        <v>-316282.74376573513</v>
      </c>
      <c r="I7172" s="3">
        <f t="shared" si="904"/>
        <v>-1364456842.1743548</v>
      </c>
      <c r="J7172" s="3">
        <f t="shared" si="905"/>
        <v>-1370834.9791743548</v>
      </c>
    </row>
    <row r="7173" spans="1:10" x14ac:dyDescent="0.25">
      <c r="A7173">
        <f t="shared" si="899"/>
        <v>7171</v>
      </c>
      <c r="B7173" s="1">
        <f t="shared" si="902"/>
        <v>8.2997685185185188E-2</v>
      </c>
      <c r="C7173" s="2">
        <f>Tabelle2!D7173+Tabelle2!G7173+Tabelle2!J7173</f>
        <v>34836</v>
      </c>
      <c r="D7173" s="4">
        <f>Tabelle2!B7173+Tabelle2!E7173+Tabelle2!H7173</f>
        <v>0</v>
      </c>
      <c r="E7173" s="3">
        <f t="shared" si="898"/>
        <v>0</v>
      </c>
      <c r="F7173" s="3">
        <f t="shared" si="900"/>
        <v>0</v>
      </c>
      <c r="G7173" s="3">
        <f t="shared" si="901"/>
        <v>-2.1398789675402098E-4</v>
      </c>
      <c r="H7173" s="3">
        <f t="shared" si="903"/>
        <v>-316282.74397972302</v>
      </c>
      <c r="I7173" s="3">
        <f t="shared" si="904"/>
        <v>-1364773124.9181206</v>
      </c>
      <c r="J7173" s="3">
        <f t="shared" si="905"/>
        <v>-1371151.2619181206</v>
      </c>
    </row>
    <row r="7174" spans="1:10" x14ac:dyDescent="0.25">
      <c r="A7174">
        <f t="shared" si="899"/>
        <v>7172</v>
      </c>
      <c r="B7174" s="1">
        <f t="shared" si="902"/>
        <v>8.3009259259259255E-2</v>
      </c>
      <c r="C7174" s="2">
        <f>Tabelle2!D7174+Tabelle2!G7174+Tabelle2!J7174</f>
        <v>34836</v>
      </c>
      <c r="D7174" s="4">
        <f>Tabelle2!B7174+Tabelle2!E7174+Tabelle2!H7174</f>
        <v>0</v>
      </c>
      <c r="E7174" s="3">
        <f t="shared" si="898"/>
        <v>0</v>
      </c>
      <c r="F7174" s="3">
        <f t="shared" si="900"/>
        <v>0</v>
      </c>
      <c r="G7174" s="3">
        <f t="shared" si="901"/>
        <v>-2.1388874890599386E-4</v>
      </c>
      <c r="H7174" s="3">
        <f t="shared" si="903"/>
        <v>-316282.74419361178</v>
      </c>
      <c r="I7174" s="3">
        <f t="shared" si="904"/>
        <v>-1365089407.6621003</v>
      </c>
      <c r="J7174" s="3">
        <f t="shared" si="905"/>
        <v>-1371467.5446621003</v>
      </c>
    </row>
    <row r="7175" spans="1:10" x14ac:dyDescent="0.25">
      <c r="A7175">
        <f t="shared" si="899"/>
        <v>7173</v>
      </c>
      <c r="B7175" s="1">
        <f t="shared" si="902"/>
        <v>8.3020833333333335E-2</v>
      </c>
      <c r="C7175" s="2">
        <f>Tabelle2!D7175+Tabelle2!G7175+Tabelle2!J7175</f>
        <v>34836</v>
      </c>
      <c r="D7175" s="4">
        <f>Tabelle2!B7175+Tabelle2!E7175+Tabelle2!H7175</f>
        <v>0</v>
      </c>
      <c r="E7175" s="3">
        <f t="shared" si="898"/>
        <v>0</v>
      </c>
      <c r="F7175" s="3">
        <f t="shared" si="900"/>
        <v>0</v>
      </c>
      <c r="G7175" s="3">
        <f t="shared" si="901"/>
        <v>-2.1378966994977907E-4</v>
      </c>
      <c r="H7175" s="3">
        <f t="shared" si="903"/>
        <v>-316282.74440740148</v>
      </c>
      <c r="I7175" s="3">
        <f t="shared" si="904"/>
        <v>-1365405690.4062939</v>
      </c>
      <c r="J7175" s="3">
        <f t="shared" si="905"/>
        <v>-1371783.8274062939</v>
      </c>
    </row>
    <row r="7176" spans="1:10" x14ac:dyDescent="0.25">
      <c r="A7176">
        <f t="shared" si="899"/>
        <v>7174</v>
      </c>
      <c r="B7176" s="1">
        <f t="shared" si="902"/>
        <v>8.3032407407407402E-2</v>
      </c>
      <c r="C7176" s="2">
        <f>Tabelle2!D7176+Tabelle2!G7176+Tabelle2!J7176</f>
        <v>34836</v>
      </c>
      <c r="D7176" s="4">
        <f>Tabelle2!B7176+Tabelle2!E7176+Tabelle2!H7176</f>
        <v>0</v>
      </c>
      <c r="E7176" s="3">
        <f t="shared" si="898"/>
        <v>0</v>
      </c>
      <c r="F7176" s="3">
        <f t="shared" si="900"/>
        <v>0</v>
      </c>
      <c r="G7176" s="3">
        <f t="shared" si="901"/>
        <v>-2.1369065982156638E-4</v>
      </c>
      <c r="H7176" s="3">
        <f t="shared" si="903"/>
        <v>-316282.74462109216</v>
      </c>
      <c r="I7176" s="3">
        <f t="shared" si="904"/>
        <v>-1365721973.1507013</v>
      </c>
      <c r="J7176" s="3">
        <f t="shared" si="905"/>
        <v>-1372100.1101507014</v>
      </c>
    </row>
    <row r="7177" spans="1:10" x14ac:dyDescent="0.25">
      <c r="A7177">
        <f t="shared" si="899"/>
        <v>7175</v>
      </c>
      <c r="B7177" s="1">
        <f t="shared" si="902"/>
        <v>8.3043981481481483E-2</v>
      </c>
      <c r="C7177" s="2">
        <f>Tabelle2!D7177+Tabelle2!G7177+Tabelle2!J7177</f>
        <v>34836</v>
      </c>
      <c r="D7177" s="4">
        <f>Tabelle2!B7177+Tabelle2!E7177+Tabelle2!H7177</f>
        <v>0</v>
      </c>
      <c r="E7177" s="3">
        <f t="shared" si="898"/>
        <v>0</v>
      </c>
      <c r="F7177" s="3">
        <f t="shared" si="900"/>
        <v>0</v>
      </c>
      <c r="G7177" s="3">
        <f t="shared" si="901"/>
        <v>-2.1359171845761952E-4</v>
      </c>
      <c r="H7177" s="3">
        <f t="shared" si="903"/>
        <v>-316282.74483468389</v>
      </c>
      <c r="I7177" s="3">
        <f t="shared" si="904"/>
        <v>-1366038255.8953223</v>
      </c>
      <c r="J7177" s="3">
        <f t="shared" si="905"/>
        <v>-1372416.3928953223</v>
      </c>
    </row>
    <row r="7178" spans="1:10" x14ac:dyDescent="0.25">
      <c r="A7178">
        <f t="shared" si="899"/>
        <v>7176</v>
      </c>
      <c r="B7178" s="1">
        <f t="shared" si="902"/>
        <v>8.3055555555555549E-2</v>
      </c>
      <c r="C7178" s="2">
        <f>Tabelle2!D7178+Tabelle2!G7178+Tabelle2!J7178</f>
        <v>34836</v>
      </c>
      <c r="D7178" s="4">
        <f>Tabelle2!B7178+Tabelle2!E7178+Tabelle2!H7178</f>
        <v>0</v>
      </c>
      <c r="E7178" s="3">
        <f t="shared" si="898"/>
        <v>0</v>
      </c>
      <c r="F7178" s="3">
        <f t="shared" si="900"/>
        <v>0</v>
      </c>
      <c r="G7178" s="3">
        <f t="shared" si="901"/>
        <v>-2.13492845794276E-4</v>
      </c>
      <c r="H7178" s="3">
        <f t="shared" si="903"/>
        <v>-316282.74504817673</v>
      </c>
      <c r="I7178" s="3">
        <f t="shared" si="904"/>
        <v>-1366354538.640157</v>
      </c>
      <c r="J7178" s="3">
        <f t="shared" si="905"/>
        <v>-1372732.675640157</v>
      </c>
    </row>
    <row r="7179" spans="1:10" x14ac:dyDescent="0.25">
      <c r="A7179">
        <f t="shared" si="899"/>
        <v>7177</v>
      </c>
      <c r="B7179" s="1">
        <f t="shared" si="902"/>
        <v>8.306712962962963E-2</v>
      </c>
      <c r="C7179" s="2">
        <f>Tabelle2!D7179+Tabelle2!G7179+Tabelle2!J7179</f>
        <v>34836</v>
      </c>
      <c r="D7179" s="4">
        <f>Tabelle2!B7179+Tabelle2!E7179+Tabelle2!H7179</f>
        <v>0</v>
      </c>
      <c r="E7179" s="3">
        <f t="shared" si="898"/>
        <v>0</v>
      </c>
      <c r="F7179" s="3">
        <f t="shared" si="900"/>
        <v>0</v>
      </c>
      <c r="G7179" s="3">
        <f t="shared" si="901"/>
        <v>-2.1339404176794687E-4</v>
      </c>
      <c r="H7179" s="3">
        <f t="shared" si="903"/>
        <v>-316282.74526157079</v>
      </c>
      <c r="I7179" s="3">
        <f t="shared" si="904"/>
        <v>-1366670821.3852053</v>
      </c>
      <c r="J7179" s="3">
        <f t="shared" si="905"/>
        <v>-1373048.9583852054</v>
      </c>
    </row>
    <row r="7180" spans="1:10" x14ac:dyDescent="0.25">
      <c r="A7180">
        <f t="shared" si="899"/>
        <v>7178</v>
      </c>
      <c r="B7180" s="1">
        <f t="shared" si="902"/>
        <v>8.307870370370371E-2</v>
      </c>
      <c r="C7180" s="2">
        <f>Tabelle2!D7180+Tabelle2!G7180+Tabelle2!J7180</f>
        <v>34836</v>
      </c>
      <c r="D7180" s="4">
        <f>Tabelle2!B7180+Tabelle2!E7180+Tabelle2!H7180</f>
        <v>0</v>
      </c>
      <c r="E7180" s="3">
        <f t="shared" si="898"/>
        <v>0</v>
      </c>
      <c r="F7180" s="3">
        <f t="shared" si="900"/>
        <v>0</v>
      </c>
      <c r="G7180" s="3">
        <f t="shared" si="901"/>
        <v>-2.1329530631511684E-4</v>
      </c>
      <c r="H7180" s="3">
        <f t="shared" si="903"/>
        <v>-316282.74547486607</v>
      </c>
      <c r="I7180" s="3">
        <f t="shared" si="904"/>
        <v>-1366987104.1304669</v>
      </c>
      <c r="J7180" s="3">
        <f t="shared" si="905"/>
        <v>-1373365.241130467</v>
      </c>
    </row>
    <row r="7181" spans="1:10" x14ac:dyDescent="0.25">
      <c r="A7181">
        <f t="shared" si="899"/>
        <v>7179</v>
      </c>
      <c r="B7181" s="1">
        <f t="shared" si="902"/>
        <v>8.3090277777777777E-2</v>
      </c>
      <c r="C7181" s="2">
        <f>Tabelle2!D7181+Tabelle2!G7181+Tabelle2!J7181</f>
        <v>34836</v>
      </c>
      <c r="D7181" s="4">
        <f>Tabelle2!B7181+Tabelle2!E7181+Tabelle2!H7181</f>
        <v>0</v>
      </c>
      <c r="E7181" s="3">
        <f t="shared" si="898"/>
        <v>0</v>
      </c>
      <c r="F7181" s="3">
        <f t="shared" si="900"/>
        <v>0</v>
      </c>
      <c r="G7181" s="3">
        <f t="shared" si="901"/>
        <v>-2.1319663937234413E-4</v>
      </c>
      <c r="H7181" s="3">
        <f t="shared" si="903"/>
        <v>-316282.74568806269</v>
      </c>
      <c r="I7181" s="3">
        <f t="shared" si="904"/>
        <v>-1367303386.8759418</v>
      </c>
      <c r="J7181" s="3">
        <f t="shared" si="905"/>
        <v>-1373681.5238759418</v>
      </c>
    </row>
    <row r="7182" spans="1:10" x14ac:dyDescent="0.25">
      <c r="A7182">
        <f t="shared" si="899"/>
        <v>7180</v>
      </c>
      <c r="B7182" s="1">
        <f t="shared" si="902"/>
        <v>8.3101851851851857E-2</v>
      </c>
      <c r="C7182" s="2">
        <f>Tabelle2!D7182+Tabelle2!G7182+Tabelle2!J7182</f>
        <v>34836</v>
      </c>
      <c r="D7182" s="4">
        <f>Tabelle2!B7182+Tabelle2!E7182+Tabelle2!H7182</f>
        <v>0</v>
      </c>
      <c r="E7182" s="3">
        <f t="shared" si="898"/>
        <v>0</v>
      </c>
      <c r="F7182" s="3">
        <f t="shared" si="900"/>
        <v>0</v>
      </c>
      <c r="G7182" s="3">
        <f t="shared" si="901"/>
        <v>-2.1309804087626017E-4</v>
      </c>
      <c r="H7182" s="3">
        <f t="shared" si="903"/>
        <v>-316282.7459011607</v>
      </c>
      <c r="I7182" s="3">
        <f t="shared" si="904"/>
        <v>-1367619669.6216297</v>
      </c>
      <c r="J7182" s="3">
        <f t="shared" si="905"/>
        <v>-1373997.8066216297</v>
      </c>
    </row>
    <row r="7183" spans="1:10" x14ac:dyDescent="0.25">
      <c r="A7183">
        <f t="shared" si="899"/>
        <v>7181</v>
      </c>
      <c r="B7183" s="1">
        <f t="shared" si="902"/>
        <v>8.3113425925925924E-2</v>
      </c>
      <c r="C7183" s="2">
        <f>Tabelle2!D7183+Tabelle2!G7183+Tabelle2!J7183</f>
        <v>34836</v>
      </c>
      <c r="D7183" s="4">
        <f>Tabelle2!B7183+Tabelle2!E7183+Tabelle2!H7183</f>
        <v>0</v>
      </c>
      <c r="E7183" s="3">
        <f t="shared" si="898"/>
        <v>0</v>
      </c>
      <c r="F7183" s="3">
        <f t="shared" si="900"/>
        <v>0</v>
      </c>
      <c r="G7183" s="3">
        <f t="shared" si="901"/>
        <v>-2.1299951076356969E-4</v>
      </c>
      <c r="H7183" s="3">
        <f t="shared" si="903"/>
        <v>-316282.74611416023</v>
      </c>
      <c r="I7183" s="3">
        <f t="shared" si="904"/>
        <v>-1367935952.3675308</v>
      </c>
      <c r="J7183" s="3">
        <f t="shared" si="905"/>
        <v>-1374314.0893675308</v>
      </c>
    </row>
    <row r="7184" spans="1:10" x14ac:dyDescent="0.25">
      <c r="A7184">
        <f t="shared" si="899"/>
        <v>7182</v>
      </c>
      <c r="B7184" s="1">
        <f t="shared" si="902"/>
        <v>8.3125000000000004E-2</v>
      </c>
      <c r="C7184" s="2">
        <f>Tabelle2!D7184+Tabelle2!G7184+Tabelle2!J7184</f>
        <v>34836</v>
      </c>
      <c r="D7184" s="4">
        <f>Tabelle2!B7184+Tabelle2!E7184+Tabelle2!H7184</f>
        <v>0</v>
      </c>
      <c r="E7184" s="3">
        <f t="shared" si="898"/>
        <v>0</v>
      </c>
      <c r="F7184" s="3">
        <f t="shared" si="900"/>
        <v>0</v>
      </c>
      <c r="G7184" s="3">
        <f t="shared" si="901"/>
        <v>-2.1290104897105051E-4</v>
      </c>
      <c r="H7184" s="3">
        <f t="shared" si="903"/>
        <v>-316282.74632706126</v>
      </c>
      <c r="I7184" s="3">
        <f t="shared" si="904"/>
        <v>-1368252235.1136451</v>
      </c>
      <c r="J7184" s="3">
        <f t="shared" si="905"/>
        <v>-1374630.3721136451</v>
      </c>
    </row>
    <row r="7185" spans="1:10" x14ac:dyDescent="0.25">
      <c r="A7185">
        <f t="shared" si="899"/>
        <v>7183</v>
      </c>
      <c r="B7185" s="1">
        <f t="shared" si="902"/>
        <v>8.3136574074074071E-2</v>
      </c>
      <c r="C7185" s="2">
        <f>Tabelle2!D7185+Tabelle2!G7185+Tabelle2!J7185</f>
        <v>34836</v>
      </c>
      <c r="D7185" s="4">
        <f>Tabelle2!B7185+Tabelle2!E7185+Tabelle2!H7185</f>
        <v>0</v>
      </c>
      <c r="E7185" s="3">
        <f t="shared" si="898"/>
        <v>0</v>
      </c>
      <c r="F7185" s="3">
        <f t="shared" si="900"/>
        <v>0</v>
      </c>
      <c r="G7185" s="3">
        <f t="shared" si="901"/>
        <v>-2.1280265543555365E-4</v>
      </c>
      <c r="H7185" s="3">
        <f t="shared" si="903"/>
        <v>-316282.74653986393</v>
      </c>
      <c r="I7185" s="3">
        <f t="shared" si="904"/>
        <v>-1368568517.8599722</v>
      </c>
      <c r="J7185" s="3">
        <f t="shared" si="905"/>
        <v>-1374946.6548599722</v>
      </c>
    </row>
    <row r="7186" spans="1:10" x14ac:dyDescent="0.25">
      <c r="A7186">
        <f t="shared" si="899"/>
        <v>7184</v>
      </c>
      <c r="B7186" s="1">
        <f t="shared" si="902"/>
        <v>8.3148148148148152E-2</v>
      </c>
      <c r="C7186" s="2">
        <f>Tabelle2!D7186+Tabelle2!G7186+Tabelle2!J7186</f>
        <v>34836</v>
      </c>
      <c r="D7186" s="4">
        <f>Tabelle2!B7186+Tabelle2!E7186+Tabelle2!H7186</f>
        <v>0</v>
      </c>
      <c r="E7186" s="3">
        <f t="shared" si="898"/>
        <v>0</v>
      </c>
      <c r="F7186" s="3">
        <f t="shared" si="900"/>
        <v>0</v>
      </c>
      <c r="G7186" s="3">
        <f t="shared" si="901"/>
        <v>-2.1270433009400297E-4</v>
      </c>
      <c r="H7186" s="3">
        <f t="shared" si="903"/>
        <v>-316282.74675256829</v>
      </c>
      <c r="I7186" s="3">
        <f t="shared" si="904"/>
        <v>-1368884800.6065121</v>
      </c>
      <c r="J7186" s="3">
        <f t="shared" si="905"/>
        <v>-1375262.9376065121</v>
      </c>
    </row>
    <row r="7187" spans="1:10" x14ac:dyDescent="0.25">
      <c r="A7187">
        <f t="shared" si="899"/>
        <v>7185</v>
      </c>
      <c r="B7187" s="1">
        <f t="shared" si="902"/>
        <v>8.3159722222222218E-2</v>
      </c>
      <c r="C7187" s="2">
        <f>Tabelle2!D7187+Tabelle2!G7187+Tabelle2!J7187</f>
        <v>34836</v>
      </c>
      <c r="D7187" s="4">
        <f>Tabelle2!B7187+Tabelle2!E7187+Tabelle2!H7187</f>
        <v>0</v>
      </c>
      <c r="E7187" s="3">
        <f t="shared" si="898"/>
        <v>0</v>
      </c>
      <c r="F7187" s="3">
        <f t="shared" si="900"/>
        <v>0</v>
      </c>
      <c r="G7187" s="3">
        <f t="shared" si="901"/>
        <v>-2.1260607288339518E-4</v>
      </c>
      <c r="H7187" s="3">
        <f t="shared" si="903"/>
        <v>-316282.74696517439</v>
      </c>
      <c r="I7187" s="3">
        <f t="shared" si="904"/>
        <v>-1369201083.3532646</v>
      </c>
      <c r="J7187" s="3">
        <f t="shared" si="905"/>
        <v>-1375579.2203532646</v>
      </c>
    </row>
    <row r="7188" spans="1:10" x14ac:dyDescent="0.25">
      <c r="A7188">
        <f t="shared" si="899"/>
        <v>7186</v>
      </c>
      <c r="B7188" s="1">
        <f t="shared" si="902"/>
        <v>8.3171296296296299E-2</v>
      </c>
      <c r="C7188" s="2">
        <f>Tabelle2!D7188+Tabelle2!G7188+Tabelle2!J7188</f>
        <v>34836</v>
      </c>
      <c r="D7188" s="4">
        <f>Tabelle2!B7188+Tabelle2!E7188+Tabelle2!H7188</f>
        <v>0</v>
      </c>
      <c r="E7188" s="3">
        <f t="shared" si="898"/>
        <v>0</v>
      </c>
      <c r="F7188" s="3">
        <f t="shared" si="900"/>
        <v>0</v>
      </c>
      <c r="G7188" s="3">
        <f t="shared" si="901"/>
        <v>-2.1250788374079974E-4</v>
      </c>
      <c r="H7188" s="3">
        <f t="shared" si="903"/>
        <v>-316282.74717768229</v>
      </c>
      <c r="I7188" s="3">
        <f t="shared" si="904"/>
        <v>-1369517366.1002297</v>
      </c>
      <c r="J7188" s="3">
        <f t="shared" si="905"/>
        <v>-1375895.5031002297</v>
      </c>
    </row>
    <row r="7189" spans="1:10" x14ac:dyDescent="0.25">
      <c r="A7189">
        <f t="shared" si="899"/>
        <v>7187</v>
      </c>
      <c r="B7189" s="1">
        <f t="shared" si="902"/>
        <v>8.3182870370370365E-2</v>
      </c>
      <c r="C7189" s="2">
        <f>Tabelle2!D7189+Tabelle2!G7189+Tabelle2!J7189</f>
        <v>34836</v>
      </c>
      <c r="D7189" s="4">
        <f>Tabelle2!B7189+Tabelle2!E7189+Tabelle2!H7189</f>
        <v>0</v>
      </c>
      <c r="E7189" s="3">
        <f t="shared" si="898"/>
        <v>0</v>
      </c>
      <c r="F7189" s="3">
        <f t="shared" si="900"/>
        <v>0</v>
      </c>
      <c r="G7189" s="3">
        <f t="shared" si="901"/>
        <v>-2.1240976260335876E-4</v>
      </c>
      <c r="H7189" s="3">
        <f t="shared" si="903"/>
        <v>-316282.74739009206</v>
      </c>
      <c r="I7189" s="3">
        <f t="shared" si="904"/>
        <v>-1369833648.8474073</v>
      </c>
      <c r="J7189" s="3">
        <f t="shared" si="905"/>
        <v>-1376211.7858474073</v>
      </c>
    </row>
    <row r="7190" spans="1:10" x14ac:dyDescent="0.25">
      <c r="A7190">
        <f t="shared" si="899"/>
        <v>7188</v>
      </c>
      <c r="B7190" s="1">
        <f t="shared" si="902"/>
        <v>8.3194444444444446E-2</v>
      </c>
      <c r="C7190" s="2">
        <f>Tabelle2!D7190+Tabelle2!G7190+Tabelle2!J7190</f>
        <v>34836</v>
      </c>
      <c r="D7190" s="4">
        <f>Tabelle2!B7190+Tabelle2!E7190+Tabelle2!H7190</f>
        <v>0</v>
      </c>
      <c r="E7190" s="3">
        <f t="shared" si="898"/>
        <v>0</v>
      </c>
      <c r="F7190" s="3">
        <f t="shared" si="900"/>
        <v>0</v>
      </c>
      <c r="G7190" s="3">
        <f t="shared" si="901"/>
        <v>-2.1231170940828683E-4</v>
      </c>
      <c r="H7190" s="3">
        <f t="shared" si="903"/>
        <v>-316282.74760240375</v>
      </c>
      <c r="I7190" s="3">
        <f t="shared" si="904"/>
        <v>-1370149931.5947974</v>
      </c>
      <c r="J7190" s="3">
        <f t="shared" si="905"/>
        <v>-1376528.0685947973</v>
      </c>
    </row>
    <row r="7191" spans="1:10" x14ac:dyDescent="0.25">
      <c r="A7191">
        <f t="shared" si="899"/>
        <v>7189</v>
      </c>
      <c r="B7191" s="1">
        <f t="shared" si="902"/>
        <v>8.3206018518518512E-2</v>
      </c>
      <c r="C7191" s="2">
        <f>Tabelle2!D7191+Tabelle2!G7191+Tabelle2!J7191</f>
        <v>34836</v>
      </c>
      <c r="D7191" s="4">
        <f>Tabelle2!B7191+Tabelle2!E7191+Tabelle2!H7191</f>
        <v>0</v>
      </c>
      <c r="E7191" s="3">
        <f t="shared" si="898"/>
        <v>0</v>
      </c>
      <c r="F7191" s="3">
        <f t="shared" si="900"/>
        <v>0</v>
      </c>
      <c r="G7191" s="3">
        <f t="shared" si="901"/>
        <v>-2.1221372409287108E-4</v>
      </c>
      <c r="H7191" s="3">
        <f t="shared" si="903"/>
        <v>-316282.74781461747</v>
      </c>
      <c r="I7191" s="3">
        <f t="shared" si="904"/>
        <v>-1370466214.3423998</v>
      </c>
      <c r="J7191" s="3">
        <f t="shared" si="905"/>
        <v>-1376844.3513423998</v>
      </c>
    </row>
    <row r="7192" spans="1:10" x14ac:dyDescent="0.25">
      <c r="A7192">
        <f t="shared" si="899"/>
        <v>7190</v>
      </c>
      <c r="B7192" s="1">
        <f t="shared" si="902"/>
        <v>8.3217592592592593E-2</v>
      </c>
      <c r="C7192" s="2">
        <f>Tabelle2!D7192+Tabelle2!G7192+Tabelle2!J7192</f>
        <v>34836</v>
      </c>
      <c r="D7192" s="4">
        <f>Tabelle2!B7192+Tabelle2!E7192+Tabelle2!H7192</f>
        <v>0</v>
      </c>
      <c r="E7192" s="3">
        <f t="shared" si="898"/>
        <v>0</v>
      </c>
      <c r="F7192" s="3">
        <f t="shared" si="900"/>
        <v>0</v>
      </c>
      <c r="G7192" s="3">
        <f t="shared" si="901"/>
        <v>-2.121158065944709E-4</v>
      </c>
      <c r="H7192" s="3">
        <f t="shared" si="903"/>
        <v>-316282.74802673329</v>
      </c>
      <c r="I7192" s="3">
        <f t="shared" si="904"/>
        <v>-1370782497.0902145</v>
      </c>
      <c r="J7192" s="3">
        <f t="shared" si="905"/>
        <v>-1377160.6340902145</v>
      </c>
    </row>
    <row r="7193" spans="1:10" x14ac:dyDescent="0.25">
      <c r="A7193">
        <f t="shared" si="899"/>
        <v>7191</v>
      </c>
      <c r="B7193" s="1">
        <f t="shared" si="902"/>
        <v>8.3229166666666674E-2</v>
      </c>
      <c r="C7193" s="2">
        <f>Tabelle2!D7193+Tabelle2!G7193+Tabelle2!J7193</f>
        <v>34836</v>
      </c>
      <c r="D7193" s="4">
        <f>Tabelle2!B7193+Tabelle2!E7193+Tabelle2!H7193</f>
        <v>0</v>
      </c>
      <c r="E7193" s="3">
        <f t="shared" si="898"/>
        <v>0</v>
      </c>
      <c r="F7193" s="3">
        <f t="shared" si="900"/>
        <v>0</v>
      </c>
      <c r="G7193" s="3">
        <f t="shared" si="901"/>
        <v>-2.1201795685051801E-4</v>
      </c>
      <c r="H7193" s="3">
        <f t="shared" si="903"/>
        <v>-316282.74823875126</v>
      </c>
      <c r="I7193" s="3">
        <f t="shared" si="904"/>
        <v>-1371098779.8382413</v>
      </c>
      <c r="J7193" s="3">
        <f t="shared" si="905"/>
        <v>-1377476.9168382413</v>
      </c>
    </row>
    <row r="7194" spans="1:10" x14ac:dyDescent="0.25">
      <c r="A7194">
        <f t="shared" si="899"/>
        <v>7192</v>
      </c>
      <c r="B7194" s="1">
        <f t="shared" si="902"/>
        <v>8.324074074074074E-2</v>
      </c>
      <c r="C7194" s="2">
        <f>Tabelle2!D7194+Tabelle2!G7194+Tabelle2!J7194</f>
        <v>34836</v>
      </c>
      <c r="D7194" s="4">
        <f>Tabelle2!B7194+Tabelle2!E7194+Tabelle2!H7194</f>
        <v>0</v>
      </c>
      <c r="E7194" s="3">
        <f t="shared" si="898"/>
        <v>0</v>
      </c>
      <c r="F7194" s="3">
        <f t="shared" si="900"/>
        <v>0</v>
      </c>
      <c r="G7194" s="3">
        <f t="shared" si="901"/>
        <v>-2.1192017479851617E-4</v>
      </c>
      <c r="H7194" s="3">
        <f t="shared" si="903"/>
        <v>-316282.74845067144</v>
      </c>
      <c r="I7194" s="3">
        <f t="shared" si="904"/>
        <v>-1371415062.5864801</v>
      </c>
      <c r="J7194" s="3">
        <f t="shared" si="905"/>
        <v>-1377793.1995864802</v>
      </c>
    </row>
    <row r="7195" spans="1:10" x14ac:dyDescent="0.25">
      <c r="A7195">
        <f t="shared" si="899"/>
        <v>7193</v>
      </c>
      <c r="B7195" s="1">
        <f t="shared" si="902"/>
        <v>8.3252314814814821E-2</v>
      </c>
      <c r="C7195" s="2">
        <f>Tabelle2!D7195+Tabelle2!G7195+Tabelle2!J7195</f>
        <v>34836</v>
      </c>
      <c r="D7195" s="4">
        <f>Tabelle2!B7195+Tabelle2!E7195+Tabelle2!H7195</f>
        <v>0</v>
      </c>
      <c r="E7195" s="3">
        <f t="shared" si="898"/>
        <v>0</v>
      </c>
      <c r="F7195" s="3">
        <f t="shared" si="900"/>
        <v>0</v>
      </c>
      <c r="G7195" s="3">
        <f t="shared" si="901"/>
        <v>-2.1182246037604124E-4</v>
      </c>
      <c r="H7195" s="3">
        <f t="shared" si="903"/>
        <v>-316282.74866249389</v>
      </c>
      <c r="I7195" s="3">
        <f t="shared" si="904"/>
        <v>-1371731345.3349309</v>
      </c>
      <c r="J7195" s="3">
        <f t="shared" si="905"/>
        <v>-1378109.4823349309</v>
      </c>
    </row>
    <row r="7196" spans="1:10" x14ac:dyDescent="0.25">
      <c r="A7196">
        <f t="shared" si="899"/>
        <v>7194</v>
      </c>
      <c r="B7196" s="1">
        <f t="shared" si="902"/>
        <v>8.3263888888888887E-2</v>
      </c>
      <c r="C7196" s="2">
        <f>Tabelle2!D7196+Tabelle2!G7196+Tabelle2!J7196</f>
        <v>34836</v>
      </c>
      <c r="D7196" s="4">
        <f>Tabelle2!B7196+Tabelle2!E7196+Tabelle2!H7196</f>
        <v>0</v>
      </c>
      <c r="E7196" s="3">
        <f t="shared" si="898"/>
        <v>0</v>
      </c>
      <c r="F7196" s="3">
        <f t="shared" si="900"/>
        <v>0</v>
      </c>
      <c r="G7196" s="3">
        <f t="shared" si="901"/>
        <v>-2.1172481352074108E-4</v>
      </c>
      <c r="H7196" s="3">
        <f t="shared" si="903"/>
        <v>-316282.74887421873</v>
      </c>
      <c r="I7196" s="3">
        <f t="shared" si="904"/>
        <v>-1372047628.0835934</v>
      </c>
      <c r="J7196" s="3">
        <f t="shared" si="905"/>
        <v>-1378425.7650835933</v>
      </c>
    </row>
    <row r="7197" spans="1:10" x14ac:dyDescent="0.25">
      <c r="A7197">
        <f t="shared" si="899"/>
        <v>7195</v>
      </c>
      <c r="B7197" s="1">
        <f t="shared" si="902"/>
        <v>8.3275462962962968E-2</v>
      </c>
      <c r="C7197" s="2">
        <f>Tabelle2!D7197+Tabelle2!G7197+Tabelle2!J7197</f>
        <v>34836</v>
      </c>
      <c r="D7197" s="4">
        <f>Tabelle2!B7197+Tabelle2!E7197+Tabelle2!H7197</f>
        <v>0</v>
      </c>
      <c r="E7197" s="3">
        <f t="shared" si="898"/>
        <v>0</v>
      </c>
      <c r="F7197" s="3">
        <f t="shared" si="900"/>
        <v>0</v>
      </c>
      <c r="G7197" s="3">
        <f t="shared" si="901"/>
        <v>-2.1162723417033523E-4</v>
      </c>
      <c r="H7197" s="3">
        <f t="shared" si="903"/>
        <v>-316282.74908584595</v>
      </c>
      <c r="I7197" s="3">
        <f t="shared" si="904"/>
        <v>-1372363910.8324676</v>
      </c>
      <c r="J7197" s="3">
        <f t="shared" si="905"/>
        <v>-1378742.0478324676</v>
      </c>
    </row>
    <row r="7198" spans="1:10" x14ac:dyDescent="0.25">
      <c r="A7198">
        <f t="shared" si="899"/>
        <v>7196</v>
      </c>
      <c r="B7198" s="1">
        <f t="shared" si="902"/>
        <v>8.3287037037037034E-2</v>
      </c>
      <c r="C7198" s="2">
        <f>Tabelle2!D7198+Tabelle2!G7198+Tabelle2!J7198</f>
        <v>34836</v>
      </c>
      <c r="D7198" s="4">
        <f>Tabelle2!B7198+Tabelle2!E7198+Tabelle2!H7198</f>
        <v>0</v>
      </c>
      <c r="E7198" s="3">
        <f t="shared" si="898"/>
        <v>0</v>
      </c>
      <c r="F7198" s="3">
        <f t="shared" si="900"/>
        <v>0</v>
      </c>
      <c r="G7198" s="3">
        <f t="shared" si="901"/>
        <v>-2.115297222626151E-4</v>
      </c>
      <c r="H7198" s="3">
        <f t="shared" si="903"/>
        <v>-316282.74929737567</v>
      </c>
      <c r="I7198" s="3">
        <f t="shared" si="904"/>
        <v>-1372680193.5815535</v>
      </c>
      <c r="J7198" s="3">
        <f t="shared" si="905"/>
        <v>-1379058.3305815535</v>
      </c>
    </row>
    <row r="7199" spans="1:10" x14ac:dyDescent="0.25">
      <c r="A7199">
        <f t="shared" si="899"/>
        <v>7197</v>
      </c>
      <c r="B7199" s="1">
        <f t="shared" si="902"/>
        <v>8.3298611111111115E-2</v>
      </c>
      <c r="C7199" s="2">
        <f>Tabelle2!D7199+Tabelle2!G7199+Tabelle2!J7199</f>
        <v>34836</v>
      </c>
      <c r="D7199" s="4">
        <f>Tabelle2!B7199+Tabelle2!E7199+Tabelle2!H7199</f>
        <v>0</v>
      </c>
      <c r="E7199" s="3">
        <f t="shared" si="898"/>
        <v>0</v>
      </c>
      <c r="F7199" s="3">
        <f t="shared" si="900"/>
        <v>0</v>
      </c>
      <c r="G7199" s="3">
        <f t="shared" si="901"/>
        <v>-2.1143227773544372E-4</v>
      </c>
      <c r="H7199" s="3">
        <f t="shared" si="903"/>
        <v>-316282.74950880796</v>
      </c>
      <c r="I7199" s="3">
        <f t="shared" si="904"/>
        <v>-1372996476.3308508</v>
      </c>
      <c r="J7199" s="3">
        <f t="shared" si="905"/>
        <v>-1379374.6133308508</v>
      </c>
    </row>
    <row r="7200" spans="1:10" x14ac:dyDescent="0.25">
      <c r="A7200">
        <f t="shared" si="899"/>
        <v>7198</v>
      </c>
      <c r="B7200" s="1">
        <f t="shared" si="902"/>
        <v>8.3310185185185182E-2</v>
      </c>
      <c r="C7200" s="2">
        <f>Tabelle2!D7200+Tabelle2!G7200+Tabelle2!J7200</f>
        <v>34836</v>
      </c>
      <c r="D7200" s="4">
        <f>Tabelle2!B7200+Tabelle2!E7200+Tabelle2!H7200</f>
        <v>0</v>
      </c>
      <c r="E7200" s="3">
        <f t="shared" si="898"/>
        <v>0</v>
      </c>
      <c r="F7200" s="3">
        <f t="shared" si="900"/>
        <v>0</v>
      </c>
      <c r="G7200" s="3">
        <f t="shared" si="901"/>
        <v>-2.1133490052675557E-4</v>
      </c>
      <c r="H7200" s="3">
        <f t="shared" si="903"/>
        <v>-316282.74972014286</v>
      </c>
      <c r="I7200" s="3">
        <f t="shared" si="904"/>
        <v>-1373312759.0803597</v>
      </c>
      <c r="J7200" s="3">
        <f t="shared" si="905"/>
        <v>-1379690.8960803596</v>
      </c>
    </row>
    <row r="7201" spans="1:10" x14ac:dyDescent="0.25">
      <c r="A7201">
        <f t="shared" si="899"/>
        <v>7199</v>
      </c>
      <c r="B7201" s="1">
        <f t="shared" si="902"/>
        <v>8.3321759259259262E-2</v>
      </c>
      <c r="C7201" s="2">
        <f>Tabelle2!D7201+Tabelle2!G7201+Tabelle2!J7201</f>
        <v>34836</v>
      </c>
      <c r="D7201" s="4">
        <f>Tabelle2!B7201+Tabelle2!E7201+Tabelle2!H7201</f>
        <v>0</v>
      </c>
      <c r="E7201" s="3">
        <f t="shared" si="898"/>
        <v>0</v>
      </c>
      <c r="F7201" s="3">
        <f t="shared" si="900"/>
        <v>0</v>
      </c>
      <c r="G7201" s="3">
        <f t="shared" si="901"/>
        <v>-2.1123759057455678E-4</v>
      </c>
      <c r="H7201" s="3">
        <f t="shared" si="903"/>
        <v>-316282.74993138044</v>
      </c>
      <c r="I7201" s="3">
        <f t="shared" si="904"/>
        <v>-1373629041.8300798</v>
      </c>
      <c r="J7201" s="3">
        <f t="shared" si="905"/>
        <v>-1380007.1788300797</v>
      </c>
    </row>
    <row r="7202" spans="1:10" x14ac:dyDescent="0.25">
      <c r="A7202">
        <f t="shared" si="899"/>
        <v>7200</v>
      </c>
      <c r="B7202" s="1">
        <f t="shared" si="902"/>
        <v>8.3333333333333329E-2</v>
      </c>
      <c r="C7202" s="2">
        <f>Tabelle2!D7202+Tabelle2!G7202+Tabelle2!J7202</f>
        <v>34836</v>
      </c>
      <c r="D7202" s="4">
        <f>Tabelle2!B7202+Tabelle2!E7202+Tabelle2!H7202</f>
        <v>0</v>
      </c>
      <c r="E7202" s="3">
        <f t="shared" si="898"/>
        <v>0</v>
      </c>
      <c r="F7202" s="3">
        <f t="shared" si="900"/>
        <v>0</v>
      </c>
      <c r="G7202" s="3">
        <f t="shared" si="901"/>
        <v>-2.1114034781692464E-4</v>
      </c>
      <c r="H7202" s="3">
        <f t="shared" si="903"/>
        <v>-316282.75014252082</v>
      </c>
      <c r="I7202" s="3">
        <f t="shared" si="904"/>
        <v>-1373945324.5800111</v>
      </c>
      <c r="J7202" s="3">
        <f t="shared" si="905"/>
        <v>-1380323.4615800111</v>
      </c>
    </row>
    <row r="7203" spans="1:10" x14ac:dyDescent="0.25">
      <c r="A7203">
        <f t="shared" si="899"/>
        <v>7201</v>
      </c>
      <c r="B7203" s="1">
        <f t="shared" si="902"/>
        <v>8.3344907407407409E-2</v>
      </c>
      <c r="C7203" s="2">
        <f>Tabelle2!D7203+Tabelle2!G7203+Tabelle2!J7203</f>
        <v>34836</v>
      </c>
      <c r="D7203" s="4">
        <f>Tabelle2!B7203+Tabelle2!E7203+Tabelle2!H7203</f>
        <v>0</v>
      </c>
      <c r="E7203" s="3">
        <f t="shared" ref="E7203:E7266" si="906">D7203/C7203</f>
        <v>0</v>
      </c>
      <c r="F7203" s="3">
        <f t="shared" si="900"/>
        <v>0</v>
      </c>
      <c r="G7203" s="3">
        <f t="shared" si="901"/>
        <v>-2.110431721920077E-4</v>
      </c>
      <c r="H7203" s="3">
        <f t="shared" si="903"/>
        <v>-316282.75035356398</v>
      </c>
      <c r="I7203" s="3">
        <f t="shared" si="904"/>
        <v>-1374261607.3301537</v>
      </c>
      <c r="J7203" s="3">
        <f t="shared" si="905"/>
        <v>-1380639.7443301538</v>
      </c>
    </row>
    <row r="7204" spans="1:10" x14ac:dyDescent="0.25">
      <c r="A7204">
        <f t="shared" si="899"/>
        <v>7202</v>
      </c>
      <c r="B7204" s="1">
        <f t="shared" si="902"/>
        <v>8.3356481481481476E-2</v>
      </c>
      <c r="C7204" s="2">
        <f>Tabelle2!D7204+Tabelle2!G7204+Tabelle2!J7204</f>
        <v>34836</v>
      </c>
      <c r="D7204" s="4">
        <f>Tabelle2!B7204+Tabelle2!E7204+Tabelle2!H7204</f>
        <v>0</v>
      </c>
      <c r="E7204" s="3">
        <f t="shared" si="906"/>
        <v>0</v>
      </c>
      <c r="F7204" s="3">
        <f t="shared" si="900"/>
        <v>0</v>
      </c>
      <c r="G7204" s="3">
        <f t="shared" si="901"/>
        <v>-2.1094606363802581E-4</v>
      </c>
      <c r="H7204" s="3">
        <f t="shared" si="903"/>
        <v>-316282.75056451006</v>
      </c>
      <c r="I7204" s="3">
        <f t="shared" si="904"/>
        <v>-1374577890.0805073</v>
      </c>
      <c r="J7204" s="3">
        <f t="shared" si="905"/>
        <v>-1380956.0270805073</v>
      </c>
    </row>
    <row r="7205" spans="1:10" x14ac:dyDescent="0.25">
      <c r="A7205">
        <f t="shared" si="899"/>
        <v>7203</v>
      </c>
      <c r="B7205" s="1">
        <f t="shared" si="902"/>
        <v>8.3368055555555556E-2</v>
      </c>
      <c r="C7205" s="2">
        <f>Tabelle2!D7205+Tabelle2!G7205+Tabelle2!J7205</f>
        <v>34836</v>
      </c>
      <c r="D7205" s="4">
        <f>Tabelle2!B7205+Tabelle2!E7205+Tabelle2!H7205</f>
        <v>0</v>
      </c>
      <c r="E7205" s="3">
        <f t="shared" si="906"/>
        <v>0</v>
      </c>
      <c r="F7205" s="3">
        <f t="shared" si="900"/>
        <v>0</v>
      </c>
      <c r="G7205" s="3">
        <f t="shared" si="901"/>
        <v>-2.1084902209326966E-4</v>
      </c>
      <c r="H7205" s="3">
        <f t="shared" si="903"/>
        <v>-316282.75077535911</v>
      </c>
      <c r="I7205" s="3">
        <f t="shared" si="904"/>
        <v>-1374894172.8310719</v>
      </c>
      <c r="J7205" s="3">
        <f t="shared" si="905"/>
        <v>-1381272.3098310719</v>
      </c>
    </row>
    <row r="7206" spans="1:10" x14ac:dyDescent="0.25">
      <c r="A7206">
        <f t="shared" si="899"/>
        <v>7204</v>
      </c>
      <c r="B7206" s="1">
        <f t="shared" si="902"/>
        <v>8.3379629629629623E-2</v>
      </c>
      <c r="C7206" s="2">
        <f>Tabelle2!D7206+Tabelle2!G7206+Tabelle2!J7206</f>
        <v>34836</v>
      </c>
      <c r="D7206" s="4">
        <f>Tabelle2!B7206+Tabelle2!E7206+Tabelle2!H7206</f>
        <v>0</v>
      </c>
      <c r="E7206" s="3">
        <f t="shared" si="906"/>
        <v>0</v>
      </c>
      <c r="F7206" s="3">
        <f t="shared" si="900"/>
        <v>0</v>
      </c>
      <c r="G7206" s="3">
        <f t="shared" si="901"/>
        <v>-2.1075204749610113E-4</v>
      </c>
      <c r="H7206" s="3">
        <f t="shared" si="903"/>
        <v>-316282.75098611118</v>
      </c>
      <c r="I7206" s="3">
        <f t="shared" si="904"/>
        <v>-1375210455.5818472</v>
      </c>
      <c r="J7206" s="3">
        <f t="shared" si="905"/>
        <v>-1381588.5925818472</v>
      </c>
    </row>
    <row r="7207" spans="1:10" x14ac:dyDescent="0.25">
      <c r="A7207">
        <f t="shared" si="899"/>
        <v>7205</v>
      </c>
      <c r="B7207" s="1">
        <f t="shared" si="902"/>
        <v>8.3391203703703703E-2</v>
      </c>
      <c r="C7207" s="2">
        <f>Tabelle2!D7207+Tabelle2!G7207+Tabelle2!J7207</f>
        <v>34836</v>
      </c>
      <c r="D7207" s="4">
        <f>Tabelle2!B7207+Tabelle2!E7207+Tabelle2!H7207</f>
        <v>0</v>
      </c>
      <c r="E7207" s="3">
        <f t="shared" si="906"/>
        <v>0</v>
      </c>
      <c r="F7207" s="3">
        <f t="shared" si="900"/>
        <v>0</v>
      </c>
      <c r="G7207" s="3">
        <f t="shared" si="901"/>
        <v>-2.1065513978495276E-4</v>
      </c>
      <c r="H7207" s="3">
        <f t="shared" si="903"/>
        <v>-316282.75119676633</v>
      </c>
      <c r="I7207" s="3">
        <f t="shared" si="904"/>
        <v>-1375526738.3328333</v>
      </c>
      <c r="J7207" s="3">
        <f t="shared" si="905"/>
        <v>-1381904.8753328333</v>
      </c>
    </row>
    <row r="7208" spans="1:10" x14ac:dyDescent="0.25">
      <c r="A7208">
        <f t="shared" si="899"/>
        <v>7206</v>
      </c>
      <c r="B7208" s="1">
        <f t="shared" si="902"/>
        <v>8.3402777777777784E-2</v>
      </c>
      <c r="C7208" s="2">
        <f>Tabelle2!D7208+Tabelle2!G7208+Tabelle2!J7208</f>
        <v>34836</v>
      </c>
      <c r="D7208" s="4">
        <f>Tabelle2!B7208+Tabelle2!E7208+Tabelle2!H7208</f>
        <v>0</v>
      </c>
      <c r="E7208" s="3">
        <f t="shared" si="906"/>
        <v>0</v>
      </c>
      <c r="F7208" s="3">
        <f t="shared" si="900"/>
        <v>0</v>
      </c>
      <c r="G7208" s="3">
        <f t="shared" si="901"/>
        <v>-2.1055829889832795E-4</v>
      </c>
      <c r="H7208" s="3">
        <f t="shared" si="903"/>
        <v>-316282.75140732463</v>
      </c>
      <c r="I7208" s="3">
        <f t="shared" si="904"/>
        <v>-1375843021.0840302</v>
      </c>
      <c r="J7208" s="3">
        <f t="shared" si="905"/>
        <v>-1382221.1580840303</v>
      </c>
    </row>
    <row r="7209" spans="1:10" x14ac:dyDescent="0.25">
      <c r="A7209">
        <f t="shared" si="899"/>
        <v>7207</v>
      </c>
      <c r="B7209" s="1">
        <f t="shared" si="902"/>
        <v>8.3414351851851851E-2</v>
      </c>
      <c r="C7209" s="2">
        <f>Tabelle2!D7209+Tabelle2!G7209+Tabelle2!J7209</f>
        <v>34836</v>
      </c>
      <c r="D7209" s="4">
        <f>Tabelle2!B7209+Tabelle2!E7209+Tabelle2!H7209</f>
        <v>0</v>
      </c>
      <c r="E7209" s="3">
        <f t="shared" si="906"/>
        <v>0</v>
      </c>
      <c r="F7209" s="3">
        <f t="shared" si="900"/>
        <v>0</v>
      </c>
      <c r="G7209" s="3">
        <f t="shared" si="901"/>
        <v>-2.1046152477480068E-4</v>
      </c>
      <c r="H7209" s="3">
        <f t="shared" si="903"/>
        <v>-316282.75161778613</v>
      </c>
      <c r="I7209" s="3">
        <f t="shared" si="904"/>
        <v>-1376159303.8354375</v>
      </c>
      <c r="J7209" s="3">
        <f t="shared" si="905"/>
        <v>-1382537.4408354375</v>
      </c>
    </row>
    <row r="7210" spans="1:10" x14ac:dyDescent="0.25">
      <c r="A7210">
        <f t="shared" si="899"/>
        <v>7208</v>
      </c>
      <c r="B7210" s="1">
        <f t="shared" si="902"/>
        <v>8.3425925925925931E-2</v>
      </c>
      <c r="C7210" s="2">
        <f>Tabelle2!D7210+Tabelle2!G7210+Tabelle2!J7210</f>
        <v>34836</v>
      </c>
      <c r="D7210" s="4">
        <f>Tabelle2!B7210+Tabelle2!E7210+Tabelle2!H7210</f>
        <v>0</v>
      </c>
      <c r="E7210" s="3">
        <f t="shared" si="906"/>
        <v>0</v>
      </c>
      <c r="F7210" s="3">
        <f t="shared" si="900"/>
        <v>0</v>
      </c>
      <c r="G7210" s="3">
        <f t="shared" si="901"/>
        <v>-2.1036481735301564E-4</v>
      </c>
      <c r="H7210" s="3">
        <f t="shared" si="903"/>
        <v>-316282.75182815094</v>
      </c>
      <c r="I7210" s="3">
        <f t="shared" si="904"/>
        <v>-1376475586.5870552</v>
      </c>
      <c r="J7210" s="3">
        <f t="shared" si="905"/>
        <v>-1382853.7235870552</v>
      </c>
    </row>
    <row r="7211" spans="1:10" x14ac:dyDescent="0.25">
      <c r="A7211">
        <f t="shared" si="899"/>
        <v>7209</v>
      </c>
      <c r="B7211" s="1">
        <f t="shared" si="902"/>
        <v>8.3437499999999998E-2</v>
      </c>
      <c r="C7211" s="2">
        <f>Tabelle2!D7211+Tabelle2!G7211+Tabelle2!J7211</f>
        <v>34836</v>
      </c>
      <c r="D7211" s="4">
        <f>Tabelle2!B7211+Tabelle2!E7211+Tabelle2!H7211</f>
        <v>0</v>
      </c>
      <c r="E7211" s="3">
        <f t="shared" si="906"/>
        <v>0</v>
      </c>
      <c r="F7211" s="3">
        <f t="shared" si="900"/>
        <v>0</v>
      </c>
      <c r="G7211" s="3">
        <f t="shared" si="901"/>
        <v>-2.102681765716878E-4</v>
      </c>
      <c r="H7211" s="3">
        <f t="shared" si="903"/>
        <v>-316282.75203841913</v>
      </c>
      <c r="I7211" s="3">
        <f t="shared" si="904"/>
        <v>-1376791869.3388834</v>
      </c>
      <c r="J7211" s="3">
        <f t="shared" si="905"/>
        <v>-1383170.0063388834</v>
      </c>
    </row>
    <row r="7212" spans="1:10" x14ac:dyDescent="0.25">
      <c r="A7212">
        <f t="shared" si="899"/>
        <v>7210</v>
      </c>
      <c r="B7212" s="1">
        <f t="shared" si="902"/>
        <v>8.3449074074074078E-2</v>
      </c>
      <c r="C7212" s="2">
        <f>Tabelle2!D7212+Tabelle2!G7212+Tabelle2!J7212</f>
        <v>34836</v>
      </c>
      <c r="D7212" s="4">
        <f>Tabelle2!B7212+Tabelle2!E7212+Tabelle2!H7212</f>
        <v>0</v>
      </c>
      <c r="E7212" s="3">
        <f t="shared" si="906"/>
        <v>0</v>
      </c>
      <c r="F7212" s="3">
        <f t="shared" si="900"/>
        <v>0</v>
      </c>
      <c r="G7212" s="3">
        <f t="shared" si="901"/>
        <v>-2.1017160236960259E-4</v>
      </c>
      <c r="H7212" s="3">
        <f t="shared" si="903"/>
        <v>-316282.75224859075</v>
      </c>
      <c r="I7212" s="3">
        <f t="shared" si="904"/>
        <v>-1377108152.0909219</v>
      </c>
      <c r="J7212" s="3">
        <f t="shared" si="905"/>
        <v>-1383486.2890909219</v>
      </c>
    </row>
    <row r="7213" spans="1:10" x14ac:dyDescent="0.25">
      <c r="A7213">
        <f t="shared" si="899"/>
        <v>7211</v>
      </c>
      <c r="B7213" s="1">
        <f t="shared" si="902"/>
        <v>8.3460648148148145E-2</v>
      </c>
      <c r="C7213" s="2">
        <f>Tabelle2!D7213+Tabelle2!G7213+Tabelle2!J7213</f>
        <v>34836</v>
      </c>
      <c r="D7213" s="4">
        <f>Tabelle2!B7213+Tabelle2!E7213+Tabelle2!H7213</f>
        <v>0</v>
      </c>
      <c r="E7213" s="3">
        <f t="shared" si="906"/>
        <v>0</v>
      </c>
      <c r="F7213" s="3">
        <f t="shared" si="900"/>
        <v>0</v>
      </c>
      <c r="G7213" s="3">
        <f t="shared" si="901"/>
        <v>-2.1007509468561582E-4</v>
      </c>
      <c r="H7213" s="3">
        <f t="shared" si="903"/>
        <v>-316282.75245866587</v>
      </c>
      <c r="I7213" s="3">
        <f t="shared" si="904"/>
        <v>-1377424434.8431704</v>
      </c>
      <c r="J7213" s="3">
        <f t="shared" si="905"/>
        <v>-1383802.5718431703</v>
      </c>
    </row>
    <row r="7214" spans="1:10" x14ac:dyDescent="0.25">
      <c r="A7214">
        <f t="shared" si="899"/>
        <v>7212</v>
      </c>
      <c r="B7214" s="1">
        <f t="shared" si="902"/>
        <v>8.3472222222222225E-2</v>
      </c>
      <c r="C7214" s="2">
        <f>Tabelle2!D7214+Tabelle2!G7214+Tabelle2!J7214</f>
        <v>34836</v>
      </c>
      <c r="D7214" s="4">
        <f>Tabelle2!B7214+Tabelle2!E7214+Tabelle2!H7214</f>
        <v>0</v>
      </c>
      <c r="E7214" s="3">
        <f t="shared" si="906"/>
        <v>0</v>
      </c>
      <c r="F7214" s="3">
        <f t="shared" si="900"/>
        <v>0</v>
      </c>
      <c r="G7214" s="3">
        <f t="shared" si="901"/>
        <v>-2.0997865345865328E-4</v>
      </c>
      <c r="H7214" s="3">
        <f t="shared" si="903"/>
        <v>-316282.75266864453</v>
      </c>
      <c r="I7214" s="3">
        <f t="shared" si="904"/>
        <v>-1377740717.595629</v>
      </c>
      <c r="J7214" s="3">
        <f t="shared" si="905"/>
        <v>-1384118.854595629</v>
      </c>
    </row>
    <row r="7215" spans="1:10" x14ac:dyDescent="0.25">
      <c r="A7215">
        <f t="shared" si="899"/>
        <v>7213</v>
      </c>
      <c r="B7215" s="1">
        <f t="shared" si="902"/>
        <v>8.3483796296296292E-2</v>
      </c>
      <c r="C7215" s="2">
        <f>Tabelle2!D7215+Tabelle2!G7215+Tabelle2!J7215</f>
        <v>34836</v>
      </c>
      <c r="D7215" s="4">
        <f>Tabelle2!B7215+Tabelle2!E7215+Tabelle2!H7215</f>
        <v>0</v>
      </c>
      <c r="E7215" s="3">
        <f t="shared" si="906"/>
        <v>0</v>
      </c>
      <c r="F7215" s="3">
        <f t="shared" si="900"/>
        <v>0</v>
      </c>
      <c r="G7215" s="3">
        <f t="shared" si="901"/>
        <v>-2.0988227862771093E-4</v>
      </c>
      <c r="H7215" s="3">
        <f t="shared" si="903"/>
        <v>-316282.75287852681</v>
      </c>
      <c r="I7215" s="3">
        <f t="shared" si="904"/>
        <v>-1378057000.3482976</v>
      </c>
      <c r="J7215" s="3">
        <f t="shared" si="905"/>
        <v>-1384435.1373482975</v>
      </c>
    </row>
    <row r="7216" spans="1:10" x14ac:dyDescent="0.25">
      <c r="A7216">
        <f t="shared" si="899"/>
        <v>7214</v>
      </c>
      <c r="B7216" s="1">
        <f t="shared" si="902"/>
        <v>8.3495370370370373E-2</v>
      </c>
      <c r="C7216" s="2">
        <f>Tabelle2!D7216+Tabelle2!G7216+Tabelle2!J7216</f>
        <v>34836</v>
      </c>
      <c r="D7216" s="4">
        <f>Tabelle2!B7216+Tabelle2!E7216+Tabelle2!H7216</f>
        <v>0</v>
      </c>
      <c r="E7216" s="3">
        <f t="shared" si="906"/>
        <v>0</v>
      </c>
      <c r="F7216" s="3">
        <f t="shared" si="900"/>
        <v>0</v>
      </c>
      <c r="G7216" s="3">
        <f t="shared" si="901"/>
        <v>-2.0978597013185472E-4</v>
      </c>
      <c r="H7216" s="3">
        <f t="shared" si="903"/>
        <v>-316282.75308831281</v>
      </c>
      <c r="I7216" s="3">
        <f t="shared" si="904"/>
        <v>-1378373283.101176</v>
      </c>
      <c r="J7216" s="3">
        <f t="shared" si="905"/>
        <v>-1384751.420101176</v>
      </c>
    </row>
    <row r="7217" spans="1:10" x14ac:dyDescent="0.25">
      <c r="A7217">
        <f t="shared" si="899"/>
        <v>7215</v>
      </c>
      <c r="B7217" s="1">
        <f t="shared" si="902"/>
        <v>8.3506944444444439E-2</v>
      </c>
      <c r="C7217" s="2">
        <f>Tabelle2!D7217+Tabelle2!G7217+Tabelle2!J7217</f>
        <v>34836</v>
      </c>
      <c r="D7217" s="4">
        <f>Tabelle2!B7217+Tabelle2!E7217+Tabelle2!H7217</f>
        <v>0</v>
      </c>
      <c r="E7217" s="3">
        <f t="shared" si="906"/>
        <v>0</v>
      </c>
      <c r="F7217" s="3">
        <f t="shared" si="900"/>
        <v>0</v>
      </c>
      <c r="G7217" s="3">
        <f t="shared" si="901"/>
        <v>-2.0968972791022048E-4</v>
      </c>
      <c r="H7217" s="3">
        <f t="shared" si="903"/>
        <v>-316282.75329800253</v>
      </c>
      <c r="I7217" s="3">
        <f t="shared" si="904"/>
        <v>-1378689565.8542643</v>
      </c>
      <c r="J7217" s="3">
        <f t="shared" si="905"/>
        <v>-1385067.7028542643</v>
      </c>
    </row>
    <row r="7218" spans="1:10" x14ac:dyDescent="0.25">
      <c r="A7218">
        <f t="shared" si="899"/>
        <v>7216</v>
      </c>
      <c r="B7218" s="1">
        <f t="shared" si="902"/>
        <v>8.351851851851852E-2</v>
      </c>
      <c r="C7218" s="2">
        <f>Tabelle2!D7218+Tabelle2!G7218+Tabelle2!J7218</f>
        <v>34836</v>
      </c>
      <c r="D7218" s="4">
        <f>Tabelle2!B7218+Tabelle2!E7218+Tabelle2!H7218</f>
        <v>0</v>
      </c>
      <c r="E7218" s="3">
        <f t="shared" si="906"/>
        <v>0</v>
      </c>
      <c r="F7218" s="3">
        <f t="shared" si="900"/>
        <v>0</v>
      </c>
      <c r="G7218" s="3">
        <f t="shared" si="901"/>
        <v>-2.0959355190201372E-4</v>
      </c>
      <c r="H7218" s="3">
        <f t="shared" si="903"/>
        <v>-316282.75350759609</v>
      </c>
      <c r="I7218" s="3">
        <f t="shared" si="904"/>
        <v>-1379005848.6075623</v>
      </c>
      <c r="J7218" s="3">
        <f t="shared" si="905"/>
        <v>-1385383.9856075624</v>
      </c>
    </row>
    <row r="7219" spans="1:10" x14ac:dyDescent="0.25">
      <c r="A7219">
        <f t="shared" si="899"/>
        <v>7217</v>
      </c>
      <c r="B7219" s="1">
        <f t="shared" si="902"/>
        <v>8.3530092592592586E-2</v>
      </c>
      <c r="C7219" s="2">
        <f>Tabelle2!D7219+Tabelle2!G7219+Tabelle2!J7219</f>
        <v>34836</v>
      </c>
      <c r="D7219" s="4">
        <f>Tabelle2!B7219+Tabelle2!E7219+Tabelle2!H7219</f>
        <v>0</v>
      </c>
      <c r="E7219" s="3">
        <f t="shared" si="906"/>
        <v>0</v>
      </c>
      <c r="F7219" s="3">
        <f t="shared" si="900"/>
        <v>0</v>
      </c>
      <c r="G7219" s="3">
        <f t="shared" si="901"/>
        <v>-2.0949744204650991E-4</v>
      </c>
      <c r="H7219" s="3">
        <f t="shared" si="903"/>
        <v>-316282.75371709355</v>
      </c>
      <c r="I7219" s="3">
        <f t="shared" si="904"/>
        <v>-1379322131.3610699</v>
      </c>
      <c r="J7219" s="3">
        <f t="shared" si="905"/>
        <v>-1385700.26836107</v>
      </c>
    </row>
    <row r="7220" spans="1:10" x14ac:dyDescent="0.25">
      <c r="A7220">
        <f t="shared" si="899"/>
        <v>7218</v>
      </c>
      <c r="B7220" s="1">
        <f t="shared" si="902"/>
        <v>8.3541666666666667E-2</v>
      </c>
      <c r="C7220" s="2">
        <f>Tabelle2!D7220+Tabelle2!G7220+Tabelle2!J7220</f>
        <v>34836</v>
      </c>
      <c r="D7220" s="4">
        <f>Tabelle2!B7220+Tabelle2!E7220+Tabelle2!H7220</f>
        <v>0</v>
      </c>
      <c r="E7220" s="3">
        <f t="shared" si="906"/>
        <v>0</v>
      </c>
      <c r="F7220" s="3">
        <f t="shared" si="900"/>
        <v>0</v>
      </c>
      <c r="G7220" s="3">
        <f t="shared" si="901"/>
        <v>-2.0940139828305379E-4</v>
      </c>
      <c r="H7220" s="3">
        <f t="shared" si="903"/>
        <v>-316282.75392649497</v>
      </c>
      <c r="I7220" s="3">
        <f t="shared" si="904"/>
        <v>-1379638414.1147871</v>
      </c>
      <c r="J7220" s="3">
        <f t="shared" si="905"/>
        <v>-1386016.5511147871</v>
      </c>
    </row>
    <row r="7221" spans="1:10" x14ac:dyDescent="0.25">
      <c r="A7221">
        <f t="shared" si="899"/>
        <v>7219</v>
      </c>
      <c r="B7221" s="1">
        <f t="shared" si="902"/>
        <v>8.3553240740740747E-2</v>
      </c>
      <c r="C7221" s="2">
        <f>Tabelle2!D7221+Tabelle2!G7221+Tabelle2!J7221</f>
        <v>34836</v>
      </c>
      <c r="D7221" s="4">
        <f>Tabelle2!B7221+Tabelle2!E7221+Tabelle2!H7221</f>
        <v>0</v>
      </c>
      <c r="E7221" s="3">
        <f t="shared" si="906"/>
        <v>0</v>
      </c>
      <c r="F7221" s="3">
        <f t="shared" si="900"/>
        <v>0</v>
      </c>
      <c r="G7221" s="3">
        <f t="shared" si="901"/>
        <v>-2.0930542055105992E-4</v>
      </c>
      <c r="H7221" s="3">
        <f t="shared" si="903"/>
        <v>-316282.75413580041</v>
      </c>
      <c r="I7221" s="3">
        <f t="shared" si="904"/>
        <v>-1379954696.8687136</v>
      </c>
      <c r="J7221" s="3">
        <f t="shared" si="905"/>
        <v>-1386332.8338687136</v>
      </c>
    </row>
    <row r="7222" spans="1:10" x14ac:dyDescent="0.25">
      <c r="A7222">
        <f t="shared" si="899"/>
        <v>7220</v>
      </c>
      <c r="B7222" s="1">
        <f t="shared" si="902"/>
        <v>8.3564814814814814E-2</v>
      </c>
      <c r="C7222" s="2">
        <f>Tabelle2!D7222+Tabelle2!G7222+Tabelle2!J7222</f>
        <v>34836</v>
      </c>
      <c r="D7222" s="4">
        <f>Tabelle2!B7222+Tabelle2!E7222+Tabelle2!H7222</f>
        <v>0</v>
      </c>
      <c r="E7222" s="3">
        <f t="shared" si="906"/>
        <v>0</v>
      </c>
      <c r="F7222" s="3">
        <f t="shared" si="900"/>
        <v>0</v>
      </c>
      <c r="G7222" s="3">
        <f t="shared" si="901"/>
        <v>-2.0920950879001202E-4</v>
      </c>
      <c r="H7222" s="3">
        <f t="shared" si="903"/>
        <v>-316282.75434500992</v>
      </c>
      <c r="I7222" s="3">
        <f t="shared" si="904"/>
        <v>-1380270979.6228495</v>
      </c>
      <c r="J7222" s="3">
        <f t="shared" si="905"/>
        <v>-1386649.1166228494</v>
      </c>
    </row>
    <row r="7223" spans="1:10" x14ac:dyDescent="0.25">
      <c r="A7223">
        <f t="shared" si="899"/>
        <v>7221</v>
      </c>
      <c r="B7223" s="1">
        <f t="shared" si="902"/>
        <v>8.3576388888888895E-2</v>
      </c>
      <c r="C7223" s="2">
        <f>Tabelle2!D7223+Tabelle2!G7223+Tabelle2!J7223</f>
        <v>34836</v>
      </c>
      <c r="D7223" s="4">
        <f>Tabelle2!B7223+Tabelle2!E7223+Tabelle2!H7223</f>
        <v>0</v>
      </c>
      <c r="E7223" s="3">
        <f t="shared" si="906"/>
        <v>0</v>
      </c>
      <c r="F7223" s="3">
        <f t="shared" si="900"/>
        <v>0</v>
      </c>
      <c r="G7223" s="3">
        <f t="shared" si="901"/>
        <v>-2.0911366293946326E-4</v>
      </c>
      <c r="H7223" s="3">
        <f t="shared" si="903"/>
        <v>-316282.75455412356</v>
      </c>
      <c r="I7223" s="3">
        <f t="shared" si="904"/>
        <v>-1380587262.3771944</v>
      </c>
      <c r="J7223" s="3">
        <f t="shared" si="905"/>
        <v>-1386965.3993771945</v>
      </c>
    </row>
    <row r="7224" spans="1:10" x14ac:dyDescent="0.25">
      <c r="A7224">
        <f t="shared" si="899"/>
        <v>7222</v>
      </c>
      <c r="B7224" s="1">
        <f t="shared" si="902"/>
        <v>8.3587962962962961E-2</v>
      </c>
      <c r="C7224" s="2">
        <f>Tabelle2!D7224+Tabelle2!G7224+Tabelle2!J7224</f>
        <v>34836</v>
      </c>
      <c r="D7224" s="4">
        <f>Tabelle2!B7224+Tabelle2!E7224+Tabelle2!H7224</f>
        <v>0</v>
      </c>
      <c r="E7224" s="3">
        <f t="shared" si="906"/>
        <v>0</v>
      </c>
      <c r="F7224" s="3">
        <f t="shared" si="900"/>
        <v>0</v>
      </c>
      <c r="G7224" s="3">
        <f t="shared" si="901"/>
        <v>-2.0901788293903599E-4</v>
      </c>
      <c r="H7224" s="3">
        <f t="shared" si="903"/>
        <v>-316282.75476314145</v>
      </c>
      <c r="I7224" s="3">
        <f t="shared" si="904"/>
        <v>-1380903545.1317484</v>
      </c>
      <c r="J7224" s="3">
        <f t="shared" si="905"/>
        <v>-1387281.6821317484</v>
      </c>
    </row>
    <row r="7225" spans="1:10" x14ac:dyDescent="0.25">
      <c r="A7225">
        <f t="shared" ref="A7225:A7288" si="907">A7224+1</f>
        <v>7223</v>
      </c>
      <c r="B7225" s="1">
        <f t="shared" si="902"/>
        <v>8.3599537037037042E-2</v>
      </c>
      <c r="C7225" s="2">
        <f>Tabelle2!D7225+Tabelle2!G7225+Tabelle2!J7225</f>
        <v>34836</v>
      </c>
      <c r="D7225" s="4">
        <f>Tabelle2!B7225+Tabelle2!E7225+Tabelle2!H7225</f>
        <v>0</v>
      </c>
      <c r="E7225" s="3">
        <f t="shared" si="906"/>
        <v>0</v>
      </c>
      <c r="F7225" s="3">
        <f t="shared" si="900"/>
        <v>0</v>
      </c>
      <c r="G7225" s="3">
        <f t="shared" si="901"/>
        <v>-2.0892216872842159E-4</v>
      </c>
      <c r="H7225" s="3">
        <f t="shared" si="903"/>
        <v>-316282.75497206365</v>
      </c>
      <c r="I7225" s="3">
        <f t="shared" si="904"/>
        <v>-1381219827.8865116</v>
      </c>
      <c r="J7225" s="3">
        <f t="shared" si="905"/>
        <v>-1387597.9648865117</v>
      </c>
    </row>
    <row r="7226" spans="1:10" x14ac:dyDescent="0.25">
      <c r="A7226">
        <f t="shared" si="907"/>
        <v>7224</v>
      </c>
      <c r="B7226" s="1">
        <f t="shared" si="902"/>
        <v>8.3611111111111108E-2</v>
      </c>
      <c r="C7226" s="2">
        <f>Tabelle2!D7226+Tabelle2!G7226+Tabelle2!J7226</f>
        <v>34836</v>
      </c>
      <c r="D7226" s="4">
        <f>Tabelle2!B7226+Tabelle2!E7226+Tabelle2!H7226</f>
        <v>0</v>
      </c>
      <c r="E7226" s="3">
        <f t="shared" si="906"/>
        <v>0</v>
      </c>
      <c r="F7226" s="3">
        <f t="shared" si="900"/>
        <v>0</v>
      </c>
      <c r="G7226" s="3">
        <f t="shared" si="901"/>
        <v>-2.0882652024738061E-4</v>
      </c>
      <c r="H7226" s="3">
        <f t="shared" si="903"/>
        <v>-316282.75518089015</v>
      </c>
      <c r="I7226" s="3">
        <f t="shared" si="904"/>
        <v>-1381536110.6414835</v>
      </c>
      <c r="J7226" s="3">
        <f t="shared" si="905"/>
        <v>-1387914.2476414836</v>
      </c>
    </row>
    <row r="7227" spans="1:10" x14ac:dyDescent="0.25">
      <c r="A7227">
        <f t="shared" si="907"/>
        <v>7225</v>
      </c>
      <c r="B7227" s="1">
        <f t="shared" si="902"/>
        <v>8.3622685185185189E-2</v>
      </c>
      <c r="C7227" s="2">
        <f>Tabelle2!D7227+Tabelle2!G7227+Tabelle2!J7227</f>
        <v>34836</v>
      </c>
      <c r="D7227" s="4">
        <f>Tabelle2!B7227+Tabelle2!E7227+Tabelle2!H7227</f>
        <v>0</v>
      </c>
      <c r="E7227" s="3">
        <f t="shared" si="906"/>
        <v>0</v>
      </c>
      <c r="F7227" s="3">
        <f t="shared" si="900"/>
        <v>0</v>
      </c>
      <c r="G7227" s="3">
        <f t="shared" si="901"/>
        <v>-2.0873093743574246E-4</v>
      </c>
      <c r="H7227" s="3">
        <f t="shared" si="903"/>
        <v>-316282.75538962107</v>
      </c>
      <c r="I7227" s="3">
        <f t="shared" si="904"/>
        <v>-1381852393.3966644</v>
      </c>
      <c r="J7227" s="3">
        <f t="shared" si="905"/>
        <v>-1388230.5303966643</v>
      </c>
    </row>
    <row r="7228" spans="1:10" x14ac:dyDescent="0.25">
      <c r="A7228">
        <f t="shared" si="907"/>
        <v>7226</v>
      </c>
      <c r="B7228" s="1">
        <f t="shared" si="902"/>
        <v>8.3634259259259255E-2</v>
      </c>
      <c r="C7228" s="2">
        <f>Tabelle2!D7228+Tabelle2!G7228+Tabelle2!J7228</f>
        <v>34836</v>
      </c>
      <c r="D7228" s="4">
        <f>Tabelle2!B7228+Tabelle2!E7228+Tabelle2!H7228</f>
        <v>0</v>
      </c>
      <c r="E7228" s="3">
        <f t="shared" si="906"/>
        <v>0</v>
      </c>
      <c r="F7228" s="3">
        <f t="shared" si="900"/>
        <v>0</v>
      </c>
      <c r="G7228" s="3">
        <f t="shared" si="901"/>
        <v>-2.0863542023340532E-4</v>
      </c>
      <c r="H7228" s="3">
        <f t="shared" si="903"/>
        <v>-316282.75559825648</v>
      </c>
      <c r="I7228" s="3">
        <f t="shared" si="904"/>
        <v>-1382168676.1520541</v>
      </c>
      <c r="J7228" s="3">
        <f t="shared" si="905"/>
        <v>-1388546.8131520541</v>
      </c>
    </row>
    <row r="7229" spans="1:10" x14ac:dyDescent="0.25">
      <c r="A7229">
        <f t="shared" si="907"/>
        <v>7227</v>
      </c>
      <c r="B7229" s="1">
        <f t="shared" si="902"/>
        <v>8.3645833333333336E-2</v>
      </c>
      <c r="C7229" s="2">
        <f>Tabelle2!D7229+Tabelle2!G7229+Tabelle2!J7229</f>
        <v>34836</v>
      </c>
      <c r="D7229" s="4">
        <f>Tabelle2!B7229+Tabelle2!E7229+Tabelle2!H7229</f>
        <v>0</v>
      </c>
      <c r="E7229" s="3">
        <f t="shared" si="906"/>
        <v>0</v>
      </c>
      <c r="F7229" s="3">
        <f t="shared" si="900"/>
        <v>0</v>
      </c>
      <c r="G7229" s="3">
        <f t="shared" si="901"/>
        <v>-2.0853996858033626E-4</v>
      </c>
      <c r="H7229" s="3">
        <f t="shared" si="903"/>
        <v>-316282.75580679643</v>
      </c>
      <c r="I7229" s="3">
        <f t="shared" si="904"/>
        <v>-1382484958.9076524</v>
      </c>
      <c r="J7229" s="3">
        <f t="shared" si="905"/>
        <v>-1388863.0959076523</v>
      </c>
    </row>
    <row r="7230" spans="1:10" x14ac:dyDescent="0.25">
      <c r="A7230">
        <f t="shared" si="907"/>
        <v>7228</v>
      </c>
      <c r="B7230" s="1">
        <f t="shared" si="902"/>
        <v>8.3657407407407403E-2</v>
      </c>
      <c r="C7230" s="2">
        <f>Tabelle2!D7230+Tabelle2!G7230+Tabelle2!J7230</f>
        <v>34836</v>
      </c>
      <c r="D7230" s="4">
        <f>Tabelle2!B7230+Tabelle2!E7230+Tabelle2!H7230</f>
        <v>0</v>
      </c>
      <c r="E7230" s="3">
        <f t="shared" si="906"/>
        <v>0</v>
      </c>
      <c r="F7230" s="3">
        <f t="shared" ref="F7230:F7293" si="908">E7230</f>
        <v>0</v>
      </c>
      <c r="G7230" s="3">
        <f t="shared" ref="G7230:G7293" si="909">-0.0000000000667384*5.9722E+24/I7230^2</f>
        <v>-2.0844458241657093E-4</v>
      </c>
      <c r="H7230" s="3">
        <f t="shared" si="903"/>
        <v>-316282.75601524103</v>
      </c>
      <c r="I7230" s="3">
        <f t="shared" si="904"/>
        <v>-1382801241.6634591</v>
      </c>
      <c r="J7230" s="3">
        <f t="shared" si="905"/>
        <v>-1389179.3786634591</v>
      </c>
    </row>
    <row r="7231" spans="1:10" x14ac:dyDescent="0.25">
      <c r="A7231">
        <f t="shared" si="907"/>
        <v>7229</v>
      </c>
      <c r="B7231" s="1">
        <f t="shared" si="902"/>
        <v>8.3668981481481483E-2</v>
      </c>
      <c r="C7231" s="2">
        <f>Tabelle2!D7231+Tabelle2!G7231+Tabelle2!J7231</f>
        <v>34836</v>
      </c>
      <c r="D7231" s="4">
        <f>Tabelle2!B7231+Tabelle2!E7231+Tabelle2!H7231</f>
        <v>0</v>
      </c>
      <c r="E7231" s="3">
        <f t="shared" si="906"/>
        <v>0</v>
      </c>
      <c r="F7231" s="3">
        <f t="shared" si="908"/>
        <v>0</v>
      </c>
      <c r="G7231" s="3">
        <f t="shared" si="909"/>
        <v>-2.083492616822135E-4</v>
      </c>
      <c r="H7231" s="3">
        <f t="shared" si="903"/>
        <v>-316282.75622359029</v>
      </c>
      <c r="I7231" s="3">
        <f t="shared" si="904"/>
        <v>-1383117524.4194744</v>
      </c>
      <c r="J7231" s="3">
        <f t="shared" si="905"/>
        <v>-1389495.6614194743</v>
      </c>
    </row>
    <row r="7232" spans="1:10" x14ac:dyDescent="0.25">
      <c r="A7232">
        <f t="shared" si="907"/>
        <v>7230</v>
      </c>
      <c r="B7232" s="1">
        <f t="shared" si="902"/>
        <v>8.368055555555555E-2</v>
      </c>
      <c r="C7232" s="2">
        <f>Tabelle2!D7232+Tabelle2!G7232+Tabelle2!J7232</f>
        <v>34836</v>
      </c>
      <c r="D7232" s="4">
        <f>Tabelle2!B7232+Tabelle2!E7232+Tabelle2!H7232</f>
        <v>0</v>
      </c>
      <c r="E7232" s="3">
        <f t="shared" si="906"/>
        <v>0</v>
      </c>
      <c r="F7232" s="3">
        <f t="shared" si="908"/>
        <v>0</v>
      </c>
      <c r="G7232" s="3">
        <f t="shared" si="909"/>
        <v>-2.0825400631743659E-4</v>
      </c>
      <c r="H7232" s="3">
        <f t="shared" si="903"/>
        <v>-316282.75643184432</v>
      </c>
      <c r="I7232" s="3">
        <f t="shared" si="904"/>
        <v>-1383433807.175698</v>
      </c>
      <c r="J7232" s="3">
        <f t="shared" si="905"/>
        <v>-1389811.9441756981</v>
      </c>
    </row>
    <row r="7233" spans="1:10" x14ac:dyDescent="0.25">
      <c r="A7233">
        <f t="shared" si="907"/>
        <v>7231</v>
      </c>
      <c r="B7233" s="1">
        <f t="shared" si="902"/>
        <v>8.369212962962963E-2</v>
      </c>
      <c r="C7233" s="2">
        <f>Tabelle2!D7233+Tabelle2!G7233+Tabelle2!J7233</f>
        <v>34836</v>
      </c>
      <c r="D7233" s="4">
        <f>Tabelle2!B7233+Tabelle2!E7233+Tabelle2!H7233</f>
        <v>0</v>
      </c>
      <c r="E7233" s="3">
        <f t="shared" si="906"/>
        <v>0</v>
      </c>
      <c r="F7233" s="3">
        <f t="shared" si="908"/>
        <v>0</v>
      </c>
      <c r="G7233" s="3">
        <f t="shared" si="909"/>
        <v>-2.0815881626248131E-4</v>
      </c>
      <c r="H7233" s="3">
        <f t="shared" si="903"/>
        <v>-316282.75664000312</v>
      </c>
      <c r="I7233" s="3">
        <f t="shared" si="904"/>
        <v>-1383750089.9321299</v>
      </c>
      <c r="J7233" s="3">
        <f t="shared" si="905"/>
        <v>-1390128.2269321298</v>
      </c>
    </row>
    <row r="7234" spans="1:10" x14ac:dyDescent="0.25">
      <c r="A7234">
        <f t="shared" si="907"/>
        <v>7232</v>
      </c>
      <c r="B7234" s="1">
        <f t="shared" si="902"/>
        <v>8.3703703703703697E-2</v>
      </c>
      <c r="C7234" s="2">
        <f>Tabelle2!D7234+Tabelle2!G7234+Tabelle2!J7234</f>
        <v>34836</v>
      </c>
      <c r="D7234" s="4">
        <f>Tabelle2!B7234+Tabelle2!E7234+Tabelle2!H7234</f>
        <v>0</v>
      </c>
      <c r="E7234" s="3">
        <f t="shared" si="906"/>
        <v>0</v>
      </c>
      <c r="F7234" s="3">
        <f t="shared" si="908"/>
        <v>0</v>
      </c>
      <c r="G7234" s="3">
        <f t="shared" si="909"/>
        <v>-2.0806369145765687E-4</v>
      </c>
      <c r="H7234" s="3">
        <f t="shared" si="903"/>
        <v>-316282.75684806681</v>
      </c>
      <c r="I7234" s="3">
        <f t="shared" si="904"/>
        <v>-1384066372.6887698</v>
      </c>
      <c r="J7234" s="3">
        <f t="shared" si="905"/>
        <v>-1390444.5096887699</v>
      </c>
    </row>
    <row r="7235" spans="1:10" x14ac:dyDescent="0.25">
      <c r="A7235">
        <f t="shared" si="907"/>
        <v>7233</v>
      </c>
      <c r="B7235" s="1">
        <f t="shared" ref="B7235:B7298" si="910">A7235/86400</f>
        <v>8.3715277777777777E-2</v>
      </c>
      <c r="C7235" s="2">
        <f>Tabelle2!D7235+Tabelle2!G7235+Tabelle2!J7235</f>
        <v>34836</v>
      </c>
      <c r="D7235" s="4">
        <f>Tabelle2!B7235+Tabelle2!E7235+Tabelle2!H7235</f>
        <v>0</v>
      </c>
      <c r="E7235" s="3">
        <f t="shared" si="906"/>
        <v>0</v>
      </c>
      <c r="F7235" s="3">
        <f t="shared" si="908"/>
        <v>0</v>
      </c>
      <c r="G7235" s="3">
        <f t="shared" si="909"/>
        <v>-2.0796863184334078E-4</v>
      </c>
      <c r="H7235" s="3">
        <f t="shared" ref="H7235:H7298" si="911">H7234+1*(F7235+G7235)</f>
        <v>-316282.75705603545</v>
      </c>
      <c r="I7235" s="3">
        <f t="shared" ref="I7235:I7298" si="912">I7234+1*H7234</f>
        <v>-1384382655.4456179</v>
      </c>
      <c r="J7235" s="3">
        <f t="shared" ref="J7235:J7298" si="913">(I7235-P$6)/1000</f>
        <v>-1390760.792445618</v>
      </c>
    </row>
    <row r="7236" spans="1:10" x14ac:dyDescent="0.25">
      <c r="A7236">
        <f t="shared" si="907"/>
        <v>7234</v>
      </c>
      <c r="B7236" s="1">
        <f t="shared" si="910"/>
        <v>8.3726851851851858E-2</v>
      </c>
      <c r="C7236" s="2">
        <f>Tabelle2!D7236+Tabelle2!G7236+Tabelle2!J7236</f>
        <v>34836</v>
      </c>
      <c r="D7236" s="4">
        <f>Tabelle2!B7236+Tabelle2!E7236+Tabelle2!H7236</f>
        <v>0</v>
      </c>
      <c r="E7236" s="3">
        <f t="shared" si="906"/>
        <v>0</v>
      </c>
      <c r="F7236" s="3">
        <f t="shared" si="908"/>
        <v>0</v>
      </c>
      <c r="G7236" s="3">
        <f t="shared" si="909"/>
        <v>-2.0787363735997856E-4</v>
      </c>
      <c r="H7236" s="3">
        <f t="shared" si="911"/>
        <v>-316282.75726390909</v>
      </c>
      <c r="I7236" s="3">
        <f t="shared" si="912"/>
        <v>-1384698938.2026739</v>
      </c>
      <c r="J7236" s="3">
        <f t="shared" si="913"/>
        <v>-1391077.0752026739</v>
      </c>
    </row>
    <row r="7237" spans="1:10" x14ac:dyDescent="0.25">
      <c r="A7237">
        <f t="shared" si="907"/>
        <v>7235</v>
      </c>
      <c r="B7237" s="1">
        <f t="shared" si="910"/>
        <v>8.3738425925925924E-2</v>
      </c>
      <c r="C7237" s="2">
        <f>Tabelle2!D7237+Tabelle2!G7237+Tabelle2!J7237</f>
        <v>34836</v>
      </c>
      <c r="D7237" s="4">
        <f>Tabelle2!B7237+Tabelle2!E7237+Tabelle2!H7237</f>
        <v>0</v>
      </c>
      <c r="E7237" s="3">
        <f t="shared" si="906"/>
        <v>0</v>
      </c>
      <c r="F7237" s="3">
        <f t="shared" si="908"/>
        <v>0</v>
      </c>
      <c r="G7237" s="3">
        <f t="shared" si="909"/>
        <v>-2.0777870794808382E-4</v>
      </c>
      <c r="H7237" s="3">
        <f t="shared" si="911"/>
        <v>-316282.7574716878</v>
      </c>
      <c r="I7237" s="3">
        <f t="shared" si="912"/>
        <v>-1385015220.9599378</v>
      </c>
      <c r="J7237" s="3">
        <f t="shared" si="913"/>
        <v>-1391393.3579599378</v>
      </c>
    </row>
    <row r="7238" spans="1:10" x14ac:dyDescent="0.25">
      <c r="A7238">
        <f t="shared" si="907"/>
        <v>7236</v>
      </c>
      <c r="B7238" s="1">
        <f t="shared" si="910"/>
        <v>8.3750000000000005E-2</v>
      </c>
      <c r="C7238" s="2">
        <f>Tabelle2!D7238+Tabelle2!G7238+Tabelle2!J7238</f>
        <v>34836</v>
      </c>
      <c r="D7238" s="4">
        <f>Tabelle2!B7238+Tabelle2!E7238+Tabelle2!H7238</f>
        <v>0</v>
      </c>
      <c r="E7238" s="3">
        <f t="shared" si="906"/>
        <v>0</v>
      </c>
      <c r="F7238" s="3">
        <f t="shared" si="908"/>
        <v>0</v>
      </c>
      <c r="G7238" s="3">
        <f t="shared" si="909"/>
        <v>-2.0768384354823792E-4</v>
      </c>
      <c r="H7238" s="3">
        <f t="shared" si="911"/>
        <v>-316282.75767937163</v>
      </c>
      <c r="I7238" s="3">
        <f t="shared" si="912"/>
        <v>-1385331503.7174096</v>
      </c>
      <c r="J7238" s="3">
        <f t="shared" si="913"/>
        <v>-1391709.6407174096</v>
      </c>
    </row>
    <row r="7239" spans="1:10" x14ac:dyDescent="0.25">
      <c r="A7239">
        <f t="shared" si="907"/>
        <v>7237</v>
      </c>
      <c r="B7239" s="1">
        <f t="shared" si="910"/>
        <v>8.3761574074074072E-2</v>
      </c>
      <c r="C7239" s="2">
        <f>Tabelle2!D7239+Tabelle2!G7239+Tabelle2!J7239</f>
        <v>34836</v>
      </c>
      <c r="D7239" s="4">
        <f>Tabelle2!B7239+Tabelle2!E7239+Tabelle2!H7239</f>
        <v>0</v>
      </c>
      <c r="E7239" s="3">
        <f t="shared" si="906"/>
        <v>0</v>
      </c>
      <c r="F7239" s="3">
        <f t="shared" si="908"/>
        <v>0</v>
      </c>
      <c r="G7239" s="3">
        <f t="shared" si="909"/>
        <v>-2.0758904410109018E-4</v>
      </c>
      <c r="H7239" s="3">
        <f t="shared" si="911"/>
        <v>-316282.7578869607</v>
      </c>
      <c r="I7239" s="3">
        <f t="shared" si="912"/>
        <v>-1385647786.4750891</v>
      </c>
      <c r="J7239" s="3">
        <f t="shared" si="913"/>
        <v>-1392025.923475089</v>
      </c>
    </row>
    <row r="7240" spans="1:10" x14ac:dyDescent="0.25">
      <c r="A7240">
        <f t="shared" si="907"/>
        <v>7238</v>
      </c>
      <c r="B7240" s="1">
        <f t="shared" si="910"/>
        <v>8.3773148148148152E-2</v>
      </c>
      <c r="C7240" s="2">
        <f>Tabelle2!D7240+Tabelle2!G7240+Tabelle2!J7240</f>
        <v>34836</v>
      </c>
      <c r="D7240" s="4">
        <f>Tabelle2!B7240+Tabelle2!E7240+Tabelle2!H7240</f>
        <v>0</v>
      </c>
      <c r="E7240" s="3">
        <f t="shared" si="906"/>
        <v>0</v>
      </c>
      <c r="F7240" s="3">
        <f t="shared" si="908"/>
        <v>0</v>
      </c>
      <c r="G7240" s="3">
        <f t="shared" si="909"/>
        <v>-2.0749430954735754E-4</v>
      </c>
      <c r="H7240" s="3">
        <f t="shared" si="911"/>
        <v>-316282.758094455</v>
      </c>
      <c r="I7240" s="3">
        <f t="shared" si="912"/>
        <v>-1385964069.232976</v>
      </c>
      <c r="J7240" s="3">
        <f t="shared" si="913"/>
        <v>-1392342.2062329759</v>
      </c>
    </row>
    <row r="7241" spans="1:10" x14ac:dyDescent="0.25">
      <c r="A7241">
        <f t="shared" si="907"/>
        <v>7239</v>
      </c>
      <c r="B7241" s="1">
        <f t="shared" si="910"/>
        <v>8.3784722222222219E-2</v>
      </c>
      <c r="C7241" s="2">
        <f>Tabelle2!D7241+Tabelle2!G7241+Tabelle2!J7241</f>
        <v>34836</v>
      </c>
      <c r="D7241" s="4">
        <f>Tabelle2!B7241+Tabelle2!E7241+Tabelle2!H7241</f>
        <v>0</v>
      </c>
      <c r="E7241" s="3">
        <f t="shared" si="906"/>
        <v>0</v>
      </c>
      <c r="F7241" s="3">
        <f t="shared" si="908"/>
        <v>0</v>
      </c>
      <c r="G7241" s="3">
        <f t="shared" si="909"/>
        <v>-2.0739963982782458E-4</v>
      </c>
      <c r="H7241" s="3">
        <f t="shared" si="911"/>
        <v>-316282.75830185466</v>
      </c>
      <c r="I7241" s="3">
        <f t="shared" si="912"/>
        <v>-1386280351.9910705</v>
      </c>
      <c r="J7241" s="3">
        <f t="shared" si="913"/>
        <v>-1392658.4889910705</v>
      </c>
    </row>
    <row r="7242" spans="1:10" x14ac:dyDescent="0.25">
      <c r="A7242">
        <f t="shared" si="907"/>
        <v>7240</v>
      </c>
      <c r="B7242" s="1">
        <f t="shared" si="910"/>
        <v>8.3796296296296299E-2</v>
      </c>
      <c r="C7242" s="2">
        <f>Tabelle2!D7242+Tabelle2!G7242+Tabelle2!J7242</f>
        <v>34836</v>
      </c>
      <c r="D7242" s="4">
        <f>Tabelle2!B7242+Tabelle2!E7242+Tabelle2!H7242</f>
        <v>0</v>
      </c>
      <c r="E7242" s="3">
        <f t="shared" si="906"/>
        <v>0</v>
      </c>
      <c r="F7242" s="3">
        <f t="shared" si="908"/>
        <v>0</v>
      </c>
      <c r="G7242" s="3">
        <f t="shared" si="909"/>
        <v>-2.0730503488334336E-4</v>
      </c>
      <c r="H7242" s="3">
        <f t="shared" si="911"/>
        <v>-316282.75850915967</v>
      </c>
      <c r="I7242" s="3">
        <f t="shared" si="912"/>
        <v>-1386596634.7493725</v>
      </c>
      <c r="J7242" s="3">
        <f t="shared" si="913"/>
        <v>-1392974.7717493726</v>
      </c>
    </row>
    <row r="7243" spans="1:10" x14ac:dyDescent="0.25">
      <c r="A7243">
        <f t="shared" si="907"/>
        <v>7241</v>
      </c>
      <c r="B7243" s="1">
        <f t="shared" si="910"/>
        <v>8.3807870370370366E-2</v>
      </c>
      <c r="C7243" s="2">
        <f>Tabelle2!D7243+Tabelle2!G7243+Tabelle2!J7243</f>
        <v>34836</v>
      </c>
      <c r="D7243" s="4">
        <f>Tabelle2!B7243+Tabelle2!E7243+Tabelle2!H7243</f>
        <v>0</v>
      </c>
      <c r="E7243" s="3">
        <f t="shared" si="906"/>
        <v>0</v>
      </c>
      <c r="F7243" s="3">
        <f t="shared" si="908"/>
        <v>0</v>
      </c>
      <c r="G7243" s="3">
        <f t="shared" si="909"/>
        <v>-2.0721049465483358E-4</v>
      </c>
      <c r="H7243" s="3">
        <f t="shared" si="911"/>
        <v>-316282.75871637015</v>
      </c>
      <c r="I7243" s="3">
        <f t="shared" si="912"/>
        <v>-1386912917.5078816</v>
      </c>
      <c r="J7243" s="3">
        <f t="shared" si="913"/>
        <v>-1393291.0545078816</v>
      </c>
    </row>
    <row r="7244" spans="1:10" x14ac:dyDescent="0.25">
      <c r="A7244">
        <f t="shared" si="907"/>
        <v>7242</v>
      </c>
      <c r="B7244" s="1">
        <f t="shared" si="910"/>
        <v>8.3819444444444446E-2</v>
      </c>
      <c r="C7244" s="2">
        <f>Tabelle2!D7244+Tabelle2!G7244+Tabelle2!J7244</f>
        <v>34836</v>
      </c>
      <c r="D7244" s="4">
        <f>Tabelle2!B7244+Tabelle2!E7244+Tabelle2!H7244</f>
        <v>0</v>
      </c>
      <c r="E7244" s="3">
        <f t="shared" si="906"/>
        <v>0</v>
      </c>
      <c r="F7244" s="3">
        <f t="shared" si="908"/>
        <v>0</v>
      </c>
      <c r="G7244" s="3">
        <f t="shared" si="909"/>
        <v>-2.0711601908328199E-4</v>
      </c>
      <c r="H7244" s="3">
        <f t="shared" si="911"/>
        <v>-316282.75892348617</v>
      </c>
      <c r="I7244" s="3">
        <f t="shared" si="912"/>
        <v>-1387229200.266598</v>
      </c>
      <c r="J7244" s="3">
        <f t="shared" si="913"/>
        <v>-1393607.3372665979</v>
      </c>
    </row>
    <row r="7245" spans="1:10" x14ac:dyDescent="0.25">
      <c r="A7245">
        <f t="shared" si="907"/>
        <v>7243</v>
      </c>
      <c r="B7245" s="1">
        <f t="shared" si="910"/>
        <v>8.3831018518518513E-2</v>
      </c>
      <c r="C7245" s="2">
        <f>Tabelle2!D7245+Tabelle2!G7245+Tabelle2!J7245</f>
        <v>34836</v>
      </c>
      <c r="D7245" s="4">
        <f>Tabelle2!B7245+Tabelle2!E7245+Tabelle2!H7245</f>
        <v>0</v>
      </c>
      <c r="E7245" s="3">
        <f t="shared" si="906"/>
        <v>0</v>
      </c>
      <c r="F7245" s="3">
        <f t="shared" si="908"/>
        <v>0</v>
      </c>
      <c r="G7245" s="3">
        <f t="shared" si="909"/>
        <v>-2.0702160810974273E-4</v>
      </c>
      <c r="H7245" s="3">
        <f t="shared" si="911"/>
        <v>-316282.75913050777</v>
      </c>
      <c r="I7245" s="3">
        <f t="shared" si="912"/>
        <v>-1387545483.0255215</v>
      </c>
      <c r="J7245" s="3">
        <f t="shared" si="913"/>
        <v>-1393923.6200255216</v>
      </c>
    </row>
    <row r="7246" spans="1:10" x14ac:dyDescent="0.25">
      <c r="A7246">
        <f t="shared" si="907"/>
        <v>7244</v>
      </c>
      <c r="B7246" s="1">
        <f t="shared" si="910"/>
        <v>8.3842592592592594E-2</v>
      </c>
      <c r="C7246" s="2">
        <f>Tabelle2!D7246+Tabelle2!G7246+Tabelle2!J7246</f>
        <v>34836</v>
      </c>
      <c r="D7246" s="4">
        <f>Tabelle2!B7246+Tabelle2!E7246+Tabelle2!H7246</f>
        <v>0</v>
      </c>
      <c r="E7246" s="3">
        <f t="shared" si="906"/>
        <v>0</v>
      </c>
      <c r="F7246" s="3">
        <f t="shared" si="908"/>
        <v>0</v>
      </c>
      <c r="G7246" s="3">
        <f t="shared" si="909"/>
        <v>-2.0692726167533717E-4</v>
      </c>
      <c r="H7246" s="3">
        <f t="shared" si="911"/>
        <v>-316282.75933743501</v>
      </c>
      <c r="I7246" s="3">
        <f t="shared" si="912"/>
        <v>-1387861765.784652</v>
      </c>
      <c r="J7246" s="3">
        <f t="shared" si="913"/>
        <v>-1394239.9027846521</v>
      </c>
    </row>
    <row r="7247" spans="1:10" x14ac:dyDescent="0.25">
      <c r="A7247">
        <f t="shared" si="907"/>
        <v>7245</v>
      </c>
      <c r="B7247" s="1">
        <f t="shared" si="910"/>
        <v>8.385416666666666E-2</v>
      </c>
      <c r="C7247" s="2">
        <f>Tabelle2!D7247+Tabelle2!G7247+Tabelle2!J7247</f>
        <v>34836</v>
      </c>
      <c r="D7247" s="4">
        <f>Tabelle2!B7247+Tabelle2!E7247+Tabelle2!H7247</f>
        <v>0</v>
      </c>
      <c r="E7247" s="3">
        <f t="shared" si="906"/>
        <v>0</v>
      </c>
      <c r="F7247" s="3">
        <f t="shared" si="908"/>
        <v>0</v>
      </c>
      <c r="G7247" s="3">
        <f t="shared" si="909"/>
        <v>-2.0683297972125364E-4</v>
      </c>
      <c r="H7247" s="3">
        <f t="shared" si="911"/>
        <v>-316282.75954426802</v>
      </c>
      <c r="I7247" s="3">
        <f t="shared" si="912"/>
        <v>-1388178048.5439894</v>
      </c>
      <c r="J7247" s="3">
        <f t="shared" si="913"/>
        <v>-1394556.1855439895</v>
      </c>
    </row>
    <row r="7248" spans="1:10" x14ac:dyDescent="0.25">
      <c r="A7248">
        <f t="shared" si="907"/>
        <v>7246</v>
      </c>
      <c r="B7248" s="1">
        <f t="shared" si="910"/>
        <v>8.3865740740740741E-2</v>
      </c>
      <c r="C7248" s="2">
        <f>Tabelle2!D7248+Tabelle2!G7248+Tabelle2!J7248</f>
        <v>34836</v>
      </c>
      <c r="D7248" s="4">
        <f>Tabelle2!B7248+Tabelle2!E7248+Tabelle2!H7248</f>
        <v>0</v>
      </c>
      <c r="E7248" s="3">
        <f t="shared" si="906"/>
        <v>0</v>
      </c>
      <c r="F7248" s="3">
        <f t="shared" si="908"/>
        <v>0</v>
      </c>
      <c r="G7248" s="3">
        <f t="shared" si="909"/>
        <v>-2.0673876218874743E-4</v>
      </c>
      <c r="H7248" s="3">
        <f t="shared" si="911"/>
        <v>-316282.75975100679</v>
      </c>
      <c r="I7248" s="3">
        <f t="shared" si="912"/>
        <v>-1388494331.3035338</v>
      </c>
      <c r="J7248" s="3">
        <f t="shared" si="913"/>
        <v>-1394872.4683035337</v>
      </c>
    </row>
    <row r="7249" spans="1:10" x14ac:dyDescent="0.25">
      <c r="A7249">
        <f t="shared" si="907"/>
        <v>7247</v>
      </c>
      <c r="B7249" s="1">
        <f t="shared" si="910"/>
        <v>8.3877314814814821E-2</v>
      </c>
      <c r="C7249" s="2">
        <f>Tabelle2!D7249+Tabelle2!G7249+Tabelle2!J7249</f>
        <v>34836</v>
      </c>
      <c r="D7249" s="4">
        <f>Tabelle2!B7249+Tabelle2!E7249+Tabelle2!H7249</f>
        <v>0</v>
      </c>
      <c r="E7249" s="3">
        <f t="shared" si="906"/>
        <v>0</v>
      </c>
      <c r="F7249" s="3">
        <f t="shared" si="908"/>
        <v>0</v>
      </c>
      <c r="G7249" s="3">
        <f t="shared" si="909"/>
        <v>-2.066446090191408E-4</v>
      </c>
      <c r="H7249" s="3">
        <f t="shared" si="911"/>
        <v>-316282.75995765137</v>
      </c>
      <c r="I7249" s="3">
        <f t="shared" si="912"/>
        <v>-1388810614.0632849</v>
      </c>
      <c r="J7249" s="3">
        <f t="shared" si="913"/>
        <v>-1395188.7510632849</v>
      </c>
    </row>
    <row r="7250" spans="1:10" x14ac:dyDescent="0.25">
      <c r="A7250">
        <f t="shared" si="907"/>
        <v>7248</v>
      </c>
      <c r="B7250" s="1">
        <f t="shared" si="910"/>
        <v>8.3888888888888888E-2</v>
      </c>
      <c r="C7250" s="2">
        <f>Tabelle2!D7250+Tabelle2!G7250+Tabelle2!J7250</f>
        <v>34836</v>
      </c>
      <c r="D7250" s="4">
        <f>Tabelle2!B7250+Tabelle2!E7250+Tabelle2!H7250</f>
        <v>0</v>
      </c>
      <c r="E7250" s="3">
        <f t="shared" si="906"/>
        <v>0</v>
      </c>
      <c r="F7250" s="3">
        <f t="shared" si="908"/>
        <v>0</v>
      </c>
      <c r="G7250" s="3">
        <f t="shared" si="909"/>
        <v>-2.0655052015382285E-4</v>
      </c>
      <c r="H7250" s="3">
        <f t="shared" si="911"/>
        <v>-316282.7601642019</v>
      </c>
      <c r="I7250" s="3">
        <f t="shared" si="912"/>
        <v>-1389126896.8232424</v>
      </c>
      <c r="J7250" s="3">
        <f t="shared" si="913"/>
        <v>-1395505.0338232424</v>
      </c>
    </row>
    <row r="7251" spans="1:10" x14ac:dyDescent="0.25">
      <c r="A7251">
        <f t="shared" si="907"/>
        <v>7249</v>
      </c>
      <c r="B7251" s="1">
        <f t="shared" si="910"/>
        <v>8.3900462962962968E-2</v>
      </c>
      <c r="C7251" s="2">
        <f>Tabelle2!D7251+Tabelle2!G7251+Tabelle2!J7251</f>
        <v>34836</v>
      </c>
      <c r="D7251" s="4">
        <f>Tabelle2!B7251+Tabelle2!E7251+Tabelle2!H7251</f>
        <v>0</v>
      </c>
      <c r="E7251" s="3">
        <f t="shared" si="906"/>
        <v>0</v>
      </c>
      <c r="F7251" s="3">
        <f t="shared" si="908"/>
        <v>0</v>
      </c>
      <c r="G7251" s="3">
        <f t="shared" si="909"/>
        <v>-2.0645649553424918E-4</v>
      </c>
      <c r="H7251" s="3">
        <f t="shared" si="911"/>
        <v>-316282.76037065842</v>
      </c>
      <c r="I7251" s="3">
        <f t="shared" si="912"/>
        <v>-1389443179.5834067</v>
      </c>
      <c r="J7251" s="3">
        <f t="shared" si="913"/>
        <v>-1395821.3165834066</v>
      </c>
    </row>
    <row r="7252" spans="1:10" x14ac:dyDescent="0.25">
      <c r="A7252">
        <f t="shared" si="907"/>
        <v>7250</v>
      </c>
      <c r="B7252" s="1">
        <f t="shared" si="910"/>
        <v>8.3912037037037035E-2</v>
      </c>
      <c r="C7252" s="2">
        <f>Tabelle2!D7252+Tabelle2!G7252+Tabelle2!J7252</f>
        <v>34836</v>
      </c>
      <c r="D7252" s="4">
        <f>Tabelle2!B7252+Tabelle2!E7252+Tabelle2!H7252</f>
        <v>0</v>
      </c>
      <c r="E7252" s="3">
        <f t="shared" si="906"/>
        <v>0</v>
      </c>
      <c r="F7252" s="3">
        <f t="shared" si="908"/>
        <v>0</v>
      </c>
      <c r="G7252" s="3">
        <f t="shared" si="909"/>
        <v>-2.0636253510194211E-4</v>
      </c>
      <c r="H7252" s="3">
        <f t="shared" si="911"/>
        <v>-316282.76057702093</v>
      </c>
      <c r="I7252" s="3">
        <f t="shared" si="912"/>
        <v>-1389759462.3437774</v>
      </c>
      <c r="J7252" s="3">
        <f t="shared" si="913"/>
        <v>-1396137.5993437774</v>
      </c>
    </row>
    <row r="7253" spans="1:10" x14ac:dyDescent="0.25">
      <c r="A7253">
        <f t="shared" si="907"/>
        <v>7251</v>
      </c>
      <c r="B7253" s="1">
        <f t="shared" si="910"/>
        <v>8.3923611111111115E-2</v>
      </c>
      <c r="C7253" s="2">
        <f>Tabelle2!D7253+Tabelle2!G7253+Tabelle2!J7253</f>
        <v>34836</v>
      </c>
      <c r="D7253" s="4">
        <f>Tabelle2!B7253+Tabelle2!E7253+Tabelle2!H7253</f>
        <v>0</v>
      </c>
      <c r="E7253" s="3">
        <f t="shared" si="906"/>
        <v>0</v>
      </c>
      <c r="F7253" s="3">
        <f t="shared" si="908"/>
        <v>0</v>
      </c>
      <c r="G7253" s="3">
        <f t="shared" si="909"/>
        <v>-2.0626863879849062E-4</v>
      </c>
      <c r="H7253" s="3">
        <f t="shared" si="911"/>
        <v>-316282.76078328956</v>
      </c>
      <c r="I7253" s="3">
        <f t="shared" si="912"/>
        <v>-1390075745.1043544</v>
      </c>
      <c r="J7253" s="3">
        <f t="shared" si="913"/>
        <v>-1396453.8821043544</v>
      </c>
    </row>
    <row r="7254" spans="1:10" x14ac:dyDescent="0.25">
      <c r="A7254">
        <f t="shared" si="907"/>
        <v>7252</v>
      </c>
      <c r="B7254" s="1">
        <f t="shared" si="910"/>
        <v>8.3935185185185182E-2</v>
      </c>
      <c r="C7254" s="2">
        <f>Tabelle2!D7254+Tabelle2!G7254+Tabelle2!J7254</f>
        <v>34836</v>
      </c>
      <c r="D7254" s="4">
        <f>Tabelle2!B7254+Tabelle2!E7254+Tabelle2!H7254</f>
        <v>0</v>
      </c>
      <c r="E7254" s="3">
        <f t="shared" si="906"/>
        <v>0</v>
      </c>
      <c r="F7254" s="3">
        <f t="shared" si="908"/>
        <v>0</v>
      </c>
      <c r="G7254" s="3">
        <f t="shared" si="909"/>
        <v>-2.0617480656554991E-4</v>
      </c>
      <c r="H7254" s="3">
        <f t="shared" si="911"/>
        <v>-316282.76098946435</v>
      </c>
      <c r="I7254" s="3">
        <f t="shared" si="912"/>
        <v>-1390392027.8651376</v>
      </c>
      <c r="J7254" s="3">
        <f t="shared" si="913"/>
        <v>-1396770.1648651375</v>
      </c>
    </row>
    <row r="7255" spans="1:10" x14ac:dyDescent="0.25">
      <c r="A7255">
        <f t="shared" si="907"/>
        <v>7253</v>
      </c>
      <c r="B7255" s="1">
        <f t="shared" si="910"/>
        <v>8.3946759259259263E-2</v>
      </c>
      <c r="C7255" s="2">
        <f>Tabelle2!D7255+Tabelle2!G7255+Tabelle2!J7255</f>
        <v>34836</v>
      </c>
      <c r="D7255" s="4">
        <f>Tabelle2!B7255+Tabelle2!E7255+Tabelle2!H7255</f>
        <v>0</v>
      </c>
      <c r="E7255" s="3">
        <f t="shared" si="906"/>
        <v>0</v>
      </c>
      <c r="F7255" s="3">
        <f t="shared" si="908"/>
        <v>0</v>
      </c>
      <c r="G7255" s="3">
        <f t="shared" si="909"/>
        <v>-2.0608103834484151E-4</v>
      </c>
      <c r="H7255" s="3">
        <f t="shared" si="911"/>
        <v>-316282.76119554538</v>
      </c>
      <c r="I7255" s="3">
        <f t="shared" si="912"/>
        <v>-1390708310.626127</v>
      </c>
      <c r="J7255" s="3">
        <f t="shared" si="913"/>
        <v>-1397086.4476261269</v>
      </c>
    </row>
    <row r="7256" spans="1:10" x14ac:dyDescent="0.25">
      <c r="A7256">
        <f t="shared" si="907"/>
        <v>7254</v>
      </c>
      <c r="B7256" s="1">
        <f t="shared" si="910"/>
        <v>8.3958333333333329E-2</v>
      </c>
      <c r="C7256" s="2">
        <f>Tabelle2!D7256+Tabelle2!G7256+Tabelle2!J7256</f>
        <v>34836</v>
      </c>
      <c r="D7256" s="4">
        <f>Tabelle2!B7256+Tabelle2!E7256+Tabelle2!H7256</f>
        <v>0</v>
      </c>
      <c r="E7256" s="3">
        <f t="shared" si="906"/>
        <v>0</v>
      </c>
      <c r="F7256" s="3">
        <f t="shared" si="908"/>
        <v>0</v>
      </c>
      <c r="G7256" s="3">
        <f t="shared" si="909"/>
        <v>-2.0598733407815333E-4</v>
      </c>
      <c r="H7256" s="3">
        <f t="shared" si="911"/>
        <v>-316282.76140153268</v>
      </c>
      <c r="I7256" s="3">
        <f t="shared" si="912"/>
        <v>-1391024593.3873227</v>
      </c>
      <c r="J7256" s="3">
        <f t="shared" si="913"/>
        <v>-1397402.7303873226</v>
      </c>
    </row>
    <row r="7257" spans="1:10" x14ac:dyDescent="0.25">
      <c r="A7257">
        <f t="shared" si="907"/>
        <v>7255</v>
      </c>
      <c r="B7257" s="1">
        <f t="shared" si="910"/>
        <v>8.396990740740741E-2</v>
      </c>
      <c r="C7257" s="2">
        <f>Tabelle2!D7257+Tabelle2!G7257+Tabelle2!J7257</f>
        <v>34836</v>
      </c>
      <c r="D7257" s="4">
        <f>Tabelle2!B7257+Tabelle2!E7257+Tabelle2!H7257</f>
        <v>0</v>
      </c>
      <c r="E7257" s="3">
        <f t="shared" si="906"/>
        <v>0</v>
      </c>
      <c r="F7257" s="3">
        <f t="shared" si="908"/>
        <v>0</v>
      </c>
      <c r="G7257" s="3">
        <f t="shared" si="909"/>
        <v>-2.0589369370733947E-4</v>
      </c>
      <c r="H7257" s="3">
        <f t="shared" si="911"/>
        <v>-316282.76160742639</v>
      </c>
      <c r="I7257" s="3">
        <f t="shared" si="912"/>
        <v>-1391340876.1487241</v>
      </c>
      <c r="J7257" s="3">
        <f t="shared" si="913"/>
        <v>-1397719.0131487241</v>
      </c>
    </row>
    <row r="7258" spans="1:10" x14ac:dyDescent="0.25">
      <c r="A7258">
        <f t="shared" si="907"/>
        <v>7256</v>
      </c>
      <c r="B7258" s="1">
        <f t="shared" si="910"/>
        <v>8.3981481481481476E-2</v>
      </c>
      <c r="C7258" s="2">
        <f>Tabelle2!D7258+Tabelle2!G7258+Tabelle2!J7258</f>
        <v>34836</v>
      </c>
      <c r="D7258" s="4">
        <f>Tabelle2!B7258+Tabelle2!E7258+Tabelle2!H7258</f>
        <v>0</v>
      </c>
      <c r="E7258" s="3">
        <f t="shared" si="906"/>
        <v>0</v>
      </c>
      <c r="F7258" s="3">
        <f t="shared" si="908"/>
        <v>0</v>
      </c>
      <c r="G7258" s="3">
        <f t="shared" si="909"/>
        <v>-2.0580011717431993E-4</v>
      </c>
      <c r="H7258" s="3">
        <f t="shared" si="911"/>
        <v>-316282.76181322651</v>
      </c>
      <c r="I7258" s="3">
        <f t="shared" si="912"/>
        <v>-1391657158.9103315</v>
      </c>
      <c r="J7258" s="3">
        <f t="shared" si="913"/>
        <v>-1398035.2959103314</v>
      </c>
    </row>
    <row r="7259" spans="1:10" x14ac:dyDescent="0.25">
      <c r="A7259">
        <f t="shared" si="907"/>
        <v>7257</v>
      </c>
      <c r="B7259" s="1">
        <f t="shared" si="910"/>
        <v>8.3993055555555557E-2</v>
      </c>
      <c r="C7259" s="2">
        <f>Tabelle2!D7259+Tabelle2!G7259+Tabelle2!J7259</f>
        <v>34836</v>
      </c>
      <c r="D7259" s="4">
        <f>Tabelle2!B7259+Tabelle2!E7259+Tabelle2!H7259</f>
        <v>0</v>
      </c>
      <c r="E7259" s="3">
        <f t="shared" si="906"/>
        <v>0</v>
      </c>
      <c r="F7259" s="3">
        <f t="shared" si="908"/>
        <v>0</v>
      </c>
      <c r="G7259" s="3">
        <f t="shared" si="909"/>
        <v>-2.0570660442108078E-4</v>
      </c>
      <c r="H7259" s="3">
        <f t="shared" si="911"/>
        <v>-316282.76201893314</v>
      </c>
      <c r="I7259" s="3">
        <f t="shared" si="912"/>
        <v>-1391973441.6721447</v>
      </c>
      <c r="J7259" s="3">
        <f t="shared" si="913"/>
        <v>-1398351.5786721446</v>
      </c>
    </row>
    <row r="7260" spans="1:10" x14ac:dyDescent="0.25">
      <c r="A7260">
        <f t="shared" si="907"/>
        <v>7258</v>
      </c>
      <c r="B7260" s="1">
        <f t="shared" si="910"/>
        <v>8.4004629629629624E-2</v>
      </c>
      <c r="C7260" s="2">
        <f>Tabelle2!D7260+Tabelle2!G7260+Tabelle2!J7260</f>
        <v>34836</v>
      </c>
      <c r="D7260" s="4">
        <f>Tabelle2!B7260+Tabelle2!E7260+Tabelle2!H7260</f>
        <v>0</v>
      </c>
      <c r="E7260" s="3">
        <f t="shared" si="906"/>
        <v>0</v>
      </c>
      <c r="F7260" s="3">
        <f t="shared" si="908"/>
        <v>0</v>
      </c>
      <c r="G7260" s="3">
        <f t="shared" si="909"/>
        <v>-2.0561315538967395E-4</v>
      </c>
      <c r="H7260" s="3">
        <f t="shared" si="911"/>
        <v>-316282.76222454628</v>
      </c>
      <c r="I7260" s="3">
        <f t="shared" si="912"/>
        <v>-1392289724.4341636</v>
      </c>
      <c r="J7260" s="3">
        <f t="shared" si="913"/>
        <v>-1398667.8614341635</v>
      </c>
    </row>
    <row r="7261" spans="1:10" x14ac:dyDescent="0.25">
      <c r="A7261">
        <f t="shared" si="907"/>
        <v>7259</v>
      </c>
      <c r="B7261" s="1">
        <f t="shared" si="910"/>
        <v>8.4016203703703704E-2</v>
      </c>
      <c r="C7261" s="2">
        <f>Tabelle2!D7261+Tabelle2!G7261+Tabelle2!J7261</f>
        <v>34836</v>
      </c>
      <c r="D7261" s="4">
        <f>Tabelle2!B7261+Tabelle2!E7261+Tabelle2!H7261</f>
        <v>0</v>
      </c>
      <c r="E7261" s="3">
        <f t="shared" si="906"/>
        <v>0</v>
      </c>
      <c r="F7261" s="3">
        <f t="shared" si="908"/>
        <v>0</v>
      </c>
      <c r="G7261" s="3">
        <f t="shared" si="909"/>
        <v>-2.0551977002221728E-4</v>
      </c>
      <c r="H7261" s="3">
        <f t="shared" si="911"/>
        <v>-316282.76243006607</v>
      </c>
      <c r="I7261" s="3">
        <f t="shared" si="912"/>
        <v>-1392606007.196388</v>
      </c>
      <c r="J7261" s="3">
        <f t="shared" si="913"/>
        <v>-1398984.1441963881</v>
      </c>
    </row>
    <row r="7262" spans="1:10" x14ac:dyDescent="0.25">
      <c r="A7262">
        <f t="shared" si="907"/>
        <v>7260</v>
      </c>
      <c r="B7262" s="1">
        <f t="shared" si="910"/>
        <v>8.4027777777777785E-2</v>
      </c>
      <c r="C7262" s="2">
        <f>Tabelle2!D7262+Tabelle2!G7262+Tabelle2!J7262</f>
        <v>34836</v>
      </c>
      <c r="D7262" s="4">
        <f>Tabelle2!B7262+Tabelle2!E7262+Tabelle2!H7262</f>
        <v>0</v>
      </c>
      <c r="E7262" s="3">
        <f t="shared" si="906"/>
        <v>0</v>
      </c>
      <c r="F7262" s="3">
        <f t="shared" si="908"/>
        <v>0</v>
      </c>
      <c r="G7262" s="3">
        <f t="shared" si="909"/>
        <v>-2.054264482608941E-4</v>
      </c>
      <c r="H7262" s="3">
        <f t="shared" si="911"/>
        <v>-316282.76263549255</v>
      </c>
      <c r="I7262" s="3">
        <f t="shared" si="912"/>
        <v>-1392922289.958818</v>
      </c>
      <c r="J7262" s="3">
        <f t="shared" si="913"/>
        <v>-1399300.426958818</v>
      </c>
    </row>
    <row r="7263" spans="1:10" x14ac:dyDescent="0.25">
      <c r="A7263">
        <f t="shared" si="907"/>
        <v>7261</v>
      </c>
      <c r="B7263" s="1">
        <f t="shared" si="910"/>
        <v>8.4039351851851851E-2</v>
      </c>
      <c r="C7263" s="2">
        <f>Tabelle2!D7263+Tabelle2!G7263+Tabelle2!J7263</f>
        <v>34836</v>
      </c>
      <c r="D7263" s="4">
        <f>Tabelle2!B7263+Tabelle2!E7263+Tabelle2!H7263</f>
        <v>0</v>
      </c>
      <c r="E7263" s="3">
        <f t="shared" si="906"/>
        <v>0</v>
      </c>
      <c r="F7263" s="3">
        <f t="shared" si="908"/>
        <v>0</v>
      </c>
      <c r="G7263" s="3">
        <f t="shared" si="909"/>
        <v>-2.0533319004795348E-4</v>
      </c>
      <c r="H7263" s="3">
        <f t="shared" si="911"/>
        <v>-316282.76284082572</v>
      </c>
      <c r="I7263" s="3">
        <f t="shared" si="912"/>
        <v>-1393238572.7214534</v>
      </c>
      <c r="J7263" s="3">
        <f t="shared" si="913"/>
        <v>-1399616.7097214535</v>
      </c>
    </row>
    <row r="7264" spans="1:10" x14ac:dyDescent="0.25">
      <c r="A7264">
        <f t="shared" si="907"/>
        <v>7262</v>
      </c>
      <c r="B7264" s="1">
        <f t="shared" si="910"/>
        <v>8.4050925925925932E-2</v>
      </c>
      <c r="C7264" s="2">
        <f>Tabelle2!D7264+Tabelle2!G7264+Tabelle2!J7264</f>
        <v>34836</v>
      </c>
      <c r="D7264" s="4">
        <f>Tabelle2!B7264+Tabelle2!E7264+Tabelle2!H7264</f>
        <v>0</v>
      </c>
      <c r="E7264" s="3">
        <f t="shared" si="906"/>
        <v>0</v>
      </c>
      <c r="F7264" s="3">
        <f t="shared" si="908"/>
        <v>0</v>
      </c>
      <c r="G7264" s="3">
        <f t="shared" si="909"/>
        <v>-2.0523999532571013E-4</v>
      </c>
      <c r="H7264" s="3">
        <f t="shared" si="911"/>
        <v>-316282.76304606569</v>
      </c>
      <c r="I7264" s="3">
        <f t="shared" si="912"/>
        <v>-1393554855.4842942</v>
      </c>
      <c r="J7264" s="3">
        <f t="shared" si="913"/>
        <v>-1399932.9924842941</v>
      </c>
    </row>
    <row r="7265" spans="1:10" x14ac:dyDescent="0.25">
      <c r="A7265">
        <f t="shared" si="907"/>
        <v>7263</v>
      </c>
      <c r="B7265" s="1">
        <f t="shared" si="910"/>
        <v>8.4062499999999998E-2</v>
      </c>
      <c r="C7265" s="2">
        <f>Tabelle2!D7265+Tabelle2!G7265+Tabelle2!J7265</f>
        <v>34836</v>
      </c>
      <c r="D7265" s="4">
        <f>Tabelle2!B7265+Tabelle2!E7265+Tabelle2!H7265</f>
        <v>0</v>
      </c>
      <c r="E7265" s="3">
        <f t="shared" si="906"/>
        <v>0</v>
      </c>
      <c r="F7265" s="3">
        <f t="shared" si="908"/>
        <v>0</v>
      </c>
      <c r="G7265" s="3">
        <f t="shared" si="909"/>
        <v>-2.0514686403654396E-4</v>
      </c>
      <c r="H7265" s="3">
        <f t="shared" si="911"/>
        <v>-316282.76325121254</v>
      </c>
      <c r="I7265" s="3">
        <f t="shared" si="912"/>
        <v>-1393871138.2473402</v>
      </c>
      <c r="J7265" s="3">
        <f t="shared" si="913"/>
        <v>-1400249.2752473401</v>
      </c>
    </row>
    <row r="7266" spans="1:10" x14ac:dyDescent="0.25">
      <c r="A7266">
        <f t="shared" si="907"/>
        <v>7264</v>
      </c>
      <c r="B7266" s="1">
        <f t="shared" si="910"/>
        <v>8.4074074074074079E-2</v>
      </c>
      <c r="C7266" s="2">
        <f>Tabelle2!D7266+Tabelle2!G7266+Tabelle2!J7266</f>
        <v>34836</v>
      </c>
      <c r="D7266" s="4">
        <f>Tabelle2!B7266+Tabelle2!E7266+Tabelle2!H7266</f>
        <v>0</v>
      </c>
      <c r="E7266" s="3">
        <f t="shared" si="906"/>
        <v>0</v>
      </c>
      <c r="F7266" s="3">
        <f t="shared" si="908"/>
        <v>0</v>
      </c>
      <c r="G7266" s="3">
        <f t="shared" si="909"/>
        <v>-2.0505379612290042E-4</v>
      </c>
      <c r="H7266" s="3">
        <f t="shared" si="911"/>
        <v>-316282.76345626632</v>
      </c>
      <c r="I7266" s="3">
        <f t="shared" si="912"/>
        <v>-1394187421.0105915</v>
      </c>
      <c r="J7266" s="3">
        <f t="shared" si="913"/>
        <v>-1400565.5580105914</v>
      </c>
    </row>
    <row r="7267" spans="1:10" x14ac:dyDescent="0.25">
      <c r="A7267">
        <f t="shared" si="907"/>
        <v>7265</v>
      </c>
      <c r="B7267" s="1">
        <f t="shared" si="910"/>
        <v>8.4085648148148145E-2</v>
      </c>
      <c r="C7267" s="2">
        <f>Tabelle2!D7267+Tabelle2!G7267+Tabelle2!J7267</f>
        <v>34836</v>
      </c>
      <c r="D7267" s="4">
        <f>Tabelle2!B7267+Tabelle2!E7267+Tabelle2!H7267</f>
        <v>0</v>
      </c>
      <c r="E7267" s="3">
        <f t="shared" ref="E7267:E7330" si="914">D7267/C7267</f>
        <v>0</v>
      </c>
      <c r="F7267" s="3">
        <f t="shared" si="908"/>
        <v>0</v>
      </c>
      <c r="G7267" s="3">
        <f t="shared" si="909"/>
        <v>-2.0496079152729013E-4</v>
      </c>
      <c r="H7267" s="3">
        <f t="shared" si="911"/>
        <v>-316282.76366122713</v>
      </c>
      <c r="I7267" s="3">
        <f t="shared" si="912"/>
        <v>-1394503703.7740479</v>
      </c>
      <c r="J7267" s="3">
        <f t="shared" si="913"/>
        <v>-1400881.8407740479</v>
      </c>
    </row>
    <row r="7268" spans="1:10" x14ac:dyDescent="0.25">
      <c r="A7268">
        <f t="shared" si="907"/>
        <v>7266</v>
      </c>
      <c r="B7268" s="1">
        <f t="shared" si="910"/>
        <v>8.4097222222222226E-2</v>
      </c>
      <c r="C7268" s="2">
        <f>Tabelle2!D7268+Tabelle2!G7268+Tabelle2!J7268</f>
        <v>34836</v>
      </c>
      <c r="D7268" s="4">
        <f>Tabelle2!B7268+Tabelle2!E7268+Tabelle2!H7268</f>
        <v>0</v>
      </c>
      <c r="E7268" s="3">
        <f t="shared" si="914"/>
        <v>0</v>
      </c>
      <c r="F7268" s="3">
        <f t="shared" si="908"/>
        <v>0</v>
      </c>
      <c r="G7268" s="3">
        <f t="shared" si="909"/>
        <v>-2.0486785019228895E-4</v>
      </c>
      <c r="H7268" s="3">
        <f t="shared" si="911"/>
        <v>-316282.76386609499</v>
      </c>
      <c r="I7268" s="3">
        <f t="shared" si="912"/>
        <v>-1394819986.537709</v>
      </c>
      <c r="J7268" s="3">
        <f t="shared" si="913"/>
        <v>-1401198.123537709</v>
      </c>
    </row>
    <row r="7269" spans="1:10" x14ac:dyDescent="0.25">
      <c r="A7269">
        <f t="shared" si="907"/>
        <v>7267</v>
      </c>
      <c r="B7269" s="1">
        <f t="shared" si="910"/>
        <v>8.4108796296296293E-2</v>
      </c>
      <c r="C7269" s="2">
        <f>Tabelle2!D7269+Tabelle2!G7269+Tabelle2!J7269</f>
        <v>34836</v>
      </c>
      <c r="D7269" s="4">
        <f>Tabelle2!B7269+Tabelle2!E7269+Tabelle2!H7269</f>
        <v>0</v>
      </c>
      <c r="E7269" s="3">
        <f t="shared" si="914"/>
        <v>0</v>
      </c>
      <c r="F7269" s="3">
        <f t="shared" si="908"/>
        <v>0</v>
      </c>
      <c r="G7269" s="3">
        <f t="shared" si="909"/>
        <v>-2.0477497206053774E-4</v>
      </c>
      <c r="H7269" s="3">
        <f t="shared" si="911"/>
        <v>-316282.76407086995</v>
      </c>
      <c r="I7269" s="3">
        <f t="shared" si="912"/>
        <v>-1395136269.3015752</v>
      </c>
      <c r="J7269" s="3">
        <f t="shared" si="913"/>
        <v>-1401514.4063015752</v>
      </c>
    </row>
    <row r="7270" spans="1:10" x14ac:dyDescent="0.25">
      <c r="A7270">
        <f t="shared" si="907"/>
        <v>7268</v>
      </c>
      <c r="B7270" s="1">
        <f t="shared" si="910"/>
        <v>8.4120370370370373E-2</v>
      </c>
      <c r="C7270" s="2">
        <f>Tabelle2!D7270+Tabelle2!G7270+Tabelle2!J7270</f>
        <v>34836</v>
      </c>
      <c r="D7270" s="4">
        <f>Tabelle2!B7270+Tabelle2!E7270+Tabelle2!H7270</f>
        <v>0</v>
      </c>
      <c r="E7270" s="3">
        <f t="shared" si="914"/>
        <v>0</v>
      </c>
      <c r="F7270" s="3">
        <f t="shared" si="908"/>
        <v>0</v>
      </c>
      <c r="G7270" s="3">
        <f t="shared" si="909"/>
        <v>-2.0468215707474243E-4</v>
      </c>
      <c r="H7270" s="3">
        <f t="shared" si="911"/>
        <v>-316282.76427555212</v>
      </c>
      <c r="I7270" s="3">
        <f t="shared" si="912"/>
        <v>-1395452552.0656462</v>
      </c>
      <c r="J7270" s="3">
        <f t="shared" si="913"/>
        <v>-1401830.6890656461</v>
      </c>
    </row>
    <row r="7271" spans="1:10" x14ac:dyDescent="0.25">
      <c r="A7271">
        <f t="shared" si="907"/>
        <v>7269</v>
      </c>
      <c r="B7271" s="1">
        <f t="shared" si="910"/>
        <v>8.413194444444444E-2</v>
      </c>
      <c r="C7271" s="2">
        <f>Tabelle2!D7271+Tabelle2!G7271+Tabelle2!J7271</f>
        <v>34836</v>
      </c>
      <c r="D7271" s="4">
        <f>Tabelle2!B7271+Tabelle2!E7271+Tabelle2!H7271</f>
        <v>0</v>
      </c>
      <c r="E7271" s="3">
        <f t="shared" si="914"/>
        <v>0</v>
      </c>
      <c r="F7271" s="3">
        <f t="shared" si="908"/>
        <v>0</v>
      </c>
      <c r="G7271" s="3">
        <f t="shared" si="909"/>
        <v>-2.0458940517767383E-4</v>
      </c>
      <c r="H7271" s="3">
        <f t="shared" si="911"/>
        <v>-316282.76448014152</v>
      </c>
      <c r="I7271" s="3">
        <f t="shared" si="912"/>
        <v>-1395768834.8299217</v>
      </c>
      <c r="J7271" s="3">
        <f t="shared" si="913"/>
        <v>-1402146.9718299217</v>
      </c>
    </row>
    <row r="7272" spans="1:10" x14ac:dyDescent="0.25">
      <c r="A7272">
        <f t="shared" si="907"/>
        <v>7270</v>
      </c>
      <c r="B7272" s="1">
        <f t="shared" si="910"/>
        <v>8.414351851851852E-2</v>
      </c>
      <c r="C7272" s="2">
        <f>Tabelle2!D7272+Tabelle2!G7272+Tabelle2!J7272</f>
        <v>34836</v>
      </c>
      <c r="D7272" s="4">
        <f>Tabelle2!B7272+Tabelle2!E7272+Tabelle2!H7272</f>
        <v>0</v>
      </c>
      <c r="E7272" s="3">
        <f t="shared" si="914"/>
        <v>0</v>
      </c>
      <c r="F7272" s="3">
        <f t="shared" si="908"/>
        <v>0</v>
      </c>
      <c r="G7272" s="3">
        <f t="shared" si="909"/>
        <v>-2.0449671631216757E-4</v>
      </c>
      <c r="H7272" s="3">
        <f t="shared" si="911"/>
        <v>-316282.76468463824</v>
      </c>
      <c r="I7272" s="3">
        <f t="shared" si="912"/>
        <v>-1396085117.5944018</v>
      </c>
      <c r="J7272" s="3">
        <f t="shared" si="913"/>
        <v>-1402463.2545944019</v>
      </c>
    </row>
    <row r="7273" spans="1:10" x14ac:dyDescent="0.25">
      <c r="A7273">
        <f t="shared" si="907"/>
        <v>7271</v>
      </c>
      <c r="B7273" s="1">
        <f t="shared" si="910"/>
        <v>8.4155092592592587E-2</v>
      </c>
      <c r="C7273" s="2">
        <f>Tabelle2!D7273+Tabelle2!G7273+Tabelle2!J7273</f>
        <v>34836</v>
      </c>
      <c r="D7273" s="4">
        <f>Tabelle2!B7273+Tabelle2!E7273+Tabelle2!H7273</f>
        <v>0</v>
      </c>
      <c r="E7273" s="3">
        <f t="shared" si="914"/>
        <v>0</v>
      </c>
      <c r="F7273" s="3">
        <f t="shared" si="908"/>
        <v>0</v>
      </c>
      <c r="G7273" s="3">
        <f t="shared" si="909"/>
        <v>-2.0440409042112395E-4</v>
      </c>
      <c r="H7273" s="3">
        <f t="shared" si="911"/>
        <v>-316282.76488904236</v>
      </c>
      <c r="I7273" s="3">
        <f t="shared" si="912"/>
        <v>-1396401400.3590865</v>
      </c>
      <c r="J7273" s="3">
        <f t="shared" si="913"/>
        <v>-1402779.5373590866</v>
      </c>
    </row>
    <row r="7274" spans="1:10" x14ac:dyDescent="0.25">
      <c r="A7274">
        <f t="shared" si="907"/>
        <v>7272</v>
      </c>
      <c r="B7274" s="1">
        <f t="shared" si="910"/>
        <v>8.4166666666666667E-2</v>
      </c>
      <c r="C7274" s="2">
        <f>Tabelle2!D7274+Tabelle2!G7274+Tabelle2!J7274</f>
        <v>34836</v>
      </c>
      <c r="D7274" s="4">
        <f>Tabelle2!B7274+Tabelle2!E7274+Tabelle2!H7274</f>
        <v>0</v>
      </c>
      <c r="E7274" s="3">
        <f t="shared" si="914"/>
        <v>0</v>
      </c>
      <c r="F7274" s="3">
        <f t="shared" si="908"/>
        <v>0</v>
      </c>
      <c r="G7274" s="3">
        <f t="shared" si="909"/>
        <v>-2.0431152744750808E-4</v>
      </c>
      <c r="H7274" s="3">
        <f t="shared" si="911"/>
        <v>-316282.76509335387</v>
      </c>
      <c r="I7274" s="3">
        <f t="shared" si="912"/>
        <v>-1396717683.1239755</v>
      </c>
      <c r="J7274" s="3">
        <f t="shared" si="913"/>
        <v>-1403095.8201239756</v>
      </c>
    </row>
    <row r="7275" spans="1:10" x14ac:dyDescent="0.25">
      <c r="A7275">
        <f t="shared" si="907"/>
        <v>7273</v>
      </c>
      <c r="B7275" s="1">
        <f t="shared" si="910"/>
        <v>8.4178240740740734E-2</v>
      </c>
      <c r="C7275" s="2">
        <f>Tabelle2!D7275+Tabelle2!G7275+Tabelle2!J7275</f>
        <v>34836</v>
      </c>
      <c r="D7275" s="4">
        <f>Tabelle2!B7275+Tabelle2!E7275+Tabelle2!H7275</f>
        <v>0</v>
      </c>
      <c r="E7275" s="3">
        <f t="shared" si="914"/>
        <v>0</v>
      </c>
      <c r="F7275" s="3">
        <f t="shared" si="908"/>
        <v>0</v>
      </c>
      <c r="G7275" s="3">
        <f t="shared" si="909"/>
        <v>-2.0421902733434941E-4</v>
      </c>
      <c r="H7275" s="3">
        <f t="shared" si="911"/>
        <v>-316282.76529757289</v>
      </c>
      <c r="I7275" s="3">
        <f t="shared" si="912"/>
        <v>-1397033965.8890688</v>
      </c>
      <c r="J7275" s="3">
        <f t="shared" si="913"/>
        <v>-1403412.1028890689</v>
      </c>
    </row>
    <row r="7276" spans="1:10" x14ac:dyDescent="0.25">
      <c r="A7276">
        <f t="shared" si="907"/>
        <v>7274</v>
      </c>
      <c r="B7276" s="1">
        <f t="shared" si="910"/>
        <v>8.4189814814814815E-2</v>
      </c>
      <c r="C7276" s="2">
        <f>Tabelle2!D7276+Tabelle2!G7276+Tabelle2!J7276</f>
        <v>34836</v>
      </c>
      <c r="D7276" s="4">
        <f>Tabelle2!B7276+Tabelle2!E7276+Tabelle2!H7276</f>
        <v>0</v>
      </c>
      <c r="E7276" s="3">
        <f t="shared" si="914"/>
        <v>0</v>
      </c>
      <c r="F7276" s="3">
        <f t="shared" si="908"/>
        <v>0</v>
      </c>
      <c r="G7276" s="3">
        <f t="shared" si="909"/>
        <v>-2.0412659002474196E-4</v>
      </c>
      <c r="H7276" s="3">
        <f t="shared" si="911"/>
        <v>-316282.76550169947</v>
      </c>
      <c r="I7276" s="3">
        <f t="shared" si="912"/>
        <v>-1397350248.6543665</v>
      </c>
      <c r="J7276" s="3">
        <f t="shared" si="913"/>
        <v>-1403728.3856543666</v>
      </c>
    </row>
    <row r="7277" spans="1:10" x14ac:dyDescent="0.25">
      <c r="A7277">
        <f t="shared" si="907"/>
        <v>7275</v>
      </c>
      <c r="B7277" s="1">
        <f t="shared" si="910"/>
        <v>8.4201388888888895E-2</v>
      </c>
      <c r="C7277" s="2">
        <f>Tabelle2!D7277+Tabelle2!G7277+Tabelle2!J7277</f>
        <v>34836</v>
      </c>
      <c r="D7277" s="4">
        <f>Tabelle2!B7277+Tabelle2!E7277+Tabelle2!H7277</f>
        <v>0</v>
      </c>
      <c r="E7277" s="3">
        <f t="shared" si="914"/>
        <v>0</v>
      </c>
      <c r="F7277" s="3">
        <f t="shared" si="908"/>
        <v>0</v>
      </c>
      <c r="G7277" s="3">
        <f t="shared" si="909"/>
        <v>-2.0403421546184419E-4</v>
      </c>
      <c r="H7277" s="3">
        <f t="shared" si="911"/>
        <v>-316282.76570573368</v>
      </c>
      <c r="I7277" s="3">
        <f t="shared" si="912"/>
        <v>-1397666531.4198682</v>
      </c>
      <c r="J7277" s="3">
        <f t="shared" si="913"/>
        <v>-1404044.6684198682</v>
      </c>
    </row>
    <row r="7278" spans="1:10" x14ac:dyDescent="0.25">
      <c r="A7278">
        <f t="shared" si="907"/>
        <v>7276</v>
      </c>
      <c r="B7278" s="1">
        <f t="shared" si="910"/>
        <v>8.4212962962962962E-2</v>
      </c>
      <c r="C7278" s="2">
        <f>Tabelle2!D7278+Tabelle2!G7278+Tabelle2!J7278</f>
        <v>34836</v>
      </c>
      <c r="D7278" s="4">
        <f>Tabelle2!B7278+Tabelle2!E7278+Tabelle2!H7278</f>
        <v>0</v>
      </c>
      <c r="E7278" s="3">
        <f t="shared" si="914"/>
        <v>0</v>
      </c>
      <c r="F7278" s="3">
        <f t="shared" si="908"/>
        <v>0</v>
      </c>
      <c r="G7278" s="3">
        <f t="shared" si="909"/>
        <v>-2.0394190358887876E-4</v>
      </c>
      <c r="H7278" s="3">
        <f t="shared" si="911"/>
        <v>-316282.76590967557</v>
      </c>
      <c r="I7278" s="3">
        <f t="shared" si="912"/>
        <v>-1397982814.1855741</v>
      </c>
      <c r="J7278" s="3">
        <f t="shared" si="913"/>
        <v>-1404360.9511855741</v>
      </c>
    </row>
    <row r="7279" spans="1:10" x14ac:dyDescent="0.25">
      <c r="A7279">
        <f t="shared" si="907"/>
        <v>7277</v>
      </c>
      <c r="B7279" s="1">
        <f t="shared" si="910"/>
        <v>8.4224537037037042E-2</v>
      </c>
      <c r="C7279" s="2">
        <f>Tabelle2!D7279+Tabelle2!G7279+Tabelle2!J7279</f>
        <v>34836</v>
      </c>
      <c r="D7279" s="4">
        <f>Tabelle2!B7279+Tabelle2!E7279+Tabelle2!H7279</f>
        <v>0</v>
      </c>
      <c r="E7279" s="3">
        <f t="shared" si="914"/>
        <v>0</v>
      </c>
      <c r="F7279" s="3">
        <f t="shared" si="908"/>
        <v>0</v>
      </c>
      <c r="G7279" s="3">
        <f t="shared" si="909"/>
        <v>-2.0384965434913258E-4</v>
      </c>
      <c r="H7279" s="3">
        <f t="shared" si="911"/>
        <v>-316282.7661135252</v>
      </c>
      <c r="I7279" s="3">
        <f t="shared" si="912"/>
        <v>-1398299096.9514837</v>
      </c>
      <c r="J7279" s="3">
        <f t="shared" si="913"/>
        <v>-1404677.2339514836</v>
      </c>
    </row>
    <row r="7280" spans="1:10" x14ac:dyDescent="0.25">
      <c r="A7280">
        <f t="shared" si="907"/>
        <v>7278</v>
      </c>
      <c r="B7280" s="1">
        <f t="shared" si="910"/>
        <v>8.4236111111111109E-2</v>
      </c>
      <c r="C7280" s="2">
        <f>Tabelle2!D7280+Tabelle2!G7280+Tabelle2!J7280</f>
        <v>34836</v>
      </c>
      <c r="D7280" s="4">
        <f>Tabelle2!B7280+Tabelle2!E7280+Tabelle2!H7280</f>
        <v>0</v>
      </c>
      <c r="E7280" s="3">
        <f t="shared" si="914"/>
        <v>0</v>
      </c>
      <c r="F7280" s="3">
        <f t="shared" si="908"/>
        <v>0</v>
      </c>
      <c r="G7280" s="3">
        <f t="shared" si="909"/>
        <v>-2.0375746768595669E-4</v>
      </c>
      <c r="H7280" s="3">
        <f t="shared" si="911"/>
        <v>-316282.76631728269</v>
      </c>
      <c r="I7280" s="3">
        <f t="shared" si="912"/>
        <v>-1398615379.7175972</v>
      </c>
      <c r="J7280" s="3">
        <f t="shared" si="913"/>
        <v>-1404993.5167175971</v>
      </c>
    </row>
    <row r="7281" spans="1:10" x14ac:dyDescent="0.25">
      <c r="A7281">
        <f t="shared" si="907"/>
        <v>7279</v>
      </c>
      <c r="B7281" s="1">
        <f t="shared" si="910"/>
        <v>8.4247685185185189E-2</v>
      </c>
      <c r="C7281" s="2">
        <f>Tabelle2!D7281+Tabelle2!G7281+Tabelle2!J7281</f>
        <v>34836</v>
      </c>
      <c r="D7281" s="4">
        <f>Tabelle2!B7281+Tabelle2!E7281+Tabelle2!H7281</f>
        <v>0</v>
      </c>
      <c r="E7281" s="3">
        <f t="shared" si="914"/>
        <v>0</v>
      </c>
      <c r="F7281" s="3">
        <f t="shared" si="908"/>
        <v>0</v>
      </c>
      <c r="G7281" s="3">
        <f t="shared" si="909"/>
        <v>-2.0366534354276605E-4</v>
      </c>
      <c r="H7281" s="3">
        <f t="shared" si="911"/>
        <v>-316282.76652094803</v>
      </c>
      <c r="I7281" s="3">
        <f t="shared" si="912"/>
        <v>-1398931662.4839146</v>
      </c>
      <c r="J7281" s="3">
        <f t="shared" si="913"/>
        <v>-1405309.7994839146</v>
      </c>
    </row>
    <row r="7282" spans="1:10" x14ac:dyDescent="0.25">
      <c r="A7282">
        <f t="shared" si="907"/>
        <v>7280</v>
      </c>
      <c r="B7282" s="1">
        <f t="shared" si="910"/>
        <v>8.4259259259259256E-2</v>
      </c>
      <c r="C7282" s="2">
        <f>Tabelle2!D7282+Tabelle2!G7282+Tabelle2!J7282</f>
        <v>34836</v>
      </c>
      <c r="D7282" s="4">
        <f>Tabelle2!B7282+Tabelle2!E7282+Tabelle2!H7282</f>
        <v>0</v>
      </c>
      <c r="E7282" s="3">
        <f t="shared" si="914"/>
        <v>0</v>
      </c>
      <c r="F7282" s="3">
        <f t="shared" si="908"/>
        <v>0</v>
      </c>
      <c r="G7282" s="3">
        <f t="shared" si="909"/>
        <v>-2.0357328186303974E-4</v>
      </c>
      <c r="H7282" s="3">
        <f t="shared" si="911"/>
        <v>-316282.76672452129</v>
      </c>
      <c r="I7282" s="3">
        <f t="shared" si="912"/>
        <v>-1399247945.2504356</v>
      </c>
      <c r="J7282" s="3">
        <f t="shared" si="913"/>
        <v>-1405626.0822504356</v>
      </c>
    </row>
    <row r="7283" spans="1:10" x14ac:dyDescent="0.25">
      <c r="A7283">
        <f t="shared" si="907"/>
        <v>7281</v>
      </c>
      <c r="B7283" s="1">
        <f t="shared" si="910"/>
        <v>8.4270833333333336E-2</v>
      </c>
      <c r="C7283" s="2">
        <f>Tabelle2!D7283+Tabelle2!G7283+Tabelle2!J7283</f>
        <v>34836</v>
      </c>
      <c r="D7283" s="4">
        <f>Tabelle2!B7283+Tabelle2!E7283+Tabelle2!H7283</f>
        <v>0</v>
      </c>
      <c r="E7283" s="3">
        <f t="shared" si="914"/>
        <v>0</v>
      </c>
      <c r="F7283" s="3">
        <f t="shared" si="908"/>
        <v>0</v>
      </c>
      <c r="G7283" s="3">
        <f t="shared" si="909"/>
        <v>-2.0348128259032062E-4</v>
      </c>
      <c r="H7283" s="3">
        <f t="shared" si="911"/>
        <v>-316282.76692800259</v>
      </c>
      <c r="I7283" s="3">
        <f t="shared" si="912"/>
        <v>-1399564228.0171602</v>
      </c>
      <c r="J7283" s="3">
        <f t="shared" si="913"/>
        <v>-1405942.3650171601</v>
      </c>
    </row>
    <row r="7284" spans="1:10" x14ac:dyDescent="0.25">
      <c r="A7284">
        <f t="shared" si="907"/>
        <v>7282</v>
      </c>
      <c r="B7284" s="1">
        <f t="shared" si="910"/>
        <v>8.4282407407407403E-2</v>
      </c>
      <c r="C7284" s="2">
        <f>Tabelle2!D7284+Tabelle2!G7284+Tabelle2!J7284</f>
        <v>34836</v>
      </c>
      <c r="D7284" s="4">
        <f>Tabelle2!B7284+Tabelle2!E7284+Tabelle2!H7284</f>
        <v>0</v>
      </c>
      <c r="E7284" s="3">
        <f t="shared" si="914"/>
        <v>0</v>
      </c>
      <c r="F7284" s="3">
        <f t="shared" si="908"/>
        <v>0</v>
      </c>
      <c r="G7284" s="3">
        <f t="shared" si="909"/>
        <v>-2.0338934566821527E-4</v>
      </c>
      <c r="H7284" s="3">
        <f t="shared" si="911"/>
        <v>-316282.76713139191</v>
      </c>
      <c r="I7284" s="3">
        <f t="shared" si="912"/>
        <v>-1399880510.7840881</v>
      </c>
      <c r="J7284" s="3">
        <f t="shared" si="913"/>
        <v>-1406258.647784088</v>
      </c>
    </row>
    <row r="7285" spans="1:10" x14ac:dyDescent="0.25">
      <c r="A7285">
        <f t="shared" si="907"/>
        <v>7283</v>
      </c>
      <c r="B7285" s="1">
        <f t="shared" si="910"/>
        <v>8.4293981481481484E-2</v>
      </c>
      <c r="C7285" s="2">
        <f>Tabelle2!D7285+Tabelle2!G7285+Tabelle2!J7285</f>
        <v>34836</v>
      </c>
      <c r="D7285" s="4">
        <f>Tabelle2!B7285+Tabelle2!E7285+Tabelle2!H7285</f>
        <v>0</v>
      </c>
      <c r="E7285" s="3">
        <f t="shared" si="914"/>
        <v>0</v>
      </c>
      <c r="F7285" s="3">
        <f t="shared" si="908"/>
        <v>0</v>
      </c>
      <c r="G7285" s="3">
        <f t="shared" si="909"/>
        <v>-2.0329747104039399E-4</v>
      </c>
      <c r="H7285" s="3">
        <f t="shared" si="911"/>
        <v>-316282.76733468939</v>
      </c>
      <c r="I7285" s="3">
        <f t="shared" si="912"/>
        <v>-1400196793.5512195</v>
      </c>
      <c r="J7285" s="3">
        <f t="shared" si="913"/>
        <v>-1406574.9305512195</v>
      </c>
    </row>
    <row r="7286" spans="1:10" x14ac:dyDescent="0.25">
      <c r="A7286">
        <f t="shared" si="907"/>
        <v>7284</v>
      </c>
      <c r="B7286" s="1">
        <f t="shared" si="910"/>
        <v>8.430555555555555E-2</v>
      </c>
      <c r="C7286" s="2">
        <f>Tabelle2!D7286+Tabelle2!G7286+Tabelle2!J7286</f>
        <v>34836</v>
      </c>
      <c r="D7286" s="4">
        <f>Tabelle2!B7286+Tabelle2!E7286+Tabelle2!H7286</f>
        <v>0</v>
      </c>
      <c r="E7286" s="3">
        <f t="shared" si="914"/>
        <v>0</v>
      </c>
      <c r="F7286" s="3">
        <f t="shared" si="908"/>
        <v>0</v>
      </c>
      <c r="G7286" s="3">
        <f t="shared" si="909"/>
        <v>-2.032056586505907E-4</v>
      </c>
      <c r="H7286" s="3">
        <f t="shared" si="911"/>
        <v>-316282.76753789507</v>
      </c>
      <c r="I7286" s="3">
        <f t="shared" si="912"/>
        <v>-1400513076.3185542</v>
      </c>
      <c r="J7286" s="3">
        <f t="shared" si="913"/>
        <v>-1406891.2133185542</v>
      </c>
    </row>
    <row r="7287" spans="1:10" x14ac:dyDescent="0.25">
      <c r="A7287">
        <f t="shared" si="907"/>
        <v>7285</v>
      </c>
      <c r="B7287" s="1">
        <f t="shared" si="910"/>
        <v>8.4317129629629631E-2</v>
      </c>
      <c r="C7287" s="2">
        <f>Tabelle2!D7287+Tabelle2!G7287+Tabelle2!J7287</f>
        <v>34836</v>
      </c>
      <c r="D7287" s="4">
        <f>Tabelle2!B7287+Tabelle2!E7287+Tabelle2!H7287</f>
        <v>0</v>
      </c>
      <c r="E7287" s="3">
        <f t="shared" si="914"/>
        <v>0</v>
      </c>
      <c r="F7287" s="3">
        <f t="shared" si="908"/>
        <v>0</v>
      </c>
      <c r="G7287" s="3">
        <f t="shared" si="909"/>
        <v>-2.0311390844260279E-4</v>
      </c>
      <c r="H7287" s="3">
        <f t="shared" si="911"/>
        <v>-316282.76774100895</v>
      </c>
      <c r="I7287" s="3">
        <f t="shared" si="912"/>
        <v>-1400829359.086092</v>
      </c>
      <c r="J7287" s="3">
        <f t="shared" si="913"/>
        <v>-1407207.496086092</v>
      </c>
    </row>
    <row r="7288" spans="1:10" x14ac:dyDescent="0.25">
      <c r="A7288">
        <f t="shared" si="907"/>
        <v>7286</v>
      </c>
      <c r="B7288" s="1">
        <f t="shared" si="910"/>
        <v>8.4328703703703697E-2</v>
      </c>
      <c r="C7288" s="2">
        <f>Tabelle2!D7288+Tabelle2!G7288+Tabelle2!J7288</f>
        <v>34836</v>
      </c>
      <c r="D7288" s="4">
        <f>Tabelle2!B7288+Tabelle2!E7288+Tabelle2!H7288</f>
        <v>0</v>
      </c>
      <c r="E7288" s="3">
        <f t="shared" si="914"/>
        <v>0</v>
      </c>
      <c r="F7288" s="3">
        <f t="shared" si="908"/>
        <v>0</v>
      </c>
      <c r="G7288" s="3">
        <f t="shared" si="909"/>
        <v>-2.0302222036029115E-4</v>
      </c>
      <c r="H7288" s="3">
        <f t="shared" si="911"/>
        <v>-316282.76794403116</v>
      </c>
      <c r="I7288" s="3">
        <f t="shared" si="912"/>
        <v>-1401145641.853833</v>
      </c>
      <c r="J7288" s="3">
        <f t="shared" si="913"/>
        <v>-1407523.778853833</v>
      </c>
    </row>
    <row r="7289" spans="1:10" x14ac:dyDescent="0.25">
      <c r="A7289">
        <f t="shared" ref="A7289:A7352" si="915">A7288+1</f>
        <v>7287</v>
      </c>
      <c r="B7289" s="1">
        <f t="shared" si="910"/>
        <v>8.4340277777777778E-2</v>
      </c>
      <c r="C7289" s="2">
        <f>Tabelle2!D7289+Tabelle2!G7289+Tabelle2!J7289</f>
        <v>34836</v>
      </c>
      <c r="D7289" s="4">
        <f>Tabelle2!B7289+Tabelle2!E7289+Tabelle2!H7289</f>
        <v>0</v>
      </c>
      <c r="E7289" s="3">
        <f t="shared" si="914"/>
        <v>0</v>
      </c>
      <c r="F7289" s="3">
        <f t="shared" si="908"/>
        <v>0</v>
      </c>
      <c r="G7289" s="3">
        <f t="shared" si="909"/>
        <v>-2.0293059434757992E-4</v>
      </c>
      <c r="H7289" s="3">
        <f t="shared" si="911"/>
        <v>-316282.76814696175</v>
      </c>
      <c r="I7289" s="3">
        <f t="shared" si="912"/>
        <v>-1401461924.6217771</v>
      </c>
      <c r="J7289" s="3">
        <f t="shared" si="913"/>
        <v>-1407840.061621777</v>
      </c>
    </row>
    <row r="7290" spans="1:10" x14ac:dyDescent="0.25">
      <c r="A7290">
        <f t="shared" si="915"/>
        <v>7288</v>
      </c>
      <c r="B7290" s="1">
        <f t="shared" si="910"/>
        <v>8.4351851851851858E-2</v>
      </c>
      <c r="C7290" s="2">
        <f>Tabelle2!D7290+Tabelle2!G7290+Tabelle2!J7290</f>
        <v>34836</v>
      </c>
      <c r="D7290" s="4">
        <f>Tabelle2!B7290+Tabelle2!E7290+Tabelle2!H7290</f>
        <v>0</v>
      </c>
      <c r="E7290" s="3">
        <f t="shared" si="914"/>
        <v>0</v>
      </c>
      <c r="F7290" s="3">
        <f t="shared" si="908"/>
        <v>0</v>
      </c>
      <c r="G7290" s="3">
        <f t="shared" si="909"/>
        <v>-2.0283903034845654E-4</v>
      </c>
      <c r="H7290" s="3">
        <f t="shared" si="911"/>
        <v>-316282.76834980078</v>
      </c>
      <c r="I7290" s="3">
        <f t="shared" si="912"/>
        <v>-1401778207.389924</v>
      </c>
      <c r="J7290" s="3">
        <f t="shared" si="913"/>
        <v>-1408156.3443899241</v>
      </c>
    </row>
    <row r="7291" spans="1:10" x14ac:dyDescent="0.25">
      <c r="A7291">
        <f t="shared" si="915"/>
        <v>7289</v>
      </c>
      <c r="B7291" s="1">
        <f t="shared" si="910"/>
        <v>8.4363425925925925E-2</v>
      </c>
      <c r="C7291" s="2">
        <f>Tabelle2!D7291+Tabelle2!G7291+Tabelle2!J7291</f>
        <v>34836</v>
      </c>
      <c r="D7291" s="4">
        <f>Tabelle2!B7291+Tabelle2!E7291+Tabelle2!H7291</f>
        <v>0</v>
      </c>
      <c r="E7291" s="3">
        <f t="shared" si="914"/>
        <v>0</v>
      </c>
      <c r="F7291" s="3">
        <f t="shared" si="908"/>
        <v>0</v>
      </c>
      <c r="G7291" s="3">
        <f t="shared" si="909"/>
        <v>-2.0274752830697158E-4</v>
      </c>
      <c r="H7291" s="3">
        <f t="shared" si="911"/>
        <v>-316282.76855254831</v>
      </c>
      <c r="I7291" s="3">
        <f t="shared" si="912"/>
        <v>-1402094490.1582739</v>
      </c>
      <c r="J7291" s="3">
        <f t="shared" si="913"/>
        <v>-1408472.6271582739</v>
      </c>
    </row>
    <row r="7292" spans="1:10" x14ac:dyDescent="0.25">
      <c r="A7292">
        <f t="shared" si="915"/>
        <v>7290</v>
      </c>
      <c r="B7292" s="1">
        <f t="shared" si="910"/>
        <v>8.4375000000000006E-2</v>
      </c>
      <c r="C7292" s="2">
        <f>Tabelle2!D7292+Tabelle2!G7292+Tabelle2!J7292</f>
        <v>34836</v>
      </c>
      <c r="D7292" s="4">
        <f>Tabelle2!B7292+Tabelle2!E7292+Tabelle2!H7292</f>
        <v>0</v>
      </c>
      <c r="E7292" s="3">
        <f t="shared" si="914"/>
        <v>0</v>
      </c>
      <c r="F7292" s="3">
        <f t="shared" si="908"/>
        <v>0</v>
      </c>
      <c r="G7292" s="3">
        <f t="shared" si="909"/>
        <v>-2.0265608816723884E-4</v>
      </c>
      <c r="H7292" s="3">
        <f t="shared" si="911"/>
        <v>-316282.76875520439</v>
      </c>
      <c r="I7292" s="3">
        <f t="shared" si="912"/>
        <v>-1402410772.9268265</v>
      </c>
      <c r="J7292" s="3">
        <f t="shared" si="913"/>
        <v>-1408788.9099268264</v>
      </c>
    </row>
    <row r="7293" spans="1:10" x14ac:dyDescent="0.25">
      <c r="A7293">
        <f t="shared" si="915"/>
        <v>7291</v>
      </c>
      <c r="B7293" s="1">
        <f t="shared" si="910"/>
        <v>8.4386574074074072E-2</v>
      </c>
      <c r="C7293" s="2">
        <f>Tabelle2!D7293+Tabelle2!G7293+Tabelle2!J7293</f>
        <v>34836</v>
      </c>
      <c r="D7293" s="4">
        <f>Tabelle2!B7293+Tabelle2!E7293+Tabelle2!H7293</f>
        <v>0</v>
      </c>
      <c r="E7293" s="3">
        <f t="shared" si="914"/>
        <v>0</v>
      </c>
      <c r="F7293" s="3">
        <f t="shared" si="908"/>
        <v>0</v>
      </c>
      <c r="G7293" s="3">
        <f t="shared" si="909"/>
        <v>-2.0256470987343493E-4</v>
      </c>
      <c r="H7293" s="3">
        <f t="shared" si="911"/>
        <v>-316282.76895776909</v>
      </c>
      <c r="I7293" s="3">
        <f t="shared" si="912"/>
        <v>-1402727055.6955817</v>
      </c>
      <c r="J7293" s="3">
        <f t="shared" si="913"/>
        <v>-1409105.1926955816</v>
      </c>
    </row>
    <row r="7294" spans="1:10" x14ac:dyDescent="0.25">
      <c r="A7294">
        <f t="shared" si="915"/>
        <v>7292</v>
      </c>
      <c r="B7294" s="1">
        <f t="shared" si="910"/>
        <v>8.4398148148148153E-2</v>
      </c>
      <c r="C7294" s="2">
        <f>Tabelle2!D7294+Tabelle2!G7294+Tabelle2!J7294</f>
        <v>34836</v>
      </c>
      <c r="D7294" s="4">
        <f>Tabelle2!B7294+Tabelle2!E7294+Tabelle2!H7294</f>
        <v>0</v>
      </c>
      <c r="E7294" s="3">
        <f t="shared" si="914"/>
        <v>0</v>
      </c>
      <c r="F7294" s="3">
        <f t="shared" ref="F7294:F7357" si="916">E7294</f>
        <v>0</v>
      </c>
      <c r="G7294" s="3">
        <f t="shared" ref="G7294:G7357" si="917">-0.0000000000667384*5.9722E+24/I7294^2</f>
        <v>-2.0247339336979943E-4</v>
      </c>
      <c r="H7294" s="3">
        <f t="shared" si="911"/>
        <v>-316282.76916024246</v>
      </c>
      <c r="I7294" s="3">
        <f t="shared" si="912"/>
        <v>-1403043338.4645395</v>
      </c>
      <c r="J7294" s="3">
        <f t="shared" si="913"/>
        <v>-1409421.4754645396</v>
      </c>
    </row>
    <row r="7295" spans="1:10" x14ac:dyDescent="0.25">
      <c r="A7295">
        <f t="shared" si="915"/>
        <v>7293</v>
      </c>
      <c r="B7295" s="1">
        <f t="shared" si="910"/>
        <v>8.4409722222222219E-2</v>
      </c>
      <c r="C7295" s="2">
        <f>Tabelle2!D7295+Tabelle2!G7295+Tabelle2!J7295</f>
        <v>34836</v>
      </c>
      <c r="D7295" s="4">
        <f>Tabelle2!B7295+Tabelle2!E7295+Tabelle2!H7295</f>
        <v>0</v>
      </c>
      <c r="E7295" s="3">
        <f t="shared" si="914"/>
        <v>0</v>
      </c>
      <c r="F7295" s="3">
        <f t="shared" si="916"/>
        <v>0</v>
      </c>
      <c r="G7295" s="3">
        <f t="shared" si="917"/>
        <v>-2.0238213860063482E-4</v>
      </c>
      <c r="H7295" s="3">
        <f t="shared" si="911"/>
        <v>-316282.76936262462</v>
      </c>
      <c r="I7295" s="3">
        <f t="shared" si="912"/>
        <v>-1403359621.2336998</v>
      </c>
      <c r="J7295" s="3">
        <f t="shared" si="913"/>
        <v>-1409737.7582336997</v>
      </c>
    </row>
    <row r="7296" spans="1:10" x14ac:dyDescent="0.25">
      <c r="A7296">
        <f t="shared" si="915"/>
        <v>7294</v>
      </c>
      <c r="B7296" s="1">
        <f t="shared" si="910"/>
        <v>8.44212962962963E-2</v>
      </c>
      <c r="C7296" s="2">
        <f>Tabelle2!D7296+Tabelle2!G7296+Tabelle2!J7296</f>
        <v>34836</v>
      </c>
      <c r="D7296" s="4">
        <f>Tabelle2!B7296+Tabelle2!E7296+Tabelle2!H7296</f>
        <v>0</v>
      </c>
      <c r="E7296" s="3">
        <f t="shared" si="914"/>
        <v>0</v>
      </c>
      <c r="F7296" s="3">
        <f t="shared" si="916"/>
        <v>0</v>
      </c>
      <c r="G7296" s="3">
        <f t="shared" si="917"/>
        <v>-2.0229094551030624E-4</v>
      </c>
      <c r="H7296" s="3">
        <f t="shared" si="911"/>
        <v>-316282.76956491556</v>
      </c>
      <c r="I7296" s="3">
        <f t="shared" si="912"/>
        <v>-1403675904.0030625</v>
      </c>
      <c r="J7296" s="3">
        <f t="shared" si="913"/>
        <v>-1410054.0410030624</v>
      </c>
    </row>
    <row r="7297" spans="1:10" x14ac:dyDescent="0.25">
      <c r="A7297">
        <f t="shared" si="915"/>
        <v>7295</v>
      </c>
      <c r="B7297" s="1">
        <f t="shared" si="910"/>
        <v>8.4432870370370366E-2</v>
      </c>
      <c r="C7297" s="2">
        <f>Tabelle2!D7297+Tabelle2!G7297+Tabelle2!J7297</f>
        <v>34836</v>
      </c>
      <c r="D7297" s="4">
        <f>Tabelle2!B7297+Tabelle2!E7297+Tabelle2!H7297</f>
        <v>0</v>
      </c>
      <c r="E7297" s="3">
        <f t="shared" si="914"/>
        <v>0</v>
      </c>
      <c r="F7297" s="3">
        <f t="shared" si="916"/>
        <v>0</v>
      </c>
      <c r="G7297" s="3">
        <f t="shared" si="917"/>
        <v>-2.0219981404324158E-4</v>
      </c>
      <c r="H7297" s="3">
        <f t="shared" si="911"/>
        <v>-316282.76976711536</v>
      </c>
      <c r="I7297" s="3">
        <f t="shared" si="912"/>
        <v>-1403992186.7726274</v>
      </c>
      <c r="J7297" s="3">
        <f t="shared" si="913"/>
        <v>-1410370.3237726274</v>
      </c>
    </row>
    <row r="7298" spans="1:10" x14ac:dyDescent="0.25">
      <c r="A7298">
        <f t="shared" si="915"/>
        <v>7296</v>
      </c>
      <c r="B7298" s="1">
        <f t="shared" si="910"/>
        <v>8.4444444444444447E-2</v>
      </c>
      <c r="C7298" s="2">
        <f>Tabelle2!D7298+Tabelle2!G7298+Tabelle2!J7298</f>
        <v>34836</v>
      </c>
      <c r="D7298" s="4">
        <f>Tabelle2!B7298+Tabelle2!E7298+Tabelle2!H7298</f>
        <v>0</v>
      </c>
      <c r="E7298" s="3">
        <f t="shared" si="914"/>
        <v>0</v>
      </c>
      <c r="F7298" s="3">
        <f t="shared" si="916"/>
        <v>0</v>
      </c>
      <c r="G7298" s="3">
        <f t="shared" si="917"/>
        <v>-2.021087441439312E-4</v>
      </c>
      <c r="H7298" s="3">
        <f t="shared" si="911"/>
        <v>-316282.76996922411</v>
      </c>
      <c r="I7298" s="3">
        <f t="shared" si="912"/>
        <v>-1404308469.5423944</v>
      </c>
      <c r="J7298" s="3">
        <f t="shared" si="913"/>
        <v>-1410686.6065423945</v>
      </c>
    </row>
    <row r="7299" spans="1:10" x14ac:dyDescent="0.25">
      <c r="A7299">
        <f t="shared" si="915"/>
        <v>7297</v>
      </c>
      <c r="B7299" s="1">
        <f t="shared" ref="B7299:B7362" si="918">A7299/86400</f>
        <v>8.4456018518518514E-2</v>
      </c>
      <c r="C7299" s="2">
        <f>Tabelle2!D7299+Tabelle2!G7299+Tabelle2!J7299</f>
        <v>34836</v>
      </c>
      <c r="D7299" s="4">
        <f>Tabelle2!B7299+Tabelle2!E7299+Tabelle2!H7299</f>
        <v>0</v>
      </c>
      <c r="E7299" s="3">
        <f t="shared" si="914"/>
        <v>0</v>
      </c>
      <c r="F7299" s="3">
        <f t="shared" si="916"/>
        <v>0</v>
      </c>
      <c r="G7299" s="3">
        <f t="shared" si="917"/>
        <v>-2.0201773575692796E-4</v>
      </c>
      <c r="H7299" s="3">
        <f t="shared" ref="H7299:H7362" si="919">H7298+1*(F7299+G7299)</f>
        <v>-316282.77017124183</v>
      </c>
      <c r="I7299" s="3">
        <f t="shared" ref="I7299:I7362" si="920">I7298+1*H7298</f>
        <v>-1404624752.3123636</v>
      </c>
      <c r="J7299" s="3">
        <f t="shared" ref="J7299:J7362" si="921">(I7299-P$6)/1000</f>
        <v>-1411002.8893123637</v>
      </c>
    </row>
    <row r="7300" spans="1:10" x14ac:dyDescent="0.25">
      <c r="A7300">
        <f t="shared" si="915"/>
        <v>7298</v>
      </c>
      <c r="B7300" s="1">
        <f t="shared" si="918"/>
        <v>8.4467592592592594E-2</v>
      </c>
      <c r="C7300" s="2">
        <f>Tabelle2!D7300+Tabelle2!G7300+Tabelle2!J7300</f>
        <v>34836</v>
      </c>
      <c r="D7300" s="4">
        <f>Tabelle2!B7300+Tabelle2!E7300+Tabelle2!H7300</f>
        <v>0</v>
      </c>
      <c r="E7300" s="3">
        <f t="shared" si="914"/>
        <v>0</v>
      </c>
      <c r="F7300" s="3">
        <f t="shared" si="916"/>
        <v>0</v>
      </c>
      <c r="G7300" s="3">
        <f t="shared" si="917"/>
        <v>-2.0192678882684719E-4</v>
      </c>
      <c r="H7300" s="3">
        <f t="shared" si="919"/>
        <v>-316282.77037316863</v>
      </c>
      <c r="I7300" s="3">
        <f t="shared" si="920"/>
        <v>-1404941035.0825348</v>
      </c>
      <c r="J7300" s="3">
        <f t="shared" si="921"/>
        <v>-1411319.1720825348</v>
      </c>
    </row>
    <row r="7301" spans="1:10" x14ac:dyDescent="0.25">
      <c r="A7301">
        <f t="shared" si="915"/>
        <v>7299</v>
      </c>
      <c r="B7301" s="1">
        <f t="shared" si="918"/>
        <v>8.4479166666666661E-2</v>
      </c>
      <c r="C7301" s="2">
        <f>Tabelle2!D7301+Tabelle2!G7301+Tabelle2!J7301</f>
        <v>34836</v>
      </c>
      <c r="D7301" s="4">
        <f>Tabelle2!B7301+Tabelle2!E7301+Tabelle2!H7301</f>
        <v>0</v>
      </c>
      <c r="E7301" s="3">
        <f t="shared" si="914"/>
        <v>0</v>
      </c>
      <c r="F7301" s="3">
        <f t="shared" si="916"/>
        <v>0</v>
      </c>
      <c r="G7301" s="3">
        <f t="shared" si="917"/>
        <v>-2.0183590329836651E-4</v>
      </c>
      <c r="H7301" s="3">
        <f t="shared" si="919"/>
        <v>-316282.77057500451</v>
      </c>
      <c r="I7301" s="3">
        <f t="shared" si="920"/>
        <v>-1405257317.8529079</v>
      </c>
      <c r="J7301" s="3">
        <f t="shared" si="921"/>
        <v>-1411635.4548529079</v>
      </c>
    </row>
    <row r="7302" spans="1:10" x14ac:dyDescent="0.25">
      <c r="A7302">
        <f t="shared" si="915"/>
        <v>7300</v>
      </c>
      <c r="B7302" s="1">
        <f t="shared" si="918"/>
        <v>8.4490740740740741E-2</v>
      </c>
      <c r="C7302" s="2">
        <f>Tabelle2!D7302+Tabelle2!G7302+Tabelle2!J7302</f>
        <v>34836</v>
      </c>
      <c r="D7302" s="4">
        <f>Tabelle2!B7302+Tabelle2!E7302+Tabelle2!H7302</f>
        <v>0</v>
      </c>
      <c r="E7302" s="3">
        <f t="shared" si="914"/>
        <v>0</v>
      </c>
      <c r="F7302" s="3">
        <f t="shared" si="916"/>
        <v>0</v>
      </c>
      <c r="G7302" s="3">
        <f t="shared" si="917"/>
        <v>-2.0174507911622575E-4</v>
      </c>
      <c r="H7302" s="3">
        <f t="shared" si="919"/>
        <v>-316282.77077674959</v>
      </c>
      <c r="I7302" s="3">
        <f t="shared" si="920"/>
        <v>-1405573600.6234829</v>
      </c>
      <c r="J7302" s="3">
        <f t="shared" si="921"/>
        <v>-1411951.7376234829</v>
      </c>
    </row>
    <row r="7303" spans="1:10" x14ac:dyDescent="0.25">
      <c r="A7303">
        <f t="shared" si="915"/>
        <v>7301</v>
      </c>
      <c r="B7303" s="1">
        <f t="shared" si="918"/>
        <v>8.4502314814814808E-2</v>
      </c>
      <c r="C7303" s="2">
        <f>Tabelle2!D7303+Tabelle2!G7303+Tabelle2!J7303</f>
        <v>34836</v>
      </c>
      <c r="D7303" s="4">
        <f>Tabelle2!B7303+Tabelle2!E7303+Tabelle2!H7303</f>
        <v>0</v>
      </c>
      <c r="E7303" s="3">
        <f t="shared" si="914"/>
        <v>0</v>
      </c>
      <c r="F7303" s="3">
        <f t="shared" si="916"/>
        <v>0</v>
      </c>
      <c r="G7303" s="3">
        <f t="shared" si="917"/>
        <v>-2.0165431622522692E-4</v>
      </c>
      <c r="H7303" s="3">
        <f t="shared" si="919"/>
        <v>-316282.77097840392</v>
      </c>
      <c r="I7303" s="3">
        <f t="shared" si="920"/>
        <v>-1405889883.3942597</v>
      </c>
      <c r="J7303" s="3">
        <f t="shared" si="921"/>
        <v>-1412268.0203942596</v>
      </c>
    </row>
    <row r="7304" spans="1:10" x14ac:dyDescent="0.25">
      <c r="A7304">
        <f t="shared" si="915"/>
        <v>7302</v>
      </c>
      <c r="B7304" s="1">
        <f t="shared" si="918"/>
        <v>8.4513888888888888E-2</v>
      </c>
      <c r="C7304" s="2">
        <f>Tabelle2!D7304+Tabelle2!G7304+Tabelle2!J7304</f>
        <v>34836</v>
      </c>
      <c r="D7304" s="4">
        <f>Tabelle2!B7304+Tabelle2!E7304+Tabelle2!H7304</f>
        <v>0</v>
      </c>
      <c r="E7304" s="3">
        <f t="shared" si="914"/>
        <v>0</v>
      </c>
      <c r="F7304" s="3">
        <f t="shared" si="916"/>
        <v>0</v>
      </c>
      <c r="G7304" s="3">
        <f t="shared" si="917"/>
        <v>-2.0156361457023407E-4</v>
      </c>
      <c r="H7304" s="3">
        <f t="shared" si="919"/>
        <v>-316282.77117996756</v>
      </c>
      <c r="I7304" s="3">
        <f t="shared" si="920"/>
        <v>-1406206166.1652381</v>
      </c>
      <c r="J7304" s="3">
        <f t="shared" si="921"/>
        <v>-1412584.3031652381</v>
      </c>
    </row>
    <row r="7305" spans="1:10" x14ac:dyDescent="0.25">
      <c r="A7305">
        <f t="shared" si="915"/>
        <v>7303</v>
      </c>
      <c r="B7305" s="1">
        <f t="shared" si="918"/>
        <v>8.4525462962962969E-2</v>
      </c>
      <c r="C7305" s="2">
        <f>Tabelle2!D7305+Tabelle2!G7305+Tabelle2!J7305</f>
        <v>34836</v>
      </c>
      <c r="D7305" s="4">
        <f>Tabelle2!B7305+Tabelle2!E7305+Tabelle2!H7305</f>
        <v>0</v>
      </c>
      <c r="E7305" s="3">
        <f t="shared" si="914"/>
        <v>0</v>
      </c>
      <c r="F7305" s="3">
        <f t="shared" si="916"/>
        <v>0</v>
      </c>
      <c r="G7305" s="3">
        <f t="shared" si="917"/>
        <v>-2.0147297409617336E-4</v>
      </c>
      <c r="H7305" s="3">
        <f t="shared" si="919"/>
        <v>-316282.77138144051</v>
      </c>
      <c r="I7305" s="3">
        <f t="shared" si="920"/>
        <v>-1406522448.9364181</v>
      </c>
      <c r="J7305" s="3">
        <f t="shared" si="921"/>
        <v>-1412900.585936418</v>
      </c>
    </row>
    <row r="7306" spans="1:10" x14ac:dyDescent="0.25">
      <c r="A7306">
        <f t="shared" si="915"/>
        <v>7304</v>
      </c>
      <c r="B7306" s="1">
        <f t="shared" si="918"/>
        <v>8.4537037037037036E-2</v>
      </c>
      <c r="C7306" s="2">
        <f>Tabelle2!D7306+Tabelle2!G7306+Tabelle2!J7306</f>
        <v>34836</v>
      </c>
      <c r="D7306" s="4">
        <f>Tabelle2!B7306+Tabelle2!E7306+Tabelle2!H7306</f>
        <v>0</v>
      </c>
      <c r="E7306" s="3">
        <f t="shared" si="914"/>
        <v>0</v>
      </c>
      <c r="F7306" s="3">
        <f t="shared" si="916"/>
        <v>0</v>
      </c>
      <c r="G7306" s="3">
        <f t="shared" si="917"/>
        <v>-2.0138239474803266E-4</v>
      </c>
      <c r="H7306" s="3">
        <f t="shared" si="919"/>
        <v>-316282.7715828229</v>
      </c>
      <c r="I7306" s="3">
        <f t="shared" si="920"/>
        <v>-1406838731.7077994</v>
      </c>
      <c r="J7306" s="3">
        <f t="shared" si="921"/>
        <v>-1413216.8687077994</v>
      </c>
    </row>
    <row r="7307" spans="1:10" x14ac:dyDescent="0.25">
      <c r="A7307">
        <f t="shared" si="915"/>
        <v>7305</v>
      </c>
      <c r="B7307" s="1">
        <f t="shared" si="918"/>
        <v>8.4548611111111116E-2</v>
      </c>
      <c r="C7307" s="2">
        <f>Tabelle2!D7307+Tabelle2!G7307+Tabelle2!J7307</f>
        <v>34836</v>
      </c>
      <c r="D7307" s="4">
        <f>Tabelle2!B7307+Tabelle2!E7307+Tabelle2!H7307</f>
        <v>0</v>
      </c>
      <c r="E7307" s="3">
        <f t="shared" si="914"/>
        <v>0</v>
      </c>
      <c r="F7307" s="3">
        <f t="shared" si="916"/>
        <v>0</v>
      </c>
      <c r="G7307" s="3">
        <f t="shared" si="917"/>
        <v>-2.0129187647086174E-4</v>
      </c>
      <c r="H7307" s="3">
        <f t="shared" si="919"/>
        <v>-316282.77178411477</v>
      </c>
      <c r="I7307" s="3">
        <f t="shared" si="920"/>
        <v>-1407155014.4793823</v>
      </c>
      <c r="J7307" s="3">
        <f t="shared" si="921"/>
        <v>-1413533.1514793823</v>
      </c>
    </row>
    <row r="7308" spans="1:10" x14ac:dyDescent="0.25">
      <c r="A7308">
        <f t="shared" si="915"/>
        <v>7306</v>
      </c>
      <c r="B7308" s="1">
        <f t="shared" si="918"/>
        <v>8.4560185185185183E-2</v>
      </c>
      <c r="C7308" s="2">
        <f>Tabelle2!D7308+Tabelle2!G7308+Tabelle2!J7308</f>
        <v>34836</v>
      </c>
      <c r="D7308" s="4">
        <f>Tabelle2!B7308+Tabelle2!E7308+Tabelle2!H7308</f>
        <v>0</v>
      </c>
      <c r="E7308" s="3">
        <f t="shared" si="914"/>
        <v>0</v>
      </c>
      <c r="F7308" s="3">
        <f t="shared" si="916"/>
        <v>0</v>
      </c>
      <c r="G7308" s="3">
        <f t="shared" si="917"/>
        <v>-2.0120141920977217E-4</v>
      </c>
      <c r="H7308" s="3">
        <f t="shared" si="919"/>
        <v>-316282.77198531618</v>
      </c>
      <c r="I7308" s="3">
        <f t="shared" si="920"/>
        <v>-1407471297.2511663</v>
      </c>
      <c r="J7308" s="3">
        <f t="shared" si="921"/>
        <v>-1413849.4342511664</v>
      </c>
    </row>
    <row r="7309" spans="1:10" x14ac:dyDescent="0.25">
      <c r="A7309">
        <f t="shared" si="915"/>
        <v>7307</v>
      </c>
      <c r="B7309" s="1">
        <f t="shared" si="918"/>
        <v>8.4571759259259263E-2</v>
      </c>
      <c r="C7309" s="2">
        <f>Tabelle2!D7309+Tabelle2!G7309+Tabelle2!J7309</f>
        <v>34836</v>
      </c>
      <c r="D7309" s="4">
        <f>Tabelle2!B7309+Tabelle2!E7309+Tabelle2!H7309</f>
        <v>0</v>
      </c>
      <c r="E7309" s="3">
        <f t="shared" si="914"/>
        <v>0</v>
      </c>
      <c r="F7309" s="3">
        <f t="shared" si="916"/>
        <v>0</v>
      </c>
      <c r="G7309" s="3">
        <f t="shared" si="917"/>
        <v>-2.0111102290993704E-4</v>
      </c>
      <c r="H7309" s="3">
        <f t="shared" si="919"/>
        <v>-316282.7721864272</v>
      </c>
      <c r="I7309" s="3">
        <f t="shared" si="920"/>
        <v>-1407787580.0231516</v>
      </c>
      <c r="J7309" s="3">
        <f t="shared" si="921"/>
        <v>-1414165.7170231517</v>
      </c>
    </row>
    <row r="7310" spans="1:10" x14ac:dyDescent="0.25">
      <c r="A7310">
        <f t="shared" si="915"/>
        <v>7308</v>
      </c>
      <c r="B7310" s="1">
        <f t="shared" si="918"/>
        <v>8.458333333333333E-2</v>
      </c>
      <c r="C7310" s="2">
        <f>Tabelle2!D7310+Tabelle2!G7310+Tabelle2!J7310</f>
        <v>34836</v>
      </c>
      <c r="D7310" s="4">
        <f>Tabelle2!B7310+Tabelle2!E7310+Tabelle2!H7310</f>
        <v>0</v>
      </c>
      <c r="E7310" s="3">
        <f t="shared" si="914"/>
        <v>0</v>
      </c>
      <c r="F7310" s="3">
        <f t="shared" si="916"/>
        <v>0</v>
      </c>
      <c r="G7310" s="3">
        <f t="shared" si="917"/>
        <v>-2.0102068751659115E-4</v>
      </c>
      <c r="H7310" s="3">
        <f t="shared" si="919"/>
        <v>-316282.77238744788</v>
      </c>
      <c r="I7310" s="3">
        <f t="shared" si="920"/>
        <v>-1408103862.7953382</v>
      </c>
      <c r="J7310" s="3">
        <f t="shared" si="921"/>
        <v>-1414481.9997953381</v>
      </c>
    </row>
    <row r="7311" spans="1:10" x14ac:dyDescent="0.25">
      <c r="A7311">
        <f t="shared" si="915"/>
        <v>7309</v>
      </c>
      <c r="B7311" s="1">
        <f t="shared" si="918"/>
        <v>8.459490740740741E-2</v>
      </c>
      <c r="C7311" s="2">
        <f>Tabelle2!D7311+Tabelle2!G7311+Tabelle2!J7311</f>
        <v>34836</v>
      </c>
      <c r="D7311" s="4">
        <f>Tabelle2!B7311+Tabelle2!E7311+Tabelle2!H7311</f>
        <v>0</v>
      </c>
      <c r="E7311" s="3">
        <f t="shared" si="914"/>
        <v>0</v>
      </c>
      <c r="F7311" s="3">
        <f t="shared" si="916"/>
        <v>0</v>
      </c>
      <c r="G7311" s="3">
        <f t="shared" si="917"/>
        <v>-2.0093041297503065E-4</v>
      </c>
      <c r="H7311" s="3">
        <f t="shared" si="919"/>
        <v>-316282.77258837828</v>
      </c>
      <c r="I7311" s="3">
        <f t="shared" si="920"/>
        <v>-1408420145.5677257</v>
      </c>
      <c r="J7311" s="3">
        <f t="shared" si="921"/>
        <v>-1414798.2825677257</v>
      </c>
    </row>
    <row r="7312" spans="1:10" x14ac:dyDescent="0.25">
      <c r="A7312">
        <f t="shared" si="915"/>
        <v>7310</v>
      </c>
      <c r="B7312" s="1">
        <f t="shared" si="918"/>
        <v>8.4606481481481477E-2</v>
      </c>
      <c r="C7312" s="2">
        <f>Tabelle2!D7312+Tabelle2!G7312+Tabelle2!J7312</f>
        <v>34836</v>
      </c>
      <c r="D7312" s="4">
        <f>Tabelle2!B7312+Tabelle2!E7312+Tabelle2!H7312</f>
        <v>0</v>
      </c>
      <c r="E7312" s="3">
        <f t="shared" si="914"/>
        <v>0</v>
      </c>
      <c r="F7312" s="3">
        <f t="shared" si="916"/>
        <v>0</v>
      </c>
      <c r="G7312" s="3">
        <f t="shared" si="917"/>
        <v>-2.0084019923061316E-4</v>
      </c>
      <c r="H7312" s="3">
        <f t="shared" si="919"/>
        <v>-316282.77278921846</v>
      </c>
      <c r="I7312" s="3">
        <f t="shared" si="920"/>
        <v>-1408736428.3403141</v>
      </c>
      <c r="J7312" s="3">
        <f t="shared" si="921"/>
        <v>-1415114.5653403141</v>
      </c>
    </row>
    <row r="7313" spans="1:10" x14ac:dyDescent="0.25">
      <c r="A7313">
        <f t="shared" si="915"/>
        <v>7311</v>
      </c>
      <c r="B7313" s="1">
        <f t="shared" si="918"/>
        <v>8.4618055555555557E-2</v>
      </c>
      <c r="C7313" s="2">
        <f>Tabelle2!D7313+Tabelle2!G7313+Tabelle2!J7313</f>
        <v>34836</v>
      </c>
      <c r="D7313" s="4">
        <f>Tabelle2!B7313+Tabelle2!E7313+Tabelle2!H7313</f>
        <v>0</v>
      </c>
      <c r="E7313" s="3">
        <f t="shared" si="914"/>
        <v>0</v>
      </c>
      <c r="F7313" s="3">
        <f t="shared" si="916"/>
        <v>0</v>
      </c>
      <c r="G7313" s="3">
        <f t="shared" si="917"/>
        <v>-2.0075004622875769E-4</v>
      </c>
      <c r="H7313" s="3">
        <f t="shared" si="919"/>
        <v>-316282.77298996854</v>
      </c>
      <c r="I7313" s="3">
        <f t="shared" si="920"/>
        <v>-1409052711.1131034</v>
      </c>
      <c r="J7313" s="3">
        <f t="shared" si="921"/>
        <v>-1415430.8481131033</v>
      </c>
    </row>
    <row r="7314" spans="1:10" x14ac:dyDescent="0.25">
      <c r="A7314">
        <f t="shared" si="915"/>
        <v>7312</v>
      </c>
      <c r="B7314" s="1">
        <f t="shared" si="918"/>
        <v>8.4629629629629624E-2</v>
      </c>
      <c r="C7314" s="2">
        <f>Tabelle2!D7314+Tabelle2!G7314+Tabelle2!J7314</f>
        <v>34836</v>
      </c>
      <c r="D7314" s="4">
        <f>Tabelle2!B7314+Tabelle2!E7314+Tabelle2!H7314</f>
        <v>0</v>
      </c>
      <c r="E7314" s="3">
        <f t="shared" si="914"/>
        <v>0</v>
      </c>
      <c r="F7314" s="3">
        <f t="shared" si="916"/>
        <v>0</v>
      </c>
      <c r="G7314" s="3">
        <f t="shared" si="917"/>
        <v>-2.0065995391494438E-4</v>
      </c>
      <c r="H7314" s="3">
        <f t="shared" si="919"/>
        <v>-316282.7731906285</v>
      </c>
      <c r="I7314" s="3">
        <f t="shared" si="920"/>
        <v>-1409368993.8860934</v>
      </c>
      <c r="J7314" s="3">
        <f t="shared" si="921"/>
        <v>-1415747.1308860935</v>
      </c>
    </row>
    <row r="7315" spans="1:10" x14ac:dyDescent="0.25">
      <c r="A7315">
        <f t="shared" si="915"/>
        <v>7313</v>
      </c>
      <c r="B7315" s="1">
        <f t="shared" si="918"/>
        <v>8.4641203703703705E-2</v>
      </c>
      <c r="C7315" s="2">
        <f>Tabelle2!D7315+Tabelle2!G7315+Tabelle2!J7315</f>
        <v>34836</v>
      </c>
      <c r="D7315" s="4">
        <f>Tabelle2!B7315+Tabelle2!E7315+Tabelle2!H7315</f>
        <v>0</v>
      </c>
      <c r="E7315" s="3">
        <f t="shared" si="914"/>
        <v>0</v>
      </c>
      <c r="F7315" s="3">
        <f t="shared" si="916"/>
        <v>0</v>
      </c>
      <c r="G7315" s="3">
        <f t="shared" si="917"/>
        <v>-2.0056992223471451E-4</v>
      </c>
      <c r="H7315" s="3">
        <f t="shared" si="919"/>
        <v>-316282.77339119843</v>
      </c>
      <c r="I7315" s="3">
        <f t="shared" si="920"/>
        <v>-1409685276.6592841</v>
      </c>
      <c r="J7315" s="3">
        <f t="shared" si="921"/>
        <v>-1416063.4136592841</v>
      </c>
    </row>
    <row r="7316" spans="1:10" x14ac:dyDescent="0.25">
      <c r="A7316">
        <f t="shared" si="915"/>
        <v>7314</v>
      </c>
      <c r="B7316" s="1">
        <f t="shared" si="918"/>
        <v>8.4652777777777771E-2</v>
      </c>
      <c r="C7316" s="2">
        <f>Tabelle2!D7316+Tabelle2!G7316+Tabelle2!J7316</f>
        <v>34836</v>
      </c>
      <c r="D7316" s="4">
        <f>Tabelle2!B7316+Tabelle2!E7316+Tabelle2!H7316</f>
        <v>0</v>
      </c>
      <c r="E7316" s="3">
        <f t="shared" si="914"/>
        <v>0</v>
      </c>
      <c r="F7316" s="3">
        <f t="shared" si="916"/>
        <v>0</v>
      </c>
      <c r="G7316" s="3">
        <f t="shared" si="917"/>
        <v>-2.0047995113367054E-4</v>
      </c>
      <c r="H7316" s="3">
        <f t="shared" si="919"/>
        <v>-316282.77359167836</v>
      </c>
      <c r="I7316" s="3">
        <f t="shared" si="920"/>
        <v>-1410001559.4326754</v>
      </c>
      <c r="J7316" s="3">
        <f t="shared" si="921"/>
        <v>-1416379.6964326755</v>
      </c>
    </row>
    <row r="7317" spans="1:10" x14ac:dyDescent="0.25">
      <c r="A7317">
        <f t="shared" si="915"/>
        <v>7315</v>
      </c>
      <c r="B7317" s="1">
        <f t="shared" si="918"/>
        <v>8.4664351851851852E-2</v>
      </c>
      <c r="C7317" s="2">
        <f>Tabelle2!D7317+Tabelle2!G7317+Tabelle2!J7317</f>
        <v>34836</v>
      </c>
      <c r="D7317" s="4">
        <f>Tabelle2!B7317+Tabelle2!E7317+Tabelle2!H7317</f>
        <v>0</v>
      </c>
      <c r="E7317" s="3">
        <f t="shared" si="914"/>
        <v>0</v>
      </c>
      <c r="F7317" s="3">
        <f t="shared" si="916"/>
        <v>0</v>
      </c>
      <c r="G7317" s="3">
        <f t="shared" si="917"/>
        <v>-2.0039004055747581E-4</v>
      </c>
      <c r="H7317" s="3">
        <f t="shared" si="919"/>
        <v>-316282.77379206842</v>
      </c>
      <c r="I7317" s="3">
        <f t="shared" si="920"/>
        <v>-1410317842.2062671</v>
      </c>
      <c r="J7317" s="3">
        <f t="shared" si="921"/>
        <v>-1416695.979206267</v>
      </c>
    </row>
    <row r="7318" spans="1:10" x14ac:dyDescent="0.25">
      <c r="A7318">
        <f t="shared" si="915"/>
        <v>7316</v>
      </c>
      <c r="B7318" s="1">
        <f t="shared" si="918"/>
        <v>8.4675925925925932E-2</v>
      </c>
      <c r="C7318" s="2">
        <f>Tabelle2!D7318+Tabelle2!G7318+Tabelle2!J7318</f>
        <v>34836</v>
      </c>
      <c r="D7318" s="4">
        <f>Tabelle2!B7318+Tabelle2!E7318+Tabelle2!H7318</f>
        <v>0</v>
      </c>
      <c r="E7318" s="3">
        <f t="shared" si="914"/>
        <v>0</v>
      </c>
      <c r="F7318" s="3">
        <f t="shared" si="916"/>
        <v>0</v>
      </c>
      <c r="G7318" s="3">
        <f t="shared" si="917"/>
        <v>-2.0030019045185469E-4</v>
      </c>
      <c r="H7318" s="3">
        <f t="shared" si="919"/>
        <v>-316282.7739923686</v>
      </c>
      <c r="I7318" s="3">
        <f t="shared" si="920"/>
        <v>-1410634124.9800591</v>
      </c>
      <c r="J7318" s="3">
        <f t="shared" si="921"/>
        <v>-1417012.2619800591</v>
      </c>
    </row>
    <row r="7319" spans="1:10" x14ac:dyDescent="0.25">
      <c r="A7319">
        <f t="shared" si="915"/>
        <v>7317</v>
      </c>
      <c r="B7319" s="1">
        <f t="shared" si="918"/>
        <v>8.4687499999999999E-2</v>
      </c>
      <c r="C7319" s="2">
        <f>Tabelle2!D7319+Tabelle2!G7319+Tabelle2!J7319</f>
        <v>34836</v>
      </c>
      <c r="D7319" s="4">
        <f>Tabelle2!B7319+Tabelle2!E7319+Tabelle2!H7319</f>
        <v>0</v>
      </c>
      <c r="E7319" s="3">
        <f t="shared" si="914"/>
        <v>0</v>
      </c>
      <c r="F7319" s="3">
        <f t="shared" si="916"/>
        <v>0</v>
      </c>
      <c r="G7319" s="3">
        <f t="shared" si="917"/>
        <v>-2.0021040076259228E-4</v>
      </c>
      <c r="H7319" s="3">
        <f t="shared" si="919"/>
        <v>-316282.77419257897</v>
      </c>
      <c r="I7319" s="3">
        <f t="shared" si="920"/>
        <v>-1410950407.7540514</v>
      </c>
      <c r="J7319" s="3">
        <f t="shared" si="921"/>
        <v>-1417328.5447540514</v>
      </c>
    </row>
    <row r="7320" spans="1:10" x14ac:dyDescent="0.25">
      <c r="A7320">
        <f t="shared" si="915"/>
        <v>7318</v>
      </c>
      <c r="B7320" s="1">
        <f t="shared" si="918"/>
        <v>8.4699074074074079E-2</v>
      </c>
      <c r="C7320" s="2">
        <f>Tabelle2!D7320+Tabelle2!G7320+Tabelle2!J7320</f>
        <v>34836</v>
      </c>
      <c r="D7320" s="4">
        <f>Tabelle2!B7320+Tabelle2!E7320+Tabelle2!H7320</f>
        <v>0</v>
      </c>
      <c r="E7320" s="3">
        <f t="shared" si="914"/>
        <v>0</v>
      </c>
      <c r="F7320" s="3">
        <f t="shared" si="916"/>
        <v>0</v>
      </c>
      <c r="G7320" s="3">
        <f t="shared" si="917"/>
        <v>-2.0012067143553437E-4</v>
      </c>
      <c r="H7320" s="3">
        <f t="shared" si="919"/>
        <v>-316282.77439269965</v>
      </c>
      <c r="I7320" s="3">
        <f t="shared" si="920"/>
        <v>-1411266690.528244</v>
      </c>
      <c r="J7320" s="3">
        <f t="shared" si="921"/>
        <v>-1417644.8275282441</v>
      </c>
    </row>
    <row r="7321" spans="1:10" x14ac:dyDescent="0.25">
      <c r="A7321">
        <f t="shared" si="915"/>
        <v>7319</v>
      </c>
      <c r="B7321" s="1">
        <f t="shared" si="918"/>
        <v>8.4710648148148146E-2</v>
      </c>
      <c r="C7321" s="2">
        <f>Tabelle2!D7321+Tabelle2!G7321+Tabelle2!J7321</f>
        <v>34836</v>
      </c>
      <c r="D7321" s="4">
        <f>Tabelle2!B7321+Tabelle2!E7321+Tabelle2!H7321</f>
        <v>0</v>
      </c>
      <c r="E7321" s="3">
        <f t="shared" si="914"/>
        <v>0</v>
      </c>
      <c r="F7321" s="3">
        <f t="shared" si="916"/>
        <v>0</v>
      </c>
      <c r="G7321" s="3">
        <f t="shared" si="917"/>
        <v>-2.0003100241658764E-4</v>
      </c>
      <c r="H7321" s="3">
        <f t="shared" si="919"/>
        <v>-316282.77459273062</v>
      </c>
      <c r="I7321" s="3">
        <f t="shared" si="920"/>
        <v>-1411582973.3026366</v>
      </c>
      <c r="J7321" s="3">
        <f t="shared" si="921"/>
        <v>-1417961.1103026366</v>
      </c>
    </row>
    <row r="7322" spans="1:10" x14ac:dyDescent="0.25">
      <c r="A7322">
        <f t="shared" si="915"/>
        <v>7320</v>
      </c>
      <c r="B7322" s="1">
        <f t="shared" si="918"/>
        <v>8.4722222222222227E-2</v>
      </c>
      <c r="C7322" s="2">
        <f>Tabelle2!D7322+Tabelle2!G7322+Tabelle2!J7322</f>
        <v>34836</v>
      </c>
      <c r="D7322" s="4">
        <f>Tabelle2!B7322+Tabelle2!E7322+Tabelle2!H7322</f>
        <v>0</v>
      </c>
      <c r="E7322" s="3">
        <f t="shared" si="914"/>
        <v>0</v>
      </c>
      <c r="F7322" s="3">
        <f t="shared" si="916"/>
        <v>0</v>
      </c>
      <c r="G7322" s="3">
        <f t="shared" si="917"/>
        <v>-1.9994139365171905E-4</v>
      </c>
      <c r="H7322" s="3">
        <f t="shared" si="919"/>
        <v>-316282.77479267202</v>
      </c>
      <c r="I7322" s="3">
        <f t="shared" si="920"/>
        <v>-1411899256.0772293</v>
      </c>
      <c r="J7322" s="3">
        <f t="shared" si="921"/>
        <v>-1418277.3930772291</v>
      </c>
    </row>
    <row r="7323" spans="1:10" x14ac:dyDescent="0.25">
      <c r="A7323">
        <f t="shared" si="915"/>
        <v>7321</v>
      </c>
      <c r="B7323" s="1">
        <f t="shared" si="918"/>
        <v>8.4733796296296293E-2</v>
      </c>
      <c r="C7323" s="2">
        <f>Tabelle2!D7323+Tabelle2!G7323+Tabelle2!J7323</f>
        <v>34836</v>
      </c>
      <c r="D7323" s="4">
        <f>Tabelle2!B7323+Tabelle2!E7323+Tabelle2!H7323</f>
        <v>0</v>
      </c>
      <c r="E7323" s="3">
        <f t="shared" si="914"/>
        <v>0</v>
      </c>
      <c r="F7323" s="3">
        <f t="shared" si="916"/>
        <v>0</v>
      </c>
      <c r="G7323" s="3">
        <f t="shared" si="917"/>
        <v>-1.9985184508695627E-4</v>
      </c>
      <c r="H7323" s="3">
        <f t="shared" si="919"/>
        <v>-316282.77499252389</v>
      </c>
      <c r="I7323" s="3">
        <f t="shared" si="920"/>
        <v>-1412215538.8520219</v>
      </c>
      <c r="J7323" s="3">
        <f t="shared" si="921"/>
        <v>-1418593.6758520219</v>
      </c>
    </row>
    <row r="7324" spans="1:10" x14ac:dyDescent="0.25">
      <c r="A7324">
        <f t="shared" si="915"/>
        <v>7322</v>
      </c>
      <c r="B7324" s="1">
        <f t="shared" si="918"/>
        <v>8.4745370370370374E-2</v>
      </c>
      <c r="C7324" s="2">
        <f>Tabelle2!D7324+Tabelle2!G7324+Tabelle2!J7324</f>
        <v>34836</v>
      </c>
      <c r="D7324" s="4">
        <f>Tabelle2!B7324+Tabelle2!E7324+Tabelle2!H7324</f>
        <v>0</v>
      </c>
      <c r="E7324" s="3">
        <f t="shared" si="914"/>
        <v>0</v>
      </c>
      <c r="F7324" s="3">
        <f t="shared" si="916"/>
        <v>0</v>
      </c>
      <c r="G7324" s="3">
        <f t="shared" si="917"/>
        <v>-1.9976235666838732E-4</v>
      </c>
      <c r="H7324" s="3">
        <f t="shared" si="919"/>
        <v>-316282.77519228624</v>
      </c>
      <c r="I7324" s="3">
        <f t="shared" si="920"/>
        <v>-1412531821.6270144</v>
      </c>
      <c r="J7324" s="3">
        <f t="shared" si="921"/>
        <v>-1418909.9586270144</v>
      </c>
    </row>
    <row r="7325" spans="1:10" x14ac:dyDescent="0.25">
      <c r="A7325">
        <f t="shared" si="915"/>
        <v>7323</v>
      </c>
      <c r="B7325" s="1">
        <f t="shared" si="918"/>
        <v>8.475694444444444E-2</v>
      </c>
      <c r="C7325" s="2">
        <f>Tabelle2!D7325+Tabelle2!G7325+Tabelle2!J7325</f>
        <v>34836</v>
      </c>
      <c r="D7325" s="4">
        <f>Tabelle2!B7325+Tabelle2!E7325+Tabelle2!H7325</f>
        <v>0</v>
      </c>
      <c r="E7325" s="3">
        <f t="shared" si="914"/>
        <v>0</v>
      </c>
      <c r="F7325" s="3">
        <f t="shared" si="916"/>
        <v>0</v>
      </c>
      <c r="G7325" s="3">
        <f t="shared" si="917"/>
        <v>-1.996729283421606E-4</v>
      </c>
      <c r="H7325" s="3">
        <f t="shared" si="919"/>
        <v>-316282.77539195918</v>
      </c>
      <c r="I7325" s="3">
        <f t="shared" si="920"/>
        <v>-1412848104.4022067</v>
      </c>
      <c r="J7325" s="3">
        <f t="shared" si="921"/>
        <v>-1419226.2414022067</v>
      </c>
    </row>
    <row r="7326" spans="1:10" x14ac:dyDescent="0.25">
      <c r="A7326">
        <f t="shared" si="915"/>
        <v>7324</v>
      </c>
      <c r="B7326" s="1">
        <f t="shared" si="918"/>
        <v>8.4768518518518521E-2</v>
      </c>
      <c r="C7326" s="2">
        <f>Tabelle2!D7326+Tabelle2!G7326+Tabelle2!J7326</f>
        <v>34836</v>
      </c>
      <c r="D7326" s="4">
        <f>Tabelle2!B7326+Tabelle2!E7326+Tabelle2!H7326</f>
        <v>0</v>
      </c>
      <c r="E7326" s="3">
        <f t="shared" si="914"/>
        <v>0</v>
      </c>
      <c r="F7326" s="3">
        <f t="shared" si="916"/>
        <v>0</v>
      </c>
      <c r="G7326" s="3">
        <f t="shared" si="917"/>
        <v>-1.9958356005448464E-4</v>
      </c>
      <c r="H7326" s="3">
        <f t="shared" si="919"/>
        <v>-316282.77559154271</v>
      </c>
      <c r="I7326" s="3">
        <f t="shared" si="920"/>
        <v>-1413164387.1775987</v>
      </c>
      <c r="J7326" s="3">
        <f t="shared" si="921"/>
        <v>-1419542.5241775988</v>
      </c>
    </row>
    <row r="7327" spans="1:10" x14ac:dyDescent="0.25">
      <c r="A7327">
        <f t="shared" si="915"/>
        <v>7325</v>
      </c>
      <c r="B7327" s="1">
        <f t="shared" si="918"/>
        <v>8.4780092592592587E-2</v>
      </c>
      <c r="C7327" s="2">
        <f>Tabelle2!D7327+Tabelle2!G7327+Tabelle2!J7327</f>
        <v>34836</v>
      </c>
      <c r="D7327" s="4">
        <f>Tabelle2!B7327+Tabelle2!E7327+Tabelle2!H7327</f>
        <v>0</v>
      </c>
      <c r="E7327" s="3">
        <f t="shared" si="914"/>
        <v>0</v>
      </c>
      <c r="F7327" s="3">
        <f t="shared" si="916"/>
        <v>0</v>
      </c>
      <c r="G7327" s="3">
        <f t="shared" si="917"/>
        <v>-1.9949425175162834E-4</v>
      </c>
      <c r="H7327" s="3">
        <f t="shared" si="919"/>
        <v>-316282.77579103695</v>
      </c>
      <c r="I7327" s="3">
        <f t="shared" si="920"/>
        <v>-1413480669.9531903</v>
      </c>
      <c r="J7327" s="3">
        <f t="shared" si="921"/>
        <v>-1419858.8069531904</v>
      </c>
    </row>
    <row r="7328" spans="1:10" x14ac:dyDescent="0.25">
      <c r="A7328">
        <f t="shared" si="915"/>
        <v>7326</v>
      </c>
      <c r="B7328" s="1">
        <f t="shared" si="918"/>
        <v>8.4791666666666668E-2</v>
      </c>
      <c r="C7328" s="2">
        <f>Tabelle2!D7328+Tabelle2!G7328+Tabelle2!J7328</f>
        <v>34836</v>
      </c>
      <c r="D7328" s="4">
        <f>Tabelle2!B7328+Tabelle2!E7328+Tabelle2!H7328</f>
        <v>0</v>
      </c>
      <c r="E7328" s="3">
        <f t="shared" si="914"/>
        <v>0</v>
      </c>
      <c r="F7328" s="3">
        <f t="shared" si="916"/>
        <v>0</v>
      </c>
      <c r="G7328" s="3">
        <f t="shared" si="917"/>
        <v>-1.994050033799206E-4</v>
      </c>
      <c r="H7328" s="3">
        <f t="shared" si="919"/>
        <v>-316282.77599044197</v>
      </c>
      <c r="I7328" s="3">
        <f t="shared" si="920"/>
        <v>-1413796952.7289813</v>
      </c>
      <c r="J7328" s="3">
        <f t="shared" si="921"/>
        <v>-1420175.0897289813</v>
      </c>
    </row>
    <row r="7329" spans="1:10" x14ac:dyDescent="0.25">
      <c r="A7329">
        <f t="shared" si="915"/>
        <v>7327</v>
      </c>
      <c r="B7329" s="1">
        <f t="shared" si="918"/>
        <v>8.4803240740740735E-2</v>
      </c>
      <c r="C7329" s="2">
        <f>Tabelle2!D7329+Tabelle2!G7329+Tabelle2!J7329</f>
        <v>34836</v>
      </c>
      <c r="D7329" s="4">
        <f>Tabelle2!B7329+Tabelle2!E7329+Tabelle2!H7329</f>
        <v>0</v>
      </c>
      <c r="E7329" s="3">
        <f t="shared" si="914"/>
        <v>0</v>
      </c>
      <c r="F7329" s="3">
        <f t="shared" si="916"/>
        <v>0</v>
      </c>
      <c r="G7329" s="3">
        <f t="shared" si="917"/>
        <v>-1.9931581488575028E-4</v>
      </c>
      <c r="H7329" s="3">
        <f t="shared" si="919"/>
        <v>-316282.7761897578</v>
      </c>
      <c r="I7329" s="3">
        <f t="shared" si="920"/>
        <v>-1414113235.5049717</v>
      </c>
      <c r="J7329" s="3">
        <f t="shared" si="921"/>
        <v>-1420491.3725049717</v>
      </c>
    </row>
    <row r="7330" spans="1:10" x14ac:dyDescent="0.25">
      <c r="A7330">
        <f t="shared" si="915"/>
        <v>7328</v>
      </c>
      <c r="B7330" s="1">
        <f t="shared" si="918"/>
        <v>8.4814814814814815E-2</v>
      </c>
      <c r="C7330" s="2">
        <f>Tabelle2!D7330+Tabelle2!G7330+Tabelle2!J7330</f>
        <v>34836</v>
      </c>
      <c r="D7330" s="4">
        <f>Tabelle2!B7330+Tabelle2!E7330+Tabelle2!H7330</f>
        <v>0</v>
      </c>
      <c r="E7330" s="3">
        <f t="shared" si="914"/>
        <v>0</v>
      </c>
      <c r="F7330" s="3">
        <f t="shared" si="916"/>
        <v>0</v>
      </c>
      <c r="G7330" s="3">
        <f t="shared" si="917"/>
        <v>-1.9922668621556619E-4</v>
      </c>
      <c r="H7330" s="3">
        <f t="shared" si="919"/>
        <v>-316282.77638898446</v>
      </c>
      <c r="I7330" s="3">
        <f t="shared" si="920"/>
        <v>-1414429518.2811615</v>
      </c>
      <c r="J7330" s="3">
        <f t="shared" si="921"/>
        <v>-1420807.6552811617</v>
      </c>
    </row>
    <row r="7331" spans="1:10" x14ac:dyDescent="0.25">
      <c r="A7331">
        <f t="shared" si="915"/>
        <v>7329</v>
      </c>
      <c r="B7331" s="1">
        <f t="shared" si="918"/>
        <v>8.4826388888888896E-2</v>
      </c>
      <c r="C7331" s="2">
        <f>Tabelle2!D7331+Tabelle2!G7331+Tabelle2!J7331</f>
        <v>34836</v>
      </c>
      <c r="D7331" s="4">
        <f>Tabelle2!B7331+Tabelle2!E7331+Tabelle2!H7331</f>
        <v>0</v>
      </c>
      <c r="E7331" s="3">
        <f t="shared" ref="E7331:E7394" si="922">D7331/C7331</f>
        <v>0</v>
      </c>
      <c r="F7331" s="3">
        <f t="shared" si="916"/>
        <v>0</v>
      </c>
      <c r="G7331" s="3">
        <f t="shared" si="917"/>
        <v>-1.991376173158771E-4</v>
      </c>
      <c r="H7331" s="3">
        <f t="shared" si="919"/>
        <v>-316282.77658812207</v>
      </c>
      <c r="I7331" s="3">
        <f t="shared" si="920"/>
        <v>-1414745801.0575504</v>
      </c>
      <c r="J7331" s="3">
        <f t="shared" si="921"/>
        <v>-1421123.9380575505</v>
      </c>
    </row>
    <row r="7332" spans="1:10" x14ac:dyDescent="0.25">
      <c r="A7332">
        <f t="shared" si="915"/>
        <v>7330</v>
      </c>
      <c r="B7332" s="1">
        <f t="shared" si="918"/>
        <v>8.4837962962962962E-2</v>
      </c>
      <c r="C7332" s="2">
        <f>Tabelle2!D7332+Tabelle2!G7332+Tabelle2!J7332</f>
        <v>34836</v>
      </c>
      <c r="D7332" s="4">
        <f>Tabelle2!B7332+Tabelle2!E7332+Tabelle2!H7332</f>
        <v>0</v>
      </c>
      <c r="E7332" s="3">
        <f t="shared" si="922"/>
        <v>0</v>
      </c>
      <c r="F7332" s="3">
        <f t="shared" si="916"/>
        <v>0</v>
      </c>
      <c r="G7332" s="3">
        <f t="shared" si="917"/>
        <v>-1.9904860813325142E-4</v>
      </c>
      <c r="H7332" s="3">
        <f t="shared" si="919"/>
        <v>-316282.77678717067</v>
      </c>
      <c r="I7332" s="3">
        <f t="shared" si="920"/>
        <v>-1415062083.8341386</v>
      </c>
      <c r="J7332" s="3">
        <f t="shared" si="921"/>
        <v>-1421440.2208341386</v>
      </c>
    </row>
    <row r="7333" spans="1:10" x14ac:dyDescent="0.25">
      <c r="A7333">
        <f t="shared" si="915"/>
        <v>7331</v>
      </c>
      <c r="B7333" s="1">
        <f t="shared" si="918"/>
        <v>8.4849537037037043E-2</v>
      </c>
      <c r="C7333" s="2">
        <f>Tabelle2!D7333+Tabelle2!G7333+Tabelle2!J7333</f>
        <v>34836</v>
      </c>
      <c r="D7333" s="4">
        <f>Tabelle2!B7333+Tabelle2!E7333+Tabelle2!H7333</f>
        <v>0</v>
      </c>
      <c r="E7333" s="3">
        <f t="shared" si="922"/>
        <v>0</v>
      </c>
      <c r="F7333" s="3">
        <f t="shared" si="916"/>
        <v>0</v>
      </c>
      <c r="G7333" s="3">
        <f t="shared" si="917"/>
        <v>-1.9895965861431732E-4</v>
      </c>
      <c r="H7333" s="3">
        <f t="shared" si="919"/>
        <v>-316282.77698613034</v>
      </c>
      <c r="I7333" s="3">
        <f t="shared" si="920"/>
        <v>-1415378366.6109259</v>
      </c>
      <c r="J7333" s="3">
        <f t="shared" si="921"/>
        <v>-1421756.503610926</v>
      </c>
    </row>
    <row r="7334" spans="1:10" x14ac:dyDescent="0.25">
      <c r="A7334">
        <f t="shared" si="915"/>
        <v>7332</v>
      </c>
      <c r="B7334" s="1">
        <f t="shared" si="918"/>
        <v>8.4861111111111109E-2</v>
      </c>
      <c r="C7334" s="2">
        <f>Tabelle2!D7334+Tabelle2!G7334+Tabelle2!J7334</f>
        <v>34836</v>
      </c>
      <c r="D7334" s="4">
        <f>Tabelle2!B7334+Tabelle2!E7334+Tabelle2!H7334</f>
        <v>0</v>
      </c>
      <c r="E7334" s="3">
        <f t="shared" si="922"/>
        <v>0</v>
      </c>
      <c r="F7334" s="3">
        <f t="shared" si="916"/>
        <v>0</v>
      </c>
      <c r="G7334" s="3">
        <f t="shared" si="917"/>
        <v>-1.9887076870576262E-4</v>
      </c>
      <c r="H7334" s="3">
        <f t="shared" si="919"/>
        <v>-316282.77718500112</v>
      </c>
      <c r="I7334" s="3">
        <f t="shared" si="920"/>
        <v>-1415694649.387912</v>
      </c>
      <c r="J7334" s="3">
        <f t="shared" si="921"/>
        <v>-1422072.786387912</v>
      </c>
    </row>
    <row r="7335" spans="1:10" x14ac:dyDescent="0.25">
      <c r="A7335">
        <f t="shared" si="915"/>
        <v>7333</v>
      </c>
      <c r="B7335" s="1">
        <f t="shared" si="918"/>
        <v>8.487268518518519E-2</v>
      </c>
      <c r="C7335" s="2">
        <f>Tabelle2!D7335+Tabelle2!G7335+Tabelle2!J7335</f>
        <v>34836</v>
      </c>
      <c r="D7335" s="4">
        <f>Tabelle2!B7335+Tabelle2!E7335+Tabelle2!H7335</f>
        <v>0</v>
      </c>
      <c r="E7335" s="3">
        <f t="shared" si="922"/>
        <v>0</v>
      </c>
      <c r="F7335" s="3">
        <f t="shared" si="916"/>
        <v>0</v>
      </c>
      <c r="G7335" s="3">
        <f t="shared" si="917"/>
        <v>-1.9878193835433456E-4</v>
      </c>
      <c r="H7335" s="3">
        <f t="shared" si="919"/>
        <v>-316282.77738378308</v>
      </c>
      <c r="I7335" s="3">
        <f t="shared" si="920"/>
        <v>-1416010932.165097</v>
      </c>
      <c r="J7335" s="3">
        <f t="shared" si="921"/>
        <v>-1422389.0691650971</v>
      </c>
    </row>
    <row r="7336" spans="1:10" x14ac:dyDescent="0.25">
      <c r="A7336">
        <f t="shared" si="915"/>
        <v>7334</v>
      </c>
      <c r="B7336" s="1">
        <f t="shared" si="918"/>
        <v>8.4884259259259257E-2</v>
      </c>
      <c r="C7336" s="2">
        <f>Tabelle2!D7336+Tabelle2!G7336+Tabelle2!J7336</f>
        <v>34836</v>
      </c>
      <c r="D7336" s="4">
        <f>Tabelle2!B7336+Tabelle2!E7336+Tabelle2!H7336</f>
        <v>0</v>
      </c>
      <c r="E7336" s="3">
        <f t="shared" si="922"/>
        <v>0</v>
      </c>
      <c r="F7336" s="3">
        <f t="shared" si="916"/>
        <v>0</v>
      </c>
      <c r="G7336" s="3">
        <f t="shared" si="917"/>
        <v>-1.9869316750683994E-4</v>
      </c>
      <c r="H7336" s="3">
        <f t="shared" si="919"/>
        <v>-316282.77758247626</v>
      </c>
      <c r="I7336" s="3">
        <f t="shared" si="920"/>
        <v>-1416327214.9424808</v>
      </c>
      <c r="J7336" s="3">
        <f t="shared" si="921"/>
        <v>-1422705.3519424808</v>
      </c>
    </row>
    <row r="7337" spans="1:10" x14ac:dyDescent="0.25">
      <c r="A7337">
        <f t="shared" si="915"/>
        <v>7335</v>
      </c>
      <c r="B7337" s="1">
        <f t="shared" si="918"/>
        <v>8.4895833333333337E-2</v>
      </c>
      <c r="C7337" s="2">
        <f>Tabelle2!D7337+Tabelle2!G7337+Tabelle2!J7337</f>
        <v>34836</v>
      </c>
      <c r="D7337" s="4">
        <f>Tabelle2!B7337+Tabelle2!E7337+Tabelle2!H7337</f>
        <v>0</v>
      </c>
      <c r="E7337" s="3">
        <f t="shared" si="922"/>
        <v>0</v>
      </c>
      <c r="F7337" s="3">
        <f t="shared" si="916"/>
        <v>0</v>
      </c>
      <c r="G7337" s="3">
        <f t="shared" si="917"/>
        <v>-1.9860445611014489E-4</v>
      </c>
      <c r="H7337" s="3">
        <f t="shared" si="919"/>
        <v>-316282.77778108075</v>
      </c>
      <c r="I7337" s="3">
        <f t="shared" si="920"/>
        <v>-1416643497.7200632</v>
      </c>
      <c r="J7337" s="3">
        <f t="shared" si="921"/>
        <v>-1423021.6347200633</v>
      </c>
    </row>
    <row r="7338" spans="1:10" x14ac:dyDescent="0.25">
      <c r="A7338">
        <f t="shared" si="915"/>
        <v>7336</v>
      </c>
      <c r="B7338" s="1">
        <f t="shared" si="918"/>
        <v>8.4907407407407404E-2</v>
      </c>
      <c r="C7338" s="2">
        <f>Tabelle2!D7338+Tabelle2!G7338+Tabelle2!J7338</f>
        <v>34836</v>
      </c>
      <c r="D7338" s="4">
        <f>Tabelle2!B7338+Tabelle2!E7338+Tabelle2!H7338</f>
        <v>0</v>
      </c>
      <c r="E7338" s="3">
        <f t="shared" si="922"/>
        <v>0</v>
      </c>
      <c r="F7338" s="3">
        <f t="shared" si="916"/>
        <v>0</v>
      </c>
      <c r="G7338" s="3">
        <f t="shared" si="917"/>
        <v>-1.985158041111748E-4</v>
      </c>
      <c r="H7338" s="3">
        <f t="shared" si="919"/>
        <v>-316282.77797959658</v>
      </c>
      <c r="I7338" s="3">
        <f t="shared" si="920"/>
        <v>-1416959780.4978442</v>
      </c>
      <c r="J7338" s="3">
        <f t="shared" si="921"/>
        <v>-1423337.9174978442</v>
      </c>
    </row>
    <row r="7339" spans="1:10" x14ac:dyDescent="0.25">
      <c r="A7339">
        <f t="shared" si="915"/>
        <v>7337</v>
      </c>
      <c r="B7339" s="1">
        <f t="shared" si="918"/>
        <v>8.4918981481481484E-2</v>
      </c>
      <c r="C7339" s="2">
        <f>Tabelle2!D7339+Tabelle2!G7339+Tabelle2!J7339</f>
        <v>34836</v>
      </c>
      <c r="D7339" s="4">
        <f>Tabelle2!B7339+Tabelle2!E7339+Tabelle2!H7339</f>
        <v>0</v>
      </c>
      <c r="E7339" s="3">
        <f t="shared" si="922"/>
        <v>0</v>
      </c>
      <c r="F7339" s="3">
        <f t="shared" si="916"/>
        <v>0</v>
      </c>
      <c r="G7339" s="3">
        <f t="shared" si="917"/>
        <v>-1.9842721145691433E-4</v>
      </c>
      <c r="H7339" s="3">
        <f t="shared" si="919"/>
        <v>-316282.77817802381</v>
      </c>
      <c r="I7339" s="3">
        <f t="shared" si="920"/>
        <v>-1417276063.2758238</v>
      </c>
      <c r="J7339" s="3">
        <f t="shared" si="921"/>
        <v>-1423654.2002758239</v>
      </c>
    </row>
    <row r="7340" spans="1:10" x14ac:dyDescent="0.25">
      <c r="A7340">
        <f t="shared" si="915"/>
        <v>7338</v>
      </c>
      <c r="B7340" s="1">
        <f t="shared" si="918"/>
        <v>8.4930555555555551E-2</v>
      </c>
      <c r="C7340" s="2">
        <f>Tabelle2!D7340+Tabelle2!G7340+Tabelle2!J7340</f>
        <v>34836</v>
      </c>
      <c r="D7340" s="4">
        <f>Tabelle2!B7340+Tabelle2!E7340+Tabelle2!H7340</f>
        <v>0</v>
      </c>
      <c r="E7340" s="3">
        <f t="shared" si="922"/>
        <v>0</v>
      </c>
      <c r="F7340" s="3">
        <f t="shared" si="916"/>
        <v>0</v>
      </c>
      <c r="G7340" s="3">
        <f t="shared" si="917"/>
        <v>-1.9833867809440731E-4</v>
      </c>
      <c r="H7340" s="3">
        <f t="shared" si="919"/>
        <v>-316282.77837636252</v>
      </c>
      <c r="I7340" s="3">
        <f t="shared" si="920"/>
        <v>-1417592346.0540018</v>
      </c>
      <c r="J7340" s="3">
        <f t="shared" si="921"/>
        <v>-1423970.4830540018</v>
      </c>
    </row>
    <row r="7341" spans="1:10" x14ac:dyDescent="0.25">
      <c r="A7341">
        <f t="shared" si="915"/>
        <v>7339</v>
      </c>
      <c r="B7341" s="1">
        <f t="shared" si="918"/>
        <v>8.4942129629629631E-2</v>
      </c>
      <c r="C7341" s="2">
        <f>Tabelle2!D7341+Tabelle2!G7341+Tabelle2!J7341</f>
        <v>34836</v>
      </c>
      <c r="D7341" s="4">
        <f>Tabelle2!B7341+Tabelle2!E7341+Tabelle2!H7341</f>
        <v>0</v>
      </c>
      <c r="E7341" s="3">
        <f t="shared" si="922"/>
        <v>0</v>
      </c>
      <c r="F7341" s="3">
        <f t="shared" si="916"/>
        <v>0</v>
      </c>
      <c r="G7341" s="3">
        <f t="shared" si="917"/>
        <v>-1.9825020397075646E-4</v>
      </c>
      <c r="H7341" s="3">
        <f t="shared" si="919"/>
        <v>-316282.77857461275</v>
      </c>
      <c r="I7341" s="3">
        <f t="shared" si="920"/>
        <v>-1417908628.8323781</v>
      </c>
      <c r="J7341" s="3">
        <f t="shared" si="921"/>
        <v>-1424286.7658323781</v>
      </c>
    </row>
    <row r="7342" spans="1:10" x14ac:dyDescent="0.25">
      <c r="A7342">
        <f t="shared" si="915"/>
        <v>7340</v>
      </c>
      <c r="B7342" s="1">
        <f t="shared" si="918"/>
        <v>8.4953703703703698E-2</v>
      </c>
      <c r="C7342" s="2">
        <f>Tabelle2!D7342+Tabelle2!G7342+Tabelle2!J7342</f>
        <v>34836</v>
      </c>
      <c r="D7342" s="4">
        <f>Tabelle2!B7342+Tabelle2!E7342+Tabelle2!H7342</f>
        <v>0</v>
      </c>
      <c r="E7342" s="3">
        <f t="shared" si="922"/>
        <v>0</v>
      </c>
      <c r="F7342" s="3">
        <f t="shared" si="916"/>
        <v>0</v>
      </c>
      <c r="G7342" s="3">
        <f t="shared" si="917"/>
        <v>-1.9816178903312364E-4</v>
      </c>
      <c r="H7342" s="3">
        <f t="shared" si="919"/>
        <v>-316282.77877277456</v>
      </c>
      <c r="I7342" s="3">
        <f t="shared" si="920"/>
        <v>-1418224911.6109529</v>
      </c>
      <c r="J7342" s="3">
        <f t="shared" si="921"/>
        <v>-1424603.0486109529</v>
      </c>
    </row>
    <row r="7343" spans="1:10" x14ac:dyDescent="0.25">
      <c r="A7343">
        <f t="shared" si="915"/>
        <v>7341</v>
      </c>
      <c r="B7343" s="1">
        <f t="shared" si="918"/>
        <v>8.4965277777777778E-2</v>
      </c>
      <c r="C7343" s="2">
        <f>Tabelle2!D7343+Tabelle2!G7343+Tabelle2!J7343</f>
        <v>34836</v>
      </c>
      <c r="D7343" s="4">
        <f>Tabelle2!B7343+Tabelle2!E7343+Tabelle2!H7343</f>
        <v>0</v>
      </c>
      <c r="E7343" s="3">
        <f t="shared" si="922"/>
        <v>0</v>
      </c>
      <c r="F7343" s="3">
        <f t="shared" si="916"/>
        <v>0</v>
      </c>
      <c r="G7343" s="3">
        <f t="shared" si="917"/>
        <v>-1.9807343322872956E-4</v>
      </c>
      <c r="H7343" s="3">
        <f t="shared" si="919"/>
        <v>-316282.77897084801</v>
      </c>
      <c r="I7343" s="3">
        <f t="shared" si="920"/>
        <v>-1418541194.3897257</v>
      </c>
      <c r="J7343" s="3">
        <f t="shared" si="921"/>
        <v>-1424919.3313897257</v>
      </c>
    </row>
    <row r="7344" spans="1:10" x14ac:dyDescent="0.25">
      <c r="A7344">
        <f t="shared" si="915"/>
        <v>7342</v>
      </c>
      <c r="B7344" s="1">
        <f t="shared" si="918"/>
        <v>8.4976851851851845E-2</v>
      </c>
      <c r="C7344" s="2">
        <f>Tabelle2!D7344+Tabelle2!G7344+Tabelle2!J7344</f>
        <v>34836</v>
      </c>
      <c r="D7344" s="4">
        <f>Tabelle2!B7344+Tabelle2!E7344+Tabelle2!H7344</f>
        <v>0</v>
      </c>
      <c r="E7344" s="3">
        <f t="shared" si="922"/>
        <v>0</v>
      </c>
      <c r="F7344" s="3">
        <f t="shared" si="916"/>
        <v>0</v>
      </c>
      <c r="G7344" s="3">
        <f t="shared" si="917"/>
        <v>-1.9798513650485372E-4</v>
      </c>
      <c r="H7344" s="3">
        <f t="shared" si="919"/>
        <v>-316282.77916883316</v>
      </c>
      <c r="I7344" s="3">
        <f t="shared" si="920"/>
        <v>-1418857477.1686966</v>
      </c>
      <c r="J7344" s="3">
        <f t="shared" si="921"/>
        <v>-1425235.6141686966</v>
      </c>
    </row>
    <row r="7345" spans="1:10" x14ac:dyDescent="0.25">
      <c r="A7345">
        <f t="shared" si="915"/>
        <v>7343</v>
      </c>
      <c r="B7345" s="1">
        <f t="shared" si="918"/>
        <v>8.4988425925925926E-2</v>
      </c>
      <c r="C7345" s="2">
        <f>Tabelle2!D7345+Tabelle2!G7345+Tabelle2!J7345</f>
        <v>34836</v>
      </c>
      <c r="D7345" s="4">
        <f>Tabelle2!B7345+Tabelle2!E7345+Tabelle2!H7345</f>
        <v>0</v>
      </c>
      <c r="E7345" s="3">
        <f t="shared" si="922"/>
        <v>0</v>
      </c>
      <c r="F7345" s="3">
        <f t="shared" si="916"/>
        <v>0</v>
      </c>
      <c r="G7345" s="3">
        <f t="shared" si="917"/>
        <v>-1.9789689880883447E-4</v>
      </c>
      <c r="H7345" s="3">
        <f t="shared" si="919"/>
        <v>-316282.77936673007</v>
      </c>
      <c r="I7345" s="3">
        <f t="shared" si="920"/>
        <v>-1419173759.9478655</v>
      </c>
      <c r="J7345" s="3">
        <f t="shared" si="921"/>
        <v>-1425551.8969478654</v>
      </c>
    </row>
    <row r="7346" spans="1:10" x14ac:dyDescent="0.25">
      <c r="A7346">
        <f t="shared" si="915"/>
        <v>7344</v>
      </c>
      <c r="B7346" s="1">
        <f t="shared" si="918"/>
        <v>8.5000000000000006E-2</v>
      </c>
      <c r="C7346" s="2">
        <f>Tabelle2!D7346+Tabelle2!G7346+Tabelle2!J7346</f>
        <v>34836</v>
      </c>
      <c r="D7346" s="4">
        <f>Tabelle2!B7346+Tabelle2!E7346+Tabelle2!H7346</f>
        <v>0</v>
      </c>
      <c r="E7346" s="3">
        <f t="shared" si="922"/>
        <v>0</v>
      </c>
      <c r="F7346" s="3">
        <f t="shared" si="916"/>
        <v>0</v>
      </c>
      <c r="G7346" s="3">
        <f t="shared" si="917"/>
        <v>-1.9780872008806868E-4</v>
      </c>
      <c r="H7346" s="3">
        <f t="shared" si="919"/>
        <v>-316282.7795645388</v>
      </c>
      <c r="I7346" s="3">
        <f t="shared" si="920"/>
        <v>-1419490042.7272322</v>
      </c>
      <c r="J7346" s="3">
        <f t="shared" si="921"/>
        <v>-1425868.1797272323</v>
      </c>
    </row>
    <row r="7347" spans="1:10" x14ac:dyDescent="0.25">
      <c r="A7347">
        <f t="shared" si="915"/>
        <v>7345</v>
      </c>
      <c r="B7347" s="1">
        <f t="shared" si="918"/>
        <v>8.5011574074074073E-2</v>
      </c>
      <c r="C7347" s="2">
        <f>Tabelle2!D7347+Tabelle2!G7347+Tabelle2!J7347</f>
        <v>34836</v>
      </c>
      <c r="D7347" s="4">
        <f>Tabelle2!B7347+Tabelle2!E7347+Tabelle2!H7347</f>
        <v>0</v>
      </c>
      <c r="E7347" s="3">
        <f t="shared" si="922"/>
        <v>0</v>
      </c>
      <c r="F7347" s="3">
        <f t="shared" si="916"/>
        <v>0</v>
      </c>
      <c r="G7347" s="3">
        <f t="shared" si="917"/>
        <v>-1.9772060029001181E-4</v>
      </c>
      <c r="H7347" s="3">
        <f t="shared" si="919"/>
        <v>-316282.77976225939</v>
      </c>
      <c r="I7347" s="3">
        <f t="shared" si="920"/>
        <v>-1419806325.5067968</v>
      </c>
      <c r="J7347" s="3">
        <f t="shared" si="921"/>
        <v>-1426184.4625067969</v>
      </c>
    </row>
    <row r="7348" spans="1:10" x14ac:dyDescent="0.25">
      <c r="A7348">
        <f t="shared" si="915"/>
        <v>7346</v>
      </c>
      <c r="B7348" s="1">
        <f t="shared" si="918"/>
        <v>8.5023148148148153E-2</v>
      </c>
      <c r="C7348" s="2">
        <f>Tabelle2!D7348+Tabelle2!G7348+Tabelle2!J7348</f>
        <v>34836</v>
      </c>
      <c r="D7348" s="4">
        <f>Tabelle2!B7348+Tabelle2!E7348+Tabelle2!H7348</f>
        <v>0</v>
      </c>
      <c r="E7348" s="3">
        <f t="shared" si="922"/>
        <v>0</v>
      </c>
      <c r="F7348" s="3">
        <f t="shared" si="916"/>
        <v>0</v>
      </c>
      <c r="G7348" s="3">
        <f t="shared" si="917"/>
        <v>-1.9763253936217799E-4</v>
      </c>
      <c r="H7348" s="3">
        <f t="shared" si="919"/>
        <v>-316282.77995989192</v>
      </c>
      <c r="I7348" s="3">
        <f t="shared" si="920"/>
        <v>-1420122608.2865591</v>
      </c>
      <c r="J7348" s="3">
        <f t="shared" si="921"/>
        <v>-1426500.7452865592</v>
      </c>
    </row>
    <row r="7349" spans="1:10" x14ac:dyDescent="0.25">
      <c r="A7349">
        <f t="shared" si="915"/>
        <v>7347</v>
      </c>
      <c r="B7349" s="1">
        <f t="shared" si="918"/>
        <v>8.503472222222222E-2</v>
      </c>
      <c r="C7349" s="2">
        <f>Tabelle2!D7349+Tabelle2!G7349+Tabelle2!J7349</f>
        <v>34836</v>
      </c>
      <c r="D7349" s="4">
        <f>Tabelle2!B7349+Tabelle2!E7349+Tabelle2!H7349</f>
        <v>0</v>
      </c>
      <c r="E7349" s="3">
        <f t="shared" si="922"/>
        <v>0</v>
      </c>
      <c r="F7349" s="3">
        <f t="shared" si="916"/>
        <v>0</v>
      </c>
      <c r="G7349" s="3">
        <f t="shared" si="917"/>
        <v>-1.975445372521396E-4</v>
      </c>
      <c r="H7349" s="3">
        <f t="shared" si="919"/>
        <v>-316282.78015743644</v>
      </c>
      <c r="I7349" s="3">
        <f t="shared" si="920"/>
        <v>-1420438891.066519</v>
      </c>
      <c r="J7349" s="3">
        <f t="shared" si="921"/>
        <v>-1426817.0280665189</v>
      </c>
    </row>
    <row r="7350" spans="1:10" x14ac:dyDescent="0.25">
      <c r="A7350">
        <f t="shared" si="915"/>
        <v>7348</v>
      </c>
      <c r="B7350" s="1">
        <f t="shared" si="918"/>
        <v>8.50462962962963E-2</v>
      </c>
      <c r="C7350" s="2">
        <f>Tabelle2!D7350+Tabelle2!G7350+Tabelle2!J7350</f>
        <v>34836</v>
      </c>
      <c r="D7350" s="4">
        <f>Tabelle2!B7350+Tabelle2!E7350+Tabelle2!H7350</f>
        <v>0</v>
      </c>
      <c r="E7350" s="3">
        <f t="shared" si="922"/>
        <v>0</v>
      </c>
      <c r="F7350" s="3">
        <f t="shared" si="916"/>
        <v>0</v>
      </c>
      <c r="G7350" s="3">
        <f t="shared" si="917"/>
        <v>-1.9745659390752747E-4</v>
      </c>
      <c r="H7350" s="3">
        <f t="shared" si="919"/>
        <v>-316282.78035489301</v>
      </c>
      <c r="I7350" s="3">
        <f t="shared" si="920"/>
        <v>-1420755173.8466763</v>
      </c>
      <c r="J7350" s="3">
        <f t="shared" si="921"/>
        <v>-1427133.3108466764</v>
      </c>
    </row>
    <row r="7351" spans="1:10" x14ac:dyDescent="0.25">
      <c r="A7351">
        <f t="shared" si="915"/>
        <v>7349</v>
      </c>
      <c r="B7351" s="1">
        <f t="shared" si="918"/>
        <v>8.5057870370370367E-2</v>
      </c>
      <c r="C7351" s="2">
        <f>Tabelle2!D7351+Tabelle2!G7351+Tabelle2!J7351</f>
        <v>34836</v>
      </c>
      <c r="D7351" s="4">
        <f>Tabelle2!B7351+Tabelle2!E7351+Tabelle2!H7351</f>
        <v>0</v>
      </c>
      <c r="E7351" s="3">
        <f t="shared" si="922"/>
        <v>0</v>
      </c>
      <c r="F7351" s="3">
        <f t="shared" si="916"/>
        <v>0</v>
      </c>
      <c r="G7351" s="3">
        <f t="shared" si="917"/>
        <v>-1.9736870927603061E-4</v>
      </c>
      <c r="H7351" s="3">
        <f t="shared" si="919"/>
        <v>-316282.78055226174</v>
      </c>
      <c r="I7351" s="3">
        <f t="shared" si="920"/>
        <v>-1421071456.6270313</v>
      </c>
      <c r="J7351" s="3">
        <f t="shared" si="921"/>
        <v>-1427449.5936270314</v>
      </c>
    </row>
    <row r="7352" spans="1:10" x14ac:dyDescent="0.25">
      <c r="A7352">
        <f t="shared" si="915"/>
        <v>7350</v>
      </c>
      <c r="B7352" s="1">
        <f t="shared" si="918"/>
        <v>8.5069444444444448E-2</v>
      </c>
      <c r="C7352" s="2">
        <f>Tabelle2!D7352+Tabelle2!G7352+Tabelle2!J7352</f>
        <v>34836</v>
      </c>
      <c r="D7352" s="4">
        <f>Tabelle2!B7352+Tabelle2!E7352+Tabelle2!H7352</f>
        <v>0</v>
      </c>
      <c r="E7352" s="3">
        <f t="shared" si="922"/>
        <v>0</v>
      </c>
      <c r="F7352" s="3">
        <f t="shared" si="916"/>
        <v>0</v>
      </c>
      <c r="G7352" s="3">
        <f t="shared" si="917"/>
        <v>-1.9728088330539639E-4</v>
      </c>
      <c r="H7352" s="3">
        <f t="shared" si="919"/>
        <v>-316282.78074954264</v>
      </c>
      <c r="I7352" s="3">
        <f t="shared" si="920"/>
        <v>-1421387739.4075835</v>
      </c>
      <c r="J7352" s="3">
        <f t="shared" si="921"/>
        <v>-1427765.8764075835</v>
      </c>
    </row>
    <row r="7353" spans="1:10" x14ac:dyDescent="0.25">
      <c r="A7353">
        <f t="shared" ref="A7353:A7416" si="923">A7352+1</f>
        <v>7351</v>
      </c>
      <c r="B7353" s="1">
        <f t="shared" si="918"/>
        <v>8.5081018518518514E-2</v>
      </c>
      <c r="C7353" s="2">
        <f>Tabelle2!D7353+Tabelle2!G7353+Tabelle2!J7353</f>
        <v>34836</v>
      </c>
      <c r="D7353" s="4">
        <f>Tabelle2!B7353+Tabelle2!E7353+Tabelle2!H7353</f>
        <v>0</v>
      </c>
      <c r="E7353" s="3">
        <f t="shared" si="922"/>
        <v>0</v>
      </c>
      <c r="F7353" s="3">
        <f t="shared" si="916"/>
        <v>0</v>
      </c>
      <c r="G7353" s="3">
        <f t="shared" si="917"/>
        <v>-1.9719311594343001E-4</v>
      </c>
      <c r="H7353" s="3">
        <f t="shared" si="919"/>
        <v>-316282.78094673576</v>
      </c>
      <c r="I7353" s="3">
        <f t="shared" si="920"/>
        <v>-1421704022.188333</v>
      </c>
      <c r="J7353" s="3">
        <f t="shared" si="921"/>
        <v>-1428082.159188333</v>
      </c>
    </row>
    <row r="7354" spans="1:10" x14ac:dyDescent="0.25">
      <c r="A7354">
        <f t="shared" si="923"/>
        <v>7352</v>
      </c>
      <c r="B7354" s="1">
        <f t="shared" si="918"/>
        <v>8.5092592592592595E-2</v>
      </c>
      <c r="C7354" s="2">
        <f>Tabelle2!D7354+Tabelle2!G7354+Tabelle2!J7354</f>
        <v>34836</v>
      </c>
      <c r="D7354" s="4">
        <f>Tabelle2!B7354+Tabelle2!E7354+Tabelle2!H7354</f>
        <v>0</v>
      </c>
      <c r="E7354" s="3">
        <f t="shared" si="922"/>
        <v>0</v>
      </c>
      <c r="F7354" s="3">
        <f t="shared" si="916"/>
        <v>0</v>
      </c>
      <c r="G7354" s="3">
        <f t="shared" si="917"/>
        <v>-1.9710540713799505E-4</v>
      </c>
      <c r="H7354" s="3">
        <f t="shared" si="919"/>
        <v>-316282.78114384116</v>
      </c>
      <c r="I7354" s="3">
        <f t="shared" si="920"/>
        <v>-1422020304.9692798</v>
      </c>
      <c r="J7354" s="3">
        <f t="shared" si="921"/>
        <v>-1428398.4419692797</v>
      </c>
    </row>
    <row r="7355" spans="1:10" x14ac:dyDescent="0.25">
      <c r="A7355">
        <f t="shared" si="923"/>
        <v>7353</v>
      </c>
      <c r="B7355" s="1">
        <f t="shared" si="918"/>
        <v>8.5104166666666661E-2</v>
      </c>
      <c r="C7355" s="2">
        <f>Tabelle2!D7355+Tabelle2!G7355+Tabelle2!J7355</f>
        <v>34836</v>
      </c>
      <c r="D7355" s="4">
        <f>Tabelle2!B7355+Tabelle2!E7355+Tabelle2!H7355</f>
        <v>0</v>
      </c>
      <c r="E7355" s="3">
        <f t="shared" si="922"/>
        <v>0</v>
      </c>
      <c r="F7355" s="3">
        <f t="shared" si="916"/>
        <v>0</v>
      </c>
      <c r="G7355" s="3">
        <f t="shared" si="917"/>
        <v>-1.9701775683701278E-4</v>
      </c>
      <c r="H7355" s="3">
        <f t="shared" si="919"/>
        <v>-316282.7813408589</v>
      </c>
      <c r="I7355" s="3">
        <f t="shared" si="920"/>
        <v>-1422336587.7504237</v>
      </c>
      <c r="J7355" s="3">
        <f t="shared" si="921"/>
        <v>-1428714.7247504236</v>
      </c>
    </row>
    <row r="7356" spans="1:10" x14ac:dyDescent="0.25">
      <c r="A7356">
        <f t="shared" si="923"/>
        <v>7354</v>
      </c>
      <c r="B7356" s="1">
        <f t="shared" si="918"/>
        <v>8.5115740740740742E-2</v>
      </c>
      <c r="C7356" s="2">
        <f>Tabelle2!D7356+Tabelle2!G7356+Tabelle2!J7356</f>
        <v>34836</v>
      </c>
      <c r="D7356" s="4">
        <f>Tabelle2!B7356+Tabelle2!E7356+Tabelle2!H7356</f>
        <v>0</v>
      </c>
      <c r="E7356" s="3">
        <f t="shared" si="922"/>
        <v>0</v>
      </c>
      <c r="F7356" s="3">
        <f t="shared" si="916"/>
        <v>0</v>
      </c>
      <c r="G7356" s="3">
        <f t="shared" si="917"/>
        <v>-1.9693016498846251E-4</v>
      </c>
      <c r="H7356" s="3">
        <f t="shared" si="919"/>
        <v>-316282.78153778904</v>
      </c>
      <c r="I7356" s="3">
        <f t="shared" si="920"/>
        <v>-1422652870.5317645</v>
      </c>
      <c r="J7356" s="3">
        <f t="shared" si="921"/>
        <v>-1429031.0075317645</v>
      </c>
    </row>
    <row r="7357" spans="1:10" x14ac:dyDescent="0.25">
      <c r="A7357">
        <f t="shared" si="923"/>
        <v>7355</v>
      </c>
      <c r="B7357" s="1">
        <f t="shared" si="918"/>
        <v>8.5127314814814808E-2</v>
      </c>
      <c r="C7357" s="2">
        <f>Tabelle2!D7357+Tabelle2!G7357+Tabelle2!J7357</f>
        <v>34836</v>
      </c>
      <c r="D7357" s="4">
        <f>Tabelle2!B7357+Tabelle2!E7357+Tabelle2!H7357</f>
        <v>0</v>
      </c>
      <c r="E7357" s="3">
        <f t="shared" si="922"/>
        <v>0</v>
      </c>
      <c r="F7357" s="3">
        <f t="shared" si="916"/>
        <v>0</v>
      </c>
      <c r="G7357" s="3">
        <f t="shared" si="917"/>
        <v>-1.9684263154038132E-4</v>
      </c>
      <c r="H7357" s="3">
        <f t="shared" si="919"/>
        <v>-316282.78173463169</v>
      </c>
      <c r="I7357" s="3">
        <f t="shared" si="920"/>
        <v>-1422969153.3133023</v>
      </c>
      <c r="J7357" s="3">
        <f t="shared" si="921"/>
        <v>-1429347.2903133023</v>
      </c>
    </row>
    <row r="7358" spans="1:10" x14ac:dyDescent="0.25">
      <c r="A7358">
        <f t="shared" si="923"/>
        <v>7356</v>
      </c>
      <c r="B7358" s="1">
        <f t="shared" si="918"/>
        <v>8.5138888888888889E-2</v>
      </c>
      <c r="C7358" s="2">
        <f>Tabelle2!D7358+Tabelle2!G7358+Tabelle2!J7358</f>
        <v>34836</v>
      </c>
      <c r="D7358" s="4">
        <f>Tabelle2!B7358+Tabelle2!E7358+Tabelle2!H7358</f>
        <v>0</v>
      </c>
      <c r="E7358" s="3">
        <f t="shared" si="922"/>
        <v>0</v>
      </c>
      <c r="F7358" s="3">
        <f t="shared" ref="F7358:F7421" si="924">E7358</f>
        <v>0</v>
      </c>
      <c r="G7358" s="3">
        <f t="shared" ref="G7358:G7421" si="925">-0.0000000000667384*5.9722E+24/I7358^2</f>
        <v>-1.9675515644086396E-4</v>
      </c>
      <c r="H7358" s="3">
        <f t="shared" si="919"/>
        <v>-316282.78193138685</v>
      </c>
      <c r="I7358" s="3">
        <f t="shared" si="920"/>
        <v>-1423285436.095037</v>
      </c>
      <c r="J7358" s="3">
        <f t="shared" si="921"/>
        <v>-1429663.5730950369</v>
      </c>
    </row>
    <row r="7359" spans="1:10" x14ac:dyDescent="0.25">
      <c r="A7359">
        <f t="shared" si="923"/>
        <v>7357</v>
      </c>
      <c r="B7359" s="1">
        <f t="shared" si="918"/>
        <v>8.5150462962962969E-2</v>
      </c>
      <c r="C7359" s="2">
        <f>Tabelle2!D7359+Tabelle2!G7359+Tabelle2!J7359</f>
        <v>34836</v>
      </c>
      <c r="D7359" s="4">
        <f>Tabelle2!B7359+Tabelle2!E7359+Tabelle2!H7359</f>
        <v>0</v>
      </c>
      <c r="E7359" s="3">
        <f t="shared" si="922"/>
        <v>0</v>
      </c>
      <c r="F7359" s="3">
        <f t="shared" si="924"/>
        <v>0</v>
      </c>
      <c r="G7359" s="3">
        <f t="shared" si="925"/>
        <v>-1.9666773963806291E-4</v>
      </c>
      <c r="H7359" s="3">
        <f t="shared" si="919"/>
        <v>-316282.78212805459</v>
      </c>
      <c r="I7359" s="3">
        <f t="shared" si="920"/>
        <v>-1423601718.8769684</v>
      </c>
      <c r="J7359" s="3">
        <f t="shared" si="921"/>
        <v>-1429979.8558769685</v>
      </c>
    </row>
    <row r="7360" spans="1:10" x14ac:dyDescent="0.25">
      <c r="A7360">
        <f t="shared" si="923"/>
        <v>7358</v>
      </c>
      <c r="B7360" s="1">
        <f t="shared" si="918"/>
        <v>8.5162037037037036E-2</v>
      </c>
      <c r="C7360" s="2">
        <f>Tabelle2!D7360+Tabelle2!G7360+Tabelle2!J7360</f>
        <v>34836</v>
      </c>
      <c r="D7360" s="4">
        <f>Tabelle2!B7360+Tabelle2!E7360+Tabelle2!H7360</f>
        <v>0</v>
      </c>
      <c r="E7360" s="3">
        <f t="shared" si="922"/>
        <v>0</v>
      </c>
      <c r="F7360" s="3">
        <f t="shared" si="924"/>
        <v>0</v>
      </c>
      <c r="G7360" s="3">
        <f t="shared" si="925"/>
        <v>-1.9658038108018818E-4</v>
      </c>
      <c r="H7360" s="3">
        <f t="shared" si="919"/>
        <v>-316282.78232463496</v>
      </c>
      <c r="I7360" s="3">
        <f t="shared" si="920"/>
        <v>-1423918001.6590965</v>
      </c>
      <c r="J7360" s="3">
        <f t="shared" si="921"/>
        <v>-1430296.1386590966</v>
      </c>
    </row>
    <row r="7361" spans="1:10" x14ac:dyDescent="0.25">
      <c r="A7361">
        <f t="shared" si="923"/>
        <v>7359</v>
      </c>
      <c r="B7361" s="1">
        <f t="shared" si="918"/>
        <v>8.5173611111111117E-2</v>
      </c>
      <c r="C7361" s="2">
        <f>Tabelle2!D7361+Tabelle2!G7361+Tabelle2!J7361</f>
        <v>34836</v>
      </c>
      <c r="D7361" s="4">
        <f>Tabelle2!B7361+Tabelle2!E7361+Tabelle2!H7361</f>
        <v>0</v>
      </c>
      <c r="E7361" s="3">
        <f t="shared" si="922"/>
        <v>0</v>
      </c>
      <c r="F7361" s="3">
        <f t="shared" si="924"/>
        <v>0</v>
      </c>
      <c r="G7361" s="3">
        <f t="shared" si="925"/>
        <v>-1.9649308071550733E-4</v>
      </c>
      <c r="H7361" s="3">
        <f t="shared" si="919"/>
        <v>-316282.78252112801</v>
      </c>
      <c r="I7361" s="3">
        <f t="shared" si="920"/>
        <v>-1424234284.441421</v>
      </c>
      <c r="J7361" s="3">
        <f t="shared" si="921"/>
        <v>-1430612.4214414211</v>
      </c>
    </row>
    <row r="7362" spans="1:10" x14ac:dyDescent="0.25">
      <c r="A7362">
        <f t="shared" si="923"/>
        <v>7360</v>
      </c>
      <c r="B7362" s="1">
        <f t="shared" si="918"/>
        <v>8.5185185185185183E-2</v>
      </c>
      <c r="C7362" s="2">
        <f>Tabelle2!D7362+Tabelle2!G7362+Tabelle2!J7362</f>
        <v>34836</v>
      </c>
      <c r="D7362" s="4">
        <f>Tabelle2!B7362+Tabelle2!E7362+Tabelle2!H7362</f>
        <v>0</v>
      </c>
      <c r="E7362" s="3">
        <f t="shared" si="922"/>
        <v>0</v>
      </c>
      <c r="F7362" s="3">
        <f t="shared" si="924"/>
        <v>0</v>
      </c>
      <c r="G7362" s="3">
        <f t="shared" si="925"/>
        <v>-1.964058384923453E-4</v>
      </c>
      <c r="H7362" s="3">
        <f t="shared" si="919"/>
        <v>-316282.78271753388</v>
      </c>
      <c r="I7362" s="3">
        <f t="shared" si="920"/>
        <v>-1424550567.223942</v>
      </c>
      <c r="J7362" s="3">
        <f t="shared" si="921"/>
        <v>-1430928.704223942</v>
      </c>
    </row>
    <row r="7363" spans="1:10" x14ac:dyDescent="0.25">
      <c r="A7363">
        <f t="shared" si="923"/>
        <v>7361</v>
      </c>
      <c r="B7363" s="1">
        <f t="shared" ref="B7363:B7426" si="926">A7363/86400</f>
        <v>8.5196759259259264E-2</v>
      </c>
      <c r="C7363" s="2">
        <f>Tabelle2!D7363+Tabelle2!G7363+Tabelle2!J7363</f>
        <v>34836</v>
      </c>
      <c r="D7363" s="4">
        <f>Tabelle2!B7363+Tabelle2!E7363+Tabelle2!H7363</f>
        <v>0</v>
      </c>
      <c r="E7363" s="3">
        <f t="shared" si="922"/>
        <v>0</v>
      </c>
      <c r="F7363" s="3">
        <f t="shared" si="924"/>
        <v>0</v>
      </c>
      <c r="G7363" s="3">
        <f t="shared" si="925"/>
        <v>-1.9631865435908432E-4</v>
      </c>
      <c r="H7363" s="3">
        <f t="shared" ref="H7363:H7426" si="927">H7362+1*(F7363+G7363)</f>
        <v>-316282.78291385254</v>
      </c>
      <c r="I7363" s="3">
        <f t="shared" ref="I7363:I7426" si="928">I7362+1*H7362</f>
        <v>-1424866850.0066595</v>
      </c>
      <c r="J7363" s="3">
        <f t="shared" ref="J7363:J7426" si="929">(I7363-P$6)/1000</f>
        <v>-1431244.9870066596</v>
      </c>
    </row>
    <row r="7364" spans="1:10" x14ac:dyDescent="0.25">
      <c r="A7364">
        <f t="shared" si="923"/>
        <v>7362</v>
      </c>
      <c r="B7364" s="1">
        <f t="shared" si="926"/>
        <v>8.520833333333333E-2</v>
      </c>
      <c r="C7364" s="2">
        <f>Tabelle2!D7364+Tabelle2!G7364+Tabelle2!J7364</f>
        <v>34836</v>
      </c>
      <c r="D7364" s="4">
        <f>Tabelle2!B7364+Tabelle2!E7364+Tabelle2!H7364</f>
        <v>0</v>
      </c>
      <c r="E7364" s="3">
        <f t="shared" si="922"/>
        <v>0</v>
      </c>
      <c r="F7364" s="3">
        <f t="shared" si="924"/>
        <v>0</v>
      </c>
      <c r="G7364" s="3">
        <f t="shared" si="925"/>
        <v>-1.9623152826416399E-4</v>
      </c>
      <c r="H7364" s="3">
        <f t="shared" si="927"/>
        <v>-316282.78311008407</v>
      </c>
      <c r="I7364" s="3">
        <f t="shared" si="928"/>
        <v>-1425183132.7895734</v>
      </c>
      <c r="J7364" s="3">
        <f t="shared" si="929"/>
        <v>-1431561.2697895735</v>
      </c>
    </row>
    <row r="7365" spans="1:10" x14ac:dyDescent="0.25">
      <c r="A7365">
        <f t="shared" si="923"/>
        <v>7363</v>
      </c>
      <c r="B7365" s="1">
        <f t="shared" si="926"/>
        <v>8.5219907407407411E-2</v>
      </c>
      <c r="C7365" s="2">
        <f>Tabelle2!D7365+Tabelle2!G7365+Tabelle2!J7365</f>
        <v>34836</v>
      </c>
      <c r="D7365" s="4">
        <f>Tabelle2!B7365+Tabelle2!E7365+Tabelle2!H7365</f>
        <v>0</v>
      </c>
      <c r="E7365" s="3">
        <f t="shared" si="922"/>
        <v>0</v>
      </c>
      <c r="F7365" s="3">
        <f t="shared" si="924"/>
        <v>0</v>
      </c>
      <c r="G7365" s="3">
        <f t="shared" si="925"/>
        <v>-1.9614446015608106E-4</v>
      </c>
      <c r="H7365" s="3">
        <f t="shared" si="927"/>
        <v>-316282.78330622852</v>
      </c>
      <c r="I7365" s="3">
        <f t="shared" si="928"/>
        <v>-1425499415.5726836</v>
      </c>
      <c r="J7365" s="3">
        <f t="shared" si="929"/>
        <v>-1431877.5525726837</v>
      </c>
    </row>
    <row r="7366" spans="1:10" x14ac:dyDescent="0.25">
      <c r="A7366">
        <f t="shared" si="923"/>
        <v>7364</v>
      </c>
      <c r="B7366" s="1">
        <f t="shared" si="926"/>
        <v>8.5231481481481478E-2</v>
      </c>
      <c r="C7366" s="2">
        <f>Tabelle2!D7366+Tabelle2!G7366+Tabelle2!J7366</f>
        <v>34836</v>
      </c>
      <c r="D7366" s="4">
        <f>Tabelle2!B7366+Tabelle2!E7366+Tabelle2!H7366</f>
        <v>0</v>
      </c>
      <c r="E7366" s="3">
        <f t="shared" si="922"/>
        <v>0</v>
      </c>
      <c r="F7366" s="3">
        <f t="shared" si="924"/>
        <v>0</v>
      </c>
      <c r="G7366" s="3">
        <f t="shared" si="925"/>
        <v>-1.9605744998338947E-4</v>
      </c>
      <c r="H7366" s="3">
        <f t="shared" si="927"/>
        <v>-316282.78350228595</v>
      </c>
      <c r="I7366" s="3">
        <f t="shared" si="928"/>
        <v>-1425815698.3559897</v>
      </c>
      <c r="J7366" s="3">
        <f t="shared" si="929"/>
        <v>-1432193.8353559896</v>
      </c>
    </row>
    <row r="7367" spans="1:10" x14ac:dyDescent="0.25">
      <c r="A7367">
        <f t="shared" si="923"/>
        <v>7365</v>
      </c>
      <c r="B7367" s="1">
        <f t="shared" si="926"/>
        <v>8.5243055555555558E-2</v>
      </c>
      <c r="C7367" s="2">
        <f>Tabelle2!D7367+Tabelle2!G7367+Tabelle2!J7367</f>
        <v>34836</v>
      </c>
      <c r="D7367" s="4">
        <f>Tabelle2!B7367+Tabelle2!E7367+Tabelle2!H7367</f>
        <v>0</v>
      </c>
      <c r="E7367" s="3">
        <f t="shared" si="922"/>
        <v>0</v>
      </c>
      <c r="F7367" s="3">
        <f t="shared" si="924"/>
        <v>0</v>
      </c>
      <c r="G7367" s="3">
        <f t="shared" si="925"/>
        <v>-1.959704976947E-4</v>
      </c>
      <c r="H7367" s="3">
        <f t="shared" si="927"/>
        <v>-316282.78369825648</v>
      </c>
      <c r="I7367" s="3">
        <f t="shared" si="928"/>
        <v>-1426131981.139492</v>
      </c>
      <c r="J7367" s="3">
        <f t="shared" si="929"/>
        <v>-1432510.1181394921</v>
      </c>
    </row>
    <row r="7368" spans="1:10" x14ac:dyDescent="0.25">
      <c r="A7368">
        <f t="shared" si="923"/>
        <v>7366</v>
      </c>
      <c r="B7368" s="1">
        <f t="shared" si="926"/>
        <v>8.5254629629629625E-2</v>
      </c>
      <c r="C7368" s="2">
        <f>Tabelle2!D7368+Tabelle2!G7368+Tabelle2!J7368</f>
        <v>34836</v>
      </c>
      <c r="D7368" s="4">
        <f>Tabelle2!B7368+Tabelle2!E7368+Tabelle2!H7368</f>
        <v>0</v>
      </c>
      <c r="E7368" s="3">
        <f t="shared" si="922"/>
        <v>0</v>
      </c>
      <c r="F7368" s="3">
        <f t="shared" si="924"/>
        <v>0</v>
      </c>
      <c r="G7368" s="3">
        <f t="shared" si="925"/>
        <v>-1.9588360323868057E-4</v>
      </c>
      <c r="H7368" s="3">
        <f t="shared" si="927"/>
        <v>-316282.7838941401</v>
      </c>
      <c r="I7368" s="3">
        <f t="shared" si="928"/>
        <v>-1426448263.9231904</v>
      </c>
      <c r="J7368" s="3">
        <f t="shared" si="929"/>
        <v>-1432826.4009231904</v>
      </c>
    </row>
    <row r="7369" spans="1:10" x14ac:dyDescent="0.25">
      <c r="A7369">
        <f t="shared" si="923"/>
        <v>7367</v>
      </c>
      <c r="B7369" s="1">
        <f t="shared" si="926"/>
        <v>8.5266203703703705E-2</v>
      </c>
      <c r="C7369" s="2">
        <f>Tabelle2!D7369+Tabelle2!G7369+Tabelle2!J7369</f>
        <v>34836</v>
      </c>
      <c r="D7369" s="4">
        <f>Tabelle2!B7369+Tabelle2!E7369+Tabelle2!H7369</f>
        <v>0</v>
      </c>
      <c r="E7369" s="3">
        <f t="shared" si="922"/>
        <v>0</v>
      </c>
      <c r="F7369" s="3">
        <f t="shared" si="924"/>
        <v>0</v>
      </c>
      <c r="G7369" s="3">
        <f t="shared" si="925"/>
        <v>-1.9579676656405608E-4</v>
      </c>
      <c r="H7369" s="3">
        <f t="shared" si="927"/>
        <v>-316282.78408993687</v>
      </c>
      <c r="I7369" s="3">
        <f t="shared" si="928"/>
        <v>-1426764546.7070844</v>
      </c>
      <c r="J7369" s="3">
        <f t="shared" si="929"/>
        <v>-1433142.6837070845</v>
      </c>
    </row>
    <row r="7370" spans="1:10" x14ac:dyDescent="0.25">
      <c r="A7370">
        <f t="shared" si="923"/>
        <v>7368</v>
      </c>
      <c r="B7370" s="1">
        <f t="shared" si="926"/>
        <v>8.5277777777777772E-2</v>
      </c>
      <c r="C7370" s="2">
        <f>Tabelle2!D7370+Tabelle2!G7370+Tabelle2!J7370</f>
        <v>34836</v>
      </c>
      <c r="D7370" s="4">
        <f>Tabelle2!B7370+Tabelle2!E7370+Tabelle2!H7370</f>
        <v>0</v>
      </c>
      <c r="E7370" s="3">
        <f t="shared" si="922"/>
        <v>0</v>
      </c>
      <c r="F7370" s="3">
        <f t="shared" si="924"/>
        <v>0</v>
      </c>
      <c r="G7370" s="3">
        <f t="shared" si="925"/>
        <v>-1.9570998761960794E-4</v>
      </c>
      <c r="H7370" s="3">
        <f t="shared" si="927"/>
        <v>-316282.78428564686</v>
      </c>
      <c r="I7370" s="3">
        <f t="shared" si="928"/>
        <v>-1427080829.4911745</v>
      </c>
      <c r="J7370" s="3">
        <f t="shared" si="929"/>
        <v>-1433458.9664911744</v>
      </c>
    </row>
    <row r="7371" spans="1:10" x14ac:dyDescent="0.25">
      <c r="A7371">
        <f t="shared" si="923"/>
        <v>7369</v>
      </c>
      <c r="B7371" s="1">
        <f t="shared" si="926"/>
        <v>8.5289351851851852E-2</v>
      </c>
      <c r="C7371" s="2">
        <f>Tabelle2!D7371+Tabelle2!G7371+Tabelle2!J7371</f>
        <v>34836</v>
      </c>
      <c r="D7371" s="4">
        <f>Tabelle2!B7371+Tabelle2!E7371+Tabelle2!H7371</f>
        <v>0</v>
      </c>
      <c r="E7371" s="3">
        <f t="shared" si="922"/>
        <v>0</v>
      </c>
      <c r="F7371" s="3">
        <f t="shared" si="924"/>
        <v>0</v>
      </c>
      <c r="G7371" s="3">
        <f t="shared" si="925"/>
        <v>-1.956232663541746E-4</v>
      </c>
      <c r="H7371" s="3">
        <f t="shared" si="927"/>
        <v>-316282.78448127012</v>
      </c>
      <c r="I7371" s="3">
        <f t="shared" si="928"/>
        <v>-1427397112.27546</v>
      </c>
      <c r="J7371" s="3">
        <f t="shared" si="929"/>
        <v>-1433775.2492754599</v>
      </c>
    </row>
    <row r="7372" spans="1:10" x14ac:dyDescent="0.25">
      <c r="A7372">
        <f t="shared" si="923"/>
        <v>7370</v>
      </c>
      <c r="B7372" s="1">
        <f t="shared" si="926"/>
        <v>8.5300925925925933E-2</v>
      </c>
      <c r="C7372" s="2">
        <f>Tabelle2!D7372+Tabelle2!G7372+Tabelle2!J7372</f>
        <v>34836</v>
      </c>
      <c r="D7372" s="4">
        <f>Tabelle2!B7372+Tabelle2!E7372+Tabelle2!H7372</f>
        <v>0</v>
      </c>
      <c r="E7372" s="3">
        <f t="shared" si="922"/>
        <v>0</v>
      </c>
      <c r="F7372" s="3">
        <f t="shared" si="924"/>
        <v>0</v>
      </c>
      <c r="G7372" s="3">
        <f t="shared" si="925"/>
        <v>-1.9553660271665095E-4</v>
      </c>
      <c r="H7372" s="3">
        <f t="shared" si="927"/>
        <v>-316282.78467680671</v>
      </c>
      <c r="I7372" s="3">
        <f t="shared" si="928"/>
        <v>-1427713395.0599413</v>
      </c>
      <c r="J7372" s="3">
        <f t="shared" si="929"/>
        <v>-1434091.5320599412</v>
      </c>
    </row>
    <row r="7373" spans="1:10" x14ac:dyDescent="0.25">
      <c r="A7373">
        <f t="shared" si="923"/>
        <v>7371</v>
      </c>
      <c r="B7373" s="1">
        <f t="shared" si="926"/>
        <v>8.5312499999999999E-2</v>
      </c>
      <c r="C7373" s="2">
        <f>Tabelle2!D7373+Tabelle2!G7373+Tabelle2!J7373</f>
        <v>34836</v>
      </c>
      <c r="D7373" s="4">
        <f>Tabelle2!B7373+Tabelle2!E7373+Tabelle2!H7373</f>
        <v>0</v>
      </c>
      <c r="E7373" s="3">
        <f t="shared" si="922"/>
        <v>0</v>
      </c>
      <c r="F7373" s="3">
        <f t="shared" si="924"/>
        <v>0</v>
      </c>
      <c r="G7373" s="3">
        <f t="shared" si="925"/>
        <v>-1.9544999665598861E-4</v>
      </c>
      <c r="H7373" s="3">
        <f t="shared" si="927"/>
        <v>-316282.78487225669</v>
      </c>
      <c r="I7373" s="3">
        <f t="shared" si="928"/>
        <v>-1428029677.8446181</v>
      </c>
      <c r="J7373" s="3">
        <f t="shared" si="929"/>
        <v>-1434407.8148446181</v>
      </c>
    </row>
    <row r="7374" spans="1:10" x14ac:dyDescent="0.25">
      <c r="A7374">
        <f t="shared" si="923"/>
        <v>7372</v>
      </c>
      <c r="B7374" s="1">
        <f t="shared" si="926"/>
        <v>8.532407407407408E-2</v>
      </c>
      <c r="C7374" s="2">
        <f>Tabelle2!D7374+Tabelle2!G7374+Tabelle2!J7374</f>
        <v>34836</v>
      </c>
      <c r="D7374" s="4">
        <f>Tabelle2!B7374+Tabelle2!E7374+Tabelle2!H7374</f>
        <v>0</v>
      </c>
      <c r="E7374" s="3">
        <f t="shared" si="922"/>
        <v>0</v>
      </c>
      <c r="F7374" s="3">
        <f t="shared" si="924"/>
        <v>0</v>
      </c>
      <c r="G7374" s="3">
        <f t="shared" si="925"/>
        <v>-1.9536344812119563E-4</v>
      </c>
      <c r="H7374" s="3">
        <f t="shared" si="927"/>
        <v>-316282.78506762011</v>
      </c>
      <c r="I7374" s="3">
        <f t="shared" si="928"/>
        <v>-1428345960.6294904</v>
      </c>
      <c r="J7374" s="3">
        <f t="shared" si="929"/>
        <v>-1434724.0976294903</v>
      </c>
    </row>
    <row r="7375" spans="1:10" x14ac:dyDescent="0.25">
      <c r="A7375">
        <f t="shared" si="923"/>
        <v>7373</v>
      </c>
      <c r="B7375" s="1">
        <f t="shared" si="926"/>
        <v>8.5335648148148147E-2</v>
      </c>
      <c r="C7375" s="2">
        <f>Tabelle2!D7375+Tabelle2!G7375+Tabelle2!J7375</f>
        <v>34836</v>
      </c>
      <c r="D7375" s="4">
        <f>Tabelle2!B7375+Tabelle2!E7375+Tabelle2!H7375</f>
        <v>0</v>
      </c>
      <c r="E7375" s="3">
        <f t="shared" si="922"/>
        <v>0</v>
      </c>
      <c r="F7375" s="3">
        <f t="shared" si="924"/>
        <v>0</v>
      </c>
      <c r="G7375" s="3">
        <f t="shared" si="925"/>
        <v>-1.952769570613366E-4</v>
      </c>
      <c r="H7375" s="3">
        <f t="shared" si="927"/>
        <v>-316282.78526289709</v>
      </c>
      <c r="I7375" s="3">
        <f t="shared" si="928"/>
        <v>-1428662243.4145579</v>
      </c>
      <c r="J7375" s="3">
        <f t="shared" si="929"/>
        <v>-1435040.3804145579</v>
      </c>
    </row>
    <row r="7376" spans="1:10" x14ac:dyDescent="0.25">
      <c r="A7376">
        <f t="shared" si="923"/>
        <v>7374</v>
      </c>
      <c r="B7376" s="1">
        <f t="shared" si="926"/>
        <v>8.5347222222222227E-2</v>
      </c>
      <c r="C7376" s="2">
        <f>Tabelle2!D7376+Tabelle2!G7376+Tabelle2!J7376</f>
        <v>34836</v>
      </c>
      <c r="D7376" s="4">
        <f>Tabelle2!B7376+Tabelle2!E7376+Tabelle2!H7376</f>
        <v>0</v>
      </c>
      <c r="E7376" s="3">
        <f t="shared" si="922"/>
        <v>0</v>
      </c>
      <c r="F7376" s="3">
        <f t="shared" si="924"/>
        <v>0</v>
      </c>
      <c r="G7376" s="3">
        <f t="shared" si="925"/>
        <v>-1.9519052342553239E-4</v>
      </c>
      <c r="H7376" s="3">
        <f t="shared" si="927"/>
        <v>-316282.78545808763</v>
      </c>
      <c r="I7376" s="3">
        <f t="shared" si="928"/>
        <v>-1428978526.1998208</v>
      </c>
      <c r="J7376" s="3">
        <f t="shared" si="929"/>
        <v>-1435356.6631998208</v>
      </c>
    </row>
    <row r="7377" spans="1:10" x14ac:dyDescent="0.25">
      <c r="A7377">
        <f t="shared" si="923"/>
        <v>7375</v>
      </c>
      <c r="B7377" s="1">
        <f t="shared" si="926"/>
        <v>8.5358796296296294E-2</v>
      </c>
      <c r="C7377" s="2">
        <f>Tabelle2!D7377+Tabelle2!G7377+Tabelle2!J7377</f>
        <v>34836</v>
      </c>
      <c r="D7377" s="4">
        <f>Tabelle2!B7377+Tabelle2!E7377+Tabelle2!H7377</f>
        <v>0</v>
      </c>
      <c r="E7377" s="3">
        <f t="shared" si="922"/>
        <v>0</v>
      </c>
      <c r="F7377" s="3">
        <f t="shared" si="924"/>
        <v>0</v>
      </c>
      <c r="G7377" s="3">
        <f t="shared" si="925"/>
        <v>-1.9510414716296008E-4</v>
      </c>
      <c r="H7377" s="3">
        <f t="shared" si="927"/>
        <v>-316282.78565319179</v>
      </c>
      <c r="I7377" s="3">
        <f t="shared" si="928"/>
        <v>-1429294808.9852788</v>
      </c>
      <c r="J7377" s="3">
        <f t="shared" si="929"/>
        <v>-1435672.9459852788</v>
      </c>
    </row>
    <row r="7378" spans="1:10" x14ac:dyDescent="0.25">
      <c r="A7378">
        <f t="shared" si="923"/>
        <v>7376</v>
      </c>
      <c r="B7378" s="1">
        <f t="shared" si="926"/>
        <v>8.5370370370370374E-2</v>
      </c>
      <c r="C7378" s="2">
        <f>Tabelle2!D7378+Tabelle2!G7378+Tabelle2!J7378</f>
        <v>34836</v>
      </c>
      <c r="D7378" s="4">
        <f>Tabelle2!B7378+Tabelle2!E7378+Tabelle2!H7378</f>
        <v>0</v>
      </c>
      <c r="E7378" s="3">
        <f t="shared" si="922"/>
        <v>0</v>
      </c>
      <c r="F7378" s="3">
        <f t="shared" si="924"/>
        <v>0</v>
      </c>
      <c r="G7378" s="3">
        <f t="shared" si="925"/>
        <v>-1.9501782822285317E-4</v>
      </c>
      <c r="H7378" s="3">
        <f t="shared" si="927"/>
        <v>-316282.78584820963</v>
      </c>
      <c r="I7378" s="3">
        <f t="shared" si="928"/>
        <v>-1429611091.770932</v>
      </c>
      <c r="J7378" s="3">
        <f t="shared" si="929"/>
        <v>-1435989.2287709319</v>
      </c>
    </row>
    <row r="7379" spans="1:10" x14ac:dyDescent="0.25">
      <c r="A7379">
        <f t="shared" si="923"/>
        <v>7377</v>
      </c>
      <c r="B7379" s="1">
        <f t="shared" si="926"/>
        <v>8.5381944444444441E-2</v>
      </c>
      <c r="C7379" s="2">
        <f>Tabelle2!D7379+Tabelle2!G7379+Tabelle2!J7379</f>
        <v>34836</v>
      </c>
      <c r="D7379" s="4">
        <f>Tabelle2!B7379+Tabelle2!E7379+Tabelle2!H7379</f>
        <v>0</v>
      </c>
      <c r="E7379" s="3">
        <f t="shared" si="922"/>
        <v>0</v>
      </c>
      <c r="F7379" s="3">
        <f t="shared" si="924"/>
        <v>0</v>
      </c>
      <c r="G7379" s="3">
        <f t="shared" si="925"/>
        <v>-1.9493156655450112E-4</v>
      </c>
      <c r="H7379" s="3">
        <f t="shared" si="927"/>
        <v>-316282.78604314121</v>
      </c>
      <c r="I7379" s="3">
        <f t="shared" si="928"/>
        <v>-1429927374.5567801</v>
      </c>
      <c r="J7379" s="3">
        <f t="shared" si="929"/>
        <v>-1436305.5115567802</v>
      </c>
    </row>
    <row r="7380" spans="1:10" x14ac:dyDescent="0.25">
      <c r="A7380">
        <f t="shared" si="923"/>
        <v>7378</v>
      </c>
      <c r="B7380" s="1">
        <f t="shared" si="926"/>
        <v>8.5393518518518521E-2</v>
      </c>
      <c r="C7380" s="2">
        <f>Tabelle2!D7380+Tabelle2!G7380+Tabelle2!J7380</f>
        <v>34836</v>
      </c>
      <c r="D7380" s="4">
        <f>Tabelle2!B7380+Tabelle2!E7380+Tabelle2!H7380</f>
        <v>0</v>
      </c>
      <c r="E7380" s="3">
        <f t="shared" si="922"/>
        <v>0</v>
      </c>
      <c r="F7380" s="3">
        <f t="shared" si="924"/>
        <v>0</v>
      </c>
      <c r="G7380" s="3">
        <f t="shared" si="925"/>
        <v>-1.9484536210724951E-4</v>
      </c>
      <c r="H7380" s="3">
        <f t="shared" si="927"/>
        <v>-316282.78623798658</v>
      </c>
      <c r="I7380" s="3">
        <f t="shared" si="928"/>
        <v>-1430243657.3428233</v>
      </c>
      <c r="J7380" s="3">
        <f t="shared" si="929"/>
        <v>-1436621.7943428233</v>
      </c>
    </row>
    <row r="7381" spans="1:10" x14ac:dyDescent="0.25">
      <c r="A7381">
        <f t="shared" si="923"/>
        <v>7379</v>
      </c>
      <c r="B7381" s="1">
        <f t="shared" si="926"/>
        <v>8.5405092592592588E-2</v>
      </c>
      <c r="C7381" s="2">
        <f>Tabelle2!D7381+Tabelle2!G7381+Tabelle2!J7381</f>
        <v>34836</v>
      </c>
      <c r="D7381" s="4">
        <f>Tabelle2!B7381+Tabelle2!E7381+Tabelle2!H7381</f>
        <v>0</v>
      </c>
      <c r="E7381" s="3">
        <f t="shared" si="922"/>
        <v>0</v>
      </c>
      <c r="F7381" s="3">
        <f t="shared" si="924"/>
        <v>0</v>
      </c>
      <c r="G7381" s="3">
        <f t="shared" si="925"/>
        <v>-1.9475921483049998E-4</v>
      </c>
      <c r="H7381" s="3">
        <f t="shared" si="927"/>
        <v>-316282.78643274581</v>
      </c>
      <c r="I7381" s="3">
        <f t="shared" si="928"/>
        <v>-1430559940.1290612</v>
      </c>
      <c r="J7381" s="3">
        <f t="shared" si="929"/>
        <v>-1436938.0771290613</v>
      </c>
    </row>
    <row r="7382" spans="1:10" x14ac:dyDescent="0.25">
      <c r="A7382">
        <f t="shared" si="923"/>
        <v>7380</v>
      </c>
      <c r="B7382" s="1">
        <f t="shared" si="926"/>
        <v>8.5416666666666669E-2</v>
      </c>
      <c r="C7382" s="2">
        <f>Tabelle2!D7382+Tabelle2!G7382+Tabelle2!J7382</f>
        <v>34836</v>
      </c>
      <c r="D7382" s="4">
        <f>Tabelle2!B7382+Tabelle2!E7382+Tabelle2!H7382</f>
        <v>0</v>
      </c>
      <c r="E7382" s="3">
        <f t="shared" si="922"/>
        <v>0</v>
      </c>
      <c r="F7382" s="3">
        <f t="shared" si="924"/>
        <v>0</v>
      </c>
      <c r="G7382" s="3">
        <f t="shared" si="925"/>
        <v>-1.9467312467370994E-4</v>
      </c>
      <c r="H7382" s="3">
        <f t="shared" si="927"/>
        <v>-316282.78662741894</v>
      </c>
      <c r="I7382" s="3">
        <f t="shared" si="928"/>
        <v>-1430876222.915494</v>
      </c>
      <c r="J7382" s="3">
        <f t="shared" si="929"/>
        <v>-1437254.359915494</v>
      </c>
    </row>
    <row r="7383" spans="1:10" x14ac:dyDescent="0.25">
      <c r="A7383">
        <f t="shared" si="923"/>
        <v>7381</v>
      </c>
      <c r="B7383" s="1">
        <f t="shared" si="926"/>
        <v>8.5428240740740735E-2</v>
      </c>
      <c r="C7383" s="2">
        <f>Tabelle2!D7383+Tabelle2!G7383+Tabelle2!J7383</f>
        <v>34836</v>
      </c>
      <c r="D7383" s="4">
        <f>Tabelle2!B7383+Tabelle2!E7383+Tabelle2!H7383</f>
        <v>0</v>
      </c>
      <c r="E7383" s="3">
        <f t="shared" si="922"/>
        <v>0</v>
      </c>
      <c r="F7383" s="3">
        <f t="shared" si="924"/>
        <v>0</v>
      </c>
      <c r="G7383" s="3">
        <f t="shared" si="925"/>
        <v>-1.9458709158639274E-4</v>
      </c>
      <c r="H7383" s="3">
        <f t="shared" si="927"/>
        <v>-316282.78682200605</v>
      </c>
      <c r="I7383" s="3">
        <f t="shared" si="928"/>
        <v>-1431192505.7021215</v>
      </c>
      <c r="J7383" s="3">
        <f t="shared" si="929"/>
        <v>-1437570.6427021215</v>
      </c>
    </row>
    <row r="7384" spans="1:10" x14ac:dyDescent="0.25">
      <c r="A7384">
        <f t="shared" si="923"/>
        <v>7382</v>
      </c>
      <c r="B7384" s="1">
        <f t="shared" si="926"/>
        <v>8.5439814814814816E-2</v>
      </c>
      <c r="C7384" s="2">
        <f>Tabelle2!D7384+Tabelle2!G7384+Tabelle2!J7384</f>
        <v>34836</v>
      </c>
      <c r="D7384" s="4">
        <f>Tabelle2!B7384+Tabelle2!E7384+Tabelle2!H7384</f>
        <v>0</v>
      </c>
      <c r="E7384" s="3">
        <f t="shared" si="922"/>
        <v>0</v>
      </c>
      <c r="F7384" s="3">
        <f t="shared" si="924"/>
        <v>0</v>
      </c>
      <c r="G7384" s="3">
        <f t="shared" si="925"/>
        <v>-1.9450111551811756E-4</v>
      </c>
      <c r="H7384" s="3">
        <f t="shared" si="927"/>
        <v>-316282.78701650718</v>
      </c>
      <c r="I7384" s="3">
        <f t="shared" si="928"/>
        <v>-1431508788.4889436</v>
      </c>
      <c r="J7384" s="3">
        <f t="shared" si="929"/>
        <v>-1437886.9254889435</v>
      </c>
    </row>
    <row r="7385" spans="1:10" x14ac:dyDescent="0.25">
      <c r="A7385">
        <f t="shared" si="923"/>
        <v>7383</v>
      </c>
      <c r="B7385" s="1">
        <f t="shared" si="926"/>
        <v>8.5451388888888882E-2</v>
      </c>
      <c r="C7385" s="2">
        <f>Tabelle2!D7385+Tabelle2!G7385+Tabelle2!J7385</f>
        <v>34836</v>
      </c>
      <c r="D7385" s="4">
        <f>Tabelle2!B7385+Tabelle2!E7385+Tabelle2!H7385</f>
        <v>0</v>
      </c>
      <c r="E7385" s="3">
        <f t="shared" si="922"/>
        <v>0</v>
      </c>
      <c r="F7385" s="3">
        <f t="shared" si="924"/>
        <v>0</v>
      </c>
      <c r="G7385" s="3">
        <f t="shared" si="925"/>
        <v>-1.9441519641850917E-4</v>
      </c>
      <c r="H7385" s="3">
        <f t="shared" si="927"/>
        <v>-316282.7872109224</v>
      </c>
      <c r="I7385" s="3">
        <f t="shared" si="928"/>
        <v>-1431825071.27596</v>
      </c>
      <c r="J7385" s="3">
        <f t="shared" si="929"/>
        <v>-1438203.2082759601</v>
      </c>
    </row>
    <row r="7386" spans="1:10" x14ac:dyDescent="0.25">
      <c r="A7386">
        <f t="shared" si="923"/>
        <v>7384</v>
      </c>
      <c r="B7386" s="1">
        <f t="shared" si="926"/>
        <v>8.5462962962962963E-2</v>
      </c>
      <c r="C7386" s="2">
        <f>Tabelle2!D7386+Tabelle2!G7386+Tabelle2!J7386</f>
        <v>34836</v>
      </c>
      <c r="D7386" s="4">
        <f>Tabelle2!B7386+Tabelle2!E7386+Tabelle2!H7386</f>
        <v>0</v>
      </c>
      <c r="E7386" s="3">
        <f t="shared" si="922"/>
        <v>0</v>
      </c>
      <c r="F7386" s="3">
        <f t="shared" si="924"/>
        <v>0</v>
      </c>
      <c r="G7386" s="3">
        <f t="shared" si="925"/>
        <v>-1.9432933423724793E-4</v>
      </c>
      <c r="H7386" s="3">
        <f t="shared" si="927"/>
        <v>-316282.78740525176</v>
      </c>
      <c r="I7386" s="3">
        <f t="shared" si="928"/>
        <v>-1432141354.0631709</v>
      </c>
      <c r="J7386" s="3">
        <f t="shared" si="929"/>
        <v>-1438519.4910631708</v>
      </c>
    </row>
    <row r="7387" spans="1:10" x14ac:dyDescent="0.25">
      <c r="A7387">
        <f t="shared" si="923"/>
        <v>7385</v>
      </c>
      <c r="B7387" s="1">
        <f t="shared" si="926"/>
        <v>8.5474537037037043E-2</v>
      </c>
      <c r="C7387" s="2">
        <f>Tabelle2!D7387+Tabelle2!G7387+Tabelle2!J7387</f>
        <v>34836</v>
      </c>
      <c r="D7387" s="4">
        <f>Tabelle2!B7387+Tabelle2!E7387+Tabelle2!H7387</f>
        <v>0</v>
      </c>
      <c r="E7387" s="3">
        <f t="shared" si="922"/>
        <v>0</v>
      </c>
      <c r="F7387" s="3">
        <f t="shared" si="924"/>
        <v>0</v>
      </c>
      <c r="G7387" s="3">
        <f t="shared" si="925"/>
        <v>-1.9424352892406986E-4</v>
      </c>
      <c r="H7387" s="3">
        <f t="shared" si="927"/>
        <v>-316282.78759949526</v>
      </c>
      <c r="I7387" s="3">
        <f t="shared" si="928"/>
        <v>-1432457636.8505762</v>
      </c>
      <c r="J7387" s="3">
        <f t="shared" si="929"/>
        <v>-1438835.7738505763</v>
      </c>
    </row>
    <row r="7388" spans="1:10" x14ac:dyDescent="0.25">
      <c r="A7388">
        <f t="shared" si="923"/>
        <v>7386</v>
      </c>
      <c r="B7388" s="1">
        <f t="shared" si="926"/>
        <v>8.548611111111111E-2</v>
      </c>
      <c r="C7388" s="2">
        <f>Tabelle2!D7388+Tabelle2!G7388+Tabelle2!J7388</f>
        <v>34836</v>
      </c>
      <c r="D7388" s="4">
        <f>Tabelle2!B7388+Tabelle2!E7388+Tabelle2!H7388</f>
        <v>0</v>
      </c>
      <c r="E7388" s="3">
        <f t="shared" si="922"/>
        <v>0</v>
      </c>
      <c r="F7388" s="3">
        <f t="shared" si="924"/>
        <v>0</v>
      </c>
      <c r="G7388" s="3">
        <f t="shared" si="925"/>
        <v>-1.9415778042876632E-4</v>
      </c>
      <c r="H7388" s="3">
        <f t="shared" si="927"/>
        <v>-316282.78779365303</v>
      </c>
      <c r="I7388" s="3">
        <f t="shared" si="928"/>
        <v>-1432773919.6381757</v>
      </c>
      <c r="J7388" s="3">
        <f t="shared" si="929"/>
        <v>-1439152.0566381756</v>
      </c>
    </row>
    <row r="7389" spans="1:10" x14ac:dyDescent="0.25">
      <c r="A7389">
        <f t="shared" si="923"/>
        <v>7387</v>
      </c>
      <c r="B7389" s="1">
        <f t="shared" si="926"/>
        <v>8.549768518518519E-2</v>
      </c>
      <c r="C7389" s="2">
        <f>Tabelle2!D7389+Tabelle2!G7389+Tabelle2!J7389</f>
        <v>34836</v>
      </c>
      <c r="D7389" s="4">
        <f>Tabelle2!B7389+Tabelle2!E7389+Tabelle2!H7389</f>
        <v>0</v>
      </c>
      <c r="E7389" s="3">
        <f t="shared" si="922"/>
        <v>0</v>
      </c>
      <c r="F7389" s="3">
        <f t="shared" si="924"/>
        <v>0</v>
      </c>
      <c r="G7389" s="3">
        <f t="shared" si="925"/>
        <v>-1.9407208870118422E-4</v>
      </c>
      <c r="H7389" s="3">
        <f t="shared" si="927"/>
        <v>-316282.78798772511</v>
      </c>
      <c r="I7389" s="3">
        <f t="shared" si="928"/>
        <v>-1433090202.4259694</v>
      </c>
      <c r="J7389" s="3">
        <f t="shared" si="929"/>
        <v>-1439468.3394259694</v>
      </c>
    </row>
    <row r="7390" spans="1:10" x14ac:dyDescent="0.25">
      <c r="A7390">
        <f t="shared" si="923"/>
        <v>7388</v>
      </c>
      <c r="B7390" s="1">
        <f t="shared" si="926"/>
        <v>8.5509259259259257E-2</v>
      </c>
      <c r="C7390" s="2">
        <f>Tabelle2!D7390+Tabelle2!G7390+Tabelle2!J7390</f>
        <v>34836</v>
      </c>
      <c r="D7390" s="4">
        <f>Tabelle2!B7390+Tabelle2!E7390+Tabelle2!H7390</f>
        <v>0</v>
      </c>
      <c r="E7390" s="3">
        <f t="shared" si="922"/>
        <v>0</v>
      </c>
      <c r="F7390" s="3">
        <f t="shared" si="924"/>
        <v>0</v>
      </c>
      <c r="G7390" s="3">
        <f t="shared" si="925"/>
        <v>-1.939864536912257E-4</v>
      </c>
      <c r="H7390" s="3">
        <f t="shared" si="927"/>
        <v>-316282.78818171157</v>
      </c>
      <c r="I7390" s="3">
        <f t="shared" si="928"/>
        <v>-1433406485.2139571</v>
      </c>
      <c r="J7390" s="3">
        <f t="shared" si="929"/>
        <v>-1439784.6222139571</v>
      </c>
    </row>
    <row r="7391" spans="1:10" x14ac:dyDescent="0.25">
      <c r="A7391">
        <f t="shared" si="923"/>
        <v>7389</v>
      </c>
      <c r="B7391" s="1">
        <f t="shared" si="926"/>
        <v>8.5520833333333338E-2</v>
      </c>
      <c r="C7391" s="2">
        <f>Tabelle2!D7391+Tabelle2!G7391+Tabelle2!J7391</f>
        <v>34836</v>
      </c>
      <c r="D7391" s="4">
        <f>Tabelle2!B7391+Tabelle2!E7391+Tabelle2!H7391</f>
        <v>0</v>
      </c>
      <c r="E7391" s="3">
        <f t="shared" si="922"/>
        <v>0</v>
      </c>
      <c r="F7391" s="3">
        <f t="shared" si="924"/>
        <v>0</v>
      </c>
      <c r="G7391" s="3">
        <f t="shared" si="925"/>
        <v>-1.9390087534884809E-4</v>
      </c>
      <c r="H7391" s="3">
        <f t="shared" si="927"/>
        <v>-316282.78837561246</v>
      </c>
      <c r="I7391" s="3">
        <f t="shared" si="928"/>
        <v>-1433722768.0021389</v>
      </c>
      <c r="J7391" s="3">
        <f t="shared" si="929"/>
        <v>-1440100.9050021388</v>
      </c>
    </row>
    <row r="7392" spans="1:10" x14ac:dyDescent="0.25">
      <c r="A7392">
        <f t="shared" si="923"/>
        <v>7390</v>
      </c>
      <c r="B7392" s="1">
        <f t="shared" si="926"/>
        <v>8.5532407407407404E-2</v>
      </c>
      <c r="C7392" s="2">
        <f>Tabelle2!D7392+Tabelle2!G7392+Tabelle2!J7392</f>
        <v>34836</v>
      </c>
      <c r="D7392" s="4">
        <f>Tabelle2!B7392+Tabelle2!E7392+Tabelle2!H7392</f>
        <v>0</v>
      </c>
      <c r="E7392" s="3">
        <f t="shared" si="922"/>
        <v>0</v>
      </c>
      <c r="F7392" s="3">
        <f t="shared" si="924"/>
        <v>0</v>
      </c>
      <c r="G7392" s="3">
        <f t="shared" si="925"/>
        <v>-1.938153536240641E-4</v>
      </c>
      <c r="H7392" s="3">
        <f t="shared" si="927"/>
        <v>-316282.78856942779</v>
      </c>
      <c r="I7392" s="3">
        <f t="shared" si="928"/>
        <v>-1434039050.7905145</v>
      </c>
      <c r="J7392" s="3">
        <f t="shared" si="929"/>
        <v>-1440417.1877905144</v>
      </c>
    </row>
    <row r="7393" spans="1:10" x14ac:dyDescent="0.25">
      <c r="A7393">
        <f t="shared" si="923"/>
        <v>7391</v>
      </c>
      <c r="B7393" s="1">
        <f t="shared" si="926"/>
        <v>8.5543981481481485E-2</v>
      </c>
      <c r="C7393" s="2">
        <f>Tabelle2!D7393+Tabelle2!G7393+Tabelle2!J7393</f>
        <v>34836</v>
      </c>
      <c r="D7393" s="4">
        <f>Tabelle2!B7393+Tabelle2!E7393+Tabelle2!H7393</f>
        <v>0</v>
      </c>
      <c r="E7393" s="3">
        <f t="shared" si="922"/>
        <v>0</v>
      </c>
      <c r="F7393" s="3">
        <f t="shared" si="924"/>
        <v>0</v>
      </c>
      <c r="G7393" s="3">
        <f t="shared" si="925"/>
        <v>-1.9372988846694136E-4</v>
      </c>
      <c r="H7393" s="3">
        <f t="shared" si="927"/>
        <v>-316282.78876315767</v>
      </c>
      <c r="I7393" s="3">
        <f t="shared" si="928"/>
        <v>-1434355333.5790839</v>
      </c>
      <c r="J7393" s="3">
        <f t="shared" si="929"/>
        <v>-1440733.470579084</v>
      </c>
    </row>
    <row r="7394" spans="1:10" x14ac:dyDescent="0.25">
      <c r="A7394">
        <f t="shared" si="923"/>
        <v>7392</v>
      </c>
      <c r="B7394" s="1">
        <f t="shared" si="926"/>
        <v>8.5555555555555551E-2</v>
      </c>
      <c r="C7394" s="2">
        <f>Tabelle2!D7394+Tabelle2!G7394+Tabelle2!J7394</f>
        <v>34836</v>
      </c>
      <c r="D7394" s="4">
        <f>Tabelle2!B7394+Tabelle2!E7394+Tabelle2!H7394</f>
        <v>0</v>
      </c>
      <c r="E7394" s="3">
        <f t="shared" si="922"/>
        <v>0</v>
      </c>
      <c r="F7394" s="3">
        <f t="shared" si="924"/>
        <v>0</v>
      </c>
      <c r="G7394" s="3">
        <f t="shared" si="925"/>
        <v>-1.9364447982760262E-4</v>
      </c>
      <c r="H7394" s="3">
        <f t="shared" si="927"/>
        <v>-316282.78895680216</v>
      </c>
      <c r="I7394" s="3">
        <f t="shared" si="928"/>
        <v>-1434671616.367847</v>
      </c>
      <c r="J7394" s="3">
        <f t="shared" si="929"/>
        <v>-1441049.7533678471</v>
      </c>
    </row>
    <row r="7395" spans="1:10" x14ac:dyDescent="0.25">
      <c r="A7395">
        <f t="shared" si="923"/>
        <v>7393</v>
      </c>
      <c r="B7395" s="1">
        <f t="shared" si="926"/>
        <v>8.5567129629629632E-2</v>
      </c>
      <c r="C7395" s="2">
        <f>Tabelle2!D7395+Tabelle2!G7395+Tabelle2!J7395</f>
        <v>34836</v>
      </c>
      <c r="D7395" s="4">
        <f>Tabelle2!B7395+Tabelle2!E7395+Tabelle2!H7395</f>
        <v>0</v>
      </c>
      <c r="E7395" s="3">
        <f t="shared" ref="E7395:E7458" si="930">D7395/C7395</f>
        <v>0</v>
      </c>
      <c r="F7395" s="3">
        <f t="shared" si="924"/>
        <v>0</v>
      </c>
      <c r="G7395" s="3">
        <f t="shared" si="925"/>
        <v>-1.9355912765622554E-4</v>
      </c>
      <c r="H7395" s="3">
        <f t="shared" si="927"/>
        <v>-316282.78915036126</v>
      </c>
      <c r="I7395" s="3">
        <f t="shared" si="928"/>
        <v>-1434987899.1568038</v>
      </c>
      <c r="J7395" s="3">
        <f t="shared" si="929"/>
        <v>-1441366.0361568038</v>
      </c>
    </row>
    <row r="7396" spans="1:10" x14ac:dyDescent="0.25">
      <c r="A7396">
        <f t="shared" si="923"/>
        <v>7394</v>
      </c>
      <c r="B7396" s="1">
        <f t="shared" si="926"/>
        <v>8.5578703703703699E-2</v>
      </c>
      <c r="C7396" s="2">
        <f>Tabelle2!D7396+Tabelle2!G7396+Tabelle2!J7396</f>
        <v>34836</v>
      </c>
      <c r="D7396" s="4">
        <f>Tabelle2!B7396+Tabelle2!E7396+Tabelle2!H7396</f>
        <v>0</v>
      </c>
      <c r="E7396" s="3">
        <f t="shared" si="930"/>
        <v>0</v>
      </c>
      <c r="F7396" s="3">
        <f t="shared" si="924"/>
        <v>0</v>
      </c>
      <c r="G7396" s="3">
        <f t="shared" si="925"/>
        <v>-1.9347383190304271E-4</v>
      </c>
      <c r="H7396" s="3">
        <f t="shared" si="927"/>
        <v>-316282.78934383509</v>
      </c>
      <c r="I7396" s="3">
        <f t="shared" si="928"/>
        <v>-1435304181.9459543</v>
      </c>
      <c r="J7396" s="3">
        <f t="shared" si="929"/>
        <v>-1441682.3189459543</v>
      </c>
    </row>
    <row r="7397" spans="1:10" x14ac:dyDescent="0.25">
      <c r="A7397">
        <f t="shared" si="923"/>
        <v>7395</v>
      </c>
      <c r="B7397" s="1">
        <f t="shared" si="926"/>
        <v>8.5590277777777779E-2</v>
      </c>
      <c r="C7397" s="2">
        <f>Tabelle2!D7397+Tabelle2!G7397+Tabelle2!J7397</f>
        <v>34836</v>
      </c>
      <c r="D7397" s="4">
        <f>Tabelle2!B7397+Tabelle2!E7397+Tabelle2!H7397</f>
        <v>0</v>
      </c>
      <c r="E7397" s="3">
        <f t="shared" si="930"/>
        <v>0</v>
      </c>
      <c r="F7397" s="3">
        <f t="shared" si="924"/>
        <v>0</v>
      </c>
      <c r="G7397" s="3">
        <f t="shared" si="925"/>
        <v>-1.9338859251834151E-4</v>
      </c>
      <c r="H7397" s="3">
        <f t="shared" si="927"/>
        <v>-316282.7895372237</v>
      </c>
      <c r="I7397" s="3">
        <f t="shared" si="928"/>
        <v>-1435620464.7352982</v>
      </c>
      <c r="J7397" s="3">
        <f t="shared" si="929"/>
        <v>-1441998.6017352981</v>
      </c>
    </row>
    <row r="7398" spans="1:10" x14ac:dyDescent="0.25">
      <c r="A7398">
        <f t="shared" si="923"/>
        <v>7396</v>
      </c>
      <c r="B7398" s="1">
        <f t="shared" si="926"/>
        <v>8.5601851851851846E-2</v>
      </c>
      <c r="C7398" s="2">
        <f>Tabelle2!D7398+Tabelle2!G7398+Tabelle2!J7398</f>
        <v>34836</v>
      </c>
      <c r="D7398" s="4">
        <f>Tabelle2!B7398+Tabelle2!E7398+Tabelle2!H7398</f>
        <v>0</v>
      </c>
      <c r="E7398" s="3">
        <f t="shared" si="930"/>
        <v>0</v>
      </c>
      <c r="F7398" s="3">
        <f t="shared" si="924"/>
        <v>0</v>
      </c>
      <c r="G7398" s="3">
        <f t="shared" si="925"/>
        <v>-1.9330340945246412E-4</v>
      </c>
      <c r="H7398" s="3">
        <f t="shared" si="927"/>
        <v>-316282.78973052709</v>
      </c>
      <c r="I7398" s="3">
        <f t="shared" si="928"/>
        <v>-1435936747.5248353</v>
      </c>
      <c r="J7398" s="3">
        <f t="shared" si="929"/>
        <v>-1442314.8845248353</v>
      </c>
    </row>
    <row r="7399" spans="1:10" x14ac:dyDescent="0.25">
      <c r="A7399">
        <f t="shared" si="923"/>
        <v>7397</v>
      </c>
      <c r="B7399" s="1">
        <f t="shared" si="926"/>
        <v>8.5613425925925926E-2</v>
      </c>
      <c r="C7399" s="2">
        <f>Tabelle2!D7399+Tabelle2!G7399+Tabelle2!J7399</f>
        <v>34836</v>
      </c>
      <c r="D7399" s="4">
        <f>Tabelle2!B7399+Tabelle2!E7399+Tabelle2!H7399</f>
        <v>0</v>
      </c>
      <c r="E7399" s="3">
        <f t="shared" si="930"/>
        <v>0</v>
      </c>
      <c r="F7399" s="3">
        <f t="shared" si="924"/>
        <v>0</v>
      </c>
      <c r="G7399" s="3">
        <f t="shared" si="925"/>
        <v>-1.9321828265580731E-4</v>
      </c>
      <c r="H7399" s="3">
        <f t="shared" si="927"/>
        <v>-316282.78992374538</v>
      </c>
      <c r="I7399" s="3">
        <f t="shared" si="928"/>
        <v>-1436253030.3145659</v>
      </c>
      <c r="J7399" s="3">
        <f t="shared" si="929"/>
        <v>-1442631.167314566</v>
      </c>
    </row>
    <row r="7400" spans="1:10" x14ac:dyDescent="0.25">
      <c r="A7400">
        <f t="shared" si="923"/>
        <v>7398</v>
      </c>
      <c r="B7400" s="1">
        <f t="shared" si="926"/>
        <v>8.5625000000000007E-2</v>
      </c>
      <c r="C7400" s="2">
        <f>Tabelle2!D7400+Tabelle2!G7400+Tabelle2!J7400</f>
        <v>34836</v>
      </c>
      <c r="D7400" s="4">
        <f>Tabelle2!B7400+Tabelle2!E7400+Tabelle2!H7400</f>
        <v>0</v>
      </c>
      <c r="E7400" s="3">
        <f t="shared" si="930"/>
        <v>0</v>
      </c>
      <c r="F7400" s="3">
        <f t="shared" si="924"/>
        <v>0</v>
      </c>
      <c r="G7400" s="3">
        <f t="shared" si="925"/>
        <v>-1.9313321207882253E-4</v>
      </c>
      <c r="H7400" s="3">
        <f t="shared" si="927"/>
        <v>-316282.79011687858</v>
      </c>
      <c r="I7400" s="3">
        <f t="shared" si="928"/>
        <v>-1436569313.1044896</v>
      </c>
      <c r="J7400" s="3">
        <f t="shared" si="929"/>
        <v>-1442947.4501044895</v>
      </c>
    </row>
    <row r="7401" spans="1:10" x14ac:dyDescent="0.25">
      <c r="A7401">
        <f t="shared" si="923"/>
        <v>7399</v>
      </c>
      <c r="B7401" s="1">
        <f t="shared" si="926"/>
        <v>8.5636574074074073E-2</v>
      </c>
      <c r="C7401" s="2">
        <f>Tabelle2!D7401+Tabelle2!G7401+Tabelle2!J7401</f>
        <v>34836</v>
      </c>
      <c r="D7401" s="4">
        <f>Tabelle2!B7401+Tabelle2!E7401+Tabelle2!H7401</f>
        <v>0</v>
      </c>
      <c r="E7401" s="3">
        <f t="shared" si="930"/>
        <v>0</v>
      </c>
      <c r="F7401" s="3">
        <f t="shared" si="924"/>
        <v>0</v>
      </c>
      <c r="G7401" s="3">
        <f t="shared" si="925"/>
        <v>-1.9304819767201569E-4</v>
      </c>
      <c r="H7401" s="3">
        <f t="shared" si="927"/>
        <v>-316282.79030992679</v>
      </c>
      <c r="I7401" s="3">
        <f t="shared" si="928"/>
        <v>-1436885595.8946064</v>
      </c>
      <c r="J7401" s="3">
        <f t="shared" si="929"/>
        <v>-1443263.7328946064</v>
      </c>
    </row>
    <row r="7402" spans="1:10" x14ac:dyDescent="0.25">
      <c r="A7402">
        <f t="shared" si="923"/>
        <v>7400</v>
      </c>
      <c r="B7402" s="1">
        <f t="shared" si="926"/>
        <v>8.5648148148148154E-2</v>
      </c>
      <c r="C7402" s="2">
        <f>Tabelle2!D7402+Tabelle2!G7402+Tabelle2!J7402</f>
        <v>34836</v>
      </c>
      <c r="D7402" s="4">
        <f>Tabelle2!B7402+Tabelle2!E7402+Tabelle2!H7402</f>
        <v>0</v>
      </c>
      <c r="E7402" s="3">
        <f t="shared" si="930"/>
        <v>0</v>
      </c>
      <c r="F7402" s="3">
        <f t="shared" si="924"/>
        <v>0</v>
      </c>
      <c r="G7402" s="3">
        <f t="shared" si="925"/>
        <v>-1.9296323938594712E-4</v>
      </c>
      <c r="H7402" s="3">
        <f t="shared" si="927"/>
        <v>-316282.79050289001</v>
      </c>
      <c r="I7402" s="3">
        <f t="shared" si="928"/>
        <v>-1437201878.6849163</v>
      </c>
      <c r="J7402" s="3">
        <f t="shared" si="929"/>
        <v>-1443580.0156849162</v>
      </c>
    </row>
    <row r="7403" spans="1:10" x14ac:dyDescent="0.25">
      <c r="A7403">
        <f t="shared" si="923"/>
        <v>7401</v>
      </c>
      <c r="B7403" s="1">
        <f t="shared" si="926"/>
        <v>8.565972222222222E-2</v>
      </c>
      <c r="C7403" s="2">
        <f>Tabelle2!D7403+Tabelle2!G7403+Tabelle2!J7403</f>
        <v>34836</v>
      </c>
      <c r="D7403" s="4">
        <f>Tabelle2!B7403+Tabelle2!E7403+Tabelle2!H7403</f>
        <v>0</v>
      </c>
      <c r="E7403" s="3">
        <f t="shared" si="930"/>
        <v>0</v>
      </c>
      <c r="F7403" s="3">
        <f t="shared" si="924"/>
        <v>0</v>
      </c>
      <c r="G7403" s="3">
        <f t="shared" si="925"/>
        <v>-1.9287833717123164E-4</v>
      </c>
      <c r="H7403" s="3">
        <f t="shared" si="927"/>
        <v>-316282.79069576837</v>
      </c>
      <c r="I7403" s="3">
        <f t="shared" si="928"/>
        <v>-1437518161.475419</v>
      </c>
      <c r="J7403" s="3">
        <f t="shared" si="929"/>
        <v>-1443896.2984754189</v>
      </c>
    </row>
    <row r="7404" spans="1:10" x14ac:dyDescent="0.25">
      <c r="A7404">
        <f t="shared" si="923"/>
        <v>7402</v>
      </c>
      <c r="B7404" s="1">
        <f t="shared" si="926"/>
        <v>8.5671296296296301E-2</v>
      </c>
      <c r="C7404" s="2">
        <f>Tabelle2!D7404+Tabelle2!G7404+Tabelle2!J7404</f>
        <v>34836</v>
      </c>
      <c r="D7404" s="4">
        <f>Tabelle2!B7404+Tabelle2!E7404+Tabelle2!H7404</f>
        <v>0</v>
      </c>
      <c r="E7404" s="3">
        <f t="shared" si="930"/>
        <v>0</v>
      </c>
      <c r="F7404" s="3">
        <f t="shared" si="924"/>
        <v>0</v>
      </c>
      <c r="G7404" s="3">
        <f t="shared" si="925"/>
        <v>-1.9279349097853831E-4</v>
      </c>
      <c r="H7404" s="3">
        <f t="shared" si="927"/>
        <v>-316282.79088856187</v>
      </c>
      <c r="I7404" s="3">
        <f t="shared" si="928"/>
        <v>-1437834444.2661147</v>
      </c>
      <c r="J7404" s="3">
        <f t="shared" si="929"/>
        <v>-1444212.5812661147</v>
      </c>
    </row>
    <row r="7405" spans="1:10" x14ac:dyDescent="0.25">
      <c r="A7405">
        <f t="shared" si="923"/>
        <v>7403</v>
      </c>
      <c r="B7405" s="1">
        <f t="shared" si="926"/>
        <v>8.5682870370370368E-2</v>
      </c>
      <c r="C7405" s="2">
        <f>Tabelle2!D7405+Tabelle2!G7405+Tabelle2!J7405</f>
        <v>34836</v>
      </c>
      <c r="D7405" s="4">
        <f>Tabelle2!B7405+Tabelle2!E7405+Tabelle2!H7405</f>
        <v>0</v>
      </c>
      <c r="E7405" s="3">
        <f t="shared" si="930"/>
        <v>0</v>
      </c>
      <c r="F7405" s="3">
        <f t="shared" si="924"/>
        <v>0</v>
      </c>
      <c r="G7405" s="3">
        <f t="shared" si="925"/>
        <v>-1.9270870075859044E-4</v>
      </c>
      <c r="H7405" s="3">
        <f t="shared" si="927"/>
        <v>-316282.79108127055</v>
      </c>
      <c r="I7405" s="3">
        <f t="shared" si="928"/>
        <v>-1438150727.0570033</v>
      </c>
      <c r="J7405" s="3">
        <f t="shared" si="929"/>
        <v>-1444528.8640570033</v>
      </c>
    </row>
    <row r="7406" spans="1:10" x14ac:dyDescent="0.25">
      <c r="A7406">
        <f t="shared" si="923"/>
        <v>7404</v>
      </c>
      <c r="B7406" s="1">
        <f t="shared" si="926"/>
        <v>8.5694444444444448E-2</v>
      </c>
      <c r="C7406" s="2">
        <f>Tabelle2!D7406+Tabelle2!G7406+Tabelle2!J7406</f>
        <v>34836</v>
      </c>
      <c r="D7406" s="4">
        <f>Tabelle2!B7406+Tabelle2!E7406+Tabelle2!H7406</f>
        <v>0</v>
      </c>
      <c r="E7406" s="3">
        <f t="shared" si="930"/>
        <v>0</v>
      </c>
      <c r="F7406" s="3">
        <f t="shared" si="924"/>
        <v>0</v>
      </c>
      <c r="G7406" s="3">
        <f t="shared" si="925"/>
        <v>-1.9262396646216556E-4</v>
      </c>
      <c r="H7406" s="3">
        <f t="shared" si="927"/>
        <v>-316282.79127389455</v>
      </c>
      <c r="I7406" s="3">
        <f t="shared" si="928"/>
        <v>-1438467009.8480844</v>
      </c>
      <c r="J7406" s="3">
        <f t="shared" si="929"/>
        <v>-1444845.1468480844</v>
      </c>
    </row>
    <row r="7407" spans="1:10" x14ac:dyDescent="0.25">
      <c r="A7407">
        <f t="shared" si="923"/>
        <v>7405</v>
      </c>
      <c r="B7407" s="1">
        <f t="shared" si="926"/>
        <v>8.5706018518518515E-2</v>
      </c>
      <c r="C7407" s="2">
        <f>Tabelle2!D7407+Tabelle2!G7407+Tabelle2!J7407</f>
        <v>34836</v>
      </c>
      <c r="D7407" s="4">
        <f>Tabelle2!B7407+Tabelle2!E7407+Tabelle2!H7407</f>
        <v>0</v>
      </c>
      <c r="E7407" s="3">
        <f t="shared" si="930"/>
        <v>0</v>
      </c>
      <c r="F7407" s="3">
        <f t="shared" si="924"/>
        <v>0</v>
      </c>
      <c r="G7407" s="3">
        <f t="shared" si="925"/>
        <v>-1.925392880400952E-4</v>
      </c>
      <c r="H7407" s="3">
        <f t="shared" si="927"/>
        <v>-316282.79146643385</v>
      </c>
      <c r="I7407" s="3">
        <f t="shared" si="928"/>
        <v>-1438783292.6393583</v>
      </c>
      <c r="J7407" s="3">
        <f t="shared" si="929"/>
        <v>-1445161.4296393583</v>
      </c>
    </row>
    <row r="7408" spans="1:10" x14ac:dyDescent="0.25">
      <c r="A7408">
        <f t="shared" si="923"/>
        <v>7406</v>
      </c>
      <c r="B7408" s="1">
        <f t="shared" si="926"/>
        <v>8.5717592592592595E-2</v>
      </c>
      <c r="C7408" s="2">
        <f>Tabelle2!D7408+Tabelle2!G7408+Tabelle2!J7408</f>
        <v>34836</v>
      </c>
      <c r="D7408" s="4">
        <f>Tabelle2!B7408+Tabelle2!E7408+Tabelle2!H7408</f>
        <v>0</v>
      </c>
      <c r="E7408" s="3">
        <f t="shared" si="930"/>
        <v>0</v>
      </c>
      <c r="F7408" s="3">
        <f t="shared" si="924"/>
        <v>0</v>
      </c>
      <c r="G7408" s="3">
        <f t="shared" si="925"/>
        <v>-1.9245466544326494E-4</v>
      </c>
      <c r="H7408" s="3">
        <f t="shared" si="927"/>
        <v>-316282.79165888851</v>
      </c>
      <c r="I7408" s="3">
        <f t="shared" si="928"/>
        <v>-1439099575.4308248</v>
      </c>
      <c r="J7408" s="3">
        <f t="shared" si="929"/>
        <v>-1445477.7124308248</v>
      </c>
    </row>
    <row r="7409" spans="1:10" x14ac:dyDescent="0.25">
      <c r="A7409">
        <f t="shared" si="923"/>
        <v>7407</v>
      </c>
      <c r="B7409" s="1">
        <f t="shared" si="926"/>
        <v>8.5729166666666662E-2</v>
      </c>
      <c r="C7409" s="2">
        <f>Tabelle2!D7409+Tabelle2!G7409+Tabelle2!J7409</f>
        <v>34836</v>
      </c>
      <c r="D7409" s="4">
        <f>Tabelle2!B7409+Tabelle2!E7409+Tabelle2!H7409</f>
        <v>0</v>
      </c>
      <c r="E7409" s="3">
        <f t="shared" si="930"/>
        <v>0</v>
      </c>
      <c r="F7409" s="3">
        <f t="shared" si="924"/>
        <v>0</v>
      </c>
      <c r="G7409" s="3">
        <f t="shared" si="925"/>
        <v>-1.9237009862261442E-4</v>
      </c>
      <c r="H7409" s="3">
        <f t="shared" si="927"/>
        <v>-316282.7918512586</v>
      </c>
      <c r="I7409" s="3">
        <f t="shared" si="928"/>
        <v>-1439415858.2224836</v>
      </c>
      <c r="J7409" s="3">
        <f t="shared" si="929"/>
        <v>-1445793.9952224835</v>
      </c>
    </row>
    <row r="7410" spans="1:10" x14ac:dyDescent="0.25">
      <c r="A7410">
        <f t="shared" si="923"/>
        <v>7408</v>
      </c>
      <c r="B7410" s="1">
        <f t="shared" si="926"/>
        <v>8.5740740740740742E-2</v>
      </c>
      <c r="C7410" s="2">
        <f>Tabelle2!D7410+Tabelle2!G7410+Tabelle2!J7410</f>
        <v>34836</v>
      </c>
      <c r="D7410" s="4">
        <f>Tabelle2!B7410+Tabelle2!E7410+Tabelle2!H7410</f>
        <v>0</v>
      </c>
      <c r="E7410" s="3">
        <f t="shared" si="930"/>
        <v>0</v>
      </c>
      <c r="F7410" s="3">
        <f t="shared" si="924"/>
        <v>0</v>
      </c>
      <c r="G7410" s="3">
        <f t="shared" si="925"/>
        <v>-1.9228558752913699E-4</v>
      </c>
      <c r="H7410" s="3">
        <f t="shared" si="927"/>
        <v>-316282.79204354418</v>
      </c>
      <c r="I7410" s="3">
        <f t="shared" si="928"/>
        <v>-1439732141.0143349</v>
      </c>
      <c r="J7410" s="3">
        <f t="shared" si="929"/>
        <v>-1446110.2780143349</v>
      </c>
    </row>
    <row r="7411" spans="1:10" x14ac:dyDescent="0.25">
      <c r="A7411">
        <f t="shared" si="923"/>
        <v>7409</v>
      </c>
      <c r="B7411" s="1">
        <f t="shared" si="926"/>
        <v>8.5752314814814809E-2</v>
      </c>
      <c r="C7411" s="2">
        <f>Tabelle2!D7411+Tabelle2!G7411+Tabelle2!J7411</f>
        <v>34836</v>
      </c>
      <c r="D7411" s="4">
        <f>Tabelle2!B7411+Tabelle2!E7411+Tabelle2!H7411</f>
        <v>0</v>
      </c>
      <c r="E7411" s="3">
        <f t="shared" si="930"/>
        <v>0</v>
      </c>
      <c r="F7411" s="3">
        <f t="shared" si="924"/>
        <v>0</v>
      </c>
      <c r="G7411" s="3">
        <f t="shared" si="925"/>
        <v>-1.9220113211388E-4</v>
      </c>
      <c r="H7411" s="3">
        <f t="shared" si="927"/>
        <v>-316282.79223574529</v>
      </c>
      <c r="I7411" s="3">
        <f t="shared" si="928"/>
        <v>-1440048423.8063784</v>
      </c>
      <c r="J7411" s="3">
        <f t="shared" si="929"/>
        <v>-1446426.5608063783</v>
      </c>
    </row>
    <row r="7412" spans="1:10" x14ac:dyDescent="0.25">
      <c r="A7412">
        <f t="shared" si="923"/>
        <v>7410</v>
      </c>
      <c r="B7412" s="1">
        <f t="shared" si="926"/>
        <v>8.576388888888889E-2</v>
      </c>
      <c r="C7412" s="2">
        <f>Tabelle2!D7412+Tabelle2!G7412+Tabelle2!J7412</f>
        <v>34836</v>
      </c>
      <c r="D7412" s="4">
        <f>Tabelle2!B7412+Tabelle2!E7412+Tabelle2!H7412</f>
        <v>0</v>
      </c>
      <c r="E7412" s="3">
        <f t="shared" si="930"/>
        <v>0</v>
      </c>
      <c r="F7412" s="3">
        <f t="shared" si="924"/>
        <v>0</v>
      </c>
      <c r="G7412" s="3">
        <f t="shared" si="925"/>
        <v>-1.9211673232794437E-4</v>
      </c>
      <c r="H7412" s="3">
        <f t="shared" si="927"/>
        <v>-316282.792427862</v>
      </c>
      <c r="I7412" s="3">
        <f t="shared" si="928"/>
        <v>-1440364706.5986142</v>
      </c>
      <c r="J7412" s="3">
        <f t="shared" si="929"/>
        <v>-1446742.8435986142</v>
      </c>
    </row>
    <row r="7413" spans="1:10" x14ac:dyDescent="0.25">
      <c r="A7413">
        <f t="shared" si="923"/>
        <v>7411</v>
      </c>
      <c r="B7413" s="1">
        <f t="shared" si="926"/>
        <v>8.5775462962962956E-2</v>
      </c>
      <c r="C7413" s="2">
        <f>Tabelle2!D7413+Tabelle2!G7413+Tabelle2!J7413</f>
        <v>34836</v>
      </c>
      <c r="D7413" s="4">
        <f>Tabelle2!B7413+Tabelle2!E7413+Tabelle2!H7413</f>
        <v>0</v>
      </c>
      <c r="E7413" s="3">
        <f t="shared" si="930"/>
        <v>0</v>
      </c>
      <c r="F7413" s="3">
        <f t="shared" si="924"/>
        <v>0</v>
      </c>
      <c r="G7413" s="3">
        <f t="shared" si="925"/>
        <v>-1.9203238812248483E-4</v>
      </c>
      <c r="H7413" s="3">
        <f t="shared" si="927"/>
        <v>-316282.79261989438</v>
      </c>
      <c r="I7413" s="3">
        <f t="shared" si="928"/>
        <v>-1440680989.391042</v>
      </c>
      <c r="J7413" s="3">
        <f t="shared" si="929"/>
        <v>-1447059.126391042</v>
      </c>
    </row>
    <row r="7414" spans="1:10" x14ac:dyDescent="0.25">
      <c r="A7414">
        <f t="shared" si="923"/>
        <v>7412</v>
      </c>
      <c r="B7414" s="1">
        <f t="shared" si="926"/>
        <v>8.5787037037037037E-2</v>
      </c>
      <c r="C7414" s="2">
        <f>Tabelle2!D7414+Tabelle2!G7414+Tabelle2!J7414</f>
        <v>34836</v>
      </c>
      <c r="D7414" s="4">
        <f>Tabelle2!B7414+Tabelle2!E7414+Tabelle2!H7414</f>
        <v>0</v>
      </c>
      <c r="E7414" s="3">
        <f t="shared" si="930"/>
        <v>0</v>
      </c>
      <c r="F7414" s="3">
        <f t="shared" si="924"/>
        <v>0</v>
      </c>
      <c r="G7414" s="3">
        <f t="shared" si="925"/>
        <v>-1.9194809944870955E-4</v>
      </c>
      <c r="H7414" s="3">
        <f t="shared" si="927"/>
        <v>-316282.79281184246</v>
      </c>
      <c r="I7414" s="3">
        <f t="shared" si="928"/>
        <v>-1440997272.1836619</v>
      </c>
      <c r="J7414" s="3">
        <f t="shared" si="929"/>
        <v>-1447375.4091836619</v>
      </c>
    </row>
    <row r="7415" spans="1:10" x14ac:dyDescent="0.25">
      <c r="A7415">
        <f t="shared" si="923"/>
        <v>7413</v>
      </c>
      <c r="B7415" s="1">
        <f t="shared" si="926"/>
        <v>8.5798611111111117E-2</v>
      </c>
      <c r="C7415" s="2">
        <f>Tabelle2!D7415+Tabelle2!G7415+Tabelle2!J7415</f>
        <v>34836</v>
      </c>
      <c r="D7415" s="4">
        <f>Tabelle2!B7415+Tabelle2!E7415+Tabelle2!H7415</f>
        <v>0</v>
      </c>
      <c r="E7415" s="3">
        <f t="shared" si="930"/>
        <v>0</v>
      </c>
      <c r="F7415" s="3">
        <f t="shared" si="924"/>
        <v>0</v>
      </c>
      <c r="G7415" s="3">
        <f t="shared" si="925"/>
        <v>-1.9186386625788039E-4</v>
      </c>
      <c r="H7415" s="3">
        <f t="shared" si="927"/>
        <v>-316282.79300370632</v>
      </c>
      <c r="I7415" s="3">
        <f t="shared" si="928"/>
        <v>-1441313554.9764738</v>
      </c>
      <c r="J7415" s="3">
        <f t="shared" si="929"/>
        <v>-1447691.6919764739</v>
      </c>
    </row>
    <row r="7416" spans="1:10" x14ac:dyDescent="0.25">
      <c r="A7416">
        <f t="shared" si="923"/>
        <v>7414</v>
      </c>
      <c r="B7416" s="1">
        <f t="shared" si="926"/>
        <v>8.5810185185185184E-2</v>
      </c>
      <c r="C7416" s="2">
        <f>Tabelle2!D7416+Tabelle2!G7416+Tabelle2!J7416</f>
        <v>34836</v>
      </c>
      <c r="D7416" s="4">
        <f>Tabelle2!B7416+Tabelle2!E7416+Tabelle2!H7416</f>
        <v>0</v>
      </c>
      <c r="E7416" s="3">
        <f t="shared" si="930"/>
        <v>0</v>
      </c>
      <c r="F7416" s="3">
        <f t="shared" si="924"/>
        <v>0</v>
      </c>
      <c r="G7416" s="3">
        <f t="shared" si="925"/>
        <v>-1.9177968850131254E-4</v>
      </c>
      <c r="H7416" s="3">
        <f t="shared" si="927"/>
        <v>-316282.79319548601</v>
      </c>
      <c r="I7416" s="3">
        <f t="shared" si="928"/>
        <v>-1441629837.7694776</v>
      </c>
      <c r="J7416" s="3">
        <f t="shared" si="929"/>
        <v>-1448007.9747694775</v>
      </c>
    </row>
    <row r="7417" spans="1:10" x14ac:dyDescent="0.25">
      <c r="A7417">
        <f t="shared" ref="A7417:A7480" si="931">A7416+1</f>
        <v>7415</v>
      </c>
      <c r="B7417" s="1">
        <f t="shared" si="926"/>
        <v>8.5821759259259264E-2</v>
      </c>
      <c r="C7417" s="2">
        <f>Tabelle2!D7417+Tabelle2!G7417+Tabelle2!J7417</f>
        <v>34836</v>
      </c>
      <c r="D7417" s="4">
        <f>Tabelle2!B7417+Tabelle2!E7417+Tabelle2!H7417</f>
        <v>0</v>
      </c>
      <c r="E7417" s="3">
        <f t="shared" si="930"/>
        <v>0</v>
      </c>
      <c r="F7417" s="3">
        <f t="shared" si="924"/>
        <v>0</v>
      </c>
      <c r="G7417" s="3">
        <f t="shared" si="925"/>
        <v>-1.9169556613037473E-4</v>
      </c>
      <c r="H7417" s="3">
        <f t="shared" si="927"/>
        <v>-316282.79338718159</v>
      </c>
      <c r="I7417" s="3">
        <f t="shared" si="928"/>
        <v>-1441946120.5626731</v>
      </c>
      <c r="J7417" s="3">
        <f t="shared" si="929"/>
        <v>-1448324.2575626732</v>
      </c>
    </row>
    <row r="7418" spans="1:10" x14ac:dyDescent="0.25">
      <c r="A7418">
        <f t="shared" si="931"/>
        <v>7416</v>
      </c>
      <c r="B7418" s="1">
        <f t="shared" si="926"/>
        <v>8.5833333333333331E-2</v>
      </c>
      <c r="C7418" s="2">
        <f>Tabelle2!D7418+Tabelle2!G7418+Tabelle2!J7418</f>
        <v>34836</v>
      </c>
      <c r="D7418" s="4">
        <f>Tabelle2!B7418+Tabelle2!E7418+Tabelle2!H7418</f>
        <v>0</v>
      </c>
      <c r="E7418" s="3">
        <f t="shared" si="930"/>
        <v>0</v>
      </c>
      <c r="F7418" s="3">
        <f t="shared" si="924"/>
        <v>0</v>
      </c>
      <c r="G7418" s="3">
        <f t="shared" si="925"/>
        <v>-1.9161149909648883E-4</v>
      </c>
      <c r="H7418" s="3">
        <f t="shared" si="927"/>
        <v>-316282.79357879306</v>
      </c>
      <c r="I7418" s="3">
        <f t="shared" si="928"/>
        <v>-1442262403.3560603</v>
      </c>
      <c r="J7418" s="3">
        <f t="shared" si="929"/>
        <v>-1448640.5403560603</v>
      </c>
    </row>
    <row r="7419" spans="1:10" x14ac:dyDescent="0.25">
      <c r="A7419">
        <f t="shared" si="931"/>
        <v>7417</v>
      </c>
      <c r="B7419" s="1">
        <f t="shared" si="926"/>
        <v>8.5844907407407411E-2</v>
      </c>
      <c r="C7419" s="2">
        <f>Tabelle2!D7419+Tabelle2!G7419+Tabelle2!J7419</f>
        <v>34836</v>
      </c>
      <c r="D7419" s="4">
        <f>Tabelle2!B7419+Tabelle2!E7419+Tabelle2!H7419</f>
        <v>0</v>
      </c>
      <c r="E7419" s="3">
        <f t="shared" si="930"/>
        <v>0</v>
      </c>
      <c r="F7419" s="3">
        <f t="shared" si="924"/>
        <v>0</v>
      </c>
      <c r="G7419" s="3">
        <f t="shared" si="925"/>
        <v>-1.9152748735113006E-4</v>
      </c>
      <c r="H7419" s="3">
        <f t="shared" si="927"/>
        <v>-316282.79377032054</v>
      </c>
      <c r="I7419" s="3">
        <f t="shared" si="928"/>
        <v>-1442578686.1496391</v>
      </c>
      <c r="J7419" s="3">
        <f t="shared" si="929"/>
        <v>-1448956.8231496392</v>
      </c>
    </row>
    <row r="7420" spans="1:10" x14ac:dyDescent="0.25">
      <c r="A7420">
        <f t="shared" si="931"/>
        <v>7418</v>
      </c>
      <c r="B7420" s="1">
        <f t="shared" si="926"/>
        <v>8.5856481481481478E-2</v>
      </c>
      <c r="C7420" s="2">
        <f>Tabelle2!D7420+Tabelle2!G7420+Tabelle2!J7420</f>
        <v>34836</v>
      </c>
      <c r="D7420" s="4">
        <f>Tabelle2!B7420+Tabelle2!E7420+Tabelle2!H7420</f>
        <v>0</v>
      </c>
      <c r="E7420" s="3">
        <f t="shared" si="930"/>
        <v>0</v>
      </c>
      <c r="F7420" s="3">
        <f t="shared" si="924"/>
        <v>0</v>
      </c>
      <c r="G7420" s="3">
        <f t="shared" si="925"/>
        <v>-1.9144353084582681E-4</v>
      </c>
      <c r="H7420" s="3">
        <f t="shared" si="927"/>
        <v>-316282.79396176408</v>
      </c>
      <c r="I7420" s="3">
        <f t="shared" si="928"/>
        <v>-1442894968.9434094</v>
      </c>
      <c r="J7420" s="3">
        <f t="shared" si="929"/>
        <v>-1449273.1059434095</v>
      </c>
    </row>
    <row r="7421" spans="1:10" x14ac:dyDescent="0.25">
      <c r="A7421">
        <f t="shared" si="931"/>
        <v>7419</v>
      </c>
      <c r="B7421" s="1">
        <f t="shared" si="926"/>
        <v>8.5868055555555559E-2</v>
      </c>
      <c r="C7421" s="2">
        <f>Tabelle2!D7421+Tabelle2!G7421+Tabelle2!J7421</f>
        <v>34836</v>
      </c>
      <c r="D7421" s="4">
        <f>Tabelle2!B7421+Tabelle2!E7421+Tabelle2!H7421</f>
        <v>0</v>
      </c>
      <c r="E7421" s="3">
        <f t="shared" si="930"/>
        <v>0</v>
      </c>
      <c r="F7421" s="3">
        <f t="shared" si="924"/>
        <v>0</v>
      </c>
      <c r="G7421" s="3">
        <f t="shared" si="925"/>
        <v>-1.9135962953216061E-4</v>
      </c>
      <c r="H7421" s="3">
        <f t="shared" si="927"/>
        <v>-316282.79415312369</v>
      </c>
      <c r="I7421" s="3">
        <f t="shared" si="928"/>
        <v>-1443211251.7373712</v>
      </c>
      <c r="J7421" s="3">
        <f t="shared" si="929"/>
        <v>-1449589.3887373712</v>
      </c>
    </row>
    <row r="7422" spans="1:10" x14ac:dyDescent="0.25">
      <c r="A7422">
        <f t="shared" si="931"/>
        <v>7420</v>
      </c>
      <c r="B7422" s="1">
        <f t="shared" si="926"/>
        <v>8.5879629629629625E-2</v>
      </c>
      <c r="C7422" s="2">
        <f>Tabelle2!D7422+Tabelle2!G7422+Tabelle2!J7422</f>
        <v>34836</v>
      </c>
      <c r="D7422" s="4">
        <f>Tabelle2!B7422+Tabelle2!E7422+Tabelle2!H7422</f>
        <v>0</v>
      </c>
      <c r="E7422" s="3">
        <f t="shared" si="930"/>
        <v>0</v>
      </c>
      <c r="F7422" s="3">
        <f t="shared" ref="F7422:F7485" si="932">E7422</f>
        <v>0</v>
      </c>
      <c r="G7422" s="3">
        <f t="shared" ref="G7422:G7485" si="933">-0.0000000000667384*5.9722E+24/I7422^2</f>
        <v>-1.9127578336176589E-4</v>
      </c>
      <c r="H7422" s="3">
        <f t="shared" si="927"/>
        <v>-316282.79434439947</v>
      </c>
      <c r="I7422" s="3">
        <f t="shared" si="928"/>
        <v>-1443527534.5315244</v>
      </c>
      <c r="J7422" s="3">
        <f t="shared" si="929"/>
        <v>-1449905.6715315245</v>
      </c>
    </row>
    <row r="7423" spans="1:10" x14ac:dyDescent="0.25">
      <c r="A7423">
        <f t="shared" si="931"/>
        <v>7421</v>
      </c>
      <c r="B7423" s="1">
        <f t="shared" si="926"/>
        <v>8.5891203703703706E-2</v>
      </c>
      <c r="C7423" s="2">
        <f>Tabelle2!D7423+Tabelle2!G7423+Tabelle2!J7423</f>
        <v>34836</v>
      </c>
      <c r="D7423" s="4">
        <f>Tabelle2!B7423+Tabelle2!E7423+Tabelle2!H7423</f>
        <v>0</v>
      </c>
      <c r="E7423" s="3">
        <f t="shared" si="930"/>
        <v>0</v>
      </c>
      <c r="F7423" s="3">
        <f t="shared" si="932"/>
        <v>0</v>
      </c>
      <c r="G7423" s="3">
        <f t="shared" si="933"/>
        <v>-1.9119199228633018E-4</v>
      </c>
      <c r="H7423" s="3">
        <f t="shared" si="927"/>
        <v>-316282.79453559144</v>
      </c>
      <c r="I7423" s="3">
        <f t="shared" si="928"/>
        <v>-1443843817.3258688</v>
      </c>
      <c r="J7423" s="3">
        <f t="shared" si="929"/>
        <v>-1450221.9543258687</v>
      </c>
    </row>
    <row r="7424" spans="1:10" x14ac:dyDescent="0.25">
      <c r="A7424">
        <f t="shared" si="931"/>
        <v>7422</v>
      </c>
      <c r="B7424" s="1">
        <f t="shared" si="926"/>
        <v>8.5902777777777772E-2</v>
      </c>
      <c r="C7424" s="2">
        <f>Tabelle2!D7424+Tabelle2!G7424+Tabelle2!J7424</f>
        <v>34836</v>
      </c>
      <c r="D7424" s="4">
        <f>Tabelle2!B7424+Tabelle2!E7424+Tabelle2!H7424</f>
        <v>0</v>
      </c>
      <c r="E7424" s="3">
        <f t="shared" si="930"/>
        <v>0</v>
      </c>
      <c r="F7424" s="3">
        <f t="shared" si="932"/>
        <v>0</v>
      </c>
      <c r="G7424" s="3">
        <f t="shared" si="933"/>
        <v>-1.9110825625759387E-4</v>
      </c>
      <c r="H7424" s="3">
        <f t="shared" si="927"/>
        <v>-316282.79472669971</v>
      </c>
      <c r="I7424" s="3">
        <f t="shared" si="928"/>
        <v>-1444160100.1204045</v>
      </c>
      <c r="J7424" s="3">
        <f t="shared" si="929"/>
        <v>-1450538.2371204044</v>
      </c>
    </row>
    <row r="7425" spans="1:10" x14ac:dyDescent="0.25">
      <c r="A7425">
        <f t="shared" si="931"/>
        <v>7423</v>
      </c>
      <c r="B7425" s="1">
        <f t="shared" si="926"/>
        <v>8.5914351851851853E-2</v>
      </c>
      <c r="C7425" s="2">
        <f>Tabelle2!D7425+Tabelle2!G7425+Tabelle2!J7425</f>
        <v>34836</v>
      </c>
      <c r="D7425" s="4">
        <f>Tabelle2!B7425+Tabelle2!E7425+Tabelle2!H7425</f>
        <v>0</v>
      </c>
      <c r="E7425" s="3">
        <f t="shared" si="930"/>
        <v>0</v>
      </c>
      <c r="F7425" s="3">
        <f t="shared" si="932"/>
        <v>0</v>
      </c>
      <c r="G7425" s="3">
        <f t="shared" si="933"/>
        <v>-1.9102457522735024E-4</v>
      </c>
      <c r="H7425" s="3">
        <f t="shared" si="927"/>
        <v>-316282.79491772427</v>
      </c>
      <c r="I7425" s="3">
        <f t="shared" si="928"/>
        <v>-1444476382.9151311</v>
      </c>
      <c r="J7425" s="3">
        <f t="shared" si="929"/>
        <v>-1450854.5199151312</v>
      </c>
    </row>
    <row r="7426" spans="1:10" x14ac:dyDescent="0.25">
      <c r="A7426">
        <f t="shared" si="931"/>
        <v>7424</v>
      </c>
      <c r="B7426" s="1">
        <f t="shared" si="926"/>
        <v>8.5925925925925919E-2</v>
      </c>
      <c r="C7426" s="2">
        <f>Tabelle2!D7426+Tabelle2!G7426+Tabelle2!J7426</f>
        <v>34836</v>
      </c>
      <c r="D7426" s="4">
        <f>Tabelle2!B7426+Tabelle2!E7426+Tabelle2!H7426</f>
        <v>0</v>
      </c>
      <c r="E7426" s="3">
        <f t="shared" si="930"/>
        <v>0</v>
      </c>
      <c r="F7426" s="3">
        <f t="shared" si="932"/>
        <v>0</v>
      </c>
      <c r="G7426" s="3">
        <f t="shared" si="933"/>
        <v>-1.9094094914744514E-4</v>
      </c>
      <c r="H7426" s="3">
        <f t="shared" si="927"/>
        <v>-316282.79510866525</v>
      </c>
      <c r="I7426" s="3">
        <f t="shared" si="928"/>
        <v>-1444792665.7100489</v>
      </c>
      <c r="J7426" s="3">
        <f t="shared" si="929"/>
        <v>-1451170.8027100489</v>
      </c>
    </row>
    <row r="7427" spans="1:10" x14ac:dyDescent="0.25">
      <c r="A7427">
        <f t="shared" si="931"/>
        <v>7425</v>
      </c>
      <c r="B7427" s="1">
        <f t="shared" ref="B7427:B7490" si="934">A7427/86400</f>
        <v>8.59375E-2</v>
      </c>
      <c r="C7427" s="2">
        <f>Tabelle2!D7427+Tabelle2!G7427+Tabelle2!J7427</f>
        <v>34836</v>
      </c>
      <c r="D7427" s="4">
        <f>Tabelle2!B7427+Tabelle2!E7427+Tabelle2!H7427</f>
        <v>0</v>
      </c>
      <c r="E7427" s="3">
        <f t="shared" si="930"/>
        <v>0</v>
      </c>
      <c r="F7427" s="3">
        <f t="shared" si="932"/>
        <v>0</v>
      </c>
      <c r="G7427" s="3">
        <f t="shared" si="933"/>
        <v>-1.9085737796977736E-4</v>
      </c>
      <c r="H7427" s="3">
        <f t="shared" ref="H7427:H7490" si="935">H7426+1*(F7427+G7427)</f>
        <v>-316282.79529952264</v>
      </c>
      <c r="I7427" s="3">
        <f t="shared" ref="I7427:I7490" si="936">I7426+1*H7426</f>
        <v>-1445108948.5051575</v>
      </c>
      <c r="J7427" s="3">
        <f t="shared" ref="J7427:J7490" si="937">(I7427-P$6)/1000</f>
        <v>-1451487.0855051575</v>
      </c>
    </row>
    <row r="7428" spans="1:10" x14ac:dyDescent="0.25">
      <c r="A7428">
        <f t="shared" si="931"/>
        <v>7426</v>
      </c>
      <c r="B7428" s="1">
        <f t="shared" si="934"/>
        <v>8.5949074074074081E-2</v>
      </c>
      <c r="C7428" s="2">
        <f>Tabelle2!D7428+Tabelle2!G7428+Tabelle2!J7428</f>
        <v>34836</v>
      </c>
      <c r="D7428" s="4">
        <f>Tabelle2!B7428+Tabelle2!E7428+Tabelle2!H7428</f>
        <v>0</v>
      </c>
      <c r="E7428" s="3">
        <f t="shared" si="930"/>
        <v>0</v>
      </c>
      <c r="F7428" s="3">
        <f t="shared" si="932"/>
        <v>0</v>
      </c>
      <c r="G7428" s="3">
        <f t="shared" si="933"/>
        <v>-1.9077386164629811E-4</v>
      </c>
      <c r="H7428" s="3">
        <f t="shared" si="935"/>
        <v>-316282.7954902965</v>
      </c>
      <c r="I7428" s="3">
        <f t="shared" si="936"/>
        <v>-1445425231.300457</v>
      </c>
      <c r="J7428" s="3">
        <f t="shared" si="937"/>
        <v>-1451803.368300457</v>
      </c>
    </row>
    <row r="7429" spans="1:10" x14ac:dyDescent="0.25">
      <c r="A7429">
        <f t="shared" si="931"/>
        <v>7427</v>
      </c>
      <c r="B7429" s="1">
        <f t="shared" si="934"/>
        <v>8.5960648148148147E-2</v>
      </c>
      <c r="C7429" s="2">
        <f>Tabelle2!D7429+Tabelle2!G7429+Tabelle2!J7429</f>
        <v>34836</v>
      </c>
      <c r="D7429" s="4">
        <f>Tabelle2!B7429+Tabelle2!E7429+Tabelle2!H7429</f>
        <v>0</v>
      </c>
      <c r="E7429" s="3">
        <f t="shared" si="930"/>
        <v>0</v>
      </c>
      <c r="F7429" s="3">
        <f t="shared" si="932"/>
        <v>0</v>
      </c>
      <c r="G7429" s="3">
        <f t="shared" si="933"/>
        <v>-1.9069040012901126E-4</v>
      </c>
      <c r="H7429" s="3">
        <f t="shared" si="935"/>
        <v>-316282.79568098689</v>
      </c>
      <c r="I7429" s="3">
        <f t="shared" si="936"/>
        <v>-1445741514.0959473</v>
      </c>
      <c r="J7429" s="3">
        <f t="shared" si="937"/>
        <v>-1452119.6510959473</v>
      </c>
    </row>
    <row r="7430" spans="1:10" x14ac:dyDescent="0.25">
      <c r="A7430">
        <f t="shared" si="931"/>
        <v>7428</v>
      </c>
      <c r="B7430" s="1">
        <f t="shared" si="934"/>
        <v>8.5972222222222228E-2</v>
      </c>
      <c r="C7430" s="2">
        <f>Tabelle2!D7430+Tabelle2!G7430+Tabelle2!J7430</f>
        <v>34836</v>
      </c>
      <c r="D7430" s="4">
        <f>Tabelle2!B7430+Tabelle2!E7430+Tabelle2!H7430</f>
        <v>0</v>
      </c>
      <c r="E7430" s="3">
        <f t="shared" si="930"/>
        <v>0</v>
      </c>
      <c r="F7430" s="3">
        <f t="shared" si="932"/>
        <v>0</v>
      </c>
      <c r="G7430" s="3">
        <f t="shared" si="933"/>
        <v>-1.906069933699731E-4</v>
      </c>
      <c r="H7430" s="3">
        <f t="shared" si="935"/>
        <v>-316282.79587159387</v>
      </c>
      <c r="I7430" s="3">
        <f t="shared" si="936"/>
        <v>-1446057796.8916283</v>
      </c>
      <c r="J7430" s="3">
        <f t="shared" si="937"/>
        <v>-1452435.9338916282</v>
      </c>
    </row>
    <row r="7431" spans="1:10" x14ac:dyDescent="0.25">
      <c r="A7431">
        <f t="shared" si="931"/>
        <v>7429</v>
      </c>
      <c r="B7431" s="1">
        <f t="shared" si="934"/>
        <v>8.5983796296296294E-2</v>
      </c>
      <c r="C7431" s="2">
        <f>Tabelle2!D7431+Tabelle2!G7431+Tabelle2!J7431</f>
        <v>34836</v>
      </c>
      <c r="D7431" s="4">
        <f>Tabelle2!B7431+Tabelle2!E7431+Tabelle2!H7431</f>
        <v>0</v>
      </c>
      <c r="E7431" s="3">
        <f t="shared" si="930"/>
        <v>0</v>
      </c>
      <c r="F7431" s="3">
        <f t="shared" si="932"/>
        <v>0</v>
      </c>
      <c r="G7431" s="3">
        <f t="shared" si="933"/>
        <v>-1.9052364132129244E-4</v>
      </c>
      <c r="H7431" s="3">
        <f t="shared" si="935"/>
        <v>-316282.7960621175</v>
      </c>
      <c r="I7431" s="3">
        <f t="shared" si="936"/>
        <v>-1446374079.6874998</v>
      </c>
      <c r="J7431" s="3">
        <f t="shared" si="937"/>
        <v>-1452752.2166874998</v>
      </c>
    </row>
    <row r="7432" spans="1:10" x14ac:dyDescent="0.25">
      <c r="A7432">
        <f t="shared" si="931"/>
        <v>7430</v>
      </c>
      <c r="B7432" s="1">
        <f t="shared" si="934"/>
        <v>8.5995370370370375E-2</v>
      </c>
      <c r="C7432" s="2">
        <f>Tabelle2!D7432+Tabelle2!G7432+Tabelle2!J7432</f>
        <v>34836</v>
      </c>
      <c r="D7432" s="4">
        <f>Tabelle2!B7432+Tabelle2!E7432+Tabelle2!H7432</f>
        <v>0</v>
      </c>
      <c r="E7432" s="3">
        <f t="shared" si="930"/>
        <v>0</v>
      </c>
      <c r="F7432" s="3">
        <f t="shared" si="932"/>
        <v>0</v>
      </c>
      <c r="G7432" s="3">
        <f t="shared" si="933"/>
        <v>-1.9044034393513024E-4</v>
      </c>
      <c r="H7432" s="3">
        <f t="shared" si="935"/>
        <v>-316282.79625255783</v>
      </c>
      <c r="I7432" s="3">
        <f t="shared" si="936"/>
        <v>-1446690362.483562</v>
      </c>
      <c r="J7432" s="3">
        <f t="shared" si="937"/>
        <v>-1453068.4994835621</v>
      </c>
    </row>
    <row r="7433" spans="1:10" x14ac:dyDescent="0.25">
      <c r="A7433">
        <f t="shared" si="931"/>
        <v>7431</v>
      </c>
      <c r="B7433" s="1">
        <f t="shared" si="934"/>
        <v>8.6006944444444441E-2</v>
      </c>
      <c r="C7433" s="2">
        <f>Tabelle2!D7433+Tabelle2!G7433+Tabelle2!J7433</f>
        <v>34836</v>
      </c>
      <c r="D7433" s="4">
        <f>Tabelle2!B7433+Tabelle2!E7433+Tabelle2!H7433</f>
        <v>0</v>
      </c>
      <c r="E7433" s="3">
        <f t="shared" si="930"/>
        <v>0</v>
      </c>
      <c r="F7433" s="3">
        <f t="shared" si="932"/>
        <v>0</v>
      </c>
      <c r="G7433" s="3">
        <f t="shared" si="933"/>
        <v>-1.903571011637E-4</v>
      </c>
      <c r="H7433" s="3">
        <f t="shared" si="935"/>
        <v>-316282.79644291493</v>
      </c>
      <c r="I7433" s="3">
        <f t="shared" si="936"/>
        <v>-1447006645.2798145</v>
      </c>
      <c r="J7433" s="3">
        <f t="shared" si="937"/>
        <v>-1453384.7822798146</v>
      </c>
    </row>
    <row r="7434" spans="1:10" x14ac:dyDescent="0.25">
      <c r="A7434">
        <f t="shared" si="931"/>
        <v>7432</v>
      </c>
      <c r="B7434" s="1">
        <f t="shared" si="934"/>
        <v>8.6018518518518522E-2</v>
      </c>
      <c r="C7434" s="2">
        <f>Tabelle2!D7434+Tabelle2!G7434+Tabelle2!J7434</f>
        <v>34836</v>
      </c>
      <c r="D7434" s="4">
        <f>Tabelle2!B7434+Tabelle2!E7434+Tabelle2!H7434</f>
        <v>0</v>
      </c>
      <c r="E7434" s="3">
        <f t="shared" si="930"/>
        <v>0</v>
      </c>
      <c r="F7434" s="3">
        <f t="shared" si="932"/>
        <v>0</v>
      </c>
      <c r="G7434" s="3">
        <f t="shared" si="933"/>
        <v>-1.9027391295926719E-4</v>
      </c>
      <c r="H7434" s="3">
        <f t="shared" si="935"/>
        <v>-316282.79663318885</v>
      </c>
      <c r="I7434" s="3">
        <f t="shared" si="936"/>
        <v>-1447322928.0762575</v>
      </c>
      <c r="J7434" s="3">
        <f t="shared" si="937"/>
        <v>-1453701.0650762576</v>
      </c>
    </row>
    <row r="7435" spans="1:10" x14ac:dyDescent="0.25">
      <c r="A7435">
        <f t="shared" si="931"/>
        <v>7433</v>
      </c>
      <c r="B7435" s="1">
        <f t="shared" si="934"/>
        <v>8.6030092592592589E-2</v>
      </c>
      <c r="C7435" s="2">
        <f>Tabelle2!D7435+Tabelle2!G7435+Tabelle2!J7435</f>
        <v>34836</v>
      </c>
      <c r="D7435" s="4">
        <f>Tabelle2!B7435+Tabelle2!E7435+Tabelle2!H7435</f>
        <v>0</v>
      </c>
      <c r="E7435" s="3">
        <f t="shared" si="930"/>
        <v>0</v>
      </c>
      <c r="F7435" s="3">
        <f t="shared" si="932"/>
        <v>0</v>
      </c>
      <c r="G7435" s="3">
        <f t="shared" si="933"/>
        <v>-1.9019077927414954E-4</v>
      </c>
      <c r="H7435" s="3">
        <f t="shared" si="935"/>
        <v>-316282.79682337964</v>
      </c>
      <c r="I7435" s="3">
        <f t="shared" si="936"/>
        <v>-1447639210.8728907</v>
      </c>
      <c r="J7435" s="3">
        <f t="shared" si="937"/>
        <v>-1454017.3478728908</v>
      </c>
    </row>
    <row r="7436" spans="1:10" x14ac:dyDescent="0.25">
      <c r="A7436">
        <f t="shared" si="931"/>
        <v>7434</v>
      </c>
      <c r="B7436" s="1">
        <f t="shared" si="934"/>
        <v>8.6041666666666669E-2</v>
      </c>
      <c r="C7436" s="2">
        <f>Tabelle2!D7436+Tabelle2!G7436+Tabelle2!J7436</f>
        <v>34836</v>
      </c>
      <c r="D7436" s="4">
        <f>Tabelle2!B7436+Tabelle2!E7436+Tabelle2!H7436</f>
        <v>0</v>
      </c>
      <c r="E7436" s="3">
        <f t="shared" si="930"/>
        <v>0</v>
      </c>
      <c r="F7436" s="3">
        <f t="shared" si="932"/>
        <v>0</v>
      </c>
      <c r="G7436" s="3">
        <f t="shared" si="933"/>
        <v>-1.9010770006071688E-4</v>
      </c>
      <c r="H7436" s="3">
        <f t="shared" si="935"/>
        <v>-316282.79701348732</v>
      </c>
      <c r="I7436" s="3">
        <f t="shared" si="936"/>
        <v>-1447955493.669714</v>
      </c>
      <c r="J7436" s="3">
        <f t="shared" si="937"/>
        <v>-1454333.630669714</v>
      </c>
    </row>
    <row r="7437" spans="1:10" x14ac:dyDescent="0.25">
      <c r="A7437">
        <f t="shared" si="931"/>
        <v>7435</v>
      </c>
      <c r="B7437" s="1">
        <f t="shared" si="934"/>
        <v>8.6053240740740736E-2</v>
      </c>
      <c r="C7437" s="2">
        <f>Tabelle2!D7437+Tabelle2!G7437+Tabelle2!J7437</f>
        <v>34836</v>
      </c>
      <c r="D7437" s="4">
        <f>Tabelle2!B7437+Tabelle2!E7437+Tabelle2!H7437</f>
        <v>0</v>
      </c>
      <c r="E7437" s="3">
        <f t="shared" si="930"/>
        <v>0</v>
      </c>
      <c r="F7437" s="3">
        <f t="shared" si="932"/>
        <v>0</v>
      </c>
      <c r="G7437" s="3">
        <f t="shared" si="933"/>
        <v>-1.900246752713909E-4</v>
      </c>
      <c r="H7437" s="3">
        <f t="shared" si="935"/>
        <v>-316282.79720351199</v>
      </c>
      <c r="I7437" s="3">
        <f t="shared" si="936"/>
        <v>-1448271776.4667275</v>
      </c>
      <c r="J7437" s="3">
        <f t="shared" si="937"/>
        <v>-1454649.9134667276</v>
      </c>
    </row>
    <row r="7438" spans="1:10" x14ac:dyDescent="0.25">
      <c r="A7438">
        <f t="shared" si="931"/>
        <v>7436</v>
      </c>
      <c r="B7438" s="1">
        <f t="shared" si="934"/>
        <v>8.6064814814814816E-2</v>
      </c>
      <c r="C7438" s="2">
        <f>Tabelle2!D7438+Tabelle2!G7438+Tabelle2!J7438</f>
        <v>34836</v>
      </c>
      <c r="D7438" s="4">
        <f>Tabelle2!B7438+Tabelle2!E7438+Tabelle2!H7438</f>
        <v>0</v>
      </c>
      <c r="E7438" s="3">
        <f t="shared" si="930"/>
        <v>0</v>
      </c>
      <c r="F7438" s="3">
        <f t="shared" si="932"/>
        <v>0</v>
      </c>
      <c r="G7438" s="3">
        <f t="shared" si="933"/>
        <v>-1.8994170485864538E-4</v>
      </c>
      <c r="H7438" s="3">
        <f t="shared" si="935"/>
        <v>-316282.79739345371</v>
      </c>
      <c r="I7438" s="3">
        <f t="shared" si="936"/>
        <v>-1448588059.263931</v>
      </c>
      <c r="J7438" s="3">
        <f t="shared" si="937"/>
        <v>-1454966.196263931</v>
      </c>
    </row>
    <row r="7439" spans="1:10" x14ac:dyDescent="0.25">
      <c r="A7439">
        <f t="shared" si="931"/>
        <v>7437</v>
      </c>
      <c r="B7439" s="1">
        <f t="shared" si="934"/>
        <v>8.6076388888888883E-2</v>
      </c>
      <c r="C7439" s="2">
        <f>Tabelle2!D7439+Tabelle2!G7439+Tabelle2!J7439</f>
        <v>34836</v>
      </c>
      <c r="D7439" s="4">
        <f>Tabelle2!B7439+Tabelle2!E7439+Tabelle2!H7439</f>
        <v>0</v>
      </c>
      <c r="E7439" s="3">
        <f t="shared" si="930"/>
        <v>0</v>
      </c>
      <c r="F7439" s="3">
        <f t="shared" si="932"/>
        <v>0</v>
      </c>
      <c r="G7439" s="3">
        <f t="shared" si="933"/>
        <v>-1.8985878877500584E-4</v>
      </c>
      <c r="H7439" s="3">
        <f t="shared" si="935"/>
        <v>-316282.79758331249</v>
      </c>
      <c r="I7439" s="3">
        <f t="shared" si="936"/>
        <v>-1448904342.0613246</v>
      </c>
      <c r="J7439" s="3">
        <f t="shared" si="937"/>
        <v>-1455282.4790613246</v>
      </c>
    </row>
    <row r="7440" spans="1:10" x14ac:dyDescent="0.25">
      <c r="A7440">
        <f t="shared" si="931"/>
        <v>7438</v>
      </c>
      <c r="B7440" s="1">
        <f t="shared" si="934"/>
        <v>8.6087962962962963E-2</v>
      </c>
      <c r="C7440" s="2">
        <f>Tabelle2!D7440+Tabelle2!G7440+Tabelle2!J7440</f>
        <v>34836</v>
      </c>
      <c r="D7440" s="4">
        <f>Tabelle2!B7440+Tabelle2!E7440+Tabelle2!H7440</f>
        <v>0</v>
      </c>
      <c r="E7440" s="3">
        <f t="shared" si="930"/>
        <v>0</v>
      </c>
      <c r="F7440" s="3">
        <f t="shared" si="932"/>
        <v>0</v>
      </c>
      <c r="G7440" s="3">
        <f t="shared" si="933"/>
        <v>-1.8977592697304977E-4</v>
      </c>
      <c r="H7440" s="3">
        <f t="shared" si="935"/>
        <v>-316282.79777308844</v>
      </c>
      <c r="I7440" s="3">
        <f t="shared" si="936"/>
        <v>-1449220624.8589079</v>
      </c>
      <c r="J7440" s="3">
        <f t="shared" si="937"/>
        <v>-1455598.761858908</v>
      </c>
    </row>
    <row r="7441" spans="1:10" x14ac:dyDescent="0.25">
      <c r="A7441">
        <f t="shared" si="931"/>
        <v>7439</v>
      </c>
      <c r="B7441" s="1">
        <f t="shared" si="934"/>
        <v>8.6099537037037044E-2</v>
      </c>
      <c r="C7441" s="2">
        <f>Tabelle2!D7441+Tabelle2!G7441+Tabelle2!J7441</f>
        <v>34836</v>
      </c>
      <c r="D7441" s="4">
        <f>Tabelle2!B7441+Tabelle2!E7441+Tabelle2!H7441</f>
        <v>0</v>
      </c>
      <c r="E7441" s="3">
        <f t="shared" si="930"/>
        <v>0</v>
      </c>
      <c r="F7441" s="3">
        <f t="shared" si="932"/>
        <v>0</v>
      </c>
      <c r="G7441" s="3">
        <f t="shared" si="933"/>
        <v>-1.8969311940540619E-4</v>
      </c>
      <c r="H7441" s="3">
        <f t="shared" si="935"/>
        <v>-316282.79796278157</v>
      </c>
      <c r="I7441" s="3">
        <f t="shared" si="936"/>
        <v>-1449536907.6566811</v>
      </c>
      <c r="J7441" s="3">
        <f t="shared" si="937"/>
        <v>-1455915.0446566811</v>
      </c>
    </row>
    <row r="7442" spans="1:10" x14ac:dyDescent="0.25">
      <c r="A7442">
        <f t="shared" si="931"/>
        <v>7440</v>
      </c>
      <c r="B7442" s="1">
        <f t="shared" si="934"/>
        <v>8.611111111111111E-2</v>
      </c>
      <c r="C7442" s="2">
        <f>Tabelle2!D7442+Tabelle2!G7442+Tabelle2!J7442</f>
        <v>34836</v>
      </c>
      <c r="D7442" s="4">
        <f>Tabelle2!B7442+Tabelle2!E7442+Tabelle2!H7442</f>
        <v>0</v>
      </c>
      <c r="E7442" s="3">
        <f t="shared" si="930"/>
        <v>0</v>
      </c>
      <c r="F7442" s="3">
        <f t="shared" si="932"/>
        <v>0</v>
      </c>
      <c r="G7442" s="3">
        <f t="shared" si="933"/>
        <v>-1.8961036602475594E-4</v>
      </c>
      <c r="H7442" s="3">
        <f t="shared" si="935"/>
        <v>-316282.79815239192</v>
      </c>
      <c r="I7442" s="3">
        <f t="shared" si="936"/>
        <v>-1449853190.4546437</v>
      </c>
      <c r="J7442" s="3">
        <f t="shared" si="937"/>
        <v>-1456231.3274546438</v>
      </c>
    </row>
    <row r="7443" spans="1:10" x14ac:dyDescent="0.25">
      <c r="A7443">
        <f t="shared" si="931"/>
        <v>7441</v>
      </c>
      <c r="B7443" s="1">
        <f t="shared" si="934"/>
        <v>8.6122685185185191E-2</v>
      </c>
      <c r="C7443" s="2">
        <f>Tabelle2!D7443+Tabelle2!G7443+Tabelle2!J7443</f>
        <v>34836</v>
      </c>
      <c r="D7443" s="4">
        <f>Tabelle2!B7443+Tabelle2!E7443+Tabelle2!H7443</f>
        <v>0</v>
      </c>
      <c r="E7443" s="3">
        <f t="shared" si="930"/>
        <v>0</v>
      </c>
      <c r="F7443" s="3">
        <f t="shared" si="932"/>
        <v>0</v>
      </c>
      <c r="G7443" s="3">
        <f t="shared" si="933"/>
        <v>-1.8952766678383137E-4</v>
      </c>
      <c r="H7443" s="3">
        <f t="shared" si="935"/>
        <v>-316282.79834191961</v>
      </c>
      <c r="I7443" s="3">
        <f t="shared" si="936"/>
        <v>-1450169473.2527962</v>
      </c>
      <c r="J7443" s="3">
        <f t="shared" si="937"/>
        <v>-1456547.6102527962</v>
      </c>
    </row>
    <row r="7444" spans="1:10" x14ac:dyDescent="0.25">
      <c r="A7444">
        <f t="shared" si="931"/>
        <v>7442</v>
      </c>
      <c r="B7444" s="1">
        <f t="shared" si="934"/>
        <v>8.6134259259259258E-2</v>
      </c>
      <c r="C7444" s="2">
        <f>Tabelle2!D7444+Tabelle2!G7444+Tabelle2!J7444</f>
        <v>34836</v>
      </c>
      <c r="D7444" s="4">
        <f>Tabelle2!B7444+Tabelle2!E7444+Tabelle2!H7444</f>
        <v>0</v>
      </c>
      <c r="E7444" s="3">
        <f t="shared" si="930"/>
        <v>0</v>
      </c>
      <c r="F7444" s="3">
        <f t="shared" si="932"/>
        <v>0</v>
      </c>
      <c r="G7444" s="3">
        <f t="shared" si="933"/>
        <v>-1.894450216354163E-4</v>
      </c>
      <c r="H7444" s="3">
        <f t="shared" si="935"/>
        <v>-316282.79853136465</v>
      </c>
      <c r="I7444" s="3">
        <f t="shared" si="936"/>
        <v>-1450485756.0511382</v>
      </c>
      <c r="J7444" s="3">
        <f t="shared" si="937"/>
        <v>-1456863.8930511381</v>
      </c>
    </row>
    <row r="7445" spans="1:10" x14ac:dyDescent="0.25">
      <c r="A7445">
        <f t="shared" si="931"/>
        <v>7443</v>
      </c>
      <c r="B7445" s="1">
        <f t="shared" si="934"/>
        <v>8.6145833333333338E-2</v>
      </c>
      <c r="C7445" s="2">
        <f>Tabelle2!D7445+Tabelle2!G7445+Tabelle2!J7445</f>
        <v>34836</v>
      </c>
      <c r="D7445" s="4">
        <f>Tabelle2!B7445+Tabelle2!E7445+Tabelle2!H7445</f>
        <v>0</v>
      </c>
      <c r="E7445" s="3">
        <f t="shared" si="930"/>
        <v>0</v>
      </c>
      <c r="F7445" s="3">
        <f t="shared" si="932"/>
        <v>0</v>
      </c>
      <c r="G7445" s="3">
        <f t="shared" si="933"/>
        <v>-1.8936243053234626E-4</v>
      </c>
      <c r="H7445" s="3">
        <f t="shared" si="935"/>
        <v>-316282.79872072709</v>
      </c>
      <c r="I7445" s="3">
        <f t="shared" si="936"/>
        <v>-1450802038.8496695</v>
      </c>
      <c r="J7445" s="3">
        <f t="shared" si="937"/>
        <v>-1457180.1758496694</v>
      </c>
    </row>
    <row r="7446" spans="1:10" x14ac:dyDescent="0.25">
      <c r="A7446">
        <f t="shared" si="931"/>
        <v>7444</v>
      </c>
      <c r="B7446" s="1">
        <f t="shared" si="934"/>
        <v>8.6157407407407405E-2</v>
      </c>
      <c r="C7446" s="2">
        <f>Tabelle2!D7446+Tabelle2!G7446+Tabelle2!J7446</f>
        <v>34836</v>
      </c>
      <c r="D7446" s="4">
        <f>Tabelle2!B7446+Tabelle2!E7446+Tabelle2!H7446</f>
        <v>0</v>
      </c>
      <c r="E7446" s="3">
        <f t="shared" si="930"/>
        <v>0</v>
      </c>
      <c r="F7446" s="3">
        <f t="shared" si="932"/>
        <v>0</v>
      </c>
      <c r="G7446" s="3">
        <f t="shared" si="933"/>
        <v>-1.8927989342750785E-4</v>
      </c>
      <c r="H7446" s="3">
        <f t="shared" si="935"/>
        <v>-316282.798910007</v>
      </c>
      <c r="I7446" s="3">
        <f t="shared" si="936"/>
        <v>-1451118321.6483903</v>
      </c>
      <c r="J7446" s="3">
        <f t="shared" si="937"/>
        <v>-1457496.4586483904</v>
      </c>
    </row>
    <row r="7447" spans="1:10" x14ac:dyDescent="0.25">
      <c r="A7447">
        <f t="shared" si="931"/>
        <v>7445</v>
      </c>
      <c r="B7447" s="1">
        <f t="shared" si="934"/>
        <v>8.6168981481481485E-2</v>
      </c>
      <c r="C7447" s="2">
        <f>Tabelle2!D7447+Tabelle2!G7447+Tabelle2!J7447</f>
        <v>34836</v>
      </c>
      <c r="D7447" s="4">
        <f>Tabelle2!B7447+Tabelle2!E7447+Tabelle2!H7447</f>
        <v>0</v>
      </c>
      <c r="E7447" s="3">
        <f t="shared" si="930"/>
        <v>0</v>
      </c>
      <c r="F7447" s="3">
        <f t="shared" si="932"/>
        <v>0</v>
      </c>
      <c r="G7447" s="3">
        <f t="shared" si="933"/>
        <v>-1.8919741027383926E-4</v>
      </c>
      <c r="H7447" s="3">
        <f t="shared" si="935"/>
        <v>-316282.79909920442</v>
      </c>
      <c r="I7447" s="3">
        <f t="shared" si="936"/>
        <v>-1451434604.4473002</v>
      </c>
      <c r="J7447" s="3">
        <f t="shared" si="937"/>
        <v>-1457812.7414473002</v>
      </c>
    </row>
    <row r="7448" spans="1:10" x14ac:dyDescent="0.25">
      <c r="A7448">
        <f t="shared" si="931"/>
        <v>7446</v>
      </c>
      <c r="B7448" s="1">
        <f t="shared" si="934"/>
        <v>8.6180555555555552E-2</v>
      </c>
      <c r="C7448" s="2">
        <f>Tabelle2!D7448+Tabelle2!G7448+Tabelle2!J7448</f>
        <v>34836</v>
      </c>
      <c r="D7448" s="4">
        <f>Tabelle2!B7448+Tabelle2!E7448+Tabelle2!H7448</f>
        <v>0</v>
      </c>
      <c r="E7448" s="3">
        <f t="shared" si="930"/>
        <v>0</v>
      </c>
      <c r="F7448" s="3">
        <f t="shared" si="932"/>
        <v>0</v>
      </c>
      <c r="G7448" s="3">
        <f t="shared" si="933"/>
        <v>-1.8911498102432977E-4</v>
      </c>
      <c r="H7448" s="3">
        <f t="shared" si="935"/>
        <v>-316282.79928831942</v>
      </c>
      <c r="I7448" s="3">
        <f t="shared" si="936"/>
        <v>-1451750887.2463994</v>
      </c>
      <c r="J7448" s="3">
        <f t="shared" si="937"/>
        <v>-1458129.0242463993</v>
      </c>
    </row>
    <row r="7449" spans="1:10" x14ac:dyDescent="0.25">
      <c r="A7449">
        <f t="shared" si="931"/>
        <v>7447</v>
      </c>
      <c r="B7449" s="1">
        <f t="shared" si="934"/>
        <v>8.6192129629629632E-2</v>
      </c>
      <c r="C7449" s="2">
        <f>Tabelle2!D7449+Tabelle2!G7449+Tabelle2!J7449</f>
        <v>34836</v>
      </c>
      <c r="D7449" s="4">
        <f>Tabelle2!B7449+Tabelle2!E7449+Tabelle2!H7449</f>
        <v>0</v>
      </c>
      <c r="E7449" s="3">
        <f t="shared" si="930"/>
        <v>0</v>
      </c>
      <c r="F7449" s="3">
        <f t="shared" si="932"/>
        <v>0</v>
      </c>
      <c r="G7449" s="3">
        <f t="shared" si="933"/>
        <v>-1.8903260563201996E-4</v>
      </c>
      <c r="H7449" s="3">
        <f t="shared" si="935"/>
        <v>-316282.799477352</v>
      </c>
      <c r="I7449" s="3">
        <f t="shared" si="936"/>
        <v>-1452067170.0456877</v>
      </c>
      <c r="J7449" s="3">
        <f t="shared" si="937"/>
        <v>-1458445.3070456877</v>
      </c>
    </row>
    <row r="7450" spans="1:10" x14ac:dyDescent="0.25">
      <c r="A7450">
        <f t="shared" si="931"/>
        <v>7448</v>
      </c>
      <c r="B7450" s="1">
        <f t="shared" si="934"/>
        <v>8.6203703703703699E-2</v>
      </c>
      <c r="C7450" s="2">
        <f>Tabelle2!D7450+Tabelle2!G7450+Tabelle2!J7450</f>
        <v>34836</v>
      </c>
      <c r="D7450" s="4">
        <f>Tabelle2!B7450+Tabelle2!E7450+Tabelle2!H7450</f>
        <v>0</v>
      </c>
      <c r="E7450" s="3">
        <f t="shared" si="930"/>
        <v>0</v>
      </c>
      <c r="F7450" s="3">
        <f t="shared" si="932"/>
        <v>0</v>
      </c>
      <c r="G7450" s="3">
        <f t="shared" si="933"/>
        <v>-1.8895028405000144E-4</v>
      </c>
      <c r="H7450" s="3">
        <f t="shared" si="935"/>
        <v>-316282.79966630228</v>
      </c>
      <c r="I7450" s="3">
        <f t="shared" si="936"/>
        <v>-1452383452.845165</v>
      </c>
      <c r="J7450" s="3">
        <f t="shared" si="937"/>
        <v>-1458761.5898451649</v>
      </c>
    </row>
    <row r="7451" spans="1:10" x14ac:dyDescent="0.25">
      <c r="A7451">
        <f t="shared" si="931"/>
        <v>7449</v>
      </c>
      <c r="B7451" s="1">
        <f t="shared" si="934"/>
        <v>8.621527777777778E-2</v>
      </c>
      <c r="C7451" s="2">
        <f>Tabelle2!D7451+Tabelle2!G7451+Tabelle2!J7451</f>
        <v>34836</v>
      </c>
      <c r="D7451" s="4">
        <f>Tabelle2!B7451+Tabelle2!E7451+Tabelle2!H7451</f>
        <v>0</v>
      </c>
      <c r="E7451" s="3">
        <f t="shared" si="930"/>
        <v>0</v>
      </c>
      <c r="F7451" s="3">
        <f t="shared" si="932"/>
        <v>0</v>
      </c>
      <c r="G7451" s="3">
        <f t="shared" si="933"/>
        <v>-1.8886801623141695E-4</v>
      </c>
      <c r="H7451" s="3">
        <f t="shared" si="935"/>
        <v>-316282.79985517031</v>
      </c>
      <c r="I7451" s="3">
        <f t="shared" si="936"/>
        <v>-1452699735.6448314</v>
      </c>
      <c r="J7451" s="3">
        <f t="shared" si="937"/>
        <v>-1459077.8726448314</v>
      </c>
    </row>
    <row r="7452" spans="1:10" x14ac:dyDescent="0.25">
      <c r="A7452">
        <f t="shared" si="931"/>
        <v>7450</v>
      </c>
      <c r="B7452" s="1">
        <f t="shared" si="934"/>
        <v>8.6226851851851846E-2</v>
      </c>
      <c r="C7452" s="2">
        <f>Tabelle2!D7452+Tabelle2!G7452+Tabelle2!J7452</f>
        <v>34836</v>
      </c>
      <c r="D7452" s="4">
        <f>Tabelle2!B7452+Tabelle2!E7452+Tabelle2!H7452</f>
        <v>0</v>
      </c>
      <c r="E7452" s="3">
        <f t="shared" si="930"/>
        <v>0</v>
      </c>
      <c r="F7452" s="3">
        <f t="shared" si="932"/>
        <v>0</v>
      </c>
      <c r="G7452" s="3">
        <f t="shared" si="933"/>
        <v>-1.8878580212946023E-4</v>
      </c>
      <c r="H7452" s="3">
        <f t="shared" si="935"/>
        <v>-316282.80004395609</v>
      </c>
      <c r="I7452" s="3">
        <f t="shared" si="936"/>
        <v>-1453016018.4446867</v>
      </c>
      <c r="J7452" s="3">
        <f t="shared" si="937"/>
        <v>-1459394.1554446868</v>
      </c>
    </row>
    <row r="7453" spans="1:10" x14ac:dyDescent="0.25">
      <c r="A7453">
        <f t="shared" si="931"/>
        <v>7451</v>
      </c>
      <c r="B7453" s="1">
        <f t="shared" si="934"/>
        <v>8.6238425925925927E-2</v>
      </c>
      <c r="C7453" s="2">
        <f>Tabelle2!D7453+Tabelle2!G7453+Tabelle2!J7453</f>
        <v>34836</v>
      </c>
      <c r="D7453" s="4">
        <f>Tabelle2!B7453+Tabelle2!E7453+Tabelle2!H7453</f>
        <v>0</v>
      </c>
      <c r="E7453" s="3">
        <f t="shared" si="930"/>
        <v>0</v>
      </c>
      <c r="F7453" s="3">
        <f t="shared" si="932"/>
        <v>0</v>
      </c>
      <c r="G7453" s="3">
        <f t="shared" si="933"/>
        <v>-1.8870364169737587E-4</v>
      </c>
      <c r="H7453" s="3">
        <f t="shared" si="935"/>
        <v>-316282.80023265973</v>
      </c>
      <c r="I7453" s="3">
        <f t="shared" si="936"/>
        <v>-1453332301.2447307</v>
      </c>
      <c r="J7453" s="3">
        <f t="shared" si="937"/>
        <v>-1459710.4382447307</v>
      </c>
    </row>
    <row r="7454" spans="1:10" x14ac:dyDescent="0.25">
      <c r="A7454">
        <f t="shared" si="931"/>
        <v>7452</v>
      </c>
      <c r="B7454" s="1">
        <f t="shared" si="934"/>
        <v>8.6249999999999993E-2</v>
      </c>
      <c r="C7454" s="2">
        <f>Tabelle2!D7454+Tabelle2!G7454+Tabelle2!J7454</f>
        <v>34836</v>
      </c>
      <c r="D7454" s="4">
        <f>Tabelle2!B7454+Tabelle2!E7454+Tabelle2!H7454</f>
        <v>0</v>
      </c>
      <c r="E7454" s="3">
        <f t="shared" si="930"/>
        <v>0</v>
      </c>
      <c r="F7454" s="3">
        <f t="shared" si="932"/>
        <v>0</v>
      </c>
      <c r="G7454" s="3">
        <f t="shared" si="933"/>
        <v>-1.8862153488845941E-4</v>
      </c>
      <c r="H7454" s="3">
        <f t="shared" si="935"/>
        <v>-316282.80042128125</v>
      </c>
      <c r="I7454" s="3">
        <f t="shared" si="936"/>
        <v>-1453648584.0449634</v>
      </c>
      <c r="J7454" s="3">
        <f t="shared" si="937"/>
        <v>-1460026.7210449635</v>
      </c>
    </row>
    <row r="7455" spans="1:10" x14ac:dyDescent="0.25">
      <c r="A7455">
        <f t="shared" si="931"/>
        <v>7453</v>
      </c>
      <c r="B7455" s="1">
        <f t="shared" si="934"/>
        <v>8.6261574074074074E-2</v>
      </c>
      <c r="C7455" s="2">
        <f>Tabelle2!D7455+Tabelle2!G7455+Tabelle2!J7455</f>
        <v>34836</v>
      </c>
      <c r="D7455" s="4">
        <f>Tabelle2!B7455+Tabelle2!E7455+Tabelle2!H7455</f>
        <v>0</v>
      </c>
      <c r="E7455" s="3">
        <f t="shared" si="930"/>
        <v>0</v>
      </c>
      <c r="F7455" s="3">
        <f t="shared" si="932"/>
        <v>0</v>
      </c>
      <c r="G7455" s="3">
        <f t="shared" si="933"/>
        <v>-1.8853948165605713E-4</v>
      </c>
      <c r="H7455" s="3">
        <f t="shared" si="935"/>
        <v>-316282.80060982076</v>
      </c>
      <c r="I7455" s="3">
        <f t="shared" si="936"/>
        <v>-1453964866.8453846</v>
      </c>
      <c r="J7455" s="3">
        <f t="shared" si="937"/>
        <v>-1460343.0038453846</v>
      </c>
    </row>
    <row r="7456" spans="1:10" x14ac:dyDescent="0.25">
      <c r="A7456">
        <f t="shared" si="931"/>
        <v>7454</v>
      </c>
      <c r="B7456" s="1">
        <f t="shared" si="934"/>
        <v>8.6273148148148154E-2</v>
      </c>
      <c r="C7456" s="2">
        <f>Tabelle2!D7456+Tabelle2!G7456+Tabelle2!J7456</f>
        <v>34836</v>
      </c>
      <c r="D7456" s="4">
        <f>Tabelle2!B7456+Tabelle2!E7456+Tabelle2!H7456</f>
        <v>0</v>
      </c>
      <c r="E7456" s="3">
        <f t="shared" si="930"/>
        <v>0</v>
      </c>
      <c r="F7456" s="3">
        <f t="shared" si="932"/>
        <v>0</v>
      </c>
      <c r="G7456" s="3">
        <f t="shared" si="933"/>
        <v>-1.8845748195356606E-4</v>
      </c>
      <c r="H7456" s="3">
        <f t="shared" si="935"/>
        <v>-316282.80079827824</v>
      </c>
      <c r="I7456" s="3">
        <f t="shared" si="936"/>
        <v>-1454281149.6459944</v>
      </c>
      <c r="J7456" s="3">
        <f t="shared" si="937"/>
        <v>-1460659.2866459945</v>
      </c>
    </row>
    <row r="7457" spans="1:10" x14ac:dyDescent="0.25">
      <c r="A7457">
        <f t="shared" si="931"/>
        <v>7455</v>
      </c>
      <c r="B7457" s="1">
        <f t="shared" si="934"/>
        <v>8.6284722222222221E-2</v>
      </c>
      <c r="C7457" s="2">
        <f>Tabelle2!D7457+Tabelle2!G7457+Tabelle2!J7457</f>
        <v>34836</v>
      </c>
      <c r="D7457" s="4">
        <f>Tabelle2!B7457+Tabelle2!E7457+Tabelle2!H7457</f>
        <v>0</v>
      </c>
      <c r="E7457" s="3">
        <f t="shared" si="930"/>
        <v>0</v>
      </c>
      <c r="F7457" s="3">
        <f t="shared" si="932"/>
        <v>0</v>
      </c>
      <c r="G7457" s="3">
        <f t="shared" si="933"/>
        <v>-1.8837553573443388E-4</v>
      </c>
      <c r="H7457" s="3">
        <f t="shared" si="935"/>
        <v>-316282.80098665378</v>
      </c>
      <c r="I7457" s="3">
        <f t="shared" si="936"/>
        <v>-1454597432.4467926</v>
      </c>
      <c r="J7457" s="3">
        <f t="shared" si="937"/>
        <v>-1460975.5694467926</v>
      </c>
    </row>
    <row r="7458" spans="1:10" x14ac:dyDescent="0.25">
      <c r="A7458">
        <f t="shared" si="931"/>
        <v>7456</v>
      </c>
      <c r="B7458" s="1">
        <f t="shared" si="934"/>
        <v>8.6296296296296301E-2</v>
      </c>
      <c r="C7458" s="2">
        <f>Tabelle2!D7458+Tabelle2!G7458+Tabelle2!J7458</f>
        <v>34836</v>
      </c>
      <c r="D7458" s="4">
        <f>Tabelle2!B7458+Tabelle2!E7458+Tabelle2!H7458</f>
        <v>0</v>
      </c>
      <c r="E7458" s="3">
        <f t="shared" si="930"/>
        <v>0</v>
      </c>
      <c r="F7458" s="3">
        <f t="shared" si="932"/>
        <v>0</v>
      </c>
      <c r="G7458" s="3">
        <f t="shared" si="933"/>
        <v>-1.8829364295215877E-4</v>
      </c>
      <c r="H7458" s="3">
        <f t="shared" si="935"/>
        <v>-316282.80117494741</v>
      </c>
      <c r="I7458" s="3">
        <f t="shared" si="936"/>
        <v>-1454913715.2477794</v>
      </c>
      <c r="J7458" s="3">
        <f t="shared" si="937"/>
        <v>-1461291.8522477793</v>
      </c>
    </row>
    <row r="7459" spans="1:10" x14ac:dyDescent="0.25">
      <c r="A7459">
        <f t="shared" si="931"/>
        <v>7457</v>
      </c>
      <c r="B7459" s="1">
        <f t="shared" si="934"/>
        <v>8.6307870370370368E-2</v>
      </c>
      <c r="C7459" s="2">
        <f>Tabelle2!D7459+Tabelle2!G7459+Tabelle2!J7459</f>
        <v>34836</v>
      </c>
      <c r="D7459" s="4">
        <f>Tabelle2!B7459+Tabelle2!E7459+Tabelle2!H7459</f>
        <v>0</v>
      </c>
      <c r="E7459" s="3">
        <f t="shared" ref="E7459:E7522" si="938">D7459/C7459</f>
        <v>0</v>
      </c>
      <c r="F7459" s="3">
        <f t="shared" si="932"/>
        <v>0</v>
      </c>
      <c r="G7459" s="3">
        <f t="shared" si="933"/>
        <v>-1.8821180356028968E-4</v>
      </c>
      <c r="H7459" s="3">
        <f t="shared" si="935"/>
        <v>-316282.8013631592</v>
      </c>
      <c r="I7459" s="3">
        <f t="shared" si="936"/>
        <v>-1455229998.0489542</v>
      </c>
      <c r="J7459" s="3">
        <f t="shared" si="937"/>
        <v>-1461608.1350489543</v>
      </c>
    </row>
    <row r="7460" spans="1:10" x14ac:dyDescent="0.25">
      <c r="A7460">
        <f t="shared" si="931"/>
        <v>7458</v>
      </c>
      <c r="B7460" s="1">
        <f t="shared" si="934"/>
        <v>8.6319444444444449E-2</v>
      </c>
      <c r="C7460" s="2">
        <f>Tabelle2!D7460+Tabelle2!G7460+Tabelle2!J7460</f>
        <v>34836</v>
      </c>
      <c r="D7460" s="4">
        <f>Tabelle2!B7460+Tabelle2!E7460+Tabelle2!H7460</f>
        <v>0</v>
      </c>
      <c r="E7460" s="3">
        <f t="shared" si="938"/>
        <v>0</v>
      </c>
      <c r="F7460" s="3">
        <f t="shared" si="932"/>
        <v>0</v>
      </c>
      <c r="G7460" s="3">
        <f t="shared" si="933"/>
        <v>-1.8813001751242573E-4</v>
      </c>
      <c r="H7460" s="3">
        <f t="shared" si="935"/>
        <v>-316282.80155128922</v>
      </c>
      <c r="I7460" s="3">
        <f t="shared" si="936"/>
        <v>-1455546280.8503175</v>
      </c>
      <c r="J7460" s="3">
        <f t="shared" si="937"/>
        <v>-1461924.4178503174</v>
      </c>
    </row>
    <row r="7461" spans="1:10" x14ac:dyDescent="0.25">
      <c r="A7461">
        <f t="shared" si="931"/>
        <v>7459</v>
      </c>
      <c r="B7461" s="1">
        <f t="shared" si="934"/>
        <v>8.6331018518518515E-2</v>
      </c>
      <c r="C7461" s="2">
        <f>Tabelle2!D7461+Tabelle2!G7461+Tabelle2!J7461</f>
        <v>34836</v>
      </c>
      <c r="D7461" s="4">
        <f>Tabelle2!B7461+Tabelle2!E7461+Tabelle2!H7461</f>
        <v>0</v>
      </c>
      <c r="E7461" s="3">
        <f t="shared" si="938"/>
        <v>0</v>
      </c>
      <c r="F7461" s="3">
        <f t="shared" si="932"/>
        <v>0</v>
      </c>
      <c r="G7461" s="3">
        <f t="shared" si="933"/>
        <v>-1.8804828476221664E-4</v>
      </c>
      <c r="H7461" s="3">
        <f t="shared" si="935"/>
        <v>-316282.8017393375</v>
      </c>
      <c r="I7461" s="3">
        <f t="shared" si="936"/>
        <v>-1455862563.6518688</v>
      </c>
      <c r="J7461" s="3">
        <f t="shared" si="937"/>
        <v>-1462240.7006518687</v>
      </c>
    </row>
    <row r="7462" spans="1:10" x14ac:dyDescent="0.25">
      <c r="A7462">
        <f t="shared" si="931"/>
        <v>7460</v>
      </c>
      <c r="B7462" s="1">
        <f t="shared" si="934"/>
        <v>8.6342592592592596E-2</v>
      </c>
      <c r="C7462" s="2">
        <f>Tabelle2!D7462+Tabelle2!G7462+Tabelle2!J7462</f>
        <v>34836</v>
      </c>
      <c r="D7462" s="4">
        <f>Tabelle2!B7462+Tabelle2!E7462+Tabelle2!H7462</f>
        <v>0</v>
      </c>
      <c r="E7462" s="3">
        <f t="shared" si="938"/>
        <v>0</v>
      </c>
      <c r="F7462" s="3">
        <f t="shared" si="932"/>
        <v>0</v>
      </c>
      <c r="G7462" s="3">
        <f t="shared" si="933"/>
        <v>-1.879666052633624E-4</v>
      </c>
      <c r="H7462" s="3">
        <f t="shared" si="935"/>
        <v>-316282.80192730413</v>
      </c>
      <c r="I7462" s="3">
        <f t="shared" si="936"/>
        <v>-1456178846.4536083</v>
      </c>
      <c r="J7462" s="3">
        <f t="shared" si="937"/>
        <v>-1462556.9834536084</v>
      </c>
    </row>
    <row r="7463" spans="1:10" x14ac:dyDescent="0.25">
      <c r="A7463">
        <f t="shared" si="931"/>
        <v>7461</v>
      </c>
      <c r="B7463" s="1">
        <f t="shared" si="934"/>
        <v>8.6354166666666662E-2</v>
      </c>
      <c r="C7463" s="2">
        <f>Tabelle2!D7463+Tabelle2!G7463+Tabelle2!J7463</f>
        <v>34836</v>
      </c>
      <c r="D7463" s="4">
        <f>Tabelle2!B7463+Tabelle2!E7463+Tabelle2!H7463</f>
        <v>0</v>
      </c>
      <c r="E7463" s="3">
        <f t="shared" si="938"/>
        <v>0</v>
      </c>
      <c r="F7463" s="3">
        <f t="shared" si="932"/>
        <v>0</v>
      </c>
      <c r="G7463" s="3">
        <f t="shared" si="933"/>
        <v>-1.8788497896961331E-4</v>
      </c>
      <c r="H7463" s="3">
        <f t="shared" si="935"/>
        <v>-316282.80211518909</v>
      </c>
      <c r="I7463" s="3">
        <f t="shared" si="936"/>
        <v>-1456495129.2555356</v>
      </c>
      <c r="J7463" s="3">
        <f t="shared" si="937"/>
        <v>-1462873.2662555357</v>
      </c>
    </row>
    <row r="7464" spans="1:10" x14ac:dyDescent="0.25">
      <c r="A7464">
        <f t="shared" si="931"/>
        <v>7462</v>
      </c>
      <c r="B7464" s="1">
        <f t="shared" si="934"/>
        <v>8.6365740740740743E-2</v>
      </c>
      <c r="C7464" s="2">
        <f>Tabelle2!D7464+Tabelle2!G7464+Tabelle2!J7464</f>
        <v>34836</v>
      </c>
      <c r="D7464" s="4">
        <f>Tabelle2!B7464+Tabelle2!E7464+Tabelle2!H7464</f>
        <v>0</v>
      </c>
      <c r="E7464" s="3">
        <f t="shared" si="938"/>
        <v>0</v>
      </c>
      <c r="F7464" s="3">
        <f t="shared" si="932"/>
        <v>0</v>
      </c>
      <c r="G7464" s="3">
        <f t="shared" si="933"/>
        <v>-1.8780340583476974E-4</v>
      </c>
      <c r="H7464" s="3">
        <f t="shared" si="935"/>
        <v>-316282.8023029925</v>
      </c>
      <c r="I7464" s="3">
        <f t="shared" si="936"/>
        <v>-1456811412.0576508</v>
      </c>
      <c r="J7464" s="3">
        <f t="shared" si="937"/>
        <v>-1463189.5490576508</v>
      </c>
    </row>
    <row r="7465" spans="1:10" x14ac:dyDescent="0.25">
      <c r="A7465">
        <f t="shared" si="931"/>
        <v>7463</v>
      </c>
      <c r="B7465" s="1">
        <f t="shared" si="934"/>
        <v>8.637731481481481E-2</v>
      </c>
      <c r="C7465" s="2">
        <f>Tabelle2!D7465+Tabelle2!G7465+Tabelle2!J7465</f>
        <v>34836</v>
      </c>
      <c r="D7465" s="4">
        <f>Tabelle2!B7465+Tabelle2!E7465+Tabelle2!H7465</f>
        <v>0</v>
      </c>
      <c r="E7465" s="3">
        <f t="shared" si="938"/>
        <v>0</v>
      </c>
      <c r="F7465" s="3">
        <f t="shared" si="932"/>
        <v>0</v>
      </c>
      <c r="G7465" s="3">
        <f t="shared" si="933"/>
        <v>-1.8772188581268233E-4</v>
      </c>
      <c r="H7465" s="3">
        <f t="shared" si="935"/>
        <v>-316282.80249071436</v>
      </c>
      <c r="I7465" s="3">
        <f t="shared" si="936"/>
        <v>-1457127694.8599539</v>
      </c>
      <c r="J7465" s="3">
        <f t="shared" si="937"/>
        <v>-1463505.8318599539</v>
      </c>
    </row>
    <row r="7466" spans="1:10" x14ac:dyDescent="0.25">
      <c r="A7466">
        <f t="shared" si="931"/>
        <v>7464</v>
      </c>
      <c r="B7466" s="1">
        <f t="shared" si="934"/>
        <v>8.638888888888889E-2</v>
      </c>
      <c r="C7466" s="2">
        <f>Tabelle2!D7466+Tabelle2!G7466+Tabelle2!J7466</f>
        <v>34836</v>
      </c>
      <c r="D7466" s="4">
        <f>Tabelle2!B7466+Tabelle2!E7466+Tabelle2!H7466</f>
        <v>0</v>
      </c>
      <c r="E7466" s="3">
        <f t="shared" si="938"/>
        <v>0</v>
      </c>
      <c r="F7466" s="3">
        <f t="shared" si="932"/>
        <v>0</v>
      </c>
      <c r="G7466" s="3">
        <f t="shared" si="933"/>
        <v>-1.8764041885725174E-4</v>
      </c>
      <c r="H7466" s="3">
        <f t="shared" si="935"/>
        <v>-316282.80267835478</v>
      </c>
      <c r="I7466" s="3">
        <f t="shared" si="936"/>
        <v>-1457443977.6624446</v>
      </c>
      <c r="J7466" s="3">
        <f t="shared" si="937"/>
        <v>-1463822.1146624447</v>
      </c>
    </row>
    <row r="7467" spans="1:10" x14ac:dyDescent="0.25">
      <c r="A7467">
        <f t="shared" si="931"/>
        <v>7465</v>
      </c>
      <c r="B7467" s="1">
        <f t="shared" si="934"/>
        <v>8.6400462962962957E-2</v>
      </c>
      <c r="C7467" s="2">
        <f>Tabelle2!D7467+Tabelle2!G7467+Tabelle2!J7467</f>
        <v>34836</v>
      </c>
      <c r="D7467" s="4">
        <f>Tabelle2!B7467+Tabelle2!E7467+Tabelle2!H7467</f>
        <v>0</v>
      </c>
      <c r="E7467" s="3">
        <f t="shared" si="938"/>
        <v>0</v>
      </c>
      <c r="F7467" s="3">
        <f t="shared" si="932"/>
        <v>0</v>
      </c>
      <c r="G7467" s="3">
        <f t="shared" si="933"/>
        <v>-1.8755900492242863E-4</v>
      </c>
      <c r="H7467" s="3">
        <f t="shared" si="935"/>
        <v>-316282.80286591378</v>
      </c>
      <c r="I7467" s="3">
        <f t="shared" si="936"/>
        <v>-1457760260.4651229</v>
      </c>
      <c r="J7467" s="3">
        <f t="shared" si="937"/>
        <v>-1464138.3974651229</v>
      </c>
    </row>
    <row r="7468" spans="1:10" x14ac:dyDescent="0.25">
      <c r="A7468">
        <f t="shared" si="931"/>
        <v>7466</v>
      </c>
      <c r="B7468" s="1">
        <f t="shared" si="934"/>
        <v>8.6412037037037037E-2</v>
      </c>
      <c r="C7468" s="2">
        <f>Tabelle2!D7468+Tabelle2!G7468+Tabelle2!J7468</f>
        <v>34836</v>
      </c>
      <c r="D7468" s="4">
        <f>Tabelle2!B7468+Tabelle2!E7468+Tabelle2!H7468</f>
        <v>0</v>
      </c>
      <c r="E7468" s="3">
        <f t="shared" si="938"/>
        <v>0</v>
      </c>
      <c r="F7468" s="3">
        <f t="shared" si="932"/>
        <v>0</v>
      </c>
      <c r="G7468" s="3">
        <f t="shared" si="933"/>
        <v>-1.8747764396221357E-4</v>
      </c>
      <c r="H7468" s="3">
        <f t="shared" si="935"/>
        <v>-316282.8030533914</v>
      </c>
      <c r="I7468" s="3">
        <f t="shared" si="936"/>
        <v>-1458076543.2679889</v>
      </c>
      <c r="J7468" s="3">
        <f t="shared" si="937"/>
        <v>-1464454.6802679889</v>
      </c>
    </row>
    <row r="7469" spans="1:10" x14ac:dyDescent="0.25">
      <c r="A7469">
        <f t="shared" si="931"/>
        <v>7467</v>
      </c>
      <c r="B7469" s="1">
        <f t="shared" si="934"/>
        <v>8.6423611111111118E-2</v>
      </c>
      <c r="C7469" s="2">
        <f>Tabelle2!D7469+Tabelle2!G7469+Tabelle2!J7469</f>
        <v>34836</v>
      </c>
      <c r="D7469" s="4">
        <f>Tabelle2!B7469+Tabelle2!E7469+Tabelle2!H7469</f>
        <v>0</v>
      </c>
      <c r="E7469" s="3">
        <f t="shared" si="938"/>
        <v>0</v>
      </c>
      <c r="F7469" s="3">
        <f t="shared" si="932"/>
        <v>0</v>
      </c>
      <c r="G7469" s="3">
        <f t="shared" si="933"/>
        <v>-1.8739633593065712E-4</v>
      </c>
      <c r="H7469" s="3">
        <f t="shared" si="935"/>
        <v>-316282.80324078776</v>
      </c>
      <c r="I7469" s="3">
        <f t="shared" si="936"/>
        <v>-1458392826.0710423</v>
      </c>
      <c r="J7469" s="3">
        <f t="shared" si="937"/>
        <v>-1464770.9630710422</v>
      </c>
    </row>
    <row r="7470" spans="1:10" x14ac:dyDescent="0.25">
      <c r="A7470">
        <f t="shared" si="931"/>
        <v>7468</v>
      </c>
      <c r="B7470" s="1">
        <f t="shared" si="934"/>
        <v>8.6435185185185184E-2</v>
      </c>
      <c r="C7470" s="2">
        <f>Tabelle2!D7470+Tabelle2!G7470+Tabelle2!J7470</f>
        <v>34836</v>
      </c>
      <c r="D7470" s="4">
        <f>Tabelle2!B7470+Tabelle2!E7470+Tabelle2!H7470</f>
        <v>0</v>
      </c>
      <c r="E7470" s="3">
        <f t="shared" si="938"/>
        <v>0</v>
      </c>
      <c r="F7470" s="3">
        <f t="shared" si="932"/>
        <v>0</v>
      </c>
      <c r="G7470" s="3">
        <f t="shared" si="933"/>
        <v>-1.8731508078185944E-4</v>
      </c>
      <c r="H7470" s="3">
        <f t="shared" si="935"/>
        <v>-316282.80342810287</v>
      </c>
      <c r="I7470" s="3">
        <f t="shared" si="936"/>
        <v>-1458709108.8742831</v>
      </c>
      <c r="J7470" s="3">
        <f t="shared" si="937"/>
        <v>-1465087.2458742831</v>
      </c>
    </row>
    <row r="7471" spans="1:10" x14ac:dyDescent="0.25">
      <c r="A7471">
        <f t="shared" si="931"/>
        <v>7469</v>
      </c>
      <c r="B7471" s="1">
        <f t="shared" si="934"/>
        <v>8.6446759259259265E-2</v>
      </c>
      <c r="C7471" s="2">
        <f>Tabelle2!D7471+Tabelle2!G7471+Tabelle2!J7471</f>
        <v>34836</v>
      </c>
      <c r="D7471" s="4">
        <f>Tabelle2!B7471+Tabelle2!E7471+Tabelle2!H7471</f>
        <v>0</v>
      </c>
      <c r="E7471" s="3">
        <f t="shared" si="938"/>
        <v>0</v>
      </c>
      <c r="F7471" s="3">
        <f t="shared" si="932"/>
        <v>0</v>
      </c>
      <c r="G7471" s="3">
        <f t="shared" si="933"/>
        <v>-1.8723387846997065E-4</v>
      </c>
      <c r="H7471" s="3">
        <f t="shared" si="935"/>
        <v>-316282.80361533677</v>
      </c>
      <c r="I7471" s="3">
        <f t="shared" si="936"/>
        <v>-1459025391.6777112</v>
      </c>
      <c r="J7471" s="3">
        <f t="shared" si="937"/>
        <v>-1465403.5286777113</v>
      </c>
    </row>
    <row r="7472" spans="1:10" x14ac:dyDescent="0.25">
      <c r="A7472">
        <f t="shared" si="931"/>
        <v>7470</v>
      </c>
      <c r="B7472" s="1">
        <f t="shared" si="934"/>
        <v>8.6458333333333331E-2</v>
      </c>
      <c r="C7472" s="2">
        <f>Tabelle2!D7472+Tabelle2!G7472+Tabelle2!J7472</f>
        <v>34836</v>
      </c>
      <c r="D7472" s="4">
        <f>Tabelle2!B7472+Tabelle2!E7472+Tabelle2!H7472</f>
        <v>0</v>
      </c>
      <c r="E7472" s="3">
        <f t="shared" si="938"/>
        <v>0</v>
      </c>
      <c r="F7472" s="3">
        <f t="shared" si="932"/>
        <v>0</v>
      </c>
      <c r="G7472" s="3">
        <f t="shared" si="933"/>
        <v>-1.8715272894919045E-4</v>
      </c>
      <c r="H7472" s="3">
        <f t="shared" si="935"/>
        <v>-316282.80380248948</v>
      </c>
      <c r="I7472" s="3">
        <f t="shared" si="936"/>
        <v>-1459341674.4813266</v>
      </c>
      <c r="J7472" s="3">
        <f t="shared" si="937"/>
        <v>-1465719.8114813266</v>
      </c>
    </row>
    <row r="7473" spans="1:10" x14ac:dyDescent="0.25">
      <c r="A7473">
        <f t="shared" si="931"/>
        <v>7471</v>
      </c>
      <c r="B7473" s="1">
        <f t="shared" si="934"/>
        <v>8.6469907407407412E-2</v>
      </c>
      <c r="C7473" s="2">
        <f>Tabelle2!D7473+Tabelle2!G7473+Tabelle2!J7473</f>
        <v>34836</v>
      </c>
      <c r="D7473" s="4">
        <f>Tabelle2!B7473+Tabelle2!E7473+Tabelle2!H7473</f>
        <v>0</v>
      </c>
      <c r="E7473" s="3">
        <f t="shared" si="938"/>
        <v>0</v>
      </c>
      <c r="F7473" s="3">
        <f t="shared" si="932"/>
        <v>0</v>
      </c>
      <c r="G7473" s="3">
        <f t="shared" si="933"/>
        <v>-1.8707163217376819E-4</v>
      </c>
      <c r="H7473" s="3">
        <f t="shared" si="935"/>
        <v>-316282.8039895611</v>
      </c>
      <c r="I7473" s="3">
        <f t="shared" si="936"/>
        <v>-1459657957.2851291</v>
      </c>
      <c r="J7473" s="3">
        <f t="shared" si="937"/>
        <v>-1466036.0942851291</v>
      </c>
    </row>
    <row r="7474" spans="1:10" x14ac:dyDescent="0.25">
      <c r="A7474">
        <f t="shared" si="931"/>
        <v>7472</v>
      </c>
      <c r="B7474" s="1">
        <f t="shared" si="934"/>
        <v>8.6481481481481479E-2</v>
      </c>
      <c r="C7474" s="2">
        <f>Tabelle2!D7474+Tabelle2!G7474+Tabelle2!J7474</f>
        <v>34836</v>
      </c>
      <c r="D7474" s="4">
        <f>Tabelle2!B7474+Tabelle2!E7474+Tabelle2!H7474</f>
        <v>0</v>
      </c>
      <c r="E7474" s="3">
        <f t="shared" si="938"/>
        <v>0</v>
      </c>
      <c r="F7474" s="3">
        <f t="shared" si="932"/>
        <v>0</v>
      </c>
      <c r="G7474" s="3">
        <f t="shared" si="933"/>
        <v>-1.8699058809800264E-4</v>
      </c>
      <c r="H7474" s="3">
        <f t="shared" si="935"/>
        <v>-316282.8041765517</v>
      </c>
      <c r="I7474" s="3">
        <f t="shared" si="936"/>
        <v>-1459974240.0891187</v>
      </c>
      <c r="J7474" s="3">
        <f t="shared" si="937"/>
        <v>-1466352.3770891188</v>
      </c>
    </row>
    <row r="7475" spans="1:10" x14ac:dyDescent="0.25">
      <c r="A7475">
        <f t="shared" si="931"/>
        <v>7473</v>
      </c>
      <c r="B7475" s="1">
        <f t="shared" si="934"/>
        <v>8.6493055555555559E-2</v>
      </c>
      <c r="C7475" s="2">
        <f>Tabelle2!D7475+Tabelle2!G7475+Tabelle2!J7475</f>
        <v>34836</v>
      </c>
      <c r="D7475" s="4">
        <f>Tabelle2!B7475+Tabelle2!E7475+Tabelle2!H7475</f>
        <v>0</v>
      </c>
      <c r="E7475" s="3">
        <f t="shared" si="938"/>
        <v>0</v>
      </c>
      <c r="F7475" s="3">
        <f t="shared" si="932"/>
        <v>0</v>
      </c>
      <c r="G7475" s="3">
        <f t="shared" si="933"/>
        <v>-1.8690959667624224E-4</v>
      </c>
      <c r="H7475" s="3">
        <f t="shared" si="935"/>
        <v>-316282.80436346127</v>
      </c>
      <c r="I7475" s="3">
        <f t="shared" si="936"/>
        <v>-1460290522.8932953</v>
      </c>
      <c r="J7475" s="3">
        <f t="shared" si="937"/>
        <v>-1466668.6598932953</v>
      </c>
    </row>
    <row r="7476" spans="1:10" x14ac:dyDescent="0.25">
      <c r="A7476">
        <f t="shared" si="931"/>
        <v>7474</v>
      </c>
      <c r="B7476" s="1">
        <f t="shared" si="934"/>
        <v>8.6504629629629626E-2</v>
      </c>
      <c r="C7476" s="2">
        <f>Tabelle2!D7476+Tabelle2!G7476+Tabelle2!J7476</f>
        <v>34836</v>
      </c>
      <c r="D7476" s="4">
        <f>Tabelle2!B7476+Tabelle2!E7476+Tabelle2!H7476</f>
        <v>0</v>
      </c>
      <c r="E7476" s="3">
        <f t="shared" si="938"/>
        <v>0</v>
      </c>
      <c r="F7476" s="3">
        <f t="shared" si="932"/>
        <v>0</v>
      </c>
      <c r="G7476" s="3">
        <f t="shared" si="933"/>
        <v>-1.8682865786288479E-4</v>
      </c>
      <c r="H7476" s="3">
        <f t="shared" si="935"/>
        <v>-316282.80455028993</v>
      </c>
      <c r="I7476" s="3">
        <f t="shared" si="936"/>
        <v>-1460606805.6976588</v>
      </c>
      <c r="J7476" s="3">
        <f t="shared" si="937"/>
        <v>-1466984.9426976587</v>
      </c>
    </row>
    <row r="7477" spans="1:10" x14ac:dyDescent="0.25">
      <c r="A7477">
        <f t="shared" si="931"/>
        <v>7475</v>
      </c>
      <c r="B7477" s="1">
        <f t="shared" si="934"/>
        <v>8.6516203703703706E-2</v>
      </c>
      <c r="C7477" s="2">
        <f>Tabelle2!D7477+Tabelle2!G7477+Tabelle2!J7477</f>
        <v>34836</v>
      </c>
      <c r="D7477" s="4">
        <f>Tabelle2!B7477+Tabelle2!E7477+Tabelle2!H7477</f>
        <v>0</v>
      </c>
      <c r="E7477" s="3">
        <f t="shared" si="938"/>
        <v>0</v>
      </c>
      <c r="F7477" s="3">
        <f t="shared" si="932"/>
        <v>0</v>
      </c>
      <c r="G7477" s="3">
        <f t="shared" si="933"/>
        <v>-1.8674777161237745E-4</v>
      </c>
      <c r="H7477" s="3">
        <f t="shared" si="935"/>
        <v>-316282.80473703769</v>
      </c>
      <c r="I7477" s="3">
        <f t="shared" si="936"/>
        <v>-1460923088.5022089</v>
      </c>
      <c r="J7477" s="3">
        <f t="shared" si="937"/>
        <v>-1467301.225502209</v>
      </c>
    </row>
    <row r="7478" spans="1:10" x14ac:dyDescent="0.25">
      <c r="A7478">
        <f t="shared" si="931"/>
        <v>7476</v>
      </c>
      <c r="B7478" s="1">
        <f t="shared" si="934"/>
        <v>8.6527777777777773E-2</v>
      </c>
      <c r="C7478" s="2">
        <f>Tabelle2!D7478+Tabelle2!G7478+Tabelle2!J7478</f>
        <v>34836</v>
      </c>
      <c r="D7478" s="4">
        <f>Tabelle2!B7478+Tabelle2!E7478+Tabelle2!H7478</f>
        <v>0</v>
      </c>
      <c r="E7478" s="3">
        <f t="shared" si="938"/>
        <v>0</v>
      </c>
      <c r="F7478" s="3">
        <f t="shared" si="932"/>
        <v>0</v>
      </c>
      <c r="G7478" s="3">
        <f t="shared" si="933"/>
        <v>-1.8666693787921658E-4</v>
      </c>
      <c r="H7478" s="3">
        <f t="shared" si="935"/>
        <v>-316282.80492370465</v>
      </c>
      <c r="I7478" s="3">
        <f t="shared" si="936"/>
        <v>-1461239371.306946</v>
      </c>
      <c r="J7478" s="3">
        <f t="shared" si="937"/>
        <v>-1467617.5083069461</v>
      </c>
    </row>
    <row r="7479" spans="1:10" x14ac:dyDescent="0.25">
      <c r="A7479">
        <f t="shared" si="931"/>
        <v>7477</v>
      </c>
      <c r="B7479" s="1">
        <f t="shared" si="934"/>
        <v>8.6539351851851853E-2</v>
      </c>
      <c r="C7479" s="2">
        <f>Tabelle2!D7479+Tabelle2!G7479+Tabelle2!J7479</f>
        <v>34836</v>
      </c>
      <c r="D7479" s="4">
        <f>Tabelle2!B7479+Tabelle2!E7479+Tabelle2!H7479</f>
        <v>0</v>
      </c>
      <c r="E7479" s="3">
        <f t="shared" si="938"/>
        <v>0</v>
      </c>
      <c r="F7479" s="3">
        <f t="shared" si="932"/>
        <v>0</v>
      </c>
      <c r="G7479" s="3">
        <f t="shared" si="933"/>
        <v>-1.8658615661794784E-4</v>
      </c>
      <c r="H7479" s="3">
        <f t="shared" si="935"/>
        <v>-316282.80511029082</v>
      </c>
      <c r="I7479" s="3">
        <f t="shared" si="936"/>
        <v>-1461555654.1118698</v>
      </c>
      <c r="J7479" s="3">
        <f t="shared" si="937"/>
        <v>-1467933.7911118697</v>
      </c>
    </row>
    <row r="7480" spans="1:10" x14ac:dyDescent="0.25">
      <c r="A7480">
        <f t="shared" si="931"/>
        <v>7478</v>
      </c>
      <c r="B7480" s="1">
        <f t="shared" si="934"/>
        <v>8.655092592592592E-2</v>
      </c>
      <c r="C7480" s="2">
        <f>Tabelle2!D7480+Tabelle2!G7480+Tabelle2!J7480</f>
        <v>34836</v>
      </c>
      <c r="D7480" s="4">
        <f>Tabelle2!B7480+Tabelle2!E7480+Tabelle2!H7480</f>
        <v>0</v>
      </c>
      <c r="E7480" s="3">
        <f t="shared" si="938"/>
        <v>0</v>
      </c>
      <c r="F7480" s="3">
        <f t="shared" si="932"/>
        <v>0</v>
      </c>
      <c r="G7480" s="3">
        <f t="shared" si="933"/>
        <v>-1.8650542778316615E-4</v>
      </c>
      <c r="H7480" s="3">
        <f t="shared" si="935"/>
        <v>-316282.80529679626</v>
      </c>
      <c r="I7480" s="3">
        <f t="shared" si="936"/>
        <v>-1461871936.91698</v>
      </c>
      <c r="J7480" s="3">
        <f t="shared" si="937"/>
        <v>-1468250.0739169801</v>
      </c>
    </row>
    <row r="7481" spans="1:10" x14ac:dyDescent="0.25">
      <c r="A7481">
        <f t="shared" ref="A7481:A7544" si="939">A7480+1</f>
        <v>7479</v>
      </c>
      <c r="B7481" s="1">
        <f t="shared" si="934"/>
        <v>8.6562500000000001E-2</v>
      </c>
      <c r="C7481" s="2">
        <f>Tabelle2!D7481+Tabelle2!G7481+Tabelle2!J7481</f>
        <v>34836</v>
      </c>
      <c r="D7481" s="4">
        <f>Tabelle2!B7481+Tabelle2!E7481+Tabelle2!H7481</f>
        <v>0</v>
      </c>
      <c r="E7481" s="3">
        <f t="shared" si="938"/>
        <v>0</v>
      </c>
      <c r="F7481" s="3">
        <f t="shared" si="932"/>
        <v>0</v>
      </c>
      <c r="G7481" s="3">
        <f t="shared" si="933"/>
        <v>-1.8642475132951537E-4</v>
      </c>
      <c r="H7481" s="3">
        <f t="shared" si="935"/>
        <v>-316282.80548322102</v>
      </c>
      <c r="I7481" s="3">
        <f t="shared" si="936"/>
        <v>-1462188219.7222769</v>
      </c>
      <c r="J7481" s="3">
        <f t="shared" si="937"/>
        <v>-1468566.3567222769</v>
      </c>
    </row>
    <row r="7482" spans="1:10" x14ac:dyDescent="0.25">
      <c r="A7482">
        <f t="shared" si="939"/>
        <v>7480</v>
      </c>
      <c r="B7482" s="1">
        <f t="shared" si="934"/>
        <v>8.6574074074074067E-2</v>
      </c>
      <c r="C7482" s="2">
        <f>Tabelle2!D7482+Tabelle2!G7482+Tabelle2!J7482</f>
        <v>34836</v>
      </c>
      <c r="D7482" s="4">
        <f>Tabelle2!B7482+Tabelle2!E7482+Tabelle2!H7482</f>
        <v>0</v>
      </c>
      <c r="E7482" s="3">
        <f t="shared" si="938"/>
        <v>0</v>
      </c>
      <c r="F7482" s="3">
        <f t="shared" si="932"/>
        <v>0</v>
      </c>
      <c r="G7482" s="3">
        <f t="shared" si="933"/>
        <v>-1.8634412721168852E-4</v>
      </c>
      <c r="H7482" s="3">
        <f t="shared" si="935"/>
        <v>-316282.80566956516</v>
      </c>
      <c r="I7482" s="3">
        <f t="shared" si="936"/>
        <v>-1462504502.52776</v>
      </c>
      <c r="J7482" s="3">
        <f t="shared" si="937"/>
        <v>-1468882.63952776</v>
      </c>
    </row>
    <row r="7483" spans="1:10" x14ac:dyDescent="0.25">
      <c r="A7483">
        <f t="shared" si="939"/>
        <v>7481</v>
      </c>
      <c r="B7483" s="1">
        <f t="shared" si="934"/>
        <v>8.6585648148148148E-2</v>
      </c>
      <c r="C7483" s="2">
        <f>Tabelle2!D7483+Tabelle2!G7483+Tabelle2!J7483</f>
        <v>34836</v>
      </c>
      <c r="D7483" s="4">
        <f>Tabelle2!B7483+Tabelle2!E7483+Tabelle2!H7483</f>
        <v>0</v>
      </c>
      <c r="E7483" s="3">
        <f t="shared" si="938"/>
        <v>0</v>
      </c>
      <c r="F7483" s="3">
        <f t="shared" si="932"/>
        <v>0</v>
      </c>
      <c r="G7483" s="3">
        <f t="shared" si="933"/>
        <v>-1.8626355538442751E-4</v>
      </c>
      <c r="H7483" s="3">
        <f t="shared" si="935"/>
        <v>-316282.80585582874</v>
      </c>
      <c r="I7483" s="3">
        <f t="shared" si="936"/>
        <v>-1462820785.3334296</v>
      </c>
      <c r="J7483" s="3">
        <f t="shared" si="937"/>
        <v>-1469198.9223334296</v>
      </c>
    </row>
    <row r="7484" spans="1:10" x14ac:dyDescent="0.25">
      <c r="A7484">
        <f t="shared" si="939"/>
        <v>7482</v>
      </c>
      <c r="B7484" s="1">
        <f t="shared" si="934"/>
        <v>8.6597222222222228E-2</v>
      </c>
      <c r="C7484" s="2">
        <f>Tabelle2!D7484+Tabelle2!G7484+Tabelle2!J7484</f>
        <v>34836</v>
      </c>
      <c r="D7484" s="4">
        <f>Tabelle2!B7484+Tabelle2!E7484+Tabelle2!H7484</f>
        <v>0</v>
      </c>
      <c r="E7484" s="3">
        <f t="shared" si="938"/>
        <v>0</v>
      </c>
      <c r="F7484" s="3">
        <f t="shared" si="932"/>
        <v>0</v>
      </c>
      <c r="G7484" s="3">
        <f t="shared" si="933"/>
        <v>-1.8618303580252325E-4</v>
      </c>
      <c r="H7484" s="3">
        <f t="shared" si="935"/>
        <v>-316282.80604201177</v>
      </c>
      <c r="I7484" s="3">
        <f t="shared" si="936"/>
        <v>-1463137068.1392853</v>
      </c>
      <c r="J7484" s="3">
        <f t="shared" si="937"/>
        <v>-1469515.2051392854</v>
      </c>
    </row>
    <row r="7485" spans="1:10" x14ac:dyDescent="0.25">
      <c r="A7485">
        <f t="shared" si="939"/>
        <v>7483</v>
      </c>
      <c r="B7485" s="1">
        <f t="shared" si="934"/>
        <v>8.6608796296296295E-2</v>
      </c>
      <c r="C7485" s="2">
        <f>Tabelle2!D7485+Tabelle2!G7485+Tabelle2!J7485</f>
        <v>34836</v>
      </c>
      <c r="D7485" s="4">
        <f>Tabelle2!B7485+Tabelle2!E7485+Tabelle2!H7485</f>
        <v>0</v>
      </c>
      <c r="E7485" s="3">
        <f t="shared" si="938"/>
        <v>0</v>
      </c>
      <c r="F7485" s="3">
        <f t="shared" si="932"/>
        <v>0</v>
      </c>
      <c r="G7485" s="3">
        <f t="shared" si="933"/>
        <v>-1.8610256842081536E-4</v>
      </c>
      <c r="H7485" s="3">
        <f t="shared" si="935"/>
        <v>-316282.80622811435</v>
      </c>
      <c r="I7485" s="3">
        <f t="shared" si="936"/>
        <v>-1463453350.9453273</v>
      </c>
      <c r="J7485" s="3">
        <f t="shared" si="937"/>
        <v>-1469831.4879453273</v>
      </c>
    </row>
    <row r="7486" spans="1:10" x14ac:dyDescent="0.25">
      <c r="A7486">
        <f t="shared" si="939"/>
        <v>7484</v>
      </c>
      <c r="B7486" s="1">
        <f t="shared" si="934"/>
        <v>8.6620370370370375E-2</v>
      </c>
      <c r="C7486" s="2">
        <f>Tabelle2!D7486+Tabelle2!G7486+Tabelle2!J7486</f>
        <v>34836</v>
      </c>
      <c r="D7486" s="4">
        <f>Tabelle2!B7486+Tabelle2!E7486+Tabelle2!H7486</f>
        <v>0</v>
      </c>
      <c r="E7486" s="3">
        <f t="shared" si="938"/>
        <v>0</v>
      </c>
      <c r="F7486" s="3">
        <f t="shared" ref="F7486:F7549" si="940">E7486</f>
        <v>0</v>
      </c>
      <c r="G7486" s="3">
        <f t="shared" ref="G7486:G7549" si="941">-0.0000000000667384*5.9722E+24/I7486^2</f>
        <v>-1.8602215319419237E-4</v>
      </c>
      <c r="H7486" s="3">
        <f t="shared" si="935"/>
        <v>-316282.80641413649</v>
      </c>
      <c r="I7486" s="3">
        <f t="shared" si="936"/>
        <v>-1463769633.7515554</v>
      </c>
      <c r="J7486" s="3">
        <f t="shared" si="937"/>
        <v>-1470147.7707515555</v>
      </c>
    </row>
    <row r="7487" spans="1:10" x14ac:dyDescent="0.25">
      <c r="A7487">
        <f t="shared" si="939"/>
        <v>7485</v>
      </c>
      <c r="B7487" s="1">
        <f t="shared" si="934"/>
        <v>8.6631944444444442E-2</v>
      </c>
      <c r="C7487" s="2">
        <f>Tabelle2!D7487+Tabelle2!G7487+Tabelle2!J7487</f>
        <v>34836</v>
      </c>
      <c r="D7487" s="4">
        <f>Tabelle2!B7487+Tabelle2!E7487+Tabelle2!H7487</f>
        <v>0</v>
      </c>
      <c r="E7487" s="3">
        <f t="shared" si="938"/>
        <v>0</v>
      </c>
      <c r="F7487" s="3">
        <f t="shared" si="940"/>
        <v>0</v>
      </c>
      <c r="G7487" s="3">
        <f t="shared" si="941"/>
        <v>-1.859417900775915E-4</v>
      </c>
      <c r="H7487" s="3">
        <f t="shared" si="935"/>
        <v>-316282.8066000783</v>
      </c>
      <c r="I7487" s="3">
        <f t="shared" si="936"/>
        <v>-1464085916.5579696</v>
      </c>
      <c r="J7487" s="3">
        <f t="shared" si="937"/>
        <v>-1470464.0535579696</v>
      </c>
    </row>
    <row r="7488" spans="1:10" x14ac:dyDescent="0.25">
      <c r="A7488">
        <f t="shared" si="939"/>
        <v>7486</v>
      </c>
      <c r="B7488" s="1">
        <f t="shared" si="934"/>
        <v>8.6643518518518522E-2</v>
      </c>
      <c r="C7488" s="2">
        <f>Tabelle2!D7488+Tabelle2!G7488+Tabelle2!J7488</f>
        <v>34836</v>
      </c>
      <c r="D7488" s="4">
        <f>Tabelle2!B7488+Tabelle2!E7488+Tabelle2!H7488</f>
        <v>0</v>
      </c>
      <c r="E7488" s="3">
        <f t="shared" si="938"/>
        <v>0</v>
      </c>
      <c r="F7488" s="3">
        <f t="shared" si="940"/>
        <v>0</v>
      </c>
      <c r="G7488" s="3">
        <f t="shared" si="941"/>
        <v>-1.8586147902599864E-4</v>
      </c>
      <c r="H7488" s="3">
        <f t="shared" si="935"/>
        <v>-316282.80678593979</v>
      </c>
      <c r="I7488" s="3">
        <f t="shared" si="936"/>
        <v>-1464402199.3645697</v>
      </c>
      <c r="J7488" s="3">
        <f t="shared" si="937"/>
        <v>-1470780.3363645696</v>
      </c>
    </row>
    <row r="7489" spans="1:10" x14ac:dyDescent="0.25">
      <c r="A7489">
        <f t="shared" si="939"/>
        <v>7487</v>
      </c>
      <c r="B7489" s="1">
        <f t="shared" si="934"/>
        <v>8.6655092592592589E-2</v>
      </c>
      <c r="C7489" s="2">
        <f>Tabelle2!D7489+Tabelle2!G7489+Tabelle2!J7489</f>
        <v>34836</v>
      </c>
      <c r="D7489" s="4">
        <f>Tabelle2!B7489+Tabelle2!E7489+Tabelle2!H7489</f>
        <v>0</v>
      </c>
      <c r="E7489" s="3">
        <f t="shared" si="938"/>
        <v>0</v>
      </c>
      <c r="F7489" s="3">
        <f t="shared" si="940"/>
        <v>0</v>
      </c>
      <c r="G7489" s="3">
        <f t="shared" si="941"/>
        <v>-1.8578121999444824E-4</v>
      </c>
      <c r="H7489" s="3">
        <f t="shared" si="935"/>
        <v>-316282.806971721</v>
      </c>
      <c r="I7489" s="3">
        <f t="shared" si="936"/>
        <v>-1464718482.1713555</v>
      </c>
      <c r="J7489" s="3">
        <f t="shared" si="937"/>
        <v>-1471096.6191713554</v>
      </c>
    </row>
    <row r="7490" spans="1:10" x14ac:dyDescent="0.25">
      <c r="A7490">
        <f t="shared" si="939"/>
        <v>7488</v>
      </c>
      <c r="B7490" s="1">
        <f t="shared" si="934"/>
        <v>8.666666666666667E-2</v>
      </c>
      <c r="C7490" s="2">
        <f>Tabelle2!D7490+Tabelle2!G7490+Tabelle2!J7490</f>
        <v>34836</v>
      </c>
      <c r="D7490" s="4">
        <f>Tabelle2!B7490+Tabelle2!E7490+Tabelle2!H7490</f>
        <v>0</v>
      </c>
      <c r="E7490" s="3">
        <f t="shared" si="938"/>
        <v>0</v>
      </c>
      <c r="F7490" s="3">
        <f t="shared" si="940"/>
        <v>0</v>
      </c>
      <c r="G7490" s="3">
        <f t="shared" si="941"/>
        <v>-1.8570101293802324E-4</v>
      </c>
      <c r="H7490" s="3">
        <f t="shared" si="935"/>
        <v>-316282.80715742201</v>
      </c>
      <c r="I7490" s="3">
        <f t="shared" si="936"/>
        <v>-1465034764.9783273</v>
      </c>
      <c r="J7490" s="3">
        <f t="shared" si="937"/>
        <v>-1471412.9019783272</v>
      </c>
    </row>
    <row r="7491" spans="1:10" x14ac:dyDescent="0.25">
      <c r="A7491">
        <f t="shared" si="939"/>
        <v>7489</v>
      </c>
      <c r="B7491" s="1">
        <f t="shared" ref="B7491:B7554" si="942">A7491/86400</f>
        <v>8.6678240740740736E-2</v>
      </c>
      <c r="C7491" s="2">
        <f>Tabelle2!D7491+Tabelle2!G7491+Tabelle2!J7491</f>
        <v>34836</v>
      </c>
      <c r="D7491" s="4">
        <f>Tabelle2!B7491+Tabelle2!E7491+Tabelle2!H7491</f>
        <v>0</v>
      </c>
      <c r="E7491" s="3">
        <f t="shared" si="938"/>
        <v>0</v>
      </c>
      <c r="F7491" s="3">
        <f t="shared" si="940"/>
        <v>0</v>
      </c>
      <c r="G7491" s="3">
        <f t="shared" si="941"/>
        <v>-1.8562085781185516E-4</v>
      </c>
      <c r="H7491" s="3">
        <f t="shared" ref="H7491:H7554" si="943">H7490+1*(F7491+G7491)</f>
        <v>-316282.80734304286</v>
      </c>
      <c r="I7491" s="3">
        <f t="shared" ref="I7491:I7554" si="944">I7490+1*H7490</f>
        <v>-1465351047.7854848</v>
      </c>
      <c r="J7491" s="3">
        <f t="shared" ref="J7491:J7554" si="945">(I7491-P$6)/1000</f>
        <v>-1471729.1847854848</v>
      </c>
    </row>
    <row r="7492" spans="1:10" x14ac:dyDescent="0.25">
      <c r="A7492">
        <f t="shared" si="939"/>
        <v>7490</v>
      </c>
      <c r="B7492" s="1">
        <f t="shared" si="942"/>
        <v>8.6689814814814817E-2</v>
      </c>
      <c r="C7492" s="2">
        <f>Tabelle2!D7492+Tabelle2!G7492+Tabelle2!J7492</f>
        <v>34836</v>
      </c>
      <c r="D7492" s="4">
        <f>Tabelle2!B7492+Tabelle2!E7492+Tabelle2!H7492</f>
        <v>0</v>
      </c>
      <c r="E7492" s="3">
        <f t="shared" si="938"/>
        <v>0</v>
      </c>
      <c r="F7492" s="3">
        <f t="shared" si="940"/>
        <v>0</v>
      </c>
      <c r="G7492" s="3">
        <f t="shared" si="941"/>
        <v>-1.8554075457112392E-4</v>
      </c>
      <c r="H7492" s="3">
        <f t="shared" si="943"/>
        <v>-316282.80752858362</v>
      </c>
      <c r="I7492" s="3">
        <f t="shared" si="944"/>
        <v>-1465667330.5928278</v>
      </c>
      <c r="J7492" s="3">
        <f t="shared" si="945"/>
        <v>-1472045.4675928277</v>
      </c>
    </row>
    <row r="7493" spans="1:10" x14ac:dyDescent="0.25">
      <c r="A7493">
        <f t="shared" si="939"/>
        <v>7491</v>
      </c>
      <c r="B7493" s="1">
        <f t="shared" si="942"/>
        <v>8.6701388888888883E-2</v>
      </c>
      <c r="C7493" s="2">
        <f>Tabelle2!D7493+Tabelle2!G7493+Tabelle2!J7493</f>
        <v>34836</v>
      </c>
      <c r="D7493" s="4">
        <f>Tabelle2!B7493+Tabelle2!E7493+Tabelle2!H7493</f>
        <v>0</v>
      </c>
      <c r="E7493" s="3">
        <f t="shared" si="938"/>
        <v>0</v>
      </c>
      <c r="F7493" s="3">
        <f t="shared" si="940"/>
        <v>0</v>
      </c>
      <c r="G7493" s="3">
        <f t="shared" si="941"/>
        <v>-1.8546070317105768E-4</v>
      </c>
      <c r="H7493" s="3">
        <f t="shared" si="943"/>
        <v>-316282.80771404435</v>
      </c>
      <c r="I7493" s="3">
        <f t="shared" si="944"/>
        <v>-1465983613.4003563</v>
      </c>
      <c r="J7493" s="3">
        <f t="shared" si="945"/>
        <v>-1472361.7504003562</v>
      </c>
    </row>
    <row r="7494" spans="1:10" x14ac:dyDescent="0.25">
      <c r="A7494">
        <f t="shared" si="939"/>
        <v>7492</v>
      </c>
      <c r="B7494" s="1">
        <f t="shared" si="942"/>
        <v>8.6712962962962964E-2</v>
      </c>
      <c r="C7494" s="2">
        <f>Tabelle2!D7494+Tabelle2!G7494+Tabelle2!J7494</f>
        <v>34836</v>
      </c>
      <c r="D7494" s="4">
        <f>Tabelle2!B7494+Tabelle2!E7494+Tabelle2!H7494</f>
        <v>0</v>
      </c>
      <c r="E7494" s="3">
        <f t="shared" si="938"/>
        <v>0</v>
      </c>
      <c r="F7494" s="3">
        <f t="shared" si="940"/>
        <v>0</v>
      </c>
      <c r="G7494" s="3">
        <f t="shared" si="941"/>
        <v>-1.8538070356693289E-4</v>
      </c>
      <c r="H7494" s="3">
        <f t="shared" si="943"/>
        <v>-316282.80789942504</v>
      </c>
      <c r="I7494" s="3">
        <f t="shared" si="944"/>
        <v>-1466299896.2080703</v>
      </c>
      <c r="J7494" s="3">
        <f t="shared" si="945"/>
        <v>-1472678.0332080703</v>
      </c>
    </row>
    <row r="7495" spans="1:10" x14ac:dyDescent="0.25">
      <c r="A7495">
        <f t="shared" si="939"/>
        <v>7493</v>
      </c>
      <c r="B7495" s="1">
        <f t="shared" si="942"/>
        <v>8.6724537037037031E-2</v>
      </c>
      <c r="C7495" s="2">
        <f>Tabelle2!D7495+Tabelle2!G7495+Tabelle2!J7495</f>
        <v>34836</v>
      </c>
      <c r="D7495" s="4">
        <f>Tabelle2!B7495+Tabelle2!E7495+Tabelle2!H7495</f>
        <v>0</v>
      </c>
      <c r="E7495" s="3">
        <f t="shared" si="938"/>
        <v>0</v>
      </c>
      <c r="F7495" s="3">
        <f t="shared" si="940"/>
        <v>0</v>
      </c>
      <c r="G7495" s="3">
        <f t="shared" si="941"/>
        <v>-1.8530075571407436E-4</v>
      </c>
      <c r="H7495" s="3">
        <f t="shared" si="943"/>
        <v>-316282.80808472581</v>
      </c>
      <c r="I7495" s="3">
        <f t="shared" si="944"/>
        <v>-1466616179.0159698</v>
      </c>
      <c r="J7495" s="3">
        <f t="shared" si="945"/>
        <v>-1472994.3160159697</v>
      </c>
    </row>
    <row r="7496" spans="1:10" x14ac:dyDescent="0.25">
      <c r="A7496">
        <f t="shared" si="939"/>
        <v>7494</v>
      </c>
      <c r="B7496" s="1">
        <f t="shared" si="942"/>
        <v>8.6736111111111111E-2</v>
      </c>
      <c r="C7496" s="2">
        <f>Tabelle2!D7496+Tabelle2!G7496+Tabelle2!J7496</f>
        <v>34836</v>
      </c>
      <c r="D7496" s="4">
        <f>Tabelle2!B7496+Tabelle2!E7496+Tabelle2!H7496</f>
        <v>0</v>
      </c>
      <c r="E7496" s="3">
        <f t="shared" si="938"/>
        <v>0</v>
      </c>
      <c r="F7496" s="3">
        <f t="shared" si="940"/>
        <v>0</v>
      </c>
      <c r="G7496" s="3">
        <f t="shared" si="941"/>
        <v>-1.852208595678549E-4</v>
      </c>
      <c r="H7496" s="3">
        <f t="shared" si="943"/>
        <v>-316282.80826994666</v>
      </c>
      <c r="I7496" s="3">
        <f t="shared" si="944"/>
        <v>-1466932461.8240545</v>
      </c>
      <c r="J7496" s="3">
        <f t="shared" si="945"/>
        <v>-1473310.5988240545</v>
      </c>
    </row>
    <row r="7497" spans="1:10" x14ac:dyDescent="0.25">
      <c r="A7497">
        <f t="shared" si="939"/>
        <v>7495</v>
      </c>
      <c r="B7497" s="1">
        <f t="shared" si="942"/>
        <v>8.6747685185185192E-2</v>
      </c>
      <c r="C7497" s="2">
        <f>Tabelle2!D7497+Tabelle2!G7497+Tabelle2!J7497</f>
        <v>34836</v>
      </c>
      <c r="D7497" s="4">
        <f>Tabelle2!B7497+Tabelle2!E7497+Tabelle2!H7497</f>
        <v>0</v>
      </c>
      <c r="E7497" s="3">
        <f t="shared" si="938"/>
        <v>0</v>
      </c>
      <c r="F7497" s="3">
        <f t="shared" si="940"/>
        <v>0</v>
      </c>
      <c r="G7497" s="3">
        <f t="shared" si="941"/>
        <v>-1.8514101508369549E-4</v>
      </c>
      <c r="H7497" s="3">
        <f t="shared" si="943"/>
        <v>-316282.80845508765</v>
      </c>
      <c r="I7497" s="3">
        <f t="shared" si="944"/>
        <v>-1467248744.6323245</v>
      </c>
      <c r="J7497" s="3">
        <f t="shared" si="945"/>
        <v>-1473626.8816323245</v>
      </c>
    </row>
    <row r="7498" spans="1:10" x14ac:dyDescent="0.25">
      <c r="A7498">
        <f t="shared" si="939"/>
        <v>7496</v>
      </c>
      <c r="B7498" s="1">
        <f t="shared" si="942"/>
        <v>8.6759259259259258E-2</v>
      </c>
      <c r="C7498" s="2">
        <f>Tabelle2!D7498+Tabelle2!G7498+Tabelle2!J7498</f>
        <v>34836</v>
      </c>
      <c r="D7498" s="4">
        <f>Tabelle2!B7498+Tabelle2!E7498+Tabelle2!H7498</f>
        <v>0</v>
      </c>
      <c r="E7498" s="3">
        <f t="shared" si="938"/>
        <v>0</v>
      </c>
      <c r="F7498" s="3">
        <f t="shared" si="940"/>
        <v>0</v>
      </c>
      <c r="G7498" s="3">
        <f t="shared" si="941"/>
        <v>-1.8506122221706518E-4</v>
      </c>
      <c r="H7498" s="3">
        <f t="shared" si="943"/>
        <v>-316282.8086401489</v>
      </c>
      <c r="I7498" s="3">
        <f t="shared" si="944"/>
        <v>-1467565027.4407794</v>
      </c>
      <c r="J7498" s="3">
        <f t="shared" si="945"/>
        <v>-1473943.1644407795</v>
      </c>
    </row>
    <row r="7499" spans="1:10" x14ac:dyDescent="0.25">
      <c r="A7499">
        <f t="shared" si="939"/>
        <v>7497</v>
      </c>
      <c r="B7499" s="1">
        <f t="shared" si="942"/>
        <v>8.6770833333333339E-2</v>
      </c>
      <c r="C7499" s="2">
        <f>Tabelle2!D7499+Tabelle2!G7499+Tabelle2!J7499</f>
        <v>34836</v>
      </c>
      <c r="D7499" s="4">
        <f>Tabelle2!B7499+Tabelle2!E7499+Tabelle2!H7499</f>
        <v>0</v>
      </c>
      <c r="E7499" s="3">
        <f t="shared" si="938"/>
        <v>0</v>
      </c>
      <c r="F7499" s="3">
        <f t="shared" si="940"/>
        <v>0</v>
      </c>
      <c r="G7499" s="3">
        <f t="shared" si="941"/>
        <v>-1.8498148092348086E-4</v>
      </c>
      <c r="H7499" s="3">
        <f t="shared" si="943"/>
        <v>-316282.8088251304</v>
      </c>
      <c r="I7499" s="3">
        <f t="shared" si="944"/>
        <v>-1467881310.2494197</v>
      </c>
      <c r="J7499" s="3">
        <f t="shared" si="945"/>
        <v>-1474259.4472494198</v>
      </c>
    </row>
    <row r="7500" spans="1:10" x14ac:dyDescent="0.25">
      <c r="A7500">
        <f t="shared" si="939"/>
        <v>7498</v>
      </c>
      <c r="B7500" s="1">
        <f t="shared" si="942"/>
        <v>8.6782407407407405E-2</v>
      </c>
      <c r="C7500" s="2">
        <f>Tabelle2!D7500+Tabelle2!G7500+Tabelle2!J7500</f>
        <v>34836</v>
      </c>
      <c r="D7500" s="4">
        <f>Tabelle2!B7500+Tabelle2!E7500+Tabelle2!H7500</f>
        <v>0</v>
      </c>
      <c r="E7500" s="3">
        <f t="shared" si="938"/>
        <v>0</v>
      </c>
      <c r="F7500" s="3">
        <f t="shared" si="940"/>
        <v>0</v>
      </c>
      <c r="G7500" s="3">
        <f t="shared" si="941"/>
        <v>-1.8490179115850748E-4</v>
      </c>
      <c r="H7500" s="3">
        <f t="shared" si="943"/>
        <v>-316282.80901003222</v>
      </c>
      <c r="I7500" s="3">
        <f t="shared" si="944"/>
        <v>-1468197593.0582447</v>
      </c>
      <c r="J7500" s="3">
        <f t="shared" si="945"/>
        <v>-1474575.7300582447</v>
      </c>
    </row>
    <row r="7501" spans="1:10" x14ac:dyDescent="0.25">
      <c r="A7501">
        <f t="shared" si="939"/>
        <v>7499</v>
      </c>
      <c r="B7501" s="1">
        <f t="shared" si="942"/>
        <v>8.6793981481481486E-2</v>
      </c>
      <c r="C7501" s="2">
        <f>Tabelle2!D7501+Tabelle2!G7501+Tabelle2!J7501</f>
        <v>34836</v>
      </c>
      <c r="D7501" s="4">
        <f>Tabelle2!B7501+Tabelle2!E7501+Tabelle2!H7501</f>
        <v>0</v>
      </c>
      <c r="E7501" s="3">
        <f t="shared" si="938"/>
        <v>0</v>
      </c>
      <c r="F7501" s="3">
        <f t="shared" si="940"/>
        <v>0</v>
      </c>
      <c r="G7501" s="3">
        <f t="shared" si="941"/>
        <v>-1.8482215287775772E-4</v>
      </c>
      <c r="H7501" s="3">
        <f t="shared" si="943"/>
        <v>-316282.80919485434</v>
      </c>
      <c r="I7501" s="3">
        <f t="shared" si="944"/>
        <v>-1468513875.8672547</v>
      </c>
      <c r="J7501" s="3">
        <f t="shared" si="945"/>
        <v>-1474892.0128672547</v>
      </c>
    </row>
    <row r="7502" spans="1:10" x14ac:dyDescent="0.25">
      <c r="A7502">
        <f t="shared" si="939"/>
        <v>7500</v>
      </c>
      <c r="B7502" s="1">
        <f t="shared" si="942"/>
        <v>8.6805555555555552E-2</v>
      </c>
      <c r="C7502" s="2">
        <f>Tabelle2!D7502+Tabelle2!G7502+Tabelle2!J7502</f>
        <v>34836</v>
      </c>
      <c r="D7502" s="4">
        <f>Tabelle2!B7502+Tabelle2!E7502+Tabelle2!H7502</f>
        <v>0</v>
      </c>
      <c r="E7502" s="3">
        <f t="shared" si="938"/>
        <v>0</v>
      </c>
      <c r="F7502" s="3">
        <f t="shared" si="940"/>
        <v>0</v>
      </c>
      <c r="G7502" s="3">
        <f t="shared" si="941"/>
        <v>-1.8474256603689208E-4</v>
      </c>
      <c r="H7502" s="3">
        <f t="shared" si="943"/>
        <v>-316282.8093795969</v>
      </c>
      <c r="I7502" s="3">
        <f t="shared" si="944"/>
        <v>-1468830158.6764495</v>
      </c>
      <c r="J7502" s="3">
        <f t="shared" si="945"/>
        <v>-1475208.2956764495</v>
      </c>
    </row>
    <row r="7503" spans="1:10" x14ac:dyDescent="0.25">
      <c r="A7503">
        <f t="shared" si="939"/>
        <v>7501</v>
      </c>
      <c r="B7503" s="1">
        <f t="shared" si="942"/>
        <v>8.6817129629629633E-2</v>
      </c>
      <c r="C7503" s="2">
        <f>Tabelle2!D7503+Tabelle2!G7503+Tabelle2!J7503</f>
        <v>34836</v>
      </c>
      <c r="D7503" s="4">
        <f>Tabelle2!B7503+Tabelle2!E7503+Tabelle2!H7503</f>
        <v>0</v>
      </c>
      <c r="E7503" s="3">
        <f t="shared" si="938"/>
        <v>0</v>
      </c>
      <c r="F7503" s="3">
        <f t="shared" si="940"/>
        <v>0</v>
      </c>
      <c r="G7503" s="3">
        <f t="shared" si="941"/>
        <v>-1.8466303059161884E-4</v>
      </c>
      <c r="H7503" s="3">
        <f t="shared" si="943"/>
        <v>-316282.80956425995</v>
      </c>
      <c r="I7503" s="3">
        <f t="shared" si="944"/>
        <v>-1469146441.4858291</v>
      </c>
      <c r="J7503" s="3">
        <f t="shared" si="945"/>
        <v>-1475524.5784858291</v>
      </c>
    </row>
    <row r="7504" spans="1:10" x14ac:dyDescent="0.25">
      <c r="A7504">
        <f t="shared" si="939"/>
        <v>7502</v>
      </c>
      <c r="B7504" s="1">
        <f t="shared" si="942"/>
        <v>8.68287037037037E-2</v>
      </c>
      <c r="C7504" s="2">
        <f>Tabelle2!D7504+Tabelle2!G7504+Tabelle2!J7504</f>
        <v>34836</v>
      </c>
      <c r="D7504" s="4">
        <f>Tabelle2!B7504+Tabelle2!E7504+Tabelle2!H7504</f>
        <v>0</v>
      </c>
      <c r="E7504" s="3">
        <f t="shared" si="938"/>
        <v>0</v>
      </c>
      <c r="F7504" s="3">
        <f t="shared" si="940"/>
        <v>0</v>
      </c>
      <c r="G7504" s="3">
        <f t="shared" si="941"/>
        <v>-1.8458354649769382E-4</v>
      </c>
      <c r="H7504" s="3">
        <f t="shared" si="943"/>
        <v>-316282.80974884349</v>
      </c>
      <c r="I7504" s="3">
        <f t="shared" si="944"/>
        <v>-1469462724.2953935</v>
      </c>
      <c r="J7504" s="3">
        <f t="shared" si="945"/>
        <v>-1475840.8612953934</v>
      </c>
    </row>
    <row r="7505" spans="1:10" x14ac:dyDescent="0.25">
      <c r="A7505">
        <f t="shared" si="939"/>
        <v>7503</v>
      </c>
      <c r="B7505" s="1">
        <f t="shared" si="942"/>
        <v>8.684027777777778E-2</v>
      </c>
      <c r="C7505" s="2">
        <f>Tabelle2!D7505+Tabelle2!G7505+Tabelle2!J7505</f>
        <v>34836</v>
      </c>
      <c r="D7505" s="4">
        <f>Tabelle2!B7505+Tabelle2!E7505+Tabelle2!H7505</f>
        <v>0</v>
      </c>
      <c r="E7505" s="3">
        <f t="shared" si="938"/>
        <v>0</v>
      </c>
      <c r="F7505" s="3">
        <f t="shared" si="940"/>
        <v>0</v>
      </c>
      <c r="G7505" s="3">
        <f t="shared" si="941"/>
        <v>-1.8450411371092056E-4</v>
      </c>
      <c r="H7505" s="3">
        <f t="shared" si="943"/>
        <v>-316282.80993334763</v>
      </c>
      <c r="I7505" s="3">
        <f t="shared" si="944"/>
        <v>-1469779007.1051424</v>
      </c>
      <c r="J7505" s="3">
        <f t="shared" si="945"/>
        <v>-1476157.1441051424</v>
      </c>
    </row>
    <row r="7506" spans="1:10" x14ac:dyDescent="0.25">
      <c r="A7506">
        <f t="shared" si="939"/>
        <v>7504</v>
      </c>
      <c r="B7506" s="1">
        <f t="shared" si="942"/>
        <v>8.6851851851851847E-2</v>
      </c>
      <c r="C7506" s="2">
        <f>Tabelle2!D7506+Tabelle2!G7506+Tabelle2!J7506</f>
        <v>34836</v>
      </c>
      <c r="D7506" s="4">
        <f>Tabelle2!B7506+Tabelle2!E7506+Tabelle2!H7506</f>
        <v>0</v>
      </c>
      <c r="E7506" s="3">
        <f t="shared" si="938"/>
        <v>0</v>
      </c>
      <c r="F7506" s="3">
        <f t="shared" si="940"/>
        <v>0</v>
      </c>
      <c r="G7506" s="3">
        <f t="shared" si="941"/>
        <v>-1.8442473218715008E-4</v>
      </c>
      <c r="H7506" s="3">
        <f t="shared" si="943"/>
        <v>-316282.81011777237</v>
      </c>
      <c r="I7506" s="3">
        <f t="shared" si="944"/>
        <v>-1470095289.9150758</v>
      </c>
      <c r="J7506" s="3">
        <f t="shared" si="945"/>
        <v>-1476473.4269150759</v>
      </c>
    </row>
    <row r="7507" spans="1:10" x14ac:dyDescent="0.25">
      <c r="A7507">
        <f t="shared" si="939"/>
        <v>7505</v>
      </c>
      <c r="B7507" s="1">
        <f t="shared" si="942"/>
        <v>8.6863425925925927E-2</v>
      </c>
      <c r="C7507" s="2">
        <f>Tabelle2!D7507+Tabelle2!G7507+Tabelle2!J7507</f>
        <v>34836</v>
      </c>
      <c r="D7507" s="4">
        <f>Tabelle2!B7507+Tabelle2!E7507+Tabelle2!H7507</f>
        <v>0</v>
      </c>
      <c r="E7507" s="3">
        <f t="shared" si="938"/>
        <v>0</v>
      </c>
      <c r="F7507" s="3">
        <f t="shared" si="940"/>
        <v>0</v>
      </c>
      <c r="G7507" s="3">
        <f t="shared" si="941"/>
        <v>-1.8434540188228091E-4</v>
      </c>
      <c r="H7507" s="3">
        <f t="shared" si="943"/>
        <v>-316282.81030211778</v>
      </c>
      <c r="I7507" s="3">
        <f t="shared" si="944"/>
        <v>-1470411572.7251935</v>
      </c>
      <c r="J7507" s="3">
        <f t="shared" si="945"/>
        <v>-1476789.7097251934</v>
      </c>
    </row>
    <row r="7508" spans="1:10" x14ac:dyDescent="0.25">
      <c r="A7508">
        <f t="shared" si="939"/>
        <v>7506</v>
      </c>
      <c r="B7508" s="1">
        <f t="shared" si="942"/>
        <v>8.6874999999999994E-2</v>
      </c>
      <c r="C7508" s="2">
        <f>Tabelle2!D7508+Tabelle2!G7508+Tabelle2!J7508</f>
        <v>34836</v>
      </c>
      <c r="D7508" s="4">
        <f>Tabelle2!B7508+Tabelle2!E7508+Tabelle2!H7508</f>
        <v>0</v>
      </c>
      <c r="E7508" s="3">
        <f t="shared" si="938"/>
        <v>0</v>
      </c>
      <c r="F7508" s="3">
        <f t="shared" si="940"/>
        <v>0</v>
      </c>
      <c r="G7508" s="3">
        <f t="shared" si="941"/>
        <v>-1.8426612275225895E-4</v>
      </c>
      <c r="H7508" s="3">
        <f t="shared" si="943"/>
        <v>-316282.81048638391</v>
      </c>
      <c r="I7508" s="3">
        <f t="shared" si="944"/>
        <v>-1470727855.5354955</v>
      </c>
      <c r="J7508" s="3">
        <f t="shared" si="945"/>
        <v>-1477105.9925354954</v>
      </c>
    </row>
    <row r="7509" spans="1:10" x14ac:dyDescent="0.25">
      <c r="A7509">
        <f t="shared" si="939"/>
        <v>7507</v>
      </c>
      <c r="B7509" s="1">
        <f t="shared" si="942"/>
        <v>8.6886574074074074E-2</v>
      </c>
      <c r="C7509" s="2">
        <f>Tabelle2!D7509+Tabelle2!G7509+Tabelle2!J7509</f>
        <v>34836</v>
      </c>
      <c r="D7509" s="4">
        <f>Tabelle2!B7509+Tabelle2!E7509+Tabelle2!H7509</f>
        <v>0</v>
      </c>
      <c r="E7509" s="3">
        <f t="shared" si="938"/>
        <v>0</v>
      </c>
      <c r="F7509" s="3">
        <f t="shared" si="940"/>
        <v>0</v>
      </c>
      <c r="G7509" s="3">
        <f t="shared" si="941"/>
        <v>-1.8418689475307746E-4</v>
      </c>
      <c r="H7509" s="3">
        <f t="shared" si="943"/>
        <v>-316282.81067057082</v>
      </c>
      <c r="I7509" s="3">
        <f t="shared" si="944"/>
        <v>-1471044138.3459818</v>
      </c>
      <c r="J7509" s="3">
        <f t="shared" si="945"/>
        <v>-1477422.2753459818</v>
      </c>
    </row>
    <row r="7510" spans="1:10" x14ac:dyDescent="0.25">
      <c r="A7510">
        <f t="shared" si="939"/>
        <v>7508</v>
      </c>
      <c r="B7510" s="1">
        <f t="shared" si="942"/>
        <v>8.6898148148148155E-2</v>
      </c>
      <c r="C7510" s="2">
        <f>Tabelle2!D7510+Tabelle2!G7510+Tabelle2!J7510</f>
        <v>34836</v>
      </c>
      <c r="D7510" s="4">
        <f>Tabelle2!B7510+Tabelle2!E7510+Tabelle2!H7510</f>
        <v>0</v>
      </c>
      <c r="E7510" s="3">
        <f t="shared" si="938"/>
        <v>0</v>
      </c>
      <c r="F7510" s="3">
        <f t="shared" si="940"/>
        <v>0</v>
      </c>
      <c r="G7510" s="3">
        <f t="shared" si="941"/>
        <v>-1.8410771784077698E-4</v>
      </c>
      <c r="H7510" s="3">
        <f t="shared" si="943"/>
        <v>-316282.81085467857</v>
      </c>
      <c r="I7510" s="3">
        <f t="shared" si="944"/>
        <v>-1471360421.1566525</v>
      </c>
      <c r="J7510" s="3">
        <f t="shared" si="945"/>
        <v>-1477738.5581566524</v>
      </c>
    </row>
    <row r="7511" spans="1:10" x14ac:dyDescent="0.25">
      <c r="A7511">
        <f t="shared" si="939"/>
        <v>7509</v>
      </c>
      <c r="B7511" s="1">
        <f t="shared" si="942"/>
        <v>8.6909722222222222E-2</v>
      </c>
      <c r="C7511" s="2">
        <f>Tabelle2!D7511+Tabelle2!G7511+Tabelle2!J7511</f>
        <v>34836</v>
      </c>
      <c r="D7511" s="4">
        <f>Tabelle2!B7511+Tabelle2!E7511+Tabelle2!H7511</f>
        <v>0</v>
      </c>
      <c r="E7511" s="3">
        <f t="shared" si="938"/>
        <v>0</v>
      </c>
      <c r="F7511" s="3">
        <f t="shared" si="940"/>
        <v>0</v>
      </c>
      <c r="G7511" s="3">
        <f t="shared" si="941"/>
        <v>-1.8402859197144537E-4</v>
      </c>
      <c r="H7511" s="3">
        <f t="shared" si="943"/>
        <v>-316282.81103870715</v>
      </c>
      <c r="I7511" s="3">
        <f t="shared" si="944"/>
        <v>-1471676703.9675071</v>
      </c>
      <c r="J7511" s="3">
        <f t="shared" si="945"/>
        <v>-1478054.8409675071</v>
      </c>
    </row>
    <row r="7512" spans="1:10" x14ac:dyDescent="0.25">
      <c r="A7512">
        <f t="shared" si="939"/>
        <v>7510</v>
      </c>
      <c r="B7512" s="1">
        <f t="shared" si="942"/>
        <v>8.6921296296296302E-2</v>
      </c>
      <c r="C7512" s="2">
        <f>Tabelle2!D7512+Tabelle2!G7512+Tabelle2!J7512</f>
        <v>34836</v>
      </c>
      <c r="D7512" s="4">
        <f>Tabelle2!B7512+Tabelle2!E7512+Tabelle2!H7512</f>
        <v>0</v>
      </c>
      <c r="E7512" s="3">
        <f t="shared" si="938"/>
        <v>0</v>
      </c>
      <c r="F7512" s="3">
        <f t="shared" si="940"/>
        <v>0</v>
      </c>
      <c r="G7512" s="3">
        <f t="shared" si="941"/>
        <v>-1.839495171012176E-4</v>
      </c>
      <c r="H7512" s="3">
        <f t="shared" si="943"/>
        <v>-316282.81122265669</v>
      </c>
      <c r="I7512" s="3">
        <f t="shared" si="944"/>
        <v>-1471992986.7785459</v>
      </c>
      <c r="J7512" s="3">
        <f t="shared" si="945"/>
        <v>-1478371.1237785458</v>
      </c>
    </row>
    <row r="7513" spans="1:10" x14ac:dyDescent="0.25">
      <c r="A7513">
        <f t="shared" si="939"/>
        <v>7511</v>
      </c>
      <c r="B7513" s="1">
        <f t="shared" si="942"/>
        <v>8.6932870370370369E-2</v>
      </c>
      <c r="C7513" s="2">
        <f>Tabelle2!D7513+Tabelle2!G7513+Tabelle2!J7513</f>
        <v>34836</v>
      </c>
      <c r="D7513" s="4">
        <f>Tabelle2!B7513+Tabelle2!E7513+Tabelle2!H7513</f>
        <v>0</v>
      </c>
      <c r="E7513" s="3">
        <f t="shared" si="938"/>
        <v>0</v>
      </c>
      <c r="F7513" s="3">
        <f t="shared" si="940"/>
        <v>0</v>
      </c>
      <c r="G7513" s="3">
        <f t="shared" si="941"/>
        <v>-1.8387049318627574E-4</v>
      </c>
      <c r="H7513" s="3">
        <f t="shared" si="943"/>
        <v>-316282.81140652718</v>
      </c>
      <c r="I7513" s="3">
        <f t="shared" si="944"/>
        <v>-1472309269.5897684</v>
      </c>
      <c r="J7513" s="3">
        <f t="shared" si="945"/>
        <v>-1478687.4065897684</v>
      </c>
    </row>
    <row r="7514" spans="1:10" x14ac:dyDescent="0.25">
      <c r="A7514">
        <f t="shared" si="939"/>
        <v>7512</v>
      </c>
      <c r="B7514" s="1">
        <f t="shared" si="942"/>
        <v>8.6944444444444449E-2</v>
      </c>
      <c r="C7514" s="2">
        <f>Tabelle2!D7514+Tabelle2!G7514+Tabelle2!J7514</f>
        <v>34836</v>
      </c>
      <c r="D7514" s="4">
        <f>Tabelle2!B7514+Tabelle2!E7514+Tabelle2!H7514</f>
        <v>0</v>
      </c>
      <c r="E7514" s="3">
        <f t="shared" si="938"/>
        <v>0</v>
      </c>
      <c r="F7514" s="3">
        <f t="shared" si="940"/>
        <v>0</v>
      </c>
      <c r="G7514" s="3">
        <f t="shared" si="941"/>
        <v>-1.8379152018284885E-4</v>
      </c>
      <c r="H7514" s="3">
        <f t="shared" si="943"/>
        <v>-316282.81159031868</v>
      </c>
      <c r="I7514" s="3">
        <f t="shared" si="944"/>
        <v>-1472625552.401175</v>
      </c>
      <c r="J7514" s="3">
        <f t="shared" si="945"/>
        <v>-1479003.6894011751</v>
      </c>
    </row>
    <row r="7515" spans="1:10" x14ac:dyDescent="0.25">
      <c r="A7515">
        <f t="shared" si="939"/>
        <v>7513</v>
      </c>
      <c r="B7515" s="1">
        <f t="shared" si="942"/>
        <v>8.6956018518518516E-2</v>
      </c>
      <c r="C7515" s="2">
        <f>Tabelle2!D7515+Tabelle2!G7515+Tabelle2!J7515</f>
        <v>34836</v>
      </c>
      <c r="D7515" s="4">
        <f>Tabelle2!B7515+Tabelle2!E7515+Tabelle2!H7515</f>
        <v>0</v>
      </c>
      <c r="E7515" s="3">
        <f t="shared" si="938"/>
        <v>0</v>
      </c>
      <c r="F7515" s="3">
        <f t="shared" si="940"/>
        <v>0</v>
      </c>
      <c r="G7515" s="3">
        <f t="shared" si="941"/>
        <v>-1.8371259804721312E-4</v>
      </c>
      <c r="H7515" s="3">
        <f t="shared" si="943"/>
        <v>-316282.81177403126</v>
      </c>
      <c r="I7515" s="3">
        <f t="shared" si="944"/>
        <v>-1472941835.2127655</v>
      </c>
      <c r="J7515" s="3">
        <f t="shared" si="945"/>
        <v>-1479319.9722127654</v>
      </c>
    </row>
    <row r="7516" spans="1:10" x14ac:dyDescent="0.25">
      <c r="A7516">
        <f t="shared" si="939"/>
        <v>7514</v>
      </c>
      <c r="B7516" s="1">
        <f t="shared" si="942"/>
        <v>8.6967592592592596E-2</v>
      </c>
      <c r="C7516" s="2">
        <f>Tabelle2!D7516+Tabelle2!G7516+Tabelle2!J7516</f>
        <v>34836</v>
      </c>
      <c r="D7516" s="4">
        <f>Tabelle2!B7516+Tabelle2!E7516+Tabelle2!H7516</f>
        <v>0</v>
      </c>
      <c r="E7516" s="3">
        <f t="shared" si="938"/>
        <v>0</v>
      </c>
      <c r="F7516" s="3">
        <f t="shared" si="940"/>
        <v>0</v>
      </c>
      <c r="G7516" s="3">
        <f t="shared" si="941"/>
        <v>-1.8363372673569164E-4</v>
      </c>
      <c r="H7516" s="3">
        <f t="shared" si="943"/>
        <v>-316282.81195766496</v>
      </c>
      <c r="I7516" s="3">
        <f t="shared" si="944"/>
        <v>-1473258118.0245395</v>
      </c>
      <c r="J7516" s="3">
        <f t="shared" si="945"/>
        <v>-1479636.2550245395</v>
      </c>
    </row>
    <row r="7517" spans="1:10" x14ac:dyDescent="0.25">
      <c r="A7517">
        <f t="shared" si="939"/>
        <v>7515</v>
      </c>
      <c r="B7517" s="1">
        <f t="shared" si="942"/>
        <v>8.6979166666666663E-2</v>
      </c>
      <c r="C7517" s="2">
        <f>Tabelle2!D7517+Tabelle2!G7517+Tabelle2!J7517</f>
        <v>34836</v>
      </c>
      <c r="D7517" s="4">
        <f>Tabelle2!B7517+Tabelle2!E7517+Tabelle2!H7517</f>
        <v>0</v>
      </c>
      <c r="E7517" s="3">
        <f t="shared" si="938"/>
        <v>0</v>
      </c>
      <c r="F7517" s="3">
        <f t="shared" si="940"/>
        <v>0</v>
      </c>
      <c r="G7517" s="3">
        <f t="shared" si="941"/>
        <v>-1.8355490620465426E-4</v>
      </c>
      <c r="H7517" s="3">
        <f t="shared" si="943"/>
        <v>-316282.81214121985</v>
      </c>
      <c r="I7517" s="3">
        <f t="shared" si="944"/>
        <v>-1473574400.8364971</v>
      </c>
      <c r="J7517" s="3">
        <f t="shared" si="945"/>
        <v>-1479952.5378364972</v>
      </c>
    </row>
    <row r="7518" spans="1:10" x14ac:dyDescent="0.25">
      <c r="A7518">
        <f t="shared" si="939"/>
        <v>7516</v>
      </c>
      <c r="B7518" s="1">
        <f t="shared" si="942"/>
        <v>8.6990740740740743E-2</v>
      </c>
      <c r="C7518" s="2">
        <f>Tabelle2!D7518+Tabelle2!G7518+Tabelle2!J7518</f>
        <v>34836</v>
      </c>
      <c r="D7518" s="4">
        <f>Tabelle2!B7518+Tabelle2!E7518+Tabelle2!H7518</f>
        <v>0</v>
      </c>
      <c r="E7518" s="3">
        <f t="shared" si="938"/>
        <v>0</v>
      </c>
      <c r="F7518" s="3">
        <f t="shared" si="940"/>
        <v>0</v>
      </c>
      <c r="G7518" s="3">
        <f t="shared" si="941"/>
        <v>-1.8347613641051775E-4</v>
      </c>
      <c r="H7518" s="3">
        <f t="shared" si="943"/>
        <v>-316282.81232469599</v>
      </c>
      <c r="I7518" s="3">
        <f t="shared" si="944"/>
        <v>-1473890683.6486382</v>
      </c>
      <c r="J7518" s="3">
        <f t="shared" si="945"/>
        <v>-1480268.8206486383</v>
      </c>
    </row>
    <row r="7519" spans="1:10" x14ac:dyDescent="0.25">
      <c r="A7519">
        <f t="shared" si="939"/>
        <v>7517</v>
      </c>
      <c r="B7519" s="1">
        <f t="shared" si="942"/>
        <v>8.700231481481481E-2</v>
      </c>
      <c r="C7519" s="2">
        <f>Tabelle2!D7519+Tabelle2!G7519+Tabelle2!J7519</f>
        <v>34836</v>
      </c>
      <c r="D7519" s="4">
        <f>Tabelle2!B7519+Tabelle2!E7519+Tabelle2!H7519</f>
        <v>0</v>
      </c>
      <c r="E7519" s="3">
        <f t="shared" si="938"/>
        <v>0</v>
      </c>
      <c r="F7519" s="3">
        <f t="shared" si="940"/>
        <v>0</v>
      </c>
      <c r="G7519" s="3">
        <f t="shared" si="941"/>
        <v>-1.8339741730974551E-4</v>
      </c>
      <c r="H7519" s="3">
        <f t="shared" si="943"/>
        <v>-316282.81250809343</v>
      </c>
      <c r="I7519" s="3">
        <f t="shared" si="944"/>
        <v>-1474206966.460963</v>
      </c>
      <c r="J7519" s="3">
        <f t="shared" si="945"/>
        <v>-1480585.1034609631</v>
      </c>
    </row>
    <row r="7520" spans="1:10" x14ac:dyDescent="0.25">
      <c r="A7520">
        <f t="shared" si="939"/>
        <v>7518</v>
      </c>
      <c r="B7520" s="1">
        <f t="shared" si="942"/>
        <v>8.7013888888888891E-2</v>
      </c>
      <c r="C7520" s="2">
        <f>Tabelle2!D7520+Tabelle2!G7520+Tabelle2!J7520</f>
        <v>34836</v>
      </c>
      <c r="D7520" s="4">
        <f>Tabelle2!B7520+Tabelle2!E7520+Tabelle2!H7520</f>
        <v>0</v>
      </c>
      <c r="E7520" s="3">
        <f t="shared" si="938"/>
        <v>0</v>
      </c>
      <c r="F7520" s="3">
        <f t="shared" si="940"/>
        <v>0</v>
      </c>
      <c r="G7520" s="3">
        <f t="shared" si="941"/>
        <v>-1.8331874885884776E-4</v>
      </c>
      <c r="H7520" s="3">
        <f t="shared" si="943"/>
        <v>-316282.81269141217</v>
      </c>
      <c r="I7520" s="3">
        <f t="shared" si="944"/>
        <v>-1474523249.2734711</v>
      </c>
      <c r="J7520" s="3">
        <f t="shared" si="945"/>
        <v>-1480901.3862734712</v>
      </c>
    </row>
    <row r="7521" spans="1:10" x14ac:dyDescent="0.25">
      <c r="A7521">
        <f t="shared" si="939"/>
        <v>7519</v>
      </c>
      <c r="B7521" s="1">
        <f t="shared" si="942"/>
        <v>8.7025462962962957E-2</v>
      </c>
      <c r="C7521" s="2">
        <f>Tabelle2!D7521+Tabelle2!G7521+Tabelle2!J7521</f>
        <v>34836</v>
      </c>
      <c r="D7521" s="4">
        <f>Tabelle2!B7521+Tabelle2!E7521+Tabelle2!H7521</f>
        <v>0</v>
      </c>
      <c r="E7521" s="3">
        <f t="shared" si="938"/>
        <v>0</v>
      </c>
      <c r="F7521" s="3">
        <f t="shared" si="940"/>
        <v>0</v>
      </c>
      <c r="G7521" s="3">
        <f t="shared" si="941"/>
        <v>-1.832401310143813E-4</v>
      </c>
      <c r="H7521" s="3">
        <f t="shared" si="943"/>
        <v>-316282.81287465227</v>
      </c>
      <c r="I7521" s="3">
        <f t="shared" si="944"/>
        <v>-1474839532.0861626</v>
      </c>
      <c r="J7521" s="3">
        <f t="shared" si="945"/>
        <v>-1481217.6690861625</v>
      </c>
    </row>
    <row r="7522" spans="1:10" x14ac:dyDescent="0.25">
      <c r="A7522">
        <f t="shared" si="939"/>
        <v>7520</v>
      </c>
      <c r="B7522" s="1">
        <f t="shared" si="942"/>
        <v>8.7037037037037038E-2</v>
      </c>
      <c r="C7522" s="2">
        <f>Tabelle2!D7522+Tabelle2!G7522+Tabelle2!J7522</f>
        <v>34836</v>
      </c>
      <c r="D7522" s="4">
        <f>Tabelle2!B7522+Tabelle2!E7522+Tabelle2!H7522</f>
        <v>0</v>
      </c>
      <c r="E7522" s="3">
        <f t="shared" si="938"/>
        <v>0</v>
      </c>
      <c r="F7522" s="3">
        <f t="shared" si="940"/>
        <v>0</v>
      </c>
      <c r="G7522" s="3">
        <f t="shared" si="941"/>
        <v>-1.8316156373294947E-4</v>
      </c>
      <c r="H7522" s="3">
        <f t="shared" si="943"/>
        <v>-316282.81305781385</v>
      </c>
      <c r="I7522" s="3">
        <f t="shared" si="944"/>
        <v>-1475155814.8990371</v>
      </c>
      <c r="J7522" s="3">
        <f t="shared" si="945"/>
        <v>-1481533.9518990372</v>
      </c>
    </row>
    <row r="7523" spans="1:10" x14ac:dyDescent="0.25">
      <c r="A7523">
        <f t="shared" si="939"/>
        <v>7521</v>
      </c>
      <c r="B7523" s="1">
        <f t="shared" si="942"/>
        <v>8.7048611111111104E-2</v>
      </c>
      <c r="C7523" s="2">
        <f>Tabelle2!D7523+Tabelle2!G7523+Tabelle2!J7523</f>
        <v>34836</v>
      </c>
      <c r="D7523" s="4">
        <f>Tabelle2!B7523+Tabelle2!E7523+Tabelle2!H7523</f>
        <v>0</v>
      </c>
      <c r="E7523" s="3">
        <f t="shared" ref="E7523:E7586" si="946">D7523/C7523</f>
        <v>0</v>
      </c>
      <c r="F7523" s="3">
        <f t="shared" si="940"/>
        <v>0</v>
      </c>
      <c r="G7523" s="3">
        <f t="shared" si="941"/>
        <v>-1.8308304697120208E-4</v>
      </c>
      <c r="H7523" s="3">
        <f t="shared" si="943"/>
        <v>-316282.81324089691</v>
      </c>
      <c r="I7523" s="3">
        <f t="shared" si="944"/>
        <v>-1475472097.712095</v>
      </c>
      <c r="J7523" s="3">
        <f t="shared" si="945"/>
        <v>-1481850.234712095</v>
      </c>
    </row>
    <row r="7524" spans="1:10" x14ac:dyDescent="0.25">
      <c r="A7524">
        <f t="shared" si="939"/>
        <v>7522</v>
      </c>
      <c r="B7524" s="1">
        <f t="shared" si="942"/>
        <v>8.7060185185185185E-2</v>
      </c>
      <c r="C7524" s="2">
        <f>Tabelle2!D7524+Tabelle2!G7524+Tabelle2!J7524</f>
        <v>34836</v>
      </c>
      <c r="D7524" s="4">
        <f>Tabelle2!B7524+Tabelle2!E7524+Tabelle2!H7524</f>
        <v>0</v>
      </c>
      <c r="E7524" s="3">
        <f t="shared" si="946"/>
        <v>0</v>
      </c>
      <c r="F7524" s="3">
        <f t="shared" si="940"/>
        <v>0</v>
      </c>
      <c r="G7524" s="3">
        <f t="shared" si="941"/>
        <v>-1.830045806858355E-4</v>
      </c>
      <c r="H7524" s="3">
        <f t="shared" si="943"/>
        <v>-316282.81342390151</v>
      </c>
      <c r="I7524" s="3">
        <f t="shared" si="944"/>
        <v>-1475788380.525336</v>
      </c>
      <c r="J7524" s="3">
        <f t="shared" si="945"/>
        <v>-1482166.517525336</v>
      </c>
    </row>
    <row r="7525" spans="1:10" x14ac:dyDescent="0.25">
      <c r="A7525">
        <f t="shared" si="939"/>
        <v>7523</v>
      </c>
      <c r="B7525" s="1">
        <f t="shared" si="942"/>
        <v>8.7071759259259265E-2</v>
      </c>
      <c r="C7525" s="2">
        <f>Tabelle2!D7525+Tabelle2!G7525+Tabelle2!J7525</f>
        <v>34836</v>
      </c>
      <c r="D7525" s="4">
        <f>Tabelle2!B7525+Tabelle2!E7525+Tabelle2!H7525</f>
        <v>0</v>
      </c>
      <c r="E7525" s="3">
        <f t="shared" si="946"/>
        <v>0</v>
      </c>
      <c r="F7525" s="3">
        <f t="shared" si="940"/>
        <v>0</v>
      </c>
      <c r="G7525" s="3">
        <f t="shared" si="941"/>
        <v>-1.8292616483359242E-4</v>
      </c>
      <c r="H7525" s="3">
        <f t="shared" si="943"/>
        <v>-316282.81360682769</v>
      </c>
      <c r="I7525" s="3">
        <f t="shared" si="944"/>
        <v>-1476104663.3387599</v>
      </c>
      <c r="J7525" s="3">
        <f t="shared" si="945"/>
        <v>-1482482.8003387598</v>
      </c>
    </row>
    <row r="7526" spans="1:10" x14ac:dyDescent="0.25">
      <c r="A7526">
        <f t="shared" si="939"/>
        <v>7524</v>
      </c>
      <c r="B7526" s="1">
        <f t="shared" si="942"/>
        <v>8.7083333333333332E-2</v>
      </c>
      <c r="C7526" s="2">
        <f>Tabelle2!D7526+Tabelle2!G7526+Tabelle2!J7526</f>
        <v>34836</v>
      </c>
      <c r="D7526" s="4">
        <f>Tabelle2!B7526+Tabelle2!E7526+Tabelle2!H7526</f>
        <v>0</v>
      </c>
      <c r="E7526" s="3">
        <f t="shared" si="946"/>
        <v>0</v>
      </c>
      <c r="F7526" s="3">
        <f t="shared" si="940"/>
        <v>0</v>
      </c>
      <c r="G7526" s="3">
        <f t="shared" si="941"/>
        <v>-1.828477993712619E-4</v>
      </c>
      <c r="H7526" s="3">
        <f t="shared" si="943"/>
        <v>-316282.81378967548</v>
      </c>
      <c r="I7526" s="3">
        <f t="shared" si="944"/>
        <v>-1476420946.1523666</v>
      </c>
      <c r="J7526" s="3">
        <f t="shared" si="945"/>
        <v>-1482799.0831523666</v>
      </c>
    </row>
    <row r="7527" spans="1:10" x14ac:dyDescent="0.25">
      <c r="A7527">
        <f t="shared" si="939"/>
        <v>7525</v>
      </c>
      <c r="B7527" s="1">
        <f t="shared" si="942"/>
        <v>8.7094907407407413E-2</v>
      </c>
      <c r="C7527" s="2">
        <f>Tabelle2!D7527+Tabelle2!G7527+Tabelle2!J7527</f>
        <v>34836</v>
      </c>
      <c r="D7527" s="4">
        <f>Tabelle2!B7527+Tabelle2!E7527+Tabelle2!H7527</f>
        <v>0</v>
      </c>
      <c r="E7527" s="3">
        <f t="shared" si="946"/>
        <v>0</v>
      </c>
      <c r="F7527" s="3">
        <f t="shared" si="940"/>
        <v>0</v>
      </c>
      <c r="G7527" s="3">
        <f t="shared" si="941"/>
        <v>-1.827694842556792E-4</v>
      </c>
      <c r="H7527" s="3">
        <f t="shared" si="943"/>
        <v>-316282.81397244497</v>
      </c>
      <c r="I7527" s="3">
        <f t="shared" si="944"/>
        <v>-1476737228.9661562</v>
      </c>
      <c r="J7527" s="3">
        <f t="shared" si="945"/>
        <v>-1483115.3659661564</v>
      </c>
    </row>
    <row r="7528" spans="1:10" x14ac:dyDescent="0.25">
      <c r="A7528">
        <f t="shared" si="939"/>
        <v>7526</v>
      </c>
      <c r="B7528" s="1">
        <f t="shared" si="942"/>
        <v>8.7106481481481479E-2</v>
      </c>
      <c r="C7528" s="2">
        <f>Tabelle2!D7528+Tabelle2!G7528+Tabelle2!J7528</f>
        <v>34836</v>
      </c>
      <c r="D7528" s="4">
        <f>Tabelle2!B7528+Tabelle2!E7528+Tabelle2!H7528</f>
        <v>0</v>
      </c>
      <c r="E7528" s="3">
        <f t="shared" si="946"/>
        <v>0</v>
      </c>
      <c r="F7528" s="3">
        <f t="shared" si="940"/>
        <v>0</v>
      </c>
      <c r="G7528" s="3">
        <f t="shared" si="941"/>
        <v>-1.8269121944372577E-4</v>
      </c>
      <c r="H7528" s="3">
        <f t="shared" si="943"/>
        <v>-316282.81415513618</v>
      </c>
      <c r="I7528" s="3">
        <f t="shared" si="944"/>
        <v>-1477053511.7801287</v>
      </c>
      <c r="J7528" s="3">
        <f t="shared" si="945"/>
        <v>-1483431.6487801287</v>
      </c>
    </row>
    <row r="7529" spans="1:10" x14ac:dyDescent="0.25">
      <c r="A7529">
        <f t="shared" si="939"/>
        <v>7527</v>
      </c>
      <c r="B7529" s="1">
        <f t="shared" si="942"/>
        <v>8.711805555555556E-2</v>
      </c>
      <c r="C7529" s="2">
        <f>Tabelle2!D7529+Tabelle2!G7529+Tabelle2!J7529</f>
        <v>34836</v>
      </c>
      <c r="D7529" s="4">
        <f>Tabelle2!B7529+Tabelle2!E7529+Tabelle2!H7529</f>
        <v>0</v>
      </c>
      <c r="E7529" s="3">
        <f t="shared" si="946"/>
        <v>0</v>
      </c>
      <c r="F7529" s="3">
        <f t="shared" si="940"/>
        <v>0</v>
      </c>
      <c r="G7529" s="3">
        <f t="shared" si="941"/>
        <v>-1.8261300489232936E-4</v>
      </c>
      <c r="H7529" s="3">
        <f t="shared" si="943"/>
        <v>-316282.81433774921</v>
      </c>
      <c r="I7529" s="3">
        <f t="shared" si="944"/>
        <v>-1477369794.5942838</v>
      </c>
      <c r="J7529" s="3">
        <f t="shared" si="945"/>
        <v>-1483747.9315942838</v>
      </c>
    </row>
    <row r="7530" spans="1:10" x14ac:dyDescent="0.25">
      <c r="A7530">
        <f t="shared" si="939"/>
        <v>7528</v>
      </c>
      <c r="B7530" s="1">
        <f t="shared" si="942"/>
        <v>8.7129629629629626E-2</v>
      </c>
      <c r="C7530" s="2">
        <f>Tabelle2!D7530+Tabelle2!G7530+Tabelle2!J7530</f>
        <v>34836</v>
      </c>
      <c r="D7530" s="4">
        <f>Tabelle2!B7530+Tabelle2!E7530+Tabelle2!H7530</f>
        <v>0</v>
      </c>
      <c r="E7530" s="3">
        <f t="shared" si="946"/>
        <v>0</v>
      </c>
      <c r="F7530" s="3">
        <f t="shared" si="940"/>
        <v>0</v>
      </c>
      <c r="G7530" s="3">
        <f t="shared" si="941"/>
        <v>-1.8253484055846366E-4</v>
      </c>
      <c r="H7530" s="3">
        <f t="shared" si="943"/>
        <v>-316282.81452028407</v>
      </c>
      <c r="I7530" s="3">
        <f t="shared" si="944"/>
        <v>-1477686077.4086215</v>
      </c>
      <c r="J7530" s="3">
        <f t="shared" si="945"/>
        <v>-1484064.2144086217</v>
      </c>
    </row>
    <row r="7531" spans="1:10" x14ac:dyDescent="0.25">
      <c r="A7531">
        <f t="shared" si="939"/>
        <v>7529</v>
      </c>
      <c r="B7531" s="1">
        <f t="shared" si="942"/>
        <v>8.7141203703703707E-2</v>
      </c>
      <c r="C7531" s="2">
        <f>Tabelle2!D7531+Tabelle2!G7531+Tabelle2!J7531</f>
        <v>34836</v>
      </c>
      <c r="D7531" s="4">
        <f>Tabelle2!B7531+Tabelle2!E7531+Tabelle2!H7531</f>
        <v>0</v>
      </c>
      <c r="E7531" s="3">
        <f t="shared" si="946"/>
        <v>0</v>
      </c>
      <c r="F7531" s="3">
        <f t="shared" si="940"/>
        <v>0</v>
      </c>
      <c r="G7531" s="3">
        <f t="shared" si="941"/>
        <v>-1.8245672639914844E-4</v>
      </c>
      <c r="H7531" s="3">
        <f t="shared" si="943"/>
        <v>-316282.81470274081</v>
      </c>
      <c r="I7531" s="3">
        <f t="shared" si="944"/>
        <v>-1478002360.2231419</v>
      </c>
      <c r="J7531" s="3">
        <f t="shared" si="945"/>
        <v>-1484380.4972231418</v>
      </c>
    </row>
    <row r="7532" spans="1:10" x14ac:dyDescent="0.25">
      <c r="A7532">
        <f t="shared" si="939"/>
        <v>7530</v>
      </c>
      <c r="B7532" s="1">
        <f t="shared" si="942"/>
        <v>8.7152777777777773E-2</v>
      </c>
      <c r="C7532" s="2">
        <f>Tabelle2!D7532+Tabelle2!G7532+Tabelle2!J7532</f>
        <v>34836</v>
      </c>
      <c r="D7532" s="4">
        <f>Tabelle2!B7532+Tabelle2!E7532+Tabelle2!H7532</f>
        <v>0</v>
      </c>
      <c r="E7532" s="3">
        <f t="shared" si="946"/>
        <v>0</v>
      </c>
      <c r="F7532" s="3">
        <f t="shared" si="940"/>
        <v>0</v>
      </c>
      <c r="G7532" s="3">
        <f t="shared" si="941"/>
        <v>-1.8237866237144946E-4</v>
      </c>
      <c r="H7532" s="3">
        <f t="shared" si="943"/>
        <v>-316282.8148851195</v>
      </c>
      <c r="I7532" s="3">
        <f t="shared" si="944"/>
        <v>-1478318643.0378447</v>
      </c>
      <c r="J7532" s="3">
        <f t="shared" si="945"/>
        <v>-1484696.7800378446</v>
      </c>
    </row>
    <row r="7533" spans="1:10" x14ac:dyDescent="0.25">
      <c r="A7533">
        <f t="shared" si="939"/>
        <v>7531</v>
      </c>
      <c r="B7533" s="1">
        <f t="shared" si="942"/>
        <v>8.7164351851851854E-2</v>
      </c>
      <c r="C7533" s="2">
        <f>Tabelle2!D7533+Tabelle2!G7533+Tabelle2!J7533</f>
        <v>34836</v>
      </c>
      <c r="D7533" s="4">
        <f>Tabelle2!B7533+Tabelle2!E7533+Tabelle2!H7533</f>
        <v>0</v>
      </c>
      <c r="E7533" s="3">
        <f t="shared" si="946"/>
        <v>0</v>
      </c>
      <c r="F7533" s="3">
        <f t="shared" si="940"/>
        <v>0</v>
      </c>
      <c r="G7533" s="3">
        <f t="shared" si="941"/>
        <v>-1.8230064843247843E-4</v>
      </c>
      <c r="H7533" s="3">
        <f t="shared" si="943"/>
        <v>-316282.81506742013</v>
      </c>
      <c r="I7533" s="3">
        <f t="shared" si="944"/>
        <v>-1478634925.8527298</v>
      </c>
      <c r="J7533" s="3">
        <f t="shared" si="945"/>
        <v>-1485013.0628527298</v>
      </c>
    </row>
    <row r="7534" spans="1:10" x14ac:dyDescent="0.25">
      <c r="A7534">
        <f t="shared" si="939"/>
        <v>7532</v>
      </c>
      <c r="B7534" s="1">
        <f t="shared" si="942"/>
        <v>8.7175925925925921E-2</v>
      </c>
      <c r="C7534" s="2">
        <f>Tabelle2!D7534+Tabelle2!G7534+Tabelle2!J7534</f>
        <v>34836</v>
      </c>
      <c r="D7534" s="4">
        <f>Tabelle2!B7534+Tabelle2!E7534+Tabelle2!H7534</f>
        <v>0</v>
      </c>
      <c r="E7534" s="3">
        <f t="shared" si="946"/>
        <v>0</v>
      </c>
      <c r="F7534" s="3">
        <f t="shared" si="940"/>
        <v>0</v>
      </c>
      <c r="G7534" s="3">
        <f t="shared" si="941"/>
        <v>-1.8222268453939279E-4</v>
      </c>
      <c r="H7534" s="3">
        <f t="shared" si="943"/>
        <v>-316282.81524964282</v>
      </c>
      <c r="I7534" s="3">
        <f t="shared" si="944"/>
        <v>-1478951208.6677973</v>
      </c>
      <c r="J7534" s="3">
        <f t="shared" si="945"/>
        <v>-1485329.3456677974</v>
      </c>
    </row>
    <row r="7535" spans="1:10" x14ac:dyDescent="0.25">
      <c r="A7535">
        <f t="shared" si="939"/>
        <v>7533</v>
      </c>
      <c r="B7535" s="1">
        <f t="shared" si="942"/>
        <v>8.7187500000000001E-2</v>
      </c>
      <c r="C7535" s="2">
        <f>Tabelle2!D7535+Tabelle2!G7535+Tabelle2!J7535</f>
        <v>34836</v>
      </c>
      <c r="D7535" s="4">
        <f>Tabelle2!B7535+Tabelle2!E7535+Tabelle2!H7535</f>
        <v>0</v>
      </c>
      <c r="E7535" s="3">
        <f t="shared" si="946"/>
        <v>0</v>
      </c>
      <c r="F7535" s="3">
        <f t="shared" si="940"/>
        <v>0</v>
      </c>
      <c r="G7535" s="3">
        <f t="shared" si="941"/>
        <v>-1.8214477064939594E-4</v>
      </c>
      <c r="H7535" s="3">
        <f t="shared" si="943"/>
        <v>-316282.81543178757</v>
      </c>
      <c r="I7535" s="3">
        <f t="shared" si="944"/>
        <v>-1479267491.483047</v>
      </c>
      <c r="J7535" s="3">
        <f t="shared" si="945"/>
        <v>-1485645.628483047</v>
      </c>
    </row>
    <row r="7536" spans="1:10" x14ac:dyDescent="0.25">
      <c r="A7536">
        <f t="shared" si="939"/>
        <v>7534</v>
      </c>
      <c r="B7536" s="1">
        <f t="shared" si="942"/>
        <v>8.7199074074074068E-2</v>
      </c>
      <c r="C7536" s="2">
        <f>Tabelle2!D7536+Tabelle2!G7536+Tabelle2!J7536</f>
        <v>34836</v>
      </c>
      <c r="D7536" s="4">
        <f>Tabelle2!B7536+Tabelle2!E7536+Tabelle2!H7536</f>
        <v>0</v>
      </c>
      <c r="E7536" s="3">
        <f t="shared" si="946"/>
        <v>0</v>
      </c>
      <c r="F7536" s="3">
        <f t="shared" si="940"/>
        <v>0</v>
      </c>
      <c r="G7536" s="3">
        <f t="shared" si="941"/>
        <v>-1.8206690671973685E-4</v>
      </c>
      <c r="H7536" s="3">
        <f t="shared" si="943"/>
        <v>-316282.8156138545</v>
      </c>
      <c r="I7536" s="3">
        <f t="shared" si="944"/>
        <v>-1479583774.2984788</v>
      </c>
      <c r="J7536" s="3">
        <f t="shared" si="945"/>
        <v>-1485961.911298479</v>
      </c>
    </row>
    <row r="7537" spans="1:10" x14ac:dyDescent="0.25">
      <c r="A7537">
        <f t="shared" si="939"/>
        <v>7535</v>
      </c>
      <c r="B7537" s="1">
        <f t="shared" si="942"/>
        <v>8.7210648148148148E-2</v>
      </c>
      <c r="C7537" s="2">
        <f>Tabelle2!D7537+Tabelle2!G7537+Tabelle2!J7537</f>
        <v>34836</v>
      </c>
      <c r="D7537" s="4">
        <f>Tabelle2!B7537+Tabelle2!E7537+Tabelle2!H7537</f>
        <v>0</v>
      </c>
      <c r="E7537" s="3">
        <f t="shared" si="946"/>
        <v>0</v>
      </c>
      <c r="F7537" s="3">
        <f t="shared" si="940"/>
        <v>0</v>
      </c>
      <c r="G7537" s="3">
        <f t="shared" si="941"/>
        <v>-1.8198909270771037E-4</v>
      </c>
      <c r="H7537" s="3">
        <f t="shared" si="943"/>
        <v>-316282.81579584361</v>
      </c>
      <c r="I7537" s="3">
        <f t="shared" si="944"/>
        <v>-1479900057.1140926</v>
      </c>
      <c r="J7537" s="3">
        <f t="shared" si="945"/>
        <v>-1486278.1941140925</v>
      </c>
    </row>
    <row r="7538" spans="1:10" x14ac:dyDescent="0.25">
      <c r="A7538">
        <f t="shared" si="939"/>
        <v>7536</v>
      </c>
      <c r="B7538" s="1">
        <f t="shared" si="942"/>
        <v>8.7222222222222229E-2</v>
      </c>
      <c r="C7538" s="2">
        <f>Tabelle2!D7538+Tabelle2!G7538+Tabelle2!J7538</f>
        <v>34836</v>
      </c>
      <c r="D7538" s="4">
        <f>Tabelle2!B7538+Tabelle2!E7538+Tabelle2!H7538</f>
        <v>0</v>
      </c>
      <c r="E7538" s="3">
        <f t="shared" si="946"/>
        <v>0</v>
      </c>
      <c r="F7538" s="3">
        <f t="shared" si="940"/>
        <v>0</v>
      </c>
      <c r="G7538" s="3">
        <f t="shared" si="941"/>
        <v>-1.819113285706567E-4</v>
      </c>
      <c r="H7538" s="3">
        <f t="shared" si="943"/>
        <v>-316282.81597775494</v>
      </c>
      <c r="I7538" s="3">
        <f t="shared" si="944"/>
        <v>-1480216339.9298885</v>
      </c>
      <c r="J7538" s="3">
        <f t="shared" si="945"/>
        <v>-1486594.4769298886</v>
      </c>
    </row>
    <row r="7539" spans="1:10" x14ac:dyDescent="0.25">
      <c r="A7539">
        <f t="shared" si="939"/>
        <v>7537</v>
      </c>
      <c r="B7539" s="1">
        <f t="shared" si="942"/>
        <v>8.7233796296296295E-2</v>
      </c>
      <c r="C7539" s="2">
        <f>Tabelle2!D7539+Tabelle2!G7539+Tabelle2!J7539</f>
        <v>34836</v>
      </c>
      <c r="D7539" s="4">
        <f>Tabelle2!B7539+Tabelle2!E7539+Tabelle2!H7539</f>
        <v>0</v>
      </c>
      <c r="E7539" s="3">
        <f t="shared" si="946"/>
        <v>0</v>
      </c>
      <c r="F7539" s="3">
        <f t="shared" si="940"/>
        <v>0</v>
      </c>
      <c r="G7539" s="3">
        <f t="shared" si="941"/>
        <v>-1.8183361426596186E-4</v>
      </c>
      <c r="H7539" s="3">
        <f t="shared" si="943"/>
        <v>-316282.81615958858</v>
      </c>
      <c r="I7539" s="3">
        <f t="shared" si="944"/>
        <v>-1480532622.7458663</v>
      </c>
      <c r="J7539" s="3">
        <f t="shared" si="945"/>
        <v>-1486910.7597458663</v>
      </c>
    </row>
    <row r="7540" spans="1:10" x14ac:dyDescent="0.25">
      <c r="A7540">
        <f t="shared" si="939"/>
        <v>7538</v>
      </c>
      <c r="B7540" s="1">
        <f t="shared" si="942"/>
        <v>8.7245370370370376E-2</v>
      </c>
      <c r="C7540" s="2">
        <f>Tabelle2!D7540+Tabelle2!G7540+Tabelle2!J7540</f>
        <v>34836</v>
      </c>
      <c r="D7540" s="4">
        <f>Tabelle2!B7540+Tabelle2!E7540+Tabelle2!H7540</f>
        <v>0</v>
      </c>
      <c r="E7540" s="3">
        <f t="shared" si="946"/>
        <v>0</v>
      </c>
      <c r="F7540" s="3">
        <f t="shared" si="940"/>
        <v>0</v>
      </c>
      <c r="G7540" s="3">
        <f t="shared" si="941"/>
        <v>-1.8175594975105723E-4</v>
      </c>
      <c r="H7540" s="3">
        <f t="shared" si="943"/>
        <v>-316282.8163413445</v>
      </c>
      <c r="I7540" s="3">
        <f t="shared" si="944"/>
        <v>-1480848905.5620258</v>
      </c>
      <c r="J7540" s="3">
        <f t="shared" si="945"/>
        <v>-1487227.0425620258</v>
      </c>
    </row>
    <row r="7541" spans="1:10" x14ac:dyDescent="0.25">
      <c r="A7541">
        <f t="shared" si="939"/>
        <v>7539</v>
      </c>
      <c r="B7541" s="1">
        <f t="shared" si="942"/>
        <v>8.7256944444444443E-2</v>
      </c>
      <c r="C7541" s="2">
        <f>Tabelle2!D7541+Tabelle2!G7541+Tabelle2!J7541</f>
        <v>34836</v>
      </c>
      <c r="D7541" s="4">
        <f>Tabelle2!B7541+Tabelle2!E7541+Tabelle2!H7541</f>
        <v>0</v>
      </c>
      <c r="E7541" s="3">
        <f t="shared" si="946"/>
        <v>0</v>
      </c>
      <c r="F7541" s="3">
        <f t="shared" si="940"/>
        <v>0</v>
      </c>
      <c r="G7541" s="3">
        <f t="shared" si="941"/>
        <v>-1.8167833498341967E-4</v>
      </c>
      <c r="H7541" s="3">
        <f t="shared" si="943"/>
        <v>-316282.81652302283</v>
      </c>
      <c r="I7541" s="3">
        <f t="shared" si="944"/>
        <v>-1481165188.3783672</v>
      </c>
      <c r="J7541" s="3">
        <f t="shared" si="945"/>
        <v>-1487543.3253783672</v>
      </c>
    </row>
    <row r="7542" spans="1:10" x14ac:dyDescent="0.25">
      <c r="A7542">
        <f t="shared" si="939"/>
        <v>7540</v>
      </c>
      <c r="B7542" s="1">
        <f t="shared" si="942"/>
        <v>8.7268518518518523E-2</v>
      </c>
      <c r="C7542" s="2">
        <f>Tabelle2!D7542+Tabelle2!G7542+Tabelle2!J7542</f>
        <v>34836</v>
      </c>
      <c r="D7542" s="4">
        <f>Tabelle2!B7542+Tabelle2!E7542+Tabelle2!H7542</f>
        <v>0</v>
      </c>
      <c r="E7542" s="3">
        <f t="shared" si="946"/>
        <v>0</v>
      </c>
      <c r="F7542" s="3">
        <f t="shared" si="940"/>
        <v>0</v>
      </c>
      <c r="G7542" s="3">
        <f t="shared" si="941"/>
        <v>-1.8160076992057139E-4</v>
      </c>
      <c r="H7542" s="3">
        <f t="shared" si="943"/>
        <v>-316282.81670462358</v>
      </c>
      <c r="I7542" s="3">
        <f t="shared" si="944"/>
        <v>-1481481471.1948903</v>
      </c>
      <c r="J7542" s="3">
        <f t="shared" si="945"/>
        <v>-1487859.6081948902</v>
      </c>
    </row>
    <row r="7543" spans="1:10" x14ac:dyDescent="0.25">
      <c r="A7543">
        <f t="shared" si="939"/>
        <v>7541</v>
      </c>
      <c r="B7543" s="1">
        <f t="shared" si="942"/>
        <v>8.728009259259259E-2</v>
      </c>
      <c r="C7543" s="2">
        <f>Tabelle2!D7543+Tabelle2!G7543+Tabelle2!J7543</f>
        <v>34836</v>
      </c>
      <c r="D7543" s="4">
        <f>Tabelle2!B7543+Tabelle2!E7543+Tabelle2!H7543</f>
        <v>0</v>
      </c>
      <c r="E7543" s="3">
        <f t="shared" si="946"/>
        <v>0</v>
      </c>
      <c r="F7543" s="3">
        <f t="shared" si="940"/>
        <v>0</v>
      </c>
      <c r="G7543" s="3">
        <f t="shared" si="941"/>
        <v>-1.8152325452008004E-4</v>
      </c>
      <c r="H7543" s="3">
        <f t="shared" si="943"/>
        <v>-316282.81688614684</v>
      </c>
      <c r="I7543" s="3">
        <f t="shared" si="944"/>
        <v>-1481797754.0115948</v>
      </c>
      <c r="J7543" s="3">
        <f t="shared" si="945"/>
        <v>-1488175.8910115948</v>
      </c>
    </row>
    <row r="7544" spans="1:10" x14ac:dyDescent="0.25">
      <c r="A7544">
        <f t="shared" si="939"/>
        <v>7542</v>
      </c>
      <c r="B7544" s="1">
        <f t="shared" si="942"/>
        <v>8.729166666666667E-2</v>
      </c>
      <c r="C7544" s="2">
        <f>Tabelle2!D7544+Tabelle2!G7544+Tabelle2!J7544</f>
        <v>34836</v>
      </c>
      <c r="D7544" s="4">
        <f>Tabelle2!B7544+Tabelle2!E7544+Tabelle2!H7544</f>
        <v>0</v>
      </c>
      <c r="E7544" s="3">
        <f t="shared" si="946"/>
        <v>0</v>
      </c>
      <c r="F7544" s="3">
        <f t="shared" si="940"/>
        <v>0</v>
      </c>
      <c r="G7544" s="3">
        <f t="shared" si="941"/>
        <v>-1.8144578873955839E-4</v>
      </c>
      <c r="H7544" s="3">
        <f t="shared" si="943"/>
        <v>-316282.81706759264</v>
      </c>
      <c r="I7544" s="3">
        <f t="shared" si="944"/>
        <v>-1482114036.828481</v>
      </c>
      <c r="J7544" s="3">
        <f t="shared" si="945"/>
        <v>-1488492.173828481</v>
      </c>
    </row>
    <row r="7545" spans="1:10" x14ac:dyDescent="0.25">
      <c r="A7545">
        <f t="shared" ref="A7545:A7608" si="947">A7544+1</f>
        <v>7543</v>
      </c>
      <c r="B7545" s="1">
        <f t="shared" si="942"/>
        <v>8.7303240740740737E-2</v>
      </c>
      <c r="C7545" s="2">
        <f>Tabelle2!D7545+Tabelle2!G7545+Tabelle2!J7545</f>
        <v>34836</v>
      </c>
      <c r="D7545" s="4">
        <f>Tabelle2!B7545+Tabelle2!E7545+Tabelle2!H7545</f>
        <v>0</v>
      </c>
      <c r="E7545" s="3">
        <f t="shared" si="946"/>
        <v>0</v>
      </c>
      <c r="F7545" s="3">
        <f t="shared" si="940"/>
        <v>0</v>
      </c>
      <c r="G7545" s="3">
        <f t="shared" si="941"/>
        <v>-1.8136837253666452E-4</v>
      </c>
      <c r="H7545" s="3">
        <f t="shared" si="943"/>
        <v>-316282.81724896102</v>
      </c>
      <c r="I7545" s="3">
        <f t="shared" si="944"/>
        <v>-1482430319.6455486</v>
      </c>
      <c r="J7545" s="3">
        <f t="shared" si="945"/>
        <v>-1488808.4566455486</v>
      </c>
    </row>
    <row r="7546" spans="1:10" x14ac:dyDescent="0.25">
      <c r="A7546">
        <f t="shared" si="947"/>
        <v>7544</v>
      </c>
      <c r="B7546" s="1">
        <f t="shared" si="942"/>
        <v>8.7314814814814817E-2</v>
      </c>
      <c r="C7546" s="2">
        <f>Tabelle2!D7546+Tabelle2!G7546+Tabelle2!J7546</f>
        <v>34836</v>
      </c>
      <c r="D7546" s="4">
        <f>Tabelle2!B7546+Tabelle2!E7546+Tabelle2!H7546</f>
        <v>0</v>
      </c>
      <c r="E7546" s="3">
        <f t="shared" si="946"/>
        <v>0</v>
      </c>
      <c r="F7546" s="3">
        <f t="shared" si="940"/>
        <v>0</v>
      </c>
      <c r="G7546" s="3">
        <f t="shared" si="941"/>
        <v>-1.8129100586910168E-4</v>
      </c>
      <c r="H7546" s="3">
        <f t="shared" si="943"/>
        <v>-316282.81743025203</v>
      </c>
      <c r="I7546" s="3">
        <f t="shared" si="944"/>
        <v>-1482746602.4627976</v>
      </c>
      <c r="J7546" s="3">
        <f t="shared" si="945"/>
        <v>-1489124.7394627975</v>
      </c>
    </row>
    <row r="7547" spans="1:10" x14ac:dyDescent="0.25">
      <c r="A7547">
        <f t="shared" si="947"/>
        <v>7545</v>
      </c>
      <c r="B7547" s="1">
        <f t="shared" si="942"/>
        <v>8.7326388888888884E-2</v>
      </c>
      <c r="C7547" s="2">
        <f>Tabelle2!D7547+Tabelle2!G7547+Tabelle2!J7547</f>
        <v>34836</v>
      </c>
      <c r="D7547" s="4">
        <f>Tabelle2!B7547+Tabelle2!E7547+Tabelle2!H7547</f>
        <v>0</v>
      </c>
      <c r="E7547" s="3">
        <f t="shared" si="946"/>
        <v>0</v>
      </c>
      <c r="F7547" s="3">
        <f t="shared" si="940"/>
        <v>0</v>
      </c>
      <c r="G7547" s="3">
        <f t="shared" si="941"/>
        <v>-1.8121368869461815E-4</v>
      </c>
      <c r="H7547" s="3">
        <f t="shared" si="943"/>
        <v>-316282.8176114657</v>
      </c>
      <c r="I7547" s="3">
        <f t="shared" si="944"/>
        <v>-1483062885.2802279</v>
      </c>
      <c r="J7547" s="3">
        <f t="shared" si="945"/>
        <v>-1489441.0222802279</v>
      </c>
    </row>
    <row r="7548" spans="1:10" x14ac:dyDescent="0.25">
      <c r="A7548">
        <f t="shared" si="947"/>
        <v>7546</v>
      </c>
      <c r="B7548" s="1">
        <f t="shared" si="942"/>
        <v>8.7337962962962964E-2</v>
      </c>
      <c r="C7548" s="2">
        <f>Tabelle2!D7548+Tabelle2!G7548+Tabelle2!J7548</f>
        <v>34836</v>
      </c>
      <c r="D7548" s="4">
        <f>Tabelle2!B7548+Tabelle2!E7548+Tabelle2!H7548</f>
        <v>0</v>
      </c>
      <c r="E7548" s="3">
        <f t="shared" si="946"/>
        <v>0</v>
      </c>
      <c r="F7548" s="3">
        <f t="shared" si="940"/>
        <v>0</v>
      </c>
      <c r="G7548" s="3">
        <f t="shared" si="941"/>
        <v>-1.8113642097100728E-4</v>
      </c>
      <c r="H7548" s="3">
        <f t="shared" si="943"/>
        <v>-316282.81779260212</v>
      </c>
      <c r="I7548" s="3">
        <f t="shared" si="944"/>
        <v>-1483379168.0978394</v>
      </c>
      <c r="J7548" s="3">
        <f t="shared" si="945"/>
        <v>-1489757.3050978393</v>
      </c>
    </row>
    <row r="7549" spans="1:10" x14ac:dyDescent="0.25">
      <c r="A7549">
        <f t="shared" si="947"/>
        <v>7547</v>
      </c>
      <c r="B7549" s="1">
        <f t="shared" si="942"/>
        <v>8.7349537037037031E-2</v>
      </c>
      <c r="C7549" s="2">
        <f>Tabelle2!D7549+Tabelle2!G7549+Tabelle2!J7549</f>
        <v>34836</v>
      </c>
      <c r="D7549" s="4">
        <f>Tabelle2!B7549+Tabelle2!E7549+Tabelle2!H7549</f>
        <v>0</v>
      </c>
      <c r="E7549" s="3">
        <f t="shared" si="946"/>
        <v>0</v>
      </c>
      <c r="F7549" s="3">
        <f t="shared" si="940"/>
        <v>0</v>
      </c>
      <c r="G7549" s="3">
        <f t="shared" si="941"/>
        <v>-1.8105920265610735E-4</v>
      </c>
      <c r="H7549" s="3">
        <f t="shared" si="943"/>
        <v>-316282.81797366129</v>
      </c>
      <c r="I7549" s="3">
        <f t="shared" si="944"/>
        <v>-1483695450.915632</v>
      </c>
      <c r="J7549" s="3">
        <f t="shared" si="945"/>
        <v>-1490073.5879156319</v>
      </c>
    </row>
    <row r="7550" spans="1:10" x14ac:dyDescent="0.25">
      <c r="A7550">
        <f t="shared" si="947"/>
        <v>7548</v>
      </c>
      <c r="B7550" s="1">
        <f t="shared" si="942"/>
        <v>8.7361111111111112E-2</v>
      </c>
      <c r="C7550" s="2">
        <f>Tabelle2!D7550+Tabelle2!G7550+Tabelle2!J7550</f>
        <v>34836</v>
      </c>
      <c r="D7550" s="4">
        <f>Tabelle2!B7550+Tabelle2!E7550+Tabelle2!H7550</f>
        <v>0</v>
      </c>
      <c r="E7550" s="3">
        <f t="shared" si="946"/>
        <v>0</v>
      </c>
      <c r="F7550" s="3">
        <f t="shared" ref="F7550:F7613" si="948">E7550</f>
        <v>0</v>
      </c>
      <c r="G7550" s="3">
        <f t="shared" ref="G7550:G7613" si="949">-0.0000000000667384*5.9722E+24/I7550^2</f>
        <v>-1.8098203370780171E-4</v>
      </c>
      <c r="H7550" s="3">
        <f t="shared" si="943"/>
        <v>-316282.81815464335</v>
      </c>
      <c r="I7550" s="3">
        <f t="shared" si="944"/>
        <v>-1484011733.7336056</v>
      </c>
      <c r="J7550" s="3">
        <f t="shared" si="945"/>
        <v>-1490389.8707336057</v>
      </c>
    </row>
    <row r="7551" spans="1:10" x14ac:dyDescent="0.25">
      <c r="A7551">
        <f t="shared" si="947"/>
        <v>7549</v>
      </c>
      <c r="B7551" s="1">
        <f t="shared" si="942"/>
        <v>8.7372685185185192E-2</v>
      </c>
      <c r="C7551" s="2">
        <f>Tabelle2!D7551+Tabelle2!G7551+Tabelle2!J7551</f>
        <v>34836</v>
      </c>
      <c r="D7551" s="4">
        <f>Tabelle2!B7551+Tabelle2!E7551+Tabelle2!H7551</f>
        <v>0</v>
      </c>
      <c r="E7551" s="3">
        <f t="shared" si="946"/>
        <v>0</v>
      </c>
      <c r="F7551" s="3">
        <f t="shared" si="948"/>
        <v>0</v>
      </c>
      <c r="G7551" s="3">
        <f t="shared" si="949"/>
        <v>-1.8090491408401845E-4</v>
      </c>
      <c r="H7551" s="3">
        <f t="shared" si="943"/>
        <v>-316282.81833554828</v>
      </c>
      <c r="I7551" s="3">
        <f t="shared" si="944"/>
        <v>-1484328016.5517602</v>
      </c>
      <c r="J7551" s="3">
        <f t="shared" si="945"/>
        <v>-1490706.1535517601</v>
      </c>
    </row>
    <row r="7552" spans="1:10" x14ac:dyDescent="0.25">
      <c r="A7552">
        <f t="shared" si="947"/>
        <v>7550</v>
      </c>
      <c r="B7552" s="1">
        <f t="shared" si="942"/>
        <v>8.7384259259259259E-2</v>
      </c>
      <c r="C7552" s="2">
        <f>Tabelle2!D7552+Tabelle2!G7552+Tabelle2!J7552</f>
        <v>34836</v>
      </c>
      <c r="D7552" s="4">
        <f>Tabelle2!B7552+Tabelle2!E7552+Tabelle2!H7552</f>
        <v>0</v>
      </c>
      <c r="E7552" s="3">
        <f t="shared" si="946"/>
        <v>0</v>
      </c>
      <c r="F7552" s="3">
        <f t="shared" si="948"/>
        <v>0</v>
      </c>
      <c r="G7552" s="3">
        <f t="shared" si="949"/>
        <v>-1.8082784374273046E-4</v>
      </c>
      <c r="H7552" s="3">
        <f t="shared" si="943"/>
        <v>-316282.81851637614</v>
      </c>
      <c r="I7552" s="3">
        <f t="shared" si="944"/>
        <v>-1484644299.3700957</v>
      </c>
      <c r="J7552" s="3">
        <f t="shared" si="945"/>
        <v>-1491022.4363700957</v>
      </c>
    </row>
    <row r="7553" spans="1:10" x14ac:dyDescent="0.25">
      <c r="A7553">
        <f t="shared" si="947"/>
        <v>7551</v>
      </c>
      <c r="B7553" s="1">
        <f t="shared" si="942"/>
        <v>8.7395833333333339E-2</v>
      </c>
      <c r="C7553" s="2">
        <f>Tabelle2!D7553+Tabelle2!G7553+Tabelle2!J7553</f>
        <v>34836</v>
      </c>
      <c r="D7553" s="4">
        <f>Tabelle2!B7553+Tabelle2!E7553+Tabelle2!H7553</f>
        <v>0</v>
      </c>
      <c r="E7553" s="3">
        <f t="shared" si="946"/>
        <v>0</v>
      </c>
      <c r="F7553" s="3">
        <f t="shared" si="948"/>
        <v>0</v>
      </c>
      <c r="G7553" s="3">
        <f t="shared" si="949"/>
        <v>-1.807508226419554E-4</v>
      </c>
      <c r="H7553" s="3">
        <f t="shared" si="943"/>
        <v>-316282.81869712693</v>
      </c>
      <c r="I7553" s="3">
        <f t="shared" si="944"/>
        <v>-1484960582.1886122</v>
      </c>
      <c r="J7553" s="3">
        <f t="shared" si="945"/>
        <v>-1491338.7191886122</v>
      </c>
    </row>
    <row r="7554" spans="1:10" x14ac:dyDescent="0.25">
      <c r="A7554">
        <f t="shared" si="947"/>
        <v>7552</v>
      </c>
      <c r="B7554" s="1">
        <f t="shared" si="942"/>
        <v>8.7407407407407406E-2</v>
      </c>
      <c r="C7554" s="2">
        <f>Tabelle2!D7554+Tabelle2!G7554+Tabelle2!J7554</f>
        <v>34836</v>
      </c>
      <c r="D7554" s="4">
        <f>Tabelle2!B7554+Tabelle2!E7554+Tabelle2!H7554</f>
        <v>0</v>
      </c>
      <c r="E7554" s="3">
        <f t="shared" si="946"/>
        <v>0</v>
      </c>
      <c r="F7554" s="3">
        <f t="shared" si="948"/>
        <v>0</v>
      </c>
      <c r="G7554" s="3">
        <f t="shared" si="949"/>
        <v>-1.8067385073975572E-4</v>
      </c>
      <c r="H7554" s="3">
        <f t="shared" si="943"/>
        <v>-316282.81887780078</v>
      </c>
      <c r="I7554" s="3">
        <f t="shared" si="944"/>
        <v>-1485276865.0073094</v>
      </c>
      <c r="J7554" s="3">
        <f t="shared" si="945"/>
        <v>-1491655.0020073093</v>
      </c>
    </row>
    <row r="7555" spans="1:10" x14ac:dyDescent="0.25">
      <c r="A7555">
        <f t="shared" si="947"/>
        <v>7553</v>
      </c>
      <c r="B7555" s="1">
        <f t="shared" ref="B7555:B7618" si="950">A7555/86400</f>
        <v>8.7418981481481486E-2</v>
      </c>
      <c r="C7555" s="2">
        <f>Tabelle2!D7555+Tabelle2!G7555+Tabelle2!J7555</f>
        <v>34836</v>
      </c>
      <c r="D7555" s="4">
        <f>Tabelle2!B7555+Tabelle2!E7555+Tabelle2!H7555</f>
        <v>0</v>
      </c>
      <c r="E7555" s="3">
        <f t="shared" si="946"/>
        <v>0</v>
      </c>
      <c r="F7555" s="3">
        <f t="shared" si="948"/>
        <v>0</v>
      </c>
      <c r="G7555" s="3">
        <f t="shared" si="949"/>
        <v>-1.8059692799423844E-4</v>
      </c>
      <c r="H7555" s="3">
        <f t="shared" ref="H7555:H7618" si="951">H7554+1*(F7555+G7555)</f>
        <v>-316282.81905839773</v>
      </c>
      <c r="I7555" s="3">
        <f t="shared" ref="I7555:I7618" si="952">I7554+1*H7554</f>
        <v>-1485593147.8261871</v>
      </c>
      <c r="J7555" s="3">
        <f t="shared" ref="J7555:J7618" si="953">(I7555-P$6)/1000</f>
        <v>-1491971.2848261872</v>
      </c>
    </row>
    <row r="7556" spans="1:10" x14ac:dyDescent="0.25">
      <c r="A7556">
        <f t="shared" si="947"/>
        <v>7554</v>
      </c>
      <c r="B7556" s="1">
        <f t="shared" si="950"/>
        <v>8.7430555555555553E-2</v>
      </c>
      <c r="C7556" s="2">
        <f>Tabelle2!D7556+Tabelle2!G7556+Tabelle2!J7556</f>
        <v>34836</v>
      </c>
      <c r="D7556" s="4">
        <f>Tabelle2!B7556+Tabelle2!E7556+Tabelle2!H7556</f>
        <v>0</v>
      </c>
      <c r="E7556" s="3">
        <f t="shared" si="946"/>
        <v>0</v>
      </c>
      <c r="F7556" s="3">
        <f t="shared" si="948"/>
        <v>0</v>
      </c>
      <c r="G7556" s="3">
        <f t="shared" si="949"/>
        <v>-1.8052005436355509E-4</v>
      </c>
      <c r="H7556" s="3">
        <f t="shared" si="951"/>
        <v>-316282.81923891779</v>
      </c>
      <c r="I7556" s="3">
        <f t="shared" si="952"/>
        <v>-1485909430.6452456</v>
      </c>
      <c r="J7556" s="3">
        <f t="shared" si="953"/>
        <v>-1492287.5676452455</v>
      </c>
    </row>
    <row r="7557" spans="1:10" x14ac:dyDescent="0.25">
      <c r="A7557">
        <f t="shared" si="947"/>
        <v>7555</v>
      </c>
      <c r="B7557" s="1">
        <f t="shared" si="950"/>
        <v>8.7442129629629634E-2</v>
      </c>
      <c r="C7557" s="2">
        <f>Tabelle2!D7557+Tabelle2!G7557+Tabelle2!J7557</f>
        <v>34836</v>
      </c>
      <c r="D7557" s="4">
        <f>Tabelle2!B7557+Tabelle2!E7557+Tabelle2!H7557</f>
        <v>0</v>
      </c>
      <c r="E7557" s="3">
        <f t="shared" si="946"/>
        <v>0</v>
      </c>
      <c r="F7557" s="3">
        <f t="shared" si="948"/>
        <v>0</v>
      </c>
      <c r="G7557" s="3">
        <f t="shared" si="949"/>
        <v>-1.8044322980590179E-4</v>
      </c>
      <c r="H7557" s="3">
        <f t="shared" si="951"/>
        <v>-316282.81941936101</v>
      </c>
      <c r="I7557" s="3">
        <f t="shared" si="952"/>
        <v>-1486225713.4644845</v>
      </c>
      <c r="J7557" s="3">
        <f t="shared" si="953"/>
        <v>-1492603.8504644844</v>
      </c>
    </row>
    <row r="7558" spans="1:10" x14ac:dyDescent="0.25">
      <c r="A7558">
        <f t="shared" si="947"/>
        <v>7556</v>
      </c>
      <c r="B7558" s="1">
        <f t="shared" si="950"/>
        <v>8.74537037037037E-2</v>
      </c>
      <c r="C7558" s="2">
        <f>Tabelle2!D7558+Tabelle2!G7558+Tabelle2!J7558</f>
        <v>34836</v>
      </c>
      <c r="D7558" s="4">
        <f>Tabelle2!B7558+Tabelle2!E7558+Tabelle2!H7558</f>
        <v>0</v>
      </c>
      <c r="E7558" s="3">
        <f t="shared" si="946"/>
        <v>0</v>
      </c>
      <c r="F7558" s="3">
        <f t="shared" si="948"/>
        <v>0</v>
      </c>
      <c r="G7558" s="3">
        <f t="shared" si="949"/>
        <v>-1.8036645427951917E-4</v>
      </c>
      <c r="H7558" s="3">
        <f t="shared" si="951"/>
        <v>-316282.81959972746</v>
      </c>
      <c r="I7558" s="3">
        <f t="shared" si="952"/>
        <v>-1486541996.2839038</v>
      </c>
      <c r="J7558" s="3">
        <f t="shared" si="953"/>
        <v>-1492920.1332839038</v>
      </c>
    </row>
    <row r="7559" spans="1:10" x14ac:dyDescent="0.25">
      <c r="A7559">
        <f t="shared" si="947"/>
        <v>7557</v>
      </c>
      <c r="B7559" s="1">
        <f t="shared" si="950"/>
        <v>8.7465277777777781E-2</v>
      </c>
      <c r="C7559" s="2">
        <f>Tabelle2!D7559+Tabelle2!G7559+Tabelle2!J7559</f>
        <v>34836</v>
      </c>
      <c r="D7559" s="4">
        <f>Tabelle2!B7559+Tabelle2!E7559+Tabelle2!H7559</f>
        <v>0</v>
      </c>
      <c r="E7559" s="3">
        <f t="shared" si="946"/>
        <v>0</v>
      </c>
      <c r="F7559" s="3">
        <f t="shared" si="948"/>
        <v>0</v>
      </c>
      <c r="G7559" s="3">
        <f t="shared" si="949"/>
        <v>-1.8028972774269223E-4</v>
      </c>
      <c r="H7559" s="3">
        <f t="shared" si="951"/>
        <v>-316282.81978001719</v>
      </c>
      <c r="I7559" s="3">
        <f t="shared" si="952"/>
        <v>-1486858279.1035035</v>
      </c>
      <c r="J7559" s="3">
        <f t="shared" si="953"/>
        <v>-1493236.4161035034</v>
      </c>
    </row>
    <row r="7560" spans="1:10" x14ac:dyDescent="0.25">
      <c r="A7560">
        <f t="shared" si="947"/>
        <v>7558</v>
      </c>
      <c r="B7560" s="1">
        <f t="shared" si="950"/>
        <v>8.7476851851851847E-2</v>
      </c>
      <c r="C7560" s="2">
        <f>Tabelle2!D7560+Tabelle2!G7560+Tabelle2!J7560</f>
        <v>34836</v>
      </c>
      <c r="D7560" s="4">
        <f>Tabelle2!B7560+Tabelle2!E7560+Tabelle2!H7560</f>
        <v>0</v>
      </c>
      <c r="E7560" s="3">
        <f t="shared" si="946"/>
        <v>0</v>
      </c>
      <c r="F7560" s="3">
        <f t="shared" si="948"/>
        <v>0</v>
      </c>
      <c r="G7560" s="3">
        <f t="shared" si="949"/>
        <v>-1.8021305015375027E-4</v>
      </c>
      <c r="H7560" s="3">
        <f t="shared" si="951"/>
        <v>-316282.81996023026</v>
      </c>
      <c r="I7560" s="3">
        <f t="shared" si="952"/>
        <v>-1487174561.9232836</v>
      </c>
      <c r="J7560" s="3">
        <f t="shared" si="953"/>
        <v>-1493552.6989232835</v>
      </c>
    </row>
    <row r="7561" spans="1:10" x14ac:dyDescent="0.25">
      <c r="A7561">
        <f t="shared" si="947"/>
        <v>7559</v>
      </c>
      <c r="B7561" s="1">
        <f t="shared" si="950"/>
        <v>8.7488425925925928E-2</v>
      </c>
      <c r="C7561" s="2">
        <f>Tabelle2!D7561+Tabelle2!G7561+Tabelle2!J7561</f>
        <v>34836</v>
      </c>
      <c r="D7561" s="4">
        <f>Tabelle2!B7561+Tabelle2!E7561+Tabelle2!H7561</f>
        <v>0</v>
      </c>
      <c r="E7561" s="3">
        <f t="shared" si="946"/>
        <v>0</v>
      </c>
      <c r="F7561" s="3">
        <f t="shared" si="948"/>
        <v>0</v>
      </c>
      <c r="G7561" s="3">
        <f t="shared" si="949"/>
        <v>-1.8013642147106702E-4</v>
      </c>
      <c r="H7561" s="3">
        <f t="shared" si="951"/>
        <v>-316282.82014036668</v>
      </c>
      <c r="I7561" s="3">
        <f t="shared" si="952"/>
        <v>-1487490844.7432437</v>
      </c>
      <c r="J7561" s="3">
        <f t="shared" si="953"/>
        <v>-1493868.9817432438</v>
      </c>
    </row>
    <row r="7562" spans="1:10" x14ac:dyDescent="0.25">
      <c r="A7562">
        <f t="shared" si="947"/>
        <v>7560</v>
      </c>
      <c r="B7562" s="1">
        <f t="shared" si="950"/>
        <v>8.7499999999999994E-2</v>
      </c>
      <c r="C7562" s="2">
        <f>Tabelle2!D7562+Tabelle2!G7562+Tabelle2!J7562</f>
        <v>34836</v>
      </c>
      <c r="D7562" s="4">
        <f>Tabelle2!B7562+Tabelle2!E7562+Tabelle2!H7562</f>
        <v>0</v>
      </c>
      <c r="E7562" s="3">
        <f t="shared" si="946"/>
        <v>0</v>
      </c>
      <c r="F7562" s="3">
        <f t="shared" si="948"/>
        <v>0</v>
      </c>
      <c r="G7562" s="3">
        <f t="shared" si="949"/>
        <v>-1.8005984165306028E-4</v>
      </c>
      <c r="H7562" s="3">
        <f t="shared" si="951"/>
        <v>-316282.82032042654</v>
      </c>
      <c r="I7562" s="3">
        <f t="shared" si="952"/>
        <v>-1487807127.5633841</v>
      </c>
      <c r="J7562" s="3">
        <f t="shared" si="953"/>
        <v>-1494185.264563384</v>
      </c>
    </row>
    <row r="7563" spans="1:10" x14ac:dyDescent="0.25">
      <c r="A7563">
        <f t="shared" si="947"/>
        <v>7561</v>
      </c>
      <c r="B7563" s="1">
        <f t="shared" si="950"/>
        <v>8.7511574074074075E-2</v>
      </c>
      <c r="C7563" s="2">
        <f>Tabelle2!D7563+Tabelle2!G7563+Tabelle2!J7563</f>
        <v>34836</v>
      </c>
      <c r="D7563" s="4">
        <f>Tabelle2!B7563+Tabelle2!E7563+Tabelle2!H7563</f>
        <v>0</v>
      </c>
      <c r="E7563" s="3">
        <f t="shared" si="946"/>
        <v>0</v>
      </c>
      <c r="F7563" s="3">
        <f t="shared" si="948"/>
        <v>0</v>
      </c>
      <c r="G7563" s="3">
        <f t="shared" si="949"/>
        <v>-1.7998331065819217E-4</v>
      </c>
      <c r="H7563" s="3">
        <f t="shared" si="951"/>
        <v>-316282.82050040987</v>
      </c>
      <c r="I7563" s="3">
        <f t="shared" si="952"/>
        <v>-1488123410.3837044</v>
      </c>
      <c r="J7563" s="3">
        <f t="shared" si="953"/>
        <v>-1494501.5473837045</v>
      </c>
    </row>
    <row r="7564" spans="1:10" x14ac:dyDescent="0.25">
      <c r="A7564">
        <f t="shared" si="947"/>
        <v>7562</v>
      </c>
      <c r="B7564" s="1">
        <f t="shared" si="950"/>
        <v>8.7523148148148142E-2</v>
      </c>
      <c r="C7564" s="2">
        <f>Tabelle2!D7564+Tabelle2!G7564+Tabelle2!J7564</f>
        <v>34836</v>
      </c>
      <c r="D7564" s="4">
        <f>Tabelle2!B7564+Tabelle2!E7564+Tabelle2!H7564</f>
        <v>0</v>
      </c>
      <c r="E7564" s="3">
        <f t="shared" si="946"/>
        <v>0</v>
      </c>
      <c r="F7564" s="3">
        <f t="shared" si="948"/>
        <v>0</v>
      </c>
      <c r="G7564" s="3">
        <f t="shared" si="949"/>
        <v>-1.7990682844496884E-4</v>
      </c>
      <c r="H7564" s="3">
        <f t="shared" si="951"/>
        <v>-316282.82068031671</v>
      </c>
      <c r="I7564" s="3">
        <f t="shared" si="952"/>
        <v>-1488439693.2042048</v>
      </c>
      <c r="J7564" s="3">
        <f t="shared" si="953"/>
        <v>-1494817.8302042049</v>
      </c>
    </row>
    <row r="7565" spans="1:10" x14ac:dyDescent="0.25">
      <c r="A7565">
        <f t="shared" si="947"/>
        <v>7563</v>
      </c>
      <c r="B7565" s="1">
        <f t="shared" si="950"/>
        <v>8.7534722222222222E-2</v>
      </c>
      <c r="C7565" s="2">
        <f>Tabelle2!D7565+Tabelle2!G7565+Tabelle2!J7565</f>
        <v>34836</v>
      </c>
      <c r="D7565" s="4">
        <f>Tabelle2!B7565+Tabelle2!E7565+Tabelle2!H7565</f>
        <v>0</v>
      </c>
      <c r="E7565" s="3">
        <f t="shared" si="946"/>
        <v>0</v>
      </c>
      <c r="F7565" s="3">
        <f t="shared" si="948"/>
        <v>0</v>
      </c>
      <c r="G7565" s="3">
        <f t="shared" si="949"/>
        <v>-1.7983039497194059E-4</v>
      </c>
      <c r="H7565" s="3">
        <f t="shared" si="951"/>
        <v>-316282.82086014713</v>
      </c>
      <c r="I7565" s="3">
        <f t="shared" si="952"/>
        <v>-1488755976.0248852</v>
      </c>
      <c r="J7565" s="3">
        <f t="shared" si="953"/>
        <v>-1495134.1130248851</v>
      </c>
    </row>
    <row r="7566" spans="1:10" x14ac:dyDescent="0.25">
      <c r="A7566">
        <f t="shared" si="947"/>
        <v>7564</v>
      </c>
      <c r="B7566" s="1">
        <f t="shared" si="950"/>
        <v>8.7546296296296303E-2</v>
      </c>
      <c r="C7566" s="2">
        <f>Tabelle2!D7566+Tabelle2!G7566+Tabelle2!J7566</f>
        <v>34836</v>
      </c>
      <c r="D7566" s="4">
        <f>Tabelle2!B7566+Tabelle2!E7566+Tabelle2!H7566</f>
        <v>0</v>
      </c>
      <c r="E7566" s="3">
        <f t="shared" si="946"/>
        <v>0</v>
      </c>
      <c r="F7566" s="3">
        <f t="shared" si="948"/>
        <v>0</v>
      </c>
      <c r="G7566" s="3">
        <f t="shared" si="949"/>
        <v>-1.7975401019770172E-4</v>
      </c>
      <c r="H7566" s="3">
        <f t="shared" si="951"/>
        <v>-316282.82103990112</v>
      </c>
      <c r="I7566" s="3">
        <f t="shared" si="952"/>
        <v>-1489072258.8457453</v>
      </c>
      <c r="J7566" s="3">
        <f t="shared" si="953"/>
        <v>-1495450.3958457452</v>
      </c>
    </row>
    <row r="7567" spans="1:10" x14ac:dyDescent="0.25">
      <c r="A7567">
        <f t="shared" si="947"/>
        <v>7565</v>
      </c>
      <c r="B7567" s="1">
        <f t="shared" si="950"/>
        <v>8.7557870370370369E-2</v>
      </c>
      <c r="C7567" s="2">
        <f>Tabelle2!D7567+Tabelle2!G7567+Tabelle2!J7567</f>
        <v>34836</v>
      </c>
      <c r="D7567" s="4">
        <f>Tabelle2!B7567+Tabelle2!E7567+Tabelle2!H7567</f>
        <v>0</v>
      </c>
      <c r="E7567" s="3">
        <f t="shared" si="946"/>
        <v>0</v>
      </c>
      <c r="F7567" s="3">
        <f t="shared" si="948"/>
        <v>0</v>
      </c>
      <c r="G7567" s="3">
        <f t="shared" si="949"/>
        <v>-1.7967767408089044E-4</v>
      </c>
      <c r="H7567" s="3">
        <f t="shared" si="951"/>
        <v>-316282.82121957879</v>
      </c>
      <c r="I7567" s="3">
        <f t="shared" si="952"/>
        <v>-1489388541.6667852</v>
      </c>
      <c r="J7567" s="3">
        <f t="shared" si="953"/>
        <v>-1495766.6786667851</v>
      </c>
    </row>
    <row r="7568" spans="1:10" x14ac:dyDescent="0.25">
      <c r="A7568">
        <f t="shared" si="947"/>
        <v>7566</v>
      </c>
      <c r="B7568" s="1">
        <f t="shared" si="950"/>
        <v>8.756944444444445E-2</v>
      </c>
      <c r="C7568" s="2">
        <f>Tabelle2!D7568+Tabelle2!G7568+Tabelle2!J7568</f>
        <v>34836</v>
      </c>
      <c r="D7568" s="4">
        <f>Tabelle2!B7568+Tabelle2!E7568+Tabelle2!H7568</f>
        <v>0</v>
      </c>
      <c r="E7568" s="3">
        <f t="shared" si="946"/>
        <v>0</v>
      </c>
      <c r="F7568" s="3">
        <f t="shared" si="948"/>
        <v>0</v>
      </c>
      <c r="G7568" s="3">
        <f t="shared" si="949"/>
        <v>-1.7960138658018894E-4</v>
      </c>
      <c r="H7568" s="3">
        <f t="shared" si="951"/>
        <v>-316282.82139918016</v>
      </c>
      <c r="I7568" s="3">
        <f t="shared" si="952"/>
        <v>-1489704824.4880049</v>
      </c>
      <c r="J7568" s="3">
        <f t="shared" si="953"/>
        <v>-1496082.961488005</v>
      </c>
    </row>
    <row r="7569" spans="1:10" x14ac:dyDescent="0.25">
      <c r="A7569">
        <f t="shared" si="947"/>
        <v>7567</v>
      </c>
      <c r="B7569" s="1">
        <f t="shared" si="950"/>
        <v>8.7581018518518516E-2</v>
      </c>
      <c r="C7569" s="2">
        <f>Tabelle2!D7569+Tabelle2!G7569+Tabelle2!J7569</f>
        <v>34836</v>
      </c>
      <c r="D7569" s="4">
        <f>Tabelle2!B7569+Tabelle2!E7569+Tabelle2!H7569</f>
        <v>0</v>
      </c>
      <c r="E7569" s="3">
        <f t="shared" si="946"/>
        <v>0</v>
      </c>
      <c r="F7569" s="3">
        <f t="shared" si="948"/>
        <v>0</v>
      </c>
      <c r="G7569" s="3">
        <f t="shared" si="949"/>
        <v>-1.7952514765432319E-4</v>
      </c>
      <c r="H7569" s="3">
        <f t="shared" si="951"/>
        <v>-316282.82157870533</v>
      </c>
      <c r="I7569" s="3">
        <f t="shared" si="952"/>
        <v>-1490021107.3094041</v>
      </c>
      <c r="J7569" s="3">
        <f t="shared" si="953"/>
        <v>-1496399.2443094042</v>
      </c>
    </row>
    <row r="7570" spans="1:10" x14ac:dyDescent="0.25">
      <c r="A7570">
        <f t="shared" si="947"/>
        <v>7568</v>
      </c>
      <c r="B7570" s="1">
        <f t="shared" si="950"/>
        <v>8.7592592592592597E-2</v>
      </c>
      <c r="C7570" s="2">
        <f>Tabelle2!D7570+Tabelle2!G7570+Tabelle2!J7570</f>
        <v>34836</v>
      </c>
      <c r="D7570" s="4">
        <f>Tabelle2!B7570+Tabelle2!E7570+Tabelle2!H7570</f>
        <v>0</v>
      </c>
      <c r="E7570" s="3">
        <f t="shared" si="946"/>
        <v>0</v>
      </c>
      <c r="F7570" s="3">
        <f t="shared" si="948"/>
        <v>0</v>
      </c>
      <c r="G7570" s="3">
        <f t="shared" si="949"/>
        <v>-1.7944895726206299E-4</v>
      </c>
      <c r="H7570" s="3">
        <f t="shared" si="951"/>
        <v>-316282.82175815431</v>
      </c>
      <c r="I7570" s="3">
        <f t="shared" si="952"/>
        <v>-1490337390.1309829</v>
      </c>
      <c r="J7570" s="3">
        <f t="shared" si="953"/>
        <v>-1496715.5271309828</v>
      </c>
    </row>
    <row r="7571" spans="1:10" x14ac:dyDescent="0.25">
      <c r="A7571">
        <f t="shared" si="947"/>
        <v>7569</v>
      </c>
      <c r="B7571" s="1">
        <f t="shared" si="950"/>
        <v>8.7604166666666664E-2</v>
      </c>
      <c r="C7571" s="2">
        <f>Tabelle2!D7571+Tabelle2!G7571+Tabelle2!J7571</f>
        <v>34836</v>
      </c>
      <c r="D7571" s="4">
        <f>Tabelle2!B7571+Tabelle2!E7571+Tabelle2!H7571</f>
        <v>0</v>
      </c>
      <c r="E7571" s="3">
        <f t="shared" si="946"/>
        <v>0</v>
      </c>
      <c r="F7571" s="3">
        <f t="shared" si="948"/>
        <v>0</v>
      </c>
      <c r="G7571" s="3">
        <f t="shared" si="949"/>
        <v>-1.7937281536222182E-4</v>
      </c>
      <c r="H7571" s="3">
        <f t="shared" si="951"/>
        <v>-316282.82193752716</v>
      </c>
      <c r="I7571" s="3">
        <f t="shared" si="952"/>
        <v>-1490653672.9527411</v>
      </c>
      <c r="J7571" s="3">
        <f t="shared" si="953"/>
        <v>-1497031.8099527413</v>
      </c>
    </row>
    <row r="7572" spans="1:10" x14ac:dyDescent="0.25">
      <c r="A7572">
        <f t="shared" si="947"/>
        <v>7570</v>
      </c>
      <c r="B7572" s="1">
        <f t="shared" si="950"/>
        <v>8.7615740740740744E-2</v>
      </c>
      <c r="C7572" s="2">
        <f>Tabelle2!D7572+Tabelle2!G7572+Tabelle2!J7572</f>
        <v>34836</v>
      </c>
      <c r="D7572" s="4">
        <f>Tabelle2!B7572+Tabelle2!E7572+Tabelle2!H7572</f>
        <v>0</v>
      </c>
      <c r="E7572" s="3">
        <f t="shared" si="946"/>
        <v>0</v>
      </c>
      <c r="F7572" s="3">
        <f t="shared" si="948"/>
        <v>0</v>
      </c>
      <c r="G7572" s="3">
        <f t="shared" si="949"/>
        <v>-1.7929672191365696E-4</v>
      </c>
      <c r="H7572" s="3">
        <f t="shared" si="951"/>
        <v>-316282.82211682387</v>
      </c>
      <c r="I7572" s="3">
        <f t="shared" si="952"/>
        <v>-1490969955.7746787</v>
      </c>
      <c r="J7572" s="3">
        <f t="shared" si="953"/>
        <v>-1497348.0927746787</v>
      </c>
    </row>
    <row r="7573" spans="1:10" x14ac:dyDescent="0.25">
      <c r="A7573">
        <f t="shared" si="947"/>
        <v>7571</v>
      </c>
      <c r="B7573" s="1">
        <f t="shared" si="950"/>
        <v>8.7627314814814811E-2</v>
      </c>
      <c r="C7573" s="2">
        <f>Tabelle2!D7573+Tabelle2!G7573+Tabelle2!J7573</f>
        <v>34836</v>
      </c>
      <c r="D7573" s="4">
        <f>Tabelle2!B7573+Tabelle2!E7573+Tabelle2!H7573</f>
        <v>0</v>
      </c>
      <c r="E7573" s="3">
        <f t="shared" si="946"/>
        <v>0</v>
      </c>
      <c r="F7573" s="3">
        <f t="shared" si="948"/>
        <v>0</v>
      </c>
      <c r="G7573" s="3">
        <f t="shared" si="949"/>
        <v>-1.7922067687526919E-4</v>
      </c>
      <c r="H7573" s="3">
        <f t="shared" si="951"/>
        <v>-316282.82229604456</v>
      </c>
      <c r="I7573" s="3">
        <f t="shared" si="952"/>
        <v>-1491286238.5967956</v>
      </c>
      <c r="J7573" s="3">
        <f t="shared" si="953"/>
        <v>-1497664.3755967955</v>
      </c>
    </row>
    <row r="7574" spans="1:10" x14ac:dyDescent="0.25">
      <c r="A7574">
        <f t="shared" si="947"/>
        <v>7572</v>
      </c>
      <c r="B7574" s="1">
        <f t="shared" si="950"/>
        <v>8.7638888888888891E-2</v>
      </c>
      <c r="C7574" s="2">
        <f>Tabelle2!D7574+Tabelle2!G7574+Tabelle2!J7574</f>
        <v>34836</v>
      </c>
      <c r="D7574" s="4">
        <f>Tabelle2!B7574+Tabelle2!E7574+Tabelle2!H7574</f>
        <v>0</v>
      </c>
      <c r="E7574" s="3">
        <f t="shared" si="946"/>
        <v>0</v>
      </c>
      <c r="F7574" s="3">
        <f t="shared" si="948"/>
        <v>0</v>
      </c>
      <c r="G7574" s="3">
        <f t="shared" si="949"/>
        <v>-1.7914468020600294E-4</v>
      </c>
      <c r="H7574" s="3">
        <f t="shared" si="951"/>
        <v>-316282.82247518923</v>
      </c>
      <c r="I7574" s="3">
        <f t="shared" si="952"/>
        <v>-1491602521.4190917</v>
      </c>
      <c r="J7574" s="3">
        <f t="shared" si="953"/>
        <v>-1497980.6584190917</v>
      </c>
    </row>
    <row r="7575" spans="1:10" x14ac:dyDescent="0.25">
      <c r="A7575">
        <f t="shared" si="947"/>
        <v>7573</v>
      </c>
      <c r="B7575" s="1">
        <f t="shared" si="950"/>
        <v>8.7650462962962958E-2</v>
      </c>
      <c r="C7575" s="2">
        <f>Tabelle2!D7575+Tabelle2!G7575+Tabelle2!J7575</f>
        <v>34836</v>
      </c>
      <c r="D7575" s="4">
        <f>Tabelle2!B7575+Tabelle2!E7575+Tabelle2!H7575</f>
        <v>0</v>
      </c>
      <c r="E7575" s="3">
        <f t="shared" si="946"/>
        <v>0</v>
      </c>
      <c r="F7575" s="3">
        <f t="shared" si="948"/>
        <v>0</v>
      </c>
      <c r="G7575" s="3">
        <f t="shared" si="949"/>
        <v>-1.790687318648461E-4</v>
      </c>
      <c r="H7575" s="3">
        <f t="shared" si="951"/>
        <v>-316282.82265425794</v>
      </c>
      <c r="I7575" s="3">
        <f t="shared" si="952"/>
        <v>-1491918804.2415669</v>
      </c>
      <c r="J7575" s="3">
        <f t="shared" si="953"/>
        <v>-1498296.9412415668</v>
      </c>
    </row>
    <row r="7576" spans="1:10" x14ac:dyDescent="0.25">
      <c r="A7576">
        <f t="shared" si="947"/>
        <v>7574</v>
      </c>
      <c r="B7576" s="1">
        <f t="shared" si="950"/>
        <v>8.7662037037037038E-2</v>
      </c>
      <c r="C7576" s="2">
        <f>Tabelle2!D7576+Tabelle2!G7576+Tabelle2!J7576</f>
        <v>34836</v>
      </c>
      <c r="D7576" s="4">
        <f>Tabelle2!B7576+Tabelle2!E7576+Tabelle2!H7576</f>
        <v>0</v>
      </c>
      <c r="E7576" s="3">
        <f t="shared" si="946"/>
        <v>0</v>
      </c>
      <c r="F7576" s="3">
        <f t="shared" si="948"/>
        <v>0</v>
      </c>
      <c r="G7576" s="3">
        <f t="shared" si="949"/>
        <v>-1.7899283181083004E-4</v>
      </c>
      <c r="H7576" s="3">
        <f t="shared" si="951"/>
        <v>-316282.82283325074</v>
      </c>
      <c r="I7576" s="3">
        <f t="shared" si="952"/>
        <v>-1492235087.0642211</v>
      </c>
      <c r="J7576" s="3">
        <f t="shared" si="953"/>
        <v>-1498613.2240642211</v>
      </c>
    </row>
    <row r="7577" spans="1:10" x14ac:dyDescent="0.25">
      <c r="A7577">
        <f t="shared" si="947"/>
        <v>7575</v>
      </c>
      <c r="B7577" s="1">
        <f t="shared" si="950"/>
        <v>8.7673611111111105E-2</v>
      </c>
      <c r="C7577" s="2">
        <f>Tabelle2!D7577+Tabelle2!G7577+Tabelle2!J7577</f>
        <v>34836</v>
      </c>
      <c r="D7577" s="4">
        <f>Tabelle2!B7577+Tabelle2!E7577+Tabelle2!H7577</f>
        <v>0</v>
      </c>
      <c r="E7577" s="3">
        <f t="shared" si="946"/>
        <v>0</v>
      </c>
      <c r="F7577" s="3">
        <f t="shared" si="948"/>
        <v>0</v>
      </c>
      <c r="G7577" s="3">
        <f t="shared" si="949"/>
        <v>-1.7891698000302951E-4</v>
      </c>
      <c r="H7577" s="3">
        <f t="shared" si="951"/>
        <v>-316282.8230121677</v>
      </c>
      <c r="I7577" s="3">
        <f t="shared" si="952"/>
        <v>-1492551369.8870544</v>
      </c>
      <c r="J7577" s="3">
        <f t="shared" si="953"/>
        <v>-1498929.5068870545</v>
      </c>
    </row>
    <row r="7578" spans="1:10" x14ac:dyDescent="0.25">
      <c r="A7578">
        <f t="shared" si="947"/>
        <v>7576</v>
      </c>
      <c r="B7578" s="1">
        <f t="shared" si="950"/>
        <v>8.7685185185185185E-2</v>
      </c>
      <c r="C7578" s="2">
        <f>Tabelle2!D7578+Tabelle2!G7578+Tabelle2!J7578</f>
        <v>34836</v>
      </c>
      <c r="D7578" s="4">
        <f>Tabelle2!B7578+Tabelle2!E7578+Tabelle2!H7578</f>
        <v>0</v>
      </c>
      <c r="E7578" s="3">
        <f t="shared" si="946"/>
        <v>0</v>
      </c>
      <c r="F7578" s="3">
        <f t="shared" si="948"/>
        <v>0</v>
      </c>
      <c r="G7578" s="3">
        <f t="shared" si="949"/>
        <v>-1.7884117640056267E-4</v>
      </c>
      <c r="H7578" s="3">
        <f t="shared" si="951"/>
        <v>-316282.82319100888</v>
      </c>
      <c r="I7578" s="3">
        <f t="shared" si="952"/>
        <v>-1492867652.7100666</v>
      </c>
      <c r="J7578" s="3">
        <f t="shared" si="953"/>
        <v>-1499245.7897100665</v>
      </c>
    </row>
    <row r="7579" spans="1:10" x14ac:dyDescent="0.25">
      <c r="A7579">
        <f t="shared" si="947"/>
        <v>7577</v>
      </c>
      <c r="B7579" s="1">
        <f t="shared" si="950"/>
        <v>8.7696759259259266E-2</v>
      </c>
      <c r="C7579" s="2">
        <f>Tabelle2!D7579+Tabelle2!G7579+Tabelle2!J7579</f>
        <v>34836</v>
      </c>
      <c r="D7579" s="4">
        <f>Tabelle2!B7579+Tabelle2!E7579+Tabelle2!H7579</f>
        <v>0</v>
      </c>
      <c r="E7579" s="3">
        <f t="shared" si="946"/>
        <v>0</v>
      </c>
      <c r="F7579" s="3">
        <f t="shared" si="948"/>
        <v>0</v>
      </c>
      <c r="G7579" s="3">
        <f t="shared" si="949"/>
        <v>-1.7876542096259093E-4</v>
      </c>
      <c r="H7579" s="3">
        <f t="shared" si="951"/>
        <v>-316282.82336977433</v>
      </c>
      <c r="I7579" s="3">
        <f t="shared" si="952"/>
        <v>-1493183935.5332575</v>
      </c>
      <c r="J7579" s="3">
        <f t="shared" si="953"/>
        <v>-1499562.0725332575</v>
      </c>
    </row>
    <row r="7580" spans="1:10" x14ac:dyDescent="0.25">
      <c r="A7580">
        <f t="shared" si="947"/>
        <v>7578</v>
      </c>
      <c r="B7580" s="1">
        <f t="shared" si="950"/>
        <v>8.7708333333333333E-2</v>
      </c>
      <c r="C7580" s="2">
        <f>Tabelle2!D7580+Tabelle2!G7580+Tabelle2!J7580</f>
        <v>34836</v>
      </c>
      <c r="D7580" s="4">
        <f>Tabelle2!B7580+Tabelle2!E7580+Tabelle2!H7580</f>
        <v>0</v>
      </c>
      <c r="E7580" s="3">
        <f t="shared" si="946"/>
        <v>0</v>
      </c>
      <c r="F7580" s="3">
        <f t="shared" si="948"/>
        <v>0</v>
      </c>
      <c r="G7580" s="3">
        <f t="shared" si="949"/>
        <v>-1.7868971364831893E-4</v>
      </c>
      <c r="H7580" s="3">
        <f t="shared" si="951"/>
        <v>-316282.82354846405</v>
      </c>
      <c r="I7580" s="3">
        <f t="shared" si="952"/>
        <v>-1493500218.3566272</v>
      </c>
      <c r="J7580" s="3">
        <f t="shared" si="953"/>
        <v>-1499878.3553566271</v>
      </c>
    </row>
    <row r="7581" spans="1:10" x14ac:dyDescent="0.25">
      <c r="A7581">
        <f t="shared" si="947"/>
        <v>7579</v>
      </c>
      <c r="B7581" s="1">
        <f t="shared" si="950"/>
        <v>8.7719907407407413E-2</v>
      </c>
      <c r="C7581" s="2">
        <f>Tabelle2!D7581+Tabelle2!G7581+Tabelle2!J7581</f>
        <v>34836</v>
      </c>
      <c r="D7581" s="4">
        <f>Tabelle2!B7581+Tabelle2!E7581+Tabelle2!H7581</f>
        <v>0</v>
      </c>
      <c r="E7581" s="3">
        <f t="shared" si="946"/>
        <v>0</v>
      </c>
      <c r="F7581" s="3">
        <f t="shared" si="948"/>
        <v>0</v>
      </c>
      <c r="G7581" s="3">
        <f t="shared" si="949"/>
        <v>-1.7861405441699444E-4</v>
      </c>
      <c r="H7581" s="3">
        <f t="shared" si="951"/>
        <v>-316282.8237270781</v>
      </c>
      <c r="I7581" s="3">
        <f t="shared" si="952"/>
        <v>-1493816501.1801758</v>
      </c>
      <c r="J7581" s="3">
        <f t="shared" si="953"/>
        <v>-1500194.6381801758</v>
      </c>
    </row>
    <row r="7582" spans="1:10" x14ac:dyDescent="0.25">
      <c r="A7582">
        <f t="shared" si="947"/>
        <v>7580</v>
      </c>
      <c r="B7582" s="1">
        <f t="shared" si="950"/>
        <v>8.773148148148148E-2</v>
      </c>
      <c r="C7582" s="2">
        <f>Tabelle2!D7582+Tabelle2!G7582+Tabelle2!J7582</f>
        <v>34836</v>
      </c>
      <c r="D7582" s="4">
        <f>Tabelle2!B7582+Tabelle2!E7582+Tabelle2!H7582</f>
        <v>0</v>
      </c>
      <c r="E7582" s="3">
        <f t="shared" si="946"/>
        <v>0</v>
      </c>
      <c r="F7582" s="3">
        <f t="shared" si="948"/>
        <v>0</v>
      </c>
      <c r="G7582" s="3">
        <f t="shared" si="949"/>
        <v>-1.7853844322790851E-4</v>
      </c>
      <c r="H7582" s="3">
        <f t="shared" si="951"/>
        <v>-316282.82390561653</v>
      </c>
      <c r="I7582" s="3">
        <f t="shared" si="952"/>
        <v>-1494132784.0039029</v>
      </c>
      <c r="J7582" s="3">
        <f t="shared" si="953"/>
        <v>-1500510.9210039028</v>
      </c>
    </row>
    <row r="7583" spans="1:10" x14ac:dyDescent="0.25">
      <c r="A7583">
        <f t="shared" si="947"/>
        <v>7581</v>
      </c>
      <c r="B7583" s="1">
        <f t="shared" si="950"/>
        <v>8.774305555555556E-2</v>
      </c>
      <c r="C7583" s="2">
        <f>Tabelle2!D7583+Tabelle2!G7583+Tabelle2!J7583</f>
        <v>34836</v>
      </c>
      <c r="D7583" s="4">
        <f>Tabelle2!B7583+Tabelle2!E7583+Tabelle2!H7583</f>
        <v>0</v>
      </c>
      <c r="E7583" s="3">
        <f t="shared" si="946"/>
        <v>0</v>
      </c>
      <c r="F7583" s="3">
        <f t="shared" si="948"/>
        <v>0</v>
      </c>
      <c r="G7583" s="3">
        <f t="shared" si="949"/>
        <v>-1.7846288004039513E-4</v>
      </c>
      <c r="H7583" s="3">
        <f t="shared" si="951"/>
        <v>-316282.82408407942</v>
      </c>
      <c r="I7583" s="3">
        <f t="shared" si="952"/>
        <v>-1494449066.8278086</v>
      </c>
      <c r="J7583" s="3">
        <f t="shared" si="953"/>
        <v>-1500827.2038278086</v>
      </c>
    </row>
    <row r="7584" spans="1:10" x14ac:dyDescent="0.25">
      <c r="A7584">
        <f t="shared" si="947"/>
        <v>7582</v>
      </c>
      <c r="B7584" s="1">
        <f t="shared" si="950"/>
        <v>8.7754629629629627E-2</v>
      </c>
      <c r="C7584" s="2">
        <f>Tabelle2!D7584+Tabelle2!G7584+Tabelle2!J7584</f>
        <v>34836</v>
      </c>
      <c r="D7584" s="4">
        <f>Tabelle2!B7584+Tabelle2!E7584+Tabelle2!H7584</f>
        <v>0</v>
      </c>
      <c r="E7584" s="3">
        <f t="shared" si="946"/>
        <v>0</v>
      </c>
      <c r="F7584" s="3">
        <f t="shared" si="948"/>
        <v>0</v>
      </c>
      <c r="G7584" s="3">
        <f t="shared" si="949"/>
        <v>-1.7838736481383139E-4</v>
      </c>
      <c r="H7584" s="3">
        <f t="shared" si="951"/>
        <v>-316282.82426246681</v>
      </c>
      <c r="I7584" s="3">
        <f t="shared" si="952"/>
        <v>-1494765349.6518927</v>
      </c>
      <c r="J7584" s="3">
        <f t="shared" si="953"/>
        <v>-1501143.4866518928</v>
      </c>
    </row>
    <row r="7585" spans="1:10" x14ac:dyDescent="0.25">
      <c r="A7585">
        <f t="shared" si="947"/>
        <v>7583</v>
      </c>
      <c r="B7585" s="1">
        <f t="shared" si="950"/>
        <v>8.7766203703703707E-2</v>
      </c>
      <c r="C7585" s="2">
        <f>Tabelle2!D7585+Tabelle2!G7585+Tabelle2!J7585</f>
        <v>34836</v>
      </c>
      <c r="D7585" s="4">
        <f>Tabelle2!B7585+Tabelle2!E7585+Tabelle2!H7585</f>
        <v>0</v>
      </c>
      <c r="E7585" s="3">
        <f t="shared" si="946"/>
        <v>0</v>
      </c>
      <c r="F7585" s="3">
        <f t="shared" si="948"/>
        <v>0</v>
      </c>
      <c r="G7585" s="3">
        <f t="shared" si="949"/>
        <v>-1.7831189750763734E-4</v>
      </c>
      <c r="H7585" s="3">
        <f t="shared" si="951"/>
        <v>-316282.8244407787</v>
      </c>
      <c r="I7585" s="3">
        <f t="shared" si="952"/>
        <v>-1495081632.476155</v>
      </c>
      <c r="J7585" s="3">
        <f t="shared" si="953"/>
        <v>-1501459.7694761551</v>
      </c>
    </row>
    <row r="7586" spans="1:10" x14ac:dyDescent="0.25">
      <c r="A7586">
        <f t="shared" si="947"/>
        <v>7584</v>
      </c>
      <c r="B7586" s="1">
        <f t="shared" si="950"/>
        <v>8.7777777777777774E-2</v>
      </c>
      <c r="C7586" s="2">
        <f>Tabelle2!D7586+Tabelle2!G7586+Tabelle2!J7586</f>
        <v>34836</v>
      </c>
      <c r="D7586" s="4">
        <f>Tabelle2!B7586+Tabelle2!E7586+Tabelle2!H7586</f>
        <v>0</v>
      </c>
      <c r="E7586" s="3">
        <f t="shared" si="946"/>
        <v>0</v>
      </c>
      <c r="F7586" s="3">
        <f t="shared" si="948"/>
        <v>0</v>
      </c>
      <c r="G7586" s="3">
        <f t="shared" si="949"/>
        <v>-1.7823647808127581E-4</v>
      </c>
      <c r="H7586" s="3">
        <f t="shared" si="951"/>
        <v>-316282.82461901515</v>
      </c>
      <c r="I7586" s="3">
        <f t="shared" si="952"/>
        <v>-1495397915.3005958</v>
      </c>
      <c r="J7586" s="3">
        <f t="shared" si="953"/>
        <v>-1501776.0523005957</v>
      </c>
    </row>
    <row r="7587" spans="1:10" x14ac:dyDescent="0.25">
      <c r="A7587">
        <f t="shared" si="947"/>
        <v>7585</v>
      </c>
      <c r="B7587" s="1">
        <f t="shared" si="950"/>
        <v>8.7789351851851855E-2</v>
      </c>
      <c r="C7587" s="2">
        <f>Tabelle2!D7587+Tabelle2!G7587+Tabelle2!J7587</f>
        <v>34836</v>
      </c>
      <c r="D7587" s="4">
        <f>Tabelle2!B7587+Tabelle2!E7587+Tabelle2!H7587</f>
        <v>0</v>
      </c>
      <c r="E7587" s="3">
        <f t="shared" ref="E7587:E7650" si="954">D7587/C7587</f>
        <v>0</v>
      </c>
      <c r="F7587" s="3">
        <f t="shared" si="948"/>
        <v>0</v>
      </c>
      <c r="G7587" s="3">
        <f t="shared" si="949"/>
        <v>-1.7816110649425263E-4</v>
      </c>
      <c r="H7587" s="3">
        <f t="shared" si="951"/>
        <v>-316282.82479717629</v>
      </c>
      <c r="I7587" s="3">
        <f t="shared" si="952"/>
        <v>-1495714198.1252148</v>
      </c>
      <c r="J7587" s="3">
        <f t="shared" si="953"/>
        <v>-1502092.3351252149</v>
      </c>
    </row>
    <row r="7588" spans="1:10" x14ac:dyDescent="0.25">
      <c r="A7588">
        <f t="shared" si="947"/>
        <v>7586</v>
      </c>
      <c r="B7588" s="1">
        <f t="shared" si="950"/>
        <v>8.7800925925925921E-2</v>
      </c>
      <c r="C7588" s="2">
        <f>Tabelle2!D7588+Tabelle2!G7588+Tabelle2!J7588</f>
        <v>34836</v>
      </c>
      <c r="D7588" s="4">
        <f>Tabelle2!B7588+Tabelle2!E7588+Tabelle2!H7588</f>
        <v>0</v>
      </c>
      <c r="E7588" s="3">
        <f t="shared" si="954"/>
        <v>0</v>
      </c>
      <c r="F7588" s="3">
        <f t="shared" si="948"/>
        <v>0</v>
      </c>
      <c r="G7588" s="3">
        <f t="shared" si="949"/>
        <v>-1.7808578270611639E-4</v>
      </c>
      <c r="H7588" s="3">
        <f t="shared" si="951"/>
        <v>-316282.82497526205</v>
      </c>
      <c r="I7588" s="3">
        <f t="shared" si="952"/>
        <v>-1496030480.950012</v>
      </c>
      <c r="J7588" s="3">
        <f t="shared" si="953"/>
        <v>-1502408.617950012</v>
      </c>
    </row>
    <row r="7589" spans="1:10" x14ac:dyDescent="0.25">
      <c r="A7589">
        <f t="shared" si="947"/>
        <v>7587</v>
      </c>
      <c r="B7589" s="1">
        <f t="shared" si="950"/>
        <v>8.7812500000000002E-2</v>
      </c>
      <c r="C7589" s="2">
        <f>Tabelle2!D7589+Tabelle2!G7589+Tabelle2!J7589</f>
        <v>34836</v>
      </c>
      <c r="D7589" s="4">
        <f>Tabelle2!B7589+Tabelle2!E7589+Tabelle2!H7589</f>
        <v>0</v>
      </c>
      <c r="E7589" s="3">
        <f t="shared" si="954"/>
        <v>0</v>
      </c>
      <c r="F7589" s="3">
        <f t="shared" si="948"/>
        <v>0</v>
      </c>
      <c r="G7589" s="3">
        <f t="shared" si="949"/>
        <v>-1.7801050667645842E-4</v>
      </c>
      <c r="H7589" s="3">
        <f t="shared" si="951"/>
        <v>-316282.82515327254</v>
      </c>
      <c r="I7589" s="3">
        <f t="shared" si="952"/>
        <v>-1496346763.7749872</v>
      </c>
      <c r="J7589" s="3">
        <f t="shared" si="953"/>
        <v>-1502724.9007749872</v>
      </c>
    </row>
    <row r="7590" spans="1:10" x14ac:dyDescent="0.25">
      <c r="A7590">
        <f t="shared" si="947"/>
        <v>7588</v>
      </c>
      <c r="B7590" s="1">
        <f t="shared" si="950"/>
        <v>8.7824074074074068E-2</v>
      </c>
      <c r="C7590" s="2">
        <f>Tabelle2!D7590+Tabelle2!G7590+Tabelle2!J7590</f>
        <v>34836</v>
      </c>
      <c r="D7590" s="4">
        <f>Tabelle2!B7590+Tabelle2!E7590+Tabelle2!H7590</f>
        <v>0</v>
      </c>
      <c r="E7590" s="3">
        <f t="shared" si="954"/>
        <v>0</v>
      </c>
      <c r="F7590" s="3">
        <f t="shared" si="948"/>
        <v>0</v>
      </c>
      <c r="G7590" s="3">
        <f t="shared" si="949"/>
        <v>-1.7793527836491269E-4</v>
      </c>
      <c r="H7590" s="3">
        <f t="shared" si="951"/>
        <v>-316282.82533120783</v>
      </c>
      <c r="I7590" s="3">
        <f t="shared" si="952"/>
        <v>-1496663046.6001406</v>
      </c>
      <c r="J7590" s="3">
        <f t="shared" si="953"/>
        <v>-1503041.1836001405</v>
      </c>
    </row>
    <row r="7591" spans="1:10" x14ac:dyDescent="0.25">
      <c r="A7591">
        <f t="shared" si="947"/>
        <v>7589</v>
      </c>
      <c r="B7591" s="1">
        <f t="shared" si="950"/>
        <v>8.7835648148148149E-2</v>
      </c>
      <c r="C7591" s="2">
        <f>Tabelle2!D7591+Tabelle2!G7591+Tabelle2!J7591</f>
        <v>34836</v>
      </c>
      <c r="D7591" s="4">
        <f>Tabelle2!B7591+Tabelle2!E7591+Tabelle2!H7591</f>
        <v>0</v>
      </c>
      <c r="E7591" s="3">
        <f t="shared" si="954"/>
        <v>0</v>
      </c>
      <c r="F7591" s="3">
        <f t="shared" si="948"/>
        <v>0</v>
      </c>
      <c r="G7591" s="3">
        <f t="shared" si="949"/>
        <v>-1.7786009773115594E-4</v>
      </c>
      <c r="H7591" s="3">
        <f t="shared" si="951"/>
        <v>-316282.82550906792</v>
      </c>
      <c r="I7591" s="3">
        <f t="shared" si="952"/>
        <v>-1496979329.4254718</v>
      </c>
      <c r="J7591" s="3">
        <f t="shared" si="953"/>
        <v>-1503357.4664254717</v>
      </c>
    </row>
    <row r="7592" spans="1:10" x14ac:dyDescent="0.25">
      <c r="A7592">
        <f t="shared" si="947"/>
        <v>7590</v>
      </c>
      <c r="B7592" s="1">
        <f t="shared" si="950"/>
        <v>8.7847222222222215E-2</v>
      </c>
      <c r="C7592" s="2">
        <f>Tabelle2!D7592+Tabelle2!G7592+Tabelle2!J7592</f>
        <v>34836</v>
      </c>
      <c r="D7592" s="4">
        <f>Tabelle2!B7592+Tabelle2!E7592+Tabelle2!H7592</f>
        <v>0</v>
      </c>
      <c r="E7592" s="3">
        <f t="shared" si="954"/>
        <v>0</v>
      </c>
      <c r="F7592" s="3">
        <f t="shared" si="948"/>
        <v>0</v>
      </c>
      <c r="G7592" s="3">
        <f t="shared" si="949"/>
        <v>-1.7778496473490739E-4</v>
      </c>
      <c r="H7592" s="3">
        <f t="shared" si="951"/>
        <v>-316282.82568685286</v>
      </c>
      <c r="I7592" s="3">
        <f t="shared" si="952"/>
        <v>-1497295612.2509809</v>
      </c>
      <c r="J7592" s="3">
        <f t="shared" si="953"/>
        <v>-1503673.7492509808</v>
      </c>
    </row>
    <row r="7593" spans="1:10" x14ac:dyDescent="0.25">
      <c r="A7593">
        <f t="shared" si="947"/>
        <v>7591</v>
      </c>
      <c r="B7593" s="1">
        <f t="shared" si="950"/>
        <v>8.7858796296296296E-2</v>
      </c>
      <c r="C7593" s="2">
        <f>Tabelle2!D7593+Tabelle2!G7593+Tabelle2!J7593</f>
        <v>34836</v>
      </c>
      <c r="D7593" s="4">
        <f>Tabelle2!B7593+Tabelle2!E7593+Tabelle2!H7593</f>
        <v>0</v>
      </c>
      <c r="E7593" s="3">
        <f t="shared" si="954"/>
        <v>0</v>
      </c>
      <c r="F7593" s="3">
        <f t="shared" si="948"/>
        <v>0</v>
      </c>
      <c r="G7593" s="3">
        <f t="shared" si="949"/>
        <v>-1.7770987933592877E-4</v>
      </c>
      <c r="H7593" s="3">
        <f t="shared" si="951"/>
        <v>-316282.82586456271</v>
      </c>
      <c r="I7593" s="3">
        <f t="shared" si="952"/>
        <v>-1497611895.0766678</v>
      </c>
      <c r="J7593" s="3">
        <f t="shared" si="953"/>
        <v>-1503990.0320766678</v>
      </c>
    </row>
    <row r="7594" spans="1:10" x14ac:dyDescent="0.25">
      <c r="A7594">
        <f t="shared" si="947"/>
        <v>7592</v>
      </c>
      <c r="B7594" s="1">
        <f t="shared" si="950"/>
        <v>8.7870370370370376E-2</v>
      </c>
      <c r="C7594" s="2">
        <f>Tabelle2!D7594+Tabelle2!G7594+Tabelle2!J7594</f>
        <v>34836</v>
      </c>
      <c r="D7594" s="4">
        <f>Tabelle2!B7594+Tabelle2!E7594+Tabelle2!H7594</f>
        <v>0</v>
      </c>
      <c r="E7594" s="3">
        <f t="shared" si="954"/>
        <v>0</v>
      </c>
      <c r="F7594" s="3">
        <f t="shared" si="948"/>
        <v>0</v>
      </c>
      <c r="G7594" s="3">
        <f t="shared" si="949"/>
        <v>-1.7763484149402439E-4</v>
      </c>
      <c r="H7594" s="3">
        <f t="shared" si="951"/>
        <v>-316282.82604219753</v>
      </c>
      <c r="I7594" s="3">
        <f t="shared" si="952"/>
        <v>-1497928177.9025323</v>
      </c>
      <c r="J7594" s="3">
        <f t="shared" si="953"/>
        <v>-1504306.3149025324</v>
      </c>
    </row>
    <row r="7595" spans="1:10" x14ac:dyDescent="0.25">
      <c r="A7595">
        <f t="shared" si="947"/>
        <v>7593</v>
      </c>
      <c r="B7595" s="1">
        <f t="shared" si="950"/>
        <v>8.7881944444444443E-2</v>
      </c>
      <c r="C7595" s="2">
        <f>Tabelle2!D7595+Tabelle2!G7595+Tabelle2!J7595</f>
        <v>34836</v>
      </c>
      <c r="D7595" s="4">
        <f>Tabelle2!B7595+Tabelle2!E7595+Tabelle2!H7595</f>
        <v>0</v>
      </c>
      <c r="E7595" s="3">
        <f t="shared" si="954"/>
        <v>0</v>
      </c>
      <c r="F7595" s="3">
        <f t="shared" si="948"/>
        <v>0</v>
      </c>
      <c r="G7595" s="3">
        <f t="shared" si="949"/>
        <v>-1.7755985116904092E-4</v>
      </c>
      <c r="H7595" s="3">
        <f t="shared" si="951"/>
        <v>-316282.82621975738</v>
      </c>
      <c r="I7595" s="3">
        <f t="shared" si="952"/>
        <v>-1498244460.7285745</v>
      </c>
      <c r="J7595" s="3">
        <f t="shared" si="953"/>
        <v>-1504622.5977285744</v>
      </c>
    </row>
    <row r="7596" spans="1:10" x14ac:dyDescent="0.25">
      <c r="A7596">
        <f t="shared" si="947"/>
        <v>7594</v>
      </c>
      <c r="B7596" s="1">
        <f t="shared" si="950"/>
        <v>8.7893518518518524E-2</v>
      </c>
      <c r="C7596" s="2">
        <f>Tabelle2!D7596+Tabelle2!G7596+Tabelle2!J7596</f>
        <v>34836</v>
      </c>
      <c r="D7596" s="4">
        <f>Tabelle2!B7596+Tabelle2!E7596+Tabelle2!H7596</f>
        <v>0</v>
      </c>
      <c r="E7596" s="3">
        <f t="shared" si="954"/>
        <v>0</v>
      </c>
      <c r="F7596" s="3">
        <f t="shared" si="948"/>
        <v>0</v>
      </c>
      <c r="G7596" s="3">
        <f t="shared" si="949"/>
        <v>-1.7748490832086733E-4</v>
      </c>
      <c r="H7596" s="3">
        <f t="shared" si="951"/>
        <v>-316282.82639724232</v>
      </c>
      <c r="I7596" s="3">
        <f t="shared" si="952"/>
        <v>-1498560743.5547943</v>
      </c>
      <c r="J7596" s="3">
        <f t="shared" si="953"/>
        <v>-1504938.8805547943</v>
      </c>
    </row>
    <row r="7597" spans="1:10" x14ac:dyDescent="0.25">
      <c r="A7597">
        <f t="shared" si="947"/>
        <v>7595</v>
      </c>
      <c r="B7597" s="1">
        <f t="shared" si="950"/>
        <v>8.790509259259259E-2</v>
      </c>
      <c r="C7597" s="2">
        <f>Tabelle2!D7597+Tabelle2!G7597+Tabelle2!J7597</f>
        <v>34836</v>
      </c>
      <c r="D7597" s="4">
        <f>Tabelle2!B7597+Tabelle2!E7597+Tabelle2!H7597</f>
        <v>0</v>
      </c>
      <c r="E7597" s="3">
        <f t="shared" si="954"/>
        <v>0</v>
      </c>
      <c r="F7597" s="3">
        <f t="shared" si="948"/>
        <v>0</v>
      </c>
      <c r="G7597" s="3">
        <f t="shared" si="949"/>
        <v>-1.774100129094351E-4</v>
      </c>
      <c r="H7597" s="3">
        <f t="shared" si="951"/>
        <v>-316282.82657465234</v>
      </c>
      <c r="I7597" s="3">
        <f t="shared" si="952"/>
        <v>-1498877026.3811915</v>
      </c>
      <c r="J7597" s="3">
        <f t="shared" si="953"/>
        <v>-1505255.1633811914</v>
      </c>
    </row>
    <row r="7598" spans="1:10" x14ac:dyDescent="0.25">
      <c r="A7598">
        <f t="shared" si="947"/>
        <v>7596</v>
      </c>
      <c r="B7598" s="1">
        <f t="shared" si="950"/>
        <v>8.7916666666666671E-2</v>
      </c>
      <c r="C7598" s="2">
        <f>Tabelle2!D7598+Tabelle2!G7598+Tabelle2!J7598</f>
        <v>34836</v>
      </c>
      <c r="D7598" s="4">
        <f>Tabelle2!B7598+Tabelle2!E7598+Tabelle2!H7598</f>
        <v>0</v>
      </c>
      <c r="E7598" s="3">
        <f t="shared" si="954"/>
        <v>0</v>
      </c>
      <c r="F7598" s="3">
        <f t="shared" si="948"/>
        <v>0</v>
      </c>
      <c r="G7598" s="3">
        <f t="shared" si="949"/>
        <v>-1.7733516489471774E-4</v>
      </c>
      <c r="H7598" s="3">
        <f t="shared" si="951"/>
        <v>-316282.82675198751</v>
      </c>
      <c r="I7598" s="3">
        <f t="shared" si="952"/>
        <v>-1499193309.2077661</v>
      </c>
      <c r="J7598" s="3">
        <f t="shared" si="953"/>
        <v>-1505571.446207766</v>
      </c>
    </row>
    <row r="7599" spans="1:10" x14ac:dyDescent="0.25">
      <c r="A7599">
        <f t="shared" si="947"/>
        <v>7597</v>
      </c>
      <c r="B7599" s="1">
        <f t="shared" si="950"/>
        <v>8.7928240740740737E-2</v>
      </c>
      <c r="C7599" s="2">
        <f>Tabelle2!D7599+Tabelle2!G7599+Tabelle2!J7599</f>
        <v>34836</v>
      </c>
      <c r="D7599" s="4">
        <f>Tabelle2!B7599+Tabelle2!E7599+Tabelle2!H7599</f>
        <v>0</v>
      </c>
      <c r="E7599" s="3">
        <f t="shared" si="954"/>
        <v>0</v>
      </c>
      <c r="F7599" s="3">
        <f t="shared" si="948"/>
        <v>0</v>
      </c>
      <c r="G7599" s="3">
        <f t="shared" si="949"/>
        <v>-1.7726036423673113E-4</v>
      </c>
      <c r="H7599" s="3">
        <f t="shared" si="951"/>
        <v>-316282.82692924788</v>
      </c>
      <c r="I7599" s="3">
        <f t="shared" si="952"/>
        <v>-1499509592.034518</v>
      </c>
      <c r="J7599" s="3">
        <f t="shared" si="953"/>
        <v>-1505887.7290345179</v>
      </c>
    </row>
    <row r="7600" spans="1:10" x14ac:dyDescent="0.25">
      <c r="A7600">
        <f t="shared" si="947"/>
        <v>7598</v>
      </c>
      <c r="B7600" s="1">
        <f t="shared" si="950"/>
        <v>8.7939814814814818E-2</v>
      </c>
      <c r="C7600" s="2">
        <f>Tabelle2!D7600+Tabelle2!G7600+Tabelle2!J7600</f>
        <v>34836</v>
      </c>
      <c r="D7600" s="4">
        <f>Tabelle2!B7600+Tabelle2!E7600+Tabelle2!H7600</f>
        <v>0</v>
      </c>
      <c r="E7600" s="3">
        <f t="shared" si="954"/>
        <v>0</v>
      </c>
      <c r="F7600" s="3">
        <f t="shared" si="948"/>
        <v>0</v>
      </c>
      <c r="G7600" s="3">
        <f t="shared" si="949"/>
        <v>-1.7718561089553322E-4</v>
      </c>
      <c r="H7600" s="3">
        <f t="shared" si="951"/>
        <v>-316282.82710643351</v>
      </c>
      <c r="I7600" s="3">
        <f t="shared" si="952"/>
        <v>-1499825874.8614473</v>
      </c>
      <c r="J7600" s="3">
        <f t="shared" si="953"/>
        <v>-1506204.0118614472</v>
      </c>
    </row>
    <row r="7601" spans="1:10" x14ac:dyDescent="0.25">
      <c r="A7601">
        <f t="shared" si="947"/>
        <v>7599</v>
      </c>
      <c r="B7601" s="1">
        <f t="shared" si="950"/>
        <v>8.7951388888888885E-2</v>
      </c>
      <c r="C7601" s="2">
        <f>Tabelle2!D7601+Tabelle2!G7601+Tabelle2!J7601</f>
        <v>34836</v>
      </c>
      <c r="D7601" s="4">
        <f>Tabelle2!B7601+Tabelle2!E7601+Tabelle2!H7601</f>
        <v>0</v>
      </c>
      <c r="E7601" s="3">
        <f t="shared" si="954"/>
        <v>0</v>
      </c>
      <c r="F7601" s="3">
        <f t="shared" si="948"/>
        <v>0</v>
      </c>
      <c r="G7601" s="3">
        <f t="shared" si="949"/>
        <v>-1.771109048312241E-4</v>
      </c>
      <c r="H7601" s="3">
        <f t="shared" si="951"/>
        <v>-316282.82728354441</v>
      </c>
      <c r="I7601" s="3">
        <f t="shared" si="952"/>
        <v>-1500142157.6885538</v>
      </c>
      <c r="J7601" s="3">
        <f t="shared" si="953"/>
        <v>-1506520.2946885538</v>
      </c>
    </row>
    <row r="7602" spans="1:10" x14ac:dyDescent="0.25">
      <c r="A7602">
        <f t="shared" si="947"/>
        <v>7600</v>
      </c>
      <c r="B7602" s="1">
        <f t="shared" si="950"/>
        <v>8.7962962962962965E-2</v>
      </c>
      <c r="C7602" s="2">
        <f>Tabelle2!D7602+Tabelle2!G7602+Tabelle2!J7602</f>
        <v>34836</v>
      </c>
      <c r="D7602" s="4">
        <f>Tabelle2!B7602+Tabelle2!E7602+Tabelle2!H7602</f>
        <v>0</v>
      </c>
      <c r="E7602" s="3">
        <f t="shared" si="954"/>
        <v>0</v>
      </c>
      <c r="F7602" s="3">
        <f t="shared" si="948"/>
        <v>0</v>
      </c>
      <c r="G7602" s="3">
        <f t="shared" si="949"/>
        <v>-1.7703624600394591E-4</v>
      </c>
      <c r="H7602" s="3">
        <f t="shared" si="951"/>
        <v>-316282.82746058068</v>
      </c>
      <c r="I7602" s="3">
        <f t="shared" si="952"/>
        <v>-1500458440.5158374</v>
      </c>
      <c r="J7602" s="3">
        <f t="shared" si="953"/>
        <v>-1506836.5775158375</v>
      </c>
    </row>
    <row r="7603" spans="1:10" x14ac:dyDescent="0.25">
      <c r="A7603">
        <f t="shared" si="947"/>
        <v>7601</v>
      </c>
      <c r="B7603" s="1">
        <f t="shared" si="950"/>
        <v>8.7974537037037032E-2</v>
      </c>
      <c r="C7603" s="2">
        <f>Tabelle2!D7603+Tabelle2!G7603+Tabelle2!J7603</f>
        <v>34836</v>
      </c>
      <c r="D7603" s="4">
        <f>Tabelle2!B7603+Tabelle2!E7603+Tabelle2!H7603</f>
        <v>0</v>
      </c>
      <c r="E7603" s="3">
        <f t="shared" si="954"/>
        <v>0</v>
      </c>
      <c r="F7603" s="3">
        <f t="shared" si="948"/>
        <v>0</v>
      </c>
      <c r="G7603" s="3">
        <f t="shared" si="949"/>
        <v>-1.769616343738828E-4</v>
      </c>
      <c r="H7603" s="3">
        <f t="shared" si="951"/>
        <v>-316282.82763754233</v>
      </c>
      <c r="I7603" s="3">
        <f t="shared" si="952"/>
        <v>-1500774723.343298</v>
      </c>
      <c r="J7603" s="3">
        <f t="shared" si="953"/>
        <v>-1507152.8603432979</v>
      </c>
    </row>
    <row r="7604" spans="1:10" x14ac:dyDescent="0.25">
      <c r="A7604">
        <f t="shared" si="947"/>
        <v>7602</v>
      </c>
      <c r="B7604" s="1">
        <f t="shared" si="950"/>
        <v>8.7986111111111112E-2</v>
      </c>
      <c r="C7604" s="2">
        <f>Tabelle2!D7604+Tabelle2!G7604+Tabelle2!J7604</f>
        <v>34836</v>
      </c>
      <c r="D7604" s="4">
        <f>Tabelle2!B7604+Tabelle2!E7604+Tabelle2!H7604</f>
        <v>0</v>
      </c>
      <c r="E7604" s="3">
        <f t="shared" si="954"/>
        <v>0</v>
      </c>
      <c r="F7604" s="3">
        <f t="shared" si="948"/>
        <v>0</v>
      </c>
      <c r="G7604" s="3">
        <f t="shared" si="949"/>
        <v>-1.7688706990126083E-4</v>
      </c>
      <c r="H7604" s="3">
        <f t="shared" si="951"/>
        <v>-316282.82781442942</v>
      </c>
      <c r="I7604" s="3">
        <f t="shared" si="952"/>
        <v>-1501091006.1709354</v>
      </c>
      <c r="J7604" s="3">
        <f t="shared" si="953"/>
        <v>-1507469.1431709353</v>
      </c>
    </row>
    <row r="7605" spans="1:10" x14ac:dyDescent="0.25">
      <c r="A7605">
        <f t="shared" si="947"/>
        <v>7603</v>
      </c>
      <c r="B7605" s="1">
        <f t="shared" si="950"/>
        <v>8.7997685185185179E-2</v>
      </c>
      <c r="C7605" s="2">
        <f>Tabelle2!D7605+Tabelle2!G7605+Tabelle2!J7605</f>
        <v>34836</v>
      </c>
      <c r="D7605" s="4">
        <f>Tabelle2!B7605+Tabelle2!E7605+Tabelle2!H7605</f>
        <v>0</v>
      </c>
      <c r="E7605" s="3">
        <f t="shared" si="954"/>
        <v>0</v>
      </c>
      <c r="F7605" s="3">
        <f t="shared" si="948"/>
        <v>0</v>
      </c>
      <c r="G7605" s="3">
        <f t="shared" si="949"/>
        <v>-1.7681255254634796E-4</v>
      </c>
      <c r="H7605" s="3">
        <f t="shared" si="951"/>
        <v>-316282.827991242</v>
      </c>
      <c r="I7605" s="3">
        <f t="shared" si="952"/>
        <v>-1501407288.9987497</v>
      </c>
      <c r="J7605" s="3">
        <f t="shared" si="953"/>
        <v>-1507785.4259987497</v>
      </c>
    </row>
    <row r="7606" spans="1:10" x14ac:dyDescent="0.25">
      <c r="A7606">
        <f t="shared" si="947"/>
        <v>7604</v>
      </c>
      <c r="B7606" s="1">
        <f t="shared" si="950"/>
        <v>8.8009259259259259E-2</v>
      </c>
      <c r="C7606" s="2">
        <f>Tabelle2!D7606+Tabelle2!G7606+Tabelle2!J7606</f>
        <v>34836</v>
      </c>
      <c r="D7606" s="4">
        <f>Tabelle2!B7606+Tabelle2!E7606+Tabelle2!H7606</f>
        <v>0</v>
      </c>
      <c r="E7606" s="3">
        <f t="shared" si="954"/>
        <v>0</v>
      </c>
      <c r="F7606" s="3">
        <f t="shared" si="948"/>
        <v>0</v>
      </c>
      <c r="G7606" s="3">
        <f t="shared" si="949"/>
        <v>-1.7673808226945393E-4</v>
      </c>
      <c r="H7606" s="3">
        <f t="shared" si="951"/>
        <v>-316282.82816798007</v>
      </c>
      <c r="I7606" s="3">
        <f t="shared" si="952"/>
        <v>-1501723571.826741</v>
      </c>
      <c r="J7606" s="3">
        <f t="shared" si="953"/>
        <v>-1508101.708826741</v>
      </c>
    </row>
    <row r="7607" spans="1:10" x14ac:dyDescent="0.25">
      <c r="A7607">
        <f t="shared" si="947"/>
        <v>7605</v>
      </c>
      <c r="B7607" s="1">
        <f t="shared" si="950"/>
        <v>8.802083333333334E-2</v>
      </c>
      <c r="C7607" s="2">
        <f>Tabelle2!D7607+Tabelle2!G7607+Tabelle2!J7607</f>
        <v>34836</v>
      </c>
      <c r="D7607" s="4">
        <f>Tabelle2!B7607+Tabelle2!E7607+Tabelle2!H7607</f>
        <v>0</v>
      </c>
      <c r="E7607" s="3">
        <f t="shared" si="954"/>
        <v>0</v>
      </c>
      <c r="F7607" s="3">
        <f t="shared" si="948"/>
        <v>0</v>
      </c>
      <c r="G7607" s="3">
        <f t="shared" si="949"/>
        <v>-1.7666365903093039E-4</v>
      </c>
      <c r="H7607" s="3">
        <f t="shared" si="951"/>
        <v>-316282.82834464376</v>
      </c>
      <c r="I7607" s="3">
        <f t="shared" si="952"/>
        <v>-1502039854.6549089</v>
      </c>
      <c r="J7607" s="3">
        <f t="shared" si="953"/>
        <v>-1508417.991654909</v>
      </c>
    </row>
    <row r="7608" spans="1:10" x14ac:dyDescent="0.25">
      <c r="A7608">
        <f t="shared" si="947"/>
        <v>7606</v>
      </c>
      <c r="B7608" s="1">
        <f t="shared" si="950"/>
        <v>8.8032407407407406E-2</v>
      </c>
      <c r="C7608" s="2">
        <f>Tabelle2!D7608+Tabelle2!G7608+Tabelle2!J7608</f>
        <v>34836</v>
      </c>
      <c r="D7608" s="4">
        <f>Tabelle2!B7608+Tabelle2!E7608+Tabelle2!H7608</f>
        <v>0</v>
      </c>
      <c r="E7608" s="3">
        <f t="shared" si="954"/>
        <v>0</v>
      </c>
      <c r="F7608" s="3">
        <f t="shared" si="948"/>
        <v>0</v>
      </c>
      <c r="G7608" s="3">
        <f t="shared" si="949"/>
        <v>-1.7658928279117058E-4</v>
      </c>
      <c r="H7608" s="3">
        <f t="shared" si="951"/>
        <v>-316282.82852123305</v>
      </c>
      <c r="I7608" s="3">
        <f t="shared" si="952"/>
        <v>-1502356137.4832535</v>
      </c>
      <c r="J7608" s="3">
        <f t="shared" si="953"/>
        <v>-1508734.2744832535</v>
      </c>
    </row>
    <row r="7609" spans="1:10" x14ac:dyDescent="0.25">
      <c r="A7609">
        <f t="shared" ref="A7609:A7672" si="955">A7608+1</f>
        <v>7607</v>
      </c>
      <c r="B7609" s="1">
        <f t="shared" si="950"/>
        <v>8.8043981481481487E-2</v>
      </c>
      <c r="C7609" s="2">
        <f>Tabelle2!D7609+Tabelle2!G7609+Tabelle2!J7609</f>
        <v>34836</v>
      </c>
      <c r="D7609" s="4">
        <f>Tabelle2!B7609+Tabelle2!E7609+Tabelle2!H7609</f>
        <v>0</v>
      </c>
      <c r="E7609" s="3">
        <f t="shared" si="954"/>
        <v>0</v>
      </c>
      <c r="F7609" s="3">
        <f t="shared" si="948"/>
        <v>0</v>
      </c>
      <c r="G7609" s="3">
        <f t="shared" si="949"/>
        <v>-1.7651495351060951E-4</v>
      </c>
      <c r="H7609" s="3">
        <f t="shared" si="951"/>
        <v>-316282.82869774802</v>
      </c>
      <c r="I7609" s="3">
        <f t="shared" si="952"/>
        <v>-1502672420.3117747</v>
      </c>
      <c r="J7609" s="3">
        <f t="shared" si="953"/>
        <v>-1509050.5573117747</v>
      </c>
    </row>
    <row r="7610" spans="1:10" x14ac:dyDescent="0.25">
      <c r="A7610">
        <f t="shared" si="955"/>
        <v>7608</v>
      </c>
      <c r="B7610" s="1">
        <f t="shared" si="950"/>
        <v>8.8055555555555554E-2</v>
      </c>
      <c r="C7610" s="2">
        <f>Tabelle2!D7610+Tabelle2!G7610+Tabelle2!J7610</f>
        <v>34836</v>
      </c>
      <c r="D7610" s="4">
        <f>Tabelle2!B7610+Tabelle2!E7610+Tabelle2!H7610</f>
        <v>0</v>
      </c>
      <c r="E7610" s="3">
        <f t="shared" si="954"/>
        <v>0</v>
      </c>
      <c r="F7610" s="3">
        <f t="shared" si="948"/>
        <v>0</v>
      </c>
      <c r="G7610" s="3">
        <f t="shared" si="949"/>
        <v>-1.7644067114972381E-4</v>
      </c>
      <c r="H7610" s="3">
        <f t="shared" si="951"/>
        <v>-316282.82887418871</v>
      </c>
      <c r="I7610" s="3">
        <f t="shared" si="952"/>
        <v>-1502988703.1404724</v>
      </c>
      <c r="J7610" s="3">
        <f t="shared" si="953"/>
        <v>-1509366.8401404724</v>
      </c>
    </row>
    <row r="7611" spans="1:10" x14ac:dyDescent="0.25">
      <c r="A7611">
        <f t="shared" si="955"/>
        <v>7609</v>
      </c>
      <c r="B7611" s="1">
        <f t="shared" si="950"/>
        <v>8.8067129629629634E-2</v>
      </c>
      <c r="C7611" s="2">
        <f>Tabelle2!D7611+Tabelle2!G7611+Tabelle2!J7611</f>
        <v>34836</v>
      </c>
      <c r="D7611" s="4">
        <f>Tabelle2!B7611+Tabelle2!E7611+Tabelle2!H7611</f>
        <v>0</v>
      </c>
      <c r="E7611" s="3">
        <f t="shared" si="954"/>
        <v>0</v>
      </c>
      <c r="F7611" s="3">
        <f t="shared" si="948"/>
        <v>0</v>
      </c>
      <c r="G7611" s="3">
        <f t="shared" si="949"/>
        <v>-1.7636643566903168E-4</v>
      </c>
      <c r="H7611" s="3">
        <f t="shared" si="951"/>
        <v>-316282.82905055513</v>
      </c>
      <c r="I7611" s="3">
        <f t="shared" si="952"/>
        <v>-1503304985.9693465</v>
      </c>
      <c r="J7611" s="3">
        <f t="shared" si="953"/>
        <v>-1509683.1229693466</v>
      </c>
    </row>
    <row r="7612" spans="1:10" x14ac:dyDescent="0.25">
      <c r="A7612">
        <f t="shared" si="955"/>
        <v>7610</v>
      </c>
      <c r="B7612" s="1">
        <f t="shared" si="950"/>
        <v>8.8078703703703701E-2</v>
      </c>
      <c r="C7612" s="2">
        <f>Tabelle2!D7612+Tabelle2!G7612+Tabelle2!J7612</f>
        <v>34836</v>
      </c>
      <c r="D7612" s="4">
        <f>Tabelle2!B7612+Tabelle2!E7612+Tabelle2!H7612</f>
        <v>0</v>
      </c>
      <c r="E7612" s="3">
        <f t="shared" si="954"/>
        <v>0</v>
      </c>
      <c r="F7612" s="3">
        <f t="shared" si="948"/>
        <v>0</v>
      </c>
      <c r="G7612" s="3">
        <f t="shared" si="949"/>
        <v>-1.7629224702909272E-4</v>
      </c>
      <c r="H7612" s="3">
        <f t="shared" si="951"/>
        <v>-316282.82922684739</v>
      </c>
      <c r="I7612" s="3">
        <f t="shared" si="952"/>
        <v>-1503621268.7983971</v>
      </c>
      <c r="J7612" s="3">
        <f t="shared" si="953"/>
        <v>-1509999.405798397</v>
      </c>
    </row>
    <row r="7613" spans="1:10" x14ac:dyDescent="0.25">
      <c r="A7613">
        <f t="shared" si="955"/>
        <v>7611</v>
      </c>
      <c r="B7613" s="1">
        <f t="shared" si="950"/>
        <v>8.8090277777777781E-2</v>
      </c>
      <c r="C7613" s="2">
        <f>Tabelle2!D7613+Tabelle2!G7613+Tabelle2!J7613</f>
        <v>34836</v>
      </c>
      <c r="D7613" s="4">
        <f>Tabelle2!B7613+Tabelle2!E7613+Tabelle2!H7613</f>
        <v>0</v>
      </c>
      <c r="E7613" s="3">
        <f t="shared" si="954"/>
        <v>0</v>
      </c>
      <c r="F7613" s="3">
        <f t="shared" si="948"/>
        <v>0</v>
      </c>
      <c r="G7613" s="3">
        <f t="shared" si="949"/>
        <v>-1.7621810519050825E-4</v>
      </c>
      <c r="H7613" s="3">
        <f t="shared" si="951"/>
        <v>-316282.82940306549</v>
      </c>
      <c r="I7613" s="3">
        <f t="shared" si="952"/>
        <v>-1503937551.6276238</v>
      </c>
      <c r="J7613" s="3">
        <f t="shared" si="953"/>
        <v>-1510315.6886276237</v>
      </c>
    </row>
    <row r="7614" spans="1:10" x14ac:dyDescent="0.25">
      <c r="A7614">
        <f t="shared" si="955"/>
        <v>7612</v>
      </c>
      <c r="B7614" s="1">
        <f t="shared" si="950"/>
        <v>8.8101851851851848E-2</v>
      </c>
      <c r="C7614" s="2">
        <f>Tabelle2!D7614+Tabelle2!G7614+Tabelle2!J7614</f>
        <v>34836</v>
      </c>
      <c r="D7614" s="4">
        <f>Tabelle2!B7614+Tabelle2!E7614+Tabelle2!H7614</f>
        <v>0</v>
      </c>
      <c r="E7614" s="3">
        <f t="shared" si="954"/>
        <v>0</v>
      </c>
      <c r="F7614" s="3">
        <f t="shared" ref="F7614:F7677" si="956">E7614</f>
        <v>0</v>
      </c>
      <c r="G7614" s="3">
        <f t="shared" ref="G7614:G7677" si="957">-0.0000000000667384*5.9722E+24/I7614^2</f>
        <v>-1.761440101139207E-4</v>
      </c>
      <c r="H7614" s="3">
        <f t="shared" si="951"/>
        <v>-316282.8295792095</v>
      </c>
      <c r="I7614" s="3">
        <f t="shared" si="952"/>
        <v>-1504253834.457027</v>
      </c>
      <c r="J7614" s="3">
        <f t="shared" si="953"/>
        <v>-1510631.9714570269</v>
      </c>
    </row>
    <row r="7615" spans="1:10" x14ac:dyDescent="0.25">
      <c r="A7615">
        <f t="shared" si="955"/>
        <v>7613</v>
      </c>
      <c r="B7615" s="1">
        <f t="shared" si="950"/>
        <v>8.8113425925925928E-2</v>
      </c>
      <c r="C7615" s="2">
        <f>Tabelle2!D7615+Tabelle2!G7615+Tabelle2!J7615</f>
        <v>34836</v>
      </c>
      <c r="D7615" s="4">
        <f>Tabelle2!B7615+Tabelle2!E7615+Tabelle2!H7615</f>
        <v>0</v>
      </c>
      <c r="E7615" s="3">
        <f t="shared" si="954"/>
        <v>0</v>
      </c>
      <c r="F7615" s="3">
        <f t="shared" si="956"/>
        <v>0</v>
      </c>
      <c r="G7615" s="3">
        <f t="shared" si="957"/>
        <v>-1.7606996176001413E-4</v>
      </c>
      <c r="H7615" s="3">
        <f t="shared" si="951"/>
        <v>-316282.82975527947</v>
      </c>
      <c r="I7615" s="3">
        <f t="shared" si="952"/>
        <v>-1504570117.2866061</v>
      </c>
      <c r="J7615" s="3">
        <f t="shared" si="953"/>
        <v>-1510948.2542866061</v>
      </c>
    </row>
    <row r="7616" spans="1:10" x14ac:dyDescent="0.25">
      <c r="A7616">
        <f t="shared" si="955"/>
        <v>7614</v>
      </c>
      <c r="B7616" s="1">
        <f t="shared" si="950"/>
        <v>8.8124999999999995E-2</v>
      </c>
      <c r="C7616" s="2">
        <f>Tabelle2!D7616+Tabelle2!G7616+Tabelle2!J7616</f>
        <v>34836</v>
      </c>
      <c r="D7616" s="4">
        <f>Tabelle2!B7616+Tabelle2!E7616+Tabelle2!H7616</f>
        <v>0</v>
      </c>
      <c r="E7616" s="3">
        <f t="shared" si="954"/>
        <v>0</v>
      </c>
      <c r="F7616" s="3">
        <f t="shared" si="956"/>
        <v>0</v>
      </c>
      <c r="G7616" s="3">
        <f t="shared" si="957"/>
        <v>-1.7599596008951372E-4</v>
      </c>
      <c r="H7616" s="3">
        <f t="shared" si="951"/>
        <v>-316282.82993127545</v>
      </c>
      <c r="I7616" s="3">
        <f t="shared" si="952"/>
        <v>-1504886400.1163614</v>
      </c>
      <c r="J7616" s="3">
        <f t="shared" si="953"/>
        <v>-1511264.5371163613</v>
      </c>
    </row>
    <row r="7617" spans="1:10" x14ac:dyDescent="0.25">
      <c r="A7617">
        <f t="shared" si="955"/>
        <v>7615</v>
      </c>
      <c r="B7617" s="1">
        <f t="shared" si="950"/>
        <v>8.8136574074074076E-2</v>
      </c>
      <c r="C7617" s="2">
        <f>Tabelle2!D7617+Tabelle2!G7617+Tabelle2!J7617</f>
        <v>34836</v>
      </c>
      <c r="D7617" s="4">
        <f>Tabelle2!B7617+Tabelle2!E7617+Tabelle2!H7617</f>
        <v>0</v>
      </c>
      <c r="E7617" s="3">
        <f t="shared" si="954"/>
        <v>0</v>
      </c>
      <c r="F7617" s="3">
        <f t="shared" si="956"/>
        <v>0</v>
      </c>
      <c r="G7617" s="3">
        <f t="shared" si="957"/>
        <v>-1.7592200506318605E-4</v>
      </c>
      <c r="H7617" s="3">
        <f t="shared" si="951"/>
        <v>-316282.83010719746</v>
      </c>
      <c r="I7617" s="3">
        <f t="shared" si="952"/>
        <v>-1505202682.9462926</v>
      </c>
      <c r="J7617" s="3">
        <f t="shared" si="953"/>
        <v>-1511580.8199462926</v>
      </c>
    </row>
    <row r="7618" spans="1:10" x14ac:dyDescent="0.25">
      <c r="A7618">
        <f t="shared" si="955"/>
        <v>7616</v>
      </c>
      <c r="B7618" s="1">
        <f t="shared" si="950"/>
        <v>8.8148148148148142E-2</v>
      </c>
      <c r="C7618" s="2">
        <f>Tabelle2!D7618+Tabelle2!G7618+Tabelle2!J7618</f>
        <v>34836</v>
      </c>
      <c r="D7618" s="4">
        <f>Tabelle2!B7618+Tabelle2!E7618+Tabelle2!H7618</f>
        <v>0</v>
      </c>
      <c r="E7618" s="3">
        <f t="shared" si="954"/>
        <v>0</v>
      </c>
      <c r="F7618" s="3">
        <f t="shared" si="956"/>
        <v>0</v>
      </c>
      <c r="G7618" s="3">
        <f t="shared" si="957"/>
        <v>-1.7584809664183881E-4</v>
      </c>
      <c r="H7618" s="3">
        <f t="shared" si="951"/>
        <v>-316282.83028304554</v>
      </c>
      <c r="I7618" s="3">
        <f t="shared" si="952"/>
        <v>-1505518965.7763999</v>
      </c>
      <c r="J7618" s="3">
        <f t="shared" si="953"/>
        <v>-1511897.1027763998</v>
      </c>
    </row>
    <row r="7619" spans="1:10" x14ac:dyDescent="0.25">
      <c r="A7619">
        <f t="shared" si="955"/>
        <v>7617</v>
      </c>
      <c r="B7619" s="1">
        <f t="shared" ref="B7619:B7682" si="958">A7619/86400</f>
        <v>8.8159722222222223E-2</v>
      </c>
      <c r="C7619" s="2">
        <f>Tabelle2!D7619+Tabelle2!G7619+Tabelle2!J7619</f>
        <v>34836</v>
      </c>
      <c r="D7619" s="4">
        <f>Tabelle2!B7619+Tabelle2!E7619+Tabelle2!H7619</f>
        <v>0</v>
      </c>
      <c r="E7619" s="3">
        <f t="shared" si="954"/>
        <v>0</v>
      </c>
      <c r="F7619" s="3">
        <f t="shared" si="956"/>
        <v>0</v>
      </c>
      <c r="G7619" s="3">
        <f t="shared" si="957"/>
        <v>-1.7577423478632093E-4</v>
      </c>
      <c r="H7619" s="3">
        <f t="shared" ref="H7619:H7682" si="959">H7618+1*(F7619+G7619)</f>
        <v>-316282.83045881975</v>
      </c>
      <c r="I7619" s="3">
        <f t="shared" ref="I7619:I7682" si="960">I7618+1*H7618</f>
        <v>-1505835248.6066828</v>
      </c>
      <c r="J7619" s="3">
        <f t="shared" ref="J7619:J7682" si="961">(I7619-P$6)/1000</f>
        <v>-1512213.3856066829</v>
      </c>
    </row>
    <row r="7620" spans="1:10" x14ac:dyDescent="0.25">
      <c r="A7620">
        <f t="shared" si="955"/>
        <v>7618</v>
      </c>
      <c r="B7620" s="1">
        <f t="shared" si="958"/>
        <v>8.8171296296296303E-2</v>
      </c>
      <c r="C7620" s="2">
        <f>Tabelle2!D7620+Tabelle2!G7620+Tabelle2!J7620</f>
        <v>34836</v>
      </c>
      <c r="D7620" s="4">
        <f>Tabelle2!B7620+Tabelle2!E7620+Tabelle2!H7620</f>
        <v>0</v>
      </c>
      <c r="E7620" s="3">
        <f t="shared" si="954"/>
        <v>0</v>
      </c>
      <c r="F7620" s="3">
        <f t="shared" si="956"/>
        <v>0</v>
      </c>
      <c r="G7620" s="3">
        <f t="shared" si="957"/>
        <v>-1.7570041945752231E-4</v>
      </c>
      <c r="H7620" s="3">
        <f t="shared" si="959"/>
        <v>-316282.83063452016</v>
      </c>
      <c r="I7620" s="3">
        <f t="shared" si="960"/>
        <v>-1506151531.4371417</v>
      </c>
      <c r="J7620" s="3">
        <f t="shared" si="961"/>
        <v>-1512529.6684371417</v>
      </c>
    </row>
    <row r="7621" spans="1:10" x14ac:dyDescent="0.25">
      <c r="A7621">
        <f t="shared" si="955"/>
        <v>7619</v>
      </c>
      <c r="B7621" s="1">
        <f t="shared" si="958"/>
        <v>8.818287037037037E-2</v>
      </c>
      <c r="C7621" s="2">
        <f>Tabelle2!D7621+Tabelle2!G7621+Tabelle2!J7621</f>
        <v>34836</v>
      </c>
      <c r="D7621" s="4">
        <f>Tabelle2!B7621+Tabelle2!E7621+Tabelle2!H7621</f>
        <v>0</v>
      </c>
      <c r="E7621" s="3">
        <f t="shared" si="954"/>
        <v>0</v>
      </c>
      <c r="F7621" s="3">
        <f t="shared" si="956"/>
        <v>0</v>
      </c>
      <c r="G7621" s="3">
        <f t="shared" si="957"/>
        <v>-1.7562665061637402E-4</v>
      </c>
      <c r="H7621" s="3">
        <f t="shared" si="959"/>
        <v>-316282.83081014681</v>
      </c>
      <c r="I7621" s="3">
        <f t="shared" si="960"/>
        <v>-1506467814.2677763</v>
      </c>
      <c r="J7621" s="3">
        <f t="shared" si="961"/>
        <v>-1512845.9512677763</v>
      </c>
    </row>
    <row r="7622" spans="1:10" x14ac:dyDescent="0.25">
      <c r="A7622">
        <f t="shared" si="955"/>
        <v>7620</v>
      </c>
      <c r="B7622" s="1">
        <f t="shared" si="958"/>
        <v>8.819444444444445E-2</v>
      </c>
      <c r="C7622" s="2">
        <f>Tabelle2!D7622+Tabelle2!G7622+Tabelle2!J7622</f>
        <v>34836</v>
      </c>
      <c r="D7622" s="4">
        <f>Tabelle2!B7622+Tabelle2!E7622+Tabelle2!H7622</f>
        <v>0</v>
      </c>
      <c r="E7622" s="3">
        <f t="shared" si="954"/>
        <v>0</v>
      </c>
      <c r="F7622" s="3">
        <f t="shared" si="956"/>
        <v>0</v>
      </c>
      <c r="G7622" s="3">
        <f t="shared" si="957"/>
        <v>-1.7555292822384817E-4</v>
      </c>
      <c r="H7622" s="3">
        <f t="shared" si="959"/>
        <v>-316282.83098569972</v>
      </c>
      <c r="I7622" s="3">
        <f t="shared" si="960"/>
        <v>-1506784097.0985863</v>
      </c>
      <c r="J7622" s="3">
        <f t="shared" si="961"/>
        <v>-1513162.2340985863</v>
      </c>
    </row>
    <row r="7623" spans="1:10" x14ac:dyDescent="0.25">
      <c r="A7623">
        <f t="shared" si="955"/>
        <v>7621</v>
      </c>
      <c r="B7623" s="1">
        <f t="shared" si="958"/>
        <v>8.8206018518518517E-2</v>
      </c>
      <c r="C7623" s="2">
        <f>Tabelle2!D7623+Tabelle2!G7623+Tabelle2!J7623</f>
        <v>34836</v>
      </c>
      <c r="D7623" s="4">
        <f>Tabelle2!B7623+Tabelle2!E7623+Tabelle2!H7623</f>
        <v>0</v>
      </c>
      <c r="E7623" s="3">
        <f t="shared" si="954"/>
        <v>0</v>
      </c>
      <c r="F7623" s="3">
        <f t="shared" si="956"/>
        <v>0</v>
      </c>
      <c r="G7623" s="3">
        <f t="shared" si="957"/>
        <v>-1.7547925224095762E-4</v>
      </c>
      <c r="H7623" s="3">
        <f t="shared" si="959"/>
        <v>-316282.831161179</v>
      </c>
      <c r="I7623" s="3">
        <f t="shared" si="960"/>
        <v>-1507100379.9295721</v>
      </c>
      <c r="J7623" s="3">
        <f t="shared" si="961"/>
        <v>-1513478.5169295722</v>
      </c>
    </row>
    <row r="7624" spans="1:10" x14ac:dyDescent="0.25">
      <c r="A7624">
        <f t="shared" si="955"/>
        <v>7622</v>
      </c>
      <c r="B7624" s="1">
        <f t="shared" si="958"/>
        <v>8.8217592592592597E-2</v>
      </c>
      <c r="C7624" s="2">
        <f>Tabelle2!D7624+Tabelle2!G7624+Tabelle2!J7624</f>
        <v>34836</v>
      </c>
      <c r="D7624" s="4">
        <f>Tabelle2!B7624+Tabelle2!E7624+Tabelle2!H7624</f>
        <v>0</v>
      </c>
      <c r="E7624" s="3">
        <f t="shared" si="954"/>
        <v>0</v>
      </c>
      <c r="F7624" s="3">
        <f t="shared" si="956"/>
        <v>0</v>
      </c>
      <c r="G7624" s="3">
        <f t="shared" si="957"/>
        <v>-1.7540562262875628E-4</v>
      </c>
      <c r="H7624" s="3">
        <f t="shared" si="959"/>
        <v>-316282.83133658464</v>
      </c>
      <c r="I7624" s="3">
        <f t="shared" si="960"/>
        <v>-1507416662.7607334</v>
      </c>
      <c r="J7624" s="3">
        <f t="shared" si="961"/>
        <v>-1513794.7997607333</v>
      </c>
    </row>
    <row r="7625" spans="1:10" x14ac:dyDescent="0.25">
      <c r="A7625">
        <f t="shared" si="955"/>
        <v>7623</v>
      </c>
      <c r="B7625" s="1">
        <f t="shared" si="958"/>
        <v>8.8229166666666664E-2</v>
      </c>
      <c r="C7625" s="2">
        <f>Tabelle2!D7625+Tabelle2!G7625+Tabelle2!J7625</f>
        <v>34836</v>
      </c>
      <c r="D7625" s="4">
        <f>Tabelle2!B7625+Tabelle2!E7625+Tabelle2!H7625</f>
        <v>0</v>
      </c>
      <c r="E7625" s="3">
        <f t="shared" si="954"/>
        <v>0</v>
      </c>
      <c r="F7625" s="3">
        <f t="shared" si="956"/>
        <v>0</v>
      </c>
      <c r="G7625" s="3">
        <f t="shared" si="957"/>
        <v>-1.7533203934833895E-4</v>
      </c>
      <c r="H7625" s="3">
        <f t="shared" si="959"/>
        <v>-316282.83151191671</v>
      </c>
      <c r="I7625" s="3">
        <f t="shared" si="960"/>
        <v>-1507732945.5920699</v>
      </c>
      <c r="J7625" s="3">
        <f t="shared" si="961"/>
        <v>-1514111.0825920699</v>
      </c>
    </row>
    <row r="7626" spans="1:10" x14ac:dyDescent="0.25">
      <c r="A7626">
        <f t="shared" si="955"/>
        <v>7624</v>
      </c>
      <c r="B7626" s="1">
        <f t="shared" si="958"/>
        <v>8.8240740740740745E-2</v>
      </c>
      <c r="C7626" s="2">
        <f>Tabelle2!D7626+Tabelle2!G7626+Tabelle2!J7626</f>
        <v>34836</v>
      </c>
      <c r="D7626" s="4">
        <f>Tabelle2!B7626+Tabelle2!E7626+Tabelle2!H7626</f>
        <v>0</v>
      </c>
      <c r="E7626" s="3">
        <f t="shared" si="954"/>
        <v>0</v>
      </c>
      <c r="F7626" s="3">
        <f t="shared" si="956"/>
        <v>0</v>
      </c>
      <c r="G7626" s="3">
        <f t="shared" si="957"/>
        <v>-1.7525850236084107E-4</v>
      </c>
      <c r="H7626" s="3">
        <f t="shared" si="959"/>
        <v>-316282.8316871752</v>
      </c>
      <c r="I7626" s="3">
        <f t="shared" si="960"/>
        <v>-1508049228.4235818</v>
      </c>
      <c r="J7626" s="3">
        <f t="shared" si="961"/>
        <v>-1514427.3654235818</v>
      </c>
    </row>
    <row r="7627" spans="1:10" x14ac:dyDescent="0.25">
      <c r="A7627">
        <f t="shared" si="955"/>
        <v>7625</v>
      </c>
      <c r="B7627" s="1">
        <f t="shared" si="958"/>
        <v>8.8252314814814811E-2</v>
      </c>
      <c r="C7627" s="2">
        <f>Tabelle2!D7627+Tabelle2!G7627+Tabelle2!J7627</f>
        <v>34836</v>
      </c>
      <c r="D7627" s="4">
        <f>Tabelle2!B7627+Tabelle2!E7627+Tabelle2!H7627</f>
        <v>0</v>
      </c>
      <c r="E7627" s="3">
        <f t="shared" si="954"/>
        <v>0</v>
      </c>
      <c r="F7627" s="3">
        <f t="shared" si="956"/>
        <v>0</v>
      </c>
      <c r="G7627" s="3">
        <f t="shared" si="957"/>
        <v>-1.7518501162743893E-4</v>
      </c>
      <c r="H7627" s="3">
        <f t="shared" si="959"/>
        <v>-316282.83186236024</v>
      </c>
      <c r="I7627" s="3">
        <f t="shared" si="960"/>
        <v>-1508365511.2552691</v>
      </c>
      <c r="J7627" s="3">
        <f t="shared" si="961"/>
        <v>-1514743.648255269</v>
      </c>
    </row>
    <row r="7628" spans="1:10" x14ac:dyDescent="0.25">
      <c r="A7628">
        <f t="shared" si="955"/>
        <v>7626</v>
      </c>
      <c r="B7628" s="1">
        <f t="shared" si="958"/>
        <v>8.8263888888888892E-2</v>
      </c>
      <c r="C7628" s="2">
        <f>Tabelle2!D7628+Tabelle2!G7628+Tabelle2!J7628</f>
        <v>34836</v>
      </c>
      <c r="D7628" s="4">
        <f>Tabelle2!B7628+Tabelle2!E7628+Tabelle2!H7628</f>
        <v>0</v>
      </c>
      <c r="E7628" s="3">
        <f t="shared" si="954"/>
        <v>0</v>
      </c>
      <c r="F7628" s="3">
        <f t="shared" si="956"/>
        <v>0</v>
      </c>
      <c r="G7628" s="3">
        <f t="shared" si="957"/>
        <v>-1.7511156710934943E-4</v>
      </c>
      <c r="H7628" s="3">
        <f t="shared" si="959"/>
        <v>-316282.83203747182</v>
      </c>
      <c r="I7628" s="3">
        <f t="shared" si="960"/>
        <v>-1508681794.0871315</v>
      </c>
      <c r="J7628" s="3">
        <f t="shared" si="961"/>
        <v>-1515059.9310871316</v>
      </c>
    </row>
    <row r="7629" spans="1:10" x14ac:dyDescent="0.25">
      <c r="A7629">
        <f t="shared" si="955"/>
        <v>7627</v>
      </c>
      <c r="B7629" s="1">
        <f t="shared" si="958"/>
        <v>8.8275462962962958E-2</v>
      </c>
      <c r="C7629" s="2">
        <f>Tabelle2!D7629+Tabelle2!G7629+Tabelle2!J7629</f>
        <v>34836</v>
      </c>
      <c r="D7629" s="4">
        <f>Tabelle2!B7629+Tabelle2!E7629+Tabelle2!H7629</f>
        <v>0</v>
      </c>
      <c r="E7629" s="3">
        <f t="shared" si="954"/>
        <v>0</v>
      </c>
      <c r="F7629" s="3">
        <f t="shared" si="956"/>
        <v>0</v>
      </c>
      <c r="G7629" s="3">
        <f t="shared" si="957"/>
        <v>-1.7503816876783028E-4</v>
      </c>
      <c r="H7629" s="3">
        <f t="shared" si="959"/>
        <v>-316282.83221250999</v>
      </c>
      <c r="I7629" s="3">
        <f t="shared" si="960"/>
        <v>-1508998076.9191689</v>
      </c>
      <c r="J7629" s="3">
        <f t="shared" si="961"/>
        <v>-1515376.213919169</v>
      </c>
    </row>
    <row r="7630" spans="1:10" x14ac:dyDescent="0.25">
      <c r="A7630">
        <f t="shared" si="955"/>
        <v>7628</v>
      </c>
      <c r="B7630" s="1">
        <f t="shared" si="958"/>
        <v>8.8287037037037039E-2</v>
      </c>
      <c r="C7630" s="2">
        <f>Tabelle2!D7630+Tabelle2!G7630+Tabelle2!J7630</f>
        <v>34836</v>
      </c>
      <c r="D7630" s="4">
        <f>Tabelle2!B7630+Tabelle2!E7630+Tabelle2!H7630</f>
        <v>0</v>
      </c>
      <c r="E7630" s="3">
        <f t="shared" si="954"/>
        <v>0</v>
      </c>
      <c r="F7630" s="3">
        <f t="shared" si="956"/>
        <v>0</v>
      </c>
      <c r="G7630" s="3">
        <f t="shared" si="957"/>
        <v>-1.7496481656417956E-4</v>
      </c>
      <c r="H7630" s="3">
        <f t="shared" si="959"/>
        <v>-316282.83238747483</v>
      </c>
      <c r="I7630" s="3">
        <f t="shared" si="960"/>
        <v>-1509314359.7513814</v>
      </c>
      <c r="J7630" s="3">
        <f t="shared" si="961"/>
        <v>-1515692.4967513813</v>
      </c>
    </row>
    <row r="7631" spans="1:10" x14ac:dyDescent="0.25">
      <c r="A7631">
        <f t="shared" si="955"/>
        <v>7629</v>
      </c>
      <c r="B7631" s="1">
        <f t="shared" si="958"/>
        <v>8.8298611111111105E-2</v>
      </c>
      <c r="C7631" s="2">
        <f>Tabelle2!D7631+Tabelle2!G7631+Tabelle2!J7631</f>
        <v>34836</v>
      </c>
      <c r="D7631" s="4">
        <f>Tabelle2!B7631+Tabelle2!E7631+Tabelle2!H7631</f>
        <v>0</v>
      </c>
      <c r="E7631" s="3">
        <f t="shared" si="954"/>
        <v>0</v>
      </c>
      <c r="F7631" s="3">
        <f t="shared" si="956"/>
        <v>0</v>
      </c>
      <c r="G7631" s="3">
        <f t="shared" si="957"/>
        <v>-1.7489151045973599E-4</v>
      </c>
      <c r="H7631" s="3">
        <f t="shared" si="959"/>
        <v>-316282.83256236633</v>
      </c>
      <c r="I7631" s="3">
        <f t="shared" si="960"/>
        <v>-1509630642.5837688</v>
      </c>
      <c r="J7631" s="3">
        <f t="shared" si="961"/>
        <v>-1516008.7795837689</v>
      </c>
    </row>
    <row r="7632" spans="1:10" x14ac:dyDescent="0.25">
      <c r="A7632">
        <f t="shared" si="955"/>
        <v>7630</v>
      </c>
      <c r="B7632" s="1">
        <f t="shared" si="958"/>
        <v>8.8310185185185186E-2</v>
      </c>
      <c r="C7632" s="2">
        <f>Tabelle2!D7632+Tabelle2!G7632+Tabelle2!J7632</f>
        <v>34836</v>
      </c>
      <c r="D7632" s="4">
        <f>Tabelle2!B7632+Tabelle2!E7632+Tabelle2!H7632</f>
        <v>0</v>
      </c>
      <c r="E7632" s="3">
        <f t="shared" si="954"/>
        <v>0</v>
      </c>
      <c r="F7632" s="3">
        <f t="shared" si="956"/>
        <v>0</v>
      </c>
      <c r="G7632" s="3">
        <f t="shared" si="957"/>
        <v>-1.7481825041587879E-4</v>
      </c>
      <c r="H7632" s="3">
        <f t="shared" si="959"/>
        <v>-316282.8327371846</v>
      </c>
      <c r="I7632" s="3">
        <f t="shared" si="960"/>
        <v>-1509946925.4163313</v>
      </c>
      <c r="J7632" s="3">
        <f t="shared" si="961"/>
        <v>-1516325.0624163314</v>
      </c>
    </row>
    <row r="7633" spans="1:10" x14ac:dyDescent="0.25">
      <c r="A7633">
        <f t="shared" si="955"/>
        <v>7631</v>
      </c>
      <c r="B7633" s="1">
        <f t="shared" si="958"/>
        <v>8.8321759259259253E-2</v>
      </c>
      <c r="C7633" s="2">
        <f>Tabelle2!D7633+Tabelle2!G7633+Tabelle2!J7633</f>
        <v>34836</v>
      </c>
      <c r="D7633" s="4">
        <f>Tabelle2!B7633+Tabelle2!E7633+Tabelle2!H7633</f>
        <v>0</v>
      </c>
      <c r="E7633" s="3">
        <f t="shared" si="954"/>
        <v>0</v>
      </c>
      <c r="F7633" s="3">
        <f t="shared" si="956"/>
        <v>0</v>
      </c>
      <c r="G7633" s="3">
        <f t="shared" si="957"/>
        <v>-1.747450363940276E-4</v>
      </c>
      <c r="H7633" s="3">
        <f t="shared" si="959"/>
        <v>-316282.83291192964</v>
      </c>
      <c r="I7633" s="3">
        <f t="shared" si="960"/>
        <v>-1510263208.2490685</v>
      </c>
      <c r="J7633" s="3">
        <f t="shared" si="961"/>
        <v>-1516641.3452490685</v>
      </c>
    </row>
    <row r="7634" spans="1:10" x14ac:dyDescent="0.25">
      <c r="A7634">
        <f t="shared" si="955"/>
        <v>7632</v>
      </c>
      <c r="B7634" s="1">
        <f t="shared" si="958"/>
        <v>8.8333333333333333E-2</v>
      </c>
      <c r="C7634" s="2">
        <f>Tabelle2!D7634+Tabelle2!G7634+Tabelle2!J7634</f>
        <v>34836</v>
      </c>
      <c r="D7634" s="4">
        <f>Tabelle2!B7634+Tabelle2!E7634+Tabelle2!H7634</f>
        <v>0</v>
      </c>
      <c r="E7634" s="3">
        <f t="shared" si="954"/>
        <v>0</v>
      </c>
      <c r="F7634" s="3">
        <f t="shared" si="956"/>
        <v>0</v>
      </c>
      <c r="G7634" s="3">
        <f t="shared" si="957"/>
        <v>-1.7467186835564243E-4</v>
      </c>
      <c r="H7634" s="3">
        <f t="shared" si="959"/>
        <v>-316282.83308660152</v>
      </c>
      <c r="I7634" s="3">
        <f t="shared" si="960"/>
        <v>-1510579491.0819805</v>
      </c>
      <c r="J7634" s="3">
        <f t="shared" si="961"/>
        <v>-1516957.6280819804</v>
      </c>
    </row>
    <row r="7635" spans="1:10" x14ac:dyDescent="0.25">
      <c r="A7635">
        <f t="shared" si="955"/>
        <v>7633</v>
      </c>
      <c r="B7635" s="1">
        <f t="shared" si="958"/>
        <v>8.8344907407407414E-2</v>
      </c>
      <c r="C7635" s="2">
        <f>Tabelle2!D7635+Tabelle2!G7635+Tabelle2!J7635</f>
        <v>34836</v>
      </c>
      <c r="D7635" s="4">
        <f>Tabelle2!B7635+Tabelle2!E7635+Tabelle2!H7635</f>
        <v>0</v>
      </c>
      <c r="E7635" s="3">
        <f t="shared" si="954"/>
        <v>0</v>
      </c>
      <c r="F7635" s="3">
        <f t="shared" si="956"/>
        <v>0</v>
      </c>
      <c r="G7635" s="3">
        <f t="shared" si="957"/>
        <v>-1.7459874626222371E-4</v>
      </c>
      <c r="H7635" s="3">
        <f t="shared" si="959"/>
        <v>-316282.83326120029</v>
      </c>
      <c r="I7635" s="3">
        <f t="shared" si="960"/>
        <v>-1510895773.915067</v>
      </c>
      <c r="J7635" s="3">
        <f t="shared" si="961"/>
        <v>-1517273.910915067</v>
      </c>
    </row>
    <row r="7636" spans="1:10" x14ac:dyDescent="0.25">
      <c r="A7636">
        <f t="shared" si="955"/>
        <v>7634</v>
      </c>
      <c r="B7636" s="1">
        <f t="shared" si="958"/>
        <v>8.835648148148148E-2</v>
      </c>
      <c r="C7636" s="2">
        <f>Tabelle2!D7636+Tabelle2!G7636+Tabelle2!J7636</f>
        <v>34836</v>
      </c>
      <c r="D7636" s="4">
        <f>Tabelle2!B7636+Tabelle2!E7636+Tabelle2!H7636</f>
        <v>0</v>
      </c>
      <c r="E7636" s="3">
        <f t="shared" si="954"/>
        <v>0</v>
      </c>
      <c r="F7636" s="3">
        <f t="shared" si="956"/>
        <v>0</v>
      </c>
      <c r="G7636" s="3">
        <f t="shared" si="957"/>
        <v>-1.7452567007531197E-4</v>
      </c>
      <c r="H7636" s="3">
        <f t="shared" si="959"/>
        <v>-316282.83343572594</v>
      </c>
      <c r="I7636" s="3">
        <f t="shared" si="960"/>
        <v>-1511212056.7483282</v>
      </c>
      <c r="J7636" s="3">
        <f t="shared" si="961"/>
        <v>-1517590.1937483281</v>
      </c>
    </row>
    <row r="7637" spans="1:10" x14ac:dyDescent="0.25">
      <c r="A7637">
        <f t="shared" si="955"/>
        <v>7635</v>
      </c>
      <c r="B7637" s="1">
        <f t="shared" si="958"/>
        <v>8.8368055555555561E-2</v>
      </c>
      <c r="C7637" s="2">
        <f>Tabelle2!D7637+Tabelle2!G7637+Tabelle2!J7637</f>
        <v>34836</v>
      </c>
      <c r="D7637" s="4">
        <f>Tabelle2!B7637+Tabelle2!E7637+Tabelle2!H7637</f>
        <v>0</v>
      </c>
      <c r="E7637" s="3">
        <f t="shared" si="954"/>
        <v>0</v>
      </c>
      <c r="F7637" s="3">
        <f t="shared" si="956"/>
        <v>0</v>
      </c>
      <c r="G7637" s="3">
        <f t="shared" si="957"/>
        <v>-1.7445263975648817E-4</v>
      </c>
      <c r="H7637" s="3">
        <f t="shared" si="959"/>
        <v>-316282.83361017861</v>
      </c>
      <c r="I7637" s="3">
        <f t="shared" si="960"/>
        <v>-1511528339.581764</v>
      </c>
      <c r="J7637" s="3">
        <f t="shared" si="961"/>
        <v>-1517906.4765817639</v>
      </c>
    </row>
    <row r="7638" spans="1:10" x14ac:dyDescent="0.25">
      <c r="A7638">
        <f t="shared" si="955"/>
        <v>7636</v>
      </c>
      <c r="B7638" s="1">
        <f t="shared" si="958"/>
        <v>8.8379629629629627E-2</v>
      </c>
      <c r="C7638" s="2">
        <f>Tabelle2!D7638+Tabelle2!G7638+Tabelle2!J7638</f>
        <v>34836</v>
      </c>
      <c r="D7638" s="4">
        <f>Tabelle2!B7638+Tabelle2!E7638+Tabelle2!H7638</f>
        <v>0</v>
      </c>
      <c r="E7638" s="3">
        <f t="shared" si="954"/>
        <v>0</v>
      </c>
      <c r="F7638" s="3">
        <f t="shared" si="956"/>
        <v>0</v>
      </c>
      <c r="G7638" s="3">
        <f t="shared" si="957"/>
        <v>-1.7437965526737333E-4</v>
      </c>
      <c r="H7638" s="3">
        <f t="shared" si="959"/>
        <v>-316282.83378455829</v>
      </c>
      <c r="I7638" s="3">
        <f t="shared" si="960"/>
        <v>-1511844622.4153743</v>
      </c>
      <c r="J7638" s="3">
        <f t="shared" si="961"/>
        <v>-1518222.7594153744</v>
      </c>
    </row>
    <row r="7639" spans="1:10" x14ac:dyDescent="0.25">
      <c r="A7639">
        <f t="shared" si="955"/>
        <v>7637</v>
      </c>
      <c r="B7639" s="1">
        <f t="shared" si="958"/>
        <v>8.8391203703703708E-2</v>
      </c>
      <c r="C7639" s="2">
        <f>Tabelle2!D7639+Tabelle2!G7639+Tabelle2!J7639</f>
        <v>34836</v>
      </c>
      <c r="D7639" s="4">
        <f>Tabelle2!B7639+Tabelle2!E7639+Tabelle2!H7639</f>
        <v>0</v>
      </c>
      <c r="E7639" s="3">
        <f t="shared" si="954"/>
        <v>0</v>
      </c>
      <c r="F7639" s="3">
        <f t="shared" si="956"/>
        <v>0</v>
      </c>
      <c r="G7639" s="3">
        <f t="shared" si="957"/>
        <v>-1.7430671656962866E-4</v>
      </c>
      <c r="H7639" s="3">
        <f t="shared" si="959"/>
        <v>-316282.83395886503</v>
      </c>
      <c r="I7639" s="3">
        <f t="shared" si="960"/>
        <v>-1512160905.2491589</v>
      </c>
      <c r="J7639" s="3">
        <f t="shared" si="961"/>
        <v>-1518539.042249159</v>
      </c>
    </row>
    <row r="7640" spans="1:10" x14ac:dyDescent="0.25">
      <c r="A7640">
        <f t="shared" si="955"/>
        <v>7638</v>
      </c>
      <c r="B7640" s="1">
        <f t="shared" si="958"/>
        <v>8.8402777777777775E-2</v>
      </c>
      <c r="C7640" s="2">
        <f>Tabelle2!D7640+Tabelle2!G7640+Tabelle2!J7640</f>
        <v>34836</v>
      </c>
      <c r="D7640" s="4">
        <f>Tabelle2!B7640+Tabelle2!E7640+Tabelle2!H7640</f>
        <v>0</v>
      </c>
      <c r="E7640" s="3">
        <f t="shared" si="954"/>
        <v>0</v>
      </c>
      <c r="F7640" s="3">
        <f t="shared" si="956"/>
        <v>0</v>
      </c>
      <c r="G7640" s="3">
        <f t="shared" si="957"/>
        <v>-1.7423382362495544E-4</v>
      </c>
      <c r="H7640" s="3">
        <f t="shared" si="959"/>
        <v>-316282.83413309883</v>
      </c>
      <c r="I7640" s="3">
        <f t="shared" si="960"/>
        <v>-1512477188.0831177</v>
      </c>
      <c r="J7640" s="3">
        <f t="shared" si="961"/>
        <v>-1518855.3250831177</v>
      </c>
    </row>
    <row r="7641" spans="1:10" x14ac:dyDescent="0.25">
      <c r="A7641">
        <f t="shared" si="955"/>
        <v>7639</v>
      </c>
      <c r="B7641" s="1">
        <f t="shared" si="958"/>
        <v>8.8414351851851855E-2</v>
      </c>
      <c r="C7641" s="2">
        <f>Tabelle2!D7641+Tabelle2!G7641+Tabelle2!J7641</f>
        <v>34836</v>
      </c>
      <c r="D7641" s="4">
        <f>Tabelle2!B7641+Tabelle2!E7641+Tabelle2!H7641</f>
        <v>0</v>
      </c>
      <c r="E7641" s="3">
        <f t="shared" si="954"/>
        <v>0</v>
      </c>
      <c r="F7641" s="3">
        <f t="shared" si="956"/>
        <v>0</v>
      </c>
      <c r="G7641" s="3">
        <f t="shared" si="957"/>
        <v>-1.7416097639509496E-4</v>
      </c>
      <c r="H7641" s="3">
        <f t="shared" si="959"/>
        <v>-316282.83430725982</v>
      </c>
      <c r="I7641" s="3">
        <f t="shared" si="960"/>
        <v>-1512793470.9172509</v>
      </c>
      <c r="J7641" s="3">
        <f t="shared" si="961"/>
        <v>-1519171.6079172508</v>
      </c>
    </row>
    <row r="7642" spans="1:10" x14ac:dyDescent="0.25">
      <c r="A7642">
        <f t="shared" si="955"/>
        <v>7640</v>
      </c>
      <c r="B7642" s="1">
        <f t="shared" si="958"/>
        <v>8.8425925925925922E-2</v>
      </c>
      <c r="C7642" s="2">
        <f>Tabelle2!D7642+Tabelle2!G7642+Tabelle2!J7642</f>
        <v>34836</v>
      </c>
      <c r="D7642" s="4">
        <f>Tabelle2!B7642+Tabelle2!E7642+Tabelle2!H7642</f>
        <v>0</v>
      </c>
      <c r="E7642" s="3">
        <f t="shared" si="954"/>
        <v>0</v>
      </c>
      <c r="F7642" s="3">
        <f t="shared" si="956"/>
        <v>0</v>
      </c>
      <c r="G7642" s="3">
        <f t="shared" si="957"/>
        <v>-1.7408817484182852E-4</v>
      </c>
      <c r="H7642" s="3">
        <f t="shared" si="959"/>
        <v>-316282.83448134799</v>
      </c>
      <c r="I7642" s="3">
        <f t="shared" si="960"/>
        <v>-1513109753.7515581</v>
      </c>
      <c r="J7642" s="3">
        <f t="shared" si="961"/>
        <v>-1519487.8907515581</v>
      </c>
    </row>
    <row r="7643" spans="1:10" x14ac:dyDescent="0.25">
      <c r="A7643">
        <f t="shared" si="955"/>
        <v>7641</v>
      </c>
      <c r="B7643" s="1">
        <f t="shared" si="958"/>
        <v>8.8437500000000002E-2</v>
      </c>
      <c r="C7643" s="2">
        <f>Tabelle2!D7643+Tabelle2!G7643+Tabelle2!J7643</f>
        <v>34836</v>
      </c>
      <c r="D7643" s="4">
        <f>Tabelle2!B7643+Tabelle2!E7643+Tabelle2!H7643</f>
        <v>0</v>
      </c>
      <c r="E7643" s="3">
        <f t="shared" si="954"/>
        <v>0</v>
      </c>
      <c r="F7643" s="3">
        <f t="shared" si="956"/>
        <v>0</v>
      </c>
      <c r="G7643" s="3">
        <f t="shared" si="957"/>
        <v>-1.7401541892697736E-4</v>
      </c>
      <c r="H7643" s="3">
        <f t="shared" si="959"/>
        <v>-316282.8346553634</v>
      </c>
      <c r="I7643" s="3">
        <f t="shared" si="960"/>
        <v>-1513426036.5860393</v>
      </c>
      <c r="J7643" s="3">
        <f t="shared" si="961"/>
        <v>-1519804.1735860393</v>
      </c>
    </row>
    <row r="7644" spans="1:10" x14ac:dyDescent="0.25">
      <c r="A7644">
        <f t="shared" si="955"/>
        <v>7642</v>
      </c>
      <c r="B7644" s="1">
        <f t="shared" si="958"/>
        <v>8.8449074074074069E-2</v>
      </c>
      <c r="C7644" s="2">
        <f>Tabelle2!D7644+Tabelle2!G7644+Tabelle2!J7644</f>
        <v>34836</v>
      </c>
      <c r="D7644" s="4">
        <f>Tabelle2!B7644+Tabelle2!E7644+Tabelle2!H7644</f>
        <v>0</v>
      </c>
      <c r="E7644" s="3">
        <f t="shared" si="954"/>
        <v>0</v>
      </c>
      <c r="F7644" s="3">
        <f t="shared" si="956"/>
        <v>0</v>
      </c>
      <c r="G7644" s="3">
        <f t="shared" si="957"/>
        <v>-1.7394270861240252E-4</v>
      </c>
      <c r="H7644" s="3">
        <f t="shared" si="959"/>
        <v>-316282.83482930611</v>
      </c>
      <c r="I7644" s="3">
        <f t="shared" si="960"/>
        <v>-1513742319.4206946</v>
      </c>
      <c r="J7644" s="3">
        <f t="shared" si="961"/>
        <v>-1520120.4564206945</v>
      </c>
    </row>
    <row r="7645" spans="1:10" x14ac:dyDescent="0.25">
      <c r="A7645">
        <f t="shared" si="955"/>
        <v>7643</v>
      </c>
      <c r="B7645" s="1">
        <f t="shared" si="958"/>
        <v>8.8460648148148149E-2</v>
      </c>
      <c r="C7645" s="2">
        <f>Tabelle2!D7645+Tabelle2!G7645+Tabelle2!J7645</f>
        <v>34836</v>
      </c>
      <c r="D7645" s="4">
        <f>Tabelle2!B7645+Tabelle2!E7645+Tabelle2!H7645</f>
        <v>0</v>
      </c>
      <c r="E7645" s="3">
        <f t="shared" si="954"/>
        <v>0</v>
      </c>
      <c r="F7645" s="3">
        <f t="shared" si="956"/>
        <v>0</v>
      </c>
      <c r="G7645" s="3">
        <f t="shared" si="957"/>
        <v>-1.7387004386000494E-4</v>
      </c>
      <c r="H7645" s="3">
        <f t="shared" si="959"/>
        <v>-316282.83500317618</v>
      </c>
      <c r="I7645" s="3">
        <f t="shared" si="960"/>
        <v>-1514058602.2555239</v>
      </c>
      <c r="J7645" s="3">
        <f t="shared" si="961"/>
        <v>-1520436.739255524</v>
      </c>
    </row>
    <row r="7646" spans="1:10" x14ac:dyDescent="0.25">
      <c r="A7646">
        <f t="shared" si="955"/>
        <v>7644</v>
      </c>
      <c r="B7646" s="1">
        <f t="shared" si="958"/>
        <v>8.8472222222222216E-2</v>
      </c>
      <c r="C7646" s="2">
        <f>Tabelle2!D7646+Tabelle2!G7646+Tabelle2!J7646</f>
        <v>34836</v>
      </c>
      <c r="D7646" s="4">
        <f>Tabelle2!B7646+Tabelle2!E7646+Tabelle2!H7646</f>
        <v>0</v>
      </c>
      <c r="E7646" s="3">
        <f t="shared" si="954"/>
        <v>0</v>
      </c>
      <c r="F7646" s="3">
        <f t="shared" si="956"/>
        <v>0</v>
      </c>
      <c r="G7646" s="3">
        <f t="shared" si="957"/>
        <v>-1.7379742463172537E-4</v>
      </c>
      <c r="H7646" s="3">
        <f t="shared" si="959"/>
        <v>-316282.8351769736</v>
      </c>
      <c r="I7646" s="3">
        <f t="shared" si="960"/>
        <v>-1514374885.0905271</v>
      </c>
      <c r="J7646" s="3">
        <f t="shared" si="961"/>
        <v>-1520753.022090527</v>
      </c>
    </row>
    <row r="7647" spans="1:10" x14ac:dyDescent="0.25">
      <c r="A7647">
        <f t="shared" si="955"/>
        <v>7645</v>
      </c>
      <c r="B7647" s="1">
        <f t="shared" si="958"/>
        <v>8.8483796296296297E-2</v>
      </c>
      <c r="C7647" s="2">
        <f>Tabelle2!D7647+Tabelle2!G7647+Tabelle2!J7647</f>
        <v>34836</v>
      </c>
      <c r="D7647" s="4">
        <f>Tabelle2!B7647+Tabelle2!E7647+Tabelle2!H7647</f>
        <v>0</v>
      </c>
      <c r="E7647" s="3">
        <f t="shared" si="954"/>
        <v>0</v>
      </c>
      <c r="F7647" s="3">
        <f t="shared" si="956"/>
        <v>0</v>
      </c>
      <c r="G7647" s="3">
        <f t="shared" si="957"/>
        <v>-1.7372485088954423E-4</v>
      </c>
      <c r="H7647" s="3">
        <f t="shared" si="959"/>
        <v>-316282.83535069844</v>
      </c>
      <c r="I7647" s="3">
        <f t="shared" si="960"/>
        <v>-1514691167.925704</v>
      </c>
      <c r="J7647" s="3">
        <f t="shared" si="961"/>
        <v>-1521069.3049257039</v>
      </c>
    </row>
    <row r="7648" spans="1:10" x14ac:dyDescent="0.25">
      <c r="A7648">
        <f t="shared" si="955"/>
        <v>7646</v>
      </c>
      <c r="B7648" s="1">
        <f t="shared" si="958"/>
        <v>8.8495370370370377E-2</v>
      </c>
      <c r="C7648" s="2">
        <f>Tabelle2!D7648+Tabelle2!G7648+Tabelle2!J7648</f>
        <v>34836</v>
      </c>
      <c r="D7648" s="4">
        <f>Tabelle2!B7648+Tabelle2!E7648+Tabelle2!H7648</f>
        <v>0</v>
      </c>
      <c r="E7648" s="3">
        <f t="shared" si="954"/>
        <v>0</v>
      </c>
      <c r="F7648" s="3">
        <f t="shared" si="956"/>
        <v>0</v>
      </c>
      <c r="G7648" s="3">
        <f t="shared" si="957"/>
        <v>-1.736523225954816E-4</v>
      </c>
      <c r="H7648" s="3">
        <f t="shared" si="959"/>
        <v>-316282.83552435075</v>
      </c>
      <c r="I7648" s="3">
        <f t="shared" si="960"/>
        <v>-1515007450.7610548</v>
      </c>
      <c r="J7648" s="3">
        <f t="shared" si="961"/>
        <v>-1521385.5877610547</v>
      </c>
    </row>
    <row r="7649" spans="1:10" x14ac:dyDescent="0.25">
      <c r="A7649">
        <f t="shared" si="955"/>
        <v>7647</v>
      </c>
      <c r="B7649" s="1">
        <f t="shared" si="958"/>
        <v>8.8506944444444444E-2</v>
      </c>
      <c r="C7649" s="2">
        <f>Tabelle2!D7649+Tabelle2!G7649+Tabelle2!J7649</f>
        <v>34836</v>
      </c>
      <c r="D7649" s="4">
        <f>Tabelle2!B7649+Tabelle2!E7649+Tabelle2!H7649</f>
        <v>0</v>
      </c>
      <c r="E7649" s="3">
        <f t="shared" si="954"/>
        <v>0</v>
      </c>
      <c r="F7649" s="3">
        <f t="shared" si="956"/>
        <v>0</v>
      </c>
      <c r="G7649" s="3">
        <f t="shared" si="957"/>
        <v>-1.7357983971159731E-4</v>
      </c>
      <c r="H7649" s="3">
        <f t="shared" si="959"/>
        <v>-316282.8356979306</v>
      </c>
      <c r="I7649" s="3">
        <f t="shared" si="960"/>
        <v>-1515323733.5965791</v>
      </c>
      <c r="J7649" s="3">
        <f t="shared" si="961"/>
        <v>-1521701.870596579</v>
      </c>
    </row>
    <row r="7650" spans="1:10" x14ac:dyDescent="0.25">
      <c r="A7650">
        <f t="shared" si="955"/>
        <v>7648</v>
      </c>
      <c r="B7650" s="1">
        <f t="shared" si="958"/>
        <v>8.8518518518518524E-2</v>
      </c>
      <c r="C7650" s="2">
        <f>Tabelle2!D7650+Tabelle2!G7650+Tabelle2!J7650</f>
        <v>34836</v>
      </c>
      <c r="D7650" s="4">
        <f>Tabelle2!B7650+Tabelle2!E7650+Tabelle2!H7650</f>
        <v>0</v>
      </c>
      <c r="E7650" s="3">
        <f t="shared" si="954"/>
        <v>0</v>
      </c>
      <c r="F7650" s="3">
        <f t="shared" si="956"/>
        <v>0</v>
      </c>
      <c r="G7650" s="3">
        <f t="shared" si="957"/>
        <v>-1.735074021999907E-4</v>
      </c>
      <c r="H7650" s="3">
        <f t="shared" si="959"/>
        <v>-316282.83587143797</v>
      </c>
      <c r="I7650" s="3">
        <f t="shared" si="960"/>
        <v>-1515640016.432277</v>
      </c>
      <c r="J7650" s="3">
        <f t="shared" si="961"/>
        <v>-1522018.153432277</v>
      </c>
    </row>
    <row r="7651" spans="1:10" x14ac:dyDescent="0.25">
      <c r="A7651">
        <f t="shared" si="955"/>
        <v>7649</v>
      </c>
      <c r="B7651" s="1">
        <f t="shared" si="958"/>
        <v>8.8530092592592591E-2</v>
      </c>
      <c r="C7651" s="2">
        <f>Tabelle2!D7651+Tabelle2!G7651+Tabelle2!J7651</f>
        <v>34836</v>
      </c>
      <c r="D7651" s="4">
        <f>Tabelle2!B7651+Tabelle2!E7651+Tabelle2!H7651</f>
        <v>0</v>
      </c>
      <c r="E7651" s="3">
        <f t="shared" ref="E7651:E7714" si="962">D7651/C7651</f>
        <v>0</v>
      </c>
      <c r="F7651" s="3">
        <f t="shared" si="956"/>
        <v>0</v>
      </c>
      <c r="G7651" s="3">
        <f t="shared" si="957"/>
        <v>-1.7343501002280059E-4</v>
      </c>
      <c r="H7651" s="3">
        <f t="shared" si="959"/>
        <v>-316282.83604487299</v>
      </c>
      <c r="I7651" s="3">
        <f t="shared" si="960"/>
        <v>-1515956299.2681484</v>
      </c>
      <c r="J7651" s="3">
        <f t="shared" si="961"/>
        <v>-1522334.4362681485</v>
      </c>
    </row>
    <row r="7652" spans="1:10" x14ac:dyDescent="0.25">
      <c r="A7652">
        <f t="shared" si="955"/>
        <v>7650</v>
      </c>
      <c r="B7652" s="1">
        <f t="shared" si="958"/>
        <v>8.8541666666666671E-2</v>
      </c>
      <c r="C7652" s="2">
        <f>Tabelle2!D7652+Tabelle2!G7652+Tabelle2!J7652</f>
        <v>34836</v>
      </c>
      <c r="D7652" s="4">
        <f>Tabelle2!B7652+Tabelle2!E7652+Tabelle2!H7652</f>
        <v>0</v>
      </c>
      <c r="E7652" s="3">
        <f t="shared" si="962"/>
        <v>0</v>
      </c>
      <c r="F7652" s="3">
        <f t="shared" si="956"/>
        <v>0</v>
      </c>
      <c r="G7652" s="3">
        <f t="shared" si="957"/>
        <v>-1.7336266314220539E-4</v>
      </c>
      <c r="H7652" s="3">
        <f t="shared" si="959"/>
        <v>-316282.83621823567</v>
      </c>
      <c r="I7652" s="3">
        <f t="shared" si="960"/>
        <v>-1516272582.1041932</v>
      </c>
      <c r="J7652" s="3">
        <f t="shared" si="961"/>
        <v>-1522650.7191041932</v>
      </c>
    </row>
    <row r="7653" spans="1:10" x14ac:dyDescent="0.25">
      <c r="A7653">
        <f t="shared" si="955"/>
        <v>7651</v>
      </c>
      <c r="B7653" s="1">
        <f t="shared" si="958"/>
        <v>8.8553240740740738E-2</v>
      </c>
      <c r="C7653" s="2">
        <f>Tabelle2!D7653+Tabelle2!G7653+Tabelle2!J7653</f>
        <v>34836</v>
      </c>
      <c r="D7653" s="4">
        <f>Tabelle2!B7653+Tabelle2!E7653+Tabelle2!H7653</f>
        <v>0</v>
      </c>
      <c r="E7653" s="3">
        <f t="shared" si="962"/>
        <v>0</v>
      </c>
      <c r="F7653" s="3">
        <f t="shared" si="956"/>
        <v>0</v>
      </c>
      <c r="G7653" s="3">
        <f t="shared" si="957"/>
        <v>-1.7329036152042288E-4</v>
      </c>
      <c r="H7653" s="3">
        <f t="shared" si="959"/>
        <v>-316282.83639152604</v>
      </c>
      <c r="I7653" s="3">
        <f t="shared" si="960"/>
        <v>-1516588864.9404113</v>
      </c>
      <c r="J7653" s="3">
        <f t="shared" si="961"/>
        <v>-1522967.0019404113</v>
      </c>
    </row>
    <row r="7654" spans="1:10" x14ac:dyDescent="0.25">
      <c r="A7654">
        <f t="shared" si="955"/>
        <v>7652</v>
      </c>
      <c r="B7654" s="1">
        <f t="shared" si="958"/>
        <v>8.8564814814814818E-2</v>
      </c>
      <c r="C7654" s="2">
        <f>Tabelle2!D7654+Tabelle2!G7654+Tabelle2!J7654</f>
        <v>34836</v>
      </c>
      <c r="D7654" s="4">
        <f>Tabelle2!B7654+Tabelle2!E7654+Tabelle2!H7654</f>
        <v>0</v>
      </c>
      <c r="E7654" s="3">
        <f t="shared" si="962"/>
        <v>0</v>
      </c>
      <c r="F7654" s="3">
        <f t="shared" si="956"/>
        <v>0</v>
      </c>
      <c r="G7654" s="3">
        <f t="shared" si="957"/>
        <v>-1.7321810511971019E-4</v>
      </c>
      <c r="H7654" s="3">
        <f t="shared" si="959"/>
        <v>-316282.83656474412</v>
      </c>
      <c r="I7654" s="3">
        <f t="shared" si="960"/>
        <v>-1516905147.7768028</v>
      </c>
      <c r="J7654" s="3">
        <f t="shared" si="961"/>
        <v>-1523283.2847768029</v>
      </c>
    </row>
    <row r="7655" spans="1:10" x14ac:dyDescent="0.25">
      <c r="A7655">
        <f t="shared" si="955"/>
        <v>7653</v>
      </c>
      <c r="B7655" s="1">
        <f t="shared" si="958"/>
        <v>8.8576388888888885E-2</v>
      </c>
      <c r="C7655" s="2">
        <f>Tabelle2!D7655+Tabelle2!G7655+Tabelle2!J7655</f>
        <v>34836</v>
      </c>
      <c r="D7655" s="4">
        <f>Tabelle2!B7655+Tabelle2!E7655+Tabelle2!H7655</f>
        <v>0</v>
      </c>
      <c r="E7655" s="3">
        <f t="shared" si="962"/>
        <v>0</v>
      </c>
      <c r="F7655" s="3">
        <f t="shared" si="956"/>
        <v>0</v>
      </c>
      <c r="G7655" s="3">
        <f t="shared" si="957"/>
        <v>-1.7314589390236384E-4</v>
      </c>
      <c r="H7655" s="3">
        <f t="shared" si="959"/>
        <v>-316282.83673789003</v>
      </c>
      <c r="I7655" s="3">
        <f t="shared" si="960"/>
        <v>-1517221430.6133676</v>
      </c>
      <c r="J7655" s="3">
        <f t="shared" si="961"/>
        <v>-1523599.5676133675</v>
      </c>
    </row>
    <row r="7656" spans="1:10" x14ac:dyDescent="0.25">
      <c r="A7656">
        <f t="shared" si="955"/>
        <v>7654</v>
      </c>
      <c r="B7656" s="1">
        <f t="shared" si="958"/>
        <v>8.8587962962962966E-2</v>
      </c>
      <c r="C7656" s="2">
        <f>Tabelle2!D7656+Tabelle2!G7656+Tabelle2!J7656</f>
        <v>34836</v>
      </c>
      <c r="D7656" s="4">
        <f>Tabelle2!B7656+Tabelle2!E7656+Tabelle2!H7656</f>
        <v>0</v>
      </c>
      <c r="E7656" s="3">
        <f t="shared" si="962"/>
        <v>0</v>
      </c>
      <c r="F7656" s="3">
        <f t="shared" si="956"/>
        <v>0</v>
      </c>
      <c r="G7656" s="3">
        <f t="shared" si="957"/>
        <v>-1.7307372783071967E-4</v>
      </c>
      <c r="H7656" s="3">
        <f t="shared" si="959"/>
        <v>-316282.83691096376</v>
      </c>
      <c r="I7656" s="3">
        <f t="shared" si="960"/>
        <v>-1517537713.4501054</v>
      </c>
      <c r="J7656" s="3">
        <f t="shared" si="961"/>
        <v>-1523915.8504501055</v>
      </c>
    </row>
    <row r="7657" spans="1:10" x14ac:dyDescent="0.25">
      <c r="A7657">
        <f t="shared" si="955"/>
        <v>7655</v>
      </c>
      <c r="B7657" s="1">
        <f t="shared" si="958"/>
        <v>8.8599537037037032E-2</v>
      </c>
      <c r="C7657" s="2">
        <f>Tabelle2!D7657+Tabelle2!G7657+Tabelle2!J7657</f>
        <v>34836</v>
      </c>
      <c r="D7657" s="4">
        <f>Tabelle2!B7657+Tabelle2!E7657+Tabelle2!H7657</f>
        <v>0</v>
      </c>
      <c r="E7657" s="3">
        <f t="shared" si="962"/>
        <v>0</v>
      </c>
      <c r="F7657" s="3">
        <f t="shared" si="956"/>
        <v>0</v>
      </c>
      <c r="G7657" s="3">
        <f t="shared" si="957"/>
        <v>-1.7300160686715269E-4</v>
      </c>
      <c r="H7657" s="3">
        <f t="shared" si="959"/>
        <v>-316282.83708396537</v>
      </c>
      <c r="I7657" s="3">
        <f t="shared" si="960"/>
        <v>-1517853996.2870164</v>
      </c>
      <c r="J7657" s="3">
        <f t="shared" si="961"/>
        <v>-1524232.1332870163</v>
      </c>
    </row>
    <row r="7658" spans="1:10" x14ac:dyDescent="0.25">
      <c r="A7658">
        <f t="shared" si="955"/>
        <v>7656</v>
      </c>
      <c r="B7658" s="1">
        <f t="shared" si="958"/>
        <v>8.8611111111111113E-2</v>
      </c>
      <c r="C7658" s="2">
        <f>Tabelle2!D7658+Tabelle2!G7658+Tabelle2!J7658</f>
        <v>34836</v>
      </c>
      <c r="D7658" s="4">
        <f>Tabelle2!B7658+Tabelle2!E7658+Tabelle2!H7658</f>
        <v>0</v>
      </c>
      <c r="E7658" s="3">
        <f t="shared" si="962"/>
        <v>0</v>
      </c>
      <c r="F7658" s="3">
        <f t="shared" si="956"/>
        <v>0</v>
      </c>
      <c r="G7658" s="3">
        <f t="shared" si="957"/>
        <v>-1.729295309740771E-4</v>
      </c>
      <c r="H7658" s="3">
        <f t="shared" si="959"/>
        <v>-316282.83725689491</v>
      </c>
      <c r="I7658" s="3">
        <f t="shared" si="960"/>
        <v>-1518170279.1241004</v>
      </c>
      <c r="J7658" s="3">
        <f t="shared" si="961"/>
        <v>-1524548.4161241003</v>
      </c>
    </row>
    <row r="7659" spans="1:10" x14ac:dyDescent="0.25">
      <c r="A7659">
        <f t="shared" si="955"/>
        <v>7657</v>
      </c>
      <c r="B7659" s="1">
        <f t="shared" si="958"/>
        <v>8.8622685185185179E-2</v>
      </c>
      <c r="C7659" s="2">
        <f>Tabelle2!D7659+Tabelle2!G7659+Tabelle2!J7659</f>
        <v>34836</v>
      </c>
      <c r="D7659" s="4">
        <f>Tabelle2!B7659+Tabelle2!E7659+Tabelle2!H7659</f>
        <v>0</v>
      </c>
      <c r="E7659" s="3">
        <f t="shared" si="962"/>
        <v>0</v>
      </c>
      <c r="F7659" s="3">
        <f t="shared" si="956"/>
        <v>0</v>
      </c>
      <c r="G7659" s="3">
        <f t="shared" si="957"/>
        <v>-1.728575001139463E-4</v>
      </c>
      <c r="H7659" s="3">
        <f t="shared" si="959"/>
        <v>-316282.8374297524</v>
      </c>
      <c r="I7659" s="3">
        <f t="shared" si="960"/>
        <v>-1518486561.9613574</v>
      </c>
      <c r="J7659" s="3">
        <f t="shared" si="961"/>
        <v>-1524864.6989613574</v>
      </c>
    </row>
    <row r="7660" spans="1:10" x14ac:dyDescent="0.25">
      <c r="A7660">
        <f t="shared" si="955"/>
        <v>7658</v>
      </c>
      <c r="B7660" s="1">
        <f t="shared" si="958"/>
        <v>8.863425925925926E-2</v>
      </c>
      <c r="C7660" s="2">
        <f>Tabelle2!D7660+Tabelle2!G7660+Tabelle2!J7660</f>
        <v>34836</v>
      </c>
      <c r="D7660" s="4">
        <f>Tabelle2!B7660+Tabelle2!E7660+Tabelle2!H7660</f>
        <v>0</v>
      </c>
      <c r="E7660" s="3">
        <f t="shared" si="962"/>
        <v>0</v>
      </c>
      <c r="F7660" s="3">
        <f t="shared" si="956"/>
        <v>0</v>
      </c>
      <c r="G7660" s="3">
        <f t="shared" si="957"/>
        <v>-1.7278551424925273E-4</v>
      </c>
      <c r="H7660" s="3">
        <f t="shared" si="959"/>
        <v>-316282.83760253794</v>
      </c>
      <c r="I7660" s="3">
        <f t="shared" si="960"/>
        <v>-1518802844.7987871</v>
      </c>
      <c r="J7660" s="3">
        <f t="shared" si="961"/>
        <v>-1525180.9817987871</v>
      </c>
    </row>
    <row r="7661" spans="1:10" x14ac:dyDescent="0.25">
      <c r="A7661">
        <f t="shared" si="955"/>
        <v>7659</v>
      </c>
      <c r="B7661" s="1">
        <f t="shared" si="958"/>
        <v>8.8645833333333326E-2</v>
      </c>
      <c r="C7661" s="2">
        <f>Tabelle2!D7661+Tabelle2!G7661+Tabelle2!J7661</f>
        <v>34836</v>
      </c>
      <c r="D7661" s="4">
        <f>Tabelle2!B7661+Tabelle2!E7661+Tabelle2!H7661</f>
        <v>0</v>
      </c>
      <c r="E7661" s="3">
        <f t="shared" si="962"/>
        <v>0</v>
      </c>
      <c r="F7661" s="3">
        <f t="shared" si="956"/>
        <v>0</v>
      </c>
      <c r="G7661" s="3">
        <f t="shared" si="957"/>
        <v>-1.7271357334252787E-4</v>
      </c>
      <c r="H7661" s="3">
        <f t="shared" si="959"/>
        <v>-316282.83777525154</v>
      </c>
      <c r="I7661" s="3">
        <f t="shared" si="960"/>
        <v>-1519119127.6363897</v>
      </c>
      <c r="J7661" s="3">
        <f t="shared" si="961"/>
        <v>-1525497.2646363897</v>
      </c>
    </row>
    <row r="7662" spans="1:10" x14ac:dyDescent="0.25">
      <c r="A7662">
        <f t="shared" si="955"/>
        <v>7660</v>
      </c>
      <c r="B7662" s="1">
        <f t="shared" si="958"/>
        <v>8.8657407407407407E-2</v>
      </c>
      <c r="C7662" s="2">
        <f>Tabelle2!D7662+Tabelle2!G7662+Tabelle2!J7662</f>
        <v>34836</v>
      </c>
      <c r="D7662" s="4">
        <f>Tabelle2!B7662+Tabelle2!E7662+Tabelle2!H7662</f>
        <v>0</v>
      </c>
      <c r="E7662" s="3">
        <f t="shared" si="962"/>
        <v>0</v>
      </c>
      <c r="F7662" s="3">
        <f t="shared" si="956"/>
        <v>0</v>
      </c>
      <c r="G7662" s="3">
        <f t="shared" si="957"/>
        <v>-1.7264167735634226E-4</v>
      </c>
      <c r="H7662" s="3">
        <f t="shared" si="959"/>
        <v>-316282.83794789319</v>
      </c>
      <c r="I7662" s="3">
        <f t="shared" si="960"/>
        <v>-1519435410.474165</v>
      </c>
      <c r="J7662" s="3">
        <f t="shared" si="961"/>
        <v>-1525813.547474165</v>
      </c>
    </row>
    <row r="7663" spans="1:10" x14ac:dyDescent="0.25">
      <c r="A7663">
        <f t="shared" si="955"/>
        <v>7661</v>
      </c>
      <c r="B7663" s="1">
        <f t="shared" si="958"/>
        <v>8.8668981481481488E-2</v>
      </c>
      <c r="C7663" s="2">
        <f>Tabelle2!D7663+Tabelle2!G7663+Tabelle2!J7663</f>
        <v>34836</v>
      </c>
      <c r="D7663" s="4">
        <f>Tabelle2!B7663+Tabelle2!E7663+Tabelle2!H7663</f>
        <v>0</v>
      </c>
      <c r="E7663" s="3">
        <f t="shared" si="962"/>
        <v>0</v>
      </c>
      <c r="F7663" s="3">
        <f t="shared" si="956"/>
        <v>0</v>
      </c>
      <c r="G7663" s="3">
        <f t="shared" si="957"/>
        <v>-1.7256982625330527E-4</v>
      </c>
      <c r="H7663" s="3">
        <f t="shared" si="959"/>
        <v>-316282.83812046301</v>
      </c>
      <c r="I7663" s="3">
        <f t="shared" si="960"/>
        <v>-1519751693.3121128</v>
      </c>
      <c r="J7663" s="3">
        <f t="shared" si="961"/>
        <v>-1526129.8303121128</v>
      </c>
    </row>
    <row r="7664" spans="1:10" x14ac:dyDescent="0.25">
      <c r="A7664">
        <f t="shared" si="955"/>
        <v>7662</v>
      </c>
      <c r="B7664" s="1">
        <f t="shared" si="958"/>
        <v>8.8680555555555554E-2</v>
      </c>
      <c r="C7664" s="2">
        <f>Tabelle2!D7664+Tabelle2!G7664+Tabelle2!J7664</f>
        <v>34836</v>
      </c>
      <c r="D7664" s="4">
        <f>Tabelle2!B7664+Tabelle2!E7664+Tabelle2!H7664</f>
        <v>0</v>
      </c>
      <c r="E7664" s="3">
        <f t="shared" si="962"/>
        <v>0</v>
      </c>
      <c r="F7664" s="3">
        <f t="shared" si="956"/>
        <v>0</v>
      </c>
      <c r="G7664" s="3">
        <f t="shared" si="957"/>
        <v>-1.7249801999606523E-4</v>
      </c>
      <c r="H7664" s="3">
        <f t="shared" si="959"/>
        <v>-316282.83829296101</v>
      </c>
      <c r="I7664" s="3">
        <f t="shared" si="960"/>
        <v>-1520067976.1502333</v>
      </c>
      <c r="J7664" s="3">
        <f t="shared" si="961"/>
        <v>-1526446.1131502332</v>
      </c>
    </row>
    <row r="7665" spans="1:10" x14ac:dyDescent="0.25">
      <c r="A7665">
        <f t="shared" si="955"/>
        <v>7663</v>
      </c>
      <c r="B7665" s="1">
        <f t="shared" si="958"/>
        <v>8.8692129629629635E-2</v>
      </c>
      <c r="C7665" s="2">
        <f>Tabelle2!D7665+Tabelle2!G7665+Tabelle2!J7665</f>
        <v>34836</v>
      </c>
      <c r="D7665" s="4">
        <f>Tabelle2!B7665+Tabelle2!E7665+Tabelle2!H7665</f>
        <v>0</v>
      </c>
      <c r="E7665" s="3">
        <f t="shared" si="962"/>
        <v>0</v>
      </c>
      <c r="F7665" s="3">
        <f t="shared" si="956"/>
        <v>0</v>
      </c>
      <c r="G7665" s="3">
        <f t="shared" si="957"/>
        <v>-1.7242625854730931E-4</v>
      </c>
      <c r="H7665" s="3">
        <f t="shared" si="959"/>
        <v>-316282.83846538729</v>
      </c>
      <c r="I7665" s="3">
        <f t="shared" si="960"/>
        <v>-1520384258.9885263</v>
      </c>
      <c r="J7665" s="3">
        <f t="shared" si="961"/>
        <v>-1526762.3959885263</v>
      </c>
    </row>
    <row r="7666" spans="1:10" x14ac:dyDescent="0.25">
      <c r="A7666">
        <f t="shared" si="955"/>
        <v>7664</v>
      </c>
      <c r="B7666" s="1">
        <f t="shared" si="958"/>
        <v>8.8703703703703701E-2</v>
      </c>
      <c r="C7666" s="2">
        <f>Tabelle2!D7666+Tabelle2!G7666+Tabelle2!J7666</f>
        <v>34836</v>
      </c>
      <c r="D7666" s="4">
        <f>Tabelle2!B7666+Tabelle2!E7666+Tabelle2!H7666</f>
        <v>0</v>
      </c>
      <c r="E7666" s="3">
        <f t="shared" si="962"/>
        <v>0</v>
      </c>
      <c r="F7666" s="3">
        <f t="shared" si="956"/>
        <v>0</v>
      </c>
      <c r="G7666" s="3">
        <f t="shared" si="957"/>
        <v>-1.7235454186976352E-4</v>
      </c>
      <c r="H7666" s="3">
        <f t="shared" si="959"/>
        <v>-316282.83863774181</v>
      </c>
      <c r="I7666" s="3">
        <f t="shared" si="960"/>
        <v>-1520700541.8269918</v>
      </c>
      <c r="J7666" s="3">
        <f t="shared" si="961"/>
        <v>-1527078.6788269917</v>
      </c>
    </row>
    <row r="7667" spans="1:10" x14ac:dyDescent="0.25">
      <c r="A7667">
        <f t="shared" si="955"/>
        <v>7665</v>
      </c>
      <c r="B7667" s="1">
        <f t="shared" si="958"/>
        <v>8.8715277777777782E-2</v>
      </c>
      <c r="C7667" s="2">
        <f>Tabelle2!D7667+Tabelle2!G7667+Tabelle2!J7667</f>
        <v>34836</v>
      </c>
      <c r="D7667" s="4">
        <f>Tabelle2!B7667+Tabelle2!E7667+Tabelle2!H7667</f>
        <v>0</v>
      </c>
      <c r="E7667" s="3">
        <f t="shared" si="962"/>
        <v>0</v>
      </c>
      <c r="F7667" s="3">
        <f t="shared" si="956"/>
        <v>0</v>
      </c>
      <c r="G7667" s="3">
        <f t="shared" si="957"/>
        <v>-1.7228286992619253E-4</v>
      </c>
      <c r="H7667" s="3">
        <f t="shared" si="959"/>
        <v>-316282.83881002467</v>
      </c>
      <c r="I7667" s="3">
        <f t="shared" si="960"/>
        <v>-1521016824.6656296</v>
      </c>
      <c r="J7667" s="3">
        <f t="shared" si="961"/>
        <v>-1527394.9616656296</v>
      </c>
    </row>
    <row r="7668" spans="1:10" x14ac:dyDescent="0.25">
      <c r="A7668">
        <f t="shared" si="955"/>
        <v>7666</v>
      </c>
      <c r="B7668" s="1">
        <f t="shared" si="958"/>
        <v>8.8726851851851848E-2</v>
      </c>
      <c r="C7668" s="2">
        <f>Tabelle2!D7668+Tabelle2!G7668+Tabelle2!J7668</f>
        <v>34836</v>
      </c>
      <c r="D7668" s="4">
        <f>Tabelle2!B7668+Tabelle2!E7668+Tabelle2!H7668</f>
        <v>0</v>
      </c>
      <c r="E7668" s="3">
        <f t="shared" si="962"/>
        <v>0</v>
      </c>
      <c r="F7668" s="3">
        <f t="shared" si="956"/>
        <v>0</v>
      </c>
      <c r="G7668" s="3">
        <f t="shared" si="957"/>
        <v>-1.7221124267939982E-4</v>
      </c>
      <c r="H7668" s="3">
        <f t="shared" si="959"/>
        <v>-316282.83898223593</v>
      </c>
      <c r="I7668" s="3">
        <f t="shared" si="960"/>
        <v>-1521333107.5044396</v>
      </c>
      <c r="J7668" s="3">
        <f t="shared" si="961"/>
        <v>-1527711.2445044396</v>
      </c>
    </row>
    <row r="7669" spans="1:10" x14ac:dyDescent="0.25">
      <c r="A7669">
        <f t="shared" si="955"/>
        <v>7667</v>
      </c>
      <c r="B7669" s="1">
        <f t="shared" si="958"/>
        <v>8.8738425925925929E-2</v>
      </c>
      <c r="C7669" s="2">
        <f>Tabelle2!D7669+Tabelle2!G7669+Tabelle2!J7669</f>
        <v>34836</v>
      </c>
      <c r="D7669" s="4">
        <f>Tabelle2!B7669+Tabelle2!E7669+Tabelle2!H7669</f>
        <v>0</v>
      </c>
      <c r="E7669" s="3">
        <f t="shared" si="962"/>
        <v>0</v>
      </c>
      <c r="F7669" s="3">
        <f t="shared" si="956"/>
        <v>0</v>
      </c>
      <c r="G7669" s="3">
        <f t="shared" si="957"/>
        <v>-1.7213966009222743E-4</v>
      </c>
      <c r="H7669" s="3">
        <f t="shared" si="959"/>
        <v>-316282.8391543756</v>
      </c>
      <c r="I7669" s="3">
        <f t="shared" si="960"/>
        <v>-1521649390.3434219</v>
      </c>
      <c r="J7669" s="3">
        <f t="shared" si="961"/>
        <v>-1528027.5273434219</v>
      </c>
    </row>
    <row r="7670" spans="1:10" x14ac:dyDescent="0.25">
      <c r="A7670">
        <f t="shared" si="955"/>
        <v>7668</v>
      </c>
      <c r="B7670" s="1">
        <f t="shared" si="958"/>
        <v>8.8749999999999996E-2</v>
      </c>
      <c r="C7670" s="2">
        <f>Tabelle2!D7670+Tabelle2!G7670+Tabelle2!J7670</f>
        <v>34836</v>
      </c>
      <c r="D7670" s="4">
        <f>Tabelle2!B7670+Tabelle2!E7670+Tabelle2!H7670</f>
        <v>0</v>
      </c>
      <c r="E7670" s="3">
        <f t="shared" si="962"/>
        <v>0</v>
      </c>
      <c r="F7670" s="3">
        <f t="shared" si="956"/>
        <v>0</v>
      </c>
      <c r="G7670" s="3">
        <f t="shared" si="957"/>
        <v>-1.7206812212755603E-4</v>
      </c>
      <c r="H7670" s="3">
        <f t="shared" si="959"/>
        <v>-316282.83932644373</v>
      </c>
      <c r="I7670" s="3">
        <f t="shared" si="960"/>
        <v>-1521965673.1825764</v>
      </c>
      <c r="J7670" s="3">
        <f t="shared" si="961"/>
        <v>-1528343.8101825765</v>
      </c>
    </row>
    <row r="7671" spans="1:10" x14ac:dyDescent="0.25">
      <c r="A7671">
        <f t="shared" si="955"/>
        <v>7669</v>
      </c>
      <c r="B7671" s="1">
        <f t="shared" si="958"/>
        <v>8.8761574074074076E-2</v>
      </c>
      <c r="C7671" s="2">
        <f>Tabelle2!D7671+Tabelle2!G7671+Tabelle2!J7671</f>
        <v>34836</v>
      </c>
      <c r="D7671" s="4">
        <f>Tabelle2!B7671+Tabelle2!E7671+Tabelle2!H7671</f>
        <v>0</v>
      </c>
      <c r="E7671" s="3">
        <f t="shared" si="962"/>
        <v>0</v>
      </c>
      <c r="F7671" s="3">
        <f t="shared" si="956"/>
        <v>0</v>
      </c>
      <c r="G7671" s="3">
        <f t="shared" si="957"/>
        <v>-1.7199662874830494E-4</v>
      </c>
      <c r="H7671" s="3">
        <f t="shared" si="959"/>
        <v>-316282.83949844039</v>
      </c>
      <c r="I7671" s="3">
        <f t="shared" si="960"/>
        <v>-1522281956.0219028</v>
      </c>
      <c r="J7671" s="3">
        <f t="shared" si="961"/>
        <v>-1528660.0930219027</v>
      </c>
    </row>
    <row r="7672" spans="1:10" x14ac:dyDescent="0.25">
      <c r="A7672">
        <f t="shared" si="955"/>
        <v>7670</v>
      </c>
      <c r="B7672" s="1">
        <f t="shared" si="958"/>
        <v>8.8773148148148143E-2</v>
      </c>
      <c r="C7672" s="2">
        <f>Tabelle2!D7672+Tabelle2!G7672+Tabelle2!J7672</f>
        <v>34836</v>
      </c>
      <c r="D7672" s="4">
        <f>Tabelle2!B7672+Tabelle2!E7672+Tabelle2!H7672</f>
        <v>0</v>
      </c>
      <c r="E7672" s="3">
        <f t="shared" si="962"/>
        <v>0</v>
      </c>
      <c r="F7672" s="3">
        <f t="shared" si="956"/>
        <v>0</v>
      </c>
      <c r="G7672" s="3">
        <f t="shared" si="957"/>
        <v>-1.719251799174318E-4</v>
      </c>
      <c r="H7672" s="3">
        <f t="shared" si="959"/>
        <v>-316282.83967036556</v>
      </c>
      <c r="I7672" s="3">
        <f t="shared" si="960"/>
        <v>-1522598238.8614013</v>
      </c>
      <c r="J7672" s="3">
        <f t="shared" si="961"/>
        <v>-1528976.3758614012</v>
      </c>
    </row>
    <row r="7673" spans="1:10" x14ac:dyDescent="0.25">
      <c r="A7673">
        <f t="shared" ref="A7673:A7736" si="963">A7672+1</f>
        <v>7671</v>
      </c>
      <c r="B7673" s="1">
        <f t="shared" si="958"/>
        <v>8.8784722222222223E-2</v>
      </c>
      <c r="C7673" s="2">
        <f>Tabelle2!D7673+Tabelle2!G7673+Tabelle2!J7673</f>
        <v>34836</v>
      </c>
      <c r="D7673" s="4">
        <f>Tabelle2!B7673+Tabelle2!E7673+Tabelle2!H7673</f>
        <v>0</v>
      </c>
      <c r="E7673" s="3">
        <f t="shared" si="962"/>
        <v>0</v>
      </c>
      <c r="F7673" s="3">
        <f t="shared" si="956"/>
        <v>0</v>
      </c>
      <c r="G7673" s="3">
        <f t="shared" si="957"/>
        <v>-1.7185377559793288E-4</v>
      </c>
      <c r="H7673" s="3">
        <f t="shared" si="959"/>
        <v>-316282.83984221931</v>
      </c>
      <c r="I7673" s="3">
        <f t="shared" si="960"/>
        <v>-1522914521.7010717</v>
      </c>
      <c r="J7673" s="3">
        <f t="shared" si="961"/>
        <v>-1529292.6587010717</v>
      </c>
    </row>
    <row r="7674" spans="1:10" x14ac:dyDescent="0.25">
      <c r="A7674">
        <f t="shared" si="963"/>
        <v>7672</v>
      </c>
      <c r="B7674" s="1">
        <f t="shared" si="958"/>
        <v>8.879629629629629E-2</v>
      </c>
      <c r="C7674" s="2">
        <f>Tabelle2!D7674+Tabelle2!G7674+Tabelle2!J7674</f>
        <v>34836</v>
      </c>
      <c r="D7674" s="4">
        <f>Tabelle2!B7674+Tabelle2!E7674+Tabelle2!H7674</f>
        <v>0</v>
      </c>
      <c r="E7674" s="3">
        <f t="shared" si="962"/>
        <v>0</v>
      </c>
      <c r="F7674" s="3">
        <f t="shared" si="956"/>
        <v>0</v>
      </c>
      <c r="G7674" s="3">
        <f t="shared" si="957"/>
        <v>-1.7178241575284273E-4</v>
      </c>
      <c r="H7674" s="3">
        <f t="shared" si="959"/>
        <v>-316282.8400140017</v>
      </c>
      <c r="I7674" s="3">
        <f t="shared" si="960"/>
        <v>-1523230804.5409141</v>
      </c>
      <c r="J7674" s="3">
        <f t="shared" si="961"/>
        <v>-1529608.9415409141</v>
      </c>
    </row>
    <row r="7675" spans="1:10" x14ac:dyDescent="0.25">
      <c r="A7675">
        <f t="shared" si="963"/>
        <v>7673</v>
      </c>
      <c r="B7675" s="1">
        <f t="shared" si="958"/>
        <v>8.880787037037037E-2</v>
      </c>
      <c r="C7675" s="2">
        <f>Tabelle2!D7675+Tabelle2!G7675+Tabelle2!J7675</f>
        <v>34836</v>
      </c>
      <c r="D7675" s="4">
        <f>Tabelle2!B7675+Tabelle2!E7675+Tabelle2!H7675</f>
        <v>0</v>
      </c>
      <c r="E7675" s="3">
        <f t="shared" si="962"/>
        <v>0</v>
      </c>
      <c r="F7675" s="3">
        <f t="shared" si="956"/>
        <v>0</v>
      </c>
      <c r="G7675" s="3">
        <f t="shared" si="957"/>
        <v>-1.7171110034523449E-4</v>
      </c>
      <c r="H7675" s="3">
        <f t="shared" si="959"/>
        <v>-316282.84018571279</v>
      </c>
      <c r="I7675" s="3">
        <f t="shared" si="960"/>
        <v>-1523547087.380928</v>
      </c>
      <c r="J7675" s="3">
        <f t="shared" si="961"/>
        <v>-1529925.2243809281</v>
      </c>
    </row>
    <row r="7676" spans="1:10" x14ac:dyDescent="0.25">
      <c r="A7676">
        <f t="shared" si="963"/>
        <v>7674</v>
      </c>
      <c r="B7676" s="1">
        <f t="shared" si="958"/>
        <v>8.8819444444444451E-2</v>
      </c>
      <c r="C7676" s="2">
        <f>Tabelle2!D7676+Tabelle2!G7676+Tabelle2!J7676</f>
        <v>34836</v>
      </c>
      <c r="D7676" s="4">
        <f>Tabelle2!B7676+Tabelle2!E7676+Tabelle2!H7676</f>
        <v>0</v>
      </c>
      <c r="E7676" s="3">
        <f t="shared" si="962"/>
        <v>0</v>
      </c>
      <c r="F7676" s="3">
        <f t="shared" si="956"/>
        <v>0</v>
      </c>
      <c r="G7676" s="3">
        <f t="shared" si="957"/>
        <v>-1.7163982933821934E-4</v>
      </c>
      <c r="H7676" s="3">
        <f t="shared" si="959"/>
        <v>-316282.84035735263</v>
      </c>
      <c r="I7676" s="3">
        <f t="shared" si="960"/>
        <v>-1523863370.2211137</v>
      </c>
      <c r="J7676" s="3">
        <f t="shared" si="961"/>
        <v>-1530241.5072211137</v>
      </c>
    </row>
    <row r="7677" spans="1:10" x14ac:dyDescent="0.25">
      <c r="A7677">
        <f t="shared" si="963"/>
        <v>7675</v>
      </c>
      <c r="B7677" s="1">
        <f t="shared" si="958"/>
        <v>8.8831018518518517E-2</v>
      </c>
      <c r="C7677" s="2">
        <f>Tabelle2!D7677+Tabelle2!G7677+Tabelle2!J7677</f>
        <v>34836</v>
      </c>
      <c r="D7677" s="4">
        <f>Tabelle2!B7677+Tabelle2!E7677+Tabelle2!H7677</f>
        <v>0</v>
      </c>
      <c r="E7677" s="3">
        <f t="shared" si="962"/>
        <v>0</v>
      </c>
      <c r="F7677" s="3">
        <f t="shared" si="956"/>
        <v>0</v>
      </c>
      <c r="G7677" s="3">
        <f t="shared" si="957"/>
        <v>-1.7156860269494691E-4</v>
      </c>
      <c r="H7677" s="3">
        <f t="shared" si="959"/>
        <v>-316282.84052892122</v>
      </c>
      <c r="I7677" s="3">
        <f t="shared" si="960"/>
        <v>-1524179653.061471</v>
      </c>
      <c r="J7677" s="3">
        <f t="shared" si="961"/>
        <v>-1530557.7900614711</v>
      </c>
    </row>
    <row r="7678" spans="1:10" x14ac:dyDescent="0.25">
      <c r="A7678">
        <f t="shared" si="963"/>
        <v>7676</v>
      </c>
      <c r="B7678" s="1">
        <f t="shared" si="958"/>
        <v>8.8842592592592598E-2</v>
      </c>
      <c r="C7678" s="2">
        <f>Tabelle2!D7678+Tabelle2!G7678+Tabelle2!J7678</f>
        <v>34836</v>
      </c>
      <c r="D7678" s="4">
        <f>Tabelle2!B7678+Tabelle2!E7678+Tabelle2!H7678</f>
        <v>0</v>
      </c>
      <c r="E7678" s="3">
        <f t="shared" si="962"/>
        <v>0</v>
      </c>
      <c r="F7678" s="3">
        <f t="shared" ref="F7678:F7741" si="964">E7678</f>
        <v>0</v>
      </c>
      <c r="G7678" s="3">
        <f t="shared" ref="G7678:G7741" si="965">-0.0000000000667384*5.9722E+24/I7678^2</f>
        <v>-1.7149742037860489E-4</v>
      </c>
      <c r="H7678" s="3">
        <f t="shared" si="959"/>
        <v>-316282.84070041863</v>
      </c>
      <c r="I7678" s="3">
        <f t="shared" si="960"/>
        <v>-1524495935.902</v>
      </c>
      <c r="J7678" s="3">
        <f t="shared" si="961"/>
        <v>-1530874.072902</v>
      </c>
    </row>
    <row r="7679" spans="1:10" x14ac:dyDescent="0.25">
      <c r="A7679">
        <f t="shared" si="963"/>
        <v>7677</v>
      </c>
      <c r="B7679" s="1">
        <f t="shared" si="958"/>
        <v>8.8854166666666665E-2</v>
      </c>
      <c r="C7679" s="2">
        <f>Tabelle2!D7679+Tabelle2!G7679+Tabelle2!J7679</f>
        <v>34836</v>
      </c>
      <c r="D7679" s="4">
        <f>Tabelle2!B7679+Tabelle2!E7679+Tabelle2!H7679</f>
        <v>0</v>
      </c>
      <c r="E7679" s="3">
        <f t="shared" si="962"/>
        <v>0</v>
      </c>
      <c r="F7679" s="3">
        <f t="shared" si="964"/>
        <v>0</v>
      </c>
      <c r="G7679" s="3">
        <f t="shared" si="965"/>
        <v>-1.7142628235241941E-4</v>
      </c>
      <c r="H7679" s="3">
        <f t="shared" si="959"/>
        <v>-316282.84087184491</v>
      </c>
      <c r="I7679" s="3">
        <f t="shared" si="960"/>
        <v>-1524812218.7427003</v>
      </c>
      <c r="J7679" s="3">
        <f t="shared" si="961"/>
        <v>-1531190.3557427004</v>
      </c>
    </row>
    <row r="7680" spans="1:10" x14ac:dyDescent="0.25">
      <c r="A7680">
        <f t="shared" si="963"/>
        <v>7678</v>
      </c>
      <c r="B7680" s="1">
        <f t="shared" si="958"/>
        <v>8.8865740740740745E-2</v>
      </c>
      <c r="C7680" s="2">
        <f>Tabelle2!D7680+Tabelle2!G7680+Tabelle2!J7680</f>
        <v>34836</v>
      </c>
      <c r="D7680" s="4">
        <f>Tabelle2!B7680+Tabelle2!E7680+Tabelle2!H7680</f>
        <v>0</v>
      </c>
      <c r="E7680" s="3">
        <f t="shared" si="962"/>
        <v>0</v>
      </c>
      <c r="F7680" s="3">
        <f t="shared" si="964"/>
        <v>0</v>
      </c>
      <c r="G7680" s="3">
        <f t="shared" si="965"/>
        <v>-1.7135518857965446E-4</v>
      </c>
      <c r="H7680" s="3">
        <f t="shared" si="959"/>
        <v>-316282.84104320011</v>
      </c>
      <c r="I7680" s="3">
        <f t="shared" si="960"/>
        <v>-1525128501.5835721</v>
      </c>
      <c r="J7680" s="3">
        <f t="shared" si="961"/>
        <v>-1531506.6385835721</v>
      </c>
    </row>
    <row r="7681" spans="1:10" x14ac:dyDescent="0.25">
      <c r="A7681">
        <f t="shared" si="963"/>
        <v>7679</v>
      </c>
      <c r="B7681" s="1">
        <f t="shared" si="958"/>
        <v>8.8877314814814812E-2</v>
      </c>
      <c r="C7681" s="2">
        <f>Tabelle2!D7681+Tabelle2!G7681+Tabelle2!J7681</f>
        <v>34836</v>
      </c>
      <c r="D7681" s="4">
        <f>Tabelle2!B7681+Tabelle2!E7681+Tabelle2!H7681</f>
        <v>0</v>
      </c>
      <c r="E7681" s="3">
        <f t="shared" si="962"/>
        <v>0</v>
      </c>
      <c r="F7681" s="3">
        <f t="shared" si="964"/>
        <v>0</v>
      </c>
      <c r="G7681" s="3">
        <f t="shared" si="965"/>
        <v>-1.7128413902361224E-4</v>
      </c>
      <c r="H7681" s="3">
        <f t="shared" si="959"/>
        <v>-316282.84121448424</v>
      </c>
      <c r="I7681" s="3">
        <f t="shared" si="960"/>
        <v>-1525444784.4246154</v>
      </c>
      <c r="J7681" s="3">
        <f t="shared" si="961"/>
        <v>-1531822.9214246154</v>
      </c>
    </row>
    <row r="7682" spans="1:10" x14ac:dyDescent="0.25">
      <c r="A7682">
        <f t="shared" si="963"/>
        <v>7680</v>
      </c>
      <c r="B7682" s="1">
        <f t="shared" si="958"/>
        <v>8.8888888888888892E-2</v>
      </c>
      <c r="C7682" s="2">
        <f>Tabelle2!D7682+Tabelle2!G7682+Tabelle2!J7682</f>
        <v>34836</v>
      </c>
      <c r="D7682" s="4">
        <f>Tabelle2!B7682+Tabelle2!E7682+Tabelle2!H7682</f>
        <v>0</v>
      </c>
      <c r="E7682" s="3">
        <f t="shared" si="962"/>
        <v>0</v>
      </c>
      <c r="F7682" s="3">
        <f t="shared" si="964"/>
        <v>0</v>
      </c>
      <c r="G7682" s="3">
        <f t="shared" si="965"/>
        <v>-1.71213133647633E-4</v>
      </c>
      <c r="H7682" s="3">
        <f t="shared" si="959"/>
        <v>-316282.84138569736</v>
      </c>
      <c r="I7682" s="3">
        <f t="shared" si="960"/>
        <v>-1525761067.2658298</v>
      </c>
      <c r="J7682" s="3">
        <f t="shared" si="961"/>
        <v>-1532139.2042658299</v>
      </c>
    </row>
    <row r="7683" spans="1:10" x14ac:dyDescent="0.25">
      <c r="A7683">
        <f t="shared" si="963"/>
        <v>7681</v>
      </c>
      <c r="B7683" s="1">
        <f t="shared" ref="B7683:B7746" si="966">A7683/86400</f>
        <v>8.8900462962962959E-2</v>
      </c>
      <c r="C7683" s="2">
        <f>Tabelle2!D7683+Tabelle2!G7683+Tabelle2!J7683</f>
        <v>34836</v>
      </c>
      <c r="D7683" s="4">
        <f>Tabelle2!B7683+Tabelle2!E7683+Tabelle2!H7683</f>
        <v>0</v>
      </c>
      <c r="E7683" s="3">
        <f t="shared" si="962"/>
        <v>0</v>
      </c>
      <c r="F7683" s="3">
        <f t="shared" si="964"/>
        <v>0</v>
      </c>
      <c r="G7683" s="3">
        <f t="shared" si="965"/>
        <v>-1.7114217241509486E-4</v>
      </c>
      <c r="H7683" s="3">
        <f t="shared" ref="H7683:H7746" si="967">H7682+1*(F7683+G7683)</f>
        <v>-316282.84155683953</v>
      </c>
      <c r="I7683" s="3">
        <f t="shared" ref="I7683:I7746" si="968">I7682+1*H7682</f>
        <v>-1526077350.1072154</v>
      </c>
      <c r="J7683" s="3">
        <f t="shared" ref="J7683:J7746" si="969">(I7683-P$6)/1000</f>
        <v>-1532455.4871072154</v>
      </c>
    </row>
    <row r="7684" spans="1:10" x14ac:dyDescent="0.25">
      <c r="A7684">
        <f t="shared" si="963"/>
        <v>7682</v>
      </c>
      <c r="B7684" s="1">
        <f t="shared" si="966"/>
        <v>8.8912037037037039E-2</v>
      </c>
      <c r="C7684" s="2">
        <f>Tabelle2!D7684+Tabelle2!G7684+Tabelle2!J7684</f>
        <v>34836</v>
      </c>
      <c r="D7684" s="4">
        <f>Tabelle2!B7684+Tabelle2!E7684+Tabelle2!H7684</f>
        <v>0</v>
      </c>
      <c r="E7684" s="3">
        <f t="shared" si="962"/>
        <v>0</v>
      </c>
      <c r="F7684" s="3">
        <f t="shared" si="964"/>
        <v>0</v>
      </c>
      <c r="G7684" s="3">
        <f t="shared" si="965"/>
        <v>-1.7107125528941405E-4</v>
      </c>
      <c r="H7684" s="3">
        <f t="shared" si="967"/>
        <v>-316282.8417279108</v>
      </c>
      <c r="I7684" s="3">
        <f t="shared" si="968"/>
        <v>-1526393632.9487722</v>
      </c>
      <c r="J7684" s="3">
        <f t="shared" si="969"/>
        <v>-1532771.7699487722</v>
      </c>
    </row>
    <row r="7685" spans="1:10" x14ac:dyDescent="0.25">
      <c r="A7685">
        <f t="shared" si="963"/>
        <v>7683</v>
      </c>
      <c r="B7685" s="1">
        <f t="shared" si="966"/>
        <v>8.8923611111111106E-2</v>
      </c>
      <c r="C7685" s="2">
        <f>Tabelle2!D7685+Tabelle2!G7685+Tabelle2!J7685</f>
        <v>34836</v>
      </c>
      <c r="D7685" s="4">
        <f>Tabelle2!B7685+Tabelle2!E7685+Tabelle2!H7685</f>
        <v>0</v>
      </c>
      <c r="E7685" s="3">
        <f t="shared" si="962"/>
        <v>0</v>
      </c>
      <c r="F7685" s="3">
        <f t="shared" si="964"/>
        <v>0</v>
      </c>
      <c r="G7685" s="3">
        <f t="shared" si="965"/>
        <v>-1.710003822340445E-4</v>
      </c>
      <c r="H7685" s="3">
        <f t="shared" si="967"/>
        <v>-316282.84189891117</v>
      </c>
      <c r="I7685" s="3">
        <f t="shared" si="968"/>
        <v>-1526709915.7905002</v>
      </c>
      <c r="J7685" s="3">
        <f t="shared" si="969"/>
        <v>-1533088.0527905002</v>
      </c>
    </row>
    <row r="7686" spans="1:10" x14ac:dyDescent="0.25">
      <c r="A7686">
        <f t="shared" si="963"/>
        <v>7684</v>
      </c>
      <c r="B7686" s="1">
        <f t="shared" si="966"/>
        <v>8.8935185185185187E-2</v>
      </c>
      <c r="C7686" s="2">
        <f>Tabelle2!D7686+Tabelle2!G7686+Tabelle2!J7686</f>
        <v>34836</v>
      </c>
      <c r="D7686" s="4">
        <f>Tabelle2!B7686+Tabelle2!E7686+Tabelle2!H7686</f>
        <v>0</v>
      </c>
      <c r="E7686" s="3">
        <f t="shared" si="962"/>
        <v>0</v>
      </c>
      <c r="F7686" s="3">
        <f t="shared" si="964"/>
        <v>0</v>
      </c>
      <c r="G7686" s="3">
        <f t="shared" si="965"/>
        <v>-1.7092955321247816E-4</v>
      </c>
      <c r="H7686" s="3">
        <f t="shared" si="967"/>
        <v>-316282.8420698407</v>
      </c>
      <c r="I7686" s="3">
        <f t="shared" si="968"/>
        <v>-1527026198.6323991</v>
      </c>
      <c r="J7686" s="3">
        <f t="shared" si="969"/>
        <v>-1533404.3356323992</v>
      </c>
    </row>
    <row r="7687" spans="1:10" x14ac:dyDescent="0.25">
      <c r="A7687">
        <f t="shared" si="963"/>
        <v>7685</v>
      </c>
      <c r="B7687" s="1">
        <f t="shared" si="966"/>
        <v>8.8946759259259253E-2</v>
      </c>
      <c r="C7687" s="2">
        <f>Tabelle2!D7687+Tabelle2!G7687+Tabelle2!J7687</f>
        <v>34836</v>
      </c>
      <c r="D7687" s="4">
        <f>Tabelle2!B7687+Tabelle2!E7687+Tabelle2!H7687</f>
        <v>0</v>
      </c>
      <c r="E7687" s="3">
        <f t="shared" si="962"/>
        <v>0</v>
      </c>
      <c r="F7687" s="3">
        <f t="shared" si="964"/>
        <v>0</v>
      </c>
      <c r="G7687" s="3">
        <f t="shared" si="965"/>
        <v>-1.7085876818824462E-4</v>
      </c>
      <c r="H7687" s="3">
        <f t="shared" si="967"/>
        <v>-316282.84224069945</v>
      </c>
      <c r="I7687" s="3">
        <f t="shared" si="968"/>
        <v>-1527342481.4744689</v>
      </c>
      <c r="J7687" s="3">
        <f t="shared" si="969"/>
        <v>-1533720.6184744691</v>
      </c>
    </row>
    <row r="7688" spans="1:10" x14ac:dyDescent="0.25">
      <c r="A7688">
        <f t="shared" si="963"/>
        <v>7686</v>
      </c>
      <c r="B7688" s="1">
        <f t="shared" si="966"/>
        <v>8.8958333333333334E-2</v>
      </c>
      <c r="C7688" s="2">
        <f>Tabelle2!D7688+Tabelle2!G7688+Tabelle2!J7688</f>
        <v>34836</v>
      </c>
      <c r="D7688" s="4">
        <f>Tabelle2!B7688+Tabelle2!E7688+Tabelle2!H7688</f>
        <v>0</v>
      </c>
      <c r="E7688" s="3">
        <f t="shared" si="962"/>
        <v>0</v>
      </c>
      <c r="F7688" s="3">
        <f t="shared" si="964"/>
        <v>0</v>
      </c>
      <c r="G7688" s="3">
        <f t="shared" si="965"/>
        <v>-1.7078802712491132E-4</v>
      </c>
      <c r="H7688" s="3">
        <f t="shared" si="967"/>
        <v>-316282.84241148748</v>
      </c>
      <c r="I7688" s="3">
        <f t="shared" si="968"/>
        <v>-1527658764.3167098</v>
      </c>
      <c r="J7688" s="3">
        <f t="shared" si="969"/>
        <v>-1534036.9013167098</v>
      </c>
    </row>
    <row r="7689" spans="1:10" x14ac:dyDescent="0.25">
      <c r="A7689">
        <f t="shared" si="963"/>
        <v>7687</v>
      </c>
      <c r="B7689" s="1">
        <f t="shared" si="966"/>
        <v>8.8969907407407414E-2</v>
      </c>
      <c r="C7689" s="2">
        <f>Tabelle2!D7689+Tabelle2!G7689+Tabelle2!J7689</f>
        <v>34836</v>
      </c>
      <c r="D7689" s="4">
        <f>Tabelle2!B7689+Tabelle2!E7689+Tabelle2!H7689</f>
        <v>0</v>
      </c>
      <c r="E7689" s="3">
        <f t="shared" si="962"/>
        <v>0</v>
      </c>
      <c r="F7689" s="3">
        <f t="shared" si="964"/>
        <v>0</v>
      </c>
      <c r="G7689" s="3">
        <f t="shared" si="965"/>
        <v>-1.7071732998608341E-4</v>
      </c>
      <c r="H7689" s="3">
        <f t="shared" si="967"/>
        <v>-316282.84258220479</v>
      </c>
      <c r="I7689" s="3">
        <f t="shared" si="968"/>
        <v>-1527975047.1591213</v>
      </c>
      <c r="J7689" s="3">
        <f t="shared" si="969"/>
        <v>-1534353.1841591212</v>
      </c>
    </row>
    <row r="7690" spans="1:10" x14ac:dyDescent="0.25">
      <c r="A7690">
        <f t="shared" si="963"/>
        <v>7688</v>
      </c>
      <c r="B7690" s="1">
        <f t="shared" si="966"/>
        <v>8.8981481481481481E-2</v>
      </c>
      <c r="C7690" s="2">
        <f>Tabelle2!D7690+Tabelle2!G7690+Tabelle2!J7690</f>
        <v>34836</v>
      </c>
      <c r="D7690" s="4">
        <f>Tabelle2!B7690+Tabelle2!E7690+Tabelle2!H7690</f>
        <v>0</v>
      </c>
      <c r="E7690" s="3">
        <f t="shared" si="962"/>
        <v>0</v>
      </c>
      <c r="F7690" s="3">
        <f t="shared" si="964"/>
        <v>0</v>
      </c>
      <c r="G7690" s="3">
        <f t="shared" si="965"/>
        <v>-1.706466767354036E-4</v>
      </c>
      <c r="H7690" s="3">
        <f t="shared" si="967"/>
        <v>-316282.84275285149</v>
      </c>
      <c r="I7690" s="3">
        <f t="shared" si="968"/>
        <v>-1528291330.0017035</v>
      </c>
      <c r="J7690" s="3">
        <f t="shared" si="969"/>
        <v>-1534669.4670017036</v>
      </c>
    </row>
    <row r="7691" spans="1:10" x14ac:dyDescent="0.25">
      <c r="A7691">
        <f t="shared" si="963"/>
        <v>7689</v>
      </c>
      <c r="B7691" s="1">
        <f t="shared" si="966"/>
        <v>8.8993055555555561E-2</v>
      </c>
      <c r="C7691" s="2">
        <f>Tabelle2!D7691+Tabelle2!G7691+Tabelle2!J7691</f>
        <v>34836</v>
      </c>
      <c r="D7691" s="4">
        <f>Tabelle2!B7691+Tabelle2!E7691+Tabelle2!H7691</f>
        <v>0</v>
      </c>
      <c r="E7691" s="3">
        <f t="shared" si="962"/>
        <v>0</v>
      </c>
      <c r="F7691" s="3">
        <f t="shared" si="964"/>
        <v>0</v>
      </c>
      <c r="G7691" s="3">
        <f t="shared" si="965"/>
        <v>-1.7057606733655235E-4</v>
      </c>
      <c r="H7691" s="3">
        <f t="shared" si="967"/>
        <v>-316282.84292342758</v>
      </c>
      <c r="I7691" s="3">
        <f t="shared" si="968"/>
        <v>-1528607612.8444564</v>
      </c>
      <c r="J7691" s="3">
        <f t="shared" si="969"/>
        <v>-1534985.7498444563</v>
      </c>
    </row>
    <row r="7692" spans="1:10" x14ac:dyDescent="0.25">
      <c r="A7692">
        <f t="shared" si="963"/>
        <v>7690</v>
      </c>
      <c r="B7692" s="1">
        <f t="shared" si="966"/>
        <v>8.9004629629629628E-2</v>
      </c>
      <c r="C7692" s="2">
        <f>Tabelle2!D7692+Tabelle2!G7692+Tabelle2!J7692</f>
        <v>34836</v>
      </c>
      <c r="D7692" s="4">
        <f>Tabelle2!B7692+Tabelle2!E7692+Tabelle2!H7692</f>
        <v>0</v>
      </c>
      <c r="E7692" s="3">
        <f t="shared" si="962"/>
        <v>0</v>
      </c>
      <c r="F7692" s="3">
        <f t="shared" si="964"/>
        <v>0</v>
      </c>
      <c r="G7692" s="3">
        <f t="shared" si="965"/>
        <v>-1.7050550175324759E-4</v>
      </c>
      <c r="H7692" s="3">
        <f t="shared" si="967"/>
        <v>-316282.84309393307</v>
      </c>
      <c r="I7692" s="3">
        <f t="shared" si="968"/>
        <v>-1528923895.6873798</v>
      </c>
      <c r="J7692" s="3">
        <f t="shared" si="969"/>
        <v>-1535302.0326873797</v>
      </c>
    </row>
    <row r="7693" spans="1:10" x14ac:dyDescent="0.25">
      <c r="A7693">
        <f t="shared" si="963"/>
        <v>7691</v>
      </c>
      <c r="B7693" s="1">
        <f t="shared" si="966"/>
        <v>8.9016203703703708E-2</v>
      </c>
      <c r="C7693" s="2">
        <f>Tabelle2!D7693+Tabelle2!G7693+Tabelle2!J7693</f>
        <v>34836</v>
      </c>
      <c r="D7693" s="4">
        <f>Tabelle2!B7693+Tabelle2!E7693+Tabelle2!H7693</f>
        <v>0</v>
      </c>
      <c r="E7693" s="3">
        <f t="shared" si="962"/>
        <v>0</v>
      </c>
      <c r="F7693" s="3">
        <f t="shared" si="964"/>
        <v>0</v>
      </c>
      <c r="G7693" s="3">
        <f t="shared" si="965"/>
        <v>-1.7043497994924476E-4</v>
      </c>
      <c r="H7693" s="3">
        <f t="shared" si="967"/>
        <v>-316282.84326436807</v>
      </c>
      <c r="I7693" s="3">
        <f t="shared" si="968"/>
        <v>-1529240178.5304737</v>
      </c>
      <c r="J7693" s="3">
        <f t="shared" si="969"/>
        <v>-1535618.3155304736</v>
      </c>
    </row>
    <row r="7694" spans="1:10" x14ac:dyDescent="0.25">
      <c r="A7694">
        <f t="shared" si="963"/>
        <v>7692</v>
      </c>
      <c r="B7694" s="1">
        <f t="shared" si="966"/>
        <v>8.9027777777777775E-2</v>
      </c>
      <c r="C7694" s="2">
        <f>Tabelle2!D7694+Tabelle2!G7694+Tabelle2!J7694</f>
        <v>34836</v>
      </c>
      <c r="D7694" s="4">
        <f>Tabelle2!B7694+Tabelle2!E7694+Tabelle2!H7694</f>
        <v>0</v>
      </c>
      <c r="E7694" s="3">
        <f t="shared" si="962"/>
        <v>0</v>
      </c>
      <c r="F7694" s="3">
        <f t="shared" si="964"/>
        <v>0</v>
      </c>
      <c r="G7694" s="3">
        <f t="shared" si="965"/>
        <v>-1.7036450188833677E-4</v>
      </c>
      <c r="H7694" s="3">
        <f t="shared" si="967"/>
        <v>-316282.84343473258</v>
      </c>
      <c r="I7694" s="3">
        <f t="shared" si="968"/>
        <v>-1529556461.3737381</v>
      </c>
      <c r="J7694" s="3">
        <f t="shared" si="969"/>
        <v>-1535934.5983737381</v>
      </c>
    </row>
    <row r="7695" spans="1:10" x14ac:dyDescent="0.25">
      <c r="A7695">
        <f t="shared" si="963"/>
        <v>7693</v>
      </c>
      <c r="B7695" s="1">
        <f t="shared" si="966"/>
        <v>8.9039351851851856E-2</v>
      </c>
      <c r="C7695" s="2">
        <f>Tabelle2!D7695+Tabelle2!G7695+Tabelle2!J7695</f>
        <v>34836</v>
      </c>
      <c r="D7695" s="4">
        <f>Tabelle2!B7695+Tabelle2!E7695+Tabelle2!H7695</f>
        <v>0</v>
      </c>
      <c r="E7695" s="3">
        <f t="shared" si="962"/>
        <v>0</v>
      </c>
      <c r="F7695" s="3">
        <f t="shared" si="964"/>
        <v>0</v>
      </c>
      <c r="G7695" s="3">
        <f t="shared" si="965"/>
        <v>-1.7029406753435398E-4</v>
      </c>
      <c r="H7695" s="3">
        <f t="shared" si="967"/>
        <v>-316282.84360502666</v>
      </c>
      <c r="I7695" s="3">
        <f t="shared" si="968"/>
        <v>-1529872744.2171729</v>
      </c>
      <c r="J7695" s="3">
        <f t="shared" si="969"/>
        <v>-1536250.8812171728</v>
      </c>
    </row>
    <row r="7696" spans="1:10" x14ac:dyDescent="0.25">
      <c r="A7696">
        <f t="shared" si="963"/>
        <v>7694</v>
      </c>
      <c r="B7696" s="1">
        <f t="shared" si="966"/>
        <v>8.9050925925925922E-2</v>
      </c>
      <c r="C7696" s="2">
        <f>Tabelle2!D7696+Tabelle2!G7696+Tabelle2!J7696</f>
        <v>34836</v>
      </c>
      <c r="D7696" s="4">
        <f>Tabelle2!B7696+Tabelle2!E7696+Tabelle2!H7696</f>
        <v>0</v>
      </c>
      <c r="E7696" s="3">
        <f t="shared" si="962"/>
        <v>0</v>
      </c>
      <c r="F7696" s="3">
        <f t="shared" si="964"/>
        <v>0</v>
      </c>
      <c r="G7696" s="3">
        <f t="shared" si="965"/>
        <v>-1.7022367685116417E-4</v>
      </c>
      <c r="H7696" s="3">
        <f t="shared" si="967"/>
        <v>-316282.84377525037</v>
      </c>
      <c r="I7696" s="3">
        <f t="shared" si="968"/>
        <v>-1530189027.0607779</v>
      </c>
      <c r="J7696" s="3">
        <f t="shared" si="969"/>
        <v>-1536567.164060778</v>
      </c>
    </row>
    <row r="7697" spans="1:10" x14ac:dyDescent="0.25">
      <c r="A7697">
        <f t="shared" si="963"/>
        <v>7695</v>
      </c>
      <c r="B7697" s="1">
        <f t="shared" si="966"/>
        <v>8.9062500000000003E-2</v>
      </c>
      <c r="C7697" s="2">
        <f>Tabelle2!D7697+Tabelle2!G7697+Tabelle2!J7697</f>
        <v>34836</v>
      </c>
      <c r="D7697" s="4">
        <f>Tabelle2!B7697+Tabelle2!E7697+Tabelle2!H7697</f>
        <v>0</v>
      </c>
      <c r="E7697" s="3">
        <f t="shared" si="962"/>
        <v>0</v>
      </c>
      <c r="F7697" s="3">
        <f t="shared" si="964"/>
        <v>0</v>
      </c>
      <c r="G7697" s="3">
        <f t="shared" si="965"/>
        <v>-1.7015332980267232E-4</v>
      </c>
      <c r="H7697" s="3">
        <f t="shared" si="967"/>
        <v>-316282.8439454037</v>
      </c>
      <c r="I7697" s="3">
        <f t="shared" si="968"/>
        <v>-1530505309.9045532</v>
      </c>
      <c r="J7697" s="3">
        <f t="shared" si="969"/>
        <v>-1536883.4469045531</v>
      </c>
    </row>
    <row r="7698" spans="1:10" x14ac:dyDescent="0.25">
      <c r="A7698">
        <f t="shared" si="963"/>
        <v>7696</v>
      </c>
      <c r="B7698" s="1">
        <f t="shared" si="966"/>
        <v>8.9074074074074069E-2</v>
      </c>
      <c r="C7698" s="2">
        <f>Tabelle2!D7698+Tabelle2!G7698+Tabelle2!J7698</f>
        <v>34836</v>
      </c>
      <c r="D7698" s="4">
        <f>Tabelle2!B7698+Tabelle2!E7698+Tabelle2!H7698</f>
        <v>0</v>
      </c>
      <c r="E7698" s="3">
        <f t="shared" si="962"/>
        <v>0</v>
      </c>
      <c r="F7698" s="3">
        <f t="shared" si="964"/>
        <v>0</v>
      </c>
      <c r="G7698" s="3">
        <f t="shared" si="965"/>
        <v>-1.7008302635282082E-4</v>
      </c>
      <c r="H7698" s="3">
        <f t="shared" si="967"/>
        <v>-316282.84411548672</v>
      </c>
      <c r="I7698" s="3">
        <f t="shared" si="968"/>
        <v>-1530821592.7484987</v>
      </c>
      <c r="J7698" s="3">
        <f t="shared" si="969"/>
        <v>-1537199.7297484986</v>
      </c>
    </row>
    <row r="7699" spans="1:10" x14ac:dyDescent="0.25">
      <c r="A7699">
        <f t="shared" si="963"/>
        <v>7697</v>
      </c>
      <c r="B7699" s="1">
        <f t="shared" si="966"/>
        <v>8.908564814814815E-2</v>
      </c>
      <c r="C7699" s="2">
        <f>Tabelle2!D7699+Tabelle2!G7699+Tabelle2!J7699</f>
        <v>34836</v>
      </c>
      <c r="D7699" s="4">
        <f>Tabelle2!B7699+Tabelle2!E7699+Tabelle2!H7699</f>
        <v>0</v>
      </c>
      <c r="E7699" s="3">
        <f t="shared" si="962"/>
        <v>0</v>
      </c>
      <c r="F7699" s="3">
        <f t="shared" si="964"/>
        <v>0</v>
      </c>
      <c r="G7699" s="3">
        <f t="shared" si="965"/>
        <v>-1.7001276646558925E-4</v>
      </c>
      <c r="H7699" s="3">
        <f t="shared" si="967"/>
        <v>-316282.84428549948</v>
      </c>
      <c r="I7699" s="3">
        <f t="shared" si="968"/>
        <v>-1531137875.5926142</v>
      </c>
      <c r="J7699" s="3">
        <f t="shared" si="969"/>
        <v>-1537516.0125926142</v>
      </c>
    </row>
    <row r="7700" spans="1:10" x14ac:dyDescent="0.25">
      <c r="A7700">
        <f t="shared" si="963"/>
        <v>7698</v>
      </c>
      <c r="B7700" s="1">
        <f t="shared" si="966"/>
        <v>8.9097222222222217E-2</v>
      </c>
      <c r="C7700" s="2">
        <f>Tabelle2!D7700+Tabelle2!G7700+Tabelle2!J7700</f>
        <v>34836</v>
      </c>
      <c r="D7700" s="4">
        <f>Tabelle2!B7700+Tabelle2!E7700+Tabelle2!H7700</f>
        <v>0</v>
      </c>
      <c r="E7700" s="3">
        <f t="shared" si="962"/>
        <v>0</v>
      </c>
      <c r="F7700" s="3">
        <f t="shared" si="964"/>
        <v>0</v>
      </c>
      <c r="G7700" s="3">
        <f t="shared" si="965"/>
        <v>-1.699425501049944E-4</v>
      </c>
      <c r="H7700" s="3">
        <f t="shared" si="967"/>
        <v>-316282.84445544204</v>
      </c>
      <c r="I7700" s="3">
        <f t="shared" si="968"/>
        <v>-1531454158.4368997</v>
      </c>
      <c r="J7700" s="3">
        <f t="shared" si="969"/>
        <v>-1537832.2954368996</v>
      </c>
    </row>
    <row r="7701" spans="1:10" x14ac:dyDescent="0.25">
      <c r="A7701">
        <f t="shared" si="963"/>
        <v>7699</v>
      </c>
      <c r="B7701" s="1">
        <f t="shared" si="966"/>
        <v>8.9108796296296297E-2</v>
      </c>
      <c r="C7701" s="2">
        <f>Tabelle2!D7701+Tabelle2!G7701+Tabelle2!J7701</f>
        <v>34836</v>
      </c>
      <c r="D7701" s="4">
        <f>Tabelle2!B7701+Tabelle2!E7701+Tabelle2!H7701</f>
        <v>0</v>
      </c>
      <c r="E7701" s="3">
        <f t="shared" si="962"/>
        <v>0</v>
      </c>
      <c r="F7701" s="3">
        <f t="shared" si="964"/>
        <v>0</v>
      </c>
      <c r="G7701" s="3">
        <f t="shared" si="965"/>
        <v>-1.6987237723509017E-4</v>
      </c>
      <c r="H7701" s="3">
        <f t="shared" si="967"/>
        <v>-316282.84462531441</v>
      </c>
      <c r="I7701" s="3">
        <f t="shared" si="968"/>
        <v>-1531770441.2813551</v>
      </c>
      <c r="J7701" s="3">
        <f t="shared" si="969"/>
        <v>-1538148.5782813551</v>
      </c>
    </row>
    <row r="7702" spans="1:10" x14ac:dyDescent="0.25">
      <c r="A7702">
        <f t="shared" si="963"/>
        <v>7700</v>
      </c>
      <c r="B7702" s="1">
        <f t="shared" si="966"/>
        <v>8.9120370370370364E-2</v>
      </c>
      <c r="C7702" s="2">
        <f>Tabelle2!D7702+Tabelle2!G7702+Tabelle2!J7702</f>
        <v>34836</v>
      </c>
      <c r="D7702" s="4">
        <f>Tabelle2!B7702+Tabelle2!E7702+Tabelle2!H7702</f>
        <v>0</v>
      </c>
      <c r="E7702" s="3">
        <f t="shared" si="962"/>
        <v>0</v>
      </c>
      <c r="F7702" s="3">
        <f t="shared" si="964"/>
        <v>0</v>
      </c>
      <c r="G7702" s="3">
        <f t="shared" si="965"/>
        <v>-1.6980224781996758E-4</v>
      </c>
      <c r="H7702" s="3">
        <f t="shared" si="967"/>
        <v>-316282.84479511663</v>
      </c>
      <c r="I7702" s="3">
        <f t="shared" si="968"/>
        <v>-1532086724.1259804</v>
      </c>
      <c r="J7702" s="3">
        <f t="shared" si="969"/>
        <v>-1538464.8611259803</v>
      </c>
    </row>
    <row r="7703" spans="1:10" x14ac:dyDescent="0.25">
      <c r="A7703">
        <f t="shared" si="963"/>
        <v>7701</v>
      </c>
      <c r="B7703" s="1">
        <f t="shared" si="966"/>
        <v>8.9131944444444444E-2</v>
      </c>
      <c r="C7703" s="2">
        <f>Tabelle2!D7703+Tabelle2!G7703+Tabelle2!J7703</f>
        <v>34836</v>
      </c>
      <c r="D7703" s="4">
        <f>Tabelle2!B7703+Tabelle2!E7703+Tabelle2!H7703</f>
        <v>0</v>
      </c>
      <c r="E7703" s="3">
        <f t="shared" si="962"/>
        <v>0</v>
      </c>
      <c r="F7703" s="3">
        <f t="shared" si="964"/>
        <v>0</v>
      </c>
      <c r="G7703" s="3">
        <f t="shared" si="965"/>
        <v>-1.6973216182375469E-4</v>
      </c>
      <c r="H7703" s="3">
        <f t="shared" si="967"/>
        <v>-316282.84496484877</v>
      </c>
      <c r="I7703" s="3">
        <f t="shared" si="968"/>
        <v>-1532403006.9707756</v>
      </c>
      <c r="J7703" s="3">
        <f t="shared" si="969"/>
        <v>-1538781.1439707757</v>
      </c>
    </row>
    <row r="7704" spans="1:10" x14ac:dyDescent="0.25">
      <c r="A7704">
        <f t="shared" si="963"/>
        <v>7702</v>
      </c>
      <c r="B7704" s="1">
        <f t="shared" si="966"/>
        <v>8.9143518518518525E-2</v>
      </c>
      <c r="C7704" s="2">
        <f>Tabelle2!D7704+Tabelle2!G7704+Tabelle2!J7704</f>
        <v>34836</v>
      </c>
      <c r="D7704" s="4">
        <f>Tabelle2!B7704+Tabelle2!E7704+Tabelle2!H7704</f>
        <v>0</v>
      </c>
      <c r="E7704" s="3">
        <f t="shared" si="962"/>
        <v>0</v>
      </c>
      <c r="F7704" s="3">
        <f t="shared" si="964"/>
        <v>0</v>
      </c>
      <c r="G7704" s="3">
        <f t="shared" si="965"/>
        <v>-1.6966211921061661E-4</v>
      </c>
      <c r="H7704" s="3">
        <f t="shared" si="967"/>
        <v>-316282.84513451089</v>
      </c>
      <c r="I7704" s="3">
        <f t="shared" si="968"/>
        <v>-1532719289.8157403</v>
      </c>
      <c r="J7704" s="3">
        <f t="shared" si="969"/>
        <v>-1539097.4268157403</v>
      </c>
    </row>
    <row r="7705" spans="1:10" x14ac:dyDescent="0.25">
      <c r="A7705">
        <f t="shared" si="963"/>
        <v>7703</v>
      </c>
      <c r="B7705" s="1">
        <f t="shared" si="966"/>
        <v>8.9155092592592591E-2</v>
      </c>
      <c r="C7705" s="2">
        <f>Tabelle2!D7705+Tabelle2!G7705+Tabelle2!J7705</f>
        <v>34836</v>
      </c>
      <c r="D7705" s="4">
        <f>Tabelle2!B7705+Tabelle2!E7705+Tabelle2!H7705</f>
        <v>0</v>
      </c>
      <c r="E7705" s="3">
        <f t="shared" si="962"/>
        <v>0</v>
      </c>
      <c r="F7705" s="3">
        <f t="shared" si="964"/>
        <v>0</v>
      </c>
      <c r="G7705" s="3">
        <f t="shared" si="965"/>
        <v>-1.6959211994475534E-4</v>
      </c>
      <c r="H7705" s="3">
        <f t="shared" si="967"/>
        <v>-316282.84530410299</v>
      </c>
      <c r="I7705" s="3">
        <f t="shared" si="968"/>
        <v>-1533035572.6608748</v>
      </c>
      <c r="J7705" s="3">
        <f t="shared" si="969"/>
        <v>-1539413.7096608749</v>
      </c>
    </row>
    <row r="7706" spans="1:10" x14ac:dyDescent="0.25">
      <c r="A7706">
        <f t="shared" si="963"/>
        <v>7704</v>
      </c>
      <c r="B7706" s="1">
        <f t="shared" si="966"/>
        <v>8.9166666666666672E-2</v>
      </c>
      <c r="C7706" s="2">
        <f>Tabelle2!D7706+Tabelle2!G7706+Tabelle2!J7706</f>
        <v>34836</v>
      </c>
      <c r="D7706" s="4">
        <f>Tabelle2!B7706+Tabelle2!E7706+Tabelle2!H7706</f>
        <v>0</v>
      </c>
      <c r="E7706" s="3">
        <f t="shared" si="962"/>
        <v>0</v>
      </c>
      <c r="F7706" s="3">
        <f t="shared" si="964"/>
        <v>0</v>
      </c>
      <c r="G7706" s="3">
        <f t="shared" si="965"/>
        <v>-1.6952216399040992E-4</v>
      </c>
      <c r="H7706" s="3">
        <f t="shared" si="967"/>
        <v>-316282.84547362517</v>
      </c>
      <c r="I7706" s="3">
        <f t="shared" si="968"/>
        <v>-1533351855.5061789</v>
      </c>
      <c r="J7706" s="3">
        <f t="shared" si="969"/>
        <v>-1539729.9925061788</v>
      </c>
    </row>
    <row r="7707" spans="1:10" x14ac:dyDescent="0.25">
      <c r="A7707">
        <f t="shared" si="963"/>
        <v>7705</v>
      </c>
      <c r="B7707" s="1">
        <f t="shared" si="966"/>
        <v>8.9178240740740738E-2</v>
      </c>
      <c r="C7707" s="2">
        <f>Tabelle2!D7707+Tabelle2!G7707+Tabelle2!J7707</f>
        <v>34836</v>
      </c>
      <c r="D7707" s="4">
        <f>Tabelle2!B7707+Tabelle2!E7707+Tabelle2!H7707</f>
        <v>0</v>
      </c>
      <c r="E7707" s="3">
        <f t="shared" si="962"/>
        <v>0</v>
      </c>
      <c r="F7707" s="3">
        <f t="shared" si="964"/>
        <v>0</v>
      </c>
      <c r="G7707" s="3">
        <f t="shared" si="965"/>
        <v>-1.6945225131185607E-4</v>
      </c>
      <c r="H7707" s="3">
        <f t="shared" si="967"/>
        <v>-316282.84564307745</v>
      </c>
      <c r="I7707" s="3">
        <f t="shared" si="968"/>
        <v>-1533668138.3516524</v>
      </c>
      <c r="J7707" s="3">
        <f t="shared" si="969"/>
        <v>-1540046.2753516524</v>
      </c>
    </row>
    <row r="7708" spans="1:10" x14ac:dyDescent="0.25">
      <c r="A7708">
        <f t="shared" si="963"/>
        <v>7706</v>
      </c>
      <c r="B7708" s="1">
        <f t="shared" si="966"/>
        <v>8.9189814814814819E-2</v>
      </c>
      <c r="C7708" s="2">
        <f>Tabelle2!D7708+Tabelle2!G7708+Tabelle2!J7708</f>
        <v>34836</v>
      </c>
      <c r="D7708" s="4">
        <f>Tabelle2!B7708+Tabelle2!E7708+Tabelle2!H7708</f>
        <v>0</v>
      </c>
      <c r="E7708" s="3">
        <f t="shared" si="962"/>
        <v>0</v>
      </c>
      <c r="F7708" s="3">
        <f t="shared" si="964"/>
        <v>0</v>
      </c>
      <c r="G7708" s="3">
        <f t="shared" si="965"/>
        <v>-1.6938238187340653E-4</v>
      </c>
      <c r="H7708" s="3">
        <f t="shared" si="967"/>
        <v>-316282.84581245983</v>
      </c>
      <c r="I7708" s="3">
        <f t="shared" si="968"/>
        <v>-1533984421.1972954</v>
      </c>
      <c r="J7708" s="3">
        <f t="shared" si="969"/>
        <v>-1540362.5581972955</v>
      </c>
    </row>
    <row r="7709" spans="1:10" x14ac:dyDescent="0.25">
      <c r="A7709">
        <f t="shared" si="963"/>
        <v>7707</v>
      </c>
      <c r="B7709" s="1">
        <f t="shared" si="966"/>
        <v>8.9201388888888886E-2</v>
      </c>
      <c r="C7709" s="2">
        <f>Tabelle2!D7709+Tabelle2!G7709+Tabelle2!J7709</f>
        <v>34836</v>
      </c>
      <c r="D7709" s="4">
        <f>Tabelle2!B7709+Tabelle2!E7709+Tabelle2!H7709</f>
        <v>0</v>
      </c>
      <c r="E7709" s="3">
        <f t="shared" si="962"/>
        <v>0</v>
      </c>
      <c r="F7709" s="3">
        <f t="shared" si="964"/>
        <v>0</v>
      </c>
      <c r="G7709" s="3">
        <f t="shared" si="965"/>
        <v>-1.6931255563941059E-4</v>
      </c>
      <c r="H7709" s="3">
        <f t="shared" si="967"/>
        <v>-316282.84598177241</v>
      </c>
      <c r="I7709" s="3">
        <f t="shared" si="968"/>
        <v>-1534300704.043108</v>
      </c>
      <c r="J7709" s="3">
        <f t="shared" si="969"/>
        <v>-1540678.8410431079</v>
      </c>
    </row>
    <row r="7710" spans="1:10" x14ac:dyDescent="0.25">
      <c r="A7710">
        <f t="shared" si="963"/>
        <v>7708</v>
      </c>
      <c r="B7710" s="1">
        <f t="shared" si="966"/>
        <v>8.9212962962962966E-2</v>
      </c>
      <c r="C7710" s="2">
        <f>Tabelle2!D7710+Tabelle2!G7710+Tabelle2!J7710</f>
        <v>34836</v>
      </c>
      <c r="D7710" s="4">
        <f>Tabelle2!B7710+Tabelle2!E7710+Tabelle2!H7710</f>
        <v>0</v>
      </c>
      <c r="E7710" s="3">
        <f t="shared" si="962"/>
        <v>0</v>
      </c>
      <c r="F7710" s="3">
        <f t="shared" si="964"/>
        <v>0</v>
      </c>
      <c r="G7710" s="3">
        <f t="shared" si="965"/>
        <v>-1.6924277257425457E-4</v>
      </c>
      <c r="H7710" s="3">
        <f t="shared" si="967"/>
        <v>-316282.8461510152</v>
      </c>
      <c r="I7710" s="3">
        <f t="shared" si="968"/>
        <v>-1534616986.8890898</v>
      </c>
      <c r="J7710" s="3">
        <f t="shared" si="969"/>
        <v>-1540995.1238890898</v>
      </c>
    </row>
    <row r="7711" spans="1:10" x14ac:dyDescent="0.25">
      <c r="A7711">
        <f t="shared" si="963"/>
        <v>7709</v>
      </c>
      <c r="B7711" s="1">
        <f t="shared" si="966"/>
        <v>8.9224537037037033E-2</v>
      </c>
      <c r="C7711" s="2">
        <f>Tabelle2!D7711+Tabelle2!G7711+Tabelle2!J7711</f>
        <v>34836</v>
      </c>
      <c r="D7711" s="4">
        <f>Tabelle2!B7711+Tabelle2!E7711+Tabelle2!H7711</f>
        <v>0</v>
      </c>
      <c r="E7711" s="3">
        <f t="shared" si="962"/>
        <v>0</v>
      </c>
      <c r="F7711" s="3">
        <f t="shared" si="964"/>
        <v>0</v>
      </c>
      <c r="G7711" s="3">
        <f t="shared" si="965"/>
        <v>-1.6917303264236125E-4</v>
      </c>
      <c r="H7711" s="3">
        <f t="shared" si="967"/>
        <v>-316282.84632018826</v>
      </c>
      <c r="I7711" s="3">
        <f t="shared" si="968"/>
        <v>-1534933269.7352409</v>
      </c>
      <c r="J7711" s="3">
        <f t="shared" si="969"/>
        <v>-1541311.4067352409</v>
      </c>
    </row>
    <row r="7712" spans="1:10" x14ac:dyDescent="0.25">
      <c r="A7712">
        <f t="shared" si="963"/>
        <v>7710</v>
      </c>
      <c r="B7712" s="1">
        <f t="shared" si="966"/>
        <v>8.9236111111111113E-2</v>
      </c>
      <c r="C7712" s="2">
        <f>Tabelle2!D7712+Tabelle2!G7712+Tabelle2!J7712</f>
        <v>34836</v>
      </c>
      <c r="D7712" s="4">
        <f>Tabelle2!B7712+Tabelle2!E7712+Tabelle2!H7712</f>
        <v>0</v>
      </c>
      <c r="E7712" s="3">
        <f t="shared" si="962"/>
        <v>0</v>
      </c>
      <c r="F7712" s="3">
        <f t="shared" si="964"/>
        <v>0</v>
      </c>
      <c r="G7712" s="3">
        <f t="shared" si="965"/>
        <v>-1.6910333580819021E-4</v>
      </c>
      <c r="H7712" s="3">
        <f t="shared" si="967"/>
        <v>-316282.84648929158</v>
      </c>
      <c r="I7712" s="3">
        <f t="shared" si="968"/>
        <v>-1535249552.5815611</v>
      </c>
      <c r="J7712" s="3">
        <f t="shared" si="969"/>
        <v>-1541627.6895815611</v>
      </c>
    </row>
    <row r="7713" spans="1:10" x14ac:dyDescent="0.25">
      <c r="A7713">
        <f t="shared" si="963"/>
        <v>7711</v>
      </c>
      <c r="B7713" s="1">
        <f t="shared" si="966"/>
        <v>8.924768518518518E-2</v>
      </c>
      <c r="C7713" s="2">
        <f>Tabelle2!D7713+Tabelle2!G7713+Tabelle2!J7713</f>
        <v>34836</v>
      </c>
      <c r="D7713" s="4">
        <f>Tabelle2!B7713+Tabelle2!E7713+Tabelle2!H7713</f>
        <v>0</v>
      </c>
      <c r="E7713" s="3">
        <f t="shared" si="962"/>
        <v>0</v>
      </c>
      <c r="F7713" s="3">
        <f t="shared" si="964"/>
        <v>0</v>
      </c>
      <c r="G7713" s="3">
        <f t="shared" si="965"/>
        <v>-1.6903368203623746E-4</v>
      </c>
      <c r="H7713" s="3">
        <f t="shared" si="967"/>
        <v>-316282.84665832529</v>
      </c>
      <c r="I7713" s="3">
        <f t="shared" si="968"/>
        <v>-1535565835.4280503</v>
      </c>
      <c r="J7713" s="3">
        <f t="shared" si="969"/>
        <v>-1541943.9724280504</v>
      </c>
    </row>
    <row r="7714" spans="1:10" x14ac:dyDescent="0.25">
      <c r="A7714">
        <f t="shared" si="963"/>
        <v>7712</v>
      </c>
      <c r="B7714" s="1">
        <f t="shared" si="966"/>
        <v>8.925925925925926E-2</v>
      </c>
      <c r="C7714" s="2">
        <f>Tabelle2!D7714+Tabelle2!G7714+Tabelle2!J7714</f>
        <v>34836</v>
      </c>
      <c r="D7714" s="4">
        <f>Tabelle2!B7714+Tabelle2!E7714+Tabelle2!H7714</f>
        <v>0</v>
      </c>
      <c r="E7714" s="3">
        <f t="shared" si="962"/>
        <v>0</v>
      </c>
      <c r="F7714" s="3">
        <f t="shared" si="964"/>
        <v>0</v>
      </c>
      <c r="G7714" s="3">
        <f t="shared" si="965"/>
        <v>-1.6896407129103567E-4</v>
      </c>
      <c r="H7714" s="3">
        <f t="shared" si="967"/>
        <v>-316282.84682728938</v>
      </c>
      <c r="I7714" s="3">
        <f t="shared" si="968"/>
        <v>-1535882118.2747085</v>
      </c>
      <c r="J7714" s="3">
        <f t="shared" si="969"/>
        <v>-1542260.2552747086</v>
      </c>
    </row>
    <row r="7715" spans="1:10" x14ac:dyDescent="0.25">
      <c r="A7715">
        <f t="shared" si="963"/>
        <v>7713</v>
      </c>
      <c r="B7715" s="1">
        <f t="shared" si="966"/>
        <v>8.9270833333333327E-2</v>
      </c>
      <c r="C7715" s="2">
        <f>Tabelle2!D7715+Tabelle2!G7715+Tabelle2!J7715</f>
        <v>34836</v>
      </c>
      <c r="D7715" s="4">
        <f>Tabelle2!B7715+Tabelle2!E7715+Tabelle2!H7715</f>
        <v>0</v>
      </c>
      <c r="E7715" s="3">
        <f t="shared" ref="E7715:E7778" si="970">D7715/C7715</f>
        <v>0</v>
      </c>
      <c r="F7715" s="3">
        <f t="shared" si="964"/>
        <v>0</v>
      </c>
      <c r="G7715" s="3">
        <f t="shared" si="965"/>
        <v>-1.6889450353715403E-4</v>
      </c>
      <c r="H7715" s="3">
        <f t="shared" si="967"/>
        <v>-316282.84699618386</v>
      </c>
      <c r="I7715" s="3">
        <f t="shared" si="968"/>
        <v>-1536198401.1215358</v>
      </c>
      <c r="J7715" s="3">
        <f t="shared" si="969"/>
        <v>-1542576.5381215357</v>
      </c>
    </row>
    <row r="7716" spans="1:10" x14ac:dyDescent="0.25">
      <c r="A7716">
        <f t="shared" si="963"/>
        <v>7714</v>
      </c>
      <c r="B7716" s="1">
        <f t="shared" si="966"/>
        <v>8.9282407407407408E-2</v>
      </c>
      <c r="C7716" s="2">
        <f>Tabelle2!D7716+Tabelle2!G7716+Tabelle2!J7716</f>
        <v>34836</v>
      </c>
      <c r="D7716" s="4">
        <f>Tabelle2!B7716+Tabelle2!E7716+Tabelle2!H7716</f>
        <v>0</v>
      </c>
      <c r="E7716" s="3">
        <f t="shared" si="970"/>
        <v>0</v>
      </c>
      <c r="F7716" s="3">
        <f t="shared" si="964"/>
        <v>0</v>
      </c>
      <c r="G7716" s="3">
        <f t="shared" si="965"/>
        <v>-1.6882497873919812E-4</v>
      </c>
      <c r="H7716" s="3">
        <f t="shared" si="967"/>
        <v>-316282.84716500883</v>
      </c>
      <c r="I7716" s="3">
        <f t="shared" si="968"/>
        <v>-1536514683.9685318</v>
      </c>
      <c r="J7716" s="3">
        <f t="shared" si="969"/>
        <v>-1542892.8209685318</v>
      </c>
    </row>
    <row r="7717" spans="1:10" x14ac:dyDescent="0.25">
      <c r="A7717">
        <f t="shared" si="963"/>
        <v>7715</v>
      </c>
      <c r="B7717" s="1">
        <f t="shared" si="966"/>
        <v>8.9293981481481488E-2</v>
      </c>
      <c r="C7717" s="2">
        <f>Tabelle2!D7717+Tabelle2!G7717+Tabelle2!J7717</f>
        <v>34836</v>
      </c>
      <c r="D7717" s="4">
        <f>Tabelle2!B7717+Tabelle2!E7717+Tabelle2!H7717</f>
        <v>0</v>
      </c>
      <c r="E7717" s="3">
        <f t="shared" si="970"/>
        <v>0</v>
      </c>
      <c r="F7717" s="3">
        <f t="shared" si="964"/>
        <v>0</v>
      </c>
      <c r="G7717" s="3">
        <f t="shared" si="965"/>
        <v>-1.6875549686180992E-4</v>
      </c>
      <c r="H7717" s="3">
        <f t="shared" si="967"/>
        <v>-316282.84733376431</v>
      </c>
      <c r="I7717" s="3">
        <f t="shared" si="968"/>
        <v>-1536830966.815697</v>
      </c>
      <c r="J7717" s="3">
        <f t="shared" si="969"/>
        <v>-1543209.1038156969</v>
      </c>
    </row>
    <row r="7718" spans="1:10" x14ac:dyDescent="0.25">
      <c r="A7718">
        <f t="shared" si="963"/>
        <v>7716</v>
      </c>
      <c r="B7718" s="1">
        <f t="shared" si="966"/>
        <v>8.9305555555555555E-2</v>
      </c>
      <c r="C7718" s="2">
        <f>Tabelle2!D7718+Tabelle2!G7718+Tabelle2!J7718</f>
        <v>34836</v>
      </c>
      <c r="D7718" s="4">
        <f>Tabelle2!B7718+Tabelle2!E7718+Tabelle2!H7718</f>
        <v>0</v>
      </c>
      <c r="E7718" s="3">
        <f t="shared" si="970"/>
        <v>0</v>
      </c>
      <c r="F7718" s="3">
        <f t="shared" si="964"/>
        <v>0</v>
      </c>
      <c r="G7718" s="3">
        <f t="shared" si="965"/>
        <v>-1.6868605786966796E-4</v>
      </c>
      <c r="H7718" s="3">
        <f t="shared" si="967"/>
        <v>-316282.84750245034</v>
      </c>
      <c r="I7718" s="3">
        <f t="shared" si="968"/>
        <v>-1537147249.6630306</v>
      </c>
      <c r="J7718" s="3">
        <f t="shared" si="969"/>
        <v>-1543525.3866630306</v>
      </c>
    </row>
    <row r="7719" spans="1:10" x14ac:dyDescent="0.25">
      <c r="A7719">
        <f t="shared" si="963"/>
        <v>7717</v>
      </c>
      <c r="B7719" s="1">
        <f t="shared" si="966"/>
        <v>8.9317129629629635E-2</v>
      </c>
      <c r="C7719" s="2">
        <f>Tabelle2!D7719+Tabelle2!G7719+Tabelle2!J7719</f>
        <v>34836</v>
      </c>
      <c r="D7719" s="4">
        <f>Tabelle2!B7719+Tabelle2!E7719+Tabelle2!H7719</f>
        <v>0</v>
      </c>
      <c r="E7719" s="3">
        <f t="shared" si="970"/>
        <v>0</v>
      </c>
      <c r="F7719" s="3">
        <f t="shared" si="964"/>
        <v>0</v>
      </c>
      <c r="G7719" s="3">
        <f t="shared" si="965"/>
        <v>-1.6861666172748689E-4</v>
      </c>
      <c r="H7719" s="3">
        <f t="shared" si="967"/>
        <v>-316282.84767106699</v>
      </c>
      <c r="I7719" s="3">
        <f t="shared" si="968"/>
        <v>-1537463532.5105331</v>
      </c>
      <c r="J7719" s="3">
        <f t="shared" si="969"/>
        <v>-1543841.6695105331</v>
      </c>
    </row>
    <row r="7720" spans="1:10" x14ac:dyDescent="0.25">
      <c r="A7720">
        <f t="shared" si="963"/>
        <v>7718</v>
      </c>
      <c r="B7720" s="1">
        <f t="shared" si="966"/>
        <v>8.9328703703703702E-2</v>
      </c>
      <c r="C7720" s="2">
        <f>Tabelle2!D7720+Tabelle2!G7720+Tabelle2!J7720</f>
        <v>34836</v>
      </c>
      <c r="D7720" s="4">
        <f>Tabelle2!B7720+Tabelle2!E7720+Tabelle2!H7720</f>
        <v>0</v>
      </c>
      <c r="E7720" s="3">
        <f t="shared" si="970"/>
        <v>0</v>
      </c>
      <c r="F7720" s="3">
        <f t="shared" si="964"/>
        <v>0</v>
      </c>
      <c r="G7720" s="3">
        <f t="shared" si="965"/>
        <v>-1.6854730840001777E-4</v>
      </c>
      <c r="H7720" s="3">
        <f t="shared" si="967"/>
        <v>-316282.84783961432</v>
      </c>
      <c r="I7720" s="3">
        <f t="shared" si="968"/>
        <v>-1537779815.3582041</v>
      </c>
      <c r="J7720" s="3">
        <f t="shared" si="969"/>
        <v>-1544157.9523582042</v>
      </c>
    </row>
    <row r="7721" spans="1:10" x14ac:dyDescent="0.25">
      <c r="A7721">
        <f t="shared" si="963"/>
        <v>7719</v>
      </c>
      <c r="B7721" s="1">
        <f t="shared" si="966"/>
        <v>8.9340277777777782E-2</v>
      </c>
      <c r="C7721" s="2">
        <f>Tabelle2!D7721+Tabelle2!G7721+Tabelle2!J7721</f>
        <v>34836</v>
      </c>
      <c r="D7721" s="4">
        <f>Tabelle2!B7721+Tabelle2!E7721+Tabelle2!H7721</f>
        <v>0</v>
      </c>
      <c r="E7721" s="3">
        <f t="shared" si="970"/>
        <v>0</v>
      </c>
      <c r="F7721" s="3">
        <f t="shared" si="964"/>
        <v>0</v>
      </c>
      <c r="G7721" s="3">
        <f t="shared" si="965"/>
        <v>-1.6847799785204784E-4</v>
      </c>
      <c r="H7721" s="3">
        <f t="shared" si="967"/>
        <v>-316282.84800809232</v>
      </c>
      <c r="I7721" s="3">
        <f t="shared" si="968"/>
        <v>-1538096098.2060437</v>
      </c>
      <c r="J7721" s="3">
        <f t="shared" si="969"/>
        <v>-1544474.2352060438</v>
      </c>
    </row>
    <row r="7722" spans="1:10" x14ac:dyDescent="0.25">
      <c r="A7722">
        <f t="shared" si="963"/>
        <v>7720</v>
      </c>
      <c r="B7722" s="1">
        <f t="shared" si="966"/>
        <v>8.9351851851851849E-2</v>
      </c>
      <c r="C7722" s="2">
        <f>Tabelle2!D7722+Tabelle2!G7722+Tabelle2!J7722</f>
        <v>34836</v>
      </c>
      <c r="D7722" s="4">
        <f>Tabelle2!B7722+Tabelle2!E7722+Tabelle2!H7722</f>
        <v>0</v>
      </c>
      <c r="E7722" s="3">
        <f t="shared" si="970"/>
        <v>0</v>
      </c>
      <c r="F7722" s="3">
        <f t="shared" si="964"/>
        <v>0</v>
      </c>
      <c r="G7722" s="3">
        <f t="shared" si="965"/>
        <v>-1.6840873004840052E-4</v>
      </c>
      <c r="H7722" s="3">
        <f t="shared" si="967"/>
        <v>-316282.84817650105</v>
      </c>
      <c r="I7722" s="3">
        <f t="shared" si="968"/>
        <v>-1538412381.0540519</v>
      </c>
      <c r="J7722" s="3">
        <f t="shared" si="969"/>
        <v>-1544790.5180540518</v>
      </c>
    </row>
    <row r="7723" spans="1:10" x14ac:dyDescent="0.25">
      <c r="A7723">
        <f t="shared" si="963"/>
        <v>7721</v>
      </c>
      <c r="B7723" s="1">
        <f t="shared" si="966"/>
        <v>8.9363425925925929E-2</v>
      </c>
      <c r="C7723" s="2">
        <f>Tabelle2!D7723+Tabelle2!G7723+Tabelle2!J7723</f>
        <v>34836</v>
      </c>
      <c r="D7723" s="4">
        <f>Tabelle2!B7723+Tabelle2!E7723+Tabelle2!H7723</f>
        <v>0</v>
      </c>
      <c r="E7723" s="3">
        <f t="shared" si="970"/>
        <v>0</v>
      </c>
      <c r="F7723" s="3">
        <f t="shared" si="964"/>
        <v>0</v>
      </c>
      <c r="G7723" s="3">
        <f t="shared" si="965"/>
        <v>-1.6833950495393545E-4</v>
      </c>
      <c r="H7723" s="3">
        <f t="shared" si="967"/>
        <v>-316282.84834484058</v>
      </c>
      <c r="I7723" s="3">
        <f t="shared" si="968"/>
        <v>-1538728663.9022284</v>
      </c>
      <c r="J7723" s="3">
        <f t="shared" si="969"/>
        <v>-1545106.8009022283</v>
      </c>
    </row>
    <row r="7724" spans="1:10" x14ac:dyDescent="0.25">
      <c r="A7724">
        <f t="shared" si="963"/>
        <v>7722</v>
      </c>
      <c r="B7724" s="1">
        <f t="shared" si="966"/>
        <v>8.9374999999999996E-2</v>
      </c>
      <c r="C7724" s="2">
        <f>Tabelle2!D7724+Tabelle2!G7724+Tabelle2!J7724</f>
        <v>34836</v>
      </c>
      <c r="D7724" s="4">
        <f>Tabelle2!B7724+Tabelle2!E7724+Tabelle2!H7724</f>
        <v>0</v>
      </c>
      <c r="E7724" s="3">
        <f t="shared" si="970"/>
        <v>0</v>
      </c>
      <c r="F7724" s="3">
        <f t="shared" si="964"/>
        <v>0</v>
      </c>
      <c r="G7724" s="3">
        <f t="shared" si="965"/>
        <v>-1.682703225335483E-4</v>
      </c>
      <c r="H7724" s="3">
        <f t="shared" si="967"/>
        <v>-316282.84851311089</v>
      </c>
      <c r="I7724" s="3">
        <f t="shared" si="968"/>
        <v>-1539044946.7505732</v>
      </c>
      <c r="J7724" s="3">
        <f t="shared" si="969"/>
        <v>-1545423.0837505732</v>
      </c>
    </row>
    <row r="7725" spans="1:10" x14ac:dyDescent="0.25">
      <c r="A7725">
        <f t="shared" si="963"/>
        <v>7723</v>
      </c>
      <c r="B7725" s="1">
        <f t="shared" si="966"/>
        <v>8.9386574074074077E-2</v>
      </c>
      <c r="C7725" s="2">
        <f>Tabelle2!D7725+Tabelle2!G7725+Tabelle2!J7725</f>
        <v>34836</v>
      </c>
      <c r="D7725" s="4">
        <f>Tabelle2!B7725+Tabelle2!E7725+Tabelle2!H7725</f>
        <v>0</v>
      </c>
      <c r="E7725" s="3">
        <f t="shared" si="970"/>
        <v>0</v>
      </c>
      <c r="F7725" s="3">
        <f t="shared" si="964"/>
        <v>0</v>
      </c>
      <c r="G7725" s="3">
        <f t="shared" si="965"/>
        <v>-1.6820118275217086E-4</v>
      </c>
      <c r="H7725" s="3">
        <f t="shared" si="967"/>
        <v>-316282.84868131205</v>
      </c>
      <c r="I7725" s="3">
        <f t="shared" si="968"/>
        <v>-1539361229.5990863</v>
      </c>
      <c r="J7725" s="3">
        <f t="shared" si="969"/>
        <v>-1545739.3665990862</v>
      </c>
    </row>
    <row r="7726" spans="1:10" x14ac:dyDescent="0.25">
      <c r="A7726">
        <f t="shared" si="963"/>
        <v>7724</v>
      </c>
      <c r="B7726" s="1">
        <f t="shared" si="966"/>
        <v>8.9398148148148143E-2</v>
      </c>
      <c r="C7726" s="2">
        <f>Tabelle2!D7726+Tabelle2!G7726+Tabelle2!J7726</f>
        <v>34836</v>
      </c>
      <c r="D7726" s="4">
        <f>Tabelle2!B7726+Tabelle2!E7726+Tabelle2!H7726</f>
        <v>0</v>
      </c>
      <c r="E7726" s="3">
        <f t="shared" si="970"/>
        <v>0</v>
      </c>
      <c r="F7726" s="3">
        <f t="shared" si="964"/>
        <v>0</v>
      </c>
      <c r="G7726" s="3">
        <f t="shared" si="965"/>
        <v>-1.6813208557477094E-4</v>
      </c>
      <c r="H7726" s="3">
        <f t="shared" si="967"/>
        <v>-316282.84884944413</v>
      </c>
      <c r="I7726" s="3">
        <f t="shared" si="968"/>
        <v>-1539677512.4477675</v>
      </c>
      <c r="J7726" s="3">
        <f t="shared" si="969"/>
        <v>-1546055.6494477675</v>
      </c>
    </row>
    <row r="7727" spans="1:10" x14ac:dyDescent="0.25">
      <c r="A7727">
        <f t="shared" si="963"/>
        <v>7725</v>
      </c>
      <c r="B7727" s="1">
        <f t="shared" si="966"/>
        <v>8.9409722222222224E-2</v>
      </c>
      <c r="C7727" s="2">
        <f>Tabelle2!D7727+Tabelle2!G7727+Tabelle2!J7727</f>
        <v>34836</v>
      </c>
      <c r="D7727" s="4">
        <f>Tabelle2!B7727+Tabelle2!E7727+Tabelle2!H7727</f>
        <v>0</v>
      </c>
      <c r="E7727" s="3">
        <f t="shared" si="970"/>
        <v>0</v>
      </c>
      <c r="F7727" s="3">
        <f t="shared" si="964"/>
        <v>0</v>
      </c>
      <c r="G7727" s="3">
        <f t="shared" si="965"/>
        <v>-1.6806303096635216E-4</v>
      </c>
      <c r="H7727" s="3">
        <f t="shared" si="967"/>
        <v>-316282.84901750716</v>
      </c>
      <c r="I7727" s="3">
        <f t="shared" si="968"/>
        <v>-1539993795.296617</v>
      </c>
      <c r="J7727" s="3">
        <f t="shared" si="969"/>
        <v>-1546371.932296617</v>
      </c>
    </row>
    <row r="7728" spans="1:10" x14ac:dyDescent="0.25">
      <c r="A7728">
        <f t="shared" si="963"/>
        <v>7726</v>
      </c>
      <c r="B7728" s="1">
        <f t="shared" si="966"/>
        <v>8.942129629629629E-2</v>
      </c>
      <c r="C7728" s="2">
        <f>Tabelle2!D7728+Tabelle2!G7728+Tabelle2!J7728</f>
        <v>34836</v>
      </c>
      <c r="D7728" s="4">
        <f>Tabelle2!B7728+Tabelle2!E7728+Tabelle2!H7728</f>
        <v>0</v>
      </c>
      <c r="E7728" s="3">
        <f t="shared" si="970"/>
        <v>0</v>
      </c>
      <c r="F7728" s="3">
        <f t="shared" si="964"/>
        <v>0</v>
      </c>
      <c r="G7728" s="3">
        <f t="shared" si="965"/>
        <v>-1.6799401889195428E-4</v>
      </c>
      <c r="H7728" s="3">
        <f t="shared" si="967"/>
        <v>-316282.84918550117</v>
      </c>
      <c r="I7728" s="3">
        <f t="shared" si="968"/>
        <v>-1540310078.1456347</v>
      </c>
      <c r="J7728" s="3">
        <f t="shared" si="969"/>
        <v>-1546688.2151456347</v>
      </c>
    </row>
    <row r="7729" spans="1:10" x14ac:dyDescent="0.25">
      <c r="A7729">
        <f t="shared" si="963"/>
        <v>7727</v>
      </c>
      <c r="B7729" s="1">
        <f t="shared" si="966"/>
        <v>8.9432870370370371E-2</v>
      </c>
      <c r="C7729" s="2">
        <f>Tabelle2!D7729+Tabelle2!G7729+Tabelle2!J7729</f>
        <v>34836</v>
      </c>
      <c r="D7729" s="4">
        <f>Tabelle2!B7729+Tabelle2!E7729+Tabelle2!H7729</f>
        <v>0</v>
      </c>
      <c r="E7729" s="3">
        <f t="shared" si="970"/>
        <v>0</v>
      </c>
      <c r="F7729" s="3">
        <f t="shared" si="964"/>
        <v>0</v>
      </c>
      <c r="G7729" s="3">
        <f t="shared" si="965"/>
        <v>-1.6792504931665287E-4</v>
      </c>
      <c r="H7729" s="3">
        <f t="shared" si="967"/>
        <v>-316282.84935342619</v>
      </c>
      <c r="I7729" s="3">
        <f t="shared" si="968"/>
        <v>-1540626360.9948201</v>
      </c>
      <c r="J7729" s="3">
        <f t="shared" si="969"/>
        <v>-1547004.4979948201</v>
      </c>
    </row>
    <row r="7730" spans="1:10" x14ac:dyDescent="0.25">
      <c r="A7730">
        <f t="shared" si="963"/>
        <v>7728</v>
      </c>
      <c r="B7730" s="1">
        <f t="shared" si="966"/>
        <v>8.9444444444444438E-2</v>
      </c>
      <c r="C7730" s="2">
        <f>Tabelle2!D7730+Tabelle2!G7730+Tabelle2!J7730</f>
        <v>34836</v>
      </c>
      <c r="D7730" s="4">
        <f>Tabelle2!B7730+Tabelle2!E7730+Tabelle2!H7730</f>
        <v>0</v>
      </c>
      <c r="E7730" s="3">
        <f t="shared" si="970"/>
        <v>0</v>
      </c>
      <c r="F7730" s="3">
        <f t="shared" si="964"/>
        <v>0</v>
      </c>
      <c r="G7730" s="3">
        <f t="shared" si="965"/>
        <v>-1.6785612220555934E-4</v>
      </c>
      <c r="H7730" s="3">
        <f t="shared" si="967"/>
        <v>-316282.8495212823</v>
      </c>
      <c r="I7730" s="3">
        <f t="shared" si="968"/>
        <v>-1540942643.8441734</v>
      </c>
      <c r="J7730" s="3">
        <f t="shared" si="969"/>
        <v>-1547320.7808441734</v>
      </c>
    </row>
    <row r="7731" spans="1:10" x14ac:dyDescent="0.25">
      <c r="A7731">
        <f t="shared" si="963"/>
        <v>7729</v>
      </c>
      <c r="B7731" s="1">
        <f t="shared" si="966"/>
        <v>8.9456018518518518E-2</v>
      </c>
      <c r="C7731" s="2">
        <f>Tabelle2!D7731+Tabelle2!G7731+Tabelle2!J7731</f>
        <v>34836</v>
      </c>
      <c r="D7731" s="4">
        <f>Tabelle2!B7731+Tabelle2!E7731+Tabelle2!H7731</f>
        <v>0</v>
      </c>
      <c r="E7731" s="3">
        <f t="shared" si="970"/>
        <v>0</v>
      </c>
      <c r="F7731" s="3">
        <f t="shared" si="964"/>
        <v>0</v>
      </c>
      <c r="G7731" s="3">
        <f t="shared" si="965"/>
        <v>-1.6778723752382079E-4</v>
      </c>
      <c r="H7731" s="3">
        <f t="shared" si="967"/>
        <v>-316282.84968906955</v>
      </c>
      <c r="I7731" s="3">
        <f t="shared" si="968"/>
        <v>-1541258926.6936948</v>
      </c>
      <c r="J7731" s="3">
        <f t="shared" si="969"/>
        <v>-1547637.0636936948</v>
      </c>
    </row>
    <row r="7732" spans="1:10" x14ac:dyDescent="0.25">
      <c r="A7732">
        <f t="shared" si="963"/>
        <v>7730</v>
      </c>
      <c r="B7732" s="1">
        <f t="shared" si="966"/>
        <v>8.9467592592592599E-2</v>
      </c>
      <c r="C7732" s="2">
        <f>Tabelle2!D7732+Tabelle2!G7732+Tabelle2!J7732</f>
        <v>34836</v>
      </c>
      <c r="D7732" s="4">
        <f>Tabelle2!B7732+Tabelle2!E7732+Tabelle2!H7732</f>
        <v>0</v>
      </c>
      <c r="E7732" s="3">
        <f t="shared" si="970"/>
        <v>0</v>
      </c>
      <c r="F7732" s="3">
        <f t="shared" si="964"/>
        <v>0</v>
      </c>
      <c r="G7732" s="3">
        <f t="shared" si="965"/>
        <v>-1.6771839523662023E-4</v>
      </c>
      <c r="H7732" s="3">
        <f t="shared" si="967"/>
        <v>-316282.84985678794</v>
      </c>
      <c r="I7732" s="3">
        <f t="shared" si="968"/>
        <v>-1541575209.5433838</v>
      </c>
      <c r="J7732" s="3">
        <f t="shared" si="969"/>
        <v>-1547953.3465433838</v>
      </c>
    </row>
    <row r="7733" spans="1:10" x14ac:dyDescent="0.25">
      <c r="A7733">
        <f t="shared" si="963"/>
        <v>7731</v>
      </c>
      <c r="B7733" s="1">
        <f t="shared" si="966"/>
        <v>8.9479166666666665E-2</v>
      </c>
      <c r="C7733" s="2">
        <f>Tabelle2!D7733+Tabelle2!G7733+Tabelle2!J7733</f>
        <v>34836</v>
      </c>
      <c r="D7733" s="4">
        <f>Tabelle2!B7733+Tabelle2!E7733+Tabelle2!H7733</f>
        <v>0</v>
      </c>
      <c r="E7733" s="3">
        <f t="shared" si="970"/>
        <v>0</v>
      </c>
      <c r="F7733" s="3">
        <f t="shared" si="964"/>
        <v>0</v>
      </c>
      <c r="G7733" s="3">
        <f t="shared" si="965"/>
        <v>-1.6764959530917622E-4</v>
      </c>
      <c r="H7733" s="3">
        <f t="shared" si="967"/>
        <v>-316282.85002443753</v>
      </c>
      <c r="I7733" s="3">
        <f t="shared" si="968"/>
        <v>-1541891492.3932407</v>
      </c>
      <c r="J7733" s="3">
        <f t="shared" si="969"/>
        <v>-1548269.6293932407</v>
      </c>
    </row>
    <row r="7734" spans="1:10" x14ac:dyDescent="0.25">
      <c r="A7734">
        <f t="shared" si="963"/>
        <v>7732</v>
      </c>
      <c r="B7734" s="1">
        <f t="shared" si="966"/>
        <v>8.9490740740740746E-2</v>
      </c>
      <c r="C7734" s="2">
        <f>Tabelle2!D7734+Tabelle2!G7734+Tabelle2!J7734</f>
        <v>34836</v>
      </c>
      <c r="D7734" s="4">
        <f>Tabelle2!B7734+Tabelle2!E7734+Tabelle2!H7734</f>
        <v>0</v>
      </c>
      <c r="E7734" s="3">
        <f t="shared" si="970"/>
        <v>0</v>
      </c>
      <c r="F7734" s="3">
        <f t="shared" si="964"/>
        <v>0</v>
      </c>
      <c r="G7734" s="3">
        <f t="shared" si="965"/>
        <v>-1.6758083770674318E-4</v>
      </c>
      <c r="H7734" s="3">
        <f t="shared" si="967"/>
        <v>-316282.85019201838</v>
      </c>
      <c r="I7734" s="3">
        <f t="shared" si="968"/>
        <v>-1542207775.2432652</v>
      </c>
      <c r="J7734" s="3">
        <f t="shared" si="969"/>
        <v>-1548585.9122432652</v>
      </c>
    </row>
    <row r="7735" spans="1:10" x14ac:dyDescent="0.25">
      <c r="A7735">
        <f t="shared" si="963"/>
        <v>7733</v>
      </c>
      <c r="B7735" s="1">
        <f t="shared" si="966"/>
        <v>8.9502314814814812E-2</v>
      </c>
      <c r="C7735" s="2">
        <f>Tabelle2!D7735+Tabelle2!G7735+Tabelle2!J7735</f>
        <v>34836</v>
      </c>
      <c r="D7735" s="4">
        <f>Tabelle2!B7735+Tabelle2!E7735+Tabelle2!H7735</f>
        <v>0</v>
      </c>
      <c r="E7735" s="3">
        <f t="shared" si="970"/>
        <v>0</v>
      </c>
      <c r="F7735" s="3">
        <f t="shared" si="964"/>
        <v>0</v>
      </c>
      <c r="G7735" s="3">
        <f t="shared" si="965"/>
        <v>-1.6751212239461097E-4</v>
      </c>
      <c r="H7735" s="3">
        <f t="shared" si="967"/>
        <v>-316282.85035953048</v>
      </c>
      <c r="I7735" s="3">
        <f t="shared" si="968"/>
        <v>-1542524058.0934572</v>
      </c>
      <c r="J7735" s="3">
        <f t="shared" si="969"/>
        <v>-1548902.1950934571</v>
      </c>
    </row>
    <row r="7736" spans="1:10" x14ac:dyDescent="0.25">
      <c r="A7736">
        <f t="shared" si="963"/>
        <v>7734</v>
      </c>
      <c r="B7736" s="1">
        <f t="shared" si="966"/>
        <v>8.9513888888888893E-2</v>
      </c>
      <c r="C7736" s="2">
        <f>Tabelle2!D7736+Tabelle2!G7736+Tabelle2!J7736</f>
        <v>34836</v>
      </c>
      <c r="D7736" s="4">
        <f>Tabelle2!B7736+Tabelle2!E7736+Tabelle2!H7736</f>
        <v>0</v>
      </c>
      <c r="E7736" s="3">
        <f t="shared" si="970"/>
        <v>0</v>
      </c>
      <c r="F7736" s="3">
        <f t="shared" si="964"/>
        <v>0</v>
      </c>
      <c r="G7736" s="3">
        <f t="shared" si="965"/>
        <v>-1.6744344933810508E-4</v>
      </c>
      <c r="H7736" s="3">
        <f t="shared" si="967"/>
        <v>-316282.85052697395</v>
      </c>
      <c r="I7736" s="3">
        <f t="shared" si="968"/>
        <v>-1542840340.9438167</v>
      </c>
      <c r="J7736" s="3">
        <f t="shared" si="969"/>
        <v>-1549218.4779438167</v>
      </c>
    </row>
    <row r="7737" spans="1:10" x14ac:dyDescent="0.25">
      <c r="A7737">
        <f t="shared" ref="A7737:A7800" si="971">A7736+1</f>
        <v>7735</v>
      </c>
      <c r="B7737" s="1">
        <f t="shared" si="966"/>
        <v>8.9525462962962959E-2</v>
      </c>
      <c r="C7737" s="2">
        <f>Tabelle2!D7737+Tabelle2!G7737+Tabelle2!J7737</f>
        <v>34836</v>
      </c>
      <c r="D7737" s="4">
        <f>Tabelle2!B7737+Tabelle2!E7737+Tabelle2!H7737</f>
        <v>0</v>
      </c>
      <c r="E7737" s="3">
        <f t="shared" si="970"/>
        <v>0</v>
      </c>
      <c r="F7737" s="3">
        <f t="shared" si="964"/>
        <v>0</v>
      </c>
      <c r="G7737" s="3">
        <f t="shared" si="965"/>
        <v>-1.6737481850258656E-4</v>
      </c>
      <c r="H7737" s="3">
        <f t="shared" si="967"/>
        <v>-316282.85069434874</v>
      </c>
      <c r="I7737" s="3">
        <f t="shared" si="968"/>
        <v>-1543156623.7943437</v>
      </c>
      <c r="J7737" s="3">
        <f t="shared" si="969"/>
        <v>-1549534.7607943437</v>
      </c>
    </row>
    <row r="7738" spans="1:10" x14ac:dyDescent="0.25">
      <c r="A7738">
        <f t="shared" si="971"/>
        <v>7736</v>
      </c>
      <c r="B7738" s="1">
        <f t="shared" si="966"/>
        <v>8.953703703703704E-2</v>
      </c>
      <c r="C7738" s="2">
        <f>Tabelle2!D7738+Tabelle2!G7738+Tabelle2!J7738</f>
        <v>34836</v>
      </c>
      <c r="D7738" s="4">
        <f>Tabelle2!B7738+Tabelle2!E7738+Tabelle2!H7738</f>
        <v>0</v>
      </c>
      <c r="E7738" s="3">
        <f t="shared" si="970"/>
        <v>0</v>
      </c>
      <c r="F7738" s="3">
        <f t="shared" si="964"/>
        <v>0</v>
      </c>
      <c r="G7738" s="3">
        <f t="shared" si="965"/>
        <v>-1.6730622985345193E-4</v>
      </c>
      <c r="H7738" s="3">
        <f t="shared" si="967"/>
        <v>-316282.85086165497</v>
      </c>
      <c r="I7738" s="3">
        <f t="shared" si="968"/>
        <v>-1543472906.6450381</v>
      </c>
      <c r="J7738" s="3">
        <f t="shared" si="969"/>
        <v>-1549851.043645038</v>
      </c>
    </row>
    <row r="7739" spans="1:10" x14ac:dyDescent="0.25">
      <c r="A7739">
        <f t="shared" si="971"/>
        <v>7737</v>
      </c>
      <c r="B7739" s="1">
        <f t="shared" si="966"/>
        <v>8.9548611111111107E-2</v>
      </c>
      <c r="C7739" s="2">
        <f>Tabelle2!D7739+Tabelle2!G7739+Tabelle2!J7739</f>
        <v>34836</v>
      </c>
      <c r="D7739" s="4">
        <f>Tabelle2!B7739+Tabelle2!E7739+Tabelle2!H7739</f>
        <v>0</v>
      </c>
      <c r="E7739" s="3">
        <f t="shared" si="970"/>
        <v>0</v>
      </c>
      <c r="F7739" s="3">
        <f t="shared" si="964"/>
        <v>0</v>
      </c>
      <c r="G7739" s="3">
        <f t="shared" si="965"/>
        <v>-1.6723768335613311E-4</v>
      </c>
      <c r="H7739" s="3">
        <f t="shared" si="967"/>
        <v>-316282.85102889268</v>
      </c>
      <c r="I7739" s="3">
        <f t="shared" si="968"/>
        <v>-1543789189.4958997</v>
      </c>
      <c r="J7739" s="3">
        <f t="shared" si="969"/>
        <v>-1550167.3264958996</v>
      </c>
    </row>
    <row r="7740" spans="1:10" x14ac:dyDescent="0.25">
      <c r="A7740">
        <f t="shared" si="971"/>
        <v>7738</v>
      </c>
      <c r="B7740" s="1">
        <f t="shared" si="966"/>
        <v>8.9560185185185187E-2</v>
      </c>
      <c r="C7740" s="2">
        <f>Tabelle2!D7740+Tabelle2!G7740+Tabelle2!J7740</f>
        <v>34836</v>
      </c>
      <c r="D7740" s="4">
        <f>Tabelle2!B7740+Tabelle2!E7740+Tabelle2!H7740</f>
        <v>0</v>
      </c>
      <c r="E7740" s="3">
        <f t="shared" si="970"/>
        <v>0</v>
      </c>
      <c r="F7740" s="3">
        <f t="shared" si="964"/>
        <v>0</v>
      </c>
      <c r="G7740" s="3">
        <f t="shared" si="965"/>
        <v>-1.6716917897609748E-4</v>
      </c>
      <c r="H7740" s="3">
        <f t="shared" si="967"/>
        <v>-316282.85119606188</v>
      </c>
      <c r="I7740" s="3">
        <f t="shared" si="968"/>
        <v>-1544105472.3469286</v>
      </c>
      <c r="J7740" s="3">
        <f t="shared" si="969"/>
        <v>-1550483.6093469285</v>
      </c>
    </row>
    <row r="7741" spans="1:10" x14ac:dyDescent="0.25">
      <c r="A7741">
        <f t="shared" si="971"/>
        <v>7739</v>
      </c>
      <c r="B7741" s="1">
        <f t="shared" si="966"/>
        <v>8.9571759259259254E-2</v>
      </c>
      <c r="C7741" s="2">
        <f>Tabelle2!D7741+Tabelle2!G7741+Tabelle2!J7741</f>
        <v>34836</v>
      </c>
      <c r="D7741" s="4">
        <f>Tabelle2!B7741+Tabelle2!E7741+Tabelle2!H7741</f>
        <v>0</v>
      </c>
      <c r="E7741" s="3">
        <f t="shared" si="970"/>
        <v>0</v>
      </c>
      <c r="F7741" s="3">
        <f t="shared" si="964"/>
        <v>0</v>
      </c>
      <c r="G7741" s="3">
        <f t="shared" si="965"/>
        <v>-1.6710071667884777E-4</v>
      </c>
      <c r="H7741" s="3">
        <f t="shared" si="967"/>
        <v>-316282.85136316257</v>
      </c>
      <c r="I7741" s="3">
        <f t="shared" si="968"/>
        <v>-1544421755.1981246</v>
      </c>
      <c r="J7741" s="3">
        <f t="shared" si="969"/>
        <v>-1550799.8921981247</v>
      </c>
    </row>
    <row r="7742" spans="1:10" x14ac:dyDescent="0.25">
      <c r="A7742">
        <f t="shared" si="971"/>
        <v>7740</v>
      </c>
      <c r="B7742" s="1">
        <f t="shared" si="966"/>
        <v>8.9583333333333334E-2</v>
      </c>
      <c r="C7742" s="2">
        <f>Tabelle2!D7742+Tabelle2!G7742+Tabelle2!J7742</f>
        <v>34836</v>
      </c>
      <c r="D7742" s="4">
        <f>Tabelle2!B7742+Tabelle2!E7742+Tabelle2!H7742</f>
        <v>0</v>
      </c>
      <c r="E7742" s="3">
        <f t="shared" si="970"/>
        <v>0</v>
      </c>
      <c r="F7742" s="3">
        <f t="shared" ref="F7742:F7805" si="972">E7742</f>
        <v>0</v>
      </c>
      <c r="G7742" s="3">
        <f t="shared" ref="G7742:G7805" si="973">-0.0000000000667384*5.9722E+24/I7742^2</f>
        <v>-1.6703229642992196E-4</v>
      </c>
      <c r="H7742" s="3">
        <f t="shared" si="967"/>
        <v>-316282.85153019486</v>
      </c>
      <c r="I7742" s="3">
        <f t="shared" si="968"/>
        <v>-1544738038.0494878</v>
      </c>
      <c r="J7742" s="3">
        <f t="shared" si="969"/>
        <v>-1551116.1750494877</v>
      </c>
    </row>
    <row r="7743" spans="1:10" x14ac:dyDescent="0.25">
      <c r="A7743">
        <f t="shared" si="971"/>
        <v>7741</v>
      </c>
      <c r="B7743" s="1">
        <f t="shared" si="966"/>
        <v>8.9594907407407401E-2</v>
      </c>
      <c r="C7743" s="2">
        <f>Tabelle2!D7743+Tabelle2!G7743+Tabelle2!J7743</f>
        <v>34836</v>
      </c>
      <c r="D7743" s="4">
        <f>Tabelle2!B7743+Tabelle2!E7743+Tabelle2!H7743</f>
        <v>0</v>
      </c>
      <c r="E7743" s="3">
        <f t="shared" si="970"/>
        <v>0</v>
      </c>
      <c r="F7743" s="3">
        <f t="shared" si="972"/>
        <v>0</v>
      </c>
      <c r="G7743" s="3">
        <f t="shared" si="973"/>
        <v>-1.6696391819489333E-4</v>
      </c>
      <c r="H7743" s="3">
        <f t="shared" si="967"/>
        <v>-316282.85169715877</v>
      </c>
      <c r="I7743" s="3">
        <f t="shared" si="968"/>
        <v>-1545054320.9010181</v>
      </c>
      <c r="J7743" s="3">
        <f t="shared" si="969"/>
        <v>-1551432.4579010182</v>
      </c>
    </row>
    <row r="7744" spans="1:10" x14ac:dyDescent="0.25">
      <c r="A7744">
        <f t="shared" si="971"/>
        <v>7742</v>
      </c>
      <c r="B7744" s="1">
        <f t="shared" si="966"/>
        <v>8.9606481481481481E-2</v>
      </c>
      <c r="C7744" s="2">
        <f>Tabelle2!D7744+Tabelle2!G7744+Tabelle2!J7744</f>
        <v>34836</v>
      </c>
      <c r="D7744" s="4">
        <f>Tabelle2!B7744+Tabelle2!E7744+Tabelle2!H7744</f>
        <v>0</v>
      </c>
      <c r="E7744" s="3">
        <f t="shared" si="970"/>
        <v>0</v>
      </c>
      <c r="F7744" s="3">
        <f t="shared" si="972"/>
        <v>0</v>
      </c>
      <c r="G7744" s="3">
        <f t="shared" si="973"/>
        <v>-1.6689558193937049E-4</v>
      </c>
      <c r="H7744" s="3">
        <f t="shared" si="967"/>
        <v>-316282.85186405433</v>
      </c>
      <c r="I7744" s="3">
        <f t="shared" si="968"/>
        <v>-1545370603.7527153</v>
      </c>
      <c r="J7744" s="3">
        <f t="shared" si="969"/>
        <v>-1551748.7407527154</v>
      </c>
    </row>
    <row r="7745" spans="1:10" x14ac:dyDescent="0.25">
      <c r="A7745">
        <f t="shared" si="971"/>
        <v>7743</v>
      </c>
      <c r="B7745" s="1">
        <f t="shared" si="966"/>
        <v>8.9618055555555562E-2</v>
      </c>
      <c r="C7745" s="2">
        <f>Tabelle2!D7745+Tabelle2!G7745+Tabelle2!J7745</f>
        <v>34836</v>
      </c>
      <c r="D7745" s="4">
        <f>Tabelle2!B7745+Tabelle2!E7745+Tabelle2!H7745</f>
        <v>0</v>
      </c>
      <c r="E7745" s="3">
        <f t="shared" si="970"/>
        <v>0</v>
      </c>
      <c r="F7745" s="3">
        <f t="shared" si="972"/>
        <v>0</v>
      </c>
      <c r="G7745" s="3">
        <f t="shared" si="973"/>
        <v>-1.6682728762899707E-4</v>
      </c>
      <c r="H7745" s="3">
        <f t="shared" si="967"/>
        <v>-316282.85203088162</v>
      </c>
      <c r="I7745" s="3">
        <f t="shared" si="968"/>
        <v>-1545686886.6045794</v>
      </c>
      <c r="J7745" s="3">
        <f t="shared" si="969"/>
        <v>-1552065.0236045795</v>
      </c>
    </row>
    <row r="7746" spans="1:10" x14ac:dyDescent="0.25">
      <c r="A7746">
        <f t="shared" si="971"/>
        <v>7744</v>
      </c>
      <c r="B7746" s="1">
        <f t="shared" si="966"/>
        <v>8.9629629629629629E-2</v>
      </c>
      <c r="C7746" s="2">
        <f>Tabelle2!D7746+Tabelle2!G7746+Tabelle2!J7746</f>
        <v>34836</v>
      </c>
      <c r="D7746" s="4">
        <f>Tabelle2!B7746+Tabelle2!E7746+Tabelle2!H7746</f>
        <v>0</v>
      </c>
      <c r="E7746" s="3">
        <f t="shared" si="970"/>
        <v>0</v>
      </c>
      <c r="F7746" s="3">
        <f t="shared" si="972"/>
        <v>0</v>
      </c>
      <c r="G7746" s="3">
        <f t="shared" si="973"/>
        <v>-1.6675903522945192E-4</v>
      </c>
      <c r="H7746" s="3">
        <f t="shared" si="967"/>
        <v>-316282.85219764063</v>
      </c>
      <c r="I7746" s="3">
        <f t="shared" si="968"/>
        <v>-1546003169.4566104</v>
      </c>
      <c r="J7746" s="3">
        <f t="shared" si="969"/>
        <v>-1552381.3064566103</v>
      </c>
    </row>
    <row r="7747" spans="1:10" x14ac:dyDescent="0.25">
      <c r="A7747">
        <f t="shared" si="971"/>
        <v>7745</v>
      </c>
      <c r="B7747" s="1">
        <f t="shared" ref="B7747:B7810" si="974">A7747/86400</f>
        <v>8.9641203703703709E-2</v>
      </c>
      <c r="C7747" s="2">
        <f>Tabelle2!D7747+Tabelle2!G7747+Tabelle2!J7747</f>
        <v>34836</v>
      </c>
      <c r="D7747" s="4">
        <f>Tabelle2!B7747+Tabelle2!E7747+Tabelle2!H7747</f>
        <v>0</v>
      </c>
      <c r="E7747" s="3">
        <f t="shared" si="970"/>
        <v>0</v>
      </c>
      <c r="F7747" s="3">
        <f t="shared" si="972"/>
        <v>0</v>
      </c>
      <c r="G7747" s="3">
        <f t="shared" si="973"/>
        <v>-1.6669082470644904E-4</v>
      </c>
      <c r="H7747" s="3">
        <f t="shared" ref="H7747:H7810" si="975">H7746+1*(F7747+G7747)</f>
        <v>-316282.85236433148</v>
      </c>
      <c r="I7747" s="3">
        <f t="shared" ref="I7747:I7810" si="976">I7746+1*H7746</f>
        <v>-1546319452.3088081</v>
      </c>
      <c r="J7747" s="3">
        <f t="shared" ref="J7747:J7810" si="977">(I7747-P$6)/1000</f>
        <v>-1552697.5893088081</v>
      </c>
    </row>
    <row r="7748" spans="1:10" x14ac:dyDescent="0.25">
      <c r="A7748">
        <f t="shared" si="971"/>
        <v>7746</v>
      </c>
      <c r="B7748" s="1">
        <f t="shared" si="974"/>
        <v>8.9652777777777776E-2</v>
      </c>
      <c r="C7748" s="2">
        <f>Tabelle2!D7748+Tabelle2!G7748+Tabelle2!J7748</f>
        <v>34836</v>
      </c>
      <c r="D7748" s="4">
        <f>Tabelle2!B7748+Tabelle2!E7748+Tabelle2!H7748</f>
        <v>0</v>
      </c>
      <c r="E7748" s="3">
        <f t="shared" si="970"/>
        <v>0</v>
      </c>
      <c r="F7748" s="3">
        <f t="shared" si="972"/>
        <v>0</v>
      </c>
      <c r="G7748" s="3">
        <f t="shared" si="973"/>
        <v>-1.6662265602573735E-4</v>
      </c>
      <c r="H7748" s="3">
        <f t="shared" si="975"/>
        <v>-316282.85253095411</v>
      </c>
      <c r="I7748" s="3">
        <f t="shared" si="976"/>
        <v>-1546635735.1611724</v>
      </c>
      <c r="J7748" s="3">
        <f t="shared" si="977"/>
        <v>-1553013.8721611723</v>
      </c>
    </row>
    <row r="7749" spans="1:10" x14ac:dyDescent="0.25">
      <c r="A7749">
        <f t="shared" si="971"/>
        <v>7747</v>
      </c>
      <c r="B7749" s="1">
        <f t="shared" si="974"/>
        <v>8.9664351851851856E-2</v>
      </c>
      <c r="C7749" s="2">
        <f>Tabelle2!D7749+Tabelle2!G7749+Tabelle2!J7749</f>
        <v>34836</v>
      </c>
      <c r="D7749" s="4">
        <f>Tabelle2!B7749+Tabelle2!E7749+Tabelle2!H7749</f>
        <v>0</v>
      </c>
      <c r="E7749" s="3">
        <f t="shared" si="970"/>
        <v>0</v>
      </c>
      <c r="F7749" s="3">
        <f t="shared" si="972"/>
        <v>0</v>
      </c>
      <c r="G7749" s="3">
        <f t="shared" si="973"/>
        <v>-1.6655452915310094E-4</v>
      </c>
      <c r="H7749" s="3">
        <f t="shared" si="975"/>
        <v>-316282.85269750864</v>
      </c>
      <c r="I7749" s="3">
        <f t="shared" si="976"/>
        <v>-1546952018.0137033</v>
      </c>
      <c r="J7749" s="3">
        <f t="shared" si="977"/>
        <v>-1553330.1550137033</v>
      </c>
    </row>
    <row r="7750" spans="1:10" x14ac:dyDescent="0.25">
      <c r="A7750">
        <f t="shared" si="971"/>
        <v>7748</v>
      </c>
      <c r="B7750" s="1">
        <f t="shared" si="974"/>
        <v>8.9675925925925923E-2</v>
      </c>
      <c r="C7750" s="2">
        <f>Tabelle2!D7750+Tabelle2!G7750+Tabelle2!J7750</f>
        <v>34836</v>
      </c>
      <c r="D7750" s="4">
        <f>Tabelle2!B7750+Tabelle2!E7750+Tabelle2!H7750</f>
        <v>0</v>
      </c>
      <c r="E7750" s="3">
        <f t="shared" si="970"/>
        <v>0</v>
      </c>
      <c r="F7750" s="3">
        <f t="shared" si="972"/>
        <v>0</v>
      </c>
      <c r="G7750" s="3">
        <f t="shared" si="973"/>
        <v>-1.6648644405435864E-4</v>
      </c>
      <c r="H7750" s="3">
        <f t="shared" si="975"/>
        <v>-316282.85286399507</v>
      </c>
      <c r="I7750" s="3">
        <f t="shared" si="976"/>
        <v>-1547268300.866401</v>
      </c>
      <c r="J7750" s="3">
        <f t="shared" si="977"/>
        <v>-1553646.4378664009</v>
      </c>
    </row>
    <row r="7751" spans="1:10" x14ac:dyDescent="0.25">
      <c r="A7751">
        <f t="shared" si="971"/>
        <v>7749</v>
      </c>
      <c r="B7751" s="1">
        <f t="shared" si="974"/>
        <v>8.9687500000000003E-2</v>
      </c>
      <c r="C7751" s="2">
        <f>Tabelle2!D7751+Tabelle2!G7751+Tabelle2!J7751</f>
        <v>34836</v>
      </c>
      <c r="D7751" s="4">
        <f>Tabelle2!B7751+Tabelle2!E7751+Tabelle2!H7751</f>
        <v>0</v>
      </c>
      <c r="E7751" s="3">
        <f t="shared" si="970"/>
        <v>0</v>
      </c>
      <c r="F7751" s="3">
        <f t="shared" si="972"/>
        <v>0</v>
      </c>
      <c r="G7751" s="3">
        <f t="shared" si="973"/>
        <v>-1.6641840069536447E-4</v>
      </c>
      <c r="H7751" s="3">
        <f t="shared" si="975"/>
        <v>-316282.85303041345</v>
      </c>
      <c r="I7751" s="3">
        <f t="shared" si="976"/>
        <v>-1547584583.719265</v>
      </c>
      <c r="J7751" s="3">
        <f t="shared" si="977"/>
        <v>-1553962.7207192651</v>
      </c>
    </row>
    <row r="7752" spans="1:10" x14ac:dyDescent="0.25">
      <c r="A7752">
        <f t="shared" si="971"/>
        <v>7750</v>
      </c>
      <c r="B7752" s="1">
        <f t="shared" si="974"/>
        <v>8.969907407407407E-2</v>
      </c>
      <c r="C7752" s="2">
        <f>Tabelle2!D7752+Tabelle2!G7752+Tabelle2!J7752</f>
        <v>34836</v>
      </c>
      <c r="D7752" s="4">
        <f>Tabelle2!B7752+Tabelle2!E7752+Tabelle2!H7752</f>
        <v>0</v>
      </c>
      <c r="E7752" s="3">
        <f t="shared" si="970"/>
        <v>0</v>
      </c>
      <c r="F7752" s="3">
        <f t="shared" si="972"/>
        <v>0</v>
      </c>
      <c r="G7752" s="3">
        <f t="shared" si="973"/>
        <v>-1.6635039904200712E-4</v>
      </c>
      <c r="H7752" s="3">
        <f t="shared" si="975"/>
        <v>-316282.85319676384</v>
      </c>
      <c r="I7752" s="3">
        <f t="shared" si="976"/>
        <v>-1547900866.5722954</v>
      </c>
      <c r="J7752" s="3">
        <f t="shared" si="977"/>
        <v>-1554279.0035722954</v>
      </c>
    </row>
    <row r="7753" spans="1:10" x14ac:dyDescent="0.25">
      <c r="A7753">
        <f t="shared" si="971"/>
        <v>7751</v>
      </c>
      <c r="B7753" s="1">
        <f t="shared" si="974"/>
        <v>8.971064814814815E-2</v>
      </c>
      <c r="C7753" s="2">
        <f>Tabelle2!D7753+Tabelle2!G7753+Tabelle2!J7753</f>
        <v>34836</v>
      </c>
      <c r="D7753" s="4">
        <f>Tabelle2!B7753+Tabelle2!E7753+Tabelle2!H7753</f>
        <v>0</v>
      </c>
      <c r="E7753" s="3">
        <f t="shared" si="970"/>
        <v>0</v>
      </c>
      <c r="F7753" s="3">
        <f t="shared" si="972"/>
        <v>0</v>
      </c>
      <c r="G7753" s="3">
        <f t="shared" si="973"/>
        <v>-1.6628243906021027E-4</v>
      </c>
      <c r="H7753" s="3">
        <f t="shared" si="975"/>
        <v>-316282.85336304631</v>
      </c>
      <c r="I7753" s="3">
        <f t="shared" si="976"/>
        <v>-1548217149.4254923</v>
      </c>
      <c r="J7753" s="3">
        <f t="shared" si="977"/>
        <v>-1554595.2864254923</v>
      </c>
    </row>
    <row r="7754" spans="1:10" x14ac:dyDescent="0.25">
      <c r="A7754">
        <f t="shared" si="971"/>
        <v>7752</v>
      </c>
      <c r="B7754" s="1">
        <f t="shared" si="974"/>
        <v>8.9722222222222217E-2</v>
      </c>
      <c r="C7754" s="2">
        <f>Tabelle2!D7754+Tabelle2!G7754+Tabelle2!J7754</f>
        <v>34836</v>
      </c>
      <c r="D7754" s="4">
        <f>Tabelle2!B7754+Tabelle2!E7754+Tabelle2!H7754</f>
        <v>0</v>
      </c>
      <c r="E7754" s="3">
        <f t="shared" si="970"/>
        <v>0</v>
      </c>
      <c r="F7754" s="3">
        <f t="shared" si="972"/>
        <v>0</v>
      </c>
      <c r="G7754" s="3">
        <f t="shared" si="973"/>
        <v>-1.6621452071593237E-4</v>
      </c>
      <c r="H7754" s="3">
        <f t="shared" si="975"/>
        <v>-316282.85352926084</v>
      </c>
      <c r="I7754" s="3">
        <f t="shared" si="976"/>
        <v>-1548533432.2788553</v>
      </c>
      <c r="J7754" s="3">
        <f t="shared" si="977"/>
        <v>-1554911.5692788553</v>
      </c>
    </row>
    <row r="7755" spans="1:10" x14ac:dyDescent="0.25">
      <c r="A7755">
        <f t="shared" si="971"/>
        <v>7753</v>
      </c>
      <c r="B7755" s="1">
        <f t="shared" si="974"/>
        <v>8.9733796296296298E-2</v>
      </c>
      <c r="C7755" s="2">
        <f>Tabelle2!D7755+Tabelle2!G7755+Tabelle2!J7755</f>
        <v>34836</v>
      </c>
      <c r="D7755" s="4">
        <f>Tabelle2!B7755+Tabelle2!E7755+Tabelle2!H7755</f>
        <v>0</v>
      </c>
      <c r="E7755" s="3">
        <f t="shared" si="970"/>
        <v>0</v>
      </c>
      <c r="F7755" s="3">
        <f t="shared" si="972"/>
        <v>0</v>
      </c>
      <c r="G7755" s="3">
        <f t="shared" si="973"/>
        <v>-1.661466439751665E-4</v>
      </c>
      <c r="H7755" s="3">
        <f t="shared" si="975"/>
        <v>-316282.85369540751</v>
      </c>
      <c r="I7755" s="3">
        <f t="shared" si="976"/>
        <v>-1548849715.1323845</v>
      </c>
      <c r="J7755" s="3">
        <f t="shared" si="977"/>
        <v>-1555227.8521323844</v>
      </c>
    </row>
    <row r="7756" spans="1:10" x14ac:dyDescent="0.25">
      <c r="A7756">
        <f t="shared" si="971"/>
        <v>7754</v>
      </c>
      <c r="B7756" s="1">
        <f t="shared" si="974"/>
        <v>8.9745370370370364E-2</v>
      </c>
      <c r="C7756" s="2">
        <f>Tabelle2!D7756+Tabelle2!G7756+Tabelle2!J7756</f>
        <v>34836</v>
      </c>
      <c r="D7756" s="4">
        <f>Tabelle2!B7756+Tabelle2!E7756+Tabelle2!H7756</f>
        <v>0</v>
      </c>
      <c r="E7756" s="3">
        <f t="shared" si="970"/>
        <v>0</v>
      </c>
      <c r="F7756" s="3">
        <f t="shared" si="972"/>
        <v>0</v>
      </c>
      <c r="G7756" s="3">
        <f t="shared" si="973"/>
        <v>-1.6607880880394055E-4</v>
      </c>
      <c r="H7756" s="3">
        <f t="shared" si="975"/>
        <v>-316282.85386148631</v>
      </c>
      <c r="I7756" s="3">
        <f t="shared" si="976"/>
        <v>-1549165997.9860799</v>
      </c>
      <c r="J7756" s="3">
        <f t="shared" si="977"/>
        <v>-1555544.13498608</v>
      </c>
    </row>
    <row r="7757" spans="1:10" x14ac:dyDescent="0.25">
      <c r="A7757">
        <f t="shared" si="971"/>
        <v>7755</v>
      </c>
      <c r="B7757" s="1">
        <f t="shared" si="974"/>
        <v>8.9756944444444445E-2</v>
      </c>
      <c r="C7757" s="2">
        <f>Tabelle2!D7757+Tabelle2!G7757+Tabelle2!J7757</f>
        <v>34836</v>
      </c>
      <c r="D7757" s="4">
        <f>Tabelle2!B7757+Tabelle2!E7757+Tabelle2!H7757</f>
        <v>0</v>
      </c>
      <c r="E7757" s="3">
        <f t="shared" si="970"/>
        <v>0</v>
      </c>
      <c r="F7757" s="3">
        <f t="shared" si="972"/>
        <v>0</v>
      </c>
      <c r="G7757" s="3">
        <f t="shared" si="973"/>
        <v>-1.6601101516831705E-4</v>
      </c>
      <c r="H7757" s="3">
        <f t="shared" si="975"/>
        <v>-316282.85402749735</v>
      </c>
      <c r="I7757" s="3">
        <f t="shared" si="976"/>
        <v>-1549482280.8399415</v>
      </c>
      <c r="J7757" s="3">
        <f t="shared" si="977"/>
        <v>-1555860.4178399416</v>
      </c>
    </row>
    <row r="7758" spans="1:10" x14ac:dyDescent="0.25">
      <c r="A7758">
        <f t="shared" si="971"/>
        <v>7756</v>
      </c>
      <c r="B7758" s="1">
        <f t="shared" si="974"/>
        <v>8.9768518518518525E-2</v>
      </c>
      <c r="C7758" s="2">
        <f>Tabelle2!D7758+Tabelle2!G7758+Tabelle2!J7758</f>
        <v>34836</v>
      </c>
      <c r="D7758" s="4">
        <f>Tabelle2!B7758+Tabelle2!E7758+Tabelle2!H7758</f>
        <v>0</v>
      </c>
      <c r="E7758" s="3">
        <f t="shared" si="970"/>
        <v>0</v>
      </c>
      <c r="F7758" s="3">
        <f t="shared" si="972"/>
        <v>0</v>
      </c>
      <c r="G7758" s="3">
        <f t="shared" si="973"/>
        <v>-1.6594326303439325E-4</v>
      </c>
      <c r="H7758" s="3">
        <f t="shared" si="975"/>
        <v>-316282.85419344064</v>
      </c>
      <c r="I7758" s="3">
        <f t="shared" si="976"/>
        <v>-1549798563.693969</v>
      </c>
      <c r="J7758" s="3">
        <f t="shared" si="977"/>
        <v>-1556176.7006939689</v>
      </c>
    </row>
    <row r="7759" spans="1:10" x14ac:dyDescent="0.25">
      <c r="A7759">
        <f t="shared" si="971"/>
        <v>7757</v>
      </c>
      <c r="B7759" s="1">
        <f t="shared" si="974"/>
        <v>8.9780092592592592E-2</v>
      </c>
      <c r="C7759" s="2">
        <f>Tabelle2!D7759+Tabelle2!G7759+Tabelle2!J7759</f>
        <v>34836</v>
      </c>
      <c r="D7759" s="4">
        <f>Tabelle2!B7759+Tabelle2!E7759+Tabelle2!H7759</f>
        <v>0</v>
      </c>
      <c r="E7759" s="3">
        <f t="shared" si="970"/>
        <v>0</v>
      </c>
      <c r="F7759" s="3">
        <f t="shared" si="972"/>
        <v>0</v>
      </c>
      <c r="G7759" s="3">
        <f t="shared" si="973"/>
        <v>-1.6587555236830085E-4</v>
      </c>
      <c r="H7759" s="3">
        <f t="shared" si="975"/>
        <v>-316282.85435931617</v>
      </c>
      <c r="I7759" s="3">
        <f t="shared" si="976"/>
        <v>-1550114846.5481625</v>
      </c>
      <c r="J7759" s="3">
        <f t="shared" si="977"/>
        <v>-1556492.9835481625</v>
      </c>
    </row>
    <row r="7760" spans="1:10" x14ac:dyDescent="0.25">
      <c r="A7760">
        <f t="shared" si="971"/>
        <v>7758</v>
      </c>
      <c r="B7760" s="1">
        <f t="shared" si="974"/>
        <v>8.9791666666666672E-2</v>
      </c>
      <c r="C7760" s="2">
        <f>Tabelle2!D7760+Tabelle2!G7760+Tabelle2!J7760</f>
        <v>34836</v>
      </c>
      <c r="D7760" s="4">
        <f>Tabelle2!B7760+Tabelle2!E7760+Tabelle2!H7760</f>
        <v>0</v>
      </c>
      <c r="E7760" s="3">
        <f t="shared" si="970"/>
        <v>0</v>
      </c>
      <c r="F7760" s="3">
        <f t="shared" si="972"/>
        <v>0</v>
      </c>
      <c r="G7760" s="3">
        <f t="shared" si="973"/>
        <v>-1.6580788313620611E-4</v>
      </c>
      <c r="H7760" s="3">
        <f t="shared" si="975"/>
        <v>-316282.85452512407</v>
      </c>
      <c r="I7760" s="3">
        <f t="shared" si="976"/>
        <v>-1550431129.4025218</v>
      </c>
      <c r="J7760" s="3">
        <f t="shared" si="977"/>
        <v>-1556809.2664025219</v>
      </c>
    </row>
    <row r="7761" spans="1:10" x14ac:dyDescent="0.25">
      <c r="A7761">
        <f t="shared" si="971"/>
        <v>7759</v>
      </c>
      <c r="B7761" s="1">
        <f t="shared" si="974"/>
        <v>8.9803240740740739E-2</v>
      </c>
      <c r="C7761" s="2">
        <f>Tabelle2!D7761+Tabelle2!G7761+Tabelle2!J7761</f>
        <v>34836</v>
      </c>
      <c r="D7761" s="4">
        <f>Tabelle2!B7761+Tabelle2!E7761+Tabelle2!H7761</f>
        <v>0</v>
      </c>
      <c r="E7761" s="3">
        <f t="shared" si="970"/>
        <v>0</v>
      </c>
      <c r="F7761" s="3">
        <f t="shared" si="972"/>
        <v>0</v>
      </c>
      <c r="G7761" s="3">
        <f t="shared" si="973"/>
        <v>-1.6574025530430994E-4</v>
      </c>
      <c r="H7761" s="3">
        <f t="shared" si="975"/>
        <v>-316282.85469086433</v>
      </c>
      <c r="I7761" s="3">
        <f t="shared" si="976"/>
        <v>-1550747412.2570469</v>
      </c>
      <c r="J7761" s="3">
        <f t="shared" si="977"/>
        <v>-1557125.549257047</v>
      </c>
    </row>
    <row r="7762" spans="1:10" x14ac:dyDescent="0.25">
      <c r="A7762">
        <f t="shared" si="971"/>
        <v>7760</v>
      </c>
      <c r="B7762" s="1">
        <f t="shared" si="974"/>
        <v>8.981481481481482E-2</v>
      </c>
      <c r="C7762" s="2">
        <f>Tabelle2!D7762+Tabelle2!G7762+Tabelle2!J7762</f>
        <v>34836</v>
      </c>
      <c r="D7762" s="4">
        <f>Tabelle2!B7762+Tabelle2!E7762+Tabelle2!H7762</f>
        <v>0</v>
      </c>
      <c r="E7762" s="3">
        <f t="shared" si="970"/>
        <v>0</v>
      </c>
      <c r="F7762" s="3">
        <f t="shared" si="972"/>
        <v>0</v>
      </c>
      <c r="G7762" s="3">
        <f t="shared" si="973"/>
        <v>-1.6567266883884754E-4</v>
      </c>
      <c r="H7762" s="3">
        <f t="shared" si="975"/>
        <v>-316282.85485653701</v>
      </c>
      <c r="I7762" s="3">
        <f t="shared" si="976"/>
        <v>-1551063695.1117377</v>
      </c>
      <c r="J7762" s="3">
        <f t="shared" si="977"/>
        <v>-1557441.8321117377</v>
      </c>
    </row>
    <row r="7763" spans="1:10" x14ac:dyDescent="0.25">
      <c r="A7763">
        <f t="shared" si="971"/>
        <v>7761</v>
      </c>
      <c r="B7763" s="1">
        <f t="shared" si="974"/>
        <v>8.9826388888888886E-2</v>
      </c>
      <c r="C7763" s="2">
        <f>Tabelle2!D7763+Tabelle2!G7763+Tabelle2!J7763</f>
        <v>34836</v>
      </c>
      <c r="D7763" s="4">
        <f>Tabelle2!B7763+Tabelle2!E7763+Tabelle2!H7763</f>
        <v>0</v>
      </c>
      <c r="E7763" s="3">
        <f t="shared" si="970"/>
        <v>0</v>
      </c>
      <c r="F7763" s="3">
        <f t="shared" si="972"/>
        <v>0</v>
      </c>
      <c r="G7763" s="3">
        <f t="shared" si="973"/>
        <v>-1.6560512370608849E-4</v>
      </c>
      <c r="H7763" s="3">
        <f t="shared" si="975"/>
        <v>-316282.85502214212</v>
      </c>
      <c r="I7763" s="3">
        <f t="shared" si="976"/>
        <v>-1551379977.9665942</v>
      </c>
      <c r="J7763" s="3">
        <f t="shared" si="977"/>
        <v>-1557758.1149665941</v>
      </c>
    </row>
    <row r="7764" spans="1:10" x14ac:dyDescent="0.25">
      <c r="A7764">
        <f t="shared" si="971"/>
        <v>7762</v>
      </c>
      <c r="B7764" s="1">
        <f t="shared" si="974"/>
        <v>8.9837962962962967E-2</v>
      </c>
      <c r="C7764" s="2">
        <f>Tabelle2!D7764+Tabelle2!G7764+Tabelle2!J7764</f>
        <v>34836</v>
      </c>
      <c r="D7764" s="4">
        <f>Tabelle2!B7764+Tabelle2!E7764+Tabelle2!H7764</f>
        <v>0</v>
      </c>
      <c r="E7764" s="3">
        <f t="shared" si="970"/>
        <v>0</v>
      </c>
      <c r="F7764" s="3">
        <f t="shared" si="972"/>
        <v>0</v>
      </c>
      <c r="G7764" s="3">
        <f t="shared" si="973"/>
        <v>-1.6553761987233694E-4</v>
      </c>
      <c r="H7764" s="3">
        <f t="shared" si="975"/>
        <v>-316282.85518767976</v>
      </c>
      <c r="I7764" s="3">
        <f t="shared" si="976"/>
        <v>-1551696260.8216164</v>
      </c>
      <c r="J7764" s="3">
        <f t="shared" si="977"/>
        <v>-1558074.3978216164</v>
      </c>
    </row>
    <row r="7765" spans="1:10" x14ac:dyDescent="0.25">
      <c r="A7765">
        <f t="shared" si="971"/>
        <v>7763</v>
      </c>
      <c r="B7765" s="1">
        <f t="shared" si="974"/>
        <v>8.9849537037037033E-2</v>
      </c>
      <c r="C7765" s="2">
        <f>Tabelle2!D7765+Tabelle2!G7765+Tabelle2!J7765</f>
        <v>34836</v>
      </c>
      <c r="D7765" s="4">
        <f>Tabelle2!B7765+Tabelle2!E7765+Tabelle2!H7765</f>
        <v>0</v>
      </c>
      <c r="E7765" s="3">
        <f t="shared" si="970"/>
        <v>0</v>
      </c>
      <c r="F7765" s="3">
        <f t="shared" si="972"/>
        <v>0</v>
      </c>
      <c r="G7765" s="3">
        <f t="shared" si="973"/>
        <v>-1.6547015730393122E-4</v>
      </c>
      <c r="H7765" s="3">
        <f t="shared" si="975"/>
        <v>-316282.85535314993</v>
      </c>
      <c r="I7765" s="3">
        <f t="shared" si="976"/>
        <v>-1552012543.6768041</v>
      </c>
      <c r="J7765" s="3">
        <f t="shared" si="977"/>
        <v>-1558390.6806768042</v>
      </c>
    </row>
    <row r="7766" spans="1:10" x14ac:dyDescent="0.25">
      <c r="A7766">
        <f t="shared" si="971"/>
        <v>7764</v>
      </c>
      <c r="B7766" s="1">
        <f t="shared" si="974"/>
        <v>8.9861111111111114E-2</v>
      </c>
      <c r="C7766" s="2">
        <f>Tabelle2!D7766+Tabelle2!G7766+Tabelle2!J7766</f>
        <v>34836</v>
      </c>
      <c r="D7766" s="4">
        <f>Tabelle2!B7766+Tabelle2!E7766+Tabelle2!H7766</f>
        <v>0</v>
      </c>
      <c r="E7766" s="3">
        <f t="shared" si="970"/>
        <v>0</v>
      </c>
      <c r="F7766" s="3">
        <f t="shared" si="972"/>
        <v>0</v>
      </c>
      <c r="G7766" s="3">
        <f t="shared" si="973"/>
        <v>-1.65402735967244E-4</v>
      </c>
      <c r="H7766" s="3">
        <f t="shared" si="975"/>
        <v>-316282.85551855265</v>
      </c>
      <c r="I7766" s="3">
        <f t="shared" si="976"/>
        <v>-1552328826.5321572</v>
      </c>
      <c r="J7766" s="3">
        <f t="shared" si="977"/>
        <v>-1558706.9635321572</v>
      </c>
    </row>
    <row r="7767" spans="1:10" x14ac:dyDescent="0.25">
      <c r="A7767">
        <f t="shared" si="971"/>
        <v>7765</v>
      </c>
      <c r="B7767" s="1">
        <f t="shared" si="974"/>
        <v>8.987268518518518E-2</v>
      </c>
      <c r="C7767" s="2">
        <f>Tabelle2!D7767+Tabelle2!G7767+Tabelle2!J7767</f>
        <v>34836</v>
      </c>
      <c r="D7767" s="4">
        <f>Tabelle2!B7767+Tabelle2!E7767+Tabelle2!H7767</f>
        <v>0</v>
      </c>
      <c r="E7767" s="3">
        <f t="shared" si="970"/>
        <v>0</v>
      </c>
      <c r="F7767" s="3">
        <f t="shared" si="972"/>
        <v>0</v>
      </c>
      <c r="G7767" s="3">
        <f t="shared" si="973"/>
        <v>-1.6533535582868221E-4</v>
      </c>
      <c r="H7767" s="3">
        <f t="shared" si="975"/>
        <v>-316282.85568388802</v>
      </c>
      <c r="I7767" s="3">
        <f t="shared" si="976"/>
        <v>-1552645109.3876758</v>
      </c>
      <c r="J7767" s="3">
        <f t="shared" si="977"/>
        <v>-1559023.2463876759</v>
      </c>
    </row>
    <row r="7768" spans="1:10" x14ac:dyDescent="0.25">
      <c r="A7768">
        <f t="shared" si="971"/>
        <v>7766</v>
      </c>
      <c r="B7768" s="1">
        <f t="shared" si="974"/>
        <v>8.9884259259259261E-2</v>
      </c>
      <c r="C7768" s="2">
        <f>Tabelle2!D7768+Tabelle2!G7768+Tabelle2!J7768</f>
        <v>34836</v>
      </c>
      <c r="D7768" s="4">
        <f>Tabelle2!B7768+Tabelle2!E7768+Tabelle2!H7768</f>
        <v>0</v>
      </c>
      <c r="E7768" s="3">
        <f t="shared" si="970"/>
        <v>0</v>
      </c>
      <c r="F7768" s="3">
        <f t="shared" si="972"/>
        <v>0</v>
      </c>
      <c r="G7768" s="3">
        <f t="shared" si="973"/>
        <v>-1.6526801685468691E-4</v>
      </c>
      <c r="H7768" s="3">
        <f t="shared" si="975"/>
        <v>-316282.85584915604</v>
      </c>
      <c r="I7768" s="3">
        <f t="shared" si="976"/>
        <v>-1552961392.2433596</v>
      </c>
      <c r="J7768" s="3">
        <f t="shared" si="977"/>
        <v>-1559339.5292433596</v>
      </c>
    </row>
    <row r="7769" spans="1:10" x14ac:dyDescent="0.25">
      <c r="A7769">
        <f t="shared" si="971"/>
        <v>7767</v>
      </c>
      <c r="B7769" s="1">
        <f t="shared" si="974"/>
        <v>8.9895833333333328E-2</v>
      </c>
      <c r="C7769" s="2">
        <f>Tabelle2!D7769+Tabelle2!G7769+Tabelle2!J7769</f>
        <v>34836</v>
      </c>
      <c r="D7769" s="4">
        <f>Tabelle2!B7769+Tabelle2!E7769+Tabelle2!H7769</f>
        <v>0</v>
      </c>
      <c r="E7769" s="3">
        <f t="shared" si="970"/>
        <v>0</v>
      </c>
      <c r="F7769" s="3">
        <f t="shared" si="972"/>
        <v>0</v>
      </c>
      <c r="G7769" s="3">
        <f t="shared" si="973"/>
        <v>-1.6520071901173335E-4</v>
      </c>
      <c r="H7769" s="3">
        <f t="shared" si="975"/>
        <v>-316282.85601435677</v>
      </c>
      <c r="I7769" s="3">
        <f t="shared" si="976"/>
        <v>-1553277675.0992088</v>
      </c>
      <c r="J7769" s="3">
        <f t="shared" si="977"/>
        <v>-1559655.8120992088</v>
      </c>
    </row>
    <row r="7770" spans="1:10" x14ac:dyDescent="0.25">
      <c r="A7770">
        <f t="shared" si="971"/>
        <v>7768</v>
      </c>
      <c r="B7770" s="1">
        <f t="shared" si="974"/>
        <v>8.9907407407407408E-2</v>
      </c>
      <c r="C7770" s="2">
        <f>Tabelle2!D7770+Tabelle2!G7770+Tabelle2!J7770</f>
        <v>34836</v>
      </c>
      <c r="D7770" s="4">
        <f>Tabelle2!B7770+Tabelle2!E7770+Tabelle2!H7770</f>
        <v>0</v>
      </c>
      <c r="E7770" s="3">
        <f t="shared" si="970"/>
        <v>0</v>
      </c>
      <c r="F7770" s="3">
        <f t="shared" si="972"/>
        <v>0</v>
      </c>
      <c r="G7770" s="3">
        <f t="shared" si="973"/>
        <v>-1.651334622663311E-4</v>
      </c>
      <c r="H7770" s="3">
        <f t="shared" si="975"/>
        <v>-316282.85617949022</v>
      </c>
      <c r="I7770" s="3">
        <f t="shared" si="976"/>
        <v>-1553593957.9552231</v>
      </c>
      <c r="J7770" s="3">
        <f t="shared" si="977"/>
        <v>-1559972.0949552231</v>
      </c>
    </row>
    <row r="7771" spans="1:10" x14ac:dyDescent="0.25">
      <c r="A7771">
        <f t="shared" si="971"/>
        <v>7769</v>
      </c>
      <c r="B7771" s="1">
        <f t="shared" si="974"/>
        <v>8.9918981481481475E-2</v>
      </c>
      <c r="C7771" s="2">
        <f>Tabelle2!D7771+Tabelle2!G7771+Tabelle2!J7771</f>
        <v>34836</v>
      </c>
      <c r="D7771" s="4">
        <f>Tabelle2!B7771+Tabelle2!E7771+Tabelle2!H7771</f>
        <v>0</v>
      </c>
      <c r="E7771" s="3">
        <f t="shared" si="970"/>
        <v>0</v>
      </c>
      <c r="F7771" s="3">
        <f t="shared" si="972"/>
        <v>0</v>
      </c>
      <c r="G7771" s="3">
        <f t="shared" si="973"/>
        <v>-1.650662465850234E-4</v>
      </c>
      <c r="H7771" s="3">
        <f t="shared" si="975"/>
        <v>-316282.85634455649</v>
      </c>
      <c r="I7771" s="3">
        <f t="shared" si="976"/>
        <v>-1553910240.8114026</v>
      </c>
      <c r="J7771" s="3">
        <f t="shared" si="977"/>
        <v>-1560288.3778114025</v>
      </c>
    </row>
    <row r="7772" spans="1:10" x14ac:dyDescent="0.25">
      <c r="A7772">
        <f t="shared" si="971"/>
        <v>7770</v>
      </c>
      <c r="B7772" s="1">
        <f t="shared" si="974"/>
        <v>8.9930555555555555E-2</v>
      </c>
      <c r="C7772" s="2">
        <f>Tabelle2!D7772+Tabelle2!G7772+Tabelle2!J7772</f>
        <v>34836</v>
      </c>
      <c r="D7772" s="4">
        <f>Tabelle2!B7772+Tabelle2!E7772+Tabelle2!H7772</f>
        <v>0</v>
      </c>
      <c r="E7772" s="3">
        <f t="shared" si="970"/>
        <v>0</v>
      </c>
      <c r="F7772" s="3">
        <f t="shared" si="972"/>
        <v>0</v>
      </c>
      <c r="G7772" s="3">
        <f t="shared" si="973"/>
        <v>-1.6499907193438795E-4</v>
      </c>
      <c r="H7772" s="3">
        <f t="shared" si="975"/>
        <v>-316282.85650955554</v>
      </c>
      <c r="I7772" s="3">
        <f t="shared" si="976"/>
        <v>-1554226523.667747</v>
      </c>
      <c r="J7772" s="3">
        <f t="shared" si="977"/>
        <v>-1560604.660667747</v>
      </c>
    </row>
    <row r="7773" spans="1:10" x14ac:dyDescent="0.25">
      <c r="A7773">
        <f t="shared" si="971"/>
        <v>7771</v>
      </c>
      <c r="B7773" s="1">
        <f t="shared" si="974"/>
        <v>8.9942129629629636E-2</v>
      </c>
      <c r="C7773" s="2">
        <f>Tabelle2!D7773+Tabelle2!G7773+Tabelle2!J7773</f>
        <v>34836</v>
      </c>
      <c r="D7773" s="4">
        <f>Tabelle2!B7773+Tabelle2!E7773+Tabelle2!H7773</f>
        <v>0</v>
      </c>
      <c r="E7773" s="3">
        <f t="shared" si="970"/>
        <v>0</v>
      </c>
      <c r="F7773" s="3">
        <f t="shared" si="972"/>
        <v>0</v>
      </c>
      <c r="G7773" s="3">
        <f t="shared" si="973"/>
        <v>-1.6493193828103617E-4</v>
      </c>
      <c r="H7773" s="3">
        <f t="shared" si="975"/>
        <v>-316282.85667448747</v>
      </c>
      <c r="I7773" s="3">
        <f t="shared" si="976"/>
        <v>-1554542806.5242565</v>
      </c>
      <c r="J7773" s="3">
        <f t="shared" si="977"/>
        <v>-1560920.9435242566</v>
      </c>
    </row>
    <row r="7774" spans="1:10" x14ac:dyDescent="0.25">
      <c r="A7774">
        <f t="shared" si="971"/>
        <v>7772</v>
      </c>
      <c r="B7774" s="1">
        <f t="shared" si="974"/>
        <v>8.9953703703703702E-2</v>
      </c>
      <c r="C7774" s="2">
        <f>Tabelle2!D7774+Tabelle2!G7774+Tabelle2!J7774</f>
        <v>34836</v>
      </c>
      <c r="D7774" s="4">
        <f>Tabelle2!B7774+Tabelle2!E7774+Tabelle2!H7774</f>
        <v>0</v>
      </c>
      <c r="E7774" s="3">
        <f t="shared" si="970"/>
        <v>0</v>
      </c>
      <c r="F7774" s="3">
        <f t="shared" si="972"/>
        <v>0</v>
      </c>
      <c r="G7774" s="3">
        <f t="shared" si="973"/>
        <v>-1.6486484559161355E-4</v>
      </c>
      <c r="H7774" s="3">
        <f t="shared" si="975"/>
        <v>-316282.85683935229</v>
      </c>
      <c r="I7774" s="3">
        <f t="shared" si="976"/>
        <v>-1554859089.3809309</v>
      </c>
      <c r="J7774" s="3">
        <f t="shared" si="977"/>
        <v>-1561237.226380931</v>
      </c>
    </row>
    <row r="7775" spans="1:10" x14ac:dyDescent="0.25">
      <c r="A7775">
        <f t="shared" si="971"/>
        <v>7773</v>
      </c>
      <c r="B7775" s="1">
        <f t="shared" si="974"/>
        <v>8.9965277777777783E-2</v>
      </c>
      <c r="C7775" s="2">
        <f>Tabelle2!D7775+Tabelle2!G7775+Tabelle2!J7775</f>
        <v>34836</v>
      </c>
      <c r="D7775" s="4">
        <f>Tabelle2!B7775+Tabelle2!E7775+Tabelle2!H7775</f>
        <v>0</v>
      </c>
      <c r="E7775" s="3">
        <f t="shared" si="970"/>
        <v>0</v>
      </c>
      <c r="F7775" s="3">
        <f t="shared" si="972"/>
        <v>0</v>
      </c>
      <c r="G7775" s="3">
        <f t="shared" si="973"/>
        <v>-1.6479779383279946E-4</v>
      </c>
      <c r="H7775" s="3">
        <f t="shared" si="975"/>
        <v>-316282.85700415011</v>
      </c>
      <c r="I7775" s="3">
        <f t="shared" si="976"/>
        <v>-1555175372.2377703</v>
      </c>
      <c r="J7775" s="3">
        <f t="shared" si="977"/>
        <v>-1561553.5092377702</v>
      </c>
    </row>
    <row r="7776" spans="1:10" x14ac:dyDescent="0.25">
      <c r="A7776">
        <f t="shared" si="971"/>
        <v>7774</v>
      </c>
      <c r="B7776" s="1">
        <f t="shared" si="974"/>
        <v>8.997685185185185E-2</v>
      </c>
      <c r="C7776" s="2">
        <f>Tabelle2!D7776+Tabelle2!G7776+Tabelle2!J7776</f>
        <v>34836</v>
      </c>
      <c r="D7776" s="4">
        <f>Tabelle2!B7776+Tabelle2!E7776+Tabelle2!H7776</f>
        <v>0</v>
      </c>
      <c r="E7776" s="3">
        <f t="shared" si="970"/>
        <v>0</v>
      </c>
      <c r="F7776" s="3">
        <f t="shared" si="972"/>
        <v>0</v>
      </c>
      <c r="G7776" s="3">
        <f t="shared" si="973"/>
        <v>-1.6473078297130715E-4</v>
      </c>
      <c r="H7776" s="3">
        <f t="shared" si="975"/>
        <v>-316282.85716888087</v>
      </c>
      <c r="I7776" s="3">
        <f t="shared" si="976"/>
        <v>-1555491655.0947745</v>
      </c>
      <c r="J7776" s="3">
        <f t="shared" si="977"/>
        <v>-1561869.7920947745</v>
      </c>
    </row>
    <row r="7777" spans="1:10" x14ac:dyDescent="0.25">
      <c r="A7777">
        <f t="shared" si="971"/>
        <v>7775</v>
      </c>
      <c r="B7777" s="1">
        <f t="shared" si="974"/>
        <v>8.998842592592593E-2</v>
      </c>
      <c r="C7777" s="2">
        <f>Tabelle2!D7777+Tabelle2!G7777+Tabelle2!J7777</f>
        <v>34836</v>
      </c>
      <c r="D7777" s="4">
        <f>Tabelle2!B7777+Tabelle2!E7777+Tabelle2!H7777</f>
        <v>0</v>
      </c>
      <c r="E7777" s="3">
        <f t="shared" si="970"/>
        <v>0</v>
      </c>
      <c r="F7777" s="3">
        <f t="shared" si="972"/>
        <v>0</v>
      </c>
      <c r="G7777" s="3">
        <f t="shared" si="973"/>
        <v>-1.6466381297388369E-4</v>
      </c>
      <c r="H7777" s="3">
        <f t="shared" si="975"/>
        <v>-316282.8573335447</v>
      </c>
      <c r="I7777" s="3">
        <f t="shared" si="976"/>
        <v>-1555807937.9519434</v>
      </c>
      <c r="J7777" s="3">
        <f t="shared" si="977"/>
        <v>-1562186.0749519435</v>
      </c>
    </row>
    <row r="7778" spans="1:10" x14ac:dyDescent="0.25">
      <c r="A7778">
        <f t="shared" si="971"/>
        <v>7776</v>
      </c>
      <c r="B7778" s="1">
        <f t="shared" si="974"/>
        <v>0.09</v>
      </c>
      <c r="C7778" s="2">
        <f>Tabelle2!D7778+Tabelle2!G7778+Tabelle2!J7778</f>
        <v>34836</v>
      </c>
      <c r="D7778" s="4">
        <f>Tabelle2!B7778+Tabelle2!E7778+Tabelle2!H7778</f>
        <v>0</v>
      </c>
      <c r="E7778" s="3">
        <f t="shared" si="970"/>
        <v>0</v>
      </c>
      <c r="F7778" s="3">
        <f t="shared" si="972"/>
        <v>0</v>
      </c>
      <c r="G7778" s="3">
        <f t="shared" si="973"/>
        <v>-1.6459688380731001E-4</v>
      </c>
      <c r="H7778" s="3">
        <f t="shared" si="975"/>
        <v>-316282.85749814159</v>
      </c>
      <c r="I7778" s="3">
        <f t="shared" si="976"/>
        <v>-1556124220.8092771</v>
      </c>
      <c r="J7778" s="3">
        <f t="shared" si="977"/>
        <v>-1562502.357809277</v>
      </c>
    </row>
    <row r="7779" spans="1:10" x14ac:dyDescent="0.25">
      <c r="A7779">
        <f t="shared" si="971"/>
        <v>7777</v>
      </c>
      <c r="B7779" s="1">
        <f t="shared" si="974"/>
        <v>9.0011574074074077E-2</v>
      </c>
      <c r="C7779" s="2">
        <f>Tabelle2!D7779+Tabelle2!G7779+Tabelle2!J7779</f>
        <v>34836</v>
      </c>
      <c r="D7779" s="4">
        <f>Tabelle2!B7779+Tabelle2!E7779+Tabelle2!H7779</f>
        <v>0</v>
      </c>
      <c r="E7779" s="3">
        <f t="shared" ref="E7779:E7842" si="978">D7779/C7779</f>
        <v>0</v>
      </c>
      <c r="F7779" s="3">
        <f t="shared" si="972"/>
        <v>0</v>
      </c>
      <c r="G7779" s="3">
        <f t="shared" si="973"/>
        <v>-1.6452999543840069E-4</v>
      </c>
      <c r="H7779" s="3">
        <f t="shared" si="975"/>
        <v>-316282.85766267159</v>
      </c>
      <c r="I7779" s="3">
        <f t="shared" si="976"/>
        <v>-1556440503.6667752</v>
      </c>
      <c r="J7779" s="3">
        <f t="shared" si="977"/>
        <v>-1562818.6406667752</v>
      </c>
    </row>
    <row r="7780" spans="1:10" x14ac:dyDescent="0.25">
      <c r="A7780">
        <f t="shared" si="971"/>
        <v>7778</v>
      </c>
      <c r="B7780" s="1">
        <f t="shared" si="974"/>
        <v>9.0023148148148144E-2</v>
      </c>
      <c r="C7780" s="2">
        <f>Tabelle2!D7780+Tabelle2!G7780+Tabelle2!J7780</f>
        <v>34836</v>
      </c>
      <c r="D7780" s="4">
        <f>Tabelle2!B7780+Tabelle2!E7780+Tabelle2!H7780</f>
        <v>0</v>
      </c>
      <c r="E7780" s="3">
        <f t="shared" si="978"/>
        <v>0</v>
      </c>
      <c r="F7780" s="3">
        <f t="shared" si="972"/>
        <v>0</v>
      </c>
      <c r="G7780" s="3">
        <f t="shared" si="973"/>
        <v>-1.6446314783400413E-4</v>
      </c>
      <c r="H7780" s="3">
        <f t="shared" si="975"/>
        <v>-316282.85782713472</v>
      </c>
      <c r="I7780" s="3">
        <f t="shared" si="976"/>
        <v>-1556756786.5244379</v>
      </c>
      <c r="J7780" s="3">
        <f t="shared" si="977"/>
        <v>-1563134.9235244379</v>
      </c>
    </row>
    <row r="7781" spans="1:10" x14ac:dyDescent="0.25">
      <c r="A7781">
        <f t="shared" si="971"/>
        <v>7779</v>
      </c>
      <c r="B7781" s="1">
        <f t="shared" si="974"/>
        <v>9.0034722222222224E-2</v>
      </c>
      <c r="C7781" s="2">
        <f>Tabelle2!D7781+Tabelle2!G7781+Tabelle2!J7781</f>
        <v>34836</v>
      </c>
      <c r="D7781" s="4">
        <f>Tabelle2!B7781+Tabelle2!E7781+Tabelle2!H7781</f>
        <v>0</v>
      </c>
      <c r="E7781" s="3">
        <f t="shared" si="978"/>
        <v>0</v>
      </c>
      <c r="F7781" s="3">
        <f t="shared" si="972"/>
        <v>0</v>
      </c>
      <c r="G7781" s="3">
        <f t="shared" si="973"/>
        <v>-1.6439634096100219E-4</v>
      </c>
      <c r="H7781" s="3">
        <f t="shared" si="975"/>
        <v>-316282.85799153108</v>
      </c>
      <c r="I7781" s="3">
        <f t="shared" si="976"/>
        <v>-1557073069.3822651</v>
      </c>
      <c r="J7781" s="3">
        <f t="shared" si="977"/>
        <v>-1563451.2063822651</v>
      </c>
    </row>
    <row r="7782" spans="1:10" x14ac:dyDescent="0.25">
      <c r="A7782">
        <f t="shared" si="971"/>
        <v>7780</v>
      </c>
      <c r="B7782" s="1">
        <f t="shared" si="974"/>
        <v>9.0046296296296291E-2</v>
      </c>
      <c r="C7782" s="2">
        <f>Tabelle2!D7782+Tabelle2!G7782+Tabelle2!J7782</f>
        <v>34836</v>
      </c>
      <c r="D7782" s="4">
        <f>Tabelle2!B7782+Tabelle2!E7782+Tabelle2!H7782</f>
        <v>0</v>
      </c>
      <c r="E7782" s="3">
        <f t="shared" si="978"/>
        <v>0</v>
      </c>
      <c r="F7782" s="3">
        <f t="shared" si="972"/>
        <v>0</v>
      </c>
      <c r="G7782" s="3">
        <f t="shared" si="973"/>
        <v>-1.6432957478631065E-4</v>
      </c>
      <c r="H7782" s="3">
        <f t="shared" si="975"/>
        <v>-316282.85815586068</v>
      </c>
      <c r="I7782" s="3">
        <f t="shared" si="976"/>
        <v>-1557389352.2402565</v>
      </c>
      <c r="J7782" s="3">
        <f t="shared" si="977"/>
        <v>-1563767.4892402566</v>
      </c>
    </row>
    <row r="7783" spans="1:10" x14ac:dyDescent="0.25">
      <c r="A7783">
        <f t="shared" si="971"/>
        <v>7781</v>
      </c>
      <c r="B7783" s="1">
        <f t="shared" si="974"/>
        <v>9.0057870370370371E-2</v>
      </c>
      <c r="C7783" s="2">
        <f>Tabelle2!D7783+Tabelle2!G7783+Tabelle2!J7783</f>
        <v>34836</v>
      </c>
      <c r="D7783" s="4">
        <f>Tabelle2!B7783+Tabelle2!E7783+Tabelle2!H7783</f>
        <v>0</v>
      </c>
      <c r="E7783" s="3">
        <f t="shared" si="978"/>
        <v>0</v>
      </c>
      <c r="F7783" s="3">
        <f t="shared" si="972"/>
        <v>0</v>
      </c>
      <c r="G7783" s="3">
        <f t="shared" si="973"/>
        <v>-1.6426284927687857E-4</v>
      </c>
      <c r="H7783" s="3">
        <f t="shared" si="975"/>
        <v>-316282.85832012352</v>
      </c>
      <c r="I7783" s="3">
        <f t="shared" si="976"/>
        <v>-1557705635.0984125</v>
      </c>
      <c r="J7783" s="3">
        <f t="shared" si="977"/>
        <v>-1564083.7720984125</v>
      </c>
    </row>
    <row r="7784" spans="1:10" x14ac:dyDescent="0.25">
      <c r="A7784">
        <f t="shared" si="971"/>
        <v>7782</v>
      </c>
      <c r="B7784" s="1">
        <f t="shared" si="974"/>
        <v>9.0069444444444438E-2</v>
      </c>
      <c r="C7784" s="2">
        <f>Tabelle2!D7784+Tabelle2!G7784+Tabelle2!J7784</f>
        <v>34836</v>
      </c>
      <c r="D7784" s="4">
        <f>Tabelle2!B7784+Tabelle2!E7784+Tabelle2!H7784</f>
        <v>0</v>
      </c>
      <c r="E7784" s="3">
        <f t="shared" si="978"/>
        <v>0</v>
      </c>
      <c r="F7784" s="3">
        <f t="shared" si="972"/>
        <v>0</v>
      </c>
      <c r="G7784" s="3">
        <f t="shared" si="973"/>
        <v>-1.6419616439968879E-4</v>
      </c>
      <c r="H7784" s="3">
        <f t="shared" si="975"/>
        <v>-316282.8584843197</v>
      </c>
      <c r="I7784" s="3">
        <f t="shared" si="976"/>
        <v>-1558021917.9567327</v>
      </c>
      <c r="J7784" s="3">
        <f t="shared" si="977"/>
        <v>-1564400.0549567328</v>
      </c>
    </row>
    <row r="7785" spans="1:10" x14ac:dyDescent="0.25">
      <c r="A7785">
        <f t="shared" si="971"/>
        <v>7783</v>
      </c>
      <c r="B7785" s="1">
        <f t="shared" si="974"/>
        <v>9.0081018518518519E-2</v>
      </c>
      <c r="C7785" s="2">
        <f>Tabelle2!D7785+Tabelle2!G7785+Tabelle2!J7785</f>
        <v>34836</v>
      </c>
      <c r="D7785" s="4">
        <f>Tabelle2!B7785+Tabelle2!E7785+Tabelle2!H7785</f>
        <v>0</v>
      </c>
      <c r="E7785" s="3">
        <f t="shared" si="978"/>
        <v>0</v>
      </c>
      <c r="F7785" s="3">
        <f t="shared" si="972"/>
        <v>0</v>
      </c>
      <c r="G7785" s="3">
        <f t="shared" si="973"/>
        <v>-1.6412952012175757E-4</v>
      </c>
      <c r="H7785" s="3">
        <f t="shared" si="975"/>
        <v>-316282.85864844924</v>
      </c>
      <c r="I7785" s="3">
        <f t="shared" si="976"/>
        <v>-1558338200.815217</v>
      </c>
      <c r="J7785" s="3">
        <f t="shared" si="977"/>
        <v>-1564716.337815217</v>
      </c>
    </row>
    <row r="7786" spans="1:10" x14ac:dyDescent="0.25">
      <c r="A7786">
        <f t="shared" si="971"/>
        <v>7784</v>
      </c>
      <c r="B7786" s="1">
        <f t="shared" si="974"/>
        <v>9.0092592592592599E-2</v>
      </c>
      <c r="C7786" s="2">
        <f>Tabelle2!D7786+Tabelle2!G7786+Tabelle2!J7786</f>
        <v>34836</v>
      </c>
      <c r="D7786" s="4">
        <f>Tabelle2!B7786+Tabelle2!E7786+Tabelle2!H7786</f>
        <v>0</v>
      </c>
      <c r="E7786" s="3">
        <f t="shared" si="978"/>
        <v>0</v>
      </c>
      <c r="F7786" s="3">
        <f t="shared" si="972"/>
        <v>0</v>
      </c>
      <c r="G7786" s="3">
        <f t="shared" si="973"/>
        <v>-1.6406291641013455E-4</v>
      </c>
      <c r="H7786" s="3">
        <f t="shared" si="975"/>
        <v>-316282.85881251213</v>
      </c>
      <c r="I7786" s="3">
        <f t="shared" si="976"/>
        <v>-1558654483.6738656</v>
      </c>
      <c r="J7786" s="3">
        <f t="shared" si="977"/>
        <v>-1565032.6206738655</v>
      </c>
    </row>
    <row r="7787" spans="1:10" x14ac:dyDescent="0.25">
      <c r="A7787">
        <f t="shared" si="971"/>
        <v>7785</v>
      </c>
      <c r="B7787" s="1">
        <f t="shared" si="974"/>
        <v>9.0104166666666666E-2</v>
      </c>
      <c r="C7787" s="2">
        <f>Tabelle2!D7787+Tabelle2!G7787+Tabelle2!J7787</f>
        <v>34836</v>
      </c>
      <c r="D7787" s="4">
        <f>Tabelle2!B7787+Tabelle2!E7787+Tabelle2!H7787</f>
        <v>0</v>
      </c>
      <c r="E7787" s="3">
        <f t="shared" si="978"/>
        <v>0</v>
      </c>
      <c r="F7787" s="3">
        <f t="shared" si="972"/>
        <v>0</v>
      </c>
      <c r="G7787" s="3">
        <f t="shared" si="973"/>
        <v>-1.6399635323190295E-4</v>
      </c>
      <c r="H7787" s="3">
        <f t="shared" si="975"/>
        <v>-316282.85897650849</v>
      </c>
      <c r="I7787" s="3">
        <f t="shared" si="976"/>
        <v>-1558970766.5326781</v>
      </c>
      <c r="J7787" s="3">
        <f t="shared" si="977"/>
        <v>-1565348.903532678</v>
      </c>
    </row>
    <row r="7788" spans="1:10" x14ac:dyDescent="0.25">
      <c r="A7788">
        <f t="shared" si="971"/>
        <v>7786</v>
      </c>
      <c r="B7788" s="1">
        <f t="shared" si="974"/>
        <v>9.0115740740740746E-2</v>
      </c>
      <c r="C7788" s="2">
        <f>Tabelle2!D7788+Tabelle2!G7788+Tabelle2!J7788</f>
        <v>34836</v>
      </c>
      <c r="D7788" s="4">
        <f>Tabelle2!B7788+Tabelle2!E7788+Tabelle2!H7788</f>
        <v>0</v>
      </c>
      <c r="E7788" s="3">
        <f t="shared" si="978"/>
        <v>0</v>
      </c>
      <c r="F7788" s="3">
        <f t="shared" si="972"/>
        <v>0</v>
      </c>
      <c r="G7788" s="3">
        <f t="shared" si="973"/>
        <v>-1.6392983055417922E-4</v>
      </c>
      <c r="H7788" s="3">
        <f t="shared" si="975"/>
        <v>-316282.85914043832</v>
      </c>
      <c r="I7788" s="3">
        <f t="shared" si="976"/>
        <v>-1559287049.3916547</v>
      </c>
      <c r="J7788" s="3">
        <f t="shared" si="977"/>
        <v>-1565665.1863916547</v>
      </c>
    </row>
    <row r="7789" spans="1:10" x14ac:dyDescent="0.25">
      <c r="A7789">
        <f t="shared" si="971"/>
        <v>7787</v>
      </c>
      <c r="B7789" s="1">
        <f t="shared" si="974"/>
        <v>9.0127314814814813E-2</v>
      </c>
      <c r="C7789" s="2">
        <f>Tabelle2!D7789+Tabelle2!G7789+Tabelle2!J7789</f>
        <v>34836</v>
      </c>
      <c r="D7789" s="4">
        <f>Tabelle2!B7789+Tabelle2!E7789+Tabelle2!H7789</f>
        <v>0</v>
      </c>
      <c r="E7789" s="3">
        <f t="shared" si="978"/>
        <v>0</v>
      </c>
      <c r="F7789" s="3">
        <f t="shared" si="972"/>
        <v>0</v>
      </c>
      <c r="G7789" s="3">
        <f t="shared" si="973"/>
        <v>-1.6386334834411328E-4</v>
      </c>
      <c r="H7789" s="3">
        <f t="shared" si="975"/>
        <v>-316282.85930430167</v>
      </c>
      <c r="I7789" s="3">
        <f t="shared" si="976"/>
        <v>-1559603332.2507951</v>
      </c>
      <c r="J7789" s="3">
        <f t="shared" si="977"/>
        <v>-1565981.4692507952</v>
      </c>
    </row>
    <row r="7790" spans="1:10" x14ac:dyDescent="0.25">
      <c r="A7790">
        <f t="shared" si="971"/>
        <v>7788</v>
      </c>
      <c r="B7790" s="1">
        <f t="shared" si="974"/>
        <v>9.0138888888888893E-2</v>
      </c>
      <c r="C7790" s="2">
        <f>Tabelle2!D7790+Tabelle2!G7790+Tabelle2!J7790</f>
        <v>34836</v>
      </c>
      <c r="D7790" s="4">
        <f>Tabelle2!B7790+Tabelle2!E7790+Tabelle2!H7790</f>
        <v>0</v>
      </c>
      <c r="E7790" s="3">
        <f t="shared" si="978"/>
        <v>0</v>
      </c>
      <c r="F7790" s="3">
        <f t="shared" si="972"/>
        <v>0</v>
      </c>
      <c r="G7790" s="3">
        <f t="shared" si="973"/>
        <v>-1.6379690656888825E-4</v>
      </c>
      <c r="H7790" s="3">
        <f t="shared" si="975"/>
        <v>-316282.85946809856</v>
      </c>
      <c r="I7790" s="3">
        <f t="shared" si="976"/>
        <v>-1559919615.1100993</v>
      </c>
      <c r="J7790" s="3">
        <f t="shared" si="977"/>
        <v>-1566297.7521100994</v>
      </c>
    </row>
    <row r="7791" spans="1:10" x14ac:dyDescent="0.25">
      <c r="A7791">
        <f t="shared" si="971"/>
        <v>7789</v>
      </c>
      <c r="B7791" s="1">
        <f t="shared" si="974"/>
        <v>9.015046296296296E-2</v>
      </c>
      <c r="C7791" s="2">
        <f>Tabelle2!D7791+Tabelle2!G7791+Tabelle2!J7791</f>
        <v>34836</v>
      </c>
      <c r="D7791" s="4">
        <f>Tabelle2!B7791+Tabelle2!E7791+Tabelle2!H7791</f>
        <v>0</v>
      </c>
      <c r="E7791" s="3">
        <f t="shared" si="978"/>
        <v>0</v>
      </c>
      <c r="F7791" s="3">
        <f t="shared" si="972"/>
        <v>0</v>
      </c>
      <c r="G7791" s="3">
        <f t="shared" si="973"/>
        <v>-1.6373050519572055E-4</v>
      </c>
      <c r="H7791" s="3">
        <f t="shared" si="975"/>
        <v>-316282.85963182908</v>
      </c>
      <c r="I7791" s="3">
        <f t="shared" si="976"/>
        <v>-1560235897.9695673</v>
      </c>
      <c r="J7791" s="3">
        <f t="shared" si="977"/>
        <v>-1566614.0349695673</v>
      </c>
    </row>
    <row r="7792" spans="1:10" x14ac:dyDescent="0.25">
      <c r="A7792">
        <f t="shared" si="971"/>
        <v>7790</v>
      </c>
      <c r="B7792" s="1">
        <f t="shared" si="974"/>
        <v>9.0162037037037041E-2</v>
      </c>
      <c r="C7792" s="2">
        <f>Tabelle2!D7792+Tabelle2!G7792+Tabelle2!J7792</f>
        <v>34836</v>
      </c>
      <c r="D7792" s="4">
        <f>Tabelle2!B7792+Tabelle2!E7792+Tabelle2!H7792</f>
        <v>0</v>
      </c>
      <c r="E7792" s="3">
        <f t="shared" si="978"/>
        <v>0</v>
      </c>
      <c r="F7792" s="3">
        <f t="shared" si="972"/>
        <v>0</v>
      </c>
      <c r="G7792" s="3">
        <f t="shared" si="973"/>
        <v>-1.6366414419185981E-4</v>
      </c>
      <c r="H7792" s="3">
        <f t="shared" si="975"/>
        <v>-316282.85979549325</v>
      </c>
      <c r="I7792" s="3">
        <f t="shared" si="976"/>
        <v>-1560552180.8291991</v>
      </c>
      <c r="J7792" s="3">
        <f t="shared" si="977"/>
        <v>-1566930.3178291991</v>
      </c>
    </row>
    <row r="7793" spans="1:10" x14ac:dyDescent="0.25">
      <c r="A7793">
        <f t="shared" si="971"/>
        <v>7791</v>
      </c>
      <c r="B7793" s="1">
        <f t="shared" si="974"/>
        <v>9.0173611111111107E-2</v>
      </c>
      <c r="C7793" s="2">
        <f>Tabelle2!D7793+Tabelle2!G7793+Tabelle2!J7793</f>
        <v>34836</v>
      </c>
      <c r="D7793" s="4">
        <f>Tabelle2!B7793+Tabelle2!E7793+Tabelle2!H7793</f>
        <v>0</v>
      </c>
      <c r="E7793" s="3">
        <f t="shared" si="978"/>
        <v>0</v>
      </c>
      <c r="F7793" s="3">
        <f t="shared" si="972"/>
        <v>0</v>
      </c>
      <c r="G7793" s="3">
        <f t="shared" si="973"/>
        <v>-1.635978235245888E-4</v>
      </c>
      <c r="H7793" s="3">
        <f t="shared" si="975"/>
        <v>-316282.85995909106</v>
      </c>
      <c r="I7793" s="3">
        <f t="shared" si="976"/>
        <v>-1560868463.6889946</v>
      </c>
      <c r="J7793" s="3">
        <f t="shared" si="977"/>
        <v>-1567246.6006889946</v>
      </c>
    </row>
    <row r="7794" spans="1:10" x14ac:dyDescent="0.25">
      <c r="A7794">
        <f t="shared" si="971"/>
        <v>7792</v>
      </c>
      <c r="B7794" s="1">
        <f t="shared" si="974"/>
        <v>9.0185185185185188E-2</v>
      </c>
      <c r="C7794" s="2">
        <f>Tabelle2!D7794+Tabelle2!G7794+Tabelle2!J7794</f>
        <v>34836</v>
      </c>
      <c r="D7794" s="4">
        <f>Tabelle2!B7794+Tabelle2!E7794+Tabelle2!H7794</f>
        <v>0</v>
      </c>
      <c r="E7794" s="3">
        <f t="shared" si="978"/>
        <v>0</v>
      </c>
      <c r="F7794" s="3">
        <f t="shared" si="972"/>
        <v>0</v>
      </c>
      <c r="G7794" s="3">
        <f t="shared" si="973"/>
        <v>-1.6353154316122351E-4</v>
      </c>
      <c r="H7794" s="3">
        <f t="shared" si="975"/>
        <v>-316282.86012262263</v>
      </c>
      <c r="I7794" s="3">
        <f t="shared" si="976"/>
        <v>-1561184746.5489538</v>
      </c>
      <c r="J7794" s="3">
        <f t="shared" si="977"/>
        <v>-1567562.8835489538</v>
      </c>
    </row>
    <row r="7795" spans="1:10" x14ac:dyDescent="0.25">
      <c r="A7795">
        <f t="shared" si="971"/>
        <v>7793</v>
      </c>
      <c r="B7795" s="1">
        <f t="shared" si="974"/>
        <v>9.0196759259259254E-2</v>
      </c>
      <c r="C7795" s="2">
        <f>Tabelle2!D7795+Tabelle2!G7795+Tabelle2!J7795</f>
        <v>34836</v>
      </c>
      <c r="D7795" s="4">
        <f>Tabelle2!B7795+Tabelle2!E7795+Tabelle2!H7795</f>
        <v>0</v>
      </c>
      <c r="E7795" s="3">
        <f t="shared" si="978"/>
        <v>0</v>
      </c>
      <c r="F7795" s="3">
        <f t="shared" si="972"/>
        <v>0</v>
      </c>
      <c r="G7795" s="3">
        <f t="shared" si="973"/>
        <v>-1.6346530306911303E-4</v>
      </c>
      <c r="H7795" s="3">
        <f t="shared" si="975"/>
        <v>-316282.86028608796</v>
      </c>
      <c r="I7795" s="3">
        <f t="shared" si="976"/>
        <v>-1561501029.4090765</v>
      </c>
      <c r="J7795" s="3">
        <f t="shared" si="977"/>
        <v>-1567879.1664090764</v>
      </c>
    </row>
    <row r="7796" spans="1:10" x14ac:dyDescent="0.25">
      <c r="A7796">
        <f t="shared" si="971"/>
        <v>7794</v>
      </c>
      <c r="B7796" s="1">
        <f t="shared" si="974"/>
        <v>9.0208333333333335E-2</v>
      </c>
      <c r="C7796" s="2">
        <f>Tabelle2!D7796+Tabelle2!G7796+Tabelle2!J7796</f>
        <v>34836</v>
      </c>
      <c r="D7796" s="4">
        <f>Tabelle2!B7796+Tabelle2!E7796+Tabelle2!H7796</f>
        <v>0</v>
      </c>
      <c r="E7796" s="3">
        <f t="shared" si="978"/>
        <v>0</v>
      </c>
      <c r="F7796" s="3">
        <f t="shared" si="972"/>
        <v>0</v>
      </c>
      <c r="G7796" s="3">
        <f t="shared" si="973"/>
        <v>-1.6339910321563938E-4</v>
      </c>
      <c r="H7796" s="3">
        <f t="shared" si="975"/>
        <v>-316282.86044948705</v>
      </c>
      <c r="I7796" s="3">
        <f t="shared" si="976"/>
        <v>-1561817312.2693624</v>
      </c>
      <c r="J7796" s="3">
        <f t="shared" si="977"/>
        <v>-1568195.4492693625</v>
      </c>
    </row>
    <row r="7797" spans="1:10" x14ac:dyDescent="0.25">
      <c r="A7797">
        <f t="shared" si="971"/>
        <v>7795</v>
      </c>
      <c r="B7797" s="1">
        <f t="shared" si="974"/>
        <v>9.0219907407407401E-2</v>
      </c>
      <c r="C7797" s="2">
        <f>Tabelle2!D7797+Tabelle2!G7797+Tabelle2!J7797</f>
        <v>34836</v>
      </c>
      <c r="D7797" s="4">
        <f>Tabelle2!B7797+Tabelle2!E7797+Tabelle2!H7797</f>
        <v>0</v>
      </c>
      <c r="E7797" s="3">
        <f t="shared" si="978"/>
        <v>0</v>
      </c>
      <c r="F7797" s="3">
        <f t="shared" si="972"/>
        <v>0</v>
      </c>
      <c r="G7797" s="3">
        <f t="shared" si="973"/>
        <v>-1.6333294356821773E-4</v>
      </c>
      <c r="H7797" s="3">
        <f t="shared" si="975"/>
        <v>-316282.86061282002</v>
      </c>
      <c r="I7797" s="3">
        <f t="shared" si="976"/>
        <v>-1562133595.129812</v>
      </c>
      <c r="J7797" s="3">
        <f t="shared" si="977"/>
        <v>-1568511.732129812</v>
      </c>
    </row>
    <row r="7798" spans="1:10" x14ac:dyDescent="0.25">
      <c r="A7798">
        <f t="shared" si="971"/>
        <v>7796</v>
      </c>
      <c r="B7798" s="1">
        <f t="shared" si="974"/>
        <v>9.0231481481481482E-2</v>
      </c>
      <c r="C7798" s="2">
        <f>Tabelle2!D7798+Tabelle2!G7798+Tabelle2!J7798</f>
        <v>34836</v>
      </c>
      <c r="D7798" s="4">
        <f>Tabelle2!B7798+Tabelle2!E7798+Tabelle2!H7798</f>
        <v>0</v>
      </c>
      <c r="E7798" s="3">
        <f t="shared" si="978"/>
        <v>0</v>
      </c>
      <c r="F7798" s="3">
        <f t="shared" si="972"/>
        <v>0</v>
      </c>
      <c r="G7798" s="3">
        <f t="shared" si="973"/>
        <v>-1.6326682409429616E-4</v>
      </c>
      <c r="H7798" s="3">
        <f t="shared" si="975"/>
        <v>-316282.86077608686</v>
      </c>
      <c r="I7798" s="3">
        <f t="shared" si="976"/>
        <v>-1562449877.9904249</v>
      </c>
      <c r="J7798" s="3">
        <f t="shared" si="977"/>
        <v>-1568828.014990425</v>
      </c>
    </row>
    <row r="7799" spans="1:10" x14ac:dyDescent="0.25">
      <c r="A7799">
        <f t="shared" si="971"/>
        <v>7797</v>
      </c>
      <c r="B7799" s="1">
        <f t="shared" si="974"/>
        <v>9.0243055555555562E-2</v>
      </c>
      <c r="C7799" s="2">
        <f>Tabelle2!D7799+Tabelle2!G7799+Tabelle2!J7799</f>
        <v>34836</v>
      </c>
      <c r="D7799" s="4">
        <f>Tabelle2!B7799+Tabelle2!E7799+Tabelle2!H7799</f>
        <v>0</v>
      </c>
      <c r="E7799" s="3">
        <f t="shared" si="978"/>
        <v>0</v>
      </c>
      <c r="F7799" s="3">
        <f t="shared" si="972"/>
        <v>0</v>
      </c>
      <c r="G7799" s="3">
        <f t="shared" si="973"/>
        <v>-1.632007447613557E-4</v>
      </c>
      <c r="H7799" s="3">
        <f t="shared" si="975"/>
        <v>-316282.86093928758</v>
      </c>
      <c r="I7799" s="3">
        <f t="shared" si="976"/>
        <v>-1562766160.8512011</v>
      </c>
      <c r="J7799" s="3">
        <f t="shared" si="977"/>
        <v>-1569144.2978512011</v>
      </c>
    </row>
    <row r="7800" spans="1:10" x14ac:dyDescent="0.25">
      <c r="A7800">
        <f t="shared" si="971"/>
        <v>7798</v>
      </c>
      <c r="B7800" s="1">
        <f t="shared" si="974"/>
        <v>9.0254629629629629E-2</v>
      </c>
      <c r="C7800" s="2">
        <f>Tabelle2!D7800+Tabelle2!G7800+Tabelle2!J7800</f>
        <v>34836</v>
      </c>
      <c r="D7800" s="4">
        <f>Tabelle2!B7800+Tabelle2!E7800+Tabelle2!H7800</f>
        <v>0</v>
      </c>
      <c r="E7800" s="3">
        <f t="shared" si="978"/>
        <v>0</v>
      </c>
      <c r="F7800" s="3">
        <f t="shared" si="972"/>
        <v>0</v>
      </c>
      <c r="G7800" s="3">
        <f t="shared" si="973"/>
        <v>-1.6313470553691031E-4</v>
      </c>
      <c r="H7800" s="3">
        <f t="shared" si="975"/>
        <v>-316282.86110242229</v>
      </c>
      <c r="I7800" s="3">
        <f t="shared" si="976"/>
        <v>-1563082443.7121403</v>
      </c>
      <c r="J7800" s="3">
        <f t="shared" si="977"/>
        <v>-1569460.5807121403</v>
      </c>
    </row>
    <row r="7801" spans="1:10" x14ac:dyDescent="0.25">
      <c r="A7801">
        <f t="shared" ref="A7801:A7864" si="979">A7800+1</f>
        <v>7799</v>
      </c>
      <c r="B7801" s="1">
        <f t="shared" si="974"/>
        <v>9.026620370370371E-2</v>
      </c>
      <c r="C7801" s="2">
        <f>Tabelle2!D7801+Tabelle2!G7801+Tabelle2!J7801</f>
        <v>34836</v>
      </c>
      <c r="D7801" s="4">
        <f>Tabelle2!B7801+Tabelle2!E7801+Tabelle2!H7801</f>
        <v>0</v>
      </c>
      <c r="E7801" s="3">
        <f t="shared" si="978"/>
        <v>0</v>
      </c>
      <c r="F7801" s="3">
        <f t="shared" si="972"/>
        <v>0</v>
      </c>
      <c r="G7801" s="3">
        <f t="shared" si="973"/>
        <v>-1.6306870638850676E-4</v>
      </c>
      <c r="H7801" s="3">
        <f t="shared" si="975"/>
        <v>-316282.861265491</v>
      </c>
      <c r="I7801" s="3">
        <f t="shared" si="976"/>
        <v>-1563398726.5732427</v>
      </c>
      <c r="J7801" s="3">
        <f t="shared" si="977"/>
        <v>-1569776.8635732427</v>
      </c>
    </row>
    <row r="7802" spans="1:10" x14ac:dyDescent="0.25">
      <c r="A7802">
        <f t="shared" si="979"/>
        <v>7800</v>
      </c>
      <c r="B7802" s="1">
        <f t="shared" si="974"/>
        <v>9.0277777777777776E-2</v>
      </c>
      <c r="C7802" s="2">
        <f>Tabelle2!D7802+Tabelle2!G7802+Tabelle2!J7802</f>
        <v>34836</v>
      </c>
      <c r="D7802" s="4">
        <f>Tabelle2!B7802+Tabelle2!E7802+Tabelle2!H7802</f>
        <v>0</v>
      </c>
      <c r="E7802" s="3">
        <f t="shared" si="978"/>
        <v>0</v>
      </c>
      <c r="F7802" s="3">
        <f t="shared" si="972"/>
        <v>0</v>
      </c>
      <c r="G7802" s="3">
        <f t="shared" si="973"/>
        <v>-1.6300274728372468E-4</v>
      </c>
      <c r="H7802" s="3">
        <f t="shared" si="975"/>
        <v>-316282.86142849375</v>
      </c>
      <c r="I7802" s="3">
        <f t="shared" si="976"/>
        <v>-1563715009.4345081</v>
      </c>
      <c r="J7802" s="3">
        <f t="shared" si="977"/>
        <v>-1570093.146434508</v>
      </c>
    </row>
    <row r="7803" spans="1:10" x14ac:dyDescent="0.25">
      <c r="A7803">
        <f t="shared" si="979"/>
        <v>7801</v>
      </c>
      <c r="B7803" s="1">
        <f t="shared" si="974"/>
        <v>9.0289351851851857E-2</v>
      </c>
      <c r="C7803" s="2">
        <f>Tabelle2!D7803+Tabelle2!G7803+Tabelle2!J7803</f>
        <v>34836</v>
      </c>
      <c r="D7803" s="4">
        <f>Tabelle2!B7803+Tabelle2!E7803+Tabelle2!H7803</f>
        <v>0</v>
      </c>
      <c r="E7803" s="3">
        <f t="shared" si="978"/>
        <v>0</v>
      </c>
      <c r="F7803" s="3">
        <f t="shared" si="972"/>
        <v>0</v>
      </c>
      <c r="G7803" s="3">
        <f t="shared" si="973"/>
        <v>-1.6293682819017638E-4</v>
      </c>
      <c r="H7803" s="3">
        <f t="shared" si="975"/>
        <v>-316282.86159143056</v>
      </c>
      <c r="I7803" s="3">
        <f t="shared" si="976"/>
        <v>-1564031292.2959366</v>
      </c>
      <c r="J7803" s="3">
        <f t="shared" si="977"/>
        <v>-1570409.4292959366</v>
      </c>
    </row>
    <row r="7804" spans="1:10" x14ac:dyDescent="0.25">
      <c r="A7804">
        <f t="shared" si="979"/>
        <v>7802</v>
      </c>
      <c r="B7804" s="1">
        <f t="shared" si="974"/>
        <v>9.0300925925925923E-2</v>
      </c>
      <c r="C7804" s="2">
        <f>Tabelle2!D7804+Tabelle2!G7804+Tabelle2!J7804</f>
        <v>34836</v>
      </c>
      <c r="D7804" s="4">
        <f>Tabelle2!B7804+Tabelle2!E7804+Tabelle2!H7804</f>
        <v>0</v>
      </c>
      <c r="E7804" s="3">
        <f t="shared" si="978"/>
        <v>0</v>
      </c>
      <c r="F7804" s="3">
        <f t="shared" si="972"/>
        <v>0</v>
      </c>
      <c r="G7804" s="3">
        <f t="shared" si="973"/>
        <v>-1.6287094907550711E-4</v>
      </c>
      <c r="H7804" s="3">
        <f t="shared" si="975"/>
        <v>-316282.86175430153</v>
      </c>
      <c r="I7804" s="3">
        <f t="shared" si="976"/>
        <v>-1564347575.1575279</v>
      </c>
      <c r="J7804" s="3">
        <f t="shared" si="977"/>
        <v>-1570725.7121575279</v>
      </c>
    </row>
    <row r="7805" spans="1:10" x14ac:dyDescent="0.25">
      <c r="A7805">
        <f t="shared" si="979"/>
        <v>7803</v>
      </c>
      <c r="B7805" s="1">
        <f t="shared" si="974"/>
        <v>9.0312500000000004E-2</v>
      </c>
      <c r="C7805" s="2">
        <f>Tabelle2!D7805+Tabelle2!G7805+Tabelle2!J7805</f>
        <v>34836</v>
      </c>
      <c r="D7805" s="4">
        <f>Tabelle2!B7805+Tabelle2!E7805+Tabelle2!H7805</f>
        <v>0</v>
      </c>
      <c r="E7805" s="3">
        <f t="shared" si="978"/>
        <v>0</v>
      </c>
      <c r="F7805" s="3">
        <f t="shared" si="972"/>
        <v>0</v>
      </c>
      <c r="G7805" s="3">
        <f t="shared" si="973"/>
        <v>-1.6280510990739449E-4</v>
      </c>
      <c r="H7805" s="3">
        <f t="shared" si="975"/>
        <v>-316282.86191710661</v>
      </c>
      <c r="I7805" s="3">
        <f t="shared" si="976"/>
        <v>-1564663858.0192823</v>
      </c>
      <c r="J7805" s="3">
        <f t="shared" si="977"/>
        <v>-1571041.9950192824</v>
      </c>
    </row>
    <row r="7806" spans="1:10" x14ac:dyDescent="0.25">
      <c r="A7806">
        <f t="shared" si="979"/>
        <v>7804</v>
      </c>
      <c r="B7806" s="1">
        <f t="shared" si="974"/>
        <v>9.0324074074074071E-2</v>
      </c>
      <c r="C7806" s="2">
        <f>Tabelle2!D7806+Tabelle2!G7806+Tabelle2!J7806</f>
        <v>34836</v>
      </c>
      <c r="D7806" s="4">
        <f>Tabelle2!B7806+Tabelle2!E7806+Tabelle2!H7806</f>
        <v>0</v>
      </c>
      <c r="E7806" s="3">
        <f t="shared" si="978"/>
        <v>0</v>
      </c>
      <c r="F7806" s="3">
        <f t="shared" ref="F7806:F7869" si="980">E7806</f>
        <v>0</v>
      </c>
      <c r="G7806" s="3">
        <f t="shared" ref="G7806:G7869" si="981">-0.0000000000667384*5.9722E+24/I7806^2</f>
        <v>-1.6273931065354921E-4</v>
      </c>
      <c r="H7806" s="3">
        <f t="shared" si="975"/>
        <v>-316282.86207984592</v>
      </c>
      <c r="I7806" s="3">
        <f t="shared" si="976"/>
        <v>-1564980140.8811994</v>
      </c>
      <c r="J7806" s="3">
        <f t="shared" si="977"/>
        <v>-1571358.2778811993</v>
      </c>
    </row>
    <row r="7807" spans="1:10" x14ac:dyDescent="0.25">
      <c r="A7807">
        <f t="shared" si="979"/>
        <v>7805</v>
      </c>
      <c r="B7807" s="1">
        <f t="shared" si="974"/>
        <v>9.0335648148148151E-2</v>
      </c>
      <c r="C7807" s="2">
        <f>Tabelle2!D7807+Tabelle2!G7807+Tabelle2!J7807</f>
        <v>34836</v>
      </c>
      <c r="D7807" s="4">
        <f>Tabelle2!B7807+Tabelle2!E7807+Tabelle2!H7807</f>
        <v>0</v>
      </c>
      <c r="E7807" s="3">
        <f t="shared" si="978"/>
        <v>0</v>
      </c>
      <c r="F7807" s="3">
        <f t="shared" si="980"/>
        <v>0</v>
      </c>
      <c r="G7807" s="3">
        <f t="shared" si="981"/>
        <v>-1.6267355128171419E-4</v>
      </c>
      <c r="H7807" s="3">
        <f t="shared" si="975"/>
        <v>-316282.86224251945</v>
      </c>
      <c r="I7807" s="3">
        <f t="shared" si="976"/>
        <v>-1565296423.7432792</v>
      </c>
      <c r="J7807" s="3">
        <f t="shared" si="977"/>
        <v>-1571674.5607432793</v>
      </c>
    </row>
    <row r="7808" spans="1:10" x14ac:dyDescent="0.25">
      <c r="A7808">
        <f t="shared" si="979"/>
        <v>7806</v>
      </c>
      <c r="B7808" s="1">
        <f t="shared" si="974"/>
        <v>9.0347222222222218E-2</v>
      </c>
      <c r="C7808" s="2">
        <f>Tabelle2!D7808+Tabelle2!G7808+Tabelle2!J7808</f>
        <v>34836</v>
      </c>
      <c r="D7808" s="4">
        <f>Tabelle2!B7808+Tabelle2!E7808+Tabelle2!H7808</f>
        <v>0</v>
      </c>
      <c r="E7808" s="3">
        <f t="shared" si="978"/>
        <v>0</v>
      </c>
      <c r="F7808" s="3">
        <f t="shared" si="980"/>
        <v>0</v>
      </c>
      <c r="G7808" s="3">
        <f t="shared" si="981"/>
        <v>-1.6260783175966524E-4</v>
      </c>
      <c r="H7808" s="3">
        <f t="shared" si="975"/>
        <v>-316282.86240512726</v>
      </c>
      <c r="I7808" s="3">
        <f t="shared" si="976"/>
        <v>-1565612706.6055217</v>
      </c>
      <c r="J7808" s="3">
        <f t="shared" si="977"/>
        <v>-1571990.8436055216</v>
      </c>
    </row>
    <row r="7809" spans="1:10" x14ac:dyDescent="0.25">
      <c r="A7809">
        <f t="shared" si="979"/>
        <v>7807</v>
      </c>
      <c r="B7809" s="1">
        <f t="shared" si="974"/>
        <v>9.0358796296296298E-2</v>
      </c>
      <c r="C7809" s="2">
        <f>Tabelle2!D7809+Tabelle2!G7809+Tabelle2!J7809</f>
        <v>34836</v>
      </c>
      <c r="D7809" s="4">
        <f>Tabelle2!B7809+Tabelle2!E7809+Tabelle2!H7809</f>
        <v>0</v>
      </c>
      <c r="E7809" s="3">
        <f t="shared" si="978"/>
        <v>0</v>
      </c>
      <c r="F7809" s="3">
        <f t="shared" si="980"/>
        <v>0</v>
      </c>
      <c r="G7809" s="3">
        <f t="shared" si="981"/>
        <v>-1.6254215205521055E-4</v>
      </c>
      <c r="H7809" s="3">
        <f t="shared" si="975"/>
        <v>-316282.86256766942</v>
      </c>
      <c r="I7809" s="3">
        <f t="shared" si="976"/>
        <v>-1565928989.4679267</v>
      </c>
      <c r="J7809" s="3">
        <f t="shared" si="977"/>
        <v>-1572307.1264679267</v>
      </c>
    </row>
    <row r="7810" spans="1:10" x14ac:dyDescent="0.25">
      <c r="A7810">
        <f t="shared" si="979"/>
        <v>7808</v>
      </c>
      <c r="B7810" s="1">
        <f t="shared" si="974"/>
        <v>9.0370370370370365E-2</v>
      </c>
      <c r="C7810" s="2">
        <f>Tabelle2!D7810+Tabelle2!G7810+Tabelle2!J7810</f>
        <v>34836</v>
      </c>
      <c r="D7810" s="4">
        <f>Tabelle2!B7810+Tabelle2!E7810+Tabelle2!H7810</f>
        <v>0</v>
      </c>
      <c r="E7810" s="3">
        <f t="shared" si="978"/>
        <v>0</v>
      </c>
      <c r="F7810" s="3">
        <f t="shared" si="980"/>
        <v>0</v>
      </c>
      <c r="G7810" s="3">
        <f t="shared" si="981"/>
        <v>-1.6247651213619071E-4</v>
      </c>
      <c r="H7810" s="3">
        <f t="shared" si="975"/>
        <v>-316282.86273014592</v>
      </c>
      <c r="I7810" s="3">
        <f t="shared" si="976"/>
        <v>-1566245272.3304944</v>
      </c>
      <c r="J7810" s="3">
        <f t="shared" si="977"/>
        <v>-1572623.4093304945</v>
      </c>
    </row>
    <row r="7811" spans="1:10" x14ac:dyDescent="0.25">
      <c r="A7811">
        <f t="shared" si="979"/>
        <v>7809</v>
      </c>
      <c r="B7811" s="1">
        <f t="shared" ref="B7811:B7874" si="982">A7811/86400</f>
        <v>9.0381944444444445E-2</v>
      </c>
      <c r="C7811" s="2">
        <f>Tabelle2!D7811+Tabelle2!G7811+Tabelle2!J7811</f>
        <v>34836</v>
      </c>
      <c r="D7811" s="4">
        <f>Tabelle2!B7811+Tabelle2!E7811+Tabelle2!H7811</f>
        <v>0</v>
      </c>
      <c r="E7811" s="3">
        <f t="shared" si="978"/>
        <v>0</v>
      </c>
      <c r="F7811" s="3">
        <f t="shared" si="980"/>
        <v>0</v>
      </c>
      <c r="G7811" s="3">
        <f t="shared" si="981"/>
        <v>-1.6241091197047902E-4</v>
      </c>
      <c r="H7811" s="3">
        <f t="shared" ref="H7811:H7874" si="983">H7810+1*(F7811+G7811)</f>
        <v>-316282.86289255682</v>
      </c>
      <c r="I7811" s="3">
        <f t="shared" ref="I7811:I7874" si="984">I7810+1*H7810</f>
        <v>-1566561555.1932247</v>
      </c>
      <c r="J7811" s="3">
        <f t="shared" ref="J7811:J7874" si="985">(I7811-P$6)/1000</f>
        <v>-1572939.6921932246</v>
      </c>
    </row>
    <row r="7812" spans="1:10" x14ac:dyDescent="0.25">
      <c r="A7812">
        <f t="shared" si="979"/>
        <v>7810</v>
      </c>
      <c r="B7812" s="1">
        <f t="shared" si="982"/>
        <v>9.0393518518518512E-2</v>
      </c>
      <c r="C7812" s="2">
        <f>Tabelle2!D7812+Tabelle2!G7812+Tabelle2!J7812</f>
        <v>34836</v>
      </c>
      <c r="D7812" s="4">
        <f>Tabelle2!B7812+Tabelle2!E7812+Tabelle2!H7812</f>
        <v>0</v>
      </c>
      <c r="E7812" s="3">
        <f t="shared" si="978"/>
        <v>0</v>
      </c>
      <c r="F7812" s="3">
        <f t="shared" si="980"/>
        <v>0</v>
      </c>
      <c r="G7812" s="3">
        <f t="shared" si="981"/>
        <v>-1.62345351525981E-4</v>
      </c>
      <c r="H7812" s="3">
        <f t="shared" si="983"/>
        <v>-316282.86305490218</v>
      </c>
      <c r="I7812" s="3">
        <f t="shared" si="984"/>
        <v>-1566877838.0561173</v>
      </c>
      <c r="J7812" s="3">
        <f t="shared" si="985"/>
        <v>-1573255.9750561174</v>
      </c>
    </row>
    <row r="7813" spans="1:10" x14ac:dyDescent="0.25">
      <c r="A7813">
        <f t="shared" si="979"/>
        <v>7811</v>
      </c>
      <c r="B7813" s="1">
        <f t="shared" si="982"/>
        <v>9.0405092592592592E-2</v>
      </c>
      <c r="C7813" s="2">
        <f>Tabelle2!D7813+Tabelle2!G7813+Tabelle2!J7813</f>
        <v>34836</v>
      </c>
      <c r="D7813" s="4">
        <f>Tabelle2!B7813+Tabelle2!E7813+Tabelle2!H7813</f>
        <v>0</v>
      </c>
      <c r="E7813" s="3">
        <f t="shared" si="978"/>
        <v>0</v>
      </c>
      <c r="F7813" s="3">
        <f t="shared" si="980"/>
        <v>0</v>
      </c>
      <c r="G7813" s="3">
        <f t="shared" si="981"/>
        <v>-1.6227983077063472E-4</v>
      </c>
      <c r="H7813" s="3">
        <f t="shared" si="983"/>
        <v>-316282.86321718199</v>
      </c>
      <c r="I7813" s="3">
        <f t="shared" si="984"/>
        <v>-1567194120.9191723</v>
      </c>
      <c r="J7813" s="3">
        <f t="shared" si="985"/>
        <v>-1573572.2579191723</v>
      </c>
    </row>
    <row r="7814" spans="1:10" x14ac:dyDescent="0.25">
      <c r="A7814">
        <f t="shared" si="979"/>
        <v>7812</v>
      </c>
      <c r="B7814" s="1">
        <f t="shared" si="982"/>
        <v>9.0416666666666673E-2</v>
      </c>
      <c r="C7814" s="2">
        <f>Tabelle2!D7814+Tabelle2!G7814+Tabelle2!J7814</f>
        <v>34836</v>
      </c>
      <c r="D7814" s="4">
        <f>Tabelle2!B7814+Tabelle2!E7814+Tabelle2!H7814</f>
        <v>0</v>
      </c>
      <c r="E7814" s="3">
        <f t="shared" si="978"/>
        <v>0</v>
      </c>
      <c r="F7814" s="3">
        <f t="shared" si="980"/>
        <v>0</v>
      </c>
      <c r="G7814" s="3">
        <f t="shared" si="981"/>
        <v>-1.6221434967241048E-4</v>
      </c>
      <c r="H7814" s="3">
        <f t="shared" si="983"/>
        <v>-316282.86337939632</v>
      </c>
      <c r="I7814" s="3">
        <f t="shared" si="984"/>
        <v>-1567510403.7823894</v>
      </c>
      <c r="J7814" s="3">
        <f t="shared" si="985"/>
        <v>-1573888.5407823895</v>
      </c>
    </row>
    <row r="7815" spans="1:10" x14ac:dyDescent="0.25">
      <c r="A7815">
        <f t="shared" si="979"/>
        <v>7813</v>
      </c>
      <c r="B7815" s="1">
        <f t="shared" si="982"/>
        <v>9.042824074074074E-2</v>
      </c>
      <c r="C7815" s="2">
        <f>Tabelle2!D7815+Tabelle2!G7815+Tabelle2!J7815</f>
        <v>34836</v>
      </c>
      <c r="D7815" s="4">
        <f>Tabelle2!B7815+Tabelle2!E7815+Tabelle2!H7815</f>
        <v>0</v>
      </c>
      <c r="E7815" s="3">
        <f t="shared" si="978"/>
        <v>0</v>
      </c>
      <c r="F7815" s="3">
        <f t="shared" si="980"/>
        <v>0</v>
      </c>
      <c r="G7815" s="3">
        <f t="shared" si="981"/>
        <v>-1.6214890819931082E-4</v>
      </c>
      <c r="H7815" s="3">
        <f t="shared" si="983"/>
        <v>-316282.86354154523</v>
      </c>
      <c r="I7815" s="3">
        <f t="shared" si="984"/>
        <v>-1567826686.6457689</v>
      </c>
      <c r="J7815" s="3">
        <f t="shared" si="985"/>
        <v>-1574204.8236457689</v>
      </c>
    </row>
    <row r="7816" spans="1:10" x14ac:dyDescent="0.25">
      <c r="A7816">
        <f t="shared" si="979"/>
        <v>7814</v>
      </c>
      <c r="B7816" s="1">
        <f t="shared" si="982"/>
        <v>9.043981481481482E-2</v>
      </c>
      <c r="C7816" s="2">
        <f>Tabelle2!D7816+Tabelle2!G7816+Tabelle2!J7816</f>
        <v>34836</v>
      </c>
      <c r="D7816" s="4">
        <f>Tabelle2!B7816+Tabelle2!E7816+Tabelle2!H7816</f>
        <v>0</v>
      </c>
      <c r="E7816" s="3">
        <f t="shared" si="978"/>
        <v>0</v>
      </c>
      <c r="F7816" s="3">
        <f t="shared" si="980"/>
        <v>0</v>
      </c>
      <c r="G7816" s="3">
        <f t="shared" si="981"/>
        <v>-1.6208350631937069E-4</v>
      </c>
      <c r="H7816" s="3">
        <f t="shared" si="983"/>
        <v>-316282.86370362871</v>
      </c>
      <c r="I7816" s="3">
        <f t="shared" si="984"/>
        <v>-1568142969.5093105</v>
      </c>
      <c r="J7816" s="3">
        <f t="shared" si="985"/>
        <v>-1574521.1065093104</v>
      </c>
    </row>
    <row r="7817" spans="1:10" x14ac:dyDescent="0.25">
      <c r="A7817">
        <f t="shared" si="979"/>
        <v>7815</v>
      </c>
      <c r="B7817" s="1">
        <f t="shared" si="982"/>
        <v>9.0451388888888887E-2</v>
      </c>
      <c r="C7817" s="2">
        <f>Tabelle2!D7817+Tabelle2!G7817+Tabelle2!J7817</f>
        <v>34836</v>
      </c>
      <c r="D7817" s="4">
        <f>Tabelle2!B7817+Tabelle2!E7817+Tabelle2!H7817</f>
        <v>0</v>
      </c>
      <c r="E7817" s="3">
        <f t="shared" si="978"/>
        <v>0</v>
      </c>
      <c r="F7817" s="3">
        <f t="shared" si="980"/>
        <v>0</v>
      </c>
      <c r="G7817" s="3">
        <f t="shared" si="981"/>
        <v>-1.6201814400065726E-4</v>
      </c>
      <c r="H7817" s="3">
        <f t="shared" si="983"/>
        <v>-316282.86386564688</v>
      </c>
      <c r="I7817" s="3">
        <f t="shared" si="984"/>
        <v>-1568459252.3730142</v>
      </c>
      <c r="J7817" s="3">
        <f t="shared" si="985"/>
        <v>-1574837.3893730142</v>
      </c>
    </row>
    <row r="7818" spans="1:10" x14ac:dyDescent="0.25">
      <c r="A7818">
        <f t="shared" si="979"/>
        <v>7816</v>
      </c>
      <c r="B7818" s="1">
        <f t="shared" si="982"/>
        <v>9.0462962962962967E-2</v>
      </c>
      <c r="C7818" s="2">
        <f>Tabelle2!D7818+Tabelle2!G7818+Tabelle2!J7818</f>
        <v>34836</v>
      </c>
      <c r="D7818" s="4">
        <f>Tabelle2!B7818+Tabelle2!E7818+Tabelle2!H7818</f>
        <v>0</v>
      </c>
      <c r="E7818" s="3">
        <f t="shared" si="978"/>
        <v>0</v>
      </c>
      <c r="F7818" s="3">
        <f t="shared" si="980"/>
        <v>0</v>
      </c>
      <c r="G7818" s="3">
        <f t="shared" si="981"/>
        <v>-1.6195282121126973E-4</v>
      </c>
      <c r="H7818" s="3">
        <f t="shared" si="983"/>
        <v>-316282.86402759969</v>
      </c>
      <c r="I7818" s="3">
        <f t="shared" si="984"/>
        <v>-1568775535.2368798</v>
      </c>
      <c r="J7818" s="3">
        <f t="shared" si="985"/>
        <v>-1575153.6722368798</v>
      </c>
    </row>
    <row r="7819" spans="1:10" x14ac:dyDescent="0.25">
      <c r="A7819">
        <f t="shared" si="979"/>
        <v>7817</v>
      </c>
      <c r="B7819" s="1">
        <f t="shared" si="982"/>
        <v>9.0474537037037034E-2</v>
      </c>
      <c r="C7819" s="2">
        <f>Tabelle2!D7819+Tabelle2!G7819+Tabelle2!J7819</f>
        <v>34836</v>
      </c>
      <c r="D7819" s="4">
        <f>Tabelle2!B7819+Tabelle2!E7819+Tabelle2!H7819</f>
        <v>0</v>
      </c>
      <c r="E7819" s="3">
        <f t="shared" si="978"/>
        <v>0</v>
      </c>
      <c r="F7819" s="3">
        <f t="shared" si="980"/>
        <v>0</v>
      </c>
      <c r="G7819" s="3">
        <f t="shared" si="981"/>
        <v>-1.6188753791933965E-4</v>
      </c>
      <c r="H7819" s="3">
        <f t="shared" si="983"/>
        <v>-316282.86418948724</v>
      </c>
      <c r="I7819" s="3">
        <f t="shared" si="984"/>
        <v>-1569091818.1009073</v>
      </c>
      <c r="J7819" s="3">
        <f t="shared" si="985"/>
        <v>-1575469.9551009072</v>
      </c>
    </row>
    <row r="7820" spans="1:10" x14ac:dyDescent="0.25">
      <c r="A7820">
        <f t="shared" si="979"/>
        <v>7818</v>
      </c>
      <c r="B7820" s="1">
        <f t="shared" si="982"/>
        <v>9.0486111111111114E-2</v>
      </c>
      <c r="C7820" s="2">
        <f>Tabelle2!D7820+Tabelle2!G7820+Tabelle2!J7820</f>
        <v>34836</v>
      </c>
      <c r="D7820" s="4">
        <f>Tabelle2!B7820+Tabelle2!E7820+Tabelle2!H7820</f>
        <v>0</v>
      </c>
      <c r="E7820" s="3">
        <f t="shared" si="978"/>
        <v>0</v>
      </c>
      <c r="F7820" s="3">
        <f t="shared" si="980"/>
        <v>0</v>
      </c>
      <c r="G7820" s="3">
        <f t="shared" si="981"/>
        <v>-1.6182229409303055E-4</v>
      </c>
      <c r="H7820" s="3">
        <f t="shared" si="983"/>
        <v>-316282.86435130954</v>
      </c>
      <c r="I7820" s="3">
        <f t="shared" si="984"/>
        <v>-1569408100.9650967</v>
      </c>
      <c r="J7820" s="3">
        <f t="shared" si="985"/>
        <v>-1575786.2379650967</v>
      </c>
    </row>
    <row r="7821" spans="1:10" x14ac:dyDescent="0.25">
      <c r="A7821">
        <f t="shared" si="979"/>
        <v>7819</v>
      </c>
      <c r="B7821" s="1">
        <f t="shared" si="982"/>
        <v>9.0497685185185181E-2</v>
      </c>
      <c r="C7821" s="2">
        <f>Tabelle2!D7821+Tabelle2!G7821+Tabelle2!J7821</f>
        <v>34836</v>
      </c>
      <c r="D7821" s="4">
        <f>Tabelle2!B7821+Tabelle2!E7821+Tabelle2!H7821</f>
        <v>0</v>
      </c>
      <c r="E7821" s="3">
        <f t="shared" si="978"/>
        <v>0</v>
      </c>
      <c r="F7821" s="3">
        <f t="shared" si="980"/>
        <v>0</v>
      </c>
      <c r="G7821" s="3">
        <f t="shared" si="981"/>
        <v>-1.6175708970053799E-4</v>
      </c>
      <c r="H7821" s="3">
        <f t="shared" si="983"/>
        <v>-316282.86451306666</v>
      </c>
      <c r="I7821" s="3">
        <f t="shared" si="984"/>
        <v>-1569724383.829448</v>
      </c>
      <c r="J7821" s="3">
        <f t="shared" si="985"/>
        <v>-1576102.520829448</v>
      </c>
    </row>
    <row r="7822" spans="1:10" x14ac:dyDescent="0.25">
      <c r="A7822">
        <f t="shared" si="979"/>
        <v>7820</v>
      </c>
      <c r="B7822" s="1">
        <f t="shared" si="982"/>
        <v>9.0509259259259262E-2</v>
      </c>
      <c r="C7822" s="2">
        <f>Tabelle2!D7822+Tabelle2!G7822+Tabelle2!J7822</f>
        <v>34836</v>
      </c>
      <c r="D7822" s="4">
        <f>Tabelle2!B7822+Tabelle2!E7822+Tabelle2!H7822</f>
        <v>0</v>
      </c>
      <c r="E7822" s="3">
        <f t="shared" si="978"/>
        <v>0</v>
      </c>
      <c r="F7822" s="3">
        <f t="shared" si="980"/>
        <v>0</v>
      </c>
      <c r="G7822" s="3">
        <f t="shared" si="981"/>
        <v>-1.6169192471008966E-4</v>
      </c>
      <c r="H7822" s="3">
        <f t="shared" si="983"/>
        <v>-316282.86467475857</v>
      </c>
      <c r="I7822" s="3">
        <f t="shared" si="984"/>
        <v>-1570040666.6939611</v>
      </c>
      <c r="J7822" s="3">
        <f t="shared" si="985"/>
        <v>-1576418.8036939611</v>
      </c>
    </row>
    <row r="7823" spans="1:10" x14ac:dyDescent="0.25">
      <c r="A7823">
        <f t="shared" si="979"/>
        <v>7821</v>
      </c>
      <c r="B7823" s="1">
        <f t="shared" si="982"/>
        <v>9.0520833333333328E-2</v>
      </c>
      <c r="C7823" s="2">
        <f>Tabelle2!D7823+Tabelle2!G7823+Tabelle2!J7823</f>
        <v>34836</v>
      </c>
      <c r="D7823" s="4">
        <f>Tabelle2!B7823+Tabelle2!E7823+Tabelle2!H7823</f>
        <v>0</v>
      </c>
      <c r="E7823" s="3">
        <f t="shared" si="978"/>
        <v>0</v>
      </c>
      <c r="F7823" s="3">
        <f t="shared" si="980"/>
        <v>0</v>
      </c>
      <c r="G7823" s="3">
        <f t="shared" si="981"/>
        <v>-1.6162679908994528E-4</v>
      </c>
      <c r="H7823" s="3">
        <f t="shared" si="983"/>
        <v>-316282.86483638536</v>
      </c>
      <c r="I7823" s="3">
        <f t="shared" si="984"/>
        <v>-1570356949.558636</v>
      </c>
      <c r="J7823" s="3">
        <f t="shared" si="985"/>
        <v>-1576735.086558636</v>
      </c>
    </row>
    <row r="7824" spans="1:10" x14ac:dyDescent="0.25">
      <c r="A7824">
        <f t="shared" si="979"/>
        <v>7822</v>
      </c>
      <c r="B7824" s="1">
        <f t="shared" si="982"/>
        <v>9.0532407407407409E-2</v>
      </c>
      <c r="C7824" s="2">
        <f>Tabelle2!D7824+Tabelle2!G7824+Tabelle2!J7824</f>
        <v>34836</v>
      </c>
      <c r="D7824" s="4">
        <f>Tabelle2!B7824+Tabelle2!E7824+Tabelle2!H7824</f>
        <v>0</v>
      </c>
      <c r="E7824" s="3">
        <f t="shared" si="978"/>
        <v>0</v>
      </c>
      <c r="F7824" s="3">
        <f t="shared" si="980"/>
        <v>0</v>
      </c>
      <c r="G7824" s="3">
        <f t="shared" si="981"/>
        <v>-1.6156171280839641E-4</v>
      </c>
      <c r="H7824" s="3">
        <f t="shared" si="983"/>
        <v>-316282.86499794706</v>
      </c>
      <c r="I7824" s="3">
        <f t="shared" si="984"/>
        <v>-1570673232.4234724</v>
      </c>
      <c r="J7824" s="3">
        <f t="shared" si="985"/>
        <v>-1577051.3694234723</v>
      </c>
    </row>
    <row r="7825" spans="1:10" x14ac:dyDescent="0.25">
      <c r="A7825">
        <f t="shared" si="979"/>
        <v>7823</v>
      </c>
      <c r="B7825" s="1">
        <f t="shared" si="982"/>
        <v>9.0543981481481475E-2</v>
      </c>
      <c r="C7825" s="2">
        <f>Tabelle2!D7825+Tabelle2!G7825+Tabelle2!J7825</f>
        <v>34836</v>
      </c>
      <c r="D7825" s="4">
        <f>Tabelle2!B7825+Tabelle2!E7825+Tabelle2!H7825</f>
        <v>0</v>
      </c>
      <c r="E7825" s="3">
        <f t="shared" si="978"/>
        <v>0</v>
      </c>
      <c r="F7825" s="3">
        <f t="shared" si="980"/>
        <v>0</v>
      </c>
      <c r="G7825" s="3">
        <f t="shared" si="981"/>
        <v>-1.6149666583376658E-4</v>
      </c>
      <c r="H7825" s="3">
        <f t="shared" si="983"/>
        <v>-316282.86515944375</v>
      </c>
      <c r="I7825" s="3">
        <f t="shared" si="984"/>
        <v>-1570989515.2884703</v>
      </c>
      <c r="J7825" s="3">
        <f t="shared" si="985"/>
        <v>-1577367.6522884702</v>
      </c>
    </row>
    <row r="7826" spans="1:10" x14ac:dyDescent="0.25">
      <c r="A7826">
        <f t="shared" si="979"/>
        <v>7824</v>
      </c>
      <c r="B7826" s="1">
        <f t="shared" si="982"/>
        <v>9.0555555555555556E-2</v>
      </c>
      <c r="C7826" s="2">
        <f>Tabelle2!D7826+Tabelle2!G7826+Tabelle2!J7826</f>
        <v>34836</v>
      </c>
      <c r="D7826" s="4">
        <f>Tabelle2!B7826+Tabelle2!E7826+Tabelle2!H7826</f>
        <v>0</v>
      </c>
      <c r="E7826" s="3">
        <f t="shared" si="978"/>
        <v>0</v>
      </c>
      <c r="F7826" s="3">
        <f t="shared" si="980"/>
        <v>0</v>
      </c>
      <c r="G7826" s="3">
        <f t="shared" si="981"/>
        <v>-1.6143165813441119E-4</v>
      </c>
      <c r="H7826" s="3">
        <f t="shared" si="983"/>
        <v>-316282.86532087543</v>
      </c>
      <c r="I7826" s="3">
        <f t="shared" si="984"/>
        <v>-1571305798.1536298</v>
      </c>
      <c r="J7826" s="3">
        <f t="shared" si="985"/>
        <v>-1577683.9351536299</v>
      </c>
    </row>
    <row r="7827" spans="1:10" x14ac:dyDescent="0.25">
      <c r="A7827">
        <f t="shared" si="979"/>
        <v>7825</v>
      </c>
      <c r="B7827" s="1">
        <f t="shared" si="982"/>
        <v>9.0567129629629636E-2</v>
      </c>
      <c r="C7827" s="2">
        <f>Tabelle2!D7827+Tabelle2!G7827+Tabelle2!J7827</f>
        <v>34836</v>
      </c>
      <c r="D7827" s="4">
        <f>Tabelle2!B7827+Tabelle2!E7827+Tabelle2!H7827</f>
        <v>0</v>
      </c>
      <c r="E7827" s="3">
        <f t="shared" si="978"/>
        <v>0</v>
      </c>
      <c r="F7827" s="3">
        <f t="shared" si="980"/>
        <v>0</v>
      </c>
      <c r="G7827" s="3">
        <f t="shared" si="981"/>
        <v>-1.6136668967871748E-4</v>
      </c>
      <c r="H7827" s="3">
        <f t="shared" si="983"/>
        <v>-316282.86548224214</v>
      </c>
      <c r="I7827" s="3">
        <f t="shared" si="984"/>
        <v>-1571622081.0189507</v>
      </c>
      <c r="J7827" s="3">
        <f t="shared" si="985"/>
        <v>-1578000.2180189507</v>
      </c>
    </row>
    <row r="7828" spans="1:10" x14ac:dyDescent="0.25">
      <c r="A7828">
        <f t="shared" si="979"/>
        <v>7826</v>
      </c>
      <c r="B7828" s="1">
        <f t="shared" si="982"/>
        <v>9.0578703703703703E-2</v>
      </c>
      <c r="C7828" s="2">
        <f>Tabelle2!D7828+Tabelle2!G7828+Tabelle2!J7828</f>
        <v>34836</v>
      </c>
      <c r="D7828" s="4">
        <f>Tabelle2!B7828+Tabelle2!E7828+Tabelle2!H7828</f>
        <v>0</v>
      </c>
      <c r="E7828" s="3">
        <f t="shared" si="978"/>
        <v>0</v>
      </c>
      <c r="F7828" s="3">
        <f t="shared" si="980"/>
        <v>0</v>
      </c>
      <c r="G7828" s="3">
        <f t="shared" si="981"/>
        <v>-1.6130176043510451E-4</v>
      </c>
      <c r="H7828" s="3">
        <f t="shared" si="983"/>
        <v>-316282.86564354389</v>
      </c>
      <c r="I7828" s="3">
        <f t="shared" si="984"/>
        <v>-1571938363.884433</v>
      </c>
      <c r="J7828" s="3">
        <f t="shared" si="985"/>
        <v>-1578316.500884433</v>
      </c>
    </row>
    <row r="7829" spans="1:10" x14ac:dyDescent="0.25">
      <c r="A7829">
        <f t="shared" si="979"/>
        <v>7827</v>
      </c>
      <c r="B7829" s="1">
        <f t="shared" si="982"/>
        <v>9.0590277777777783E-2</v>
      </c>
      <c r="C7829" s="2">
        <f>Tabelle2!D7829+Tabelle2!G7829+Tabelle2!J7829</f>
        <v>34836</v>
      </c>
      <c r="D7829" s="4">
        <f>Tabelle2!B7829+Tabelle2!E7829+Tabelle2!H7829</f>
        <v>0</v>
      </c>
      <c r="E7829" s="3">
        <f t="shared" si="978"/>
        <v>0</v>
      </c>
      <c r="F7829" s="3">
        <f t="shared" si="980"/>
        <v>0</v>
      </c>
      <c r="G7829" s="3">
        <f t="shared" si="981"/>
        <v>-1.6123687037202306E-4</v>
      </c>
      <c r="H7829" s="3">
        <f t="shared" si="983"/>
        <v>-316282.86580478074</v>
      </c>
      <c r="I7829" s="3">
        <f t="shared" si="984"/>
        <v>-1572254646.7500765</v>
      </c>
      <c r="J7829" s="3">
        <f t="shared" si="985"/>
        <v>-1578632.7837500765</v>
      </c>
    </row>
    <row r="7830" spans="1:10" x14ac:dyDescent="0.25">
      <c r="A7830">
        <f t="shared" si="979"/>
        <v>7828</v>
      </c>
      <c r="B7830" s="1">
        <f t="shared" si="982"/>
        <v>9.060185185185185E-2</v>
      </c>
      <c r="C7830" s="2">
        <f>Tabelle2!D7830+Tabelle2!G7830+Tabelle2!J7830</f>
        <v>34836</v>
      </c>
      <c r="D7830" s="4">
        <f>Tabelle2!B7830+Tabelle2!E7830+Tabelle2!H7830</f>
        <v>0</v>
      </c>
      <c r="E7830" s="3">
        <f t="shared" si="978"/>
        <v>0</v>
      </c>
      <c r="F7830" s="3">
        <f t="shared" si="980"/>
        <v>0</v>
      </c>
      <c r="G7830" s="3">
        <f t="shared" si="981"/>
        <v>-1.6117201945795568E-4</v>
      </c>
      <c r="H7830" s="3">
        <f t="shared" si="983"/>
        <v>-316282.86596595275</v>
      </c>
      <c r="I7830" s="3">
        <f t="shared" si="984"/>
        <v>-1572570929.6158812</v>
      </c>
      <c r="J7830" s="3">
        <f t="shared" si="985"/>
        <v>-1578949.0666158812</v>
      </c>
    </row>
    <row r="7831" spans="1:10" x14ac:dyDescent="0.25">
      <c r="A7831">
        <f t="shared" si="979"/>
        <v>7829</v>
      </c>
      <c r="B7831" s="1">
        <f t="shared" si="982"/>
        <v>9.0613425925925931E-2</v>
      </c>
      <c r="C7831" s="2">
        <f>Tabelle2!D7831+Tabelle2!G7831+Tabelle2!J7831</f>
        <v>34836</v>
      </c>
      <c r="D7831" s="4">
        <f>Tabelle2!B7831+Tabelle2!E7831+Tabelle2!H7831</f>
        <v>0</v>
      </c>
      <c r="E7831" s="3">
        <f t="shared" si="978"/>
        <v>0</v>
      </c>
      <c r="F7831" s="3">
        <f t="shared" si="980"/>
        <v>0</v>
      </c>
      <c r="G7831" s="3">
        <f t="shared" si="981"/>
        <v>-1.6110720766141656E-4</v>
      </c>
      <c r="H7831" s="3">
        <f t="shared" si="983"/>
        <v>-316282.86612705997</v>
      </c>
      <c r="I7831" s="3">
        <f t="shared" si="984"/>
        <v>-1572887212.481847</v>
      </c>
      <c r="J7831" s="3">
        <f t="shared" si="985"/>
        <v>-1579265.3494818471</v>
      </c>
    </row>
    <row r="7832" spans="1:10" x14ac:dyDescent="0.25">
      <c r="A7832">
        <f t="shared" si="979"/>
        <v>7830</v>
      </c>
      <c r="B7832" s="1">
        <f t="shared" si="982"/>
        <v>9.0624999999999997E-2</v>
      </c>
      <c r="C7832" s="2">
        <f>Tabelle2!D7832+Tabelle2!G7832+Tabelle2!J7832</f>
        <v>34836</v>
      </c>
      <c r="D7832" s="4">
        <f>Tabelle2!B7832+Tabelle2!E7832+Tabelle2!H7832</f>
        <v>0</v>
      </c>
      <c r="E7832" s="3">
        <f t="shared" si="978"/>
        <v>0</v>
      </c>
      <c r="F7832" s="3">
        <f t="shared" si="980"/>
        <v>0</v>
      </c>
      <c r="G7832" s="3">
        <f t="shared" si="981"/>
        <v>-1.6104243495095158E-4</v>
      </c>
      <c r="H7832" s="3">
        <f t="shared" si="983"/>
        <v>-316282.86628810241</v>
      </c>
      <c r="I7832" s="3">
        <f t="shared" si="984"/>
        <v>-1573203495.3479741</v>
      </c>
      <c r="J7832" s="3">
        <f t="shared" si="985"/>
        <v>-1579581.632347974</v>
      </c>
    </row>
    <row r="7833" spans="1:10" x14ac:dyDescent="0.25">
      <c r="A7833">
        <f t="shared" si="979"/>
        <v>7831</v>
      </c>
      <c r="B7833" s="1">
        <f t="shared" si="982"/>
        <v>9.0636574074074078E-2</v>
      </c>
      <c r="C7833" s="2">
        <f>Tabelle2!D7833+Tabelle2!G7833+Tabelle2!J7833</f>
        <v>34836</v>
      </c>
      <c r="D7833" s="4">
        <f>Tabelle2!B7833+Tabelle2!E7833+Tabelle2!H7833</f>
        <v>0</v>
      </c>
      <c r="E7833" s="3">
        <f t="shared" si="978"/>
        <v>0</v>
      </c>
      <c r="F7833" s="3">
        <f t="shared" si="980"/>
        <v>0</v>
      </c>
      <c r="G7833" s="3">
        <f t="shared" si="981"/>
        <v>-1.6097770129513812E-4</v>
      </c>
      <c r="H7833" s="3">
        <f t="shared" si="983"/>
        <v>-316282.86644908012</v>
      </c>
      <c r="I7833" s="3">
        <f t="shared" si="984"/>
        <v>-1573519778.2142622</v>
      </c>
      <c r="J7833" s="3">
        <f t="shared" si="985"/>
        <v>-1579897.9152142622</v>
      </c>
    </row>
    <row r="7834" spans="1:10" x14ac:dyDescent="0.25">
      <c r="A7834">
        <f t="shared" si="979"/>
        <v>7832</v>
      </c>
      <c r="B7834" s="1">
        <f t="shared" si="982"/>
        <v>9.0648148148148144E-2</v>
      </c>
      <c r="C7834" s="2">
        <f>Tabelle2!D7834+Tabelle2!G7834+Tabelle2!J7834</f>
        <v>34836</v>
      </c>
      <c r="D7834" s="4">
        <f>Tabelle2!B7834+Tabelle2!E7834+Tabelle2!H7834</f>
        <v>0</v>
      </c>
      <c r="E7834" s="3">
        <f t="shared" si="978"/>
        <v>0</v>
      </c>
      <c r="F7834" s="3">
        <f t="shared" si="980"/>
        <v>0</v>
      </c>
      <c r="G7834" s="3">
        <f t="shared" si="981"/>
        <v>-1.6091300666258527E-4</v>
      </c>
      <c r="H7834" s="3">
        <f t="shared" si="983"/>
        <v>-316282.8666099931</v>
      </c>
      <c r="I7834" s="3">
        <f t="shared" si="984"/>
        <v>-1573836061.0807114</v>
      </c>
      <c r="J7834" s="3">
        <f t="shared" si="985"/>
        <v>-1580214.1980807113</v>
      </c>
    </row>
    <row r="7835" spans="1:10" x14ac:dyDescent="0.25">
      <c r="A7835">
        <f t="shared" si="979"/>
        <v>7833</v>
      </c>
      <c r="B7835" s="1">
        <f t="shared" si="982"/>
        <v>9.0659722222222225E-2</v>
      </c>
      <c r="C7835" s="2">
        <f>Tabelle2!D7835+Tabelle2!G7835+Tabelle2!J7835</f>
        <v>34836</v>
      </c>
      <c r="D7835" s="4">
        <f>Tabelle2!B7835+Tabelle2!E7835+Tabelle2!H7835</f>
        <v>0</v>
      </c>
      <c r="E7835" s="3">
        <f t="shared" si="978"/>
        <v>0</v>
      </c>
      <c r="F7835" s="3">
        <f t="shared" si="980"/>
        <v>0</v>
      </c>
      <c r="G7835" s="3">
        <f t="shared" si="981"/>
        <v>-1.6084835102193366E-4</v>
      </c>
      <c r="H7835" s="3">
        <f t="shared" si="983"/>
        <v>-316282.86677084147</v>
      </c>
      <c r="I7835" s="3">
        <f t="shared" si="984"/>
        <v>-1574152343.9473214</v>
      </c>
      <c r="J7835" s="3">
        <f t="shared" si="985"/>
        <v>-1580530.4809473215</v>
      </c>
    </row>
    <row r="7836" spans="1:10" x14ac:dyDescent="0.25">
      <c r="A7836">
        <f t="shared" si="979"/>
        <v>7834</v>
      </c>
      <c r="B7836" s="1">
        <f t="shared" si="982"/>
        <v>9.0671296296296292E-2</v>
      </c>
      <c r="C7836" s="2">
        <f>Tabelle2!D7836+Tabelle2!G7836+Tabelle2!J7836</f>
        <v>34836</v>
      </c>
      <c r="D7836" s="4">
        <f>Tabelle2!B7836+Tabelle2!E7836+Tabelle2!H7836</f>
        <v>0</v>
      </c>
      <c r="E7836" s="3">
        <f t="shared" si="978"/>
        <v>0</v>
      </c>
      <c r="F7836" s="3">
        <f t="shared" si="980"/>
        <v>0</v>
      </c>
      <c r="G7836" s="3">
        <f t="shared" si="981"/>
        <v>-1.6078373434185529E-4</v>
      </c>
      <c r="H7836" s="3">
        <f t="shared" si="983"/>
        <v>-316282.86693162523</v>
      </c>
      <c r="I7836" s="3">
        <f t="shared" si="984"/>
        <v>-1574468626.8140922</v>
      </c>
      <c r="J7836" s="3">
        <f t="shared" si="985"/>
        <v>-1580846.7638140921</v>
      </c>
    </row>
    <row r="7837" spans="1:10" x14ac:dyDescent="0.25">
      <c r="A7837">
        <f t="shared" si="979"/>
        <v>7835</v>
      </c>
      <c r="B7837" s="1">
        <f t="shared" si="982"/>
        <v>9.0682870370370372E-2</v>
      </c>
      <c r="C7837" s="2">
        <f>Tabelle2!D7837+Tabelle2!G7837+Tabelle2!J7837</f>
        <v>34836</v>
      </c>
      <c r="D7837" s="4">
        <f>Tabelle2!B7837+Tabelle2!E7837+Tabelle2!H7837</f>
        <v>0</v>
      </c>
      <c r="E7837" s="3">
        <f t="shared" si="978"/>
        <v>0</v>
      </c>
      <c r="F7837" s="3">
        <f t="shared" si="980"/>
        <v>0</v>
      </c>
      <c r="G7837" s="3">
        <f t="shared" si="981"/>
        <v>-1.6071915659105371E-4</v>
      </c>
      <c r="H7837" s="3">
        <f t="shared" si="983"/>
        <v>-316282.86709234439</v>
      </c>
      <c r="I7837" s="3">
        <f t="shared" si="984"/>
        <v>-1574784909.6810238</v>
      </c>
      <c r="J7837" s="3">
        <f t="shared" si="985"/>
        <v>-1581163.0466810239</v>
      </c>
    </row>
    <row r="7838" spans="1:10" x14ac:dyDescent="0.25">
      <c r="A7838">
        <f t="shared" si="979"/>
        <v>7836</v>
      </c>
      <c r="B7838" s="1">
        <f t="shared" si="982"/>
        <v>9.0694444444444439E-2</v>
      </c>
      <c r="C7838" s="2">
        <f>Tabelle2!D7838+Tabelle2!G7838+Tabelle2!J7838</f>
        <v>34836</v>
      </c>
      <c r="D7838" s="4">
        <f>Tabelle2!B7838+Tabelle2!E7838+Tabelle2!H7838</f>
        <v>0</v>
      </c>
      <c r="E7838" s="3">
        <f t="shared" si="978"/>
        <v>0</v>
      </c>
      <c r="F7838" s="3">
        <f t="shared" si="980"/>
        <v>0</v>
      </c>
      <c r="G7838" s="3">
        <f t="shared" si="981"/>
        <v>-1.6065461773826379E-4</v>
      </c>
      <c r="H7838" s="3">
        <f t="shared" si="983"/>
        <v>-316282.86725299899</v>
      </c>
      <c r="I7838" s="3">
        <f t="shared" si="984"/>
        <v>-1575101192.5481162</v>
      </c>
      <c r="J7838" s="3">
        <f t="shared" si="985"/>
        <v>-1581479.3295481163</v>
      </c>
    </row>
    <row r="7839" spans="1:10" x14ac:dyDescent="0.25">
      <c r="A7839">
        <f t="shared" si="979"/>
        <v>7837</v>
      </c>
      <c r="B7839" s="1">
        <f t="shared" si="982"/>
        <v>9.0706018518518519E-2</v>
      </c>
      <c r="C7839" s="2">
        <f>Tabelle2!D7839+Tabelle2!G7839+Tabelle2!J7839</f>
        <v>34836</v>
      </c>
      <c r="D7839" s="4">
        <f>Tabelle2!B7839+Tabelle2!E7839+Tabelle2!H7839</f>
        <v>0</v>
      </c>
      <c r="E7839" s="3">
        <f t="shared" si="978"/>
        <v>0</v>
      </c>
      <c r="F7839" s="3">
        <f t="shared" si="980"/>
        <v>0</v>
      </c>
      <c r="G7839" s="3">
        <f t="shared" si="981"/>
        <v>-1.6059011775225194E-4</v>
      </c>
      <c r="H7839" s="3">
        <f t="shared" si="983"/>
        <v>-316282.86741358909</v>
      </c>
      <c r="I7839" s="3">
        <f t="shared" si="984"/>
        <v>-1575417475.4153693</v>
      </c>
      <c r="J7839" s="3">
        <f t="shared" si="985"/>
        <v>-1581795.6124153694</v>
      </c>
    </row>
    <row r="7840" spans="1:10" x14ac:dyDescent="0.25">
      <c r="A7840">
        <f t="shared" si="979"/>
        <v>7838</v>
      </c>
      <c r="B7840" s="1">
        <f t="shared" si="982"/>
        <v>9.0717592592592586E-2</v>
      </c>
      <c r="C7840" s="2">
        <f>Tabelle2!D7840+Tabelle2!G7840+Tabelle2!J7840</f>
        <v>34836</v>
      </c>
      <c r="D7840" s="4">
        <f>Tabelle2!B7840+Tabelle2!E7840+Tabelle2!H7840</f>
        <v>0</v>
      </c>
      <c r="E7840" s="3">
        <f t="shared" si="978"/>
        <v>0</v>
      </c>
      <c r="F7840" s="3">
        <f t="shared" si="980"/>
        <v>0</v>
      </c>
      <c r="G7840" s="3">
        <f t="shared" si="981"/>
        <v>-1.6052565660181579E-4</v>
      </c>
      <c r="H7840" s="3">
        <f t="shared" si="983"/>
        <v>-316282.86757411476</v>
      </c>
      <c r="I7840" s="3">
        <f t="shared" si="984"/>
        <v>-1575733758.2827828</v>
      </c>
      <c r="J7840" s="3">
        <f t="shared" si="985"/>
        <v>-1582111.8952827828</v>
      </c>
    </row>
    <row r="7841" spans="1:10" x14ac:dyDescent="0.25">
      <c r="A7841">
        <f t="shared" si="979"/>
        <v>7839</v>
      </c>
      <c r="B7841" s="1">
        <f t="shared" si="982"/>
        <v>9.0729166666666666E-2</v>
      </c>
      <c r="C7841" s="2">
        <f>Tabelle2!D7841+Tabelle2!G7841+Tabelle2!J7841</f>
        <v>34836</v>
      </c>
      <c r="D7841" s="4">
        <f>Tabelle2!B7841+Tabelle2!E7841+Tabelle2!H7841</f>
        <v>0</v>
      </c>
      <c r="E7841" s="3">
        <f t="shared" si="978"/>
        <v>0</v>
      </c>
      <c r="F7841" s="3">
        <f t="shared" si="980"/>
        <v>0</v>
      </c>
      <c r="G7841" s="3">
        <f t="shared" si="981"/>
        <v>-1.6046123425578427E-4</v>
      </c>
      <c r="H7841" s="3">
        <f t="shared" si="983"/>
        <v>-316282.86773457599</v>
      </c>
      <c r="I7841" s="3">
        <f t="shared" si="984"/>
        <v>-1576050041.150357</v>
      </c>
      <c r="J7841" s="3">
        <f t="shared" si="985"/>
        <v>-1582428.178150357</v>
      </c>
    </row>
    <row r="7842" spans="1:10" x14ac:dyDescent="0.25">
      <c r="A7842">
        <f t="shared" si="979"/>
        <v>7840</v>
      </c>
      <c r="B7842" s="1">
        <f t="shared" si="982"/>
        <v>9.0740740740740747E-2</v>
      </c>
      <c r="C7842" s="2">
        <f>Tabelle2!D7842+Tabelle2!G7842+Tabelle2!J7842</f>
        <v>34836</v>
      </c>
      <c r="D7842" s="4">
        <f>Tabelle2!B7842+Tabelle2!E7842+Tabelle2!H7842</f>
        <v>0</v>
      </c>
      <c r="E7842" s="3">
        <f t="shared" si="978"/>
        <v>0</v>
      </c>
      <c r="F7842" s="3">
        <f t="shared" si="980"/>
        <v>0</v>
      </c>
      <c r="G7842" s="3">
        <f t="shared" si="981"/>
        <v>-1.6039685068301761E-4</v>
      </c>
      <c r="H7842" s="3">
        <f t="shared" si="983"/>
        <v>-316282.86789497285</v>
      </c>
      <c r="I7842" s="3">
        <f t="shared" si="984"/>
        <v>-1576366324.0180917</v>
      </c>
      <c r="J7842" s="3">
        <f t="shared" si="985"/>
        <v>-1582744.4610180918</v>
      </c>
    </row>
    <row r="7843" spans="1:10" x14ac:dyDescent="0.25">
      <c r="A7843">
        <f t="shared" si="979"/>
        <v>7841</v>
      </c>
      <c r="B7843" s="1">
        <f t="shared" si="982"/>
        <v>9.0752314814814813E-2</v>
      </c>
      <c r="C7843" s="2">
        <f>Tabelle2!D7843+Tabelle2!G7843+Tabelle2!J7843</f>
        <v>34836</v>
      </c>
      <c r="D7843" s="4">
        <f>Tabelle2!B7843+Tabelle2!E7843+Tabelle2!H7843</f>
        <v>0</v>
      </c>
      <c r="E7843" s="3">
        <f t="shared" ref="E7843:E7906" si="986">D7843/C7843</f>
        <v>0</v>
      </c>
      <c r="F7843" s="3">
        <f t="shared" si="980"/>
        <v>0</v>
      </c>
      <c r="G7843" s="3">
        <f t="shared" si="981"/>
        <v>-1.6033250585240739E-4</v>
      </c>
      <c r="H7843" s="3">
        <f t="shared" si="983"/>
        <v>-316282.86805530533</v>
      </c>
      <c r="I7843" s="3">
        <f t="shared" si="984"/>
        <v>-1576682606.8859866</v>
      </c>
      <c r="J7843" s="3">
        <f t="shared" si="985"/>
        <v>-1583060.7438859865</v>
      </c>
    </row>
    <row r="7844" spans="1:10" x14ac:dyDescent="0.25">
      <c r="A7844">
        <f t="shared" si="979"/>
        <v>7842</v>
      </c>
      <c r="B7844" s="1">
        <f t="shared" si="982"/>
        <v>9.0763888888888894E-2</v>
      </c>
      <c r="C7844" s="2">
        <f>Tabelle2!D7844+Tabelle2!G7844+Tabelle2!J7844</f>
        <v>34836</v>
      </c>
      <c r="D7844" s="4">
        <f>Tabelle2!B7844+Tabelle2!E7844+Tabelle2!H7844</f>
        <v>0</v>
      </c>
      <c r="E7844" s="3">
        <f t="shared" si="986"/>
        <v>0</v>
      </c>
      <c r="F7844" s="3">
        <f t="shared" si="980"/>
        <v>0</v>
      </c>
      <c r="G7844" s="3">
        <f t="shared" si="981"/>
        <v>-1.6026819973287616E-4</v>
      </c>
      <c r="H7844" s="3">
        <f t="shared" si="983"/>
        <v>-316282.86821557354</v>
      </c>
      <c r="I7844" s="3">
        <f t="shared" si="984"/>
        <v>-1576998889.7540419</v>
      </c>
      <c r="J7844" s="3">
        <f t="shared" si="985"/>
        <v>-1583377.0267540419</v>
      </c>
    </row>
    <row r="7845" spans="1:10" x14ac:dyDescent="0.25">
      <c r="A7845">
        <f t="shared" si="979"/>
        <v>7843</v>
      </c>
      <c r="B7845" s="1">
        <f t="shared" si="982"/>
        <v>9.0775462962962961E-2</v>
      </c>
      <c r="C7845" s="2">
        <f>Tabelle2!D7845+Tabelle2!G7845+Tabelle2!J7845</f>
        <v>34836</v>
      </c>
      <c r="D7845" s="4">
        <f>Tabelle2!B7845+Tabelle2!E7845+Tabelle2!H7845</f>
        <v>0</v>
      </c>
      <c r="E7845" s="3">
        <f t="shared" si="986"/>
        <v>0</v>
      </c>
      <c r="F7845" s="3">
        <f t="shared" si="980"/>
        <v>0</v>
      </c>
      <c r="G7845" s="3">
        <f t="shared" si="981"/>
        <v>-1.6020393229337776E-4</v>
      </c>
      <c r="H7845" s="3">
        <f t="shared" si="983"/>
        <v>-316282.8683757775</v>
      </c>
      <c r="I7845" s="3">
        <f t="shared" si="984"/>
        <v>-1577315172.6222575</v>
      </c>
      <c r="J7845" s="3">
        <f t="shared" si="985"/>
        <v>-1583693.3096222575</v>
      </c>
    </row>
    <row r="7846" spans="1:10" x14ac:dyDescent="0.25">
      <c r="A7846">
        <f t="shared" si="979"/>
        <v>7844</v>
      </c>
      <c r="B7846" s="1">
        <f t="shared" si="982"/>
        <v>9.0787037037037041E-2</v>
      </c>
      <c r="C7846" s="2">
        <f>Tabelle2!D7846+Tabelle2!G7846+Tabelle2!J7846</f>
        <v>34836</v>
      </c>
      <c r="D7846" s="4">
        <f>Tabelle2!B7846+Tabelle2!E7846+Tabelle2!H7846</f>
        <v>0</v>
      </c>
      <c r="E7846" s="3">
        <f t="shared" si="986"/>
        <v>0</v>
      </c>
      <c r="F7846" s="3">
        <f t="shared" si="980"/>
        <v>0</v>
      </c>
      <c r="G7846" s="3">
        <f t="shared" si="981"/>
        <v>-1.6013970350289714E-4</v>
      </c>
      <c r="H7846" s="3">
        <f t="shared" si="983"/>
        <v>-316282.86853591719</v>
      </c>
      <c r="I7846" s="3">
        <f t="shared" si="984"/>
        <v>-1577631455.4906332</v>
      </c>
      <c r="J7846" s="3">
        <f t="shared" si="985"/>
        <v>-1584009.5924906333</v>
      </c>
    </row>
    <row r="7847" spans="1:10" x14ac:dyDescent="0.25">
      <c r="A7847">
        <f t="shared" si="979"/>
        <v>7845</v>
      </c>
      <c r="B7847" s="1">
        <f t="shared" si="982"/>
        <v>9.0798611111111108E-2</v>
      </c>
      <c r="C7847" s="2">
        <f>Tabelle2!D7847+Tabelle2!G7847+Tabelle2!J7847</f>
        <v>34836</v>
      </c>
      <c r="D7847" s="4">
        <f>Tabelle2!B7847+Tabelle2!E7847+Tabelle2!H7847</f>
        <v>0</v>
      </c>
      <c r="E7847" s="3">
        <f t="shared" si="986"/>
        <v>0</v>
      </c>
      <c r="F7847" s="3">
        <f t="shared" si="980"/>
        <v>0</v>
      </c>
      <c r="G7847" s="3">
        <f t="shared" si="981"/>
        <v>-1.6007551333045028E-4</v>
      </c>
      <c r="H7847" s="3">
        <f t="shared" si="983"/>
        <v>-316282.86869599269</v>
      </c>
      <c r="I7847" s="3">
        <f t="shared" si="984"/>
        <v>-1577947738.3591692</v>
      </c>
      <c r="J7847" s="3">
        <f t="shared" si="985"/>
        <v>-1584325.8753591692</v>
      </c>
    </row>
    <row r="7848" spans="1:10" x14ac:dyDescent="0.25">
      <c r="A7848">
        <f t="shared" si="979"/>
        <v>7846</v>
      </c>
      <c r="B7848" s="1">
        <f t="shared" si="982"/>
        <v>9.0810185185185188E-2</v>
      </c>
      <c r="C7848" s="2">
        <f>Tabelle2!D7848+Tabelle2!G7848+Tabelle2!J7848</f>
        <v>34836</v>
      </c>
      <c r="D7848" s="4">
        <f>Tabelle2!B7848+Tabelle2!E7848+Tabelle2!H7848</f>
        <v>0</v>
      </c>
      <c r="E7848" s="3">
        <f t="shared" si="986"/>
        <v>0</v>
      </c>
      <c r="F7848" s="3">
        <f t="shared" si="980"/>
        <v>0</v>
      </c>
      <c r="G7848" s="3">
        <f t="shared" si="981"/>
        <v>-1.6001136174508427E-4</v>
      </c>
      <c r="H7848" s="3">
        <f t="shared" si="983"/>
        <v>-316282.86885600403</v>
      </c>
      <c r="I7848" s="3">
        <f t="shared" si="984"/>
        <v>-1578264021.2278652</v>
      </c>
      <c r="J7848" s="3">
        <f t="shared" si="985"/>
        <v>-1584642.1582278651</v>
      </c>
    </row>
    <row r="7849" spans="1:10" x14ac:dyDescent="0.25">
      <c r="A7849">
        <f t="shared" si="979"/>
        <v>7847</v>
      </c>
      <c r="B7849" s="1">
        <f t="shared" si="982"/>
        <v>9.0821759259259255E-2</v>
      </c>
      <c r="C7849" s="2">
        <f>Tabelle2!D7849+Tabelle2!G7849+Tabelle2!J7849</f>
        <v>34836</v>
      </c>
      <c r="D7849" s="4">
        <f>Tabelle2!B7849+Tabelle2!E7849+Tabelle2!H7849</f>
        <v>0</v>
      </c>
      <c r="E7849" s="3">
        <f t="shared" si="986"/>
        <v>0</v>
      </c>
      <c r="F7849" s="3">
        <f t="shared" si="980"/>
        <v>0</v>
      </c>
      <c r="G7849" s="3">
        <f t="shared" si="981"/>
        <v>-1.5994724871587712E-4</v>
      </c>
      <c r="H7849" s="3">
        <f t="shared" si="983"/>
        <v>-316282.86901595129</v>
      </c>
      <c r="I7849" s="3">
        <f t="shared" si="984"/>
        <v>-1578580304.0967212</v>
      </c>
      <c r="J7849" s="3">
        <f t="shared" si="985"/>
        <v>-1584958.4410967212</v>
      </c>
    </row>
    <row r="7850" spans="1:10" x14ac:dyDescent="0.25">
      <c r="A7850">
        <f t="shared" si="979"/>
        <v>7848</v>
      </c>
      <c r="B7850" s="1">
        <f t="shared" si="982"/>
        <v>9.0833333333333335E-2</v>
      </c>
      <c r="C7850" s="2">
        <f>Tabelle2!D7850+Tabelle2!G7850+Tabelle2!J7850</f>
        <v>34836</v>
      </c>
      <c r="D7850" s="4">
        <f>Tabelle2!B7850+Tabelle2!E7850+Tabelle2!H7850</f>
        <v>0</v>
      </c>
      <c r="E7850" s="3">
        <f t="shared" si="986"/>
        <v>0</v>
      </c>
      <c r="F7850" s="3">
        <f t="shared" si="980"/>
        <v>0</v>
      </c>
      <c r="G7850" s="3">
        <f t="shared" si="981"/>
        <v>-1.5988317421193791E-4</v>
      </c>
      <c r="H7850" s="3">
        <f t="shared" si="983"/>
        <v>-316282.86917583446</v>
      </c>
      <c r="I7850" s="3">
        <f t="shared" si="984"/>
        <v>-1578896586.9657371</v>
      </c>
      <c r="J7850" s="3">
        <f t="shared" si="985"/>
        <v>-1585274.723965737</v>
      </c>
    </row>
    <row r="7851" spans="1:10" x14ac:dyDescent="0.25">
      <c r="A7851">
        <f t="shared" si="979"/>
        <v>7849</v>
      </c>
      <c r="B7851" s="1">
        <f t="shared" si="982"/>
        <v>9.0844907407407402E-2</v>
      </c>
      <c r="C7851" s="2">
        <f>Tabelle2!D7851+Tabelle2!G7851+Tabelle2!J7851</f>
        <v>34836</v>
      </c>
      <c r="D7851" s="4">
        <f>Tabelle2!B7851+Tabelle2!E7851+Tabelle2!H7851</f>
        <v>0</v>
      </c>
      <c r="E7851" s="3">
        <f t="shared" si="986"/>
        <v>0</v>
      </c>
      <c r="F7851" s="3">
        <f t="shared" si="980"/>
        <v>0</v>
      </c>
      <c r="G7851" s="3">
        <f t="shared" si="981"/>
        <v>-1.5981913820240653E-4</v>
      </c>
      <c r="H7851" s="3">
        <f t="shared" si="983"/>
        <v>-316282.86933565361</v>
      </c>
      <c r="I7851" s="3">
        <f t="shared" si="984"/>
        <v>-1579212869.834913</v>
      </c>
      <c r="J7851" s="3">
        <f t="shared" si="985"/>
        <v>-1585591.006834913</v>
      </c>
    </row>
    <row r="7852" spans="1:10" x14ac:dyDescent="0.25">
      <c r="A7852">
        <f t="shared" si="979"/>
        <v>7850</v>
      </c>
      <c r="B7852" s="1">
        <f t="shared" si="982"/>
        <v>9.0856481481481483E-2</v>
      </c>
      <c r="C7852" s="2">
        <f>Tabelle2!D7852+Tabelle2!G7852+Tabelle2!J7852</f>
        <v>34836</v>
      </c>
      <c r="D7852" s="4">
        <f>Tabelle2!B7852+Tabelle2!E7852+Tabelle2!H7852</f>
        <v>0</v>
      </c>
      <c r="E7852" s="3">
        <f t="shared" si="986"/>
        <v>0</v>
      </c>
      <c r="F7852" s="3">
        <f t="shared" si="980"/>
        <v>0</v>
      </c>
      <c r="G7852" s="3">
        <f t="shared" si="981"/>
        <v>-1.5975514065645394E-4</v>
      </c>
      <c r="H7852" s="3">
        <f t="shared" si="983"/>
        <v>-316282.86949540873</v>
      </c>
      <c r="I7852" s="3">
        <f t="shared" si="984"/>
        <v>-1579529152.7042487</v>
      </c>
      <c r="J7852" s="3">
        <f t="shared" si="985"/>
        <v>-1585907.2897042488</v>
      </c>
    </row>
    <row r="7853" spans="1:10" x14ac:dyDescent="0.25">
      <c r="A7853">
        <f t="shared" si="979"/>
        <v>7851</v>
      </c>
      <c r="B7853" s="1">
        <f t="shared" si="982"/>
        <v>9.0868055555555549E-2</v>
      </c>
      <c r="C7853" s="2">
        <f>Tabelle2!D7853+Tabelle2!G7853+Tabelle2!J7853</f>
        <v>34836</v>
      </c>
      <c r="D7853" s="4">
        <f>Tabelle2!B7853+Tabelle2!E7853+Tabelle2!H7853</f>
        <v>0</v>
      </c>
      <c r="E7853" s="3">
        <f t="shared" si="986"/>
        <v>0</v>
      </c>
      <c r="F7853" s="3">
        <f t="shared" si="980"/>
        <v>0</v>
      </c>
      <c r="G7853" s="3">
        <f t="shared" si="981"/>
        <v>-1.5969118154328171E-4</v>
      </c>
      <c r="H7853" s="3">
        <f t="shared" si="983"/>
        <v>-316282.86965509993</v>
      </c>
      <c r="I7853" s="3">
        <f t="shared" si="984"/>
        <v>-1579845435.5737441</v>
      </c>
      <c r="J7853" s="3">
        <f t="shared" si="985"/>
        <v>-1586223.572573744</v>
      </c>
    </row>
    <row r="7854" spans="1:10" x14ac:dyDescent="0.25">
      <c r="A7854">
        <f t="shared" si="979"/>
        <v>7852</v>
      </c>
      <c r="B7854" s="1">
        <f t="shared" si="982"/>
        <v>9.087962962962963E-2</v>
      </c>
      <c r="C7854" s="2">
        <f>Tabelle2!D7854+Tabelle2!G7854+Tabelle2!J7854</f>
        <v>34836</v>
      </c>
      <c r="D7854" s="4">
        <f>Tabelle2!B7854+Tabelle2!E7854+Tabelle2!H7854</f>
        <v>0</v>
      </c>
      <c r="E7854" s="3">
        <f t="shared" si="986"/>
        <v>0</v>
      </c>
      <c r="F7854" s="3">
        <f t="shared" si="980"/>
        <v>0</v>
      </c>
      <c r="G7854" s="3">
        <f t="shared" si="981"/>
        <v>-1.5962726083212247E-4</v>
      </c>
      <c r="H7854" s="3">
        <f t="shared" si="983"/>
        <v>-316282.86981472716</v>
      </c>
      <c r="I7854" s="3">
        <f t="shared" si="984"/>
        <v>-1580161718.4433992</v>
      </c>
      <c r="J7854" s="3">
        <f t="shared" si="985"/>
        <v>-1586539.8554433992</v>
      </c>
    </row>
    <row r="7855" spans="1:10" x14ac:dyDescent="0.25">
      <c r="A7855">
        <f t="shared" si="979"/>
        <v>7853</v>
      </c>
      <c r="B7855" s="1">
        <f t="shared" si="982"/>
        <v>9.089120370370371E-2</v>
      </c>
      <c r="C7855" s="2">
        <f>Tabelle2!D7855+Tabelle2!G7855+Tabelle2!J7855</f>
        <v>34836</v>
      </c>
      <c r="D7855" s="4">
        <f>Tabelle2!B7855+Tabelle2!E7855+Tabelle2!H7855</f>
        <v>0</v>
      </c>
      <c r="E7855" s="3">
        <f t="shared" si="986"/>
        <v>0</v>
      </c>
      <c r="F7855" s="3">
        <f t="shared" si="980"/>
        <v>0</v>
      </c>
      <c r="G7855" s="3">
        <f t="shared" si="981"/>
        <v>-1.5956337849223952E-4</v>
      </c>
      <c r="H7855" s="3">
        <f t="shared" si="983"/>
        <v>-316282.86997429054</v>
      </c>
      <c r="I7855" s="3">
        <f t="shared" si="984"/>
        <v>-1580478001.3132138</v>
      </c>
      <c r="J7855" s="3">
        <f t="shared" si="985"/>
        <v>-1586856.1383132138</v>
      </c>
    </row>
    <row r="7856" spans="1:10" x14ac:dyDescent="0.25">
      <c r="A7856">
        <f t="shared" si="979"/>
        <v>7854</v>
      </c>
      <c r="B7856" s="1">
        <f t="shared" si="982"/>
        <v>9.0902777777777777E-2</v>
      </c>
      <c r="C7856" s="2">
        <f>Tabelle2!D7856+Tabelle2!G7856+Tabelle2!J7856</f>
        <v>34836</v>
      </c>
      <c r="D7856" s="4">
        <f>Tabelle2!B7856+Tabelle2!E7856+Tabelle2!H7856</f>
        <v>0</v>
      </c>
      <c r="E7856" s="3">
        <f t="shared" si="986"/>
        <v>0</v>
      </c>
      <c r="F7856" s="3">
        <f t="shared" si="980"/>
        <v>0</v>
      </c>
      <c r="G7856" s="3">
        <f t="shared" si="981"/>
        <v>-1.5949953449292685E-4</v>
      </c>
      <c r="H7856" s="3">
        <f t="shared" si="983"/>
        <v>-316282.87013379007</v>
      </c>
      <c r="I7856" s="3">
        <f t="shared" si="984"/>
        <v>-1580794284.1831882</v>
      </c>
      <c r="J7856" s="3">
        <f t="shared" si="985"/>
        <v>-1587172.4211831882</v>
      </c>
    </row>
    <row r="7857" spans="1:10" x14ac:dyDescent="0.25">
      <c r="A7857">
        <f t="shared" si="979"/>
        <v>7855</v>
      </c>
      <c r="B7857" s="1">
        <f t="shared" si="982"/>
        <v>9.0914351851851857E-2</v>
      </c>
      <c r="C7857" s="2">
        <f>Tabelle2!D7857+Tabelle2!G7857+Tabelle2!J7857</f>
        <v>34836</v>
      </c>
      <c r="D7857" s="4">
        <f>Tabelle2!B7857+Tabelle2!E7857+Tabelle2!H7857</f>
        <v>0</v>
      </c>
      <c r="E7857" s="3">
        <f t="shared" si="986"/>
        <v>0</v>
      </c>
      <c r="F7857" s="3">
        <f t="shared" si="980"/>
        <v>0</v>
      </c>
      <c r="G7857" s="3">
        <f t="shared" si="981"/>
        <v>-1.5943572880350928E-4</v>
      </c>
      <c r="H7857" s="3">
        <f t="shared" si="983"/>
        <v>-316282.8702932258</v>
      </c>
      <c r="I7857" s="3">
        <f t="shared" si="984"/>
        <v>-1581110567.0533221</v>
      </c>
      <c r="J7857" s="3">
        <f t="shared" si="985"/>
        <v>-1587488.7040533221</v>
      </c>
    </row>
    <row r="7858" spans="1:10" x14ac:dyDescent="0.25">
      <c r="A7858">
        <f t="shared" si="979"/>
        <v>7856</v>
      </c>
      <c r="B7858" s="1">
        <f t="shared" si="982"/>
        <v>9.0925925925925924E-2</v>
      </c>
      <c r="C7858" s="2">
        <f>Tabelle2!D7858+Tabelle2!G7858+Tabelle2!J7858</f>
        <v>34836</v>
      </c>
      <c r="D7858" s="4">
        <f>Tabelle2!B7858+Tabelle2!E7858+Tabelle2!H7858</f>
        <v>0</v>
      </c>
      <c r="E7858" s="3">
        <f t="shared" si="986"/>
        <v>0</v>
      </c>
      <c r="F7858" s="3">
        <f t="shared" si="980"/>
        <v>0</v>
      </c>
      <c r="G7858" s="3">
        <f t="shared" si="981"/>
        <v>-1.5937196139334224E-4</v>
      </c>
      <c r="H7858" s="3">
        <f t="shared" si="983"/>
        <v>-316282.87045259774</v>
      </c>
      <c r="I7858" s="3">
        <f t="shared" si="984"/>
        <v>-1581426849.9236152</v>
      </c>
      <c r="J7858" s="3">
        <f t="shared" si="985"/>
        <v>-1587804.9869236152</v>
      </c>
    </row>
    <row r="7859" spans="1:10" x14ac:dyDescent="0.25">
      <c r="A7859">
        <f t="shared" si="979"/>
        <v>7857</v>
      </c>
      <c r="B7859" s="1">
        <f t="shared" si="982"/>
        <v>9.0937500000000004E-2</v>
      </c>
      <c r="C7859" s="2">
        <f>Tabelle2!D7859+Tabelle2!G7859+Tabelle2!J7859</f>
        <v>34836</v>
      </c>
      <c r="D7859" s="4">
        <f>Tabelle2!B7859+Tabelle2!E7859+Tabelle2!H7859</f>
        <v>0</v>
      </c>
      <c r="E7859" s="3">
        <f t="shared" si="986"/>
        <v>0</v>
      </c>
      <c r="F7859" s="3">
        <f t="shared" si="980"/>
        <v>0</v>
      </c>
      <c r="G7859" s="3">
        <f t="shared" si="981"/>
        <v>-1.5930823223181178E-4</v>
      </c>
      <c r="H7859" s="3">
        <f t="shared" si="983"/>
        <v>-316282.87061190599</v>
      </c>
      <c r="I7859" s="3">
        <f t="shared" si="984"/>
        <v>-1581743132.7940679</v>
      </c>
      <c r="J7859" s="3">
        <f t="shared" si="985"/>
        <v>-1588121.2697940678</v>
      </c>
    </row>
    <row r="7860" spans="1:10" x14ac:dyDescent="0.25">
      <c r="A7860">
        <f t="shared" si="979"/>
        <v>7858</v>
      </c>
      <c r="B7860" s="1">
        <f t="shared" si="982"/>
        <v>9.0949074074074071E-2</v>
      </c>
      <c r="C7860" s="2">
        <f>Tabelle2!D7860+Tabelle2!G7860+Tabelle2!J7860</f>
        <v>34836</v>
      </c>
      <c r="D7860" s="4">
        <f>Tabelle2!B7860+Tabelle2!E7860+Tabelle2!H7860</f>
        <v>0</v>
      </c>
      <c r="E7860" s="3">
        <f t="shared" si="986"/>
        <v>0</v>
      </c>
      <c r="F7860" s="3">
        <f t="shared" si="980"/>
        <v>0</v>
      </c>
      <c r="G7860" s="3">
        <f t="shared" si="981"/>
        <v>-1.5924454128833458E-4</v>
      </c>
      <c r="H7860" s="3">
        <f t="shared" si="983"/>
        <v>-316282.87077115051</v>
      </c>
      <c r="I7860" s="3">
        <f t="shared" si="984"/>
        <v>-1582059415.6646798</v>
      </c>
      <c r="J7860" s="3">
        <f t="shared" si="985"/>
        <v>-1588437.5526646797</v>
      </c>
    </row>
    <row r="7861" spans="1:10" x14ac:dyDescent="0.25">
      <c r="A7861">
        <f t="shared" si="979"/>
        <v>7859</v>
      </c>
      <c r="B7861" s="1">
        <f t="shared" si="982"/>
        <v>9.0960648148148152E-2</v>
      </c>
      <c r="C7861" s="2">
        <f>Tabelle2!D7861+Tabelle2!G7861+Tabelle2!J7861</f>
        <v>34836</v>
      </c>
      <c r="D7861" s="4">
        <f>Tabelle2!B7861+Tabelle2!E7861+Tabelle2!H7861</f>
        <v>0</v>
      </c>
      <c r="E7861" s="3">
        <f t="shared" si="986"/>
        <v>0</v>
      </c>
      <c r="F7861" s="3">
        <f t="shared" si="980"/>
        <v>0</v>
      </c>
      <c r="G7861" s="3">
        <f t="shared" si="981"/>
        <v>-1.5918088853235788E-4</v>
      </c>
      <c r="H7861" s="3">
        <f t="shared" si="983"/>
        <v>-316282.87093033141</v>
      </c>
      <c r="I7861" s="3">
        <f t="shared" si="984"/>
        <v>-1582375698.5354509</v>
      </c>
      <c r="J7861" s="3">
        <f t="shared" si="985"/>
        <v>-1588753.8355354508</v>
      </c>
    </row>
    <row r="7862" spans="1:10" x14ac:dyDescent="0.25">
      <c r="A7862">
        <f t="shared" si="979"/>
        <v>7860</v>
      </c>
      <c r="B7862" s="1">
        <f t="shared" si="982"/>
        <v>9.0972222222222218E-2</v>
      </c>
      <c r="C7862" s="2">
        <f>Tabelle2!D7862+Tabelle2!G7862+Tabelle2!J7862</f>
        <v>34836</v>
      </c>
      <c r="D7862" s="4">
        <f>Tabelle2!B7862+Tabelle2!E7862+Tabelle2!H7862</f>
        <v>0</v>
      </c>
      <c r="E7862" s="3">
        <f t="shared" si="986"/>
        <v>0</v>
      </c>
      <c r="F7862" s="3">
        <f t="shared" si="980"/>
        <v>0</v>
      </c>
      <c r="G7862" s="3">
        <f t="shared" si="981"/>
        <v>-1.5911727393335944E-4</v>
      </c>
      <c r="H7862" s="3">
        <f t="shared" si="983"/>
        <v>-316282.87108944869</v>
      </c>
      <c r="I7862" s="3">
        <f t="shared" si="984"/>
        <v>-1582691981.4063814</v>
      </c>
      <c r="J7862" s="3">
        <f t="shared" si="985"/>
        <v>-1589070.1184063815</v>
      </c>
    </row>
    <row r="7863" spans="1:10" x14ac:dyDescent="0.25">
      <c r="A7863">
        <f t="shared" si="979"/>
        <v>7861</v>
      </c>
      <c r="B7863" s="1">
        <f t="shared" si="982"/>
        <v>9.0983796296296299E-2</v>
      </c>
      <c r="C7863" s="2">
        <f>Tabelle2!D7863+Tabelle2!G7863+Tabelle2!J7863</f>
        <v>34836</v>
      </c>
      <c r="D7863" s="4">
        <f>Tabelle2!B7863+Tabelle2!E7863+Tabelle2!H7863</f>
        <v>0</v>
      </c>
      <c r="E7863" s="3">
        <f t="shared" si="986"/>
        <v>0</v>
      </c>
      <c r="F7863" s="3">
        <f t="shared" si="980"/>
        <v>0</v>
      </c>
      <c r="G7863" s="3">
        <f t="shared" si="981"/>
        <v>-1.590536974608475E-4</v>
      </c>
      <c r="H7863" s="3">
        <f t="shared" si="983"/>
        <v>-316282.8712485024</v>
      </c>
      <c r="I7863" s="3">
        <f t="shared" si="984"/>
        <v>-1583008264.2774708</v>
      </c>
      <c r="J7863" s="3">
        <f t="shared" si="985"/>
        <v>-1589386.4012774709</v>
      </c>
    </row>
    <row r="7864" spans="1:10" x14ac:dyDescent="0.25">
      <c r="A7864">
        <f t="shared" si="979"/>
        <v>7862</v>
      </c>
      <c r="B7864" s="1">
        <f t="shared" si="982"/>
        <v>9.0995370370370365E-2</v>
      </c>
      <c r="C7864" s="2">
        <f>Tabelle2!D7864+Tabelle2!G7864+Tabelle2!J7864</f>
        <v>34836</v>
      </c>
      <c r="D7864" s="4">
        <f>Tabelle2!B7864+Tabelle2!E7864+Tabelle2!H7864</f>
        <v>0</v>
      </c>
      <c r="E7864" s="3">
        <f t="shared" si="986"/>
        <v>0</v>
      </c>
      <c r="F7864" s="3">
        <f t="shared" si="980"/>
        <v>0</v>
      </c>
      <c r="G7864" s="3">
        <f t="shared" si="981"/>
        <v>-1.5899015908436075E-4</v>
      </c>
      <c r="H7864" s="3">
        <f t="shared" si="983"/>
        <v>-316282.87140749255</v>
      </c>
      <c r="I7864" s="3">
        <f t="shared" si="984"/>
        <v>-1583324547.1487193</v>
      </c>
      <c r="J7864" s="3">
        <f t="shared" si="985"/>
        <v>-1589702.6841487193</v>
      </c>
    </row>
    <row r="7865" spans="1:10" x14ac:dyDescent="0.25">
      <c r="A7865">
        <f t="shared" ref="A7865:A7928" si="987">A7864+1</f>
        <v>7863</v>
      </c>
      <c r="B7865" s="1">
        <f t="shared" si="982"/>
        <v>9.1006944444444446E-2</v>
      </c>
      <c r="C7865" s="2">
        <f>Tabelle2!D7865+Tabelle2!G7865+Tabelle2!J7865</f>
        <v>34836</v>
      </c>
      <c r="D7865" s="4">
        <f>Tabelle2!B7865+Tabelle2!E7865+Tabelle2!H7865</f>
        <v>0</v>
      </c>
      <c r="E7865" s="3">
        <f t="shared" si="986"/>
        <v>0</v>
      </c>
      <c r="F7865" s="3">
        <f t="shared" si="980"/>
        <v>0</v>
      </c>
      <c r="G7865" s="3">
        <f t="shared" si="981"/>
        <v>-1.5892665877346833E-4</v>
      </c>
      <c r="H7865" s="3">
        <f t="shared" si="983"/>
        <v>-316282.8715664192</v>
      </c>
      <c r="I7865" s="3">
        <f t="shared" si="984"/>
        <v>-1583640830.0201268</v>
      </c>
      <c r="J7865" s="3">
        <f t="shared" si="985"/>
        <v>-1590018.9670201268</v>
      </c>
    </row>
    <row r="7866" spans="1:10" x14ac:dyDescent="0.25">
      <c r="A7866">
        <f t="shared" si="987"/>
        <v>7864</v>
      </c>
      <c r="B7866" s="1">
        <f t="shared" si="982"/>
        <v>9.1018518518518512E-2</v>
      </c>
      <c r="C7866" s="2">
        <f>Tabelle2!D7866+Tabelle2!G7866+Tabelle2!J7866</f>
        <v>34836</v>
      </c>
      <c r="D7866" s="4">
        <f>Tabelle2!B7866+Tabelle2!E7866+Tabelle2!H7866</f>
        <v>0</v>
      </c>
      <c r="E7866" s="3">
        <f t="shared" si="986"/>
        <v>0</v>
      </c>
      <c r="F7866" s="3">
        <f t="shared" si="980"/>
        <v>0</v>
      </c>
      <c r="G7866" s="3">
        <f t="shared" si="981"/>
        <v>-1.5886319649776963E-4</v>
      </c>
      <c r="H7866" s="3">
        <f t="shared" si="983"/>
        <v>-316282.8717252824</v>
      </c>
      <c r="I7866" s="3">
        <f t="shared" si="984"/>
        <v>-1583957112.8916934</v>
      </c>
      <c r="J7866" s="3">
        <f t="shared" si="985"/>
        <v>-1590335.2498916932</v>
      </c>
    </row>
    <row r="7867" spans="1:10" x14ac:dyDescent="0.25">
      <c r="A7867">
        <f t="shared" si="987"/>
        <v>7865</v>
      </c>
      <c r="B7867" s="1">
        <f t="shared" si="982"/>
        <v>9.1030092592592593E-2</v>
      </c>
      <c r="C7867" s="2">
        <f>Tabelle2!D7867+Tabelle2!G7867+Tabelle2!J7867</f>
        <v>34836</v>
      </c>
      <c r="D7867" s="4">
        <f>Tabelle2!B7867+Tabelle2!E7867+Tabelle2!H7867</f>
        <v>0</v>
      </c>
      <c r="E7867" s="3">
        <f t="shared" si="986"/>
        <v>0</v>
      </c>
      <c r="F7867" s="3">
        <f t="shared" si="980"/>
        <v>0</v>
      </c>
      <c r="G7867" s="3">
        <f t="shared" si="981"/>
        <v>-1.5879977222689459E-4</v>
      </c>
      <c r="H7867" s="3">
        <f t="shared" si="983"/>
        <v>-316282.87188408215</v>
      </c>
      <c r="I7867" s="3">
        <f t="shared" si="984"/>
        <v>-1584273395.7634187</v>
      </c>
      <c r="J7867" s="3">
        <f t="shared" si="985"/>
        <v>-1590651.5327634187</v>
      </c>
    </row>
    <row r="7868" spans="1:10" x14ac:dyDescent="0.25">
      <c r="A7868">
        <f t="shared" si="987"/>
        <v>7866</v>
      </c>
      <c r="B7868" s="1">
        <f t="shared" si="982"/>
        <v>9.1041666666666674E-2</v>
      </c>
      <c r="C7868" s="2">
        <f>Tabelle2!D7868+Tabelle2!G7868+Tabelle2!J7868</f>
        <v>34836</v>
      </c>
      <c r="D7868" s="4">
        <f>Tabelle2!B7868+Tabelle2!E7868+Tabelle2!H7868</f>
        <v>0</v>
      </c>
      <c r="E7868" s="3">
        <f t="shared" si="986"/>
        <v>0</v>
      </c>
      <c r="F7868" s="3">
        <f t="shared" si="980"/>
        <v>0</v>
      </c>
      <c r="G7868" s="3">
        <f t="shared" si="981"/>
        <v>-1.5873638593050333E-4</v>
      </c>
      <c r="H7868" s="3">
        <f t="shared" si="983"/>
        <v>-316282.87204281852</v>
      </c>
      <c r="I7868" s="3">
        <f t="shared" si="984"/>
        <v>-1584589678.6353028</v>
      </c>
      <c r="J7868" s="3">
        <f t="shared" si="985"/>
        <v>-1590967.8156353028</v>
      </c>
    </row>
    <row r="7869" spans="1:10" x14ac:dyDescent="0.25">
      <c r="A7869">
        <f t="shared" si="987"/>
        <v>7867</v>
      </c>
      <c r="B7869" s="1">
        <f t="shared" si="982"/>
        <v>9.105324074074074E-2</v>
      </c>
      <c r="C7869" s="2">
        <f>Tabelle2!D7869+Tabelle2!G7869+Tabelle2!J7869</f>
        <v>34836</v>
      </c>
      <c r="D7869" s="4">
        <f>Tabelle2!B7869+Tabelle2!E7869+Tabelle2!H7869</f>
        <v>0</v>
      </c>
      <c r="E7869" s="3">
        <f t="shared" si="986"/>
        <v>0</v>
      </c>
      <c r="F7869" s="3">
        <f t="shared" si="980"/>
        <v>0</v>
      </c>
      <c r="G7869" s="3">
        <f t="shared" si="981"/>
        <v>-1.5867303757828623E-4</v>
      </c>
      <c r="H7869" s="3">
        <f t="shared" si="983"/>
        <v>-316282.87220149155</v>
      </c>
      <c r="I7869" s="3">
        <f t="shared" si="984"/>
        <v>-1584905961.5073457</v>
      </c>
      <c r="J7869" s="3">
        <f t="shared" si="985"/>
        <v>-1591284.0985073457</v>
      </c>
    </row>
    <row r="7870" spans="1:10" x14ac:dyDescent="0.25">
      <c r="A7870">
        <f t="shared" si="987"/>
        <v>7868</v>
      </c>
      <c r="B7870" s="1">
        <f t="shared" si="982"/>
        <v>9.1064814814814821E-2</v>
      </c>
      <c r="C7870" s="2">
        <f>Tabelle2!D7870+Tabelle2!G7870+Tabelle2!J7870</f>
        <v>34836</v>
      </c>
      <c r="D7870" s="4">
        <f>Tabelle2!B7870+Tabelle2!E7870+Tabelle2!H7870</f>
        <v>0</v>
      </c>
      <c r="E7870" s="3">
        <f t="shared" si="986"/>
        <v>0</v>
      </c>
      <c r="F7870" s="3">
        <f t="shared" ref="F7870:F7933" si="988">E7870</f>
        <v>0</v>
      </c>
      <c r="G7870" s="3">
        <f t="shared" ref="G7870:G7933" si="989">-0.0000000000667384*5.9722E+24/I7870^2</f>
        <v>-1.58609727139964E-4</v>
      </c>
      <c r="H7870" s="3">
        <f t="shared" si="983"/>
        <v>-316282.87236010126</v>
      </c>
      <c r="I7870" s="3">
        <f t="shared" si="984"/>
        <v>-1585222244.3795471</v>
      </c>
      <c r="J7870" s="3">
        <f t="shared" si="985"/>
        <v>-1591600.3813795471</v>
      </c>
    </row>
    <row r="7871" spans="1:10" x14ac:dyDescent="0.25">
      <c r="A7871">
        <f t="shared" si="987"/>
        <v>7869</v>
      </c>
      <c r="B7871" s="1">
        <f t="shared" si="982"/>
        <v>9.1076388888888887E-2</v>
      </c>
      <c r="C7871" s="2">
        <f>Tabelle2!D7871+Tabelle2!G7871+Tabelle2!J7871</f>
        <v>34836</v>
      </c>
      <c r="D7871" s="4">
        <f>Tabelle2!B7871+Tabelle2!E7871+Tabelle2!H7871</f>
        <v>0</v>
      </c>
      <c r="E7871" s="3">
        <f t="shared" si="986"/>
        <v>0</v>
      </c>
      <c r="F7871" s="3">
        <f t="shared" si="988"/>
        <v>0</v>
      </c>
      <c r="G7871" s="3">
        <f t="shared" si="989"/>
        <v>-1.5854645458528743E-4</v>
      </c>
      <c r="H7871" s="3">
        <f t="shared" si="983"/>
        <v>-316282.87251864769</v>
      </c>
      <c r="I7871" s="3">
        <f t="shared" si="984"/>
        <v>-1585538527.2519071</v>
      </c>
      <c r="J7871" s="3">
        <f t="shared" si="985"/>
        <v>-1591916.664251907</v>
      </c>
    </row>
    <row r="7872" spans="1:10" x14ac:dyDescent="0.25">
      <c r="A7872">
        <f t="shared" si="987"/>
        <v>7870</v>
      </c>
      <c r="B7872" s="1">
        <f t="shared" si="982"/>
        <v>9.1087962962962968E-2</v>
      </c>
      <c r="C7872" s="2">
        <f>Tabelle2!D7872+Tabelle2!G7872+Tabelle2!J7872</f>
        <v>34836</v>
      </c>
      <c r="D7872" s="4">
        <f>Tabelle2!B7872+Tabelle2!E7872+Tabelle2!H7872</f>
        <v>0</v>
      </c>
      <c r="E7872" s="3">
        <f t="shared" si="986"/>
        <v>0</v>
      </c>
      <c r="F7872" s="3">
        <f t="shared" si="988"/>
        <v>0</v>
      </c>
      <c r="G7872" s="3">
        <f t="shared" si="989"/>
        <v>-1.5848321988403753E-4</v>
      </c>
      <c r="H7872" s="3">
        <f t="shared" si="983"/>
        <v>-316282.87267713092</v>
      </c>
      <c r="I7872" s="3">
        <f t="shared" si="984"/>
        <v>-1585854810.1244256</v>
      </c>
      <c r="J7872" s="3">
        <f t="shared" si="985"/>
        <v>-1592232.9471244256</v>
      </c>
    </row>
    <row r="7873" spans="1:10" x14ac:dyDescent="0.25">
      <c r="A7873">
        <f t="shared" si="987"/>
        <v>7871</v>
      </c>
      <c r="B7873" s="1">
        <f t="shared" si="982"/>
        <v>9.1099537037037034E-2</v>
      </c>
      <c r="C7873" s="2">
        <f>Tabelle2!D7873+Tabelle2!G7873+Tabelle2!J7873</f>
        <v>34836</v>
      </c>
      <c r="D7873" s="4">
        <f>Tabelle2!B7873+Tabelle2!E7873+Tabelle2!H7873</f>
        <v>0</v>
      </c>
      <c r="E7873" s="3">
        <f t="shared" si="986"/>
        <v>0</v>
      </c>
      <c r="F7873" s="3">
        <f t="shared" si="988"/>
        <v>0</v>
      </c>
      <c r="G7873" s="3">
        <f t="shared" si="989"/>
        <v>-1.5842002300602541E-4</v>
      </c>
      <c r="H7873" s="3">
        <f t="shared" si="983"/>
        <v>-316282.87283555092</v>
      </c>
      <c r="I7873" s="3">
        <f t="shared" si="984"/>
        <v>-1586171092.9971027</v>
      </c>
      <c r="J7873" s="3">
        <f t="shared" si="985"/>
        <v>-1592549.2299971026</v>
      </c>
    </row>
    <row r="7874" spans="1:10" x14ac:dyDescent="0.25">
      <c r="A7874">
        <f t="shared" si="987"/>
        <v>7872</v>
      </c>
      <c r="B7874" s="1">
        <f t="shared" si="982"/>
        <v>9.1111111111111115E-2</v>
      </c>
      <c r="C7874" s="2">
        <f>Tabelle2!D7874+Tabelle2!G7874+Tabelle2!J7874</f>
        <v>34836</v>
      </c>
      <c r="D7874" s="4">
        <f>Tabelle2!B7874+Tabelle2!E7874+Tabelle2!H7874</f>
        <v>0</v>
      </c>
      <c r="E7874" s="3">
        <f t="shared" si="986"/>
        <v>0</v>
      </c>
      <c r="F7874" s="3">
        <f t="shared" si="988"/>
        <v>0</v>
      </c>
      <c r="G7874" s="3">
        <f t="shared" si="989"/>
        <v>-1.5835686392109226E-4</v>
      </c>
      <c r="H7874" s="3">
        <f t="shared" si="983"/>
        <v>-316282.87299390777</v>
      </c>
      <c r="I7874" s="3">
        <f t="shared" si="984"/>
        <v>-1586487375.8699384</v>
      </c>
      <c r="J7874" s="3">
        <f t="shared" si="985"/>
        <v>-1592865.5128699383</v>
      </c>
    </row>
    <row r="7875" spans="1:10" x14ac:dyDescent="0.25">
      <c r="A7875">
        <f t="shared" si="987"/>
        <v>7873</v>
      </c>
      <c r="B7875" s="1">
        <f t="shared" ref="B7875:B7938" si="990">A7875/86400</f>
        <v>9.1122685185185182E-2</v>
      </c>
      <c r="C7875" s="2">
        <f>Tabelle2!D7875+Tabelle2!G7875+Tabelle2!J7875</f>
        <v>34836</v>
      </c>
      <c r="D7875" s="4">
        <f>Tabelle2!B7875+Tabelle2!E7875+Tabelle2!H7875</f>
        <v>0</v>
      </c>
      <c r="E7875" s="3">
        <f t="shared" si="986"/>
        <v>0</v>
      </c>
      <c r="F7875" s="3">
        <f t="shared" si="988"/>
        <v>0</v>
      </c>
      <c r="G7875" s="3">
        <f t="shared" si="989"/>
        <v>-1.5829374259910937E-4</v>
      </c>
      <c r="H7875" s="3">
        <f t="shared" ref="H7875:H7938" si="991">H7874+1*(F7875+G7875)</f>
        <v>-316282.87315220153</v>
      </c>
      <c r="I7875" s="3">
        <f t="shared" ref="I7875:I7938" si="992">I7874+1*H7874</f>
        <v>-1586803658.7429323</v>
      </c>
      <c r="J7875" s="3">
        <f t="shared" ref="J7875:J7938" si="993">(I7875-P$6)/1000</f>
        <v>-1593181.7957429322</v>
      </c>
    </row>
    <row r="7876" spans="1:10" x14ac:dyDescent="0.25">
      <c r="A7876">
        <f t="shared" si="987"/>
        <v>7874</v>
      </c>
      <c r="B7876" s="1">
        <f t="shared" si="990"/>
        <v>9.1134259259259262E-2</v>
      </c>
      <c r="C7876" s="2">
        <f>Tabelle2!D7876+Tabelle2!G7876+Tabelle2!J7876</f>
        <v>34836</v>
      </c>
      <c r="D7876" s="4">
        <f>Tabelle2!B7876+Tabelle2!E7876+Tabelle2!H7876</f>
        <v>0</v>
      </c>
      <c r="E7876" s="3">
        <f t="shared" si="986"/>
        <v>0</v>
      </c>
      <c r="F7876" s="3">
        <f t="shared" si="988"/>
        <v>0</v>
      </c>
      <c r="G7876" s="3">
        <f t="shared" si="989"/>
        <v>-1.5823065900997808E-4</v>
      </c>
      <c r="H7876" s="3">
        <f t="shared" si="991"/>
        <v>-316282.87331043219</v>
      </c>
      <c r="I7876" s="3">
        <f t="shared" si="992"/>
        <v>-1587119941.6160846</v>
      </c>
      <c r="J7876" s="3">
        <f t="shared" si="993"/>
        <v>-1593498.0786160845</v>
      </c>
    </row>
    <row r="7877" spans="1:10" x14ac:dyDescent="0.25">
      <c r="A7877">
        <f t="shared" si="987"/>
        <v>7875</v>
      </c>
      <c r="B7877" s="1">
        <f t="shared" si="990"/>
        <v>9.1145833333333329E-2</v>
      </c>
      <c r="C7877" s="2">
        <f>Tabelle2!D7877+Tabelle2!G7877+Tabelle2!J7877</f>
        <v>34836</v>
      </c>
      <c r="D7877" s="4">
        <f>Tabelle2!B7877+Tabelle2!E7877+Tabelle2!H7877</f>
        <v>0</v>
      </c>
      <c r="E7877" s="3">
        <f t="shared" si="986"/>
        <v>0</v>
      </c>
      <c r="F7877" s="3">
        <f t="shared" si="988"/>
        <v>0</v>
      </c>
      <c r="G7877" s="3">
        <f t="shared" si="989"/>
        <v>-1.5816761312362963E-4</v>
      </c>
      <c r="H7877" s="3">
        <f t="shared" si="991"/>
        <v>-316282.87346859981</v>
      </c>
      <c r="I7877" s="3">
        <f t="shared" si="992"/>
        <v>-1587436224.4893949</v>
      </c>
      <c r="J7877" s="3">
        <f t="shared" si="993"/>
        <v>-1593814.3614893949</v>
      </c>
    </row>
    <row r="7878" spans="1:10" x14ac:dyDescent="0.25">
      <c r="A7878">
        <f t="shared" si="987"/>
        <v>7876</v>
      </c>
      <c r="B7878" s="1">
        <f t="shared" si="990"/>
        <v>9.1157407407407409E-2</v>
      </c>
      <c r="C7878" s="2">
        <f>Tabelle2!D7878+Tabelle2!G7878+Tabelle2!J7878</f>
        <v>34836</v>
      </c>
      <c r="D7878" s="4">
        <f>Tabelle2!B7878+Tabelle2!E7878+Tabelle2!H7878</f>
        <v>0</v>
      </c>
      <c r="E7878" s="3">
        <f t="shared" si="986"/>
        <v>0</v>
      </c>
      <c r="F7878" s="3">
        <f t="shared" si="988"/>
        <v>0</v>
      </c>
      <c r="G7878" s="3">
        <f t="shared" si="989"/>
        <v>-1.581046049100252E-4</v>
      </c>
      <c r="H7878" s="3">
        <f t="shared" si="991"/>
        <v>-316282.87362670439</v>
      </c>
      <c r="I7878" s="3">
        <f t="shared" si="992"/>
        <v>-1587752507.3628635</v>
      </c>
      <c r="J7878" s="3">
        <f t="shared" si="993"/>
        <v>-1594130.6443628636</v>
      </c>
    </row>
    <row r="7879" spans="1:10" x14ac:dyDescent="0.25">
      <c r="A7879">
        <f t="shared" si="987"/>
        <v>7877</v>
      </c>
      <c r="B7879" s="1">
        <f t="shared" si="990"/>
        <v>9.1168981481481476E-2</v>
      </c>
      <c r="C7879" s="2">
        <f>Tabelle2!D7879+Tabelle2!G7879+Tabelle2!J7879</f>
        <v>34836</v>
      </c>
      <c r="D7879" s="4">
        <f>Tabelle2!B7879+Tabelle2!E7879+Tabelle2!H7879</f>
        <v>0</v>
      </c>
      <c r="E7879" s="3">
        <f t="shared" si="986"/>
        <v>0</v>
      </c>
      <c r="F7879" s="3">
        <f t="shared" si="988"/>
        <v>0</v>
      </c>
      <c r="G7879" s="3">
        <f t="shared" si="989"/>
        <v>-1.5804163433915598E-4</v>
      </c>
      <c r="H7879" s="3">
        <f t="shared" si="991"/>
        <v>-316282.87378474604</v>
      </c>
      <c r="I7879" s="3">
        <f t="shared" si="992"/>
        <v>-1588068790.2364902</v>
      </c>
      <c r="J7879" s="3">
        <f t="shared" si="993"/>
        <v>-1594446.9272364902</v>
      </c>
    </row>
    <row r="7880" spans="1:10" x14ac:dyDescent="0.25">
      <c r="A7880">
        <f t="shared" si="987"/>
        <v>7878</v>
      </c>
      <c r="B7880" s="1">
        <f t="shared" si="990"/>
        <v>9.1180555555555556E-2</v>
      </c>
      <c r="C7880" s="2">
        <f>Tabelle2!D7880+Tabelle2!G7880+Tabelle2!J7880</f>
        <v>34836</v>
      </c>
      <c r="D7880" s="4">
        <f>Tabelle2!B7880+Tabelle2!E7880+Tabelle2!H7880</f>
        <v>0</v>
      </c>
      <c r="E7880" s="3">
        <f t="shared" si="986"/>
        <v>0</v>
      </c>
      <c r="F7880" s="3">
        <f t="shared" si="988"/>
        <v>0</v>
      </c>
      <c r="G7880" s="3">
        <f t="shared" si="989"/>
        <v>-1.5797870138104292E-4</v>
      </c>
      <c r="H7880" s="3">
        <f t="shared" si="991"/>
        <v>-316282.87394272472</v>
      </c>
      <c r="I7880" s="3">
        <f t="shared" si="992"/>
        <v>-1588385073.110275</v>
      </c>
      <c r="J7880" s="3">
        <f t="shared" si="993"/>
        <v>-1594763.2101102751</v>
      </c>
    </row>
    <row r="7881" spans="1:10" x14ac:dyDescent="0.25">
      <c r="A7881">
        <f t="shared" si="987"/>
        <v>7879</v>
      </c>
      <c r="B7881" s="1">
        <f t="shared" si="990"/>
        <v>9.1192129629629623E-2</v>
      </c>
      <c r="C7881" s="2">
        <f>Tabelle2!D7881+Tabelle2!G7881+Tabelle2!J7881</f>
        <v>34836</v>
      </c>
      <c r="D7881" s="4">
        <f>Tabelle2!B7881+Tabelle2!E7881+Tabelle2!H7881</f>
        <v>0</v>
      </c>
      <c r="E7881" s="3">
        <f t="shared" si="986"/>
        <v>0</v>
      </c>
      <c r="F7881" s="3">
        <f t="shared" si="988"/>
        <v>0</v>
      </c>
      <c r="G7881" s="3">
        <f t="shared" si="989"/>
        <v>-1.5791580600573685E-4</v>
      </c>
      <c r="H7881" s="3">
        <f t="shared" si="991"/>
        <v>-316282.87410064053</v>
      </c>
      <c r="I7881" s="3">
        <f t="shared" si="992"/>
        <v>-1588701355.9842176</v>
      </c>
      <c r="J7881" s="3">
        <f t="shared" si="993"/>
        <v>-1595079.4929842176</v>
      </c>
    </row>
    <row r="7882" spans="1:10" x14ac:dyDescent="0.25">
      <c r="A7882">
        <f t="shared" si="987"/>
        <v>7880</v>
      </c>
      <c r="B7882" s="1">
        <f t="shared" si="990"/>
        <v>9.1203703703703703E-2</v>
      </c>
      <c r="C7882" s="2">
        <f>Tabelle2!D7882+Tabelle2!G7882+Tabelle2!J7882</f>
        <v>34836</v>
      </c>
      <c r="D7882" s="4">
        <f>Tabelle2!B7882+Tabelle2!E7882+Tabelle2!H7882</f>
        <v>0</v>
      </c>
      <c r="E7882" s="3">
        <f t="shared" si="986"/>
        <v>0</v>
      </c>
      <c r="F7882" s="3">
        <f t="shared" si="988"/>
        <v>0</v>
      </c>
      <c r="G7882" s="3">
        <f t="shared" si="989"/>
        <v>-1.5785294818331845E-4</v>
      </c>
      <c r="H7882" s="3">
        <f t="shared" si="991"/>
        <v>-316282.87425849348</v>
      </c>
      <c r="I7882" s="3">
        <f t="shared" si="992"/>
        <v>-1589017638.8583183</v>
      </c>
      <c r="J7882" s="3">
        <f t="shared" si="993"/>
        <v>-1595395.7758583184</v>
      </c>
    </row>
    <row r="7883" spans="1:10" x14ac:dyDescent="0.25">
      <c r="A7883">
        <f t="shared" si="987"/>
        <v>7881</v>
      </c>
      <c r="B7883" s="1">
        <f t="shared" si="990"/>
        <v>9.1215277777777784E-2</v>
      </c>
      <c r="C7883" s="2">
        <f>Tabelle2!D7883+Tabelle2!G7883+Tabelle2!J7883</f>
        <v>34836</v>
      </c>
      <c r="D7883" s="4">
        <f>Tabelle2!B7883+Tabelle2!E7883+Tabelle2!H7883</f>
        <v>0</v>
      </c>
      <c r="E7883" s="3">
        <f t="shared" si="986"/>
        <v>0</v>
      </c>
      <c r="F7883" s="3">
        <f t="shared" si="988"/>
        <v>0</v>
      </c>
      <c r="G7883" s="3">
        <f t="shared" si="989"/>
        <v>-1.577901278838981E-4</v>
      </c>
      <c r="H7883" s="3">
        <f t="shared" si="991"/>
        <v>-316282.87441628362</v>
      </c>
      <c r="I7883" s="3">
        <f t="shared" si="992"/>
        <v>-1589333921.7325768</v>
      </c>
      <c r="J7883" s="3">
        <f t="shared" si="993"/>
        <v>-1595712.0587325769</v>
      </c>
    </row>
    <row r="7884" spans="1:10" x14ac:dyDescent="0.25">
      <c r="A7884">
        <f t="shared" si="987"/>
        <v>7882</v>
      </c>
      <c r="B7884" s="1">
        <f t="shared" si="990"/>
        <v>9.1226851851851851E-2</v>
      </c>
      <c r="C7884" s="2">
        <f>Tabelle2!D7884+Tabelle2!G7884+Tabelle2!J7884</f>
        <v>34836</v>
      </c>
      <c r="D7884" s="4">
        <f>Tabelle2!B7884+Tabelle2!E7884+Tabelle2!H7884</f>
        <v>0</v>
      </c>
      <c r="E7884" s="3">
        <f t="shared" si="986"/>
        <v>0</v>
      </c>
      <c r="F7884" s="3">
        <f t="shared" si="988"/>
        <v>0</v>
      </c>
      <c r="G7884" s="3">
        <f t="shared" si="989"/>
        <v>-1.5772734507761593E-4</v>
      </c>
      <c r="H7884" s="3">
        <f t="shared" si="991"/>
        <v>-316282.87457401096</v>
      </c>
      <c r="I7884" s="3">
        <f t="shared" si="992"/>
        <v>-1589650204.6069932</v>
      </c>
      <c r="J7884" s="3">
        <f t="shared" si="993"/>
        <v>-1596028.3416069932</v>
      </c>
    </row>
    <row r="7885" spans="1:10" x14ac:dyDescent="0.25">
      <c r="A7885">
        <f t="shared" si="987"/>
        <v>7883</v>
      </c>
      <c r="B7885" s="1">
        <f t="shared" si="990"/>
        <v>9.1238425925925931E-2</v>
      </c>
      <c r="C7885" s="2">
        <f>Tabelle2!D7885+Tabelle2!G7885+Tabelle2!J7885</f>
        <v>34836</v>
      </c>
      <c r="D7885" s="4">
        <f>Tabelle2!B7885+Tabelle2!E7885+Tabelle2!H7885</f>
        <v>0</v>
      </c>
      <c r="E7885" s="3">
        <f t="shared" si="986"/>
        <v>0</v>
      </c>
      <c r="F7885" s="3">
        <f t="shared" si="988"/>
        <v>0</v>
      </c>
      <c r="G7885" s="3">
        <f t="shared" si="989"/>
        <v>-1.5766459973464182E-4</v>
      </c>
      <c r="H7885" s="3">
        <f t="shared" si="991"/>
        <v>-316282.87473167555</v>
      </c>
      <c r="I7885" s="3">
        <f t="shared" si="992"/>
        <v>-1589966487.4815671</v>
      </c>
      <c r="J7885" s="3">
        <f t="shared" si="993"/>
        <v>-1596344.6244815672</v>
      </c>
    </row>
    <row r="7886" spans="1:10" x14ac:dyDescent="0.25">
      <c r="A7886">
        <f t="shared" si="987"/>
        <v>7884</v>
      </c>
      <c r="B7886" s="1">
        <f t="shared" si="990"/>
        <v>9.1249999999999998E-2</v>
      </c>
      <c r="C7886" s="2">
        <f>Tabelle2!D7886+Tabelle2!G7886+Tabelle2!J7886</f>
        <v>34836</v>
      </c>
      <c r="D7886" s="4">
        <f>Tabelle2!B7886+Tabelle2!E7886+Tabelle2!H7886</f>
        <v>0</v>
      </c>
      <c r="E7886" s="3">
        <f t="shared" si="986"/>
        <v>0</v>
      </c>
      <c r="F7886" s="3">
        <f t="shared" si="988"/>
        <v>0</v>
      </c>
      <c r="G7886" s="3">
        <f t="shared" si="989"/>
        <v>-1.5760189182517518E-4</v>
      </c>
      <c r="H7886" s="3">
        <f t="shared" si="991"/>
        <v>-316282.87488927745</v>
      </c>
      <c r="I7886" s="3">
        <f t="shared" si="992"/>
        <v>-1590282770.3562989</v>
      </c>
      <c r="J7886" s="3">
        <f t="shared" si="993"/>
        <v>-1596660.907356299</v>
      </c>
    </row>
    <row r="7887" spans="1:10" x14ac:dyDescent="0.25">
      <c r="A7887">
        <f t="shared" si="987"/>
        <v>7885</v>
      </c>
      <c r="B7887" s="1">
        <f t="shared" si="990"/>
        <v>9.1261574074074078E-2</v>
      </c>
      <c r="C7887" s="2">
        <f>Tabelle2!D7887+Tabelle2!G7887+Tabelle2!J7887</f>
        <v>34836</v>
      </c>
      <c r="D7887" s="4">
        <f>Tabelle2!B7887+Tabelle2!E7887+Tabelle2!H7887</f>
        <v>0</v>
      </c>
      <c r="E7887" s="3">
        <f t="shared" si="986"/>
        <v>0</v>
      </c>
      <c r="F7887" s="3">
        <f t="shared" si="988"/>
        <v>0</v>
      </c>
      <c r="G7887" s="3">
        <f t="shared" si="989"/>
        <v>-1.5753922131944519E-4</v>
      </c>
      <c r="H7887" s="3">
        <f t="shared" si="991"/>
        <v>-316282.87504681665</v>
      </c>
      <c r="I7887" s="3">
        <f t="shared" si="992"/>
        <v>-1590599053.2311883</v>
      </c>
      <c r="J7887" s="3">
        <f t="shared" si="993"/>
        <v>-1596977.1902311882</v>
      </c>
    </row>
    <row r="7888" spans="1:10" x14ac:dyDescent="0.25">
      <c r="A7888">
        <f t="shared" si="987"/>
        <v>7886</v>
      </c>
      <c r="B7888" s="1">
        <f t="shared" si="990"/>
        <v>9.1273148148148145E-2</v>
      </c>
      <c r="C7888" s="2">
        <f>Tabelle2!D7888+Tabelle2!G7888+Tabelle2!J7888</f>
        <v>34836</v>
      </c>
      <c r="D7888" s="4">
        <f>Tabelle2!B7888+Tabelle2!E7888+Tabelle2!H7888</f>
        <v>0</v>
      </c>
      <c r="E7888" s="3">
        <f t="shared" si="986"/>
        <v>0</v>
      </c>
      <c r="F7888" s="3">
        <f t="shared" si="988"/>
        <v>0</v>
      </c>
      <c r="G7888" s="3">
        <f t="shared" si="989"/>
        <v>-1.5747658818771062E-4</v>
      </c>
      <c r="H7888" s="3">
        <f t="shared" si="991"/>
        <v>-316282.87520429323</v>
      </c>
      <c r="I7888" s="3">
        <f t="shared" si="992"/>
        <v>-1590915336.106235</v>
      </c>
      <c r="J7888" s="3">
        <f t="shared" si="993"/>
        <v>-1597293.473106235</v>
      </c>
    </row>
    <row r="7889" spans="1:10" x14ac:dyDescent="0.25">
      <c r="A7889">
        <f t="shared" si="987"/>
        <v>7887</v>
      </c>
      <c r="B7889" s="1">
        <f t="shared" si="990"/>
        <v>9.1284722222222225E-2</v>
      </c>
      <c r="C7889" s="2">
        <f>Tabelle2!D7889+Tabelle2!G7889+Tabelle2!J7889</f>
        <v>34836</v>
      </c>
      <c r="D7889" s="4">
        <f>Tabelle2!B7889+Tabelle2!E7889+Tabelle2!H7889</f>
        <v>0</v>
      </c>
      <c r="E7889" s="3">
        <f t="shared" si="986"/>
        <v>0</v>
      </c>
      <c r="F7889" s="3">
        <f t="shared" si="988"/>
        <v>0</v>
      </c>
      <c r="G7889" s="3">
        <f t="shared" si="989"/>
        <v>-1.5741399240025964E-4</v>
      </c>
      <c r="H7889" s="3">
        <f t="shared" si="991"/>
        <v>-316282.87536170724</v>
      </c>
      <c r="I7889" s="3">
        <f t="shared" si="992"/>
        <v>-1591231618.9814394</v>
      </c>
      <c r="J7889" s="3">
        <f t="shared" si="993"/>
        <v>-1597609.7559814393</v>
      </c>
    </row>
    <row r="7890" spans="1:10" x14ac:dyDescent="0.25">
      <c r="A7890">
        <f t="shared" si="987"/>
        <v>7888</v>
      </c>
      <c r="B7890" s="1">
        <f t="shared" si="990"/>
        <v>9.1296296296296292E-2</v>
      </c>
      <c r="C7890" s="2">
        <f>Tabelle2!D7890+Tabelle2!G7890+Tabelle2!J7890</f>
        <v>34836</v>
      </c>
      <c r="D7890" s="4">
        <f>Tabelle2!B7890+Tabelle2!E7890+Tabelle2!H7890</f>
        <v>0</v>
      </c>
      <c r="E7890" s="3">
        <f t="shared" si="986"/>
        <v>0</v>
      </c>
      <c r="F7890" s="3">
        <f t="shared" si="988"/>
        <v>0</v>
      </c>
      <c r="G7890" s="3">
        <f t="shared" si="989"/>
        <v>-1.5735143392741008E-4</v>
      </c>
      <c r="H7890" s="3">
        <f t="shared" si="991"/>
        <v>-316282.87551905867</v>
      </c>
      <c r="I7890" s="3">
        <f t="shared" si="992"/>
        <v>-1591547901.856801</v>
      </c>
      <c r="J7890" s="3">
        <f t="shared" si="993"/>
        <v>-1597926.0388568011</v>
      </c>
    </row>
    <row r="7891" spans="1:10" x14ac:dyDescent="0.25">
      <c r="A7891">
        <f t="shared" si="987"/>
        <v>7889</v>
      </c>
      <c r="B7891" s="1">
        <f t="shared" si="990"/>
        <v>9.1307870370370373E-2</v>
      </c>
      <c r="C7891" s="2">
        <f>Tabelle2!D7891+Tabelle2!G7891+Tabelle2!J7891</f>
        <v>34836</v>
      </c>
      <c r="D7891" s="4">
        <f>Tabelle2!B7891+Tabelle2!E7891+Tabelle2!H7891</f>
        <v>0</v>
      </c>
      <c r="E7891" s="3">
        <f t="shared" si="986"/>
        <v>0</v>
      </c>
      <c r="F7891" s="3">
        <f t="shared" si="988"/>
        <v>0</v>
      </c>
      <c r="G7891" s="3">
        <f t="shared" si="989"/>
        <v>-1.5728891273950919E-4</v>
      </c>
      <c r="H7891" s="3">
        <f t="shared" si="991"/>
        <v>-316282.87567634758</v>
      </c>
      <c r="I7891" s="3">
        <f t="shared" si="992"/>
        <v>-1591864184.7323201</v>
      </c>
      <c r="J7891" s="3">
        <f t="shared" si="993"/>
        <v>-1598242.3217323201</v>
      </c>
    </row>
    <row r="7892" spans="1:10" x14ac:dyDescent="0.25">
      <c r="A7892">
        <f t="shared" si="987"/>
        <v>7890</v>
      </c>
      <c r="B7892" s="1">
        <f t="shared" si="990"/>
        <v>9.1319444444444439E-2</v>
      </c>
      <c r="C7892" s="2">
        <f>Tabelle2!D7892+Tabelle2!G7892+Tabelle2!J7892</f>
        <v>34836</v>
      </c>
      <c r="D7892" s="4">
        <f>Tabelle2!B7892+Tabelle2!E7892+Tabelle2!H7892</f>
        <v>0</v>
      </c>
      <c r="E7892" s="3">
        <f t="shared" si="986"/>
        <v>0</v>
      </c>
      <c r="F7892" s="3">
        <f t="shared" si="988"/>
        <v>0</v>
      </c>
      <c r="G7892" s="3">
        <f t="shared" si="989"/>
        <v>-1.5722642880693368E-4</v>
      </c>
      <c r="H7892" s="3">
        <f t="shared" si="991"/>
        <v>-316282.87583357398</v>
      </c>
      <c r="I7892" s="3">
        <f t="shared" si="992"/>
        <v>-1592180467.6079965</v>
      </c>
      <c r="J7892" s="3">
        <f t="shared" si="993"/>
        <v>-1598558.6046079965</v>
      </c>
    </row>
    <row r="7893" spans="1:10" x14ac:dyDescent="0.25">
      <c r="A7893">
        <f t="shared" si="987"/>
        <v>7891</v>
      </c>
      <c r="B7893" s="1">
        <f t="shared" si="990"/>
        <v>9.133101851851852E-2</v>
      </c>
      <c r="C7893" s="2">
        <f>Tabelle2!D7893+Tabelle2!G7893+Tabelle2!J7893</f>
        <v>34836</v>
      </c>
      <c r="D7893" s="4">
        <f>Tabelle2!B7893+Tabelle2!E7893+Tabelle2!H7893</f>
        <v>0</v>
      </c>
      <c r="E7893" s="3">
        <f t="shared" si="986"/>
        <v>0</v>
      </c>
      <c r="F7893" s="3">
        <f t="shared" si="988"/>
        <v>0</v>
      </c>
      <c r="G7893" s="3">
        <f t="shared" si="989"/>
        <v>-1.5716398210008974E-4</v>
      </c>
      <c r="H7893" s="3">
        <f t="shared" si="991"/>
        <v>-316282.87599073799</v>
      </c>
      <c r="I7893" s="3">
        <f t="shared" si="992"/>
        <v>-1592496750.48383</v>
      </c>
      <c r="J7893" s="3">
        <f t="shared" si="993"/>
        <v>-1598874.8874838299</v>
      </c>
    </row>
    <row r="7894" spans="1:10" x14ac:dyDescent="0.25">
      <c r="A7894">
        <f t="shared" si="987"/>
        <v>7892</v>
      </c>
      <c r="B7894" s="1">
        <f t="shared" si="990"/>
        <v>9.1342592592592586E-2</v>
      </c>
      <c r="C7894" s="2">
        <f>Tabelle2!D7894+Tabelle2!G7894+Tabelle2!J7894</f>
        <v>34836</v>
      </c>
      <c r="D7894" s="4">
        <f>Tabelle2!B7894+Tabelle2!E7894+Tabelle2!H7894</f>
        <v>0</v>
      </c>
      <c r="E7894" s="3">
        <f t="shared" si="986"/>
        <v>0</v>
      </c>
      <c r="F7894" s="3">
        <f t="shared" si="988"/>
        <v>0</v>
      </c>
      <c r="G7894" s="3">
        <f t="shared" si="989"/>
        <v>-1.5710157258941285E-4</v>
      </c>
      <c r="H7894" s="3">
        <f t="shared" si="991"/>
        <v>-316282.87614783953</v>
      </c>
      <c r="I7894" s="3">
        <f t="shared" si="992"/>
        <v>-1592813033.3598206</v>
      </c>
      <c r="J7894" s="3">
        <f t="shared" si="993"/>
        <v>-1599191.1703598206</v>
      </c>
    </row>
    <row r="7895" spans="1:10" x14ac:dyDescent="0.25">
      <c r="A7895">
        <f t="shared" si="987"/>
        <v>7893</v>
      </c>
      <c r="B7895" s="1">
        <f t="shared" si="990"/>
        <v>9.1354166666666667E-2</v>
      </c>
      <c r="C7895" s="2">
        <f>Tabelle2!D7895+Tabelle2!G7895+Tabelle2!J7895</f>
        <v>34836</v>
      </c>
      <c r="D7895" s="4">
        <f>Tabelle2!B7895+Tabelle2!E7895+Tabelle2!H7895</f>
        <v>0</v>
      </c>
      <c r="E7895" s="3">
        <f t="shared" si="986"/>
        <v>0</v>
      </c>
      <c r="F7895" s="3">
        <f t="shared" si="988"/>
        <v>0</v>
      </c>
      <c r="G7895" s="3">
        <f t="shared" si="989"/>
        <v>-1.5703920024536785E-4</v>
      </c>
      <c r="H7895" s="3">
        <f t="shared" si="991"/>
        <v>-316282.87630487874</v>
      </c>
      <c r="I7895" s="3">
        <f t="shared" si="992"/>
        <v>-1593129316.2359684</v>
      </c>
      <c r="J7895" s="3">
        <f t="shared" si="993"/>
        <v>-1599507.4532359682</v>
      </c>
    </row>
    <row r="7896" spans="1:10" x14ac:dyDescent="0.25">
      <c r="A7896">
        <f t="shared" si="987"/>
        <v>7894</v>
      </c>
      <c r="B7896" s="1">
        <f t="shared" si="990"/>
        <v>9.1365740740740747E-2</v>
      </c>
      <c r="C7896" s="2">
        <f>Tabelle2!D7896+Tabelle2!G7896+Tabelle2!J7896</f>
        <v>34836</v>
      </c>
      <c r="D7896" s="4">
        <f>Tabelle2!B7896+Tabelle2!E7896+Tabelle2!H7896</f>
        <v>0</v>
      </c>
      <c r="E7896" s="3">
        <f t="shared" si="986"/>
        <v>0</v>
      </c>
      <c r="F7896" s="3">
        <f t="shared" si="988"/>
        <v>0</v>
      </c>
      <c r="G7896" s="3">
        <f t="shared" si="989"/>
        <v>-1.5697686503844891E-4</v>
      </c>
      <c r="H7896" s="3">
        <f t="shared" si="991"/>
        <v>-316282.8764618556</v>
      </c>
      <c r="I7896" s="3">
        <f t="shared" si="992"/>
        <v>-1593445599.1122732</v>
      </c>
      <c r="J7896" s="3">
        <f t="shared" si="993"/>
        <v>-1599823.7361122733</v>
      </c>
    </row>
    <row r="7897" spans="1:10" x14ac:dyDescent="0.25">
      <c r="A7897">
        <f t="shared" si="987"/>
        <v>7895</v>
      </c>
      <c r="B7897" s="1">
        <f t="shared" si="990"/>
        <v>9.1377314814814814E-2</v>
      </c>
      <c r="C7897" s="2">
        <f>Tabelle2!D7897+Tabelle2!G7897+Tabelle2!J7897</f>
        <v>34836</v>
      </c>
      <c r="D7897" s="4">
        <f>Tabelle2!B7897+Tabelle2!E7897+Tabelle2!H7897</f>
        <v>0</v>
      </c>
      <c r="E7897" s="3">
        <f t="shared" si="986"/>
        <v>0</v>
      </c>
      <c r="F7897" s="3">
        <f t="shared" si="988"/>
        <v>0</v>
      </c>
      <c r="G7897" s="3">
        <f t="shared" si="989"/>
        <v>-1.5691456693917949E-4</v>
      </c>
      <c r="H7897" s="3">
        <f t="shared" si="991"/>
        <v>-316282.87661877018</v>
      </c>
      <c r="I7897" s="3">
        <f t="shared" si="992"/>
        <v>-1593761881.988735</v>
      </c>
      <c r="J7897" s="3">
        <f t="shared" si="993"/>
        <v>-1600140.018988735</v>
      </c>
    </row>
    <row r="7898" spans="1:10" x14ac:dyDescent="0.25">
      <c r="A7898">
        <f t="shared" si="987"/>
        <v>7896</v>
      </c>
      <c r="B7898" s="1">
        <f t="shared" si="990"/>
        <v>9.1388888888888895E-2</v>
      </c>
      <c r="C7898" s="2">
        <f>Tabelle2!D7898+Tabelle2!G7898+Tabelle2!J7898</f>
        <v>34836</v>
      </c>
      <c r="D7898" s="4">
        <f>Tabelle2!B7898+Tabelle2!E7898+Tabelle2!H7898</f>
        <v>0</v>
      </c>
      <c r="E7898" s="3">
        <f t="shared" si="986"/>
        <v>0</v>
      </c>
      <c r="F7898" s="3">
        <f t="shared" si="988"/>
        <v>0</v>
      </c>
      <c r="G7898" s="3">
        <f t="shared" si="989"/>
        <v>-1.5685230591811223E-4</v>
      </c>
      <c r="H7898" s="3">
        <f t="shared" si="991"/>
        <v>-316282.87677562248</v>
      </c>
      <c r="I7898" s="3">
        <f t="shared" si="992"/>
        <v>-1594078164.8653538</v>
      </c>
      <c r="J7898" s="3">
        <f t="shared" si="993"/>
        <v>-1600456.3018653537</v>
      </c>
    </row>
    <row r="7899" spans="1:10" x14ac:dyDescent="0.25">
      <c r="A7899">
        <f t="shared" si="987"/>
        <v>7897</v>
      </c>
      <c r="B7899" s="1">
        <f t="shared" si="990"/>
        <v>9.1400462962962961E-2</v>
      </c>
      <c r="C7899" s="2">
        <f>Tabelle2!D7899+Tabelle2!G7899+Tabelle2!J7899</f>
        <v>34836</v>
      </c>
      <c r="D7899" s="4">
        <f>Tabelle2!B7899+Tabelle2!E7899+Tabelle2!H7899</f>
        <v>0</v>
      </c>
      <c r="E7899" s="3">
        <f t="shared" si="986"/>
        <v>0</v>
      </c>
      <c r="F7899" s="3">
        <f t="shared" si="988"/>
        <v>0</v>
      </c>
      <c r="G7899" s="3">
        <f t="shared" si="989"/>
        <v>-1.5679008194582902E-4</v>
      </c>
      <c r="H7899" s="3">
        <f t="shared" si="991"/>
        <v>-316282.87693241256</v>
      </c>
      <c r="I7899" s="3">
        <f t="shared" si="992"/>
        <v>-1594394447.7421296</v>
      </c>
      <c r="J7899" s="3">
        <f t="shared" si="993"/>
        <v>-1600772.5847421295</v>
      </c>
    </row>
    <row r="7900" spans="1:10" x14ac:dyDescent="0.25">
      <c r="A7900">
        <f t="shared" si="987"/>
        <v>7898</v>
      </c>
      <c r="B7900" s="1">
        <f t="shared" si="990"/>
        <v>9.1412037037037042E-2</v>
      </c>
      <c r="C7900" s="2">
        <f>Tabelle2!D7900+Tabelle2!G7900+Tabelle2!J7900</f>
        <v>34836</v>
      </c>
      <c r="D7900" s="4">
        <f>Tabelle2!B7900+Tabelle2!E7900+Tabelle2!H7900</f>
        <v>0</v>
      </c>
      <c r="E7900" s="3">
        <f t="shared" si="986"/>
        <v>0</v>
      </c>
      <c r="F7900" s="3">
        <f t="shared" si="988"/>
        <v>0</v>
      </c>
      <c r="G7900" s="3">
        <f t="shared" si="989"/>
        <v>-1.5672789499294098E-4</v>
      </c>
      <c r="H7900" s="3">
        <f t="shared" si="991"/>
        <v>-316282.87708914047</v>
      </c>
      <c r="I7900" s="3">
        <f t="shared" si="992"/>
        <v>-1594710730.6190619</v>
      </c>
      <c r="J7900" s="3">
        <f t="shared" si="993"/>
        <v>-1601088.8676190618</v>
      </c>
    </row>
    <row r="7901" spans="1:10" x14ac:dyDescent="0.25">
      <c r="A7901">
        <f t="shared" si="987"/>
        <v>7899</v>
      </c>
      <c r="B7901" s="1">
        <f t="shared" si="990"/>
        <v>9.1423611111111108E-2</v>
      </c>
      <c r="C7901" s="2">
        <f>Tabelle2!D7901+Tabelle2!G7901+Tabelle2!J7901</f>
        <v>34836</v>
      </c>
      <c r="D7901" s="4">
        <f>Tabelle2!B7901+Tabelle2!E7901+Tabelle2!H7901</f>
        <v>0</v>
      </c>
      <c r="E7901" s="3">
        <f t="shared" si="986"/>
        <v>0</v>
      </c>
      <c r="F7901" s="3">
        <f t="shared" si="988"/>
        <v>0</v>
      </c>
      <c r="G7901" s="3">
        <f t="shared" si="989"/>
        <v>-1.5666574503008827E-4</v>
      </c>
      <c r="H7901" s="3">
        <f t="shared" si="991"/>
        <v>-316282.87724580622</v>
      </c>
      <c r="I7901" s="3">
        <f t="shared" si="992"/>
        <v>-1595027013.496151</v>
      </c>
      <c r="J7901" s="3">
        <f t="shared" si="993"/>
        <v>-1601405.1504961511</v>
      </c>
    </row>
    <row r="7902" spans="1:10" x14ac:dyDescent="0.25">
      <c r="A7902">
        <f t="shared" si="987"/>
        <v>7900</v>
      </c>
      <c r="B7902" s="1">
        <f t="shared" si="990"/>
        <v>9.1435185185185189E-2</v>
      </c>
      <c r="C7902" s="2">
        <f>Tabelle2!D7902+Tabelle2!G7902+Tabelle2!J7902</f>
        <v>34836</v>
      </c>
      <c r="D7902" s="4">
        <f>Tabelle2!B7902+Tabelle2!E7902+Tabelle2!H7902</f>
        <v>0</v>
      </c>
      <c r="E7902" s="3">
        <f t="shared" si="986"/>
        <v>0</v>
      </c>
      <c r="F7902" s="3">
        <f t="shared" si="988"/>
        <v>0</v>
      </c>
      <c r="G7902" s="3">
        <f t="shared" si="989"/>
        <v>-1.5660363202794013E-4</v>
      </c>
      <c r="H7902" s="3">
        <f t="shared" si="991"/>
        <v>-316282.87740240985</v>
      </c>
      <c r="I7902" s="3">
        <f t="shared" si="992"/>
        <v>-1595343296.3733969</v>
      </c>
      <c r="J7902" s="3">
        <f t="shared" si="993"/>
        <v>-1601721.433373397</v>
      </c>
    </row>
    <row r="7903" spans="1:10" x14ac:dyDescent="0.25">
      <c r="A7903">
        <f t="shared" si="987"/>
        <v>7901</v>
      </c>
      <c r="B7903" s="1">
        <f t="shared" si="990"/>
        <v>9.1446759259259255E-2</v>
      </c>
      <c r="C7903" s="2">
        <f>Tabelle2!D7903+Tabelle2!G7903+Tabelle2!J7903</f>
        <v>34836</v>
      </c>
      <c r="D7903" s="4">
        <f>Tabelle2!B7903+Tabelle2!E7903+Tabelle2!H7903</f>
        <v>0</v>
      </c>
      <c r="E7903" s="3">
        <f t="shared" si="986"/>
        <v>0</v>
      </c>
      <c r="F7903" s="3">
        <f t="shared" si="988"/>
        <v>0</v>
      </c>
      <c r="G7903" s="3">
        <f t="shared" si="989"/>
        <v>-1.56541555957195E-4</v>
      </c>
      <c r="H7903" s="3">
        <f t="shared" si="991"/>
        <v>-316282.87755895138</v>
      </c>
      <c r="I7903" s="3">
        <f t="shared" si="992"/>
        <v>-1595659579.2507992</v>
      </c>
      <c r="J7903" s="3">
        <f t="shared" si="993"/>
        <v>-1602037.7162507991</v>
      </c>
    </row>
    <row r="7904" spans="1:10" x14ac:dyDescent="0.25">
      <c r="A7904">
        <f t="shared" si="987"/>
        <v>7902</v>
      </c>
      <c r="B7904" s="1">
        <f t="shared" si="990"/>
        <v>9.1458333333333336E-2</v>
      </c>
      <c r="C7904" s="2">
        <f>Tabelle2!D7904+Tabelle2!G7904+Tabelle2!J7904</f>
        <v>34836</v>
      </c>
      <c r="D7904" s="4">
        <f>Tabelle2!B7904+Tabelle2!E7904+Tabelle2!H7904</f>
        <v>0</v>
      </c>
      <c r="E7904" s="3">
        <f t="shared" si="986"/>
        <v>0</v>
      </c>
      <c r="F7904" s="3">
        <f t="shared" si="988"/>
        <v>0</v>
      </c>
      <c r="G7904" s="3">
        <f t="shared" si="989"/>
        <v>-1.5647951678858017E-4</v>
      </c>
      <c r="H7904" s="3">
        <f t="shared" si="991"/>
        <v>-316282.87771543092</v>
      </c>
      <c r="I7904" s="3">
        <f t="shared" si="992"/>
        <v>-1595975862.1283581</v>
      </c>
      <c r="J7904" s="3">
        <f t="shared" si="993"/>
        <v>-1602353.9991283582</v>
      </c>
    </row>
    <row r="7905" spans="1:10" x14ac:dyDescent="0.25">
      <c r="A7905">
        <f t="shared" si="987"/>
        <v>7903</v>
      </c>
      <c r="B7905" s="1">
        <f t="shared" si="990"/>
        <v>9.1469907407407403E-2</v>
      </c>
      <c r="C7905" s="2">
        <f>Tabelle2!D7905+Tabelle2!G7905+Tabelle2!J7905</f>
        <v>34836</v>
      </c>
      <c r="D7905" s="4">
        <f>Tabelle2!B7905+Tabelle2!E7905+Tabelle2!H7905</f>
        <v>0</v>
      </c>
      <c r="E7905" s="3">
        <f t="shared" si="986"/>
        <v>0</v>
      </c>
      <c r="F7905" s="3">
        <f t="shared" si="988"/>
        <v>0</v>
      </c>
      <c r="G7905" s="3">
        <f t="shared" si="989"/>
        <v>-1.5641751449285208E-4</v>
      </c>
      <c r="H7905" s="3">
        <f t="shared" si="991"/>
        <v>-316282.87787184841</v>
      </c>
      <c r="I7905" s="3">
        <f t="shared" si="992"/>
        <v>-1596292145.0060735</v>
      </c>
      <c r="J7905" s="3">
        <f t="shared" si="993"/>
        <v>-1602670.2820060735</v>
      </c>
    </row>
    <row r="7906" spans="1:10" x14ac:dyDescent="0.25">
      <c r="A7906">
        <f t="shared" si="987"/>
        <v>7904</v>
      </c>
      <c r="B7906" s="1">
        <f t="shared" si="990"/>
        <v>9.1481481481481483E-2</v>
      </c>
      <c r="C7906" s="2">
        <f>Tabelle2!D7906+Tabelle2!G7906+Tabelle2!J7906</f>
        <v>34836</v>
      </c>
      <c r="D7906" s="4">
        <f>Tabelle2!B7906+Tabelle2!E7906+Tabelle2!H7906</f>
        <v>0</v>
      </c>
      <c r="E7906" s="3">
        <f t="shared" si="986"/>
        <v>0</v>
      </c>
      <c r="F7906" s="3">
        <f t="shared" si="988"/>
        <v>0</v>
      </c>
      <c r="G7906" s="3">
        <f t="shared" si="989"/>
        <v>-1.5635554904079609E-4</v>
      </c>
      <c r="H7906" s="3">
        <f t="shared" si="991"/>
        <v>-316282.87802820397</v>
      </c>
      <c r="I7906" s="3">
        <f t="shared" si="992"/>
        <v>-1596608427.8839452</v>
      </c>
      <c r="J7906" s="3">
        <f t="shared" si="993"/>
        <v>-1602986.5648839453</v>
      </c>
    </row>
    <row r="7907" spans="1:10" x14ac:dyDescent="0.25">
      <c r="A7907">
        <f t="shared" si="987"/>
        <v>7905</v>
      </c>
      <c r="B7907" s="1">
        <f t="shared" si="990"/>
        <v>9.149305555555555E-2</v>
      </c>
      <c r="C7907" s="2">
        <f>Tabelle2!D7907+Tabelle2!G7907+Tabelle2!J7907</f>
        <v>34836</v>
      </c>
      <c r="D7907" s="4">
        <f>Tabelle2!B7907+Tabelle2!E7907+Tabelle2!H7907</f>
        <v>0</v>
      </c>
      <c r="E7907" s="3">
        <f t="shared" ref="E7907:E7970" si="994">D7907/C7907</f>
        <v>0</v>
      </c>
      <c r="F7907" s="3">
        <f t="shared" si="988"/>
        <v>0</v>
      </c>
      <c r="G7907" s="3">
        <f t="shared" si="989"/>
        <v>-1.5629362040322643E-4</v>
      </c>
      <c r="H7907" s="3">
        <f t="shared" si="991"/>
        <v>-316282.87818449759</v>
      </c>
      <c r="I7907" s="3">
        <f t="shared" si="992"/>
        <v>-1596924710.7619734</v>
      </c>
      <c r="J7907" s="3">
        <f t="shared" si="993"/>
        <v>-1603302.8477619733</v>
      </c>
    </row>
    <row r="7908" spans="1:10" x14ac:dyDescent="0.25">
      <c r="A7908">
        <f t="shared" si="987"/>
        <v>7906</v>
      </c>
      <c r="B7908" s="1">
        <f t="shared" si="990"/>
        <v>9.150462962962963E-2</v>
      </c>
      <c r="C7908" s="2">
        <f>Tabelle2!D7908+Tabelle2!G7908+Tabelle2!J7908</f>
        <v>34836</v>
      </c>
      <c r="D7908" s="4">
        <f>Tabelle2!B7908+Tabelle2!E7908+Tabelle2!H7908</f>
        <v>0</v>
      </c>
      <c r="E7908" s="3">
        <f t="shared" si="994"/>
        <v>0</v>
      </c>
      <c r="F7908" s="3">
        <f t="shared" si="988"/>
        <v>0</v>
      </c>
      <c r="G7908" s="3">
        <f t="shared" si="989"/>
        <v>-1.5623172855098628E-4</v>
      </c>
      <c r="H7908" s="3">
        <f t="shared" si="991"/>
        <v>-316282.87834072934</v>
      </c>
      <c r="I7908" s="3">
        <f t="shared" si="992"/>
        <v>-1597240993.6401579</v>
      </c>
      <c r="J7908" s="3">
        <f t="shared" si="993"/>
        <v>-1603619.130640158</v>
      </c>
    </row>
    <row r="7909" spans="1:10" x14ac:dyDescent="0.25">
      <c r="A7909">
        <f t="shared" si="987"/>
        <v>7907</v>
      </c>
      <c r="B7909" s="1">
        <f t="shared" si="990"/>
        <v>9.1516203703703697E-2</v>
      </c>
      <c r="C7909" s="2">
        <f>Tabelle2!D7909+Tabelle2!G7909+Tabelle2!J7909</f>
        <v>34836</v>
      </c>
      <c r="D7909" s="4">
        <f>Tabelle2!B7909+Tabelle2!E7909+Tabelle2!H7909</f>
        <v>0</v>
      </c>
      <c r="E7909" s="3">
        <f t="shared" si="994"/>
        <v>0</v>
      </c>
      <c r="F7909" s="3">
        <f t="shared" si="988"/>
        <v>0</v>
      </c>
      <c r="G7909" s="3">
        <f t="shared" si="989"/>
        <v>-1.5616987345494769E-4</v>
      </c>
      <c r="H7909" s="3">
        <f t="shared" si="991"/>
        <v>-316282.87849689921</v>
      </c>
      <c r="I7909" s="3">
        <f t="shared" si="992"/>
        <v>-1597557276.5184987</v>
      </c>
      <c r="J7909" s="3">
        <f t="shared" si="993"/>
        <v>-1603935.4135184987</v>
      </c>
    </row>
    <row r="7910" spans="1:10" x14ac:dyDescent="0.25">
      <c r="A7910">
        <f t="shared" si="987"/>
        <v>7908</v>
      </c>
      <c r="B7910" s="1">
        <f t="shared" si="990"/>
        <v>9.1527777777777777E-2</v>
      </c>
      <c r="C7910" s="2">
        <f>Tabelle2!D7910+Tabelle2!G7910+Tabelle2!J7910</f>
        <v>34836</v>
      </c>
      <c r="D7910" s="4">
        <f>Tabelle2!B7910+Tabelle2!E7910+Tabelle2!H7910</f>
        <v>0</v>
      </c>
      <c r="E7910" s="3">
        <f t="shared" si="994"/>
        <v>0</v>
      </c>
      <c r="F7910" s="3">
        <f t="shared" si="988"/>
        <v>0</v>
      </c>
      <c r="G7910" s="3">
        <f t="shared" si="989"/>
        <v>-1.5610805508601151E-4</v>
      </c>
      <c r="H7910" s="3">
        <f t="shared" si="991"/>
        <v>-316282.87865300727</v>
      </c>
      <c r="I7910" s="3">
        <f t="shared" si="992"/>
        <v>-1597873559.3969955</v>
      </c>
      <c r="J7910" s="3">
        <f t="shared" si="993"/>
        <v>-1604251.6963969956</v>
      </c>
    </row>
    <row r="7911" spans="1:10" x14ac:dyDescent="0.25">
      <c r="A7911">
        <f t="shared" si="987"/>
        <v>7909</v>
      </c>
      <c r="B7911" s="1">
        <f t="shared" si="990"/>
        <v>9.1539351851851858E-2</v>
      </c>
      <c r="C7911" s="2">
        <f>Tabelle2!D7911+Tabelle2!G7911+Tabelle2!J7911</f>
        <v>34836</v>
      </c>
      <c r="D7911" s="4">
        <f>Tabelle2!B7911+Tabelle2!E7911+Tabelle2!H7911</f>
        <v>0</v>
      </c>
      <c r="E7911" s="3">
        <f t="shared" si="994"/>
        <v>0</v>
      </c>
      <c r="F7911" s="3">
        <f t="shared" si="988"/>
        <v>0</v>
      </c>
      <c r="G7911" s="3">
        <f t="shared" si="989"/>
        <v>-1.5604627341510736E-4</v>
      </c>
      <c r="H7911" s="3">
        <f t="shared" si="991"/>
        <v>-316282.87880905357</v>
      </c>
      <c r="I7911" s="3">
        <f t="shared" si="992"/>
        <v>-1598189842.2756486</v>
      </c>
      <c r="J7911" s="3">
        <f t="shared" si="993"/>
        <v>-1604567.9792756485</v>
      </c>
    </row>
    <row r="7912" spans="1:10" x14ac:dyDescent="0.25">
      <c r="A7912">
        <f t="shared" si="987"/>
        <v>7910</v>
      </c>
      <c r="B7912" s="1">
        <f t="shared" si="990"/>
        <v>9.1550925925925924E-2</v>
      </c>
      <c r="C7912" s="2">
        <f>Tabelle2!D7912+Tabelle2!G7912+Tabelle2!J7912</f>
        <v>34836</v>
      </c>
      <c r="D7912" s="4">
        <f>Tabelle2!B7912+Tabelle2!E7912+Tabelle2!H7912</f>
        <v>0</v>
      </c>
      <c r="E7912" s="3">
        <f t="shared" si="994"/>
        <v>0</v>
      </c>
      <c r="F7912" s="3">
        <f t="shared" si="988"/>
        <v>0</v>
      </c>
      <c r="G7912" s="3">
        <f t="shared" si="989"/>
        <v>-1.5598452841319367E-4</v>
      </c>
      <c r="H7912" s="3">
        <f t="shared" si="991"/>
        <v>-316282.87896503811</v>
      </c>
      <c r="I7912" s="3">
        <f t="shared" si="992"/>
        <v>-1598506125.1544576</v>
      </c>
      <c r="J7912" s="3">
        <f t="shared" si="993"/>
        <v>-1604884.2621544576</v>
      </c>
    </row>
    <row r="7913" spans="1:10" x14ac:dyDescent="0.25">
      <c r="A7913">
        <f t="shared" si="987"/>
        <v>7911</v>
      </c>
      <c r="B7913" s="1">
        <f t="shared" si="990"/>
        <v>9.1562500000000005E-2</v>
      </c>
      <c r="C7913" s="2">
        <f>Tabelle2!D7913+Tabelle2!G7913+Tabelle2!J7913</f>
        <v>34836</v>
      </c>
      <c r="D7913" s="4">
        <f>Tabelle2!B7913+Tabelle2!E7913+Tabelle2!H7913</f>
        <v>0</v>
      </c>
      <c r="E7913" s="3">
        <f t="shared" si="994"/>
        <v>0</v>
      </c>
      <c r="F7913" s="3">
        <f t="shared" si="988"/>
        <v>0</v>
      </c>
      <c r="G7913" s="3">
        <f t="shared" si="989"/>
        <v>-1.5592282005125752E-4</v>
      </c>
      <c r="H7913" s="3">
        <f t="shared" si="991"/>
        <v>-316282.87912096095</v>
      </c>
      <c r="I7913" s="3">
        <f t="shared" si="992"/>
        <v>-1598822408.0334227</v>
      </c>
      <c r="J7913" s="3">
        <f t="shared" si="993"/>
        <v>-1605200.5450334228</v>
      </c>
    </row>
    <row r="7914" spans="1:10" x14ac:dyDescent="0.25">
      <c r="A7914">
        <f t="shared" si="987"/>
        <v>7912</v>
      </c>
      <c r="B7914" s="1">
        <f t="shared" si="990"/>
        <v>9.1574074074074072E-2</v>
      </c>
      <c r="C7914" s="2">
        <f>Tabelle2!D7914+Tabelle2!G7914+Tabelle2!J7914</f>
        <v>34836</v>
      </c>
      <c r="D7914" s="4">
        <f>Tabelle2!B7914+Tabelle2!E7914+Tabelle2!H7914</f>
        <v>0</v>
      </c>
      <c r="E7914" s="3">
        <f t="shared" si="994"/>
        <v>0</v>
      </c>
      <c r="F7914" s="3">
        <f t="shared" si="988"/>
        <v>0</v>
      </c>
      <c r="G7914" s="3">
        <f t="shared" si="989"/>
        <v>-1.5586114830031471E-4</v>
      </c>
      <c r="H7914" s="3">
        <f t="shared" si="991"/>
        <v>-316282.87927682209</v>
      </c>
      <c r="I7914" s="3">
        <f t="shared" si="992"/>
        <v>-1599138690.9125438</v>
      </c>
      <c r="J7914" s="3">
        <f t="shared" si="993"/>
        <v>-1605516.8279125437</v>
      </c>
    </row>
    <row r="7915" spans="1:10" x14ac:dyDescent="0.25">
      <c r="A7915">
        <f t="shared" si="987"/>
        <v>7913</v>
      </c>
      <c r="B7915" s="1">
        <f t="shared" si="990"/>
        <v>9.1585648148148152E-2</v>
      </c>
      <c r="C7915" s="2">
        <f>Tabelle2!D7915+Tabelle2!G7915+Tabelle2!J7915</f>
        <v>34836</v>
      </c>
      <c r="D7915" s="4">
        <f>Tabelle2!B7915+Tabelle2!E7915+Tabelle2!H7915</f>
        <v>0</v>
      </c>
      <c r="E7915" s="3">
        <f t="shared" si="994"/>
        <v>0</v>
      </c>
      <c r="F7915" s="3">
        <f t="shared" si="988"/>
        <v>0</v>
      </c>
      <c r="G7915" s="3">
        <f t="shared" si="989"/>
        <v>-1.5579951313140979E-4</v>
      </c>
      <c r="H7915" s="3">
        <f t="shared" si="991"/>
        <v>-316282.87943262159</v>
      </c>
      <c r="I7915" s="3">
        <f t="shared" si="992"/>
        <v>-1599454973.7918205</v>
      </c>
      <c r="J7915" s="3">
        <f t="shared" si="993"/>
        <v>-1605833.1107918206</v>
      </c>
    </row>
    <row r="7916" spans="1:10" x14ac:dyDescent="0.25">
      <c r="A7916">
        <f t="shared" si="987"/>
        <v>7914</v>
      </c>
      <c r="B7916" s="1">
        <f t="shared" si="990"/>
        <v>9.1597222222222219E-2</v>
      </c>
      <c r="C7916" s="2">
        <f>Tabelle2!D7916+Tabelle2!G7916+Tabelle2!J7916</f>
        <v>34836</v>
      </c>
      <c r="D7916" s="4">
        <f>Tabelle2!B7916+Tabelle2!E7916+Tabelle2!H7916</f>
        <v>0</v>
      </c>
      <c r="E7916" s="3">
        <f t="shared" si="994"/>
        <v>0</v>
      </c>
      <c r="F7916" s="3">
        <f t="shared" si="988"/>
        <v>0</v>
      </c>
      <c r="G7916" s="3">
        <f t="shared" si="989"/>
        <v>-1.557379145156158E-4</v>
      </c>
      <c r="H7916" s="3">
        <f t="shared" si="991"/>
        <v>-316282.8795883595</v>
      </c>
      <c r="I7916" s="3">
        <f t="shared" si="992"/>
        <v>-1599771256.6712532</v>
      </c>
      <c r="J7916" s="3">
        <f t="shared" si="993"/>
        <v>-1606149.3936712532</v>
      </c>
    </row>
    <row r="7917" spans="1:10" x14ac:dyDescent="0.25">
      <c r="A7917">
        <f t="shared" si="987"/>
        <v>7915</v>
      </c>
      <c r="B7917" s="1">
        <f t="shared" si="990"/>
        <v>9.1608796296296299E-2</v>
      </c>
      <c r="C7917" s="2">
        <f>Tabelle2!D7917+Tabelle2!G7917+Tabelle2!J7917</f>
        <v>34836</v>
      </c>
      <c r="D7917" s="4">
        <f>Tabelle2!B7917+Tabelle2!E7917+Tabelle2!H7917</f>
        <v>0</v>
      </c>
      <c r="E7917" s="3">
        <f t="shared" si="994"/>
        <v>0</v>
      </c>
      <c r="F7917" s="3">
        <f t="shared" si="988"/>
        <v>0</v>
      </c>
      <c r="G7917" s="3">
        <f t="shared" si="989"/>
        <v>-1.5567635242403439E-4</v>
      </c>
      <c r="H7917" s="3">
        <f t="shared" si="991"/>
        <v>-316282.87974403583</v>
      </c>
      <c r="I7917" s="3">
        <f t="shared" si="992"/>
        <v>-1600087539.5508416</v>
      </c>
      <c r="J7917" s="3">
        <f t="shared" si="993"/>
        <v>-1606465.6765508417</v>
      </c>
    </row>
    <row r="7918" spans="1:10" x14ac:dyDescent="0.25">
      <c r="A7918">
        <f t="shared" si="987"/>
        <v>7916</v>
      </c>
      <c r="B7918" s="1">
        <f t="shared" si="990"/>
        <v>9.1620370370370366E-2</v>
      </c>
      <c r="C7918" s="2">
        <f>Tabelle2!D7918+Tabelle2!G7918+Tabelle2!J7918</f>
        <v>34836</v>
      </c>
      <c r="D7918" s="4">
        <f>Tabelle2!B7918+Tabelle2!E7918+Tabelle2!H7918</f>
        <v>0</v>
      </c>
      <c r="E7918" s="3">
        <f t="shared" si="994"/>
        <v>0</v>
      </c>
      <c r="F7918" s="3">
        <f t="shared" si="988"/>
        <v>0</v>
      </c>
      <c r="G7918" s="3">
        <f t="shared" si="989"/>
        <v>-1.5561482682779581E-4</v>
      </c>
      <c r="H7918" s="3">
        <f t="shared" si="991"/>
        <v>-316282.87989965064</v>
      </c>
      <c r="I7918" s="3">
        <f t="shared" si="992"/>
        <v>-1600403822.4305856</v>
      </c>
      <c r="J7918" s="3">
        <f t="shared" si="993"/>
        <v>-1606781.9594305856</v>
      </c>
    </row>
    <row r="7919" spans="1:10" x14ac:dyDescent="0.25">
      <c r="A7919">
        <f t="shared" si="987"/>
        <v>7917</v>
      </c>
      <c r="B7919" s="1">
        <f t="shared" si="990"/>
        <v>9.1631944444444446E-2</v>
      </c>
      <c r="C7919" s="2">
        <f>Tabelle2!D7919+Tabelle2!G7919+Tabelle2!J7919</f>
        <v>34836</v>
      </c>
      <c r="D7919" s="4">
        <f>Tabelle2!B7919+Tabelle2!E7919+Tabelle2!H7919</f>
        <v>0</v>
      </c>
      <c r="E7919" s="3">
        <f t="shared" si="994"/>
        <v>0</v>
      </c>
      <c r="F7919" s="3">
        <f t="shared" si="988"/>
        <v>0</v>
      </c>
      <c r="G7919" s="3">
        <f t="shared" si="989"/>
        <v>-1.5555333769805879E-4</v>
      </c>
      <c r="H7919" s="3">
        <f t="shared" si="991"/>
        <v>-316282.88005520398</v>
      </c>
      <c r="I7919" s="3">
        <f t="shared" si="992"/>
        <v>-1600720105.3104854</v>
      </c>
      <c r="J7919" s="3">
        <f t="shared" si="993"/>
        <v>-1607098.2423104853</v>
      </c>
    </row>
    <row r="7920" spans="1:10" x14ac:dyDescent="0.25">
      <c r="A7920">
        <f t="shared" si="987"/>
        <v>7918</v>
      </c>
      <c r="B7920" s="1">
        <f t="shared" si="990"/>
        <v>9.1643518518518513E-2</v>
      </c>
      <c r="C7920" s="2">
        <f>Tabelle2!D7920+Tabelle2!G7920+Tabelle2!J7920</f>
        <v>34836</v>
      </c>
      <c r="D7920" s="4">
        <f>Tabelle2!B7920+Tabelle2!E7920+Tabelle2!H7920</f>
        <v>0</v>
      </c>
      <c r="E7920" s="3">
        <f t="shared" si="994"/>
        <v>0</v>
      </c>
      <c r="F7920" s="3">
        <f t="shared" si="988"/>
        <v>0</v>
      </c>
      <c r="G7920" s="3">
        <f t="shared" si="989"/>
        <v>-1.5549188500601059E-4</v>
      </c>
      <c r="H7920" s="3">
        <f t="shared" si="991"/>
        <v>-316282.88021069585</v>
      </c>
      <c r="I7920" s="3">
        <f t="shared" si="992"/>
        <v>-1601036388.1905406</v>
      </c>
      <c r="J7920" s="3">
        <f t="shared" si="993"/>
        <v>-1607414.5251905406</v>
      </c>
    </row>
    <row r="7921" spans="1:10" x14ac:dyDescent="0.25">
      <c r="A7921">
        <f t="shared" si="987"/>
        <v>7919</v>
      </c>
      <c r="B7921" s="1">
        <f t="shared" si="990"/>
        <v>9.1655092592592594E-2</v>
      </c>
      <c r="C7921" s="2">
        <f>Tabelle2!D7921+Tabelle2!G7921+Tabelle2!J7921</f>
        <v>34836</v>
      </c>
      <c r="D7921" s="4">
        <f>Tabelle2!B7921+Tabelle2!E7921+Tabelle2!H7921</f>
        <v>0</v>
      </c>
      <c r="E7921" s="3">
        <f t="shared" si="994"/>
        <v>0</v>
      </c>
      <c r="F7921" s="3">
        <f t="shared" si="988"/>
        <v>0</v>
      </c>
      <c r="G7921" s="3">
        <f t="shared" si="989"/>
        <v>-1.5543046872286683E-4</v>
      </c>
      <c r="H7921" s="3">
        <f t="shared" si="991"/>
        <v>-316282.88036612631</v>
      </c>
      <c r="I7921" s="3">
        <f t="shared" si="992"/>
        <v>-1601352671.0707512</v>
      </c>
      <c r="J7921" s="3">
        <f t="shared" si="993"/>
        <v>-1607730.8080707511</v>
      </c>
    </row>
    <row r="7922" spans="1:10" x14ac:dyDescent="0.25">
      <c r="A7922">
        <f t="shared" si="987"/>
        <v>7920</v>
      </c>
      <c r="B7922" s="1">
        <f t="shared" si="990"/>
        <v>9.166666666666666E-2</v>
      </c>
      <c r="C7922" s="2">
        <f>Tabelle2!D7922+Tabelle2!G7922+Tabelle2!J7922</f>
        <v>34836</v>
      </c>
      <c r="D7922" s="4">
        <f>Tabelle2!B7922+Tabelle2!E7922+Tabelle2!H7922</f>
        <v>0</v>
      </c>
      <c r="E7922" s="3">
        <f t="shared" si="994"/>
        <v>0</v>
      </c>
      <c r="F7922" s="3">
        <f t="shared" si="988"/>
        <v>0</v>
      </c>
      <c r="G7922" s="3">
        <f t="shared" si="989"/>
        <v>-1.5536908881987169E-4</v>
      </c>
      <c r="H7922" s="3">
        <f t="shared" si="991"/>
        <v>-316282.88052149542</v>
      </c>
      <c r="I7922" s="3">
        <f t="shared" si="992"/>
        <v>-1601668953.9511173</v>
      </c>
      <c r="J7922" s="3">
        <f t="shared" si="993"/>
        <v>-1608047.0909511172</v>
      </c>
    </row>
    <row r="7923" spans="1:10" x14ac:dyDescent="0.25">
      <c r="A7923">
        <f t="shared" si="987"/>
        <v>7921</v>
      </c>
      <c r="B7923" s="1">
        <f t="shared" si="990"/>
        <v>9.1678240740740741E-2</v>
      </c>
      <c r="C7923" s="2">
        <f>Tabelle2!D7923+Tabelle2!G7923+Tabelle2!J7923</f>
        <v>34836</v>
      </c>
      <c r="D7923" s="4">
        <f>Tabelle2!B7923+Tabelle2!E7923+Tabelle2!H7923</f>
        <v>0</v>
      </c>
      <c r="E7923" s="3">
        <f t="shared" si="994"/>
        <v>0</v>
      </c>
      <c r="F7923" s="3">
        <f t="shared" si="988"/>
        <v>0</v>
      </c>
      <c r="G7923" s="3">
        <f t="shared" si="989"/>
        <v>-1.5530774526829752E-4</v>
      </c>
      <c r="H7923" s="3">
        <f t="shared" si="991"/>
        <v>-316282.88067680318</v>
      </c>
      <c r="I7923" s="3">
        <f t="shared" si="992"/>
        <v>-1601985236.8316388</v>
      </c>
      <c r="J7923" s="3">
        <f t="shared" si="993"/>
        <v>-1608363.3738316388</v>
      </c>
    </row>
    <row r="7924" spans="1:10" x14ac:dyDescent="0.25">
      <c r="A7924">
        <f t="shared" si="987"/>
        <v>7922</v>
      </c>
      <c r="B7924" s="1">
        <f t="shared" si="990"/>
        <v>9.1689814814814821E-2</v>
      </c>
      <c r="C7924" s="2">
        <f>Tabelle2!D7924+Tabelle2!G7924+Tabelle2!J7924</f>
        <v>34836</v>
      </c>
      <c r="D7924" s="4">
        <f>Tabelle2!B7924+Tabelle2!E7924+Tabelle2!H7924</f>
        <v>0</v>
      </c>
      <c r="E7924" s="3">
        <f t="shared" si="994"/>
        <v>0</v>
      </c>
      <c r="F7924" s="3">
        <f t="shared" si="988"/>
        <v>0</v>
      </c>
      <c r="G7924" s="3">
        <f t="shared" si="989"/>
        <v>-1.5524643803944532E-4</v>
      </c>
      <c r="H7924" s="3">
        <f t="shared" si="991"/>
        <v>-316282.88083204959</v>
      </c>
      <c r="I7924" s="3">
        <f t="shared" si="992"/>
        <v>-1602301519.7123156</v>
      </c>
      <c r="J7924" s="3">
        <f t="shared" si="993"/>
        <v>-1608679.6567123155</v>
      </c>
    </row>
    <row r="7925" spans="1:10" x14ac:dyDescent="0.25">
      <c r="A7925">
        <f t="shared" si="987"/>
        <v>7923</v>
      </c>
      <c r="B7925" s="1">
        <f t="shared" si="990"/>
        <v>9.1701388888888888E-2</v>
      </c>
      <c r="C7925" s="2">
        <f>Tabelle2!D7925+Tabelle2!G7925+Tabelle2!J7925</f>
        <v>34836</v>
      </c>
      <c r="D7925" s="4">
        <f>Tabelle2!B7925+Tabelle2!E7925+Tabelle2!H7925</f>
        <v>0</v>
      </c>
      <c r="E7925" s="3">
        <f t="shared" si="994"/>
        <v>0</v>
      </c>
      <c r="F7925" s="3">
        <f t="shared" si="988"/>
        <v>0</v>
      </c>
      <c r="G7925" s="3">
        <f t="shared" si="989"/>
        <v>-1.551851671046441E-4</v>
      </c>
      <c r="H7925" s="3">
        <f t="shared" si="991"/>
        <v>-316282.88098723476</v>
      </c>
      <c r="I7925" s="3">
        <f t="shared" si="992"/>
        <v>-1602617802.5931475</v>
      </c>
      <c r="J7925" s="3">
        <f t="shared" si="993"/>
        <v>-1608995.9395931475</v>
      </c>
    </row>
    <row r="7926" spans="1:10" x14ac:dyDescent="0.25">
      <c r="A7926">
        <f t="shared" si="987"/>
        <v>7924</v>
      </c>
      <c r="B7926" s="1">
        <f t="shared" si="990"/>
        <v>9.1712962962962968E-2</v>
      </c>
      <c r="C7926" s="2">
        <f>Tabelle2!D7926+Tabelle2!G7926+Tabelle2!J7926</f>
        <v>34836</v>
      </c>
      <c r="D7926" s="4">
        <f>Tabelle2!B7926+Tabelle2!E7926+Tabelle2!H7926</f>
        <v>0</v>
      </c>
      <c r="E7926" s="3">
        <f t="shared" si="994"/>
        <v>0</v>
      </c>
      <c r="F7926" s="3">
        <f t="shared" si="988"/>
        <v>0</v>
      </c>
      <c r="G7926" s="3">
        <f t="shared" si="989"/>
        <v>-1.5512393243525136E-4</v>
      </c>
      <c r="H7926" s="3">
        <f t="shared" si="991"/>
        <v>-316282.8811423587</v>
      </c>
      <c r="I7926" s="3">
        <f t="shared" si="992"/>
        <v>-1602934085.4741347</v>
      </c>
      <c r="J7926" s="3">
        <f t="shared" si="993"/>
        <v>-1609312.2224741348</v>
      </c>
    </row>
    <row r="7927" spans="1:10" x14ac:dyDescent="0.25">
      <c r="A7927">
        <f t="shared" si="987"/>
        <v>7925</v>
      </c>
      <c r="B7927" s="1">
        <f t="shared" si="990"/>
        <v>9.1724537037037035E-2</v>
      </c>
      <c r="C7927" s="2">
        <f>Tabelle2!D7927+Tabelle2!G7927+Tabelle2!J7927</f>
        <v>34836</v>
      </c>
      <c r="D7927" s="4">
        <f>Tabelle2!B7927+Tabelle2!E7927+Tabelle2!H7927</f>
        <v>0</v>
      </c>
      <c r="E7927" s="3">
        <f t="shared" si="994"/>
        <v>0</v>
      </c>
      <c r="F7927" s="3">
        <f t="shared" si="988"/>
        <v>0</v>
      </c>
      <c r="G7927" s="3">
        <f t="shared" si="989"/>
        <v>-1.5506273400265277E-4</v>
      </c>
      <c r="H7927" s="3">
        <f t="shared" si="991"/>
        <v>-316282.88129742141</v>
      </c>
      <c r="I7927" s="3">
        <f t="shared" si="992"/>
        <v>-1603250368.3552771</v>
      </c>
      <c r="J7927" s="3">
        <f t="shared" si="993"/>
        <v>-1609628.5053552771</v>
      </c>
    </row>
    <row r="7928" spans="1:10" x14ac:dyDescent="0.25">
      <c r="A7928">
        <f t="shared" si="987"/>
        <v>7926</v>
      </c>
      <c r="B7928" s="1">
        <f t="shared" si="990"/>
        <v>9.1736111111111115E-2</v>
      </c>
      <c r="C7928" s="2">
        <f>Tabelle2!D7928+Tabelle2!G7928+Tabelle2!J7928</f>
        <v>34836</v>
      </c>
      <c r="D7928" s="4">
        <f>Tabelle2!B7928+Tabelle2!E7928+Tabelle2!H7928</f>
        <v>0</v>
      </c>
      <c r="E7928" s="3">
        <f t="shared" si="994"/>
        <v>0</v>
      </c>
      <c r="F7928" s="3">
        <f t="shared" si="988"/>
        <v>0</v>
      </c>
      <c r="G7928" s="3">
        <f t="shared" si="989"/>
        <v>-1.5500157177826218E-4</v>
      </c>
      <c r="H7928" s="3">
        <f t="shared" si="991"/>
        <v>-316282.881452423</v>
      </c>
      <c r="I7928" s="3">
        <f t="shared" si="992"/>
        <v>-1603566651.2365744</v>
      </c>
      <c r="J7928" s="3">
        <f t="shared" si="993"/>
        <v>-1609944.7882365745</v>
      </c>
    </row>
    <row r="7929" spans="1:10" x14ac:dyDescent="0.25">
      <c r="A7929">
        <f t="shared" ref="A7929:A7992" si="995">A7928+1</f>
        <v>7927</v>
      </c>
      <c r="B7929" s="1">
        <f t="shared" si="990"/>
        <v>9.1747685185185182E-2</v>
      </c>
      <c r="C7929" s="2">
        <f>Tabelle2!D7929+Tabelle2!G7929+Tabelle2!J7929</f>
        <v>34836</v>
      </c>
      <c r="D7929" s="4">
        <f>Tabelle2!B7929+Tabelle2!E7929+Tabelle2!H7929</f>
        <v>0</v>
      </c>
      <c r="E7929" s="3">
        <f t="shared" si="994"/>
        <v>0</v>
      </c>
      <c r="F7929" s="3">
        <f t="shared" si="988"/>
        <v>0</v>
      </c>
      <c r="G7929" s="3">
        <f t="shared" si="989"/>
        <v>-1.5494044573352171E-4</v>
      </c>
      <c r="H7929" s="3">
        <f t="shared" si="991"/>
        <v>-316282.88160736347</v>
      </c>
      <c r="I7929" s="3">
        <f t="shared" si="992"/>
        <v>-1603882934.1180267</v>
      </c>
      <c r="J7929" s="3">
        <f t="shared" si="993"/>
        <v>-1610261.0711180267</v>
      </c>
    </row>
    <row r="7930" spans="1:10" x14ac:dyDescent="0.25">
      <c r="A7930">
        <f t="shared" si="995"/>
        <v>7928</v>
      </c>
      <c r="B7930" s="1">
        <f t="shared" si="990"/>
        <v>9.1759259259259263E-2</v>
      </c>
      <c r="C7930" s="2">
        <f>Tabelle2!D7930+Tabelle2!G7930+Tabelle2!J7930</f>
        <v>34836</v>
      </c>
      <c r="D7930" s="4">
        <f>Tabelle2!B7930+Tabelle2!E7930+Tabelle2!H7930</f>
        <v>0</v>
      </c>
      <c r="E7930" s="3">
        <f t="shared" si="994"/>
        <v>0</v>
      </c>
      <c r="F7930" s="3">
        <f t="shared" si="988"/>
        <v>0</v>
      </c>
      <c r="G7930" s="3">
        <f t="shared" si="989"/>
        <v>-1.5487935583990162E-4</v>
      </c>
      <c r="H7930" s="3">
        <f t="shared" si="991"/>
        <v>-316282.88176224282</v>
      </c>
      <c r="I7930" s="3">
        <f t="shared" si="992"/>
        <v>-1604199216.999634</v>
      </c>
      <c r="J7930" s="3">
        <f t="shared" si="993"/>
        <v>-1610577.353999634</v>
      </c>
    </row>
    <row r="7931" spans="1:10" x14ac:dyDescent="0.25">
      <c r="A7931">
        <f t="shared" si="995"/>
        <v>7929</v>
      </c>
      <c r="B7931" s="1">
        <f t="shared" si="990"/>
        <v>9.1770833333333329E-2</v>
      </c>
      <c r="C7931" s="2">
        <f>Tabelle2!D7931+Tabelle2!G7931+Tabelle2!J7931</f>
        <v>34836</v>
      </c>
      <c r="D7931" s="4">
        <f>Tabelle2!B7931+Tabelle2!E7931+Tabelle2!H7931</f>
        <v>0</v>
      </c>
      <c r="E7931" s="3">
        <f t="shared" si="994"/>
        <v>0</v>
      </c>
      <c r="F7931" s="3">
        <f t="shared" si="988"/>
        <v>0</v>
      </c>
      <c r="G7931" s="3">
        <f t="shared" si="989"/>
        <v>-1.5481830206890015E-4</v>
      </c>
      <c r="H7931" s="3">
        <f t="shared" si="991"/>
        <v>-316282.88191706111</v>
      </c>
      <c r="I7931" s="3">
        <f t="shared" si="992"/>
        <v>-1604515499.8813963</v>
      </c>
      <c r="J7931" s="3">
        <f t="shared" si="993"/>
        <v>-1610893.6368813964</v>
      </c>
    </row>
    <row r="7932" spans="1:10" x14ac:dyDescent="0.25">
      <c r="A7932">
        <f t="shared" si="995"/>
        <v>7930</v>
      </c>
      <c r="B7932" s="1">
        <f t="shared" si="990"/>
        <v>9.178240740740741E-2</v>
      </c>
      <c r="C7932" s="2">
        <f>Tabelle2!D7932+Tabelle2!G7932+Tabelle2!J7932</f>
        <v>34836</v>
      </c>
      <c r="D7932" s="4">
        <f>Tabelle2!B7932+Tabelle2!E7932+Tabelle2!H7932</f>
        <v>0</v>
      </c>
      <c r="E7932" s="3">
        <f t="shared" si="994"/>
        <v>0</v>
      </c>
      <c r="F7932" s="3">
        <f t="shared" si="988"/>
        <v>0</v>
      </c>
      <c r="G7932" s="3">
        <f t="shared" si="989"/>
        <v>-1.5475728439204382E-4</v>
      </c>
      <c r="H7932" s="3">
        <f t="shared" si="991"/>
        <v>-316282.8820718184</v>
      </c>
      <c r="I7932" s="3">
        <f t="shared" si="992"/>
        <v>-1604831782.7633133</v>
      </c>
      <c r="J7932" s="3">
        <f t="shared" si="993"/>
        <v>-1611209.9197633134</v>
      </c>
    </row>
    <row r="7933" spans="1:10" x14ac:dyDescent="0.25">
      <c r="A7933">
        <f t="shared" si="995"/>
        <v>7931</v>
      </c>
      <c r="B7933" s="1">
        <f t="shared" si="990"/>
        <v>9.1793981481481476E-2</v>
      </c>
      <c r="C7933" s="2">
        <f>Tabelle2!D7933+Tabelle2!G7933+Tabelle2!J7933</f>
        <v>34836</v>
      </c>
      <c r="D7933" s="4">
        <f>Tabelle2!B7933+Tabelle2!E7933+Tabelle2!H7933</f>
        <v>0</v>
      </c>
      <c r="E7933" s="3">
        <f t="shared" si="994"/>
        <v>0</v>
      </c>
      <c r="F7933" s="3">
        <f t="shared" si="988"/>
        <v>0</v>
      </c>
      <c r="G7933" s="3">
        <f t="shared" si="989"/>
        <v>-1.5469630278088712E-4</v>
      </c>
      <c r="H7933" s="3">
        <f t="shared" si="991"/>
        <v>-316282.88222651469</v>
      </c>
      <c r="I7933" s="3">
        <f t="shared" si="992"/>
        <v>-1605148065.645385</v>
      </c>
      <c r="J7933" s="3">
        <f t="shared" si="993"/>
        <v>-1611526.2026453849</v>
      </c>
    </row>
    <row r="7934" spans="1:10" x14ac:dyDescent="0.25">
      <c r="A7934">
        <f t="shared" si="995"/>
        <v>7932</v>
      </c>
      <c r="B7934" s="1">
        <f t="shared" si="990"/>
        <v>9.1805555555555557E-2</v>
      </c>
      <c r="C7934" s="2">
        <f>Tabelle2!D7934+Tabelle2!G7934+Tabelle2!J7934</f>
        <v>34836</v>
      </c>
      <c r="D7934" s="4">
        <f>Tabelle2!B7934+Tabelle2!E7934+Tabelle2!H7934</f>
        <v>0</v>
      </c>
      <c r="E7934" s="3">
        <f t="shared" si="994"/>
        <v>0</v>
      </c>
      <c r="F7934" s="3">
        <f t="shared" ref="F7934:F7997" si="996">E7934</f>
        <v>0</v>
      </c>
      <c r="G7934" s="3">
        <f t="shared" ref="G7934:G7997" si="997">-0.0000000000667384*5.9722E+24/I7934^2</f>
        <v>-1.5463535720701248E-4</v>
      </c>
      <c r="H7934" s="3">
        <f t="shared" si="991"/>
        <v>-316282.88238115003</v>
      </c>
      <c r="I7934" s="3">
        <f t="shared" si="992"/>
        <v>-1605464348.5276115</v>
      </c>
      <c r="J7934" s="3">
        <f t="shared" si="993"/>
        <v>-1611842.4855276116</v>
      </c>
    </row>
    <row r="7935" spans="1:10" x14ac:dyDescent="0.25">
      <c r="A7935">
        <f t="shared" si="995"/>
        <v>7933</v>
      </c>
      <c r="B7935" s="1">
        <f t="shared" si="990"/>
        <v>9.1817129629629624E-2</v>
      </c>
      <c r="C7935" s="2">
        <f>Tabelle2!D7935+Tabelle2!G7935+Tabelle2!J7935</f>
        <v>34836</v>
      </c>
      <c r="D7935" s="4">
        <f>Tabelle2!B7935+Tabelle2!E7935+Tabelle2!H7935</f>
        <v>0</v>
      </c>
      <c r="E7935" s="3">
        <f t="shared" si="994"/>
        <v>0</v>
      </c>
      <c r="F7935" s="3">
        <f t="shared" si="996"/>
        <v>0</v>
      </c>
      <c r="G7935" s="3">
        <f t="shared" si="997"/>
        <v>-1.5457444764203036E-4</v>
      </c>
      <c r="H7935" s="3">
        <f t="shared" si="991"/>
        <v>-316282.88253572449</v>
      </c>
      <c r="I7935" s="3">
        <f t="shared" si="992"/>
        <v>-1605780631.4099927</v>
      </c>
      <c r="J7935" s="3">
        <f t="shared" si="993"/>
        <v>-1612158.7684099928</v>
      </c>
    </row>
    <row r="7936" spans="1:10" x14ac:dyDescent="0.25">
      <c r="A7936">
        <f t="shared" si="995"/>
        <v>7934</v>
      </c>
      <c r="B7936" s="1">
        <f t="shared" si="990"/>
        <v>9.1828703703703704E-2</v>
      </c>
      <c r="C7936" s="2">
        <f>Tabelle2!D7936+Tabelle2!G7936+Tabelle2!J7936</f>
        <v>34836</v>
      </c>
      <c r="D7936" s="4">
        <f>Tabelle2!B7936+Tabelle2!E7936+Tabelle2!H7936</f>
        <v>0</v>
      </c>
      <c r="E7936" s="3">
        <f t="shared" si="994"/>
        <v>0</v>
      </c>
      <c r="F7936" s="3">
        <f t="shared" si="996"/>
        <v>0</v>
      </c>
      <c r="G7936" s="3">
        <f t="shared" si="997"/>
        <v>-1.5451357405757928E-4</v>
      </c>
      <c r="H7936" s="3">
        <f t="shared" si="991"/>
        <v>-316282.88269023807</v>
      </c>
      <c r="I7936" s="3">
        <f t="shared" si="992"/>
        <v>-1606096914.2925284</v>
      </c>
      <c r="J7936" s="3">
        <f t="shared" si="993"/>
        <v>-1612475.0512925284</v>
      </c>
    </row>
    <row r="7937" spans="1:10" x14ac:dyDescent="0.25">
      <c r="A7937">
        <f t="shared" si="995"/>
        <v>7935</v>
      </c>
      <c r="B7937" s="1">
        <f t="shared" si="990"/>
        <v>9.1840277777777785E-2</v>
      </c>
      <c r="C7937" s="2">
        <f>Tabelle2!D7937+Tabelle2!G7937+Tabelle2!J7937</f>
        <v>34836</v>
      </c>
      <c r="D7937" s="4">
        <f>Tabelle2!B7937+Tabelle2!E7937+Tabelle2!H7937</f>
        <v>0</v>
      </c>
      <c r="E7937" s="3">
        <f t="shared" si="994"/>
        <v>0</v>
      </c>
      <c r="F7937" s="3">
        <f t="shared" si="996"/>
        <v>0</v>
      </c>
      <c r="G7937" s="3">
        <f t="shared" si="997"/>
        <v>-1.5445273642532555E-4</v>
      </c>
      <c r="H7937" s="3">
        <f t="shared" si="991"/>
        <v>-316282.88284469082</v>
      </c>
      <c r="I7937" s="3">
        <f t="shared" si="992"/>
        <v>-1606413197.1752186</v>
      </c>
      <c r="J7937" s="3">
        <f t="shared" si="993"/>
        <v>-1612791.3341752186</v>
      </c>
    </row>
    <row r="7938" spans="1:10" x14ac:dyDescent="0.25">
      <c r="A7938">
        <f t="shared" si="995"/>
        <v>7936</v>
      </c>
      <c r="B7938" s="1">
        <f t="shared" si="990"/>
        <v>9.1851851851851851E-2</v>
      </c>
      <c r="C7938" s="2">
        <f>Tabelle2!D7938+Tabelle2!G7938+Tabelle2!J7938</f>
        <v>34836</v>
      </c>
      <c r="D7938" s="4">
        <f>Tabelle2!B7938+Tabelle2!E7938+Tabelle2!H7938</f>
        <v>0</v>
      </c>
      <c r="E7938" s="3">
        <f t="shared" si="994"/>
        <v>0</v>
      </c>
      <c r="F7938" s="3">
        <f t="shared" si="996"/>
        <v>0</v>
      </c>
      <c r="G7938" s="3">
        <f t="shared" si="997"/>
        <v>-1.5439193471696334E-4</v>
      </c>
      <c r="H7938" s="3">
        <f t="shared" si="991"/>
        <v>-316282.88299908274</v>
      </c>
      <c r="I7938" s="3">
        <f t="shared" si="992"/>
        <v>-1606729480.0580633</v>
      </c>
      <c r="J7938" s="3">
        <f t="shared" si="993"/>
        <v>-1613107.6170580632</v>
      </c>
    </row>
    <row r="7939" spans="1:10" x14ac:dyDescent="0.25">
      <c r="A7939">
        <f t="shared" si="995"/>
        <v>7937</v>
      </c>
      <c r="B7939" s="1">
        <f t="shared" ref="B7939:B8002" si="998">A7939/86400</f>
        <v>9.1863425925925932E-2</v>
      </c>
      <c r="C7939" s="2">
        <f>Tabelle2!D7939+Tabelle2!G7939+Tabelle2!J7939</f>
        <v>34836</v>
      </c>
      <c r="D7939" s="4">
        <f>Tabelle2!B7939+Tabelle2!E7939+Tabelle2!H7939</f>
        <v>0</v>
      </c>
      <c r="E7939" s="3">
        <f t="shared" si="994"/>
        <v>0</v>
      </c>
      <c r="F7939" s="3">
        <f t="shared" si="996"/>
        <v>0</v>
      </c>
      <c r="G7939" s="3">
        <f t="shared" si="997"/>
        <v>-1.5433116890421476E-4</v>
      </c>
      <c r="H7939" s="3">
        <f t="shared" ref="H7939:H8002" si="999">H7938+1*(F7939+G7939)</f>
        <v>-316282.88315341389</v>
      </c>
      <c r="I7939" s="3">
        <f t="shared" ref="I7939:I8002" si="1000">I7938+1*H7938</f>
        <v>-1607045762.9410625</v>
      </c>
      <c r="J7939" s="3">
        <f t="shared" ref="J7939:J8002" si="1001">(I7939-P$6)/1000</f>
        <v>-1613423.8999410626</v>
      </c>
    </row>
    <row r="7940" spans="1:10" x14ac:dyDescent="0.25">
      <c r="A7940">
        <f t="shared" si="995"/>
        <v>7938</v>
      </c>
      <c r="B7940" s="1">
        <f t="shared" si="998"/>
        <v>9.1874999999999998E-2</v>
      </c>
      <c r="C7940" s="2">
        <f>Tabelle2!D7940+Tabelle2!G7940+Tabelle2!J7940</f>
        <v>34836</v>
      </c>
      <c r="D7940" s="4">
        <f>Tabelle2!B7940+Tabelle2!E7940+Tabelle2!H7940</f>
        <v>0</v>
      </c>
      <c r="E7940" s="3">
        <f t="shared" si="994"/>
        <v>0</v>
      </c>
      <c r="F7940" s="3">
        <f t="shared" si="996"/>
        <v>0</v>
      </c>
      <c r="G7940" s="3">
        <f t="shared" si="997"/>
        <v>-1.5427043895882976E-4</v>
      </c>
      <c r="H7940" s="3">
        <f t="shared" si="999"/>
        <v>-316282.88330768433</v>
      </c>
      <c r="I7940" s="3">
        <f t="shared" si="1000"/>
        <v>-1607362045.8242159</v>
      </c>
      <c r="J7940" s="3">
        <f t="shared" si="1001"/>
        <v>-1613740.1828242159</v>
      </c>
    </row>
    <row r="7941" spans="1:10" x14ac:dyDescent="0.25">
      <c r="A7941">
        <f t="shared" si="995"/>
        <v>7939</v>
      </c>
      <c r="B7941" s="1">
        <f t="shared" si="998"/>
        <v>9.1886574074074079E-2</v>
      </c>
      <c r="C7941" s="2">
        <f>Tabelle2!D7941+Tabelle2!G7941+Tabelle2!J7941</f>
        <v>34836</v>
      </c>
      <c r="D7941" s="4">
        <f>Tabelle2!B7941+Tabelle2!E7941+Tabelle2!H7941</f>
        <v>0</v>
      </c>
      <c r="E7941" s="3">
        <f t="shared" si="994"/>
        <v>0</v>
      </c>
      <c r="F7941" s="3">
        <f t="shared" si="996"/>
        <v>0</v>
      </c>
      <c r="G7941" s="3">
        <f t="shared" si="997"/>
        <v>-1.5420974485258598E-4</v>
      </c>
      <c r="H7941" s="3">
        <f t="shared" si="999"/>
        <v>-316282.88346189406</v>
      </c>
      <c r="I7941" s="3">
        <f t="shared" si="1000"/>
        <v>-1607678328.7075236</v>
      </c>
      <c r="J7941" s="3">
        <f t="shared" si="1001"/>
        <v>-1614056.4657075235</v>
      </c>
    </row>
    <row r="7942" spans="1:10" x14ac:dyDescent="0.25">
      <c r="A7942">
        <f t="shared" si="995"/>
        <v>7940</v>
      </c>
      <c r="B7942" s="1">
        <f t="shared" si="998"/>
        <v>9.1898148148148145E-2</v>
      </c>
      <c r="C7942" s="2">
        <f>Tabelle2!D7942+Tabelle2!G7942+Tabelle2!J7942</f>
        <v>34836</v>
      </c>
      <c r="D7942" s="4">
        <f>Tabelle2!B7942+Tabelle2!E7942+Tabelle2!H7942</f>
        <v>0</v>
      </c>
      <c r="E7942" s="3">
        <f t="shared" si="994"/>
        <v>0</v>
      </c>
      <c r="F7942" s="3">
        <f t="shared" si="996"/>
        <v>0</v>
      </c>
      <c r="G7942" s="3">
        <f t="shared" si="997"/>
        <v>-1.5414908655728886E-4</v>
      </c>
      <c r="H7942" s="3">
        <f t="shared" si="999"/>
        <v>-316282.88361604314</v>
      </c>
      <c r="I7942" s="3">
        <f t="shared" si="1000"/>
        <v>-1607994611.5909855</v>
      </c>
      <c r="J7942" s="3">
        <f t="shared" si="1001"/>
        <v>-1614372.7485909855</v>
      </c>
    </row>
    <row r="7943" spans="1:10" x14ac:dyDescent="0.25">
      <c r="A7943">
        <f t="shared" si="995"/>
        <v>7941</v>
      </c>
      <c r="B7943" s="1">
        <f t="shared" si="998"/>
        <v>9.1909722222222226E-2</v>
      </c>
      <c r="C7943" s="2">
        <f>Tabelle2!D7943+Tabelle2!G7943+Tabelle2!J7943</f>
        <v>34836</v>
      </c>
      <c r="D7943" s="4">
        <f>Tabelle2!B7943+Tabelle2!E7943+Tabelle2!H7943</f>
        <v>0</v>
      </c>
      <c r="E7943" s="3">
        <f t="shared" si="994"/>
        <v>0</v>
      </c>
      <c r="F7943" s="3">
        <f t="shared" si="996"/>
        <v>0</v>
      </c>
      <c r="G7943" s="3">
        <f t="shared" si="997"/>
        <v>-1.5408846404477161E-4</v>
      </c>
      <c r="H7943" s="3">
        <f t="shared" si="999"/>
        <v>-316282.88377013162</v>
      </c>
      <c r="I7943" s="3">
        <f t="shared" si="1000"/>
        <v>-1608310894.4746015</v>
      </c>
      <c r="J7943" s="3">
        <f t="shared" si="1001"/>
        <v>-1614689.0314746015</v>
      </c>
    </row>
    <row r="7944" spans="1:10" x14ac:dyDescent="0.25">
      <c r="A7944">
        <f t="shared" si="995"/>
        <v>7942</v>
      </c>
      <c r="B7944" s="1">
        <f t="shared" si="998"/>
        <v>9.1921296296296293E-2</v>
      </c>
      <c r="C7944" s="2">
        <f>Tabelle2!D7944+Tabelle2!G7944+Tabelle2!J7944</f>
        <v>34836</v>
      </c>
      <c r="D7944" s="4">
        <f>Tabelle2!B7944+Tabelle2!E7944+Tabelle2!H7944</f>
        <v>0</v>
      </c>
      <c r="E7944" s="3">
        <f t="shared" si="994"/>
        <v>0</v>
      </c>
      <c r="F7944" s="3">
        <f t="shared" si="996"/>
        <v>0</v>
      </c>
      <c r="G7944" s="3">
        <f t="shared" si="997"/>
        <v>-1.5402787728689501E-4</v>
      </c>
      <c r="H7944" s="3">
        <f t="shared" si="999"/>
        <v>-316282.88392415951</v>
      </c>
      <c r="I7944" s="3">
        <f t="shared" si="1000"/>
        <v>-1608627177.3583717</v>
      </c>
      <c r="J7944" s="3">
        <f t="shared" si="1001"/>
        <v>-1615005.3143583718</v>
      </c>
    </row>
    <row r="7945" spans="1:10" x14ac:dyDescent="0.25">
      <c r="A7945">
        <f t="shared" si="995"/>
        <v>7943</v>
      </c>
      <c r="B7945" s="1">
        <f t="shared" si="998"/>
        <v>9.1932870370370373E-2</v>
      </c>
      <c r="C7945" s="2">
        <f>Tabelle2!D7945+Tabelle2!G7945+Tabelle2!J7945</f>
        <v>34836</v>
      </c>
      <c r="D7945" s="4">
        <f>Tabelle2!B7945+Tabelle2!E7945+Tabelle2!H7945</f>
        <v>0</v>
      </c>
      <c r="E7945" s="3">
        <f t="shared" si="994"/>
        <v>0</v>
      </c>
      <c r="F7945" s="3">
        <f t="shared" si="996"/>
        <v>0</v>
      </c>
      <c r="G7945" s="3">
        <f t="shared" si="997"/>
        <v>-1.5396732625554759E-4</v>
      </c>
      <c r="H7945" s="3">
        <f t="shared" si="999"/>
        <v>-316282.88407812687</v>
      </c>
      <c r="I7945" s="3">
        <f t="shared" si="1000"/>
        <v>-1608943460.242296</v>
      </c>
      <c r="J7945" s="3">
        <f t="shared" si="1001"/>
        <v>-1615321.597242296</v>
      </c>
    </row>
    <row r="7946" spans="1:10" x14ac:dyDescent="0.25">
      <c r="A7946">
        <f t="shared" si="995"/>
        <v>7944</v>
      </c>
      <c r="B7946" s="1">
        <f t="shared" si="998"/>
        <v>9.194444444444444E-2</v>
      </c>
      <c r="C7946" s="2">
        <f>Tabelle2!D7946+Tabelle2!G7946+Tabelle2!J7946</f>
        <v>34836</v>
      </c>
      <c r="D7946" s="4">
        <f>Tabelle2!B7946+Tabelle2!E7946+Tabelle2!H7946</f>
        <v>0</v>
      </c>
      <c r="E7946" s="3">
        <f t="shared" si="994"/>
        <v>0</v>
      </c>
      <c r="F7946" s="3">
        <f t="shared" si="996"/>
        <v>0</v>
      </c>
      <c r="G7946" s="3">
        <f t="shared" si="997"/>
        <v>-1.5390681092264548E-4</v>
      </c>
      <c r="H7946" s="3">
        <f t="shared" si="999"/>
        <v>-316282.88423203368</v>
      </c>
      <c r="I7946" s="3">
        <f t="shared" si="1000"/>
        <v>-1609259743.126374</v>
      </c>
      <c r="J7946" s="3">
        <f t="shared" si="1001"/>
        <v>-1615637.8801263741</v>
      </c>
    </row>
    <row r="7947" spans="1:10" x14ac:dyDescent="0.25">
      <c r="A7947">
        <f t="shared" si="995"/>
        <v>7945</v>
      </c>
      <c r="B7947" s="1">
        <f t="shared" si="998"/>
        <v>9.195601851851852E-2</v>
      </c>
      <c r="C7947" s="2">
        <f>Tabelle2!D7947+Tabelle2!G7947+Tabelle2!J7947</f>
        <v>34836</v>
      </c>
      <c r="D7947" s="4">
        <f>Tabelle2!B7947+Tabelle2!E7947+Tabelle2!H7947</f>
        <v>0</v>
      </c>
      <c r="E7947" s="3">
        <f t="shared" si="994"/>
        <v>0</v>
      </c>
      <c r="F7947" s="3">
        <f t="shared" si="996"/>
        <v>0</v>
      </c>
      <c r="G7947" s="3">
        <f t="shared" si="997"/>
        <v>-1.5384633126013238E-4</v>
      </c>
      <c r="H7947" s="3">
        <f t="shared" si="999"/>
        <v>-316282.88438588002</v>
      </c>
      <c r="I7947" s="3">
        <f t="shared" si="1000"/>
        <v>-1609576026.0106061</v>
      </c>
      <c r="J7947" s="3">
        <f t="shared" si="1001"/>
        <v>-1615954.1630106061</v>
      </c>
    </row>
    <row r="7948" spans="1:10" x14ac:dyDescent="0.25">
      <c r="A7948">
        <f t="shared" si="995"/>
        <v>7946</v>
      </c>
      <c r="B7948" s="1">
        <f t="shared" si="998"/>
        <v>9.1967592592592587E-2</v>
      </c>
      <c r="C7948" s="2">
        <f>Tabelle2!D7948+Tabelle2!G7948+Tabelle2!J7948</f>
        <v>34836</v>
      </c>
      <c r="D7948" s="4">
        <f>Tabelle2!B7948+Tabelle2!E7948+Tabelle2!H7948</f>
        <v>0</v>
      </c>
      <c r="E7948" s="3">
        <f t="shared" si="994"/>
        <v>0</v>
      </c>
      <c r="F7948" s="3">
        <f t="shared" si="996"/>
        <v>0</v>
      </c>
      <c r="G7948" s="3">
        <f t="shared" si="997"/>
        <v>-1.5378588723997957E-4</v>
      </c>
      <c r="H7948" s="3">
        <f t="shared" si="999"/>
        <v>-316282.88453966589</v>
      </c>
      <c r="I7948" s="3">
        <f t="shared" si="1000"/>
        <v>-1609892308.8949919</v>
      </c>
      <c r="J7948" s="3">
        <f t="shared" si="1001"/>
        <v>-1616270.445894992</v>
      </c>
    </row>
    <row r="7949" spans="1:10" x14ac:dyDescent="0.25">
      <c r="A7949">
        <f t="shared" si="995"/>
        <v>7947</v>
      </c>
      <c r="B7949" s="1">
        <f t="shared" si="998"/>
        <v>9.1979166666666667E-2</v>
      </c>
      <c r="C7949" s="2">
        <f>Tabelle2!D7949+Tabelle2!G7949+Tabelle2!J7949</f>
        <v>34836</v>
      </c>
      <c r="D7949" s="4">
        <f>Tabelle2!B7949+Tabelle2!E7949+Tabelle2!H7949</f>
        <v>0</v>
      </c>
      <c r="E7949" s="3">
        <f t="shared" si="994"/>
        <v>0</v>
      </c>
      <c r="F7949" s="3">
        <f t="shared" si="996"/>
        <v>0</v>
      </c>
      <c r="G7949" s="3">
        <f t="shared" si="997"/>
        <v>-1.5372547883418585E-4</v>
      </c>
      <c r="H7949" s="3">
        <f t="shared" si="999"/>
        <v>-316282.88469339139</v>
      </c>
      <c r="I7949" s="3">
        <f t="shared" si="1000"/>
        <v>-1610208591.7795315</v>
      </c>
      <c r="J7949" s="3">
        <f t="shared" si="1001"/>
        <v>-1616586.7287795315</v>
      </c>
    </row>
    <row r="7950" spans="1:10" x14ac:dyDescent="0.25">
      <c r="A7950">
        <f t="shared" si="995"/>
        <v>7948</v>
      </c>
      <c r="B7950" s="1">
        <f t="shared" si="998"/>
        <v>9.1990740740740734E-2</v>
      </c>
      <c r="C7950" s="2">
        <f>Tabelle2!D7950+Tabelle2!G7950+Tabelle2!J7950</f>
        <v>34836</v>
      </c>
      <c r="D7950" s="4">
        <f>Tabelle2!B7950+Tabelle2!E7950+Tabelle2!H7950</f>
        <v>0</v>
      </c>
      <c r="E7950" s="3">
        <f t="shared" si="994"/>
        <v>0</v>
      </c>
      <c r="F7950" s="3">
        <f t="shared" si="996"/>
        <v>0</v>
      </c>
      <c r="G7950" s="3">
        <f t="shared" si="997"/>
        <v>-1.5366510601477751E-4</v>
      </c>
      <c r="H7950" s="3">
        <f t="shared" si="999"/>
        <v>-316282.88484705647</v>
      </c>
      <c r="I7950" s="3">
        <f t="shared" si="1000"/>
        <v>-1610524874.6642249</v>
      </c>
      <c r="J7950" s="3">
        <f t="shared" si="1001"/>
        <v>-1616903.0116642248</v>
      </c>
    </row>
    <row r="7951" spans="1:10" x14ac:dyDescent="0.25">
      <c r="A7951">
        <f t="shared" si="995"/>
        <v>7949</v>
      </c>
      <c r="B7951" s="1">
        <f t="shared" si="998"/>
        <v>9.2002314814814815E-2</v>
      </c>
      <c r="C7951" s="2">
        <f>Tabelle2!D7951+Tabelle2!G7951+Tabelle2!J7951</f>
        <v>34836</v>
      </c>
      <c r="D7951" s="4">
        <f>Tabelle2!B7951+Tabelle2!E7951+Tabelle2!H7951</f>
        <v>0</v>
      </c>
      <c r="E7951" s="3">
        <f t="shared" si="994"/>
        <v>0</v>
      </c>
      <c r="F7951" s="3">
        <f t="shared" si="996"/>
        <v>0</v>
      </c>
      <c r="G7951" s="3">
        <f t="shared" si="997"/>
        <v>-1.5360476875380823E-4</v>
      </c>
      <c r="H7951" s="3">
        <f t="shared" si="999"/>
        <v>-316282.88500066125</v>
      </c>
      <c r="I7951" s="3">
        <f t="shared" si="1000"/>
        <v>-1610841157.549072</v>
      </c>
      <c r="J7951" s="3">
        <f t="shared" si="1001"/>
        <v>-1617219.2945490719</v>
      </c>
    </row>
    <row r="7952" spans="1:10" x14ac:dyDescent="0.25">
      <c r="A7952">
        <f t="shared" si="995"/>
        <v>7950</v>
      </c>
      <c r="B7952" s="1">
        <f t="shared" si="998"/>
        <v>9.2013888888888895E-2</v>
      </c>
      <c r="C7952" s="2">
        <f>Tabelle2!D7952+Tabelle2!G7952+Tabelle2!J7952</f>
        <v>34836</v>
      </c>
      <c r="D7952" s="4">
        <f>Tabelle2!B7952+Tabelle2!E7952+Tabelle2!H7952</f>
        <v>0</v>
      </c>
      <c r="E7952" s="3">
        <f t="shared" si="994"/>
        <v>0</v>
      </c>
      <c r="F7952" s="3">
        <f t="shared" si="996"/>
        <v>0</v>
      </c>
      <c r="G7952" s="3">
        <f t="shared" si="997"/>
        <v>-1.5354446702335928E-4</v>
      </c>
      <c r="H7952" s="3">
        <f t="shared" si="999"/>
        <v>-316282.88515420572</v>
      </c>
      <c r="I7952" s="3">
        <f t="shared" si="1000"/>
        <v>-1611157440.4340727</v>
      </c>
      <c r="J7952" s="3">
        <f t="shared" si="1001"/>
        <v>-1617535.5774340727</v>
      </c>
    </row>
    <row r="7953" spans="1:10" x14ac:dyDescent="0.25">
      <c r="A7953">
        <f t="shared" si="995"/>
        <v>7951</v>
      </c>
      <c r="B7953" s="1">
        <f t="shared" si="998"/>
        <v>9.2025462962962962E-2</v>
      </c>
      <c r="C7953" s="2">
        <f>Tabelle2!D7953+Tabelle2!G7953+Tabelle2!J7953</f>
        <v>34836</v>
      </c>
      <c r="D7953" s="4">
        <f>Tabelle2!B7953+Tabelle2!E7953+Tabelle2!H7953</f>
        <v>0</v>
      </c>
      <c r="E7953" s="3">
        <f t="shared" si="994"/>
        <v>0</v>
      </c>
      <c r="F7953" s="3">
        <f t="shared" si="996"/>
        <v>0</v>
      </c>
      <c r="G7953" s="3">
        <f t="shared" si="997"/>
        <v>-1.5348420079553917E-4</v>
      </c>
      <c r="H7953" s="3">
        <f t="shared" si="999"/>
        <v>-316282.8853076899</v>
      </c>
      <c r="I7953" s="3">
        <f t="shared" si="1000"/>
        <v>-1611473723.319227</v>
      </c>
      <c r="J7953" s="3">
        <f t="shared" si="1001"/>
        <v>-1617851.860319227</v>
      </c>
    </row>
    <row r="7954" spans="1:10" x14ac:dyDescent="0.25">
      <c r="A7954">
        <f t="shared" si="995"/>
        <v>7952</v>
      </c>
      <c r="B7954" s="1">
        <f t="shared" si="998"/>
        <v>9.2037037037037042E-2</v>
      </c>
      <c r="C7954" s="2">
        <f>Tabelle2!D7954+Tabelle2!G7954+Tabelle2!J7954</f>
        <v>34836</v>
      </c>
      <c r="D7954" s="4">
        <f>Tabelle2!B7954+Tabelle2!E7954+Tabelle2!H7954</f>
        <v>0</v>
      </c>
      <c r="E7954" s="3">
        <f t="shared" si="994"/>
        <v>0</v>
      </c>
      <c r="F7954" s="3">
        <f t="shared" si="996"/>
        <v>0</v>
      </c>
      <c r="G7954" s="3">
        <f t="shared" si="997"/>
        <v>-1.5342397004248384E-4</v>
      </c>
      <c r="H7954" s="3">
        <f t="shared" si="999"/>
        <v>-316282.88546111388</v>
      </c>
      <c r="I7954" s="3">
        <f t="shared" si="1000"/>
        <v>-1611790006.2045348</v>
      </c>
      <c r="J7954" s="3">
        <f t="shared" si="1001"/>
        <v>-1618168.1432045347</v>
      </c>
    </row>
    <row r="7955" spans="1:10" x14ac:dyDescent="0.25">
      <c r="A7955">
        <f t="shared" si="995"/>
        <v>7953</v>
      </c>
      <c r="B7955" s="1">
        <f t="shared" si="998"/>
        <v>9.2048611111111109E-2</v>
      </c>
      <c r="C7955" s="2">
        <f>Tabelle2!D7955+Tabelle2!G7955+Tabelle2!J7955</f>
        <v>34836</v>
      </c>
      <c r="D7955" s="4">
        <f>Tabelle2!B7955+Tabelle2!E7955+Tabelle2!H7955</f>
        <v>0</v>
      </c>
      <c r="E7955" s="3">
        <f t="shared" si="994"/>
        <v>0</v>
      </c>
      <c r="F7955" s="3">
        <f t="shared" si="996"/>
        <v>0</v>
      </c>
      <c r="G7955" s="3">
        <f t="shared" si="997"/>
        <v>-1.5336377473635661E-4</v>
      </c>
      <c r="H7955" s="3">
        <f t="shared" si="999"/>
        <v>-316282.88561447768</v>
      </c>
      <c r="I7955" s="3">
        <f t="shared" si="1000"/>
        <v>-1612106289.0899959</v>
      </c>
      <c r="J7955" s="3">
        <f t="shared" si="1001"/>
        <v>-1618484.4260899958</v>
      </c>
    </row>
    <row r="7956" spans="1:10" x14ac:dyDescent="0.25">
      <c r="A7956">
        <f t="shared" si="995"/>
        <v>7954</v>
      </c>
      <c r="B7956" s="1">
        <f t="shared" si="998"/>
        <v>9.2060185185185189E-2</v>
      </c>
      <c r="C7956" s="2">
        <f>Tabelle2!D7956+Tabelle2!G7956+Tabelle2!J7956</f>
        <v>34836</v>
      </c>
      <c r="D7956" s="4">
        <f>Tabelle2!B7956+Tabelle2!E7956+Tabelle2!H7956</f>
        <v>0</v>
      </c>
      <c r="E7956" s="3">
        <f t="shared" si="994"/>
        <v>0</v>
      </c>
      <c r="F7956" s="3">
        <f t="shared" si="996"/>
        <v>0</v>
      </c>
      <c r="G7956" s="3">
        <f t="shared" si="997"/>
        <v>-1.5330361484934804E-4</v>
      </c>
      <c r="H7956" s="3">
        <f t="shared" si="999"/>
        <v>-316282.88576778129</v>
      </c>
      <c r="I7956" s="3">
        <f t="shared" si="1000"/>
        <v>-1612422571.9756103</v>
      </c>
      <c r="J7956" s="3">
        <f t="shared" si="1001"/>
        <v>-1618800.7089756103</v>
      </c>
    </row>
    <row r="7957" spans="1:10" x14ac:dyDescent="0.25">
      <c r="A7957">
        <f t="shared" si="995"/>
        <v>7955</v>
      </c>
      <c r="B7957" s="1">
        <f t="shared" si="998"/>
        <v>9.2071759259259256E-2</v>
      </c>
      <c r="C7957" s="2">
        <f>Tabelle2!D7957+Tabelle2!G7957+Tabelle2!J7957</f>
        <v>34836</v>
      </c>
      <c r="D7957" s="4">
        <f>Tabelle2!B7957+Tabelle2!E7957+Tabelle2!H7957</f>
        <v>0</v>
      </c>
      <c r="E7957" s="3">
        <f t="shared" si="994"/>
        <v>0</v>
      </c>
      <c r="F7957" s="3">
        <f t="shared" si="996"/>
        <v>0</v>
      </c>
      <c r="G7957" s="3">
        <f t="shared" si="997"/>
        <v>-1.5324349035367589E-4</v>
      </c>
      <c r="H7957" s="3">
        <f t="shared" si="999"/>
        <v>-316282.88592102478</v>
      </c>
      <c r="I7957" s="3">
        <f t="shared" si="1000"/>
        <v>-1612738854.861378</v>
      </c>
      <c r="J7957" s="3">
        <f t="shared" si="1001"/>
        <v>-1619116.9918613778</v>
      </c>
    </row>
    <row r="7958" spans="1:10" x14ac:dyDescent="0.25">
      <c r="A7958">
        <f t="shared" si="995"/>
        <v>7956</v>
      </c>
      <c r="B7958" s="1">
        <f t="shared" si="998"/>
        <v>9.2083333333333336E-2</v>
      </c>
      <c r="C7958" s="2">
        <f>Tabelle2!D7958+Tabelle2!G7958+Tabelle2!J7958</f>
        <v>34836</v>
      </c>
      <c r="D7958" s="4">
        <f>Tabelle2!B7958+Tabelle2!E7958+Tabelle2!H7958</f>
        <v>0</v>
      </c>
      <c r="E7958" s="3">
        <f t="shared" si="994"/>
        <v>0</v>
      </c>
      <c r="F7958" s="3">
        <f t="shared" si="996"/>
        <v>0</v>
      </c>
      <c r="G7958" s="3">
        <f t="shared" si="997"/>
        <v>-1.5318340122158527E-4</v>
      </c>
      <c r="H7958" s="3">
        <f t="shared" si="999"/>
        <v>-316282.88607420819</v>
      </c>
      <c r="I7958" s="3">
        <f t="shared" si="1000"/>
        <v>-1613055137.747299</v>
      </c>
      <c r="J7958" s="3">
        <f t="shared" si="1001"/>
        <v>-1619433.274747299</v>
      </c>
    </row>
    <row r="7959" spans="1:10" x14ac:dyDescent="0.25">
      <c r="A7959">
        <f t="shared" si="995"/>
        <v>7957</v>
      </c>
      <c r="B7959" s="1">
        <f t="shared" si="998"/>
        <v>9.2094907407407403E-2</v>
      </c>
      <c r="C7959" s="2">
        <f>Tabelle2!D7959+Tabelle2!G7959+Tabelle2!J7959</f>
        <v>34836</v>
      </c>
      <c r="D7959" s="4">
        <f>Tabelle2!B7959+Tabelle2!E7959+Tabelle2!H7959</f>
        <v>0</v>
      </c>
      <c r="E7959" s="3">
        <f t="shared" si="994"/>
        <v>0</v>
      </c>
      <c r="F7959" s="3">
        <f t="shared" si="996"/>
        <v>0</v>
      </c>
      <c r="G7959" s="3">
        <f t="shared" si="997"/>
        <v>-1.5312334742534838E-4</v>
      </c>
      <c r="H7959" s="3">
        <f t="shared" si="999"/>
        <v>-316282.88622733153</v>
      </c>
      <c r="I7959" s="3">
        <f t="shared" si="1000"/>
        <v>-1613371420.6333733</v>
      </c>
      <c r="J7959" s="3">
        <f t="shared" si="1001"/>
        <v>-1619749.5576333732</v>
      </c>
    </row>
    <row r="7960" spans="1:10" x14ac:dyDescent="0.25">
      <c r="A7960">
        <f t="shared" si="995"/>
        <v>7958</v>
      </c>
      <c r="B7960" s="1">
        <f t="shared" si="998"/>
        <v>9.2106481481481484E-2</v>
      </c>
      <c r="C7960" s="2">
        <f>Tabelle2!D7960+Tabelle2!G7960+Tabelle2!J7960</f>
        <v>34836</v>
      </c>
      <c r="D7960" s="4">
        <f>Tabelle2!B7960+Tabelle2!E7960+Tabelle2!H7960</f>
        <v>0</v>
      </c>
      <c r="E7960" s="3">
        <f t="shared" si="994"/>
        <v>0</v>
      </c>
      <c r="F7960" s="3">
        <f t="shared" si="996"/>
        <v>0</v>
      </c>
      <c r="G7960" s="3">
        <f t="shared" si="997"/>
        <v>-1.5306332893726476E-4</v>
      </c>
      <c r="H7960" s="3">
        <f t="shared" si="999"/>
        <v>-316282.88638039486</v>
      </c>
      <c r="I7960" s="3">
        <f t="shared" si="1000"/>
        <v>-1613687703.5196006</v>
      </c>
      <c r="J7960" s="3">
        <f t="shared" si="1001"/>
        <v>-1620065.8405196005</v>
      </c>
    </row>
    <row r="7961" spans="1:10" x14ac:dyDescent="0.25">
      <c r="A7961">
        <f t="shared" si="995"/>
        <v>7959</v>
      </c>
      <c r="B7961" s="1">
        <f t="shared" si="998"/>
        <v>9.211805555555555E-2</v>
      </c>
      <c r="C7961" s="2">
        <f>Tabelle2!D7961+Tabelle2!G7961+Tabelle2!J7961</f>
        <v>34836</v>
      </c>
      <c r="D7961" s="4">
        <f>Tabelle2!B7961+Tabelle2!E7961+Tabelle2!H7961</f>
        <v>0</v>
      </c>
      <c r="E7961" s="3">
        <f t="shared" si="994"/>
        <v>0</v>
      </c>
      <c r="F7961" s="3">
        <f t="shared" si="996"/>
        <v>0</v>
      </c>
      <c r="G7961" s="3">
        <f t="shared" si="997"/>
        <v>-1.5300334572966091E-4</v>
      </c>
      <c r="H7961" s="3">
        <f t="shared" si="999"/>
        <v>-316282.88653339818</v>
      </c>
      <c r="I7961" s="3">
        <f t="shared" si="1000"/>
        <v>-1614003986.4059811</v>
      </c>
      <c r="J7961" s="3">
        <f t="shared" si="1001"/>
        <v>-1620382.1234059811</v>
      </c>
    </row>
    <row r="7962" spans="1:10" x14ac:dyDescent="0.25">
      <c r="A7962">
        <f t="shared" si="995"/>
        <v>7960</v>
      </c>
      <c r="B7962" s="1">
        <f t="shared" si="998"/>
        <v>9.2129629629629631E-2</v>
      </c>
      <c r="C7962" s="2">
        <f>Tabelle2!D7962+Tabelle2!G7962+Tabelle2!J7962</f>
        <v>34836</v>
      </c>
      <c r="D7962" s="4">
        <f>Tabelle2!B7962+Tabelle2!E7962+Tabelle2!H7962</f>
        <v>0</v>
      </c>
      <c r="E7962" s="3">
        <f t="shared" si="994"/>
        <v>0</v>
      </c>
      <c r="F7962" s="3">
        <f t="shared" si="996"/>
        <v>0</v>
      </c>
      <c r="G7962" s="3">
        <f t="shared" si="997"/>
        <v>-1.5294339777489053E-4</v>
      </c>
      <c r="H7962" s="3">
        <f t="shared" si="999"/>
        <v>-316282.8866863416</v>
      </c>
      <c r="I7962" s="3">
        <f t="shared" si="1000"/>
        <v>-1614320269.2925146</v>
      </c>
      <c r="J7962" s="3">
        <f t="shared" si="1001"/>
        <v>-1620698.4062925146</v>
      </c>
    </row>
    <row r="7963" spans="1:10" x14ac:dyDescent="0.25">
      <c r="A7963">
        <f t="shared" si="995"/>
        <v>7961</v>
      </c>
      <c r="B7963" s="1">
        <f t="shared" si="998"/>
        <v>9.2141203703703697E-2</v>
      </c>
      <c r="C7963" s="2">
        <f>Tabelle2!D7963+Tabelle2!G7963+Tabelle2!J7963</f>
        <v>34836</v>
      </c>
      <c r="D7963" s="4">
        <f>Tabelle2!B7963+Tabelle2!E7963+Tabelle2!H7963</f>
        <v>0</v>
      </c>
      <c r="E7963" s="3">
        <f t="shared" si="994"/>
        <v>0</v>
      </c>
      <c r="F7963" s="3">
        <f t="shared" si="996"/>
        <v>0</v>
      </c>
      <c r="G7963" s="3">
        <f t="shared" si="997"/>
        <v>-1.5288348504533444E-4</v>
      </c>
      <c r="H7963" s="3">
        <f t="shared" si="999"/>
        <v>-316282.88683922507</v>
      </c>
      <c r="I7963" s="3">
        <f t="shared" si="1000"/>
        <v>-1614636552.1792009</v>
      </c>
      <c r="J7963" s="3">
        <f t="shared" si="1001"/>
        <v>-1621014.6891792009</v>
      </c>
    </row>
    <row r="7964" spans="1:10" x14ac:dyDescent="0.25">
      <c r="A7964">
        <f t="shared" si="995"/>
        <v>7962</v>
      </c>
      <c r="B7964" s="1">
        <f t="shared" si="998"/>
        <v>9.2152777777777778E-2</v>
      </c>
      <c r="C7964" s="2">
        <f>Tabelle2!D7964+Tabelle2!G7964+Tabelle2!J7964</f>
        <v>34836</v>
      </c>
      <c r="D7964" s="4">
        <f>Tabelle2!B7964+Tabelle2!E7964+Tabelle2!H7964</f>
        <v>0</v>
      </c>
      <c r="E7964" s="3">
        <f t="shared" si="994"/>
        <v>0</v>
      </c>
      <c r="F7964" s="3">
        <f t="shared" si="996"/>
        <v>0</v>
      </c>
      <c r="G7964" s="3">
        <f t="shared" si="997"/>
        <v>-1.5282360751340038E-4</v>
      </c>
      <c r="H7964" s="3">
        <f t="shared" si="999"/>
        <v>-316282.8869920487</v>
      </c>
      <c r="I7964" s="3">
        <f t="shared" si="1000"/>
        <v>-1614952835.06604</v>
      </c>
      <c r="J7964" s="3">
        <f t="shared" si="1001"/>
        <v>-1621330.9720660402</v>
      </c>
    </row>
    <row r="7965" spans="1:10" x14ac:dyDescent="0.25">
      <c r="A7965">
        <f t="shared" si="995"/>
        <v>7963</v>
      </c>
      <c r="B7965" s="1">
        <f t="shared" si="998"/>
        <v>9.2164351851851858E-2</v>
      </c>
      <c r="C7965" s="2">
        <f>Tabelle2!D7965+Tabelle2!G7965+Tabelle2!J7965</f>
        <v>34836</v>
      </c>
      <c r="D7965" s="4">
        <f>Tabelle2!B7965+Tabelle2!E7965+Tabelle2!H7965</f>
        <v>0</v>
      </c>
      <c r="E7965" s="3">
        <f t="shared" si="994"/>
        <v>0</v>
      </c>
      <c r="F7965" s="3">
        <f t="shared" si="996"/>
        <v>0</v>
      </c>
      <c r="G7965" s="3">
        <f t="shared" si="997"/>
        <v>-1.5276376515152316E-4</v>
      </c>
      <c r="H7965" s="3">
        <f t="shared" si="999"/>
        <v>-316282.8871448125</v>
      </c>
      <c r="I7965" s="3">
        <f t="shared" si="1000"/>
        <v>-1615269117.953032</v>
      </c>
      <c r="J7965" s="3">
        <f t="shared" si="1001"/>
        <v>-1621647.2549530321</v>
      </c>
    </row>
    <row r="7966" spans="1:10" x14ac:dyDescent="0.25">
      <c r="A7966">
        <f t="shared" si="995"/>
        <v>7964</v>
      </c>
      <c r="B7966" s="1">
        <f t="shared" si="998"/>
        <v>9.2175925925925925E-2</v>
      </c>
      <c r="C7966" s="2">
        <f>Tabelle2!D7966+Tabelle2!G7966+Tabelle2!J7966</f>
        <v>34836</v>
      </c>
      <c r="D7966" s="4">
        <f>Tabelle2!B7966+Tabelle2!E7966+Tabelle2!H7966</f>
        <v>0</v>
      </c>
      <c r="E7966" s="3">
        <f t="shared" si="994"/>
        <v>0</v>
      </c>
      <c r="F7966" s="3">
        <f t="shared" si="996"/>
        <v>0</v>
      </c>
      <c r="G7966" s="3">
        <f t="shared" si="997"/>
        <v>-1.5270395793216457E-4</v>
      </c>
      <c r="H7966" s="3">
        <f t="shared" si="999"/>
        <v>-316282.88729751646</v>
      </c>
      <c r="I7966" s="3">
        <f t="shared" si="1000"/>
        <v>-1615585400.8401768</v>
      </c>
      <c r="J7966" s="3">
        <f t="shared" si="1001"/>
        <v>-1621963.5378401768</v>
      </c>
    </row>
    <row r="7967" spans="1:10" x14ac:dyDescent="0.25">
      <c r="A7967">
        <f t="shared" si="995"/>
        <v>7965</v>
      </c>
      <c r="B7967" s="1">
        <f t="shared" si="998"/>
        <v>9.2187500000000006E-2</v>
      </c>
      <c r="C7967" s="2">
        <f>Tabelle2!D7967+Tabelle2!G7967+Tabelle2!J7967</f>
        <v>34836</v>
      </c>
      <c r="D7967" s="4">
        <f>Tabelle2!B7967+Tabelle2!E7967+Tabelle2!H7967</f>
        <v>0</v>
      </c>
      <c r="E7967" s="3">
        <f t="shared" si="994"/>
        <v>0</v>
      </c>
      <c r="F7967" s="3">
        <f t="shared" si="996"/>
        <v>0</v>
      </c>
      <c r="G7967" s="3">
        <f t="shared" si="997"/>
        <v>-1.5264418582781335E-4</v>
      </c>
      <c r="H7967" s="3">
        <f t="shared" si="999"/>
        <v>-316282.88745016063</v>
      </c>
      <c r="I7967" s="3">
        <f t="shared" si="1000"/>
        <v>-1615901683.7274745</v>
      </c>
      <c r="J7967" s="3">
        <f t="shared" si="1001"/>
        <v>-1622279.8207274745</v>
      </c>
    </row>
    <row r="7968" spans="1:10" x14ac:dyDescent="0.25">
      <c r="A7968">
        <f t="shared" si="995"/>
        <v>7966</v>
      </c>
      <c r="B7968" s="1">
        <f t="shared" si="998"/>
        <v>9.2199074074074072E-2</v>
      </c>
      <c r="C7968" s="2">
        <f>Tabelle2!D7968+Tabelle2!G7968+Tabelle2!J7968</f>
        <v>34836</v>
      </c>
      <c r="D7968" s="4">
        <f>Tabelle2!B7968+Tabelle2!E7968+Tabelle2!H7968</f>
        <v>0</v>
      </c>
      <c r="E7968" s="3">
        <f t="shared" si="994"/>
        <v>0</v>
      </c>
      <c r="F7968" s="3">
        <f t="shared" si="996"/>
        <v>0</v>
      </c>
      <c r="G7968" s="3">
        <f t="shared" si="997"/>
        <v>-1.5258444881098516E-4</v>
      </c>
      <c r="H7968" s="3">
        <f t="shared" si="999"/>
        <v>-316282.88760274509</v>
      </c>
      <c r="I7968" s="3">
        <f t="shared" si="1000"/>
        <v>-1616217966.6149247</v>
      </c>
      <c r="J7968" s="3">
        <f t="shared" si="1001"/>
        <v>-1622596.1036149247</v>
      </c>
    </row>
    <row r="7969" spans="1:10" x14ac:dyDescent="0.25">
      <c r="A7969">
        <f t="shared" si="995"/>
        <v>7967</v>
      </c>
      <c r="B7969" s="1">
        <f t="shared" si="998"/>
        <v>9.2210648148148153E-2</v>
      </c>
      <c r="C7969" s="2">
        <f>Tabelle2!D7969+Tabelle2!G7969+Tabelle2!J7969</f>
        <v>34836</v>
      </c>
      <c r="D7969" s="4">
        <f>Tabelle2!B7969+Tabelle2!E7969+Tabelle2!H7969</f>
        <v>0</v>
      </c>
      <c r="E7969" s="3">
        <f t="shared" si="994"/>
        <v>0</v>
      </c>
      <c r="F7969" s="3">
        <f t="shared" si="996"/>
        <v>0</v>
      </c>
      <c r="G7969" s="3">
        <f t="shared" si="997"/>
        <v>-1.5252474685422256E-4</v>
      </c>
      <c r="H7969" s="3">
        <f t="shared" si="999"/>
        <v>-316282.88775526982</v>
      </c>
      <c r="I7969" s="3">
        <f t="shared" si="1000"/>
        <v>-1616534249.5025275</v>
      </c>
      <c r="J7969" s="3">
        <f t="shared" si="1001"/>
        <v>-1622912.3865025274</v>
      </c>
    </row>
    <row r="7970" spans="1:10" x14ac:dyDescent="0.25">
      <c r="A7970">
        <f t="shared" si="995"/>
        <v>7968</v>
      </c>
      <c r="B7970" s="1">
        <f t="shared" si="998"/>
        <v>9.2222222222222219E-2</v>
      </c>
      <c r="C7970" s="2">
        <f>Tabelle2!D7970+Tabelle2!G7970+Tabelle2!J7970</f>
        <v>34836</v>
      </c>
      <c r="D7970" s="4">
        <f>Tabelle2!B7970+Tabelle2!E7970+Tabelle2!H7970</f>
        <v>0</v>
      </c>
      <c r="E7970" s="3">
        <f t="shared" si="994"/>
        <v>0</v>
      </c>
      <c r="F7970" s="3">
        <f t="shared" si="996"/>
        <v>0</v>
      </c>
      <c r="G7970" s="3">
        <f t="shared" si="997"/>
        <v>-1.5246507993009492E-4</v>
      </c>
      <c r="H7970" s="3">
        <f t="shared" si="999"/>
        <v>-316282.8879077349</v>
      </c>
      <c r="I7970" s="3">
        <f t="shared" si="1000"/>
        <v>-1616850532.3902826</v>
      </c>
      <c r="J7970" s="3">
        <f t="shared" si="1001"/>
        <v>-1623228.6693902826</v>
      </c>
    </row>
    <row r="7971" spans="1:10" x14ac:dyDescent="0.25">
      <c r="A7971">
        <f t="shared" si="995"/>
        <v>7969</v>
      </c>
      <c r="B7971" s="1">
        <f t="shared" si="998"/>
        <v>9.22337962962963E-2</v>
      </c>
      <c r="C7971" s="2">
        <f>Tabelle2!D7971+Tabelle2!G7971+Tabelle2!J7971</f>
        <v>34836</v>
      </c>
      <c r="D7971" s="4">
        <f>Tabelle2!B7971+Tabelle2!E7971+Tabelle2!H7971</f>
        <v>0</v>
      </c>
      <c r="E7971" s="3">
        <f t="shared" ref="E7971:E8034" si="1002">D7971/C7971</f>
        <v>0</v>
      </c>
      <c r="F7971" s="3">
        <f t="shared" si="996"/>
        <v>0</v>
      </c>
      <c r="G7971" s="3">
        <f t="shared" si="997"/>
        <v>-1.5240544801119844E-4</v>
      </c>
      <c r="H7971" s="3">
        <f t="shared" si="999"/>
        <v>-316282.88806014037</v>
      </c>
      <c r="I7971" s="3">
        <f t="shared" si="1000"/>
        <v>-1617166815.2781904</v>
      </c>
      <c r="J7971" s="3">
        <f t="shared" si="1001"/>
        <v>-1623544.9522781903</v>
      </c>
    </row>
    <row r="7972" spans="1:10" x14ac:dyDescent="0.25">
      <c r="A7972">
        <f t="shared" si="995"/>
        <v>7970</v>
      </c>
      <c r="B7972" s="1">
        <f t="shared" si="998"/>
        <v>9.2245370370370366E-2</v>
      </c>
      <c r="C7972" s="2">
        <f>Tabelle2!D7972+Tabelle2!G7972+Tabelle2!J7972</f>
        <v>34836</v>
      </c>
      <c r="D7972" s="4">
        <f>Tabelle2!B7972+Tabelle2!E7972+Tabelle2!H7972</f>
        <v>0</v>
      </c>
      <c r="E7972" s="3">
        <f t="shared" si="1002"/>
        <v>0</v>
      </c>
      <c r="F7972" s="3">
        <f t="shared" si="996"/>
        <v>0</v>
      </c>
      <c r="G7972" s="3">
        <f t="shared" si="997"/>
        <v>-1.5234585107015618E-4</v>
      </c>
      <c r="H7972" s="3">
        <f t="shared" si="999"/>
        <v>-316282.88821248623</v>
      </c>
      <c r="I7972" s="3">
        <f t="shared" si="1000"/>
        <v>-1617483098.1662505</v>
      </c>
      <c r="J7972" s="3">
        <f t="shared" si="1001"/>
        <v>-1623861.2351662505</v>
      </c>
    </row>
    <row r="7973" spans="1:10" x14ac:dyDescent="0.25">
      <c r="A7973">
        <f t="shared" si="995"/>
        <v>7971</v>
      </c>
      <c r="B7973" s="1">
        <f t="shared" si="998"/>
        <v>9.2256944444444447E-2</v>
      </c>
      <c r="C7973" s="2">
        <f>Tabelle2!D7973+Tabelle2!G7973+Tabelle2!J7973</f>
        <v>34836</v>
      </c>
      <c r="D7973" s="4">
        <f>Tabelle2!B7973+Tabelle2!E7973+Tabelle2!H7973</f>
        <v>0</v>
      </c>
      <c r="E7973" s="3">
        <f t="shared" si="1002"/>
        <v>0</v>
      </c>
      <c r="F7973" s="3">
        <f t="shared" si="996"/>
        <v>0</v>
      </c>
      <c r="G7973" s="3">
        <f t="shared" si="997"/>
        <v>-1.5228628907961784E-4</v>
      </c>
      <c r="H7973" s="3">
        <f t="shared" si="999"/>
        <v>-316282.88836477255</v>
      </c>
      <c r="I7973" s="3">
        <f t="shared" si="1000"/>
        <v>-1617799381.0544629</v>
      </c>
      <c r="J7973" s="3">
        <f t="shared" si="1001"/>
        <v>-1624177.518054463</v>
      </c>
    </row>
    <row r="7974" spans="1:10" x14ac:dyDescent="0.25">
      <c r="A7974">
        <f t="shared" si="995"/>
        <v>7972</v>
      </c>
      <c r="B7974" s="1">
        <f t="shared" si="998"/>
        <v>9.2268518518518514E-2</v>
      </c>
      <c r="C7974" s="2">
        <f>Tabelle2!D7974+Tabelle2!G7974+Tabelle2!J7974</f>
        <v>34836</v>
      </c>
      <c r="D7974" s="4">
        <f>Tabelle2!B7974+Tabelle2!E7974+Tabelle2!H7974</f>
        <v>0</v>
      </c>
      <c r="E7974" s="3">
        <f t="shared" si="1002"/>
        <v>0</v>
      </c>
      <c r="F7974" s="3">
        <f t="shared" si="996"/>
        <v>0</v>
      </c>
      <c r="G7974" s="3">
        <f t="shared" si="997"/>
        <v>-1.5222676201225995E-4</v>
      </c>
      <c r="H7974" s="3">
        <f t="shared" si="999"/>
        <v>-316282.88851699932</v>
      </c>
      <c r="I7974" s="3">
        <f t="shared" si="1000"/>
        <v>-1618115663.9428277</v>
      </c>
      <c r="J7974" s="3">
        <f t="shared" si="1001"/>
        <v>-1624493.8009428277</v>
      </c>
    </row>
    <row r="7975" spans="1:10" x14ac:dyDescent="0.25">
      <c r="A7975">
        <f t="shared" si="995"/>
        <v>7973</v>
      </c>
      <c r="B7975" s="1">
        <f t="shared" si="998"/>
        <v>9.2280092592592594E-2</v>
      </c>
      <c r="C7975" s="2">
        <f>Tabelle2!D7975+Tabelle2!G7975+Tabelle2!J7975</f>
        <v>34836</v>
      </c>
      <c r="D7975" s="4">
        <f>Tabelle2!B7975+Tabelle2!E7975+Tabelle2!H7975</f>
        <v>0</v>
      </c>
      <c r="E7975" s="3">
        <f t="shared" si="1002"/>
        <v>0</v>
      </c>
      <c r="F7975" s="3">
        <f t="shared" si="996"/>
        <v>0</v>
      </c>
      <c r="G7975" s="3">
        <f t="shared" si="997"/>
        <v>-1.5216726984078568E-4</v>
      </c>
      <c r="H7975" s="3">
        <f t="shared" si="999"/>
        <v>-316282.8886691666</v>
      </c>
      <c r="I7975" s="3">
        <f t="shared" si="1000"/>
        <v>-1618431946.8313446</v>
      </c>
      <c r="J7975" s="3">
        <f t="shared" si="1001"/>
        <v>-1624810.0838313445</v>
      </c>
    </row>
    <row r="7976" spans="1:10" x14ac:dyDescent="0.25">
      <c r="A7976">
        <f t="shared" si="995"/>
        <v>7974</v>
      </c>
      <c r="B7976" s="1">
        <f t="shared" si="998"/>
        <v>9.2291666666666661E-2</v>
      </c>
      <c r="C7976" s="2">
        <f>Tabelle2!D7976+Tabelle2!G7976+Tabelle2!J7976</f>
        <v>34836</v>
      </c>
      <c r="D7976" s="4">
        <f>Tabelle2!B7976+Tabelle2!E7976+Tabelle2!H7976</f>
        <v>0</v>
      </c>
      <c r="E7976" s="3">
        <f t="shared" si="1002"/>
        <v>0</v>
      </c>
      <c r="F7976" s="3">
        <f t="shared" si="996"/>
        <v>0</v>
      </c>
      <c r="G7976" s="3">
        <f t="shared" si="997"/>
        <v>-1.5210781253792487E-4</v>
      </c>
      <c r="H7976" s="3">
        <f t="shared" si="999"/>
        <v>-316282.88882127439</v>
      </c>
      <c r="I7976" s="3">
        <f t="shared" si="1000"/>
        <v>-1618748229.7200139</v>
      </c>
      <c r="J7976" s="3">
        <f t="shared" si="1001"/>
        <v>-1625126.3667200138</v>
      </c>
    </row>
    <row r="7977" spans="1:10" x14ac:dyDescent="0.25">
      <c r="A7977">
        <f t="shared" si="995"/>
        <v>7975</v>
      </c>
      <c r="B7977" s="1">
        <f t="shared" si="998"/>
        <v>9.2303240740740741E-2</v>
      </c>
      <c r="C7977" s="2">
        <f>Tabelle2!D7977+Tabelle2!G7977+Tabelle2!J7977</f>
        <v>34836</v>
      </c>
      <c r="D7977" s="4">
        <f>Tabelle2!B7977+Tabelle2!E7977+Tabelle2!H7977</f>
        <v>0</v>
      </c>
      <c r="E7977" s="3">
        <f t="shared" si="1002"/>
        <v>0</v>
      </c>
      <c r="F7977" s="3">
        <f t="shared" si="996"/>
        <v>0</v>
      </c>
      <c r="G7977" s="3">
        <f t="shared" si="997"/>
        <v>-1.5204839007643397E-4</v>
      </c>
      <c r="H7977" s="3">
        <f t="shared" si="999"/>
        <v>-316282.88897332276</v>
      </c>
      <c r="I7977" s="3">
        <f t="shared" si="1000"/>
        <v>-1619064512.6088352</v>
      </c>
      <c r="J7977" s="3">
        <f t="shared" si="1001"/>
        <v>-1625442.6496088351</v>
      </c>
    </row>
    <row r="7978" spans="1:10" x14ac:dyDescent="0.25">
      <c r="A7978">
        <f t="shared" si="995"/>
        <v>7976</v>
      </c>
      <c r="B7978" s="1">
        <f t="shared" si="998"/>
        <v>9.2314814814814808E-2</v>
      </c>
      <c r="C7978" s="2">
        <f>Tabelle2!D7978+Tabelle2!G7978+Tabelle2!J7978</f>
        <v>34836</v>
      </c>
      <c r="D7978" s="4">
        <f>Tabelle2!B7978+Tabelle2!E7978+Tabelle2!H7978</f>
        <v>0</v>
      </c>
      <c r="E7978" s="3">
        <f t="shared" si="1002"/>
        <v>0</v>
      </c>
      <c r="F7978" s="3">
        <f t="shared" si="996"/>
        <v>0</v>
      </c>
      <c r="G7978" s="3">
        <f t="shared" si="997"/>
        <v>-1.5198900242909617E-4</v>
      </c>
      <c r="H7978" s="3">
        <f t="shared" si="999"/>
        <v>-316282.88912531175</v>
      </c>
      <c r="I7978" s="3">
        <f t="shared" si="1000"/>
        <v>-1619380795.4978085</v>
      </c>
      <c r="J7978" s="3">
        <f t="shared" si="1001"/>
        <v>-1625758.9324978085</v>
      </c>
    </row>
    <row r="7979" spans="1:10" x14ac:dyDescent="0.25">
      <c r="A7979">
        <f t="shared" si="995"/>
        <v>7977</v>
      </c>
      <c r="B7979" s="1">
        <f t="shared" si="998"/>
        <v>9.2326388888888888E-2</v>
      </c>
      <c r="C7979" s="2">
        <f>Tabelle2!D7979+Tabelle2!G7979+Tabelle2!J7979</f>
        <v>34836</v>
      </c>
      <c r="D7979" s="4">
        <f>Tabelle2!B7979+Tabelle2!E7979+Tabelle2!H7979</f>
        <v>0</v>
      </c>
      <c r="E7979" s="3">
        <f t="shared" si="1002"/>
        <v>0</v>
      </c>
      <c r="F7979" s="3">
        <f t="shared" si="996"/>
        <v>0</v>
      </c>
      <c r="G7979" s="3">
        <f t="shared" si="997"/>
        <v>-1.5192964956872105E-4</v>
      </c>
      <c r="H7979" s="3">
        <f t="shared" si="999"/>
        <v>-316282.88927724143</v>
      </c>
      <c r="I7979" s="3">
        <f t="shared" si="1000"/>
        <v>-1619697078.3869338</v>
      </c>
      <c r="J7979" s="3">
        <f t="shared" si="1001"/>
        <v>-1626075.2153869339</v>
      </c>
    </row>
    <row r="7980" spans="1:10" x14ac:dyDescent="0.25">
      <c r="A7980">
        <f t="shared" si="995"/>
        <v>7978</v>
      </c>
      <c r="B7980" s="1">
        <f t="shared" si="998"/>
        <v>9.2337962962962969E-2</v>
      </c>
      <c r="C7980" s="2">
        <f>Tabelle2!D7980+Tabelle2!G7980+Tabelle2!J7980</f>
        <v>34836</v>
      </c>
      <c r="D7980" s="4">
        <f>Tabelle2!B7980+Tabelle2!E7980+Tabelle2!H7980</f>
        <v>0</v>
      </c>
      <c r="E7980" s="3">
        <f t="shared" si="1002"/>
        <v>0</v>
      </c>
      <c r="F7980" s="3">
        <f t="shared" si="996"/>
        <v>0</v>
      </c>
      <c r="G7980" s="3">
        <f t="shared" si="997"/>
        <v>-1.5187033146814481E-4</v>
      </c>
      <c r="H7980" s="3">
        <f t="shared" si="999"/>
        <v>-316282.88942911173</v>
      </c>
      <c r="I7980" s="3">
        <f t="shared" si="1000"/>
        <v>-1620013361.276211</v>
      </c>
      <c r="J7980" s="3">
        <f t="shared" si="1001"/>
        <v>-1626391.4982762111</v>
      </c>
    </row>
    <row r="7981" spans="1:10" x14ac:dyDescent="0.25">
      <c r="A7981">
        <f t="shared" si="995"/>
        <v>7979</v>
      </c>
      <c r="B7981" s="1">
        <f t="shared" si="998"/>
        <v>9.2349537037037036E-2</v>
      </c>
      <c r="C7981" s="2">
        <f>Tabelle2!D7981+Tabelle2!G7981+Tabelle2!J7981</f>
        <v>34836</v>
      </c>
      <c r="D7981" s="4">
        <f>Tabelle2!B7981+Tabelle2!E7981+Tabelle2!H7981</f>
        <v>0</v>
      </c>
      <c r="E7981" s="3">
        <f t="shared" si="1002"/>
        <v>0</v>
      </c>
      <c r="F7981" s="3">
        <f t="shared" si="996"/>
        <v>0</v>
      </c>
      <c r="G7981" s="3">
        <f t="shared" si="997"/>
        <v>-1.5181104810023019E-4</v>
      </c>
      <c r="H7981" s="3">
        <f t="shared" si="999"/>
        <v>-316282.88958092278</v>
      </c>
      <c r="I7981" s="3">
        <f t="shared" si="1000"/>
        <v>-1620329644.1656401</v>
      </c>
      <c r="J7981" s="3">
        <f t="shared" si="1001"/>
        <v>-1626707.7811656401</v>
      </c>
    </row>
    <row r="7982" spans="1:10" x14ac:dyDescent="0.25">
      <c r="A7982">
        <f t="shared" si="995"/>
        <v>7980</v>
      </c>
      <c r="B7982" s="1">
        <f t="shared" si="998"/>
        <v>9.2361111111111116E-2</v>
      </c>
      <c r="C7982" s="2">
        <f>Tabelle2!D7982+Tabelle2!G7982+Tabelle2!J7982</f>
        <v>34836</v>
      </c>
      <c r="D7982" s="4">
        <f>Tabelle2!B7982+Tabelle2!E7982+Tabelle2!H7982</f>
        <v>0</v>
      </c>
      <c r="E7982" s="3">
        <f t="shared" si="1002"/>
        <v>0</v>
      </c>
      <c r="F7982" s="3">
        <f t="shared" si="996"/>
        <v>0</v>
      </c>
      <c r="G7982" s="3">
        <f t="shared" si="997"/>
        <v>-1.5175179943786632E-4</v>
      </c>
      <c r="H7982" s="3">
        <f t="shared" si="999"/>
        <v>-316282.88973267458</v>
      </c>
      <c r="I7982" s="3">
        <f t="shared" si="1000"/>
        <v>-1620645927.0552211</v>
      </c>
      <c r="J7982" s="3">
        <f t="shared" si="1001"/>
        <v>-1627024.0640552212</v>
      </c>
    </row>
    <row r="7983" spans="1:10" x14ac:dyDescent="0.25">
      <c r="A7983">
        <f t="shared" si="995"/>
        <v>7981</v>
      </c>
      <c r="B7983" s="1">
        <f t="shared" si="998"/>
        <v>9.2372685185185183E-2</v>
      </c>
      <c r="C7983" s="2">
        <f>Tabelle2!D7983+Tabelle2!G7983+Tabelle2!J7983</f>
        <v>34836</v>
      </c>
      <c r="D7983" s="4">
        <f>Tabelle2!B7983+Tabelle2!E7983+Tabelle2!H7983</f>
        <v>0</v>
      </c>
      <c r="E7983" s="3">
        <f t="shared" si="1002"/>
        <v>0</v>
      </c>
      <c r="F7983" s="3">
        <f t="shared" si="996"/>
        <v>0</v>
      </c>
      <c r="G7983" s="3">
        <f t="shared" si="997"/>
        <v>-1.516925854539689E-4</v>
      </c>
      <c r="H7983" s="3">
        <f t="shared" si="999"/>
        <v>-316282.88988436718</v>
      </c>
      <c r="I7983" s="3">
        <f t="shared" si="1000"/>
        <v>-1620962209.9449537</v>
      </c>
      <c r="J7983" s="3">
        <f t="shared" si="1001"/>
        <v>-1627340.3469449538</v>
      </c>
    </row>
    <row r="7984" spans="1:10" x14ac:dyDescent="0.25">
      <c r="A7984">
        <f t="shared" si="995"/>
        <v>7982</v>
      </c>
      <c r="B7984" s="1">
        <f t="shared" si="998"/>
        <v>9.2384259259259263E-2</v>
      </c>
      <c r="C7984" s="2">
        <f>Tabelle2!D7984+Tabelle2!G7984+Tabelle2!J7984</f>
        <v>34836</v>
      </c>
      <c r="D7984" s="4">
        <f>Tabelle2!B7984+Tabelle2!E7984+Tabelle2!H7984</f>
        <v>0</v>
      </c>
      <c r="E7984" s="3">
        <f t="shared" si="1002"/>
        <v>0</v>
      </c>
      <c r="F7984" s="3">
        <f t="shared" si="996"/>
        <v>0</v>
      </c>
      <c r="G7984" s="3">
        <f t="shared" si="997"/>
        <v>-1.5163340612147987E-4</v>
      </c>
      <c r="H7984" s="3">
        <f t="shared" si="999"/>
        <v>-316282.89003600058</v>
      </c>
      <c r="I7984" s="3">
        <f t="shared" si="1000"/>
        <v>-1621278492.8348382</v>
      </c>
      <c r="J7984" s="3">
        <f t="shared" si="1001"/>
        <v>-1627656.6298348382</v>
      </c>
    </row>
    <row r="7985" spans="1:10" x14ac:dyDescent="0.25">
      <c r="A7985">
        <f t="shared" si="995"/>
        <v>7983</v>
      </c>
      <c r="B7985" s="1">
        <f t="shared" si="998"/>
        <v>9.239583333333333E-2</v>
      </c>
      <c r="C7985" s="2">
        <f>Tabelle2!D7985+Tabelle2!G7985+Tabelle2!J7985</f>
        <v>34836</v>
      </c>
      <c r="D7985" s="4">
        <f>Tabelle2!B7985+Tabelle2!E7985+Tabelle2!H7985</f>
        <v>0</v>
      </c>
      <c r="E7985" s="3">
        <f t="shared" si="1002"/>
        <v>0</v>
      </c>
      <c r="F7985" s="3">
        <f t="shared" si="996"/>
        <v>0</v>
      </c>
      <c r="G7985" s="3">
        <f t="shared" si="997"/>
        <v>-1.5157426141336776E-4</v>
      </c>
      <c r="H7985" s="3">
        <f t="shared" si="999"/>
        <v>-316282.89018757484</v>
      </c>
      <c r="I7985" s="3">
        <f t="shared" si="1000"/>
        <v>-1621594775.7248743</v>
      </c>
      <c r="J7985" s="3">
        <f t="shared" si="1001"/>
        <v>-1627972.9127248742</v>
      </c>
    </row>
    <row r="7986" spans="1:10" x14ac:dyDescent="0.25">
      <c r="A7986">
        <f t="shared" si="995"/>
        <v>7984</v>
      </c>
      <c r="B7986" s="1">
        <f t="shared" si="998"/>
        <v>9.240740740740741E-2</v>
      </c>
      <c r="C7986" s="2">
        <f>Tabelle2!D7986+Tabelle2!G7986+Tabelle2!J7986</f>
        <v>34836</v>
      </c>
      <c r="D7986" s="4">
        <f>Tabelle2!B7986+Tabelle2!E7986+Tabelle2!H7986</f>
        <v>0</v>
      </c>
      <c r="E7986" s="3">
        <f t="shared" si="1002"/>
        <v>0</v>
      </c>
      <c r="F7986" s="3">
        <f t="shared" si="996"/>
        <v>0</v>
      </c>
      <c r="G7986" s="3">
        <f t="shared" si="997"/>
        <v>-1.5151515130262732E-4</v>
      </c>
      <c r="H7986" s="3">
        <f t="shared" si="999"/>
        <v>-316282.89033908996</v>
      </c>
      <c r="I7986" s="3">
        <f t="shared" si="1000"/>
        <v>-1621911058.6150618</v>
      </c>
      <c r="J7986" s="3">
        <f t="shared" si="1001"/>
        <v>-1628289.1956150618</v>
      </c>
    </row>
    <row r="7987" spans="1:10" x14ac:dyDescent="0.25">
      <c r="A7987">
        <f t="shared" si="995"/>
        <v>7985</v>
      </c>
      <c r="B7987" s="1">
        <f t="shared" si="998"/>
        <v>9.2418981481481477E-2</v>
      </c>
      <c r="C7987" s="2">
        <f>Tabelle2!D7987+Tabelle2!G7987+Tabelle2!J7987</f>
        <v>34836</v>
      </c>
      <c r="D7987" s="4">
        <f>Tabelle2!B7987+Tabelle2!E7987+Tabelle2!H7987</f>
        <v>0</v>
      </c>
      <c r="E7987" s="3">
        <f t="shared" si="1002"/>
        <v>0</v>
      </c>
      <c r="F7987" s="3">
        <f t="shared" si="996"/>
        <v>0</v>
      </c>
      <c r="G7987" s="3">
        <f t="shared" si="997"/>
        <v>-1.5145607576227965E-4</v>
      </c>
      <c r="H7987" s="3">
        <f t="shared" si="999"/>
        <v>-316282.89049054607</v>
      </c>
      <c r="I7987" s="3">
        <f t="shared" si="1000"/>
        <v>-1622227341.5054009</v>
      </c>
      <c r="J7987" s="3">
        <f t="shared" si="1001"/>
        <v>-1628605.4785054009</v>
      </c>
    </row>
    <row r="7988" spans="1:10" x14ac:dyDescent="0.25">
      <c r="A7988">
        <f t="shared" si="995"/>
        <v>7986</v>
      </c>
      <c r="B7988" s="1">
        <f t="shared" si="998"/>
        <v>9.2430555555555557E-2</v>
      </c>
      <c r="C7988" s="2">
        <f>Tabelle2!D7988+Tabelle2!G7988+Tabelle2!J7988</f>
        <v>34836</v>
      </c>
      <c r="D7988" s="4">
        <f>Tabelle2!B7988+Tabelle2!E7988+Tabelle2!H7988</f>
        <v>0</v>
      </c>
      <c r="E7988" s="3">
        <f t="shared" si="1002"/>
        <v>0</v>
      </c>
      <c r="F7988" s="3">
        <f t="shared" si="996"/>
        <v>0</v>
      </c>
      <c r="G7988" s="3">
        <f t="shared" si="997"/>
        <v>-1.5139703476537217E-4</v>
      </c>
      <c r="H7988" s="3">
        <f t="shared" si="999"/>
        <v>-316282.89064194309</v>
      </c>
      <c r="I7988" s="3">
        <f t="shared" si="1000"/>
        <v>-1622543624.3958914</v>
      </c>
      <c r="J7988" s="3">
        <f t="shared" si="1001"/>
        <v>-1628921.7613958914</v>
      </c>
    </row>
    <row r="7989" spans="1:10" x14ac:dyDescent="0.25">
      <c r="A7989">
        <f t="shared" si="995"/>
        <v>7987</v>
      </c>
      <c r="B7989" s="1">
        <f t="shared" si="998"/>
        <v>9.2442129629629624E-2</v>
      </c>
      <c r="C7989" s="2">
        <f>Tabelle2!D7989+Tabelle2!G7989+Tabelle2!J7989</f>
        <v>34836</v>
      </c>
      <c r="D7989" s="4">
        <f>Tabelle2!B7989+Tabelle2!E7989+Tabelle2!H7989</f>
        <v>0</v>
      </c>
      <c r="E7989" s="3">
        <f t="shared" si="1002"/>
        <v>0</v>
      </c>
      <c r="F7989" s="3">
        <f t="shared" si="996"/>
        <v>0</v>
      </c>
      <c r="G7989" s="3">
        <f t="shared" si="997"/>
        <v>-1.5133802828497855E-4</v>
      </c>
      <c r="H7989" s="3">
        <f t="shared" si="999"/>
        <v>-316282.89079328114</v>
      </c>
      <c r="I7989" s="3">
        <f t="shared" si="1000"/>
        <v>-1622859907.2865334</v>
      </c>
      <c r="J7989" s="3">
        <f t="shared" si="1001"/>
        <v>-1629238.0442865333</v>
      </c>
    </row>
    <row r="7990" spans="1:10" x14ac:dyDescent="0.25">
      <c r="A7990">
        <f t="shared" si="995"/>
        <v>7988</v>
      </c>
      <c r="B7990" s="1">
        <f t="shared" si="998"/>
        <v>9.2453703703703705E-2</v>
      </c>
      <c r="C7990" s="2">
        <f>Tabelle2!D7990+Tabelle2!G7990+Tabelle2!J7990</f>
        <v>34836</v>
      </c>
      <c r="D7990" s="4">
        <f>Tabelle2!B7990+Tabelle2!E7990+Tabelle2!H7990</f>
        <v>0</v>
      </c>
      <c r="E7990" s="3">
        <f t="shared" si="1002"/>
        <v>0</v>
      </c>
      <c r="F7990" s="3">
        <f t="shared" si="996"/>
        <v>0</v>
      </c>
      <c r="G7990" s="3">
        <f t="shared" si="997"/>
        <v>-1.5127905629419862E-4</v>
      </c>
      <c r="H7990" s="3">
        <f t="shared" si="999"/>
        <v>-316282.89094456017</v>
      </c>
      <c r="I7990" s="3">
        <f t="shared" si="1000"/>
        <v>-1623176190.1773267</v>
      </c>
      <c r="J7990" s="3">
        <f t="shared" si="1001"/>
        <v>-1629554.3271773267</v>
      </c>
    </row>
    <row r="7991" spans="1:10" x14ac:dyDescent="0.25">
      <c r="A7991">
        <f t="shared" si="995"/>
        <v>7989</v>
      </c>
      <c r="B7991" s="1">
        <f t="shared" si="998"/>
        <v>9.2465277777777771E-2</v>
      </c>
      <c r="C7991" s="2">
        <f>Tabelle2!D7991+Tabelle2!G7991+Tabelle2!J7991</f>
        <v>34836</v>
      </c>
      <c r="D7991" s="4">
        <f>Tabelle2!B7991+Tabelle2!E7991+Tabelle2!H7991</f>
        <v>0</v>
      </c>
      <c r="E7991" s="3">
        <f t="shared" si="1002"/>
        <v>0</v>
      </c>
      <c r="F7991" s="3">
        <f t="shared" si="996"/>
        <v>0</v>
      </c>
      <c r="G7991" s="3">
        <f t="shared" si="997"/>
        <v>-1.5122011876615853E-4</v>
      </c>
      <c r="H7991" s="3">
        <f t="shared" si="999"/>
        <v>-316282.8910957803</v>
      </c>
      <c r="I7991" s="3">
        <f t="shared" si="1000"/>
        <v>-1623492473.0682712</v>
      </c>
      <c r="J7991" s="3">
        <f t="shared" si="1001"/>
        <v>-1629870.6100682712</v>
      </c>
    </row>
    <row r="7992" spans="1:10" x14ac:dyDescent="0.25">
      <c r="A7992">
        <f t="shared" si="995"/>
        <v>7990</v>
      </c>
      <c r="B7992" s="1">
        <f t="shared" si="998"/>
        <v>9.2476851851851852E-2</v>
      </c>
      <c r="C7992" s="2">
        <f>Tabelle2!D7992+Tabelle2!G7992+Tabelle2!J7992</f>
        <v>34836</v>
      </c>
      <c r="D7992" s="4">
        <f>Tabelle2!B7992+Tabelle2!E7992+Tabelle2!H7992</f>
        <v>0</v>
      </c>
      <c r="E7992" s="3">
        <f t="shared" si="1002"/>
        <v>0</v>
      </c>
      <c r="F7992" s="3">
        <f t="shared" si="996"/>
        <v>0</v>
      </c>
      <c r="G7992" s="3">
        <f t="shared" si="997"/>
        <v>-1.5116121567401052E-4</v>
      </c>
      <c r="H7992" s="3">
        <f t="shared" si="999"/>
        <v>-316282.89124694152</v>
      </c>
      <c r="I7992" s="3">
        <f t="shared" si="1000"/>
        <v>-1623808755.959367</v>
      </c>
      <c r="J7992" s="3">
        <f t="shared" si="1001"/>
        <v>-1630186.892959367</v>
      </c>
    </row>
    <row r="7993" spans="1:10" x14ac:dyDescent="0.25">
      <c r="A7993">
        <f t="shared" ref="A7993:A8056" si="1003">A7992+1</f>
        <v>7991</v>
      </c>
      <c r="B7993" s="1">
        <f t="shared" si="998"/>
        <v>9.2488425925925932E-2</v>
      </c>
      <c r="C7993" s="2">
        <f>Tabelle2!D7993+Tabelle2!G7993+Tabelle2!J7993</f>
        <v>34836</v>
      </c>
      <c r="D7993" s="4">
        <f>Tabelle2!B7993+Tabelle2!E7993+Tabelle2!H7993</f>
        <v>0</v>
      </c>
      <c r="E7993" s="3">
        <f t="shared" si="1002"/>
        <v>0</v>
      </c>
      <c r="F7993" s="3">
        <f t="shared" si="996"/>
        <v>0</v>
      </c>
      <c r="G7993" s="3">
        <f t="shared" si="997"/>
        <v>-1.5110234699093299E-4</v>
      </c>
      <c r="H7993" s="3">
        <f t="shared" si="999"/>
        <v>-316282.8913980439</v>
      </c>
      <c r="I7993" s="3">
        <f t="shared" si="1000"/>
        <v>-1624125038.8506141</v>
      </c>
      <c r="J7993" s="3">
        <f t="shared" si="1001"/>
        <v>-1630503.175850614</v>
      </c>
    </row>
    <row r="7994" spans="1:10" x14ac:dyDescent="0.25">
      <c r="A7994">
        <f t="shared" si="1003"/>
        <v>7992</v>
      </c>
      <c r="B7994" s="1">
        <f t="shared" si="998"/>
        <v>9.2499999999999999E-2</v>
      </c>
      <c r="C7994" s="2">
        <f>Tabelle2!D7994+Tabelle2!G7994+Tabelle2!J7994</f>
        <v>34836</v>
      </c>
      <c r="D7994" s="4">
        <f>Tabelle2!B7994+Tabelle2!E7994+Tabelle2!H7994</f>
        <v>0</v>
      </c>
      <c r="E7994" s="3">
        <f t="shared" si="1002"/>
        <v>0</v>
      </c>
      <c r="F7994" s="3">
        <f t="shared" si="996"/>
        <v>0</v>
      </c>
      <c r="G7994" s="3">
        <f t="shared" si="997"/>
        <v>-1.5104351269013049E-4</v>
      </c>
      <c r="H7994" s="3">
        <f t="shared" si="999"/>
        <v>-316282.89154908742</v>
      </c>
      <c r="I7994" s="3">
        <f t="shared" si="1000"/>
        <v>-1624441321.742012</v>
      </c>
      <c r="J7994" s="3">
        <f t="shared" si="1001"/>
        <v>-1630819.458742012</v>
      </c>
    </row>
    <row r="7995" spans="1:10" x14ac:dyDescent="0.25">
      <c r="A7995">
        <f t="shared" si="1003"/>
        <v>7993</v>
      </c>
      <c r="B7995" s="1">
        <f t="shared" si="998"/>
        <v>9.2511574074074079E-2</v>
      </c>
      <c r="C7995" s="2">
        <f>Tabelle2!D7995+Tabelle2!G7995+Tabelle2!J7995</f>
        <v>34836</v>
      </c>
      <c r="D7995" s="4">
        <f>Tabelle2!B7995+Tabelle2!E7995+Tabelle2!H7995</f>
        <v>0</v>
      </c>
      <c r="E7995" s="3">
        <f t="shared" si="1002"/>
        <v>0</v>
      </c>
      <c r="F7995" s="3">
        <f t="shared" si="996"/>
        <v>0</v>
      </c>
      <c r="G7995" s="3">
        <f t="shared" si="997"/>
        <v>-1.5098471274483356E-4</v>
      </c>
      <c r="H7995" s="3">
        <f t="shared" si="999"/>
        <v>-316282.89170007216</v>
      </c>
      <c r="I7995" s="3">
        <f t="shared" si="1000"/>
        <v>-1624757604.6335611</v>
      </c>
      <c r="J7995" s="3">
        <f t="shared" si="1001"/>
        <v>-1631135.7416335612</v>
      </c>
    </row>
    <row r="7996" spans="1:10" x14ac:dyDescent="0.25">
      <c r="A7996">
        <f t="shared" si="1003"/>
        <v>7994</v>
      </c>
      <c r="B7996" s="1">
        <f t="shared" si="998"/>
        <v>9.2523148148148146E-2</v>
      </c>
      <c r="C7996" s="2">
        <f>Tabelle2!D7996+Tabelle2!G7996+Tabelle2!J7996</f>
        <v>34836</v>
      </c>
      <c r="D7996" s="4">
        <f>Tabelle2!B7996+Tabelle2!E7996+Tabelle2!H7996</f>
        <v>0</v>
      </c>
      <c r="E7996" s="3">
        <f t="shared" si="1002"/>
        <v>0</v>
      </c>
      <c r="F7996" s="3">
        <f t="shared" si="996"/>
        <v>0</v>
      </c>
      <c r="G7996" s="3">
        <f t="shared" si="997"/>
        <v>-1.5092594712829885E-4</v>
      </c>
      <c r="H7996" s="3">
        <f t="shared" si="999"/>
        <v>-316282.8918509981</v>
      </c>
      <c r="I7996" s="3">
        <f t="shared" si="1000"/>
        <v>-1625073887.5252612</v>
      </c>
      <c r="J7996" s="3">
        <f t="shared" si="1001"/>
        <v>-1631452.0245252613</v>
      </c>
    </row>
    <row r="7997" spans="1:10" x14ac:dyDescent="0.25">
      <c r="A7997">
        <f t="shared" si="1003"/>
        <v>7995</v>
      </c>
      <c r="B7997" s="1">
        <f t="shared" si="998"/>
        <v>9.2534722222222227E-2</v>
      </c>
      <c r="C7997" s="2">
        <f>Tabelle2!D7997+Tabelle2!G7997+Tabelle2!J7997</f>
        <v>34836</v>
      </c>
      <c r="D7997" s="4">
        <f>Tabelle2!B7997+Tabelle2!E7997+Tabelle2!H7997</f>
        <v>0</v>
      </c>
      <c r="E7997" s="3">
        <f t="shared" si="1002"/>
        <v>0</v>
      </c>
      <c r="F7997" s="3">
        <f t="shared" si="996"/>
        <v>0</v>
      </c>
      <c r="G7997" s="3">
        <f t="shared" si="997"/>
        <v>-1.5086721581380905E-4</v>
      </c>
      <c r="H7997" s="3">
        <f t="shared" si="999"/>
        <v>-316282.89200186532</v>
      </c>
      <c r="I7997" s="3">
        <f t="shared" si="1000"/>
        <v>-1625390170.4171121</v>
      </c>
      <c r="J7997" s="3">
        <f t="shared" si="1001"/>
        <v>-1631768.3074171122</v>
      </c>
    </row>
    <row r="7998" spans="1:10" x14ac:dyDescent="0.25">
      <c r="A7998">
        <f t="shared" si="1003"/>
        <v>7996</v>
      </c>
      <c r="B7998" s="1">
        <f t="shared" si="998"/>
        <v>9.2546296296296293E-2</v>
      </c>
      <c r="C7998" s="2">
        <f>Tabelle2!D7998+Tabelle2!G7998+Tabelle2!J7998</f>
        <v>34836</v>
      </c>
      <c r="D7998" s="4">
        <f>Tabelle2!B7998+Tabelle2!E7998+Tabelle2!H7998</f>
        <v>0</v>
      </c>
      <c r="E7998" s="3">
        <f t="shared" si="1002"/>
        <v>0</v>
      </c>
      <c r="F7998" s="3">
        <f t="shared" ref="F7998:F8061" si="1004">E7998</f>
        <v>0</v>
      </c>
      <c r="G7998" s="3">
        <f t="shared" ref="G7998:G8061" si="1005">-0.0000000000667384*5.9722E+24/I7998^2</f>
        <v>-1.5080851877467274E-4</v>
      </c>
      <c r="H7998" s="3">
        <f t="shared" si="999"/>
        <v>-316282.89215267386</v>
      </c>
      <c r="I7998" s="3">
        <f t="shared" si="1000"/>
        <v>-1625706453.309114</v>
      </c>
      <c r="J7998" s="3">
        <f t="shared" si="1001"/>
        <v>-1632084.590309114</v>
      </c>
    </row>
    <row r="7999" spans="1:10" x14ac:dyDescent="0.25">
      <c r="A7999">
        <f t="shared" si="1003"/>
        <v>7997</v>
      </c>
      <c r="B7999" s="1">
        <f t="shared" si="998"/>
        <v>9.2557870370370374E-2</v>
      </c>
      <c r="C7999" s="2">
        <f>Tabelle2!D7999+Tabelle2!G7999+Tabelle2!J7999</f>
        <v>34836</v>
      </c>
      <c r="D7999" s="4">
        <f>Tabelle2!B7999+Tabelle2!E7999+Tabelle2!H7999</f>
        <v>0</v>
      </c>
      <c r="E7999" s="3">
        <f t="shared" si="1002"/>
        <v>0</v>
      </c>
      <c r="F7999" s="3">
        <f t="shared" si="1004"/>
        <v>0</v>
      </c>
      <c r="G7999" s="3">
        <f t="shared" si="1005"/>
        <v>-1.5074985598422452E-4</v>
      </c>
      <c r="H7999" s="3">
        <f t="shared" si="999"/>
        <v>-316282.89230342372</v>
      </c>
      <c r="I7999" s="3">
        <f t="shared" si="1000"/>
        <v>-1626022736.2012668</v>
      </c>
      <c r="J7999" s="3">
        <f t="shared" si="1001"/>
        <v>-1632400.8732012669</v>
      </c>
    </row>
    <row r="8000" spans="1:10" x14ac:dyDescent="0.25">
      <c r="A8000">
        <f t="shared" si="1003"/>
        <v>7998</v>
      </c>
      <c r="B8000" s="1">
        <f t="shared" si="998"/>
        <v>9.256944444444444E-2</v>
      </c>
      <c r="C8000" s="2">
        <f>Tabelle2!D8000+Tabelle2!G8000+Tabelle2!J8000</f>
        <v>34836</v>
      </c>
      <c r="D8000" s="4">
        <f>Tabelle2!B8000+Tabelle2!E8000+Tabelle2!H8000</f>
        <v>0</v>
      </c>
      <c r="E8000" s="3">
        <f t="shared" si="1002"/>
        <v>0</v>
      </c>
      <c r="F8000" s="3">
        <f t="shared" si="1004"/>
        <v>0</v>
      </c>
      <c r="G8000" s="3">
        <f t="shared" si="1005"/>
        <v>-1.5069122741582494E-4</v>
      </c>
      <c r="H8000" s="3">
        <f t="shared" si="999"/>
        <v>-316282.89245411498</v>
      </c>
      <c r="I8000" s="3">
        <f t="shared" si="1000"/>
        <v>-1626339019.0935702</v>
      </c>
      <c r="J8000" s="3">
        <f t="shared" si="1001"/>
        <v>-1632717.1560935702</v>
      </c>
    </row>
    <row r="8001" spans="1:10" x14ac:dyDescent="0.25">
      <c r="A8001">
        <f t="shared" si="1003"/>
        <v>7999</v>
      </c>
      <c r="B8001" s="1">
        <f t="shared" si="998"/>
        <v>9.2581018518518521E-2</v>
      </c>
      <c r="C8001" s="2">
        <f>Tabelle2!D8001+Tabelle2!G8001+Tabelle2!J8001</f>
        <v>34836</v>
      </c>
      <c r="D8001" s="4">
        <f>Tabelle2!B8001+Tabelle2!E8001+Tabelle2!H8001</f>
        <v>0</v>
      </c>
      <c r="E8001" s="3">
        <f t="shared" si="1002"/>
        <v>0</v>
      </c>
      <c r="F8001" s="3">
        <f t="shared" si="1004"/>
        <v>0</v>
      </c>
      <c r="G8001" s="3">
        <f t="shared" si="1005"/>
        <v>-1.5063263304286045E-4</v>
      </c>
      <c r="H8001" s="3">
        <f t="shared" si="999"/>
        <v>-316282.89260474761</v>
      </c>
      <c r="I8001" s="3">
        <f t="shared" si="1000"/>
        <v>-1626655301.9860244</v>
      </c>
      <c r="J8001" s="3">
        <f t="shared" si="1001"/>
        <v>-1633033.4389860244</v>
      </c>
    </row>
    <row r="8002" spans="1:10" x14ac:dyDescent="0.25">
      <c r="A8002">
        <f t="shared" si="1003"/>
        <v>8000</v>
      </c>
      <c r="B8002" s="1">
        <f t="shared" si="998"/>
        <v>9.2592592592592587E-2</v>
      </c>
      <c r="C8002" s="2">
        <f>Tabelle2!D8002+Tabelle2!G8002+Tabelle2!J8002</f>
        <v>34836</v>
      </c>
      <c r="D8002" s="4">
        <f>Tabelle2!B8002+Tabelle2!E8002+Tabelle2!H8002</f>
        <v>0</v>
      </c>
      <c r="E8002" s="3">
        <f t="shared" si="1002"/>
        <v>0</v>
      </c>
      <c r="F8002" s="3">
        <f t="shared" si="1004"/>
        <v>0</v>
      </c>
      <c r="G8002" s="3">
        <f t="shared" si="1005"/>
        <v>-1.5057407283874325E-4</v>
      </c>
      <c r="H8002" s="3">
        <f t="shared" si="999"/>
        <v>-316282.89275532169</v>
      </c>
      <c r="I8002" s="3">
        <f t="shared" si="1000"/>
        <v>-1626971584.8786292</v>
      </c>
      <c r="J8002" s="3">
        <f t="shared" si="1001"/>
        <v>-1633349.7218786292</v>
      </c>
    </row>
    <row r="8003" spans="1:10" x14ac:dyDescent="0.25">
      <c r="A8003">
        <f t="shared" si="1003"/>
        <v>8001</v>
      </c>
      <c r="B8003" s="1">
        <f t="shared" ref="B8003:B8066" si="1006">A8003/86400</f>
        <v>9.2604166666666668E-2</v>
      </c>
      <c r="C8003" s="2">
        <f>Tabelle2!D8003+Tabelle2!G8003+Tabelle2!J8003</f>
        <v>34836</v>
      </c>
      <c r="D8003" s="4">
        <f>Tabelle2!B8003+Tabelle2!E8003+Tabelle2!H8003</f>
        <v>0</v>
      </c>
      <c r="E8003" s="3">
        <f t="shared" si="1002"/>
        <v>0</v>
      </c>
      <c r="F8003" s="3">
        <f t="shared" si="1004"/>
        <v>0</v>
      </c>
      <c r="G8003" s="3">
        <f t="shared" si="1005"/>
        <v>-1.5051554677691158E-4</v>
      </c>
      <c r="H8003" s="3">
        <f t="shared" ref="H8003:H8066" si="1007">H8002+1*(F8003+G8003)</f>
        <v>-316282.89290583722</v>
      </c>
      <c r="I8003" s="3">
        <f t="shared" ref="I8003:I8066" si="1008">I8002+1*H8002</f>
        <v>-1627287867.7713845</v>
      </c>
      <c r="J8003" s="3">
        <f t="shared" ref="J8003:J8066" si="1009">(I8003-P$6)/1000</f>
        <v>-1633666.0047713844</v>
      </c>
    </row>
    <row r="8004" spans="1:10" x14ac:dyDescent="0.25">
      <c r="A8004">
        <f t="shared" si="1003"/>
        <v>8002</v>
      </c>
      <c r="B8004" s="1">
        <f t="shared" si="1006"/>
        <v>9.2615740740740735E-2</v>
      </c>
      <c r="C8004" s="2">
        <f>Tabelle2!D8004+Tabelle2!G8004+Tabelle2!J8004</f>
        <v>34836</v>
      </c>
      <c r="D8004" s="4">
        <f>Tabelle2!B8004+Tabelle2!E8004+Tabelle2!H8004</f>
        <v>0</v>
      </c>
      <c r="E8004" s="3">
        <f t="shared" si="1002"/>
        <v>0</v>
      </c>
      <c r="F8004" s="3">
        <f t="shared" si="1004"/>
        <v>0</v>
      </c>
      <c r="G8004" s="3">
        <f t="shared" si="1005"/>
        <v>-1.5045705483082925E-4</v>
      </c>
      <c r="H8004" s="3">
        <f t="shared" si="1007"/>
        <v>-316282.8930562943</v>
      </c>
      <c r="I8004" s="3">
        <f t="shared" si="1008"/>
        <v>-1627604150.6642904</v>
      </c>
      <c r="J8004" s="3">
        <f t="shared" si="1009"/>
        <v>-1633982.2876642905</v>
      </c>
    </row>
    <row r="8005" spans="1:10" x14ac:dyDescent="0.25">
      <c r="A8005">
        <f t="shared" si="1003"/>
        <v>8003</v>
      </c>
      <c r="B8005" s="1">
        <f t="shared" si="1006"/>
        <v>9.2627314814814815E-2</v>
      </c>
      <c r="C8005" s="2">
        <f>Tabelle2!D8005+Tabelle2!G8005+Tabelle2!J8005</f>
        <v>34836</v>
      </c>
      <c r="D8005" s="4">
        <f>Tabelle2!B8005+Tabelle2!E8005+Tabelle2!H8005</f>
        <v>0</v>
      </c>
      <c r="E8005" s="3">
        <f t="shared" si="1002"/>
        <v>0</v>
      </c>
      <c r="F8005" s="3">
        <f t="shared" si="1004"/>
        <v>0</v>
      </c>
      <c r="G8005" s="3">
        <f t="shared" si="1005"/>
        <v>-1.5039859697398597E-4</v>
      </c>
      <c r="H8005" s="3">
        <f t="shared" si="1007"/>
        <v>-316282.89320669288</v>
      </c>
      <c r="I8005" s="3">
        <f t="shared" si="1008"/>
        <v>-1627920433.5573468</v>
      </c>
      <c r="J8005" s="3">
        <f t="shared" si="1009"/>
        <v>-1634298.5705573468</v>
      </c>
    </row>
    <row r="8006" spans="1:10" x14ac:dyDescent="0.25">
      <c r="A8006">
        <f t="shared" si="1003"/>
        <v>8004</v>
      </c>
      <c r="B8006" s="1">
        <f t="shared" si="1006"/>
        <v>9.2638888888888896E-2</v>
      </c>
      <c r="C8006" s="2">
        <f>Tabelle2!D8006+Tabelle2!G8006+Tabelle2!J8006</f>
        <v>34836</v>
      </c>
      <c r="D8006" s="4">
        <f>Tabelle2!B8006+Tabelle2!E8006+Tabelle2!H8006</f>
        <v>0</v>
      </c>
      <c r="E8006" s="3">
        <f t="shared" si="1002"/>
        <v>0</v>
      </c>
      <c r="F8006" s="3">
        <f t="shared" si="1004"/>
        <v>0</v>
      </c>
      <c r="G8006" s="3">
        <f t="shared" si="1005"/>
        <v>-1.5034017317989729E-4</v>
      </c>
      <c r="H8006" s="3">
        <f t="shared" si="1007"/>
        <v>-316282.89335703308</v>
      </c>
      <c r="I8006" s="3">
        <f t="shared" si="1008"/>
        <v>-1628236716.4505534</v>
      </c>
      <c r="J8006" s="3">
        <f t="shared" si="1009"/>
        <v>-1634614.8534505535</v>
      </c>
    </row>
    <row r="8007" spans="1:10" x14ac:dyDescent="0.25">
      <c r="A8007">
        <f t="shared" si="1003"/>
        <v>8005</v>
      </c>
      <c r="B8007" s="1">
        <f t="shared" si="1006"/>
        <v>9.2650462962962962E-2</v>
      </c>
      <c r="C8007" s="2">
        <f>Tabelle2!D8007+Tabelle2!G8007+Tabelle2!J8007</f>
        <v>34836</v>
      </c>
      <c r="D8007" s="4">
        <f>Tabelle2!B8007+Tabelle2!E8007+Tabelle2!H8007</f>
        <v>0</v>
      </c>
      <c r="E8007" s="3">
        <f t="shared" si="1002"/>
        <v>0</v>
      </c>
      <c r="F8007" s="3">
        <f t="shared" si="1004"/>
        <v>0</v>
      </c>
      <c r="G8007" s="3">
        <f t="shared" si="1005"/>
        <v>-1.5028178342210431E-4</v>
      </c>
      <c r="H8007" s="3">
        <f t="shared" si="1007"/>
        <v>-316282.89350731485</v>
      </c>
      <c r="I8007" s="3">
        <f t="shared" si="1008"/>
        <v>-1628552999.3439105</v>
      </c>
      <c r="J8007" s="3">
        <f t="shared" si="1009"/>
        <v>-1634931.1363439104</v>
      </c>
    </row>
    <row r="8008" spans="1:10" x14ac:dyDescent="0.25">
      <c r="A8008">
        <f t="shared" si="1003"/>
        <v>8006</v>
      </c>
      <c r="B8008" s="1">
        <f t="shared" si="1006"/>
        <v>9.2662037037037043E-2</v>
      </c>
      <c r="C8008" s="2">
        <f>Tabelle2!D8008+Tabelle2!G8008+Tabelle2!J8008</f>
        <v>34836</v>
      </c>
      <c r="D8008" s="4">
        <f>Tabelle2!B8008+Tabelle2!E8008+Tabelle2!H8008</f>
        <v>0</v>
      </c>
      <c r="E8008" s="3">
        <f t="shared" si="1002"/>
        <v>0</v>
      </c>
      <c r="F8008" s="3">
        <f t="shared" si="1004"/>
        <v>0</v>
      </c>
      <c r="G8008" s="3">
        <f t="shared" si="1005"/>
        <v>-1.5022342767417383E-4</v>
      </c>
      <c r="H8008" s="3">
        <f t="shared" si="1007"/>
        <v>-316282.89365753828</v>
      </c>
      <c r="I8008" s="3">
        <f t="shared" si="1008"/>
        <v>-1628869282.2374177</v>
      </c>
      <c r="J8008" s="3">
        <f t="shared" si="1009"/>
        <v>-1635247.4192374176</v>
      </c>
    </row>
    <row r="8009" spans="1:10" x14ac:dyDescent="0.25">
      <c r="A8009">
        <f t="shared" si="1003"/>
        <v>8007</v>
      </c>
      <c r="B8009" s="1">
        <f t="shared" si="1006"/>
        <v>9.2673611111111109E-2</v>
      </c>
      <c r="C8009" s="2">
        <f>Tabelle2!D8009+Tabelle2!G8009+Tabelle2!J8009</f>
        <v>34836</v>
      </c>
      <c r="D8009" s="4">
        <f>Tabelle2!B8009+Tabelle2!E8009+Tabelle2!H8009</f>
        <v>0</v>
      </c>
      <c r="E8009" s="3">
        <f t="shared" si="1002"/>
        <v>0</v>
      </c>
      <c r="F8009" s="3">
        <f t="shared" si="1004"/>
        <v>0</v>
      </c>
      <c r="G8009" s="3">
        <f t="shared" si="1005"/>
        <v>-1.5016510590969845E-4</v>
      </c>
      <c r="H8009" s="3">
        <f t="shared" si="1007"/>
        <v>-316282.8938077034</v>
      </c>
      <c r="I8009" s="3">
        <f t="shared" si="1008"/>
        <v>-1629185565.1310751</v>
      </c>
      <c r="J8009" s="3">
        <f t="shared" si="1009"/>
        <v>-1635563.7021310751</v>
      </c>
    </row>
    <row r="8010" spans="1:10" x14ac:dyDescent="0.25">
      <c r="A8010">
        <f t="shared" si="1003"/>
        <v>8008</v>
      </c>
      <c r="B8010" s="1">
        <f t="shared" si="1006"/>
        <v>9.268518518518519E-2</v>
      </c>
      <c r="C8010" s="2">
        <f>Tabelle2!D8010+Tabelle2!G8010+Tabelle2!J8010</f>
        <v>34836</v>
      </c>
      <c r="D8010" s="4">
        <f>Tabelle2!B8010+Tabelle2!E8010+Tabelle2!H8010</f>
        <v>0</v>
      </c>
      <c r="E8010" s="3">
        <f t="shared" si="1002"/>
        <v>0</v>
      </c>
      <c r="F8010" s="3">
        <f t="shared" si="1004"/>
        <v>0</v>
      </c>
      <c r="G8010" s="3">
        <f t="shared" si="1005"/>
        <v>-1.5010681810229622E-4</v>
      </c>
      <c r="H8010" s="3">
        <f t="shared" si="1007"/>
        <v>-316282.89395781019</v>
      </c>
      <c r="I8010" s="3">
        <f t="shared" si="1008"/>
        <v>-1629501848.0248828</v>
      </c>
      <c r="J8010" s="3">
        <f t="shared" si="1009"/>
        <v>-1635879.9850248827</v>
      </c>
    </row>
    <row r="8011" spans="1:10" x14ac:dyDescent="0.25">
      <c r="A8011">
        <f t="shared" si="1003"/>
        <v>8009</v>
      </c>
      <c r="B8011" s="1">
        <f t="shared" si="1006"/>
        <v>9.2696759259259257E-2</v>
      </c>
      <c r="C8011" s="2">
        <f>Tabelle2!D8011+Tabelle2!G8011+Tabelle2!J8011</f>
        <v>34836</v>
      </c>
      <c r="D8011" s="4">
        <f>Tabelle2!B8011+Tabelle2!E8011+Tabelle2!H8011</f>
        <v>0</v>
      </c>
      <c r="E8011" s="3">
        <f t="shared" si="1002"/>
        <v>0</v>
      </c>
      <c r="F8011" s="3">
        <f t="shared" si="1004"/>
        <v>0</v>
      </c>
      <c r="G8011" s="3">
        <f t="shared" si="1005"/>
        <v>-1.5004856422561088E-4</v>
      </c>
      <c r="H8011" s="3">
        <f t="shared" si="1007"/>
        <v>-316282.89410785877</v>
      </c>
      <c r="I8011" s="3">
        <f t="shared" si="1008"/>
        <v>-1629818130.9188406</v>
      </c>
      <c r="J8011" s="3">
        <f t="shared" si="1009"/>
        <v>-1636196.2679188407</v>
      </c>
    </row>
    <row r="8012" spans="1:10" x14ac:dyDescent="0.25">
      <c r="A8012">
        <f t="shared" si="1003"/>
        <v>8010</v>
      </c>
      <c r="B8012" s="1">
        <f t="shared" si="1006"/>
        <v>9.2708333333333337E-2</v>
      </c>
      <c r="C8012" s="2">
        <f>Tabelle2!D8012+Tabelle2!G8012+Tabelle2!J8012</f>
        <v>34836</v>
      </c>
      <c r="D8012" s="4">
        <f>Tabelle2!B8012+Tabelle2!E8012+Tabelle2!H8012</f>
        <v>0</v>
      </c>
      <c r="E8012" s="3">
        <f t="shared" si="1002"/>
        <v>0</v>
      </c>
      <c r="F8012" s="3">
        <f t="shared" si="1004"/>
        <v>0</v>
      </c>
      <c r="G8012" s="3">
        <f t="shared" si="1005"/>
        <v>-1.4999034425331175E-4</v>
      </c>
      <c r="H8012" s="3">
        <f t="shared" si="1007"/>
        <v>-316282.89425784908</v>
      </c>
      <c r="I8012" s="3">
        <f t="shared" si="1008"/>
        <v>-1630134413.8129485</v>
      </c>
      <c r="J8012" s="3">
        <f t="shared" si="1009"/>
        <v>-1636512.5508129485</v>
      </c>
    </row>
    <row r="8013" spans="1:10" x14ac:dyDescent="0.25">
      <c r="A8013">
        <f t="shared" si="1003"/>
        <v>8011</v>
      </c>
      <c r="B8013" s="1">
        <f t="shared" si="1006"/>
        <v>9.2719907407407404E-2</v>
      </c>
      <c r="C8013" s="2">
        <f>Tabelle2!D8013+Tabelle2!G8013+Tabelle2!J8013</f>
        <v>34836</v>
      </c>
      <c r="D8013" s="4">
        <f>Tabelle2!B8013+Tabelle2!E8013+Tabelle2!H8013</f>
        <v>0</v>
      </c>
      <c r="E8013" s="3">
        <f t="shared" si="1002"/>
        <v>0</v>
      </c>
      <c r="F8013" s="3">
        <f t="shared" si="1004"/>
        <v>0</v>
      </c>
      <c r="G8013" s="3">
        <f t="shared" si="1005"/>
        <v>-1.4993215815909362E-4</v>
      </c>
      <c r="H8013" s="3">
        <f t="shared" si="1007"/>
        <v>-316282.89440778125</v>
      </c>
      <c r="I8013" s="3">
        <f t="shared" si="1008"/>
        <v>-1630450696.7072062</v>
      </c>
      <c r="J8013" s="3">
        <f t="shared" si="1009"/>
        <v>-1636828.8337072062</v>
      </c>
    </row>
    <row r="8014" spans="1:10" x14ac:dyDescent="0.25">
      <c r="A8014">
        <f t="shared" si="1003"/>
        <v>8012</v>
      </c>
      <c r="B8014" s="1">
        <f t="shared" si="1006"/>
        <v>9.2731481481481484E-2</v>
      </c>
      <c r="C8014" s="2">
        <f>Tabelle2!D8014+Tabelle2!G8014+Tabelle2!J8014</f>
        <v>34836</v>
      </c>
      <c r="D8014" s="4">
        <f>Tabelle2!B8014+Tabelle2!E8014+Tabelle2!H8014</f>
        <v>0</v>
      </c>
      <c r="E8014" s="3">
        <f t="shared" si="1002"/>
        <v>0</v>
      </c>
      <c r="F8014" s="3">
        <f t="shared" si="1004"/>
        <v>0</v>
      </c>
      <c r="G8014" s="3">
        <f t="shared" si="1005"/>
        <v>-1.4987400591667685E-4</v>
      </c>
      <c r="H8014" s="3">
        <f t="shared" si="1007"/>
        <v>-316282.89455765527</v>
      </c>
      <c r="I8014" s="3">
        <f t="shared" si="1008"/>
        <v>-1630766979.601614</v>
      </c>
      <c r="J8014" s="3">
        <f t="shared" si="1009"/>
        <v>-1637145.116601614</v>
      </c>
    </row>
    <row r="8015" spans="1:10" x14ac:dyDescent="0.25">
      <c r="A8015">
        <f t="shared" si="1003"/>
        <v>8013</v>
      </c>
      <c r="B8015" s="1">
        <f t="shared" si="1006"/>
        <v>9.2743055555555551E-2</v>
      </c>
      <c r="C8015" s="2">
        <f>Tabelle2!D8015+Tabelle2!G8015+Tabelle2!J8015</f>
        <v>34836</v>
      </c>
      <c r="D8015" s="4">
        <f>Tabelle2!B8015+Tabelle2!E8015+Tabelle2!H8015</f>
        <v>0</v>
      </c>
      <c r="E8015" s="3">
        <f t="shared" si="1002"/>
        <v>0</v>
      </c>
      <c r="F8015" s="3">
        <f t="shared" si="1004"/>
        <v>0</v>
      </c>
      <c r="G8015" s="3">
        <f t="shared" si="1005"/>
        <v>-1.4981588749980721E-4</v>
      </c>
      <c r="H8015" s="3">
        <f t="shared" si="1007"/>
        <v>-316282.89470747113</v>
      </c>
      <c r="I8015" s="3">
        <f t="shared" si="1008"/>
        <v>-1631083262.4961717</v>
      </c>
      <c r="J8015" s="3">
        <f t="shared" si="1009"/>
        <v>-1637461.3994961716</v>
      </c>
    </row>
    <row r="8016" spans="1:10" x14ac:dyDescent="0.25">
      <c r="A8016">
        <f t="shared" si="1003"/>
        <v>8014</v>
      </c>
      <c r="B8016" s="1">
        <f t="shared" si="1006"/>
        <v>9.2754629629629631E-2</v>
      </c>
      <c r="C8016" s="2">
        <f>Tabelle2!D8016+Tabelle2!G8016+Tabelle2!J8016</f>
        <v>34836</v>
      </c>
      <c r="D8016" s="4">
        <f>Tabelle2!B8016+Tabelle2!E8016+Tabelle2!H8016</f>
        <v>0</v>
      </c>
      <c r="E8016" s="3">
        <f t="shared" si="1002"/>
        <v>0</v>
      </c>
      <c r="F8016" s="3">
        <f t="shared" si="1004"/>
        <v>0</v>
      </c>
      <c r="G8016" s="3">
        <f t="shared" si="1005"/>
        <v>-1.4975780288225605E-4</v>
      </c>
      <c r="H8016" s="3">
        <f t="shared" si="1007"/>
        <v>-316282.89485722891</v>
      </c>
      <c r="I8016" s="3">
        <f t="shared" si="1008"/>
        <v>-1631399545.3908792</v>
      </c>
      <c r="J8016" s="3">
        <f t="shared" si="1009"/>
        <v>-1637777.6823908791</v>
      </c>
    </row>
    <row r="8017" spans="1:10" x14ac:dyDescent="0.25">
      <c r="A8017">
        <f t="shared" si="1003"/>
        <v>8015</v>
      </c>
      <c r="B8017" s="1">
        <f t="shared" si="1006"/>
        <v>9.2766203703703698E-2</v>
      </c>
      <c r="C8017" s="2">
        <f>Tabelle2!D8017+Tabelle2!G8017+Tabelle2!J8017</f>
        <v>34836</v>
      </c>
      <c r="D8017" s="4">
        <f>Tabelle2!B8017+Tabelle2!E8017+Tabelle2!H8017</f>
        <v>0</v>
      </c>
      <c r="E8017" s="3">
        <f t="shared" si="1002"/>
        <v>0</v>
      </c>
      <c r="F8017" s="3">
        <f t="shared" si="1004"/>
        <v>0</v>
      </c>
      <c r="G8017" s="3">
        <f t="shared" si="1005"/>
        <v>-1.4969975203781995E-4</v>
      </c>
      <c r="H8017" s="3">
        <f t="shared" si="1007"/>
        <v>-316282.89500692865</v>
      </c>
      <c r="I8017" s="3">
        <f t="shared" si="1008"/>
        <v>-1631715828.2857363</v>
      </c>
      <c r="J8017" s="3">
        <f t="shared" si="1009"/>
        <v>-1638093.9652857364</v>
      </c>
    </row>
    <row r="8018" spans="1:10" x14ac:dyDescent="0.25">
      <c r="A8018">
        <f t="shared" si="1003"/>
        <v>8016</v>
      </c>
      <c r="B8018" s="1">
        <f t="shared" si="1006"/>
        <v>9.2777777777777778E-2</v>
      </c>
      <c r="C8018" s="2">
        <f>Tabelle2!D8018+Tabelle2!G8018+Tabelle2!J8018</f>
        <v>34836</v>
      </c>
      <c r="D8018" s="4">
        <f>Tabelle2!B8018+Tabelle2!E8018+Tabelle2!H8018</f>
        <v>0</v>
      </c>
      <c r="E8018" s="3">
        <f t="shared" si="1002"/>
        <v>0</v>
      </c>
      <c r="F8018" s="3">
        <f t="shared" si="1004"/>
        <v>0</v>
      </c>
      <c r="G8018" s="3">
        <f t="shared" si="1005"/>
        <v>-1.49641734940321E-4</v>
      </c>
      <c r="H8018" s="3">
        <f t="shared" si="1007"/>
        <v>-316282.89515657036</v>
      </c>
      <c r="I8018" s="3">
        <f t="shared" si="1008"/>
        <v>-1632032111.1807432</v>
      </c>
      <c r="J8018" s="3">
        <f t="shared" si="1009"/>
        <v>-1638410.2481807433</v>
      </c>
    </row>
    <row r="8019" spans="1:10" x14ac:dyDescent="0.25">
      <c r="A8019">
        <f t="shared" si="1003"/>
        <v>8017</v>
      </c>
      <c r="B8019" s="1">
        <f t="shared" si="1006"/>
        <v>9.2789351851851845E-2</v>
      </c>
      <c r="C8019" s="2">
        <f>Tabelle2!D8019+Tabelle2!G8019+Tabelle2!J8019</f>
        <v>34836</v>
      </c>
      <c r="D8019" s="4">
        <f>Tabelle2!B8019+Tabelle2!E8019+Tabelle2!H8019</f>
        <v>0</v>
      </c>
      <c r="E8019" s="3">
        <f t="shared" si="1002"/>
        <v>0</v>
      </c>
      <c r="F8019" s="3">
        <f t="shared" si="1004"/>
        <v>0</v>
      </c>
      <c r="G8019" s="3">
        <f t="shared" si="1005"/>
        <v>-1.4958375156360663E-4</v>
      </c>
      <c r="H8019" s="3">
        <f t="shared" si="1007"/>
        <v>-316282.8953061541</v>
      </c>
      <c r="I8019" s="3">
        <f t="shared" si="1008"/>
        <v>-1632348394.0758998</v>
      </c>
      <c r="J8019" s="3">
        <f t="shared" si="1009"/>
        <v>-1638726.5310759</v>
      </c>
    </row>
    <row r="8020" spans="1:10" x14ac:dyDescent="0.25">
      <c r="A8020">
        <f t="shared" si="1003"/>
        <v>8018</v>
      </c>
      <c r="B8020" s="1">
        <f t="shared" si="1006"/>
        <v>9.2800925925925926E-2</v>
      </c>
      <c r="C8020" s="2">
        <f>Tabelle2!D8020+Tabelle2!G8020+Tabelle2!J8020</f>
        <v>34836</v>
      </c>
      <c r="D8020" s="4">
        <f>Tabelle2!B8020+Tabelle2!E8020+Tabelle2!H8020</f>
        <v>0</v>
      </c>
      <c r="E8020" s="3">
        <f t="shared" si="1002"/>
        <v>0</v>
      </c>
      <c r="F8020" s="3">
        <f t="shared" si="1004"/>
        <v>0</v>
      </c>
      <c r="G8020" s="3">
        <f t="shared" si="1005"/>
        <v>-1.4952580188154959E-4</v>
      </c>
      <c r="H8020" s="3">
        <f t="shared" si="1007"/>
        <v>-316282.89545567991</v>
      </c>
      <c r="I8020" s="3">
        <f t="shared" si="1008"/>
        <v>-1632664676.9712059</v>
      </c>
      <c r="J8020" s="3">
        <f t="shared" si="1009"/>
        <v>-1639042.8139712058</v>
      </c>
    </row>
    <row r="8021" spans="1:10" x14ac:dyDescent="0.25">
      <c r="A8021">
        <f t="shared" si="1003"/>
        <v>8019</v>
      </c>
      <c r="B8021" s="1">
        <f t="shared" si="1006"/>
        <v>9.2812500000000006E-2</v>
      </c>
      <c r="C8021" s="2">
        <f>Tabelle2!D8021+Tabelle2!G8021+Tabelle2!J8021</f>
        <v>34836</v>
      </c>
      <c r="D8021" s="4">
        <f>Tabelle2!B8021+Tabelle2!E8021+Tabelle2!H8021</f>
        <v>0</v>
      </c>
      <c r="E8021" s="3">
        <f t="shared" si="1002"/>
        <v>0</v>
      </c>
      <c r="F8021" s="3">
        <f t="shared" si="1004"/>
        <v>0</v>
      </c>
      <c r="G8021" s="3">
        <f t="shared" si="1005"/>
        <v>-1.4946788586804797E-4</v>
      </c>
      <c r="H8021" s="3">
        <f t="shared" si="1007"/>
        <v>-316282.89560514782</v>
      </c>
      <c r="I8021" s="3">
        <f t="shared" si="1008"/>
        <v>-1632980959.8666615</v>
      </c>
      <c r="J8021" s="3">
        <f t="shared" si="1009"/>
        <v>-1639359.0968666614</v>
      </c>
    </row>
    <row r="8022" spans="1:10" x14ac:dyDescent="0.25">
      <c r="A8022">
        <f t="shared" si="1003"/>
        <v>8020</v>
      </c>
      <c r="B8022" s="1">
        <f t="shared" si="1006"/>
        <v>9.2824074074074073E-2</v>
      </c>
      <c r="C8022" s="2">
        <f>Tabelle2!D8022+Tabelle2!G8022+Tabelle2!J8022</f>
        <v>34836</v>
      </c>
      <c r="D8022" s="4">
        <f>Tabelle2!B8022+Tabelle2!E8022+Tabelle2!H8022</f>
        <v>0</v>
      </c>
      <c r="E8022" s="3">
        <f t="shared" si="1002"/>
        <v>0</v>
      </c>
      <c r="F8022" s="3">
        <f t="shared" si="1004"/>
        <v>0</v>
      </c>
      <c r="G8022" s="3">
        <f t="shared" si="1005"/>
        <v>-1.4941000349702504E-4</v>
      </c>
      <c r="H8022" s="3">
        <f t="shared" si="1007"/>
        <v>-316282.8957545578</v>
      </c>
      <c r="I8022" s="3">
        <f t="shared" si="1008"/>
        <v>-1633297242.7622666</v>
      </c>
      <c r="J8022" s="3">
        <f t="shared" si="1009"/>
        <v>-1639675.3797622665</v>
      </c>
    </row>
    <row r="8023" spans="1:10" x14ac:dyDescent="0.25">
      <c r="A8023">
        <f t="shared" si="1003"/>
        <v>8021</v>
      </c>
      <c r="B8023" s="1">
        <f t="shared" si="1006"/>
        <v>9.2835648148148153E-2</v>
      </c>
      <c r="C8023" s="2">
        <f>Tabelle2!D8023+Tabelle2!G8023+Tabelle2!J8023</f>
        <v>34836</v>
      </c>
      <c r="D8023" s="4">
        <f>Tabelle2!B8023+Tabelle2!E8023+Tabelle2!H8023</f>
        <v>0</v>
      </c>
      <c r="E8023" s="3">
        <f t="shared" si="1002"/>
        <v>0</v>
      </c>
      <c r="F8023" s="3">
        <f t="shared" si="1004"/>
        <v>0</v>
      </c>
      <c r="G8023" s="3">
        <f t="shared" si="1005"/>
        <v>-1.4935215474242935E-4</v>
      </c>
      <c r="H8023" s="3">
        <f t="shared" si="1007"/>
        <v>-316282.89590390993</v>
      </c>
      <c r="I8023" s="3">
        <f t="shared" si="1008"/>
        <v>-1633613525.6580212</v>
      </c>
      <c r="J8023" s="3">
        <f t="shared" si="1009"/>
        <v>-1639991.6626580213</v>
      </c>
    </row>
    <row r="8024" spans="1:10" x14ac:dyDescent="0.25">
      <c r="A8024">
        <f t="shared" si="1003"/>
        <v>8022</v>
      </c>
      <c r="B8024" s="1">
        <f t="shared" si="1006"/>
        <v>9.284722222222222E-2</v>
      </c>
      <c r="C8024" s="2">
        <f>Tabelle2!D8024+Tabelle2!G8024+Tabelle2!J8024</f>
        <v>34836</v>
      </c>
      <c r="D8024" s="4">
        <f>Tabelle2!B8024+Tabelle2!E8024+Tabelle2!H8024</f>
        <v>0</v>
      </c>
      <c r="E8024" s="3">
        <f t="shared" si="1002"/>
        <v>0</v>
      </c>
      <c r="F8024" s="3">
        <f t="shared" si="1004"/>
        <v>0</v>
      </c>
      <c r="G8024" s="3">
        <f t="shared" si="1005"/>
        <v>-1.4929433957823471E-4</v>
      </c>
      <c r="H8024" s="3">
        <f t="shared" si="1007"/>
        <v>-316282.89605320425</v>
      </c>
      <c r="I8024" s="3">
        <f t="shared" si="1008"/>
        <v>-1633929808.553925</v>
      </c>
      <c r="J8024" s="3">
        <f t="shared" si="1009"/>
        <v>-1640307.9455539251</v>
      </c>
    </row>
    <row r="8025" spans="1:10" x14ac:dyDescent="0.25">
      <c r="A8025">
        <f t="shared" si="1003"/>
        <v>8023</v>
      </c>
      <c r="B8025" s="1">
        <f t="shared" si="1006"/>
        <v>9.28587962962963E-2</v>
      </c>
      <c r="C8025" s="2">
        <f>Tabelle2!D8025+Tabelle2!G8025+Tabelle2!J8025</f>
        <v>34836</v>
      </c>
      <c r="D8025" s="4">
        <f>Tabelle2!B8025+Tabelle2!E8025+Tabelle2!H8025</f>
        <v>0</v>
      </c>
      <c r="E8025" s="3">
        <f t="shared" si="1002"/>
        <v>0</v>
      </c>
      <c r="F8025" s="3">
        <f t="shared" si="1004"/>
        <v>0</v>
      </c>
      <c r="G8025" s="3">
        <f t="shared" si="1005"/>
        <v>-1.4923655797844006E-4</v>
      </c>
      <c r="H8025" s="3">
        <f t="shared" si="1007"/>
        <v>-316282.89620244084</v>
      </c>
      <c r="I8025" s="3">
        <f t="shared" si="1008"/>
        <v>-1634246091.4499784</v>
      </c>
      <c r="J8025" s="3">
        <f t="shared" si="1009"/>
        <v>-1640624.2284499784</v>
      </c>
    </row>
    <row r="8026" spans="1:10" x14ac:dyDescent="0.25">
      <c r="A8026">
        <f t="shared" si="1003"/>
        <v>8024</v>
      </c>
      <c r="B8026" s="1">
        <f t="shared" si="1006"/>
        <v>9.2870370370370367E-2</v>
      </c>
      <c r="C8026" s="2">
        <f>Tabelle2!D8026+Tabelle2!G8026+Tabelle2!J8026</f>
        <v>34836</v>
      </c>
      <c r="D8026" s="4">
        <f>Tabelle2!B8026+Tabelle2!E8026+Tabelle2!H8026</f>
        <v>0</v>
      </c>
      <c r="E8026" s="3">
        <f t="shared" si="1002"/>
        <v>0</v>
      </c>
      <c r="F8026" s="3">
        <f t="shared" si="1004"/>
        <v>0</v>
      </c>
      <c r="G8026" s="3">
        <f t="shared" si="1005"/>
        <v>-1.4917880991706953E-4</v>
      </c>
      <c r="H8026" s="3">
        <f t="shared" si="1007"/>
        <v>-316282.89635161962</v>
      </c>
      <c r="I8026" s="3">
        <f t="shared" si="1008"/>
        <v>-1634562374.3461807</v>
      </c>
      <c r="J8026" s="3">
        <f t="shared" si="1009"/>
        <v>-1640940.5113461807</v>
      </c>
    </row>
    <row r="8027" spans="1:10" x14ac:dyDescent="0.25">
      <c r="A8027">
        <f t="shared" si="1003"/>
        <v>8025</v>
      </c>
      <c r="B8027" s="1">
        <f t="shared" si="1006"/>
        <v>9.2881944444444448E-2</v>
      </c>
      <c r="C8027" s="2">
        <f>Tabelle2!D8027+Tabelle2!G8027+Tabelle2!J8027</f>
        <v>34836</v>
      </c>
      <c r="D8027" s="4">
        <f>Tabelle2!B8027+Tabelle2!E8027+Tabelle2!H8027</f>
        <v>0</v>
      </c>
      <c r="E8027" s="3">
        <f t="shared" si="1002"/>
        <v>0</v>
      </c>
      <c r="F8027" s="3">
        <f t="shared" si="1004"/>
        <v>0</v>
      </c>
      <c r="G8027" s="3">
        <f t="shared" si="1005"/>
        <v>-1.4912109536817231E-4</v>
      </c>
      <c r="H8027" s="3">
        <f t="shared" si="1007"/>
        <v>-316282.89650074072</v>
      </c>
      <c r="I8027" s="3">
        <f t="shared" si="1008"/>
        <v>-1634878657.2425323</v>
      </c>
      <c r="J8027" s="3">
        <f t="shared" si="1009"/>
        <v>-1641256.7942425322</v>
      </c>
    </row>
    <row r="8028" spans="1:10" x14ac:dyDescent="0.25">
      <c r="A8028">
        <f t="shared" si="1003"/>
        <v>8026</v>
      </c>
      <c r="B8028" s="1">
        <f t="shared" si="1006"/>
        <v>9.2893518518518514E-2</v>
      </c>
      <c r="C8028" s="2">
        <f>Tabelle2!D8028+Tabelle2!G8028+Tabelle2!J8028</f>
        <v>34836</v>
      </c>
      <c r="D8028" s="4">
        <f>Tabelle2!B8028+Tabelle2!E8028+Tabelle2!H8028</f>
        <v>0</v>
      </c>
      <c r="E8028" s="3">
        <f t="shared" si="1002"/>
        <v>0</v>
      </c>
      <c r="F8028" s="3">
        <f t="shared" si="1004"/>
        <v>0</v>
      </c>
      <c r="G8028" s="3">
        <f t="shared" si="1005"/>
        <v>-1.4906341430582275E-4</v>
      </c>
      <c r="H8028" s="3">
        <f t="shared" si="1007"/>
        <v>-316282.89664980414</v>
      </c>
      <c r="I8028" s="3">
        <f t="shared" si="1008"/>
        <v>-1635194940.1390331</v>
      </c>
      <c r="J8028" s="3">
        <f t="shared" si="1009"/>
        <v>-1641573.077139033</v>
      </c>
    </row>
    <row r="8029" spans="1:10" x14ac:dyDescent="0.25">
      <c r="A8029">
        <f t="shared" si="1003"/>
        <v>8027</v>
      </c>
      <c r="B8029" s="1">
        <f t="shared" si="1006"/>
        <v>9.2905092592592595E-2</v>
      </c>
      <c r="C8029" s="2">
        <f>Tabelle2!D8029+Tabelle2!G8029+Tabelle2!J8029</f>
        <v>34836</v>
      </c>
      <c r="D8029" s="4">
        <f>Tabelle2!B8029+Tabelle2!E8029+Tabelle2!H8029</f>
        <v>0</v>
      </c>
      <c r="E8029" s="3">
        <f t="shared" si="1002"/>
        <v>0</v>
      </c>
      <c r="F8029" s="3">
        <f t="shared" si="1004"/>
        <v>0</v>
      </c>
      <c r="G8029" s="3">
        <f t="shared" si="1005"/>
        <v>-1.4900576670412026E-4</v>
      </c>
      <c r="H8029" s="3">
        <f t="shared" si="1007"/>
        <v>-316282.89679880993</v>
      </c>
      <c r="I8029" s="3">
        <f t="shared" si="1008"/>
        <v>-1635511223.0356829</v>
      </c>
      <c r="J8029" s="3">
        <f t="shared" si="1009"/>
        <v>-1641889.360035683</v>
      </c>
    </row>
    <row r="8030" spans="1:10" x14ac:dyDescent="0.25">
      <c r="A8030">
        <f t="shared" si="1003"/>
        <v>8028</v>
      </c>
      <c r="B8030" s="1">
        <f t="shared" si="1006"/>
        <v>9.2916666666666661E-2</v>
      </c>
      <c r="C8030" s="2">
        <f>Tabelle2!D8030+Tabelle2!G8030+Tabelle2!J8030</f>
        <v>34836</v>
      </c>
      <c r="D8030" s="4">
        <f>Tabelle2!B8030+Tabelle2!E8030+Tabelle2!H8030</f>
        <v>0</v>
      </c>
      <c r="E8030" s="3">
        <f t="shared" si="1002"/>
        <v>0</v>
      </c>
      <c r="F8030" s="3">
        <f t="shared" si="1004"/>
        <v>0</v>
      </c>
      <c r="G8030" s="3">
        <f t="shared" si="1005"/>
        <v>-1.4894815253718924E-4</v>
      </c>
      <c r="H8030" s="3">
        <f t="shared" si="1007"/>
        <v>-316282.8969477581</v>
      </c>
      <c r="I8030" s="3">
        <f t="shared" si="1008"/>
        <v>-1635827505.9324818</v>
      </c>
      <c r="J8030" s="3">
        <f t="shared" si="1009"/>
        <v>-1642205.6429324818</v>
      </c>
    </row>
    <row r="8031" spans="1:10" x14ac:dyDescent="0.25">
      <c r="A8031">
        <f t="shared" si="1003"/>
        <v>8029</v>
      </c>
      <c r="B8031" s="1">
        <f t="shared" si="1006"/>
        <v>9.2928240740740742E-2</v>
      </c>
      <c r="C8031" s="2">
        <f>Tabelle2!D8031+Tabelle2!G8031+Tabelle2!J8031</f>
        <v>34836</v>
      </c>
      <c r="D8031" s="4">
        <f>Tabelle2!B8031+Tabelle2!E8031+Tabelle2!H8031</f>
        <v>0</v>
      </c>
      <c r="E8031" s="3">
        <f t="shared" si="1002"/>
        <v>0</v>
      </c>
      <c r="F8031" s="3">
        <f t="shared" si="1004"/>
        <v>0</v>
      </c>
      <c r="G8031" s="3">
        <f t="shared" si="1005"/>
        <v>-1.4889057177917917E-4</v>
      </c>
      <c r="H8031" s="3">
        <f t="shared" si="1007"/>
        <v>-316282.8970966487</v>
      </c>
      <c r="I8031" s="3">
        <f t="shared" si="1008"/>
        <v>-1636143788.8294296</v>
      </c>
      <c r="J8031" s="3">
        <f t="shared" si="1009"/>
        <v>-1642521.9258294296</v>
      </c>
    </row>
    <row r="8032" spans="1:10" x14ac:dyDescent="0.25">
      <c r="A8032">
        <f t="shared" si="1003"/>
        <v>8030</v>
      </c>
      <c r="B8032" s="1">
        <f t="shared" si="1006"/>
        <v>9.2939814814814808E-2</v>
      </c>
      <c r="C8032" s="2">
        <f>Tabelle2!D8032+Tabelle2!G8032+Tabelle2!J8032</f>
        <v>34836</v>
      </c>
      <c r="D8032" s="4">
        <f>Tabelle2!B8032+Tabelle2!E8032+Tabelle2!H8032</f>
        <v>0</v>
      </c>
      <c r="E8032" s="3">
        <f t="shared" si="1002"/>
        <v>0</v>
      </c>
      <c r="F8032" s="3">
        <f t="shared" si="1004"/>
        <v>0</v>
      </c>
      <c r="G8032" s="3">
        <f t="shared" si="1005"/>
        <v>-1.4883302440426443E-4</v>
      </c>
      <c r="H8032" s="3">
        <f t="shared" si="1007"/>
        <v>-316282.89724548173</v>
      </c>
      <c r="I8032" s="3">
        <f t="shared" si="1008"/>
        <v>-1636460071.7265263</v>
      </c>
      <c r="J8032" s="3">
        <f t="shared" si="1009"/>
        <v>-1642838.2087265262</v>
      </c>
    </row>
    <row r="8033" spans="1:10" x14ac:dyDescent="0.25">
      <c r="A8033">
        <f t="shared" si="1003"/>
        <v>8031</v>
      </c>
      <c r="B8033" s="1">
        <f t="shared" si="1006"/>
        <v>9.2951388888888889E-2</v>
      </c>
      <c r="C8033" s="2">
        <f>Tabelle2!D8033+Tabelle2!G8033+Tabelle2!J8033</f>
        <v>34836</v>
      </c>
      <c r="D8033" s="4">
        <f>Tabelle2!B8033+Tabelle2!E8033+Tabelle2!H8033</f>
        <v>0</v>
      </c>
      <c r="E8033" s="3">
        <f t="shared" si="1002"/>
        <v>0</v>
      </c>
      <c r="F8033" s="3">
        <f t="shared" si="1004"/>
        <v>0</v>
      </c>
      <c r="G8033" s="3">
        <f t="shared" si="1005"/>
        <v>-1.4877551038664443E-4</v>
      </c>
      <c r="H8033" s="3">
        <f t="shared" si="1007"/>
        <v>-316282.89739425725</v>
      </c>
      <c r="I8033" s="3">
        <f t="shared" si="1008"/>
        <v>-1636776354.6237717</v>
      </c>
      <c r="J8033" s="3">
        <f t="shared" si="1009"/>
        <v>-1643154.4916237716</v>
      </c>
    </row>
    <row r="8034" spans="1:10" x14ac:dyDescent="0.25">
      <c r="A8034">
        <f t="shared" si="1003"/>
        <v>8032</v>
      </c>
      <c r="B8034" s="1">
        <f t="shared" si="1006"/>
        <v>9.2962962962962969E-2</v>
      </c>
      <c r="C8034" s="2">
        <f>Tabelle2!D8034+Tabelle2!G8034+Tabelle2!J8034</f>
        <v>34836</v>
      </c>
      <c r="D8034" s="4">
        <f>Tabelle2!B8034+Tabelle2!E8034+Tabelle2!H8034</f>
        <v>0</v>
      </c>
      <c r="E8034" s="3">
        <f t="shared" si="1002"/>
        <v>0</v>
      </c>
      <c r="F8034" s="3">
        <f t="shared" si="1004"/>
        <v>0</v>
      </c>
      <c r="G8034" s="3">
        <f t="shared" si="1005"/>
        <v>-1.4871802970054342E-4</v>
      </c>
      <c r="H8034" s="3">
        <f t="shared" si="1007"/>
        <v>-316282.89754297526</v>
      </c>
      <c r="I8034" s="3">
        <f t="shared" si="1008"/>
        <v>-1637092637.5211658</v>
      </c>
      <c r="J8034" s="3">
        <f t="shared" si="1009"/>
        <v>-1643470.7745211658</v>
      </c>
    </row>
    <row r="8035" spans="1:10" x14ac:dyDescent="0.25">
      <c r="A8035">
        <f t="shared" si="1003"/>
        <v>8033</v>
      </c>
      <c r="B8035" s="1">
        <f t="shared" si="1006"/>
        <v>9.2974537037037036E-2</v>
      </c>
      <c r="C8035" s="2">
        <f>Tabelle2!D8035+Tabelle2!G8035+Tabelle2!J8035</f>
        <v>34836</v>
      </c>
      <c r="D8035" s="4">
        <f>Tabelle2!B8035+Tabelle2!E8035+Tabelle2!H8035</f>
        <v>0</v>
      </c>
      <c r="E8035" s="3">
        <f t="shared" ref="E8035:E8098" si="1010">D8035/C8035</f>
        <v>0</v>
      </c>
      <c r="F8035" s="3">
        <f t="shared" si="1004"/>
        <v>0</v>
      </c>
      <c r="G8035" s="3">
        <f t="shared" si="1005"/>
        <v>-1.4866058232021061E-4</v>
      </c>
      <c r="H8035" s="3">
        <f t="shared" si="1007"/>
        <v>-316282.89769163582</v>
      </c>
      <c r="I8035" s="3">
        <f t="shared" si="1008"/>
        <v>-1637408920.4187088</v>
      </c>
      <c r="J8035" s="3">
        <f t="shared" si="1009"/>
        <v>-1643787.0574187087</v>
      </c>
    </row>
    <row r="8036" spans="1:10" x14ac:dyDescent="0.25">
      <c r="A8036">
        <f t="shared" si="1003"/>
        <v>8034</v>
      </c>
      <c r="B8036" s="1">
        <f t="shared" si="1006"/>
        <v>9.2986111111111117E-2</v>
      </c>
      <c r="C8036" s="2">
        <f>Tabelle2!D8036+Tabelle2!G8036+Tabelle2!J8036</f>
        <v>34836</v>
      </c>
      <c r="D8036" s="4">
        <f>Tabelle2!B8036+Tabelle2!E8036+Tabelle2!H8036</f>
        <v>0</v>
      </c>
      <c r="E8036" s="3">
        <f t="shared" si="1010"/>
        <v>0</v>
      </c>
      <c r="F8036" s="3">
        <f t="shared" si="1004"/>
        <v>0</v>
      </c>
      <c r="G8036" s="3">
        <f t="shared" si="1005"/>
        <v>-1.4860316821991993E-4</v>
      </c>
      <c r="H8036" s="3">
        <f t="shared" si="1007"/>
        <v>-316282.89784023899</v>
      </c>
      <c r="I8036" s="3">
        <f t="shared" si="1008"/>
        <v>-1637725203.3164005</v>
      </c>
      <c r="J8036" s="3">
        <f t="shared" si="1009"/>
        <v>-1644103.3403164006</v>
      </c>
    </row>
    <row r="8037" spans="1:10" x14ac:dyDescent="0.25">
      <c r="A8037">
        <f t="shared" si="1003"/>
        <v>8035</v>
      </c>
      <c r="B8037" s="1">
        <f t="shared" si="1006"/>
        <v>9.2997685185185183E-2</v>
      </c>
      <c r="C8037" s="2">
        <f>Tabelle2!D8037+Tabelle2!G8037+Tabelle2!J8037</f>
        <v>34836</v>
      </c>
      <c r="D8037" s="4">
        <f>Tabelle2!B8037+Tabelle2!E8037+Tabelle2!H8037</f>
        <v>0</v>
      </c>
      <c r="E8037" s="3">
        <f t="shared" si="1010"/>
        <v>0</v>
      </c>
      <c r="F8037" s="3">
        <f t="shared" si="1004"/>
        <v>0</v>
      </c>
      <c r="G8037" s="3">
        <f t="shared" si="1005"/>
        <v>-1.4854578737397042E-4</v>
      </c>
      <c r="H8037" s="3">
        <f t="shared" si="1007"/>
        <v>-316282.89798878477</v>
      </c>
      <c r="I8037" s="3">
        <f t="shared" si="1008"/>
        <v>-1638041486.2142408</v>
      </c>
      <c r="J8037" s="3">
        <f t="shared" si="1009"/>
        <v>-1644419.6232142409</v>
      </c>
    </row>
    <row r="8038" spans="1:10" x14ac:dyDescent="0.25">
      <c r="A8038">
        <f t="shared" si="1003"/>
        <v>8036</v>
      </c>
      <c r="B8038" s="1">
        <f t="shared" si="1006"/>
        <v>9.3009259259259264E-2</v>
      </c>
      <c r="C8038" s="2">
        <f>Tabelle2!D8038+Tabelle2!G8038+Tabelle2!J8038</f>
        <v>34836</v>
      </c>
      <c r="D8038" s="4">
        <f>Tabelle2!B8038+Tabelle2!E8038+Tabelle2!H8038</f>
        <v>0</v>
      </c>
      <c r="E8038" s="3">
        <f t="shared" si="1010"/>
        <v>0</v>
      </c>
      <c r="F8038" s="3">
        <f t="shared" si="1004"/>
        <v>0</v>
      </c>
      <c r="G8038" s="3">
        <f t="shared" si="1005"/>
        <v>-1.4848843975668563E-4</v>
      </c>
      <c r="H8038" s="3">
        <f t="shared" si="1007"/>
        <v>-316282.89813727321</v>
      </c>
      <c r="I8038" s="3">
        <f t="shared" si="1008"/>
        <v>-1638357769.1122296</v>
      </c>
      <c r="J8038" s="3">
        <f t="shared" si="1009"/>
        <v>-1644735.9061122297</v>
      </c>
    </row>
    <row r="8039" spans="1:10" x14ac:dyDescent="0.25">
      <c r="A8039">
        <f t="shared" si="1003"/>
        <v>8037</v>
      </c>
      <c r="B8039" s="1">
        <f t="shared" si="1006"/>
        <v>9.302083333333333E-2</v>
      </c>
      <c r="C8039" s="2">
        <f>Tabelle2!D8039+Tabelle2!G8039+Tabelle2!J8039</f>
        <v>34836</v>
      </c>
      <c r="D8039" s="4">
        <f>Tabelle2!B8039+Tabelle2!E8039+Tabelle2!H8039</f>
        <v>0</v>
      </c>
      <c r="E8039" s="3">
        <f t="shared" si="1010"/>
        <v>0</v>
      </c>
      <c r="F8039" s="3">
        <f t="shared" si="1004"/>
        <v>0</v>
      </c>
      <c r="G8039" s="3">
        <f t="shared" si="1005"/>
        <v>-1.484311253424141E-4</v>
      </c>
      <c r="H8039" s="3">
        <f t="shared" si="1007"/>
        <v>-316282.89828570432</v>
      </c>
      <c r="I8039" s="3">
        <f t="shared" si="1008"/>
        <v>-1638674052.0103669</v>
      </c>
      <c r="J8039" s="3">
        <f t="shared" si="1009"/>
        <v>-1645052.189010367</v>
      </c>
    </row>
    <row r="8040" spans="1:10" x14ac:dyDescent="0.25">
      <c r="A8040">
        <f t="shared" si="1003"/>
        <v>8038</v>
      </c>
      <c r="B8040" s="1">
        <f t="shared" si="1006"/>
        <v>9.3032407407407411E-2</v>
      </c>
      <c r="C8040" s="2">
        <f>Tabelle2!D8040+Tabelle2!G8040+Tabelle2!J8040</f>
        <v>34836</v>
      </c>
      <c r="D8040" s="4">
        <f>Tabelle2!B8040+Tabelle2!E8040+Tabelle2!H8040</f>
        <v>0</v>
      </c>
      <c r="E8040" s="3">
        <f t="shared" si="1010"/>
        <v>0</v>
      </c>
      <c r="F8040" s="3">
        <f t="shared" si="1004"/>
        <v>0</v>
      </c>
      <c r="G8040" s="3">
        <f t="shared" si="1005"/>
        <v>-1.48373844105529E-4</v>
      </c>
      <c r="H8040" s="3">
        <f t="shared" si="1007"/>
        <v>-316282.89843407815</v>
      </c>
      <c r="I8040" s="3">
        <f t="shared" si="1008"/>
        <v>-1638990334.9086525</v>
      </c>
      <c r="J8040" s="3">
        <f t="shared" si="1009"/>
        <v>-1645368.4719086525</v>
      </c>
    </row>
    <row r="8041" spans="1:10" x14ac:dyDescent="0.25">
      <c r="A8041">
        <f t="shared" si="1003"/>
        <v>8039</v>
      </c>
      <c r="B8041" s="1">
        <f t="shared" si="1006"/>
        <v>9.3043981481481478E-2</v>
      </c>
      <c r="C8041" s="2">
        <f>Tabelle2!D8041+Tabelle2!G8041+Tabelle2!J8041</f>
        <v>34836</v>
      </c>
      <c r="D8041" s="4">
        <f>Tabelle2!B8041+Tabelle2!E8041+Tabelle2!H8041</f>
        <v>0</v>
      </c>
      <c r="E8041" s="3">
        <f t="shared" si="1010"/>
        <v>0</v>
      </c>
      <c r="F8041" s="3">
        <f t="shared" si="1004"/>
        <v>0</v>
      </c>
      <c r="G8041" s="3">
        <f t="shared" si="1005"/>
        <v>-1.4831659602042825E-4</v>
      </c>
      <c r="H8041" s="3">
        <f t="shared" si="1007"/>
        <v>-316282.89858239476</v>
      </c>
      <c r="I8041" s="3">
        <f t="shared" si="1008"/>
        <v>-1639306617.8070867</v>
      </c>
      <c r="J8041" s="3">
        <f t="shared" si="1009"/>
        <v>-1645684.7548070867</v>
      </c>
    </row>
    <row r="8042" spans="1:10" x14ac:dyDescent="0.25">
      <c r="A8042">
        <f t="shared" si="1003"/>
        <v>8040</v>
      </c>
      <c r="B8042" s="1">
        <f t="shared" si="1006"/>
        <v>9.3055555555555558E-2</v>
      </c>
      <c r="C8042" s="2">
        <f>Tabelle2!D8042+Tabelle2!G8042+Tabelle2!J8042</f>
        <v>34836</v>
      </c>
      <c r="D8042" s="4">
        <f>Tabelle2!B8042+Tabelle2!E8042+Tabelle2!H8042</f>
        <v>0</v>
      </c>
      <c r="E8042" s="3">
        <f t="shared" si="1010"/>
        <v>0</v>
      </c>
      <c r="F8042" s="3">
        <f t="shared" si="1004"/>
        <v>0</v>
      </c>
      <c r="G8042" s="3">
        <f t="shared" si="1005"/>
        <v>-1.4825938106153446E-4</v>
      </c>
      <c r="H8042" s="3">
        <f t="shared" si="1007"/>
        <v>-316282.89873065415</v>
      </c>
      <c r="I8042" s="3">
        <f t="shared" si="1008"/>
        <v>-1639622900.7056692</v>
      </c>
      <c r="J8042" s="3">
        <f t="shared" si="1009"/>
        <v>-1646001.0377056692</v>
      </c>
    </row>
    <row r="8043" spans="1:10" x14ac:dyDescent="0.25">
      <c r="A8043">
        <f t="shared" si="1003"/>
        <v>8041</v>
      </c>
      <c r="B8043" s="1">
        <f t="shared" si="1006"/>
        <v>9.3067129629629625E-2</v>
      </c>
      <c r="C8043" s="2">
        <f>Tabelle2!D8043+Tabelle2!G8043+Tabelle2!J8043</f>
        <v>34836</v>
      </c>
      <c r="D8043" s="4">
        <f>Tabelle2!B8043+Tabelle2!E8043+Tabelle2!H8043</f>
        <v>0</v>
      </c>
      <c r="E8043" s="3">
        <f t="shared" si="1010"/>
        <v>0</v>
      </c>
      <c r="F8043" s="3">
        <f t="shared" si="1004"/>
        <v>0</v>
      </c>
      <c r="G8043" s="3">
        <f t="shared" si="1005"/>
        <v>-1.4820219920329497E-4</v>
      </c>
      <c r="H8043" s="3">
        <f t="shared" si="1007"/>
        <v>-316282.89887885633</v>
      </c>
      <c r="I8043" s="3">
        <f t="shared" si="1008"/>
        <v>-1639939183.6043999</v>
      </c>
      <c r="J8043" s="3">
        <f t="shared" si="1009"/>
        <v>-1646317.3206044</v>
      </c>
    </row>
    <row r="8044" spans="1:10" x14ac:dyDescent="0.25">
      <c r="A8044">
        <f t="shared" si="1003"/>
        <v>8042</v>
      </c>
      <c r="B8044" s="1">
        <f t="shared" si="1006"/>
        <v>9.3078703703703705E-2</v>
      </c>
      <c r="C8044" s="2">
        <f>Tabelle2!D8044+Tabelle2!G8044+Tabelle2!J8044</f>
        <v>34836</v>
      </c>
      <c r="D8044" s="4">
        <f>Tabelle2!B8044+Tabelle2!E8044+Tabelle2!H8044</f>
        <v>0</v>
      </c>
      <c r="E8044" s="3">
        <f t="shared" si="1010"/>
        <v>0</v>
      </c>
      <c r="F8044" s="3">
        <f t="shared" si="1004"/>
        <v>0</v>
      </c>
      <c r="G8044" s="3">
        <f t="shared" si="1005"/>
        <v>-1.4814505042018162E-4</v>
      </c>
      <c r="H8044" s="3">
        <f t="shared" si="1007"/>
        <v>-316282.8990270014</v>
      </c>
      <c r="I8044" s="3">
        <f t="shared" si="1008"/>
        <v>-1640255466.5032787</v>
      </c>
      <c r="J8044" s="3">
        <f t="shared" si="1009"/>
        <v>-1646633.6035032787</v>
      </c>
    </row>
    <row r="8045" spans="1:10" x14ac:dyDescent="0.25">
      <c r="A8045">
        <f t="shared" si="1003"/>
        <v>8043</v>
      </c>
      <c r="B8045" s="1">
        <f t="shared" si="1006"/>
        <v>9.3090277777777772E-2</v>
      </c>
      <c r="C8045" s="2">
        <f>Tabelle2!D8045+Tabelle2!G8045+Tabelle2!J8045</f>
        <v>34836</v>
      </c>
      <c r="D8045" s="4">
        <f>Tabelle2!B8045+Tabelle2!E8045+Tabelle2!H8045</f>
        <v>0</v>
      </c>
      <c r="E8045" s="3">
        <f t="shared" si="1010"/>
        <v>0</v>
      </c>
      <c r="F8045" s="3">
        <f t="shared" si="1004"/>
        <v>0</v>
      </c>
      <c r="G8045" s="3">
        <f t="shared" si="1005"/>
        <v>-1.4808793468669095E-4</v>
      </c>
      <c r="H8045" s="3">
        <f t="shared" si="1007"/>
        <v>-316282.89917508932</v>
      </c>
      <c r="I8045" s="3">
        <f t="shared" si="1008"/>
        <v>-1640571749.4023058</v>
      </c>
      <c r="J8045" s="3">
        <f t="shared" si="1009"/>
        <v>-1646949.8864023059</v>
      </c>
    </row>
    <row r="8046" spans="1:10" x14ac:dyDescent="0.25">
      <c r="A8046">
        <f t="shared" si="1003"/>
        <v>8044</v>
      </c>
      <c r="B8046" s="1">
        <f t="shared" si="1006"/>
        <v>9.3101851851851852E-2</v>
      </c>
      <c r="C8046" s="2">
        <f>Tabelle2!D8046+Tabelle2!G8046+Tabelle2!J8046</f>
        <v>34836</v>
      </c>
      <c r="D8046" s="4">
        <f>Tabelle2!B8046+Tabelle2!E8046+Tabelle2!H8046</f>
        <v>0</v>
      </c>
      <c r="E8046" s="3">
        <f t="shared" si="1010"/>
        <v>0</v>
      </c>
      <c r="F8046" s="3">
        <f t="shared" si="1004"/>
        <v>0</v>
      </c>
      <c r="G8046" s="3">
        <f t="shared" si="1005"/>
        <v>-1.4803085197734404E-4</v>
      </c>
      <c r="H8046" s="3">
        <f t="shared" si="1007"/>
        <v>-316282.89932312019</v>
      </c>
      <c r="I8046" s="3">
        <f t="shared" si="1008"/>
        <v>-1640888032.301481</v>
      </c>
      <c r="J8046" s="3">
        <f t="shared" si="1009"/>
        <v>-1647266.169301481</v>
      </c>
    </row>
    <row r="8047" spans="1:10" x14ac:dyDescent="0.25">
      <c r="A8047">
        <f t="shared" si="1003"/>
        <v>8045</v>
      </c>
      <c r="B8047" s="1">
        <f t="shared" si="1006"/>
        <v>9.3113425925925933E-2</v>
      </c>
      <c r="C8047" s="2">
        <f>Tabelle2!D8047+Tabelle2!G8047+Tabelle2!J8047</f>
        <v>34836</v>
      </c>
      <c r="D8047" s="4">
        <f>Tabelle2!B8047+Tabelle2!E8047+Tabelle2!H8047</f>
        <v>0</v>
      </c>
      <c r="E8047" s="3">
        <f t="shared" si="1010"/>
        <v>0</v>
      </c>
      <c r="F8047" s="3">
        <f t="shared" si="1004"/>
        <v>0</v>
      </c>
      <c r="G8047" s="3">
        <f t="shared" si="1005"/>
        <v>-1.479738022666866E-4</v>
      </c>
      <c r="H8047" s="3">
        <f t="shared" si="1007"/>
        <v>-316282.89947109402</v>
      </c>
      <c r="I8047" s="3">
        <f t="shared" si="1008"/>
        <v>-1641204315.2008042</v>
      </c>
      <c r="J8047" s="3">
        <f t="shared" si="1009"/>
        <v>-1647582.4522008041</v>
      </c>
    </row>
    <row r="8048" spans="1:10" x14ac:dyDescent="0.25">
      <c r="A8048">
        <f t="shared" si="1003"/>
        <v>8046</v>
      </c>
      <c r="B8048" s="1">
        <f t="shared" si="1006"/>
        <v>9.3124999999999999E-2</v>
      </c>
      <c r="C8048" s="2">
        <f>Tabelle2!D8048+Tabelle2!G8048+Tabelle2!J8048</f>
        <v>34836</v>
      </c>
      <c r="D8048" s="4">
        <f>Tabelle2!B8048+Tabelle2!E8048+Tabelle2!H8048</f>
        <v>0</v>
      </c>
      <c r="E8048" s="3">
        <f t="shared" si="1010"/>
        <v>0</v>
      </c>
      <c r="F8048" s="3">
        <f t="shared" si="1004"/>
        <v>0</v>
      </c>
      <c r="G8048" s="3">
        <f t="shared" si="1005"/>
        <v>-1.479167855292887E-4</v>
      </c>
      <c r="H8048" s="3">
        <f t="shared" si="1007"/>
        <v>-316282.8996190108</v>
      </c>
      <c r="I8048" s="3">
        <f t="shared" si="1008"/>
        <v>-1641520598.1002753</v>
      </c>
      <c r="J8048" s="3">
        <f t="shared" si="1009"/>
        <v>-1647898.7351002754</v>
      </c>
    </row>
    <row r="8049" spans="1:10" x14ac:dyDescent="0.25">
      <c r="A8049">
        <f t="shared" si="1003"/>
        <v>8047</v>
      </c>
      <c r="B8049" s="1">
        <f t="shared" si="1006"/>
        <v>9.313657407407408E-2</v>
      </c>
      <c r="C8049" s="2">
        <f>Tabelle2!D8049+Tabelle2!G8049+Tabelle2!J8049</f>
        <v>34836</v>
      </c>
      <c r="D8049" s="4">
        <f>Tabelle2!B8049+Tabelle2!E8049+Tabelle2!H8049</f>
        <v>0</v>
      </c>
      <c r="E8049" s="3">
        <f t="shared" si="1010"/>
        <v>0</v>
      </c>
      <c r="F8049" s="3">
        <f t="shared" si="1004"/>
        <v>0</v>
      </c>
      <c r="G8049" s="3">
        <f t="shared" si="1005"/>
        <v>-1.4785980173974506E-4</v>
      </c>
      <c r="H8049" s="3">
        <f t="shared" si="1007"/>
        <v>-316282.8997668706</v>
      </c>
      <c r="I8049" s="3">
        <f t="shared" si="1008"/>
        <v>-1641836880.9998944</v>
      </c>
      <c r="J8049" s="3">
        <f t="shared" si="1009"/>
        <v>-1648215.0179998945</v>
      </c>
    </row>
    <row r="8050" spans="1:10" x14ac:dyDescent="0.25">
      <c r="A8050">
        <f t="shared" si="1003"/>
        <v>8048</v>
      </c>
      <c r="B8050" s="1">
        <f t="shared" si="1006"/>
        <v>9.3148148148148147E-2</v>
      </c>
      <c r="C8050" s="2">
        <f>Tabelle2!D8050+Tabelle2!G8050+Tabelle2!J8050</f>
        <v>34836</v>
      </c>
      <c r="D8050" s="4">
        <f>Tabelle2!B8050+Tabelle2!E8050+Tabelle2!H8050</f>
        <v>0</v>
      </c>
      <c r="E8050" s="3">
        <f t="shared" si="1010"/>
        <v>0</v>
      </c>
      <c r="F8050" s="3">
        <f t="shared" si="1004"/>
        <v>0</v>
      </c>
      <c r="G8050" s="3">
        <f t="shared" si="1005"/>
        <v>-1.4780285087267475E-4</v>
      </c>
      <c r="H8050" s="3">
        <f t="shared" si="1007"/>
        <v>-316282.89991467347</v>
      </c>
      <c r="I8050" s="3">
        <f t="shared" si="1008"/>
        <v>-1642153163.8996613</v>
      </c>
      <c r="J8050" s="3">
        <f t="shared" si="1009"/>
        <v>-1648531.3008996614</v>
      </c>
    </row>
    <row r="8051" spans="1:10" x14ac:dyDescent="0.25">
      <c r="A8051">
        <f t="shared" si="1003"/>
        <v>8049</v>
      </c>
      <c r="B8051" s="1">
        <f t="shared" si="1006"/>
        <v>9.3159722222222227E-2</v>
      </c>
      <c r="C8051" s="2">
        <f>Tabelle2!D8051+Tabelle2!G8051+Tabelle2!J8051</f>
        <v>34836</v>
      </c>
      <c r="D8051" s="4">
        <f>Tabelle2!B8051+Tabelle2!E8051+Tabelle2!H8051</f>
        <v>0</v>
      </c>
      <c r="E8051" s="3">
        <f t="shared" si="1010"/>
        <v>0</v>
      </c>
      <c r="F8051" s="3">
        <f t="shared" si="1004"/>
        <v>0</v>
      </c>
      <c r="G8051" s="3">
        <f t="shared" si="1005"/>
        <v>-1.4774593290272134E-4</v>
      </c>
      <c r="H8051" s="3">
        <f t="shared" si="1007"/>
        <v>-316282.90006241942</v>
      </c>
      <c r="I8051" s="3">
        <f t="shared" si="1008"/>
        <v>-1642469446.799576</v>
      </c>
      <c r="J8051" s="3">
        <f t="shared" si="1009"/>
        <v>-1648847.5837995762</v>
      </c>
    </row>
    <row r="8052" spans="1:10" x14ac:dyDescent="0.25">
      <c r="A8052">
        <f t="shared" si="1003"/>
        <v>8050</v>
      </c>
      <c r="B8052" s="1">
        <f t="shared" si="1006"/>
        <v>9.3171296296296294E-2</v>
      </c>
      <c r="C8052" s="2">
        <f>Tabelle2!D8052+Tabelle2!G8052+Tabelle2!J8052</f>
        <v>34836</v>
      </c>
      <c r="D8052" s="4">
        <f>Tabelle2!B8052+Tabelle2!E8052+Tabelle2!H8052</f>
        <v>0</v>
      </c>
      <c r="E8052" s="3">
        <f t="shared" si="1010"/>
        <v>0</v>
      </c>
      <c r="F8052" s="3">
        <f t="shared" si="1004"/>
        <v>0</v>
      </c>
      <c r="G8052" s="3">
        <f t="shared" si="1005"/>
        <v>-1.4768904780455285E-4</v>
      </c>
      <c r="H8052" s="3">
        <f t="shared" si="1007"/>
        <v>-316282.90021010849</v>
      </c>
      <c r="I8052" s="3">
        <f t="shared" si="1008"/>
        <v>-1642785729.6996384</v>
      </c>
      <c r="J8052" s="3">
        <f t="shared" si="1009"/>
        <v>-1649163.8666996383</v>
      </c>
    </row>
    <row r="8053" spans="1:10" x14ac:dyDescent="0.25">
      <c r="A8053">
        <f t="shared" si="1003"/>
        <v>8051</v>
      </c>
      <c r="B8053" s="1">
        <f t="shared" si="1006"/>
        <v>9.3182870370370374E-2</v>
      </c>
      <c r="C8053" s="2">
        <f>Tabelle2!D8053+Tabelle2!G8053+Tabelle2!J8053</f>
        <v>34836</v>
      </c>
      <c r="D8053" s="4">
        <f>Tabelle2!B8053+Tabelle2!E8053+Tabelle2!H8053</f>
        <v>0</v>
      </c>
      <c r="E8053" s="3">
        <f t="shared" si="1010"/>
        <v>0</v>
      </c>
      <c r="F8053" s="3">
        <f t="shared" si="1004"/>
        <v>0</v>
      </c>
      <c r="G8053" s="3">
        <f t="shared" si="1005"/>
        <v>-1.476321955528615E-4</v>
      </c>
      <c r="H8053" s="3">
        <f t="shared" si="1007"/>
        <v>-316282.9003577407</v>
      </c>
      <c r="I8053" s="3">
        <f t="shared" si="1008"/>
        <v>-1643102012.5998485</v>
      </c>
      <c r="J8053" s="3">
        <f t="shared" si="1009"/>
        <v>-1649480.1495998485</v>
      </c>
    </row>
    <row r="8054" spans="1:10" x14ac:dyDescent="0.25">
      <c r="A8054">
        <f t="shared" si="1003"/>
        <v>8052</v>
      </c>
      <c r="B8054" s="1">
        <f t="shared" si="1006"/>
        <v>9.3194444444444441E-2</v>
      </c>
      <c r="C8054" s="2">
        <f>Tabelle2!D8054+Tabelle2!G8054+Tabelle2!J8054</f>
        <v>34836</v>
      </c>
      <c r="D8054" s="4">
        <f>Tabelle2!B8054+Tabelle2!E8054+Tabelle2!H8054</f>
        <v>0</v>
      </c>
      <c r="E8054" s="3">
        <f t="shared" si="1010"/>
        <v>0</v>
      </c>
      <c r="F8054" s="3">
        <f t="shared" si="1004"/>
        <v>0</v>
      </c>
      <c r="G8054" s="3">
        <f t="shared" si="1005"/>
        <v>-1.4757537612236404E-4</v>
      </c>
      <c r="H8054" s="3">
        <f t="shared" si="1007"/>
        <v>-316282.90050531609</v>
      </c>
      <c r="I8054" s="3">
        <f t="shared" si="1008"/>
        <v>-1643418295.5002062</v>
      </c>
      <c r="J8054" s="3">
        <f t="shared" si="1009"/>
        <v>-1649796.4325002062</v>
      </c>
    </row>
    <row r="8055" spans="1:10" x14ac:dyDescent="0.25">
      <c r="A8055">
        <f t="shared" si="1003"/>
        <v>8053</v>
      </c>
      <c r="B8055" s="1">
        <f t="shared" si="1006"/>
        <v>9.3206018518518521E-2</v>
      </c>
      <c r="C8055" s="2">
        <f>Tabelle2!D8055+Tabelle2!G8055+Tabelle2!J8055</f>
        <v>34836</v>
      </c>
      <c r="D8055" s="4">
        <f>Tabelle2!B8055+Tabelle2!E8055+Tabelle2!H8055</f>
        <v>0</v>
      </c>
      <c r="E8055" s="3">
        <f t="shared" si="1010"/>
        <v>0</v>
      </c>
      <c r="F8055" s="3">
        <f t="shared" si="1004"/>
        <v>0</v>
      </c>
      <c r="G8055" s="3">
        <f t="shared" si="1005"/>
        <v>-1.475185894878015E-4</v>
      </c>
      <c r="H8055" s="3">
        <f t="shared" si="1007"/>
        <v>-316282.90065283468</v>
      </c>
      <c r="I8055" s="3">
        <f t="shared" si="1008"/>
        <v>-1643734578.4007115</v>
      </c>
      <c r="J8055" s="3">
        <f t="shared" si="1009"/>
        <v>-1650112.7154007116</v>
      </c>
    </row>
    <row r="8056" spans="1:10" x14ac:dyDescent="0.25">
      <c r="A8056">
        <f t="shared" si="1003"/>
        <v>8054</v>
      </c>
      <c r="B8056" s="1">
        <f t="shared" si="1006"/>
        <v>9.3217592592592588E-2</v>
      </c>
      <c r="C8056" s="2">
        <f>Tabelle2!D8056+Tabelle2!G8056+Tabelle2!J8056</f>
        <v>34836</v>
      </c>
      <c r="D8056" s="4">
        <f>Tabelle2!B8056+Tabelle2!E8056+Tabelle2!H8056</f>
        <v>0</v>
      </c>
      <c r="E8056" s="3">
        <f t="shared" si="1010"/>
        <v>0</v>
      </c>
      <c r="F8056" s="3">
        <f t="shared" si="1004"/>
        <v>0</v>
      </c>
      <c r="G8056" s="3">
        <f t="shared" si="1005"/>
        <v>-1.4746183562393915E-4</v>
      </c>
      <c r="H8056" s="3">
        <f t="shared" si="1007"/>
        <v>-316282.90080029651</v>
      </c>
      <c r="I8056" s="3">
        <f t="shared" si="1008"/>
        <v>-1644050861.3013644</v>
      </c>
      <c r="J8056" s="3">
        <f t="shared" si="1009"/>
        <v>-1650428.9983013645</v>
      </c>
    </row>
    <row r="8057" spans="1:10" x14ac:dyDescent="0.25">
      <c r="A8057">
        <f t="shared" ref="A8057:A8120" si="1011">A8056+1</f>
        <v>8055</v>
      </c>
      <c r="B8057" s="1">
        <f t="shared" si="1006"/>
        <v>9.3229166666666669E-2</v>
      </c>
      <c r="C8057" s="2">
        <f>Tabelle2!D8057+Tabelle2!G8057+Tabelle2!J8057</f>
        <v>34836</v>
      </c>
      <c r="D8057" s="4">
        <f>Tabelle2!B8057+Tabelle2!E8057+Tabelle2!H8057</f>
        <v>0</v>
      </c>
      <c r="E8057" s="3">
        <f t="shared" si="1010"/>
        <v>0</v>
      </c>
      <c r="F8057" s="3">
        <f t="shared" si="1004"/>
        <v>0</v>
      </c>
      <c r="G8057" s="3">
        <f t="shared" si="1005"/>
        <v>-1.4740511450556657E-4</v>
      </c>
      <c r="H8057" s="3">
        <f t="shared" si="1007"/>
        <v>-316282.90094770165</v>
      </c>
      <c r="I8057" s="3">
        <f t="shared" si="1008"/>
        <v>-1644367144.2021646</v>
      </c>
      <c r="J8057" s="3">
        <f t="shared" si="1009"/>
        <v>-1650745.2812021647</v>
      </c>
    </row>
    <row r="8058" spans="1:10" x14ac:dyDescent="0.25">
      <c r="A8058">
        <f t="shared" si="1011"/>
        <v>8056</v>
      </c>
      <c r="B8058" s="1">
        <f t="shared" si="1006"/>
        <v>9.3240740740740735E-2</v>
      </c>
      <c r="C8058" s="2">
        <f>Tabelle2!D8058+Tabelle2!G8058+Tabelle2!J8058</f>
        <v>34836</v>
      </c>
      <c r="D8058" s="4">
        <f>Tabelle2!B8058+Tabelle2!E8058+Tabelle2!H8058</f>
        <v>0</v>
      </c>
      <c r="E8058" s="3">
        <f t="shared" si="1010"/>
        <v>0</v>
      </c>
      <c r="F8058" s="3">
        <f t="shared" si="1004"/>
        <v>0</v>
      </c>
      <c r="G8058" s="3">
        <f t="shared" si="1005"/>
        <v>-1.4734842610749754E-4</v>
      </c>
      <c r="H8058" s="3">
        <f t="shared" si="1007"/>
        <v>-316282.9010950501</v>
      </c>
      <c r="I8058" s="3">
        <f t="shared" si="1008"/>
        <v>-1644683427.1031125</v>
      </c>
      <c r="J8058" s="3">
        <f t="shared" si="1009"/>
        <v>-1651061.5641031126</v>
      </c>
    </row>
    <row r="8059" spans="1:10" x14ac:dyDescent="0.25">
      <c r="A8059">
        <f t="shared" si="1011"/>
        <v>8057</v>
      </c>
      <c r="B8059" s="1">
        <f t="shared" si="1006"/>
        <v>9.3252314814814816E-2</v>
      </c>
      <c r="C8059" s="2">
        <f>Tabelle2!D8059+Tabelle2!G8059+Tabelle2!J8059</f>
        <v>34836</v>
      </c>
      <c r="D8059" s="4">
        <f>Tabelle2!B8059+Tabelle2!E8059+Tabelle2!H8059</f>
        <v>0</v>
      </c>
      <c r="E8059" s="3">
        <f t="shared" si="1010"/>
        <v>0</v>
      </c>
      <c r="F8059" s="3">
        <f t="shared" si="1004"/>
        <v>0</v>
      </c>
      <c r="G8059" s="3">
        <f t="shared" si="1005"/>
        <v>-1.472917704045701E-4</v>
      </c>
      <c r="H8059" s="3">
        <f t="shared" si="1007"/>
        <v>-316282.90124234185</v>
      </c>
      <c r="I8059" s="3">
        <f t="shared" si="1008"/>
        <v>-1644999710.0042076</v>
      </c>
      <c r="J8059" s="3">
        <f t="shared" si="1009"/>
        <v>-1651377.8470042075</v>
      </c>
    </row>
    <row r="8060" spans="1:10" x14ac:dyDescent="0.25">
      <c r="A8060">
        <f t="shared" si="1011"/>
        <v>8058</v>
      </c>
      <c r="B8060" s="1">
        <f t="shared" si="1006"/>
        <v>9.3263888888888882E-2</v>
      </c>
      <c r="C8060" s="2">
        <f>Tabelle2!D8060+Tabelle2!G8060+Tabelle2!J8060</f>
        <v>34836</v>
      </c>
      <c r="D8060" s="4">
        <f>Tabelle2!B8060+Tabelle2!E8060+Tabelle2!H8060</f>
        <v>0</v>
      </c>
      <c r="E8060" s="3">
        <f t="shared" si="1010"/>
        <v>0</v>
      </c>
      <c r="F8060" s="3">
        <f t="shared" si="1004"/>
        <v>0</v>
      </c>
      <c r="G8060" s="3">
        <f t="shared" si="1005"/>
        <v>-1.4723514737164647E-4</v>
      </c>
      <c r="H8060" s="3">
        <f t="shared" si="1007"/>
        <v>-316282.90138957702</v>
      </c>
      <c r="I8060" s="3">
        <f t="shared" si="1008"/>
        <v>-1645315992.9054499</v>
      </c>
      <c r="J8060" s="3">
        <f t="shared" si="1009"/>
        <v>-1651694.1299054499</v>
      </c>
    </row>
    <row r="8061" spans="1:10" x14ac:dyDescent="0.25">
      <c r="A8061">
        <f t="shared" si="1011"/>
        <v>8059</v>
      </c>
      <c r="B8061" s="1">
        <f t="shared" si="1006"/>
        <v>9.3275462962962963E-2</v>
      </c>
      <c r="C8061" s="2">
        <f>Tabelle2!D8061+Tabelle2!G8061+Tabelle2!J8061</f>
        <v>34836</v>
      </c>
      <c r="D8061" s="4">
        <f>Tabelle2!B8061+Tabelle2!E8061+Tabelle2!H8061</f>
        <v>0</v>
      </c>
      <c r="E8061" s="3">
        <f t="shared" si="1010"/>
        <v>0</v>
      </c>
      <c r="F8061" s="3">
        <f t="shared" si="1004"/>
        <v>0</v>
      </c>
      <c r="G8061" s="3">
        <f t="shared" si="1005"/>
        <v>-1.4717855698361302E-4</v>
      </c>
      <c r="H8061" s="3">
        <f t="shared" si="1007"/>
        <v>-316282.90153675555</v>
      </c>
      <c r="I8061" s="3">
        <f t="shared" si="1008"/>
        <v>-1645632275.8068395</v>
      </c>
      <c r="J8061" s="3">
        <f t="shared" si="1009"/>
        <v>-1652010.4128068394</v>
      </c>
    </row>
    <row r="8062" spans="1:10" x14ac:dyDescent="0.25">
      <c r="A8062">
        <f t="shared" si="1011"/>
        <v>8060</v>
      </c>
      <c r="B8062" s="1">
        <f t="shared" si="1006"/>
        <v>9.3287037037037043E-2</v>
      </c>
      <c r="C8062" s="2">
        <f>Tabelle2!D8062+Tabelle2!G8062+Tabelle2!J8062</f>
        <v>34836</v>
      </c>
      <c r="D8062" s="4">
        <f>Tabelle2!B8062+Tabelle2!E8062+Tabelle2!H8062</f>
        <v>0</v>
      </c>
      <c r="E8062" s="3">
        <f t="shared" si="1010"/>
        <v>0</v>
      </c>
      <c r="F8062" s="3">
        <f t="shared" ref="F8062:F8125" si="1012">E8062</f>
        <v>0</v>
      </c>
      <c r="G8062" s="3">
        <f t="shared" ref="G8062:G8125" si="1013">-0.0000000000667384*5.9722E+24/I8062^2</f>
        <v>-1.471219992153802E-4</v>
      </c>
      <c r="H8062" s="3">
        <f t="shared" si="1007"/>
        <v>-316282.90168387757</v>
      </c>
      <c r="I8062" s="3">
        <f t="shared" si="1008"/>
        <v>-1645948558.7083762</v>
      </c>
      <c r="J8062" s="3">
        <f t="shared" si="1009"/>
        <v>-1652326.6957083761</v>
      </c>
    </row>
    <row r="8063" spans="1:10" x14ac:dyDescent="0.25">
      <c r="A8063">
        <f t="shared" si="1011"/>
        <v>8061</v>
      </c>
      <c r="B8063" s="1">
        <f t="shared" si="1006"/>
        <v>9.329861111111111E-2</v>
      </c>
      <c r="C8063" s="2">
        <f>Tabelle2!D8063+Tabelle2!G8063+Tabelle2!J8063</f>
        <v>34836</v>
      </c>
      <c r="D8063" s="4">
        <f>Tabelle2!B8063+Tabelle2!E8063+Tabelle2!H8063</f>
        <v>0</v>
      </c>
      <c r="E8063" s="3">
        <f t="shared" si="1010"/>
        <v>0</v>
      </c>
      <c r="F8063" s="3">
        <f t="shared" si="1012"/>
        <v>0</v>
      </c>
      <c r="G8063" s="3">
        <f t="shared" si="1013"/>
        <v>-1.4706547404188261E-4</v>
      </c>
      <c r="H8063" s="3">
        <f t="shared" si="1007"/>
        <v>-316282.90183094307</v>
      </c>
      <c r="I8063" s="3">
        <f t="shared" si="1008"/>
        <v>-1646264841.61006</v>
      </c>
      <c r="J8063" s="3">
        <f t="shared" si="1009"/>
        <v>-1652642.9786100599</v>
      </c>
    </row>
    <row r="8064" spans="1:10" x14ac:dyDescent="0.25">
      <c r="A8064">
        <f t="shared" si="1011"/>
        <v>8062</v>
      </c>
      <c r="B8064" s="1">
        <f t="shared" si="1006"/>
        <v>9.331018518518519E-2</v>
      </c>
      <c r="C8064" s="2">
        <f>Tabelle2!D8064+Tabelle2!G8064+Tabelle2!J8064</f>
        <v>34836</v>
      </c>
      <c r="D8064" s="4">
        <f>Tabelle2!B8064+Tabelle2!E8064+Tabelle2!H8064</f>
        <v>0</v>
      </c>
      <c r="E8064" s="3">
        <f t="shared" si="1010"/>
        <v>0</v>
      </c>
      <c r="F8064" s="3">
        <f t="shared" si="1012"/>
        <v>0</v>
      </c>
      <c r="G8064" s="3">
        <f t="shared" si="1013"/>
        <v>-1.4700898143807888E-4</v>
      </c>
      <c r="H8064" s="3">
        <f t="shared" si="1007"/>
        <v>-316282.90197795205</v>
      </c>
      <c r="I8064" s="3">
        <f t="shared" si="1008"/>
        <v>-1646581124.5118909</v>
      </c>
      <c r="J8064" s="3">
        <f t="shared" si="1009"/>
        <v>-1652959.2615118909</v>
      </c>
    </row>
    <row r="8065" spans="1:10" x14ac:dyDescent="0.25">
      <c r="A8065">
        <f t="shared" si="1011"/>
        <v>8063</v>
      </c>
      <c r="B8065" s="1">
        <f t="shared" si="1006"/>
        <v>9.3321759259259257E-2</v>
      </c>
      <c r="C8065" s="2">
        <f>Tabelle2!D8065+Tabelle2!G8065+Tabelle2!J8065</f>
        <v>34836</v>
      </c>
      <c r="D8065" s="4">
        <f>Tabelle2!B8065+Tabelle2!E8065+Tabelle2!H8065</f>
        <v>0</v>
      </c>
      <c r="E8065" s="3">
        <f t="shared" si="1010"/>
        <v>0</v>
      </c>
      <c r="F8065" s="3">
        <f t="shared" si="1012"/>
        <v>0</v>
      </c>
      <c r="G8065" s="3">
        <f t="shared" si="1013"/>
        <v>-1.4695252137895165E-4</v>
      </c>
      <c r="H8065" s="3">
        <f t="shared" si="1007"/>
        <v>-316282.90212490456</v>
      </c>
      <c r="I8065" s="3">
        <f t="shared" si="1008"/>
        <v>-1646897407.4138689</v>
      </c>
      <c r="J8065" s="3">
        <f t="shared" si="1009"/>
        <v>-1653275.5444138688</v>
      </c>
    </row>
    <row r="8066" spans="1:10" x14ac:dyDescent="0.25">
      <c r="A8066">
        <f t="shared" si="1011"/>
        <v>8064</v>
      </c>
      <c r="B8066" s="1">
        <f t="shared" si="1006"/>
        <v>9.3333333333333338E-2</v>
      </c>
      <c r="C8066" s="2">
        <f>Tabelle2!D8066+Tabelle2!G8066+Tabelle2!J8066</f>
        <v>34836</v>
      </c>
      <c r="D8066" s="4">
        <f>Tabelle2!B8066+Tabelle2!E8066+Tabelle2!H8066</f>
        <v>0</v>
      </c>
      <c r="E8066" s="3">
        <f t="shared" si="1010"/>
        <v>0</v>
      </c>
      <c r="F8066" s="3">
        <f t="shared" si="1012"/>
        <v>0</v>
      </c>
      <c r="G8066" s="3">
        <f t="shared" si="1013"/>
        <v>-1.4689609383950776E-4</v>
      </c>
      <c r="H8066" s="3">
        <f t="shared" si="1007"/>
        <v>-316282.90227180067</v>
      </c>
      <c r="I8066" s="3">
        <f t="shared" si="1008"/>
        <v>-1647213690.3159938</v>
      </c>
      <c r="J8066" s="3">
        <f t="shared" si="1009"/>
        <v>-1653591.8273159938</v>
      </c>
    </row>
    <row r="8067" spans="1:10" x14ac:dyDescent="0.25">
      <c r="A8067">
        <f t="shared" si="1011"/>
        <v>8065</v>
      </c>
      <c r="B8067" s="1">
        <f t="shared" ref="B8067:B8130" si="1014">A8067/86400</f>
        <v>9.3344907407407404E-2</v>
      </c>
      <c r="C8067" s="2">
        <f>Tabelle2!D8067+Tabelle2!G8067+Tabelle2!J8067</f>
        <v>34836</v>
      </c>
      <c r="D8067" s="4">
        <f>Tabelle2!B8067+Tabelle2!E8067+Tabelle2!H8067</f>
        <v>0</v>
      </c>
      <c r="E8067" s="3">
        <f t="shared" si="1010"/>
        <v>0</v>
      </c>
      <c r="F8067" s="3">
        <f t="shared" si="1012"/>
        <v>0</v>
      </c>
      <c r="G8067" s="3">
        <f t="shared" si="1013"/>
        <v>-1.4683969879477783E-4</v>
      </c>
      <c r="H8067" s="3">
        <f t="shared" ref="H8067:H8130" si="1015">H8066+1*(F8067+G8067)</f>
        <v>-316282.90241864038</v>
      </c>
      <c r="I8067" s="3">
        <f t="shared" ref="I8067:I8130" si="1016">I8066+1*H8066</f>
        <v>-1647529973.2182655</v>
      </c>
      <c r="J8067" s="3">
        <f t="shared" ref="J8067:J8130" si="1017">(I8067-P$6)/1000</f>
        <v>-1653908.1102182656</v>
      </c>
    </row>
    <row r="8068" spans="1:10" x14ac:dyDescent="0.25">
      <c r="A8068">
        <f t="shared" si="1011"/>
        <v>8066</v>
      </c>
      <c r="B8068" s="1">
        <f t="shared" si="1014"/>
        <v>9.3356481481481485E-2</v>
      </c>
      <c r="C8068" s="2">
        <f>Tabelle2!D8068+Tabelle2!G8068+Tabelle2!J8068</f>
        <v>34836</v>
      </c>
      <c r="D8068" s="4">
        <f>Tabelle2!B8068+Tabelle2!E8068+Tabelle2!H8068</f>
        <v>0</v>
      </c>
      <c r="E8068" s="3">
        <f t="shared" si="1010"/>
        <v>0</v>
      </c>
      <c r="F8068" s="3">
        <f t="shared" si="1012"/>
        <v>0</v>
      </c>
      <c r="G8068" s="3">
        <f t="shared" si="1013"/>
        <v>-1.4678333621981652E-4</v>
      </c>
      <c r="H8068" s="3">
        <f t="shared" si="1015"/>
        <v>-316282.90256542375</v>
      </c>
      <c r="I8068" s="3">
        <f t="shared" si="1016"/>
        <v>-1647846256.1206841</v>
      </c>
      <c r="J8068" s="3">
        <f t="shared" si="1017"/>
        <v>-1654224.3931206842</v>
      </c>
    </row>
    <row r="8069" spans="1:10" x14ac:dyDescent="0.25">
      <c r="A8069">
        <f t="shared" si="1011"/>
        <v>8067</v>
      </c>
      <c r="B8069" s="1">
        <f t="shared" si="1014"/>
        <v>9.3368055555555551E-2</v>
      </c>
      <c r="C8069" s="2">
        <f>Tabelle2!D8069+Tabelle2!G8069+Tabelle2!J8069</f>
        <v>34836</v>
      </c>
      <c r="D8069" s="4">
        <f>Tabelle2!B8069+Tabelle2!E8069+Tabelle2!H8069</f>
        <v>0</v>
      </c>
      <c r="E8069" s="3">
        <f t="shared" si="1010"/>
        <v>0</v>
      </c>
      <c r="F8069" s="3">
        <f t="shared" si="1012"/>
        <v>0</v>
      </c>
      <c r="G8069" s="3">
        <f t="shared" si="1013"/>
        <v>-1.4672700608970243E-4</v>
      </c>
      <c r="H8069" s="3">
        <f t="shared" si="1015"/>
        <v>-316282.90271215077</v>
      </c>
      <c r="I8069" s="3">
        <f t="shared" si="1016"/>
        <v>-1648162539.0232496</v>
      </c>
      <c r="J8069" s="3">
        <f t="shared" si="1017"/>
        <v>-1654540.6760232495</v>
      </c>
    </row>
    <row r="8070" spans="1:10" x14ac:dyDescent="0.25">
      <c r="A8070">
        <f t="shared" si="1011"/>
        <v>8068</v>
      </c>
      <c r="B8070" s="1">
        <f t="shared" si="1014"/>
        <v>9.3379629629629632E-2</v>
      </c>
      <c r="C8070" s="2">
        <f>Tabelle2!D8070+Tabelle2!G8070+Tabelle2!J8070</f>
        <v>34836</v>
      </c>
      <c r="D8070" s="4">
        <f>Tabelle2!B8070+Tabelle2!E8070+Tabelle2!H8070</f>
        <v>0</v>
      </c>
      <c r="E8070" s="3">
        <f t="shared" si="1010"/>
        <v>0</v>
      </c>
      <c r="F8070" s="3">
        <f t="shared" si="1012"/>
        <v>0</v>
      </c>
      <c r="G8070" s="3">
        <f t="shared" si="1013"/>
        <v>-1.4667070837953808E-4</v>
      </c>
      <c r="H8070" s="3">
        <f t="shared" si="1015"/>
        <v>-316282.9028588215</v>
      </c>
      <c r="I8070" s="3">
        <f t="shared" si="1016"/>
        <v>-1648478821.9259617</v>
      </c>
      <c r="J8070" s="3">
        <f t="shared" si="1017"/>
        <v>-1654856.9589259617</v>
      </c>
    </row>
    <row r="8071" spans="1:10" x14ac:dyDescent="0.25">
      <c r="A8071">
        <f t="shared" si="1011"/>
        <v>8069</v>
      </c>
      <c r="B8071" s="1">
        <f t="shared" si="1014"/>
        <v>9.3391203703703699E-2</v>
      </c>
      <c r="C8071" s="2">
        <f>Tabelle2!D8071+Tabelle2!G8071+Tabelle2!J8071</f>
        <v>34836</v>
      </c>
      <c r="D8071" s="4">
        <f>Tabelle2!B8071+Tabelle2!E8071+Tabelle2!H8071</f>
        <v>0</v>
      </c>
      <c r="E8071" s="3">
        <f t="shared" si="1010"/>
        <v>0</v>
      </c>
      <c r="F8071" s="3">
        <f t="shared" si="1012"/>
        <v>0</v>
      </c>
      <c r="G8071" s="3">
        <f t="shared" si="1013"/>
        <v>-1.4661444306444984E-4</v>
      </c>
      <c r="H8071" s="3">
        <f t="shared" si="1015"/>
        <v>-316282.90300543595</v>
      </c>
      <c r="I8071" s="3">
        <f t="shared" si="1016"/>
        <v>-1648795104.8288205</v>
      </c>
      <c r="J8071" s="3">
        <f t="shared" si="1017"/>
        <v>-1655173.2418288204</v>
      </c>
    </row>
    <row r="8072" spans="1:10" x14ac:dyDescent="0.25">
      <c r="A8072">
        <f t="shared" si="1011"/>
        <v>8070</v>
      </c>
      <c r="B8072" s="1">
        <f t="shared" si="1014"/>
        <v>9.3402777777777779E-2</v>
      </c>
      <c r="C8072" s="2">
        <f>Tabelle2!D8072+Tabelle2!G8072+Tabelle2!J8072</f>
        <v>34836</v>
      </c>
      <c r="D8072" s="4">
        <f>Tabelle2!B8072+Tabelle2!E8072+Tabelle2!H8072</f>
        <v>0</v>
      </c>
      <c r="E8072" s="3">
        <f t="shared" si="1010"/>
        <v>0</v>
      </c>
      <c r="F8072" s="3">
        <f t="shared" si="1012"/>
        <v>0</v>
      </c>
      <c r="G8072" s="3">
        <f t="shared" si="1013"/>
        <v>-1.4655821011958791E-4</v>
      </c>
      <c r="H8072" s="3">
        <f t="shared" si="1015"/>
        <v>-316282.90315199416</v>
      </c>
      <c r="I8072" s="3">
        <f t="shared" si="1016"/>
        <v>-1649111387.7318258</v>
      </c>
      <c r="J8072" s="3">
        <f t="shared" si="1017"/>
        <v>-1655489.5247318258</v>
      </c>
    </row>
    <row r="8073" spans="1:10" x14ac:dyDescent="0.25">
      <c r="A8073">
        <f t="shared" si="1011"/>
        <v>8071</v>
      </c>
      <c r="B8073" s="1">
        <f t="shared" si="1014"/>
        <v>9.3414351851851846E-2</v>
      </c>
      <c r="C8073" s="2">
        <f>Tabelle2!D8073+Tabelle2!G8073+Tabelle2!J8073</f>
        <v>34836</v>
      </c>
      <c r="D8073" s="4">
        <f>Tabelle2!B8073+Tabelle2!E8073+Tabelle2!H8073</f>
        <v>0</v>
      </c>
      <c r="E8073" s="3">
        <f t="shared" si="1010"/>
        <v>0</v>
      </c>
      <c r="F8073" s="3">
        <f t="shared" si="1012"/>
        <v>0</v>
      </c>
      <c r="G8073" s="3">
        <f t="shared" si="1013"/>
        <v>-1.4650200952012635E-4</v>
      </c>
      <c r="H8073" s="3">
        <f t="shared" si="1015"/>
        <v>-316282.90329849615</v>
      </c>
      <c r="I8073" s="3">
        <f t="shared" si="1016"/>
        <v>-1649427670.6349778</v>
      </c>
      <c r="J8073" s="3">
        <f t="shared" si="1017"/>
        <v>-1655805.8076349779</v>
      </c>
    </row>
    <row r="8074" spans="1:10" x14ac:dyDescent="0.25">
      <c r="A8074">
        <f t="shared" si="1011"/>
        <v>8072</v>
      </c>
      <c r="B8074" s="1">
        <f t="shared" si="1014"/>
        <v>9.3425925925925926E-2</v>
      </c>
      <c r="C8074" s="2">
        <f>Tabelle2!D8074+Tabelle2!G8074+Tabelle2!J8074</f>
        <v>34836</v>
      </c>
      <c r="D8074" s="4">
        <f>Tabelle2!B8074+Tabelle2!E8074+Tabelle2!H8074</f>
        <v>0</v>
      </c>
      <c r="E8074" s="3">
        <f t="shared" si="1010"/>
        <v>0</v>
      </c>
      <c r="F8074" s="3">
        <f t="shared" si="1012"/>
        <v>0</v>
      </c>
      <c r="G8074" s="3">
        <f t="shared" si="1013"/>
        <v>-1.46445841241263E-4</v>
      </c>
      <c r="H8074" s="3">
        <f t="shared" si="1015"/>
        <v>-316282.90344494197</v>
      </c>
      <c r="I8074" s="3">
        <f t="shared" si="1016"/>
        <v>-1649743953.5382762</v>
      </c>
      <c r="J8074" s="3">
        <f t="shared" si="1017"/>
        <v>-1656122.0905382761</v>
      </c>
    </row>
    <row r="8075" spans="1:10" x14ac:dyDescent="0.25">
      <c r="A8075">
        <f t="shared" si="1011"/>
        <v>8073</v>
      </c>
      <c r="B8075" s="1">
        <f t="shared" si="1014"/>
        <v>9.3437500000000007E-2</v>
      </c>
      <c r="C8075" s="2">
        <f>Tabelle2!D8075+Tabelle2!G8075+Tabelle2!J8075</f>
        <v>34836</v>
      </c>
      <c r="D8075" s="4">
        <f>Tabelle2!B8075+Tabelle2!E8075+Tabelle2!H8075</f>
        <v>0</v>
      </c>
      <c r="E8075" s="3">
        <f t="shared" si="1010"/>
        <v>0</v>
      </c>
      <c r="F8075" s="3">
        <f t="shared" si="1012"/>
        <v>0</v>
      </c>
      <c r="G8075" s="3">
        <f t="shared" si="1013"/>
        <v>-1.4638970525821944E-4</v>
      </c>
      <c r="H8075" s="3">
        <f t="shared" si="1015"/>
        <v>-316282.90359133168</v>
      </c>
      <c r="I8075" s="3">
        <f t="shared" si="1016"/>
        <v>-1650060236.4417212</v>
      </c>
      <c r="J8075" s="3">
        <f t="shared" si="1017"/>
        <v>-1656438.3734417213</v>
      </c>
    </row>
    <row r="8076" spans="1:10" x14ac:dyDescent="0.25">
      <c r="A8076">
        <f t="shared" si="1011"/>
        <v>8074</v>
      </c>
      <c r="B8076" s="1">
        <f t="shared" si="1014"/>
        <v>9.3449074074074073E-2</v>
      </c>
      <c r="C8076" s="2">
        <f>Tabelle2!D8076+Tabelle2!G8076+Tabelle2!J8076</f>
        <v>34836</v>
      </c>
      <c r="D8076" s="4">
        <f>Tabelle2!B8076+Tabelle2!E8076+Tabelle2!H8076</f>
        <v>0</v>
      </c>
      <c r="E8076" s="3">
        <f t="shared" si="1010"/>
        <v>0</v>
      </c>
      <c r="F8076" s="3">
        <f t="shared" si="1012"/>
        <v>0</v>
      </c>
      <c r="G8076" s="3">
        <f t="shared" si="1013"/>
        <v>-1.4633360154624108E-4</v>
      </c>
      <c r="H8076" s="3">
        <f t="shared" si="1015"/>
        <v>-316282.90373766527</v>
      </c>
      <c r="I8076" s="3">
        <f t="shared" si="1016"/>
        <v>-1650376519.3453126</v>
      </c>
      <c r="J8076" s="3">
        <f t="shared" si="1017"/>
        <v>-1656754.6563453125</v>
      </c>
    </row>
    <row r="8077" spans="1:10" x14ac:dyDescent="0.25">
      <c r="A8077">
        <f t="shared" si="1011"/>
        <v>8075</v>
      </c>
      <c r="B8077" s="1">
        <f t="shared" si="1014"/>
        <v>9.3460648148148154E-2</v>
      </c>
      <c r="C8077" s="2">
        <f>Tabelle2!D8077+Tabelle2!G8077+Tabelle2!J8077</f>
        <v>34836</v>
      </c>
      <c r="D8077" s="4">
        <f>Tabelle2!B8077+Tabelle2!E8077+Tabelle2!H8077</f>
        <v>0</v>
      </c>
      <c r="E8077" s="3">
        <f t="shared" si="1010"/>
        <v>0</v>
      </c>
      <c r="F8077" s="3">
        <f t="shared" si="1012"/>
        <v>0</v>
      </c>
      <c r="G8077" s="3">
        <f t="shared" si="1013"/>
        <v>-1.4627753008059695E-4</v>
      </c>
      <c r="H8077" s="3">
        <f t="shared" si="1015"/>
        <v>-316282.90388394281</v>
      </c>
      <c r="I8077" s="3">
        <f t="shared" si="1016"/>
        <v>-1650692802.2490504</v>
      </c>
      <c r="J8077" s="3">
        <f t="shared" si="1017"/>
        <v>-1657070.9392490503</v>
      </c>
    </row>
    <row r="8078" spans="1:10" x14ac:dyDescent="0.25">
      <c r="A8078">
        <f t="shared" si="1011"/>
        <v>8076</v>
      </c>
      <c r="B8078" s="1">
        <f t="shared" si="1014"/>
        <v>9.347222222222222E-2</v>
      </c>
      <c r="C8078" s="2">
        <f>Tabelle2!D8078+Tabelle2!G8078+Tabelle2!J8078</f>
        <v>34836</v>
      </c>
      <c r="D8078" s="4">
        <f>Tabelle2!B8078+Tabelle2!E8078+Tabelle2!H8078</f>
        <v>0</v>
      </c>
      <c r="E8078" s="3">
        <f t="shared" si="1010"/>
        <v>0</v>
      </c>
      <c r="F8078" s="3">
        <f t="shared" si="1012"/>
        <v>0</v>
      </c>
      <c r="G8078" s="3">
        <f t="shared" si="1013"/>
        <v>-1.462214908365798E-4</v>
      </c>
      <c r="H8078" s="3">
        <f t="shared" si="1015"/>
        <v>-316282.9040301643</v>
      </c>
      <c r="I8078" s="3">
        <f t="shared" si="1016"/>
        <v>-1651009085.1529343</v>
      </c>
      <c r="J8078" s="3">
        <f t="shared" si="1017"/>
        <v>-1657387.2221529344</v>
      </c>
    </row>
    <row r="8079" spans="1:10" x14ac:dyDescent="0.25">
      <c r="A8079">
        <f t="shared" si="1011"/>
        <v>8077</v>
      </c>
      <c r="B8079" s="1">
        <f t="shared" si="1014"/>
        <v>9.3483796296296301E-2</v>
      </c>
      <c r="C8079" s="2">
        <f>Tabelle2!D8079+Tabelle2!G8079+Tabelle2!J8079</f>
        <v>34836</v>
      </c>
      <c r="D8079" s="4">
        <f>Tabelle2!B8079+Tabelle2!E8079+Tabelle2!H8079</f>
        <v>0</v>
      </c>
      <c r="E8079" s="3">
        <f t="shared" si="1010"/>
        <v>0</v>
      </c>
      <c r="F8079" s="3">
        <f t="shared" si="1012"/>
        <v>0</v>
      </c>
      <c r="G8079" s="3">
        <f t="shared" si="1013"/>
        <v>-1.4616548378950612E-4</v>
      </c>
      <c r="H8079" s="3">
        <f t="shared" si="1015"/>
        <v>-316282.90417632979</v>
      </c>
      <c r="I8079" s="3">
        <f t="shared" si="1016"/>
        <v>-1651325368.0569644</v>
      </c>
      <c r="J8079" s="3">
        <f t="shared" si="1017"/>
        <v>-1657703.5050569645</v>
      </c>
    </row>
    <row r="8080" spans="1:10" x14ac:dyDescent="0.25">
      <c r="A8080">
        <f t="shared" si="1011"/>
        <v>8078</v>
      </c>
      <c r="B8080" s="1">
        <f t="shared" si="1014"/>
        <v>9.3495370370370368E-2</v>
      </c>
      <c r="C8080" s="2">
        <f>Tabelle2!D8080+Tabelle2!G8080+Tabelle2!J8080</f>
        <v>34836</v>
      </c>
      <c r="D8080" s="4">
        <f>Tabelle2!B8080+Tabelle2!E8080+Tabelle2!H8080</f>
        <v>0</v>
      </c>
      <c r="E8080" s="3">
        <f t="shared" si="1010"/>
        <v>0</v>
      </c>
      <c r="F8080" s="3">
        <f t="shared" si="1012"/>
        <v>0</v>
      </c>
      <c r="G8080" s="3">
        <f t="shared" si="1013"/>
        <v>-1.4610950891471585E-4</v>
      </c>
      <c r="H8080" s="3">
        <f t="shared" si="1015"/>
        <v>-316282.90432243928</v>
      </c>
      <c r="I8080" s="3">
        <f t="shared" si="1016"/>
        <v>-1651641650.9611406</v>
      </c>
      <c r="J8080" s="3">
        <f t="shared" si="1017"/>
        <v>-1658019.7879611407</v>
      </c>
    </row>
    <row r="8081" spans="1:10" x14ac:dyDescent="0.25">
      <c r="A8081">
        <f t="shared" si="1011"/>
        <v>8079</v>
      </c>
      <c r="B8081" s="1">
        <f t="shared" si="1014"/>
        <v>9.3506944444444448E-2</v>
      </c>
      <c r="C8081" s="2">
        <f>Tabelle2!D8081+Tabelle2!G8081+Tabelle2!J8081</f>
        <v>34836</v>
      </c>
      <c r="D8081" s="4">
        <f>Tabelle2!B8081+Tabelle2!E8081+Tabelle2!H8081</f>
        <v>0</v>
      </c>
      <c r="E8081" s="3">
        <f t="shared" si="1010"/>
        <v>0</v>
      </c>
      <c r="F8081" s="3">
        <f t="shared" si="1012"/>
        <v>0</v>
      </c>
      <c r="G8081" s="3">
        <f t="shared" si="1013"/>
        <v>-1.460535661875727E-4</v>
      </c>
      <c r="H8081" s="3">
        <f t="shared" si="1015"/>
        <v>-316282.90446849284</v>
      </c>
      <c r="I8081" s="3">
        <f t="shared" si="1016"/>
        <v>-1651957933.865463</v>
      </c>
      <c r="J8081" s="3">
        <f t="shared" si="1017"/>
        <v>-1658336.070865463</v>
      </c>
    </row>
    <row r="8082" spans="1:10" x14ac:dyDescent="0.25">
      <c r="A8082">
        <f t="shared" si="1011"/>
        <v>8080</v>
      </c>
      <c r="B8082" s="1">
        <f t="shared" si="1014"/>
        <v>9.3518518518518515E-2</v>
      </c>
      <c r="C8082" s="2">
        <f>Tabelle2!D8082+Tabelle2!G8082+Tabelle2!J8082</f>
        <v>34836</v>
      </c>
      <c r="D8082" s="4">
        <f>Tabelle2!B8082+Tabelle2!E8082+Tabelle2!H8082</f>
        <v>0</v>
      </c>
      <c r="E8082" s="3">
        <f t="shared" si="1010"/>
        <v>0</v>
      </c>
      <c r="F8082" s="3">
        <f t="shared" si="1012"/>
        <v>0</v>
      </c>
      <c r="G8082" s="3">
        <f t="shared" si="1013"/>
        <v>-1.4599765558346382E-4</v>
      </c>
      <c r="H8082" s="3">
        <f t="shared" si="1015"/>
        <v>-316282.90461449052</v>
      </c>
      <c r="I8082" s="3">
        <f t="shared" si="1016"/>
        <v>-1652274216.7699316</v>
      </c>
      <c r="J8082" s="3">
        <f t="shared" si="1017"/>
        <v>-1658652.3537699315</v>
      </c>
    </row>
    <row r="8083" spans="1:10" x14ac:dyDescent="0.25">
      <c r="A8083">
        <f t="shared" si="1011"/>
        <v>8081</v>
      </c>
      <c r="B8083" s="1">
        <f t="shared" si="1014"/>
        <v>9.3530092592592595E-2</v>
      </c>
      <c r="C8083" s="2">
        <f>Tabelle2!D8083+Tabelle2!G8083+Tabelle2!J8083</f>
        <v>34836</v>
      </c>
      <c r="D8083" s="4">
        <f>Tabelle2!B8083+Tabelle2!E8083+Tabelle2!H8083</f>
        <v>0</v>
      </c>
      <c r="E8083" s="3">
        <f t="shared" si="1010"/>
        <v>0</v>
      </c>
      <c r="F8083" s="3">
        <f t="shared" si="1012"/>
        <v>0</v>
      </c>
      <c r="G8083" s="3">
        <f t="shared" si="1013"/>
        <v>-1.4594177707780005E-4</v>
      </c>
      <c r="H8083" s="3">
        <f t="shared" si="1015"/>
        <v>-316282.90476043231</v>
      </c>
      <c r="I8083" s="3">
        <f t="shared" si="1016"/>
        <v>-1652590499.674546</v>
      </c>
      <c r="J8083" s="3">
        <f t="shared" si="1017"/>
        <v>-1658968.6366745459</v>
      </c>
    </row>
    <row r="8084" spans="1:10" x14ac:dyDescent="0.25">
      <c r="A8084">
        <f t="shared" si="1011"/>
        <v>8082</v>
      </c>
      <c r="B8084" s="1">
        <f t="shared" si="1014"/>
        <v>9.3541666666666662E-2</v>
      </c>
      <c r="C8084" s="2">
        <f>Tabelle2!D8084+Tabelle2!G8084+Tabelle2!J8084</f>
        <v>34836</v>
      </c>
      <c r="D8084" s="4">
        <f>Tabelle2!B8084+Tabelle2!E8084+Tabelle2!H8084</f>
        <v>0</v>
      </c>
      <c r="E8084" s="3">
        <f t="shared" si="1010"/>
        <v>0</v>
      </c>
      <c r="F8084" s="3">
        <f t="shared" si="1012"/>
        <v>0</v>
      </c>
      <c r="G8084" s="3">
        <f t="shared" si="1013"/>
        <v>-1.4588593064601569E-4</v>
      </c>
      <c r="H8084" s="3">
        <f t="shared" si="1015"/>
        <v>-316282.90490631823</v>
      </c>
      <c r="I8084" s="3">
        <f t="shared" si="1016"/>
        <v>-1652906782.5793064</v>
      </c>
      <c r="J8084" s="3">
        <f t="shared" si="1017"/>
        <v>-1659284.9195793064</v>
      </c>
    </row>
    <row r="8085" spans="1:10" x14ac:dyDescent="0.25">
      <c r="A8085">
        <f t="shared" si="1011"/>
        <v>8083</v>
      </c>
      <c r="B8085" s="1">
        <f t="shared" si="1014"/>
        <v>9.3553240740740742E-2</v>
      </c>
      <c r="C8085" s="2">
        <f>Tabelle2!D8085+Tabelle2!G8085+Tabelle2!J8085</f>
        <v>34836</v>
      </c>
      <c r="D8085" s="4">
        <f>Tabelle2!B8085+Tabelle2!E8085+Tabelle2!H8085</f>
        <v>0</v>
      </c>
      <c r="E8085" s="3">
        <f t="shared" si="1010"/>
        <v>0</v>
      </c>
      <c r="F8085" s="3">
        <f t="shared" si="1012"/>
        <v>0</v>
      </c>
      <c r="G8085" s="3">
        <f t="shared" si="1013"/>
        <v>-1.4583011626356849E-4</v>
      </c>
      <c r="H8085" s="3">
        <f t="shared" si="1015"/>
        <v>-316282.90505214833</v>
      </c>
      <c r="I8085" s="3">
        <f t="shared" si="1016"/>
        <v>-1653223065.4842126</v>
      </c>
      <c r="J8085" s="3">
        <f t="shared" si="1017"/>
        <v>-1659601.2024842126</v>
      </c>
    </row>
    <row r="8086" spans="1:10" x14ac:dyDescent="0.25">
      <c r="A8086">
        <f t="shared" si="1011"/>
        <v>8084</v>
      </c>
      <c r="B8086" s="1">
        <f t="shared" si="1014"/>
        <v>9.3564814814814809E-2</v>
      </c>
      <c r="C8086" s="2">
        <f>Tabelle2!D8086+Tabelle2!G8086+Tabelle2!J8086</f>
        <v>34836</v>
      </c>
      <c r="D8086" s="4">
        <f>Tabelle2!B8086+Tabelle2!E8086+Tabelle2!H8086</f>
        <v>0</v>
      </c>
      <c r="E8086" s="3">
        <f t="shared" si="1010"/>
        <v>0</v>
      </c>
      <c r="F8086" s="3">
        <f t="shared" si="1012"/>
        <v>0</v>
      </c>
      <c r="G8086" s="3">
        <f t="shared" si="1013"/>
        <v>-1.4577433390593975E-4</v>
      </c>
      <c r="H8086" s="3">
        <f t="shared" si="1015"/>
        <v>-316282.90519792266</v>
      </c>
      <c r="I8086" s="3">
        <f t="shared" si="1016"/>
        <v>-1653539348.3892648</v>
      </c>
      <c r="J8086" s="3">
        <f t="shared" si="1017"/>
        <v>-1659917.4853892648</v>
      </c>
    </row>
    <row r="8087" spans="1:10" x14ac:dyDescent="0.25">
      <c r="A8087">
        <f t="shared" si="1011"/>
        <v>8085</v>
      </c>
      <c r="B8087" s="1">
        <f t="shared" si="1014"/>
        <v>9.357638888888889E-2</v>
      </c>
      <c r="C8087" s="2">
        <f>Tabelle2!D8087+Tabelle2!G8087+Tabelle2!J8087</f>
        <v>34836</v>
      </c>
      <c r="D8087" s="4">
        <f>Tabelle2!B8087+Tabelle2!E8087+Tabelle2!H8087</f>
        <v>0</v>
      </c>
      <c r="E8087" s="3">
        <f t="shared" si="1010"/>
        <v>0</v>
      </c>
      <c r="F8087" s="3">
        <f t="shared" si="1012"/>
        <v>0</v>
      </c>
      <c r="G8087" s="3">
        <f t="shared" si="1013"/>
        <v>-1.4571858354863417E-4</v>
      </c>
      <c r="H8087" s="3">
        <f t="shared" si="1015"/>
        <v>-316282.90534364124</v>
      </c>
      <c r="I8087" s="3">
        <f t="shared" si="1016"/>
        <v>-1653855631.2944627</v>
      </c>
      <c r="J8087" s="3">
        <f t="shared" si="1017"/>
        <v>-1660233.7682944627</v>
      </c>
    </row>
    <row r="8088" spans="1:10" x14ac:dyDescent="0.25">
      <c r="A8088">
        <f t="shared" si="1011"/>
        <v>8086</v>
      </c>
      <c r="B8088" s="1">
        <f t="shared" si="1014"/>
        <v>9.3587962962962956E-2</v>
      </c>
      <c r="C8088" s="2">
        <f>Tabelle2!D8088+Tabelle2!G8088+Tabelle2!J8088</f>
        <v>34836</v>
      </c>
      <c r="D8088" s="4">
        <f>Tabelle2!B8088+Tabelle2!E8088+Tabelle2!H8088</f>
        <v>0</v>
      </c>
      <c r="E8088" s="3">
        <f t="shared" si="1010"/>
        <v>0</v>
      </c>
      <c r="F8088" s="3">
        <f t="shared" si="1012"/>
        <v>0</v>
      </c>
      <c r="G8088" s="3">
        <f t="shared" si="1013"/>
        <v>-1.4566286516717986E-4</v>
      </c>
      <c r="H8088" s="3">
        <f t="shared" si="1015"/>
        <v>-316282.9054893041</v>
      </c>
      <c r="I8088" s="3">
        <f t="shared" si="1016"/>
        <v>-1654171914.1998062</v>
      </c>
      <c r="J8088" s="3">
        <f t="shared" si="1017"/>
        <v>-1660550.0511998062</v>
      </c>
    </row>
    <row r="8089" spans="1:10" x14ac:dyDescent="0.25">
      <c r="A8089">
        <f t="shared" si="1011"/>
        <v>8087</v>
      </c>
      <c r="B8089" s="1">
        <f t="shared" si="1014"/>
        <v>9.3599537037037037E-2</v>
      </c>
      <c r="C8089" s="2">
        <f>Tabelle2!D8089+Tabelle2!G8089+Tabelle2!J8089</f>
        <v>34836</v>
      </c>
      <c r="D8089" s="4">
        <f>Tabelle2!B8089+Tabelle2!E8089+Tabelle2!H8089</f>
        <v>0</v>
      </c>
      <c r="E8089" s="3">
        <f t="shared" si="1010"/>
        <v>0</v>
      </c>
      <c r="F8089" s="3">
        <f t="shared" si="1012"/>
        <v>0</v>
      </c>
      <c r="G8089" s="3">
        <f t="shared" si="1013"/>
        <v>-1.4560717873712839E-4</v>
      </c>
      <c r="H8089" s="3">
        <f t="shared" si="1015"/>
        <v>-316282.90563491127</v>
      </c>
      <c r="I8089" s="3">
        <f t="shared" si="1016"/>
        <v>-1654488197.1052954</v>
      </c>
      <c r="J8089" s="3">
        <f t="shared" si="1017"/>
        <v>-1660866.3341052954</v>
      </c>
    </row>
    <row r="8090" spans="1:10" x14ac:dyDescent="0.25">
      <c r="A8090">
        <f t="shared" si="1011"/>
        <v>8088</v>
      </c>
      <c r="B8090" s="1">
        <f t="shared" si="1014"/>
        <v>9.3611111111111117E-2</v>
      </c>
      <c r="C8090" s="2">
        <f>Tabelle2!D8090+Tabelle2!G8090+Tabelle2!J8090</f>
        <v>34836</v>
      </c>
      <c r="D8090" s="4">
        <f>Tabelle2!B8090+Tabelle2!E8090+Tabelle2!H8090</f>
        <v>0</v>
      </c>
      <c r="E8090" s="3">
        <f t="shared" si="1010"/>
        <v>0</v>
      </c>
      <c r="F8090" s="3">
        <f t="shared" si="1012"/>
        <v>0</v>
      </c>
      <c r="G8090" s="3">
        <f t="shared" si="1013"/>
        <v>-1.4555152423405453E-4</v>
      </c>
      <c r="H8090" s="3">
        <f t="shared" si="1015"/>
        <v>-316282.90578046278</v>
      </c>
      <c r="I8090" s="3">
        <f t="shared" si="1016"/>
        <v>-1654804480.0109303</v>
      </c>
      <c r="J8090" s="3">
        <f t="shared" si="1017"/>
        <v>-1661182.6170109303</v>
      </c>
    </row>
    <row r="8091" spans="1:10" x14ac:dyDescent="0.25">
      <c r="A8091">
        <f t="shared" si="1011"/>
        <v>8089</v>
      </c>
      <c r="B8091" s="1">
        <f t="shared" si="1014"/>
        <v>9.3622685185185184E-2</v>
      </c>
      <c r="C8091" s="2">
        <f>Tabelle2!D8091+Tabelle2!G8091+Tabelle2!J8091</f>
        <v>34836</v>
      </c>
      <c r="D8091" s="4">
        <f>Tabelle2!B8091+Tabelle2!E8091+Tabelle2!H8091</f>
        <v>0</v>
      </c>
      <c r="E8091" s="3">
        <f t="shared" si="1010"/>
        <v>0</v>
      </c>
      <c r="F8091" s="3">
        <f t="shared" si="1012"/>
        <v>0</v>
      </c>
      <c r="G8091" s="3">
        <f t="shared" si="1013"/>
        <v>-1.4549590163355649E-4</v>
      </c>
      <c r="H8091" s="3">
        <f t="shared" si="1015"/>
        <v>-316282.90592595871</v>
      </c>
      <c r="I8091" s="3">
        <f t="shared" si="1016"/>
        <v>-1655120762.9167109</v>
      </c>
      <c r="J8091" s="3">
        <f t="shared" si="1017"/>
        <v>-1661498.8999167108</v>
      </c>
    </row>
    <row r="8092" spans="1:10" x14ac:dyDescent="0.25">
      <c r="A8092">
        <f t="shared" si="1011"/>
        <v>8090</v>
      </c>
      <c r="B8092" s="1">
        <f t="shared" si="1014"/>
        <v>9.3634259259259264E-2</v>
      </c>
      <c r="C8092" s="2">
        <f>Tabelle2!D8092+Tabelle2!G8092+Tabelle2!J8092</f>
        <v>34836</v>
      </c>
      <c r="D8092" s="4">
        <f>Tabelle2!B8092+Tabelle2!E8092+Tabelle2!H8092</f>
        <v>0</v>
      </c>
      <c r="E8092" s="3">
        <f t="shared" si="1010"/>
        <v>0</v>
      </c>
      <c r="F8092" s="3">
        <f t="shared" si="1012"/>
        <v>0</v>
      </c>
      <c r="G8092" s="3">
        <f t="shared" si="1013"/>
        <v>-1.4544031091125588E-4</v>
      </c>
      <c r="H8092" s="3">
        <f t="shared" si="1015"/>
        <v>-316282.90607139905</v>
      </c>
      <c r="I8092" s="3">
        <f t="shared" si="1016"/>
        <v>-1655437045.8226368</v>
      </c>
      <c r="J8092" s="3">
        <f t="shared" si="1017"/>
        <v>-1661815.1828226368</v>
      </c>
    </row>
    <row r="8093" spans="1:10" x14ac:dyDescent="0.25">
      <c r="A8093">
        <f t="shared" si="1011"/>
        <v>8091</v>
      </c>
      <c r="B8093" s="1">
        <f t="shared" si="1014"/>
        <v>9.3645833333333331E-2</v>
      </c>
      <c r="C8093" s="2">
        <f>Tabelle2!D8093+Tabelle2!G8093+Tabelle2!J8093</f>
        <v>34836</v>
      </c>
      <c r="D8093" s="4">
        <f>Tabelle2!B8093+Tabelle2!E8093+Tabelle2!H8093</f>
        <v>0</v>
      </c>
      <c r="E8093" s="3">
        <f t="shared" si="1010"/>
        <v>0</v>
      </c>
      <c r="F8093" s="3">
        <f t="shared" si="1012"/>
        <v>0</v>
      </c>
      <c r="G8093" s="3">
        <f t="shared" si="1013"/>
        <v>-1.4538475204279745E-4</v>
      </c>
      <c r="H8093" s="3">
        <f t="shared" si="1015"/>
        <v>-316282.9062167838</v>
      </c>
      <c r="I8093" s="3">
        <f t="shared" si="1016"/>
        <v>-1655753328.7287083</v>
      </c>
      <c r="J8093" s="3">
        <f t="shared" si="1017"/>
        <v>-1662131.4657287083</v>
      </c>
    </row>
    <row r="8094" spans="1:10" x14ac:dyDescent="0.25">
      <c r="A8094">
        <f t="shared" si="1011"/>
        <v>8092</v>
      </c>
      <c r="B8094" s="1">
        <f t="shared" si="1014"/>
        <v>9.3657407407407411E-2</v>
      </c>
      <c r="C8094" s="2">
        <f>Tabelle2!D8094+Tabelle2!G8094+Tabelle2!J8094</f>
        <v>34836</v>
      </c>
      <c r="D8094" s="4">
        <f>Tabelle2!B8094+Tabelle2!E8094+Tabelle2!H8094</f>
        <v>0</v>
      </c>
      <c r="E8094" s="3">
        <f t="shared" si="1010"/>
        <v>0</v>
      </c>
      <c r="F8094" s="3">
        <f t="shared" si="1012"/>
        <v>0</v>
      </c>
      <c r="G8094" s="3">
        <f t="shared" si="1013"/>
        <v>-1.4532922500384924E-4</v>
      </c>
      <c r="H8094" s="3">
        <f t="shared" si="1015"/>
        <v>-316282.90636211302</v>
      </c>
      <c r="I8094" s="3">
        <f t="shared" si="1016"/>
        <v>-1656069611.6349251</v>
      </c>
      <c r="J8094" s="3">
        <f t="shared" si="1017"/>
        <v>-1662447.7486349251</v>
      </c>
    </row>
    <row r="8095" spans="1:10" x14ac:dyDescent="0.25">
      <c r="A8095">
        <f t="shared" si="1011"/>
        <v>8093</v>
      </c>
      <c r="B8095" s="1">
        <f t="shared" si="1014"/>
        <v>9.3668981481481478E-2</v>
      </c>
      <c r="C8095" s="2">
        <f>Tabelle2!D8095+Tabelle2!G8095+Tabelle2!J8095</f>
        <v>34836</v>
      </c>
      <c r="D8095" s="4">
        <f>Tabelle2!B8095+Tabelle2!E8095+Tabelle2!H8095</f>
        <v>0</v>
      </c>
      <c r="E8095" s="3">
        <f t="shared" si="1010"/>
        <v>0</v>
      </c>
      <c r="F8095" s="3">
        <f t="shared" si="1012"/>
        <v>0</v>
      </c>
      <c r="G8095" s="3">
        <f t="shared" si="1013"/>
        <v>-1.4527372977010257E-4</v>
      </c>
      <c r="H8095" s="3">
        <f t="shared" si="1015"/>
        <v>-316282.90650738677</v>
      </c>
      <c r="I8095" s="3">
        <f t="shared" si="1016"/>
        <v>-1656385894.5412872</v>
      </c>
      <c r="J8095" s="3">
        <f t="shared" si="1017"/>
        <v>-1662764.0315412872</v>
      </c>
    </row>
    <row r="8096" spans="1:10" x14ac:dyDescent="0.25">
      <c r="A8096">
        <f t="shared" si="1011"/>
        <v>8094</v>
      </c>
      <c r="B8096" s="1">
        <f t="shared" si="1014"/>
        <v>9.3680555555555559E-2</v>
      </c>
      <c r="C8096" s="2">
        <f>Tabelle2!D8096+Tabelle2!G8096+Tabelle2!J8096</f>
        <v>34836</v>
      </c>
      <c r="D8096" s="4">
        <f>Tabelle2!B8096+Tabelle2!E8096+Tabelle2!H8096</f>
        <v>0</v>
      </c>
      <c r="E8096" s="3">
        <f t="shared" si="1010"/>
        <v>0</v>
      </c>
      <c r="F8096" s="3">
        <f t="shared" si="1012"/>
        <v>0</v>
      </c>
      <c r="G8096" s="3">
        <f t="shared" si="1013"/>
        <v>-1.4521826631727188E-4</v>
      </c>
      <c r="H8096" s="3">
        <f t="shared" si="1015"/>
        <v>-316282.90665260504</v>
      </c>
      <c r="I8096" s="3">
        <f t="shared" si="1016"/>
        <v>-1656702177.4477947</v>
      </c>
      <c r="J8096" s="3">
        <f t="shared" si="1017"/>
        <v>-1663080.3144477946</v>
      </c>
    </row>
    <row r="8097" spans="1:10" x14ac:dyDescent="0.25">
      <c r="A8097">
        <f t="shared" si="1011"/>
        <v>8095</v>
      </c>
      <c r="B8097" s="1">
        <f t="shared" si="1014"/>
        <v>9.3692129629629625E-2</v>
      </c>
      <c r="C8097" s="2">
        <f>Tabelle2!D8097+Tabelle2!G8097+Tabelle2!J8097</f>
        <v>34836</v>
      </c>
      <c r="D8097" s="4">
        <f>Tabelle2!B8097+Tabelle2!E8097+Tabelle2!H8097</f>
        <v>0</v>
      </c>
      <c r="E8097" s="3">
        <f t="shared" si="1010"/>
        <v>0</v>
      </c>
      <c r="F8097" s="3">
        <f t="shared" si="1012"/>
        <v>0</v>
      </c>
      <c r="G8097" s="3">
        <f t="shared" si="1013"/>
        <v>-1.4516283462109484E-4</v>
      </c>
      <c r="H8097" s="3">
        <f t="shared" si="1015"/>
        <v>-316282.90679776791</v>
      </c>
      <c r="I8097" s="3">
        <f t="shared" si="1016"/>
        <v>-1657018460.3544474</v>
      </c>
      <c r="J8097" s="3">
        <f t="shared" si="1017"/>
        <v>-1663396.5973544475</v>
      </c>
    </row>
    <row r="8098" spans="1:10" x14ac:dyDescent="0.25">
      <c r="A8098">
        <f t="shared" si="1011"/>
        <v>8096</v>
      </c>
      <c r="B8098" s="1">
        <f t="shared" si="1014"/>
        <v>9.3703703703703706E-2</v>
      </c>
      <c r="C8098" s="2">
        <f>Tabelle2!D8098+Tabelle2!G8098+Tabelle2!J8098</f>
        <v>34836</v>
      </c>
      <c r="D8098" s="4">
        <f>Tabelle2!B8098+Tabelle2!E8098+Tabelle2!H8098</f>
        <v>0</v>
      </c>
      <c r="E8098" s="3">
        <f t="shared" si="1010"/>
        <v>0</v>
      </c>
      <c r="F8098" s="3">
        <f t="shared" si="1012"/>
        <v>0</v>
      </c>
      <c r="G8098" s="3">
        <f t="shared" si="1013"/>
        <v>-1.4510743465733227E-4</v>
      </c>
      <c r="H8098" s="3">
        <f t="shared" si="1015"/>
        <v>-316282.90694287536</v>
      </c>
      <c r="I8098" s="3">
        <f t="shared" si="1016"/>
        <v>-1657334743.2612453</v>
      </c>
      <c r="J8098" s="3">
        <f t="shared" si="1017"/>
        <v>-1663712.8802612452</v>
      </c>
    </row>
    <row r="8099" spans="1:10" x14ac:dyDescent="0.25">
      <c r="A8099">
        <f t="shared" si="1011"/>
        <v>8097</v>
      </c>
      <c r="B8099" s="1">
        <f t="shared" si="1014"/>
        <v>9.3715277777777772E-2</v>
      </c>
      <c r="C8099" s="2">
        <f>Tabelle2!D8099+Tabelle2!G8099+Tabelle2!J8099</f>
        <v>34836</v>
      </c>
      <c r="D8099" s="4">
        <f>Tabelle2!B8099+Tabelle2!E8099+Tabelle2!H8099</f>
        <v>0</v>
      </c>
      <c r="E8099" s="3">
        <f t="shared" ref="E8099:E8162" si="1018">D8099/C8099</f>
        <v>0</v>
      </c>
      <c r="F8099" s="3">
        <f t="shared" si="1012"/>
        <v>0</v>
      </c>
      <c r="G8099" s="3">
        <f t="shared" si="1013"/>
        <v>-1.4505206640176812E-4</v>
      </c>
      <c r="H8099" s="3">
        <f t="shared" si="1015"/>
        <v>-316282.90708792745</v>
      </c>
      <c r="I8099" s="3">
        <f t="shared" si="1016"/>
        <v>-1657651026.1681881</v>
      </c>
      <c r="J8099" s="3">
        <f t="shared" si="1017"/>
        <v>-1664029.1631681882</v>
      </c>
    </row>
    <row r="8100" spans="1:10" x14ac:dyDescent="0.25">
      <c r="A8100">
        <f t="shared" si="1011"/>
        <v>8098</v>
      </c>
      <c r="B8100" s="1">
        <f t="shared" si="1014"/>
        <v>9.3726851851851853E-2</v>
      </c>
      <c r="C8100" s="2">
        <f>Tabelle2!D8100+Tabelle2!G8100+Tabelle2!J8100</f>
        <v>34836</v>
      </c>
      <c r="D8100" s="4">
        <f>Tabelle2!B8100+Tabelle2!E8100+Tabelle2!H8100</f>
        <v>0</v>
      </c>
      <c r="E8100" s="3">
        <f t="shared" si="1018"/>
        <v>0</v>
      </c>
      <c r="F8100" s="3">
        <f t="shared" si="1012"/>
        <v>0</v>
      </c>
      <c r="G8100" s="3">
        <f t="shared" si="1013"/>
        <v>-1.4499672983020936E-4</v>
      </c>
      <c r="H8100" s="3">
        <f t="shared" si="1015"/>
        <v>-316282.90723292419</v>
      </c>
      <c r="I8100" s="3">
        <f t="shared" si="1016"/>
        <v>-1657967309.0752761</v>
      </c>
      <c r="J8100" s="3">
        <f t="shared" si="1017"/>
        <v>-1664345.4460752762</v>
      </c>
    </row>
    <row r="8101" spans="1:10" x14ac:dyDescent="0.25">
      <c r="A8101">
        <f t="shared" si="1011"/>
        <v>8099</v>
      </c>
      <c r="B8101" s="1">
        <f t="shared" si="1014"/>
        <v>9.3738425925925919E-2</v>
      </c>
      <c r="C8101" s="2">
        <f>Tabelle2!D8101+Tabelle2!G8101+Tabelle2!J8101</f>
        <v>34836</v>
      </c>
      <c r="D8101" s="4">
        <f>Tabelle2!B8101+Tabelle2!E8101+Tabelle2!H8101</f>
        <v>0</v>
      </c>
      <c r="E8101" s="3">
        <f t="shared" si="1018"/>
        <v>0</v>
      </c>
      <c r="F8101" s="3">
        <f t="shared" si="1012"/>
        <v>0</v>
      </c>
      <c r="G8101" s="3">
        <f t="shared" si="1013"/>
        <v>-1.4494142491848613E-4</v>
      </c>
      <c r="H8101" s="3">
        <f t="shared" si="1015"/>
        <v>-316282.90737786563</v>
      </c>
      <c r="I8101" s="3">
        <f t="shared" si="1016"/>
        <v>-1658283591.9825091</v>
      </c>
      <c r="J8101" s="3">
        <f t="shared" si="1017"/>
        <v>-1664661.7289825091</v>
      </c>
    </row>
    <row r="8102" spans="1:10" x14ac:dyDescent="0.25">
      <c r="A8102">
        <f t="shared" si="1011"/>
        <v>8100</v>
      </c>
      <c r="B8102" s="1">
        <f t="shared" si="1014"/>
        <v>9.375E-2</v>
      </c>
      <c r="C8102" s="2">
        <f>Tabelle2!D8102+Tabelle2!G8102+Tabelle2!J8102</f>
        <v>34836</v>
      </c>
      <c r="D8102" s="4">
        <f>Tabelle2!B8102+Tabelle2!E8102+Tabelle2!H8102</f>
        <v>0</v>
      </c>
      <c r="E8102" s="3">
        <f t="shared" si="1018"/>
        <v>0</v>
      </c>
      <c r="F8102" s="3">
        <f t="shared" si="1012"/>
        <v>0</v>
      </c>
      <c r="G8102" s="3">
        <f t="shared" si="1013"/>
        <v>-1.4488615164245155E-4</v>
      </c>
      <c r="H8102" s="3">
        <f t="shared" si="1015"/>
        <v>-316282.90752275178</v>
      </c>
      <c r="I8102" s="3">
        <f t="shared" si="1016"/>
        <v>-1658599874.8898871</v>
      </c>
      <c r="J8102" s="3">
        <f t="shared" si="1017"/>
        <v>-1664978.011889887</v>
      </c>
    </row>
    <row r="8103" spans="1:10" x14ac:dyDescent="0.25">
      <c r="A8103">
        <f t="shared" si="1011"/>
        <v>8101</v>
      </c>
      <c r="B8103" s="1">
        <f t="shared" si="1014"/>
        <v>9.3761574074074081E-2</v>
      </c>
      <c r="C8103" s="2">
        <f>Tabelle2!D8103+Tabelle2!G8103+Tabelle2!J8103</f>
        <v>34836</v>
      </c>
      <c r="D8103" s="4">
        <f>Tabelle2!B8103+Tabelle2!E8103+Tabelle2!H8103</f>
        <v>0</v>
      </c>
      <c r="E8103" s="3">
        <f t="shared" si="1018"/>
        <v>0</v>
      </c>
      <c r="F8103" s="3">
        <f t="shared" si="1012"/>
        <v>0</v>
      </c>
      <c r="G8103" s="3">
        <f t="shared" si="1013"/>
        <v>-1.4483090997798178E-4</v>
      </c>
      <c r="H8103" s="3">
        <f t="shared" si="1015"/>
        <v>-316282.90766758268</v>
      </c>
      <c r="I8103" s="3">
        <f t="shared" si="1016"/>
        <v>-1658916157.7974098</v>
      </c>
      <c r="J8103" s="3">
        <f t="shared" si="1017"/>
        <v>-1665294.2947974098</v>
      </c>
    </row>
    <row r="8104" spans="1:10" x14ac:dyDescent="0.25">
      <c r="A8104">
        <f t="shared" si="1011"/>
        <v>8102</v>
      </c>
      <c r="B8104" s="1">
        <f t="shared" si="1014"/>
        <v>9.3773148148148147E-2</v>
      </c>
      <c r="C8104" s="2">
        <f>Tabelle2!D8104+Tabelle2!G8104+Tabelle2!J8104</f>
        <v>34836</v>
      </c>
      <c r="D8104" s="4">
        <f>Tabelle2!B8104+Tabelle2!E8104+Tabelle2!H8104</f>
        <v>0</v>
      </c>
      <c r="E8104" s="3">
        <f t="shared" si="1018"/>
        <v>0</v>
      </c>
      <c r="F8104" s="3">
        <f t="shared" si="1012"/>
        <v>0</v>
      </c>
      <c r="G8104" s="3">
        <f t="shared" si="1013"/>
        <v>-1.4477569990097597E-4</v>
      </c>
      <c r="H8104" s="3">
        <f t="shared" si="1015"/>
        <v>-316282.9078123584</v>
      </c>
      <c r="I8104" s="3">
        <f t="shared" si="1016"/>
        <v>-1659232440.7050774</v>
      </c>
      <c r="J8104" s="3">
        <f t="shared" si="1017"/>
        <v>-1665610.5777050774</v>
      </c>
    </row>
    <row r="8105" spans="1:10" x14ac:dyDescent="0.25">
      <c r="A8105">
        <f t="shared" si="1011"/>
        <v>8103</v>
      </c>
      <c r="B8105" s="1">
        <f t="shared" si="1014"/>
        <v>9.3784722222222228E-2</v>
      </c>
      <c r="C8105" s="2">
        <f>Tabelle2!D8105+Tabelle2!G8105+Tabelle2!J8105</f>
        <v>34836</v>
      </c>
      <c r="D8105" s="4">
        <f>Tabelle2!B8105+Tabelle2!E8105+Tabelle2!H8105</f>
        <v>0</v>
      </c>
      <c r="E8105" s="3">
        <f t="shared" si="1018"/>
        <v>0</v>
      </c>
      <c r="F8105" s="3">
        <f t="shared" si="1012"/>
        <v>0</v>
      </c>
      <c r="G8105" s="3">
        <f t="shared" si="1013"/>
        <v>-1.4472052138735618E-4</v>
      </c>
      <c r="H8105" s="3">
        <f t="shared" si="1015"/>
        <v>-316282.90795707895</v>
      </c>
      <c r="I8105" s="3">
        <f t="shared" si="1016"/>
        <v>-1659548723.6128898</v>
      </c>
      <c r="J8105" s="3">
        <f t="shared" si="1017"/>
        <v>-1665926.8606128898</v>
      </c>
    </row>
    <row r="8106" spans="1:10" x14ac:dyDescent="0.25">
      <c r="A8106">
        <f t="shared" si="1011"/>
        <v>8104</v>
      </c>
      <c r="B8106" s="1">
        <f t="shared" si="1014"/>
        <v>9.3796296296296294E-2</v>
      </c>
      <c r="C8106" s="2">
        <f>Tabelle2!D8106+Tabelle2!G8106+Tabelle2!J8106</f>
        <v>34836</v>
      </c>
      <c r="D8106" s="4">
        <f>Tabelle2!B8106+Tabelle2!E8106+Tabelle2!H8106</f>
        <v>0</v>
      </c>
      <c r="E8106" s="3">
        <f t="shared" si="1018"/>
        <v>0</v>
      </c>
      <c r="F8106" s="3">
        <f t="shared" si="1012"/>
        <v>0</v>
      </c>
      <c r="G8106" s="3">
        <f t="shared" si="1013"/>
        <v>-1.4466537441306754E-4</v>
      </c>
      <c r="H8106" s="3">
        <f t="shared" si="1015"/>
        <v>-316282.90810174431</v>
      </c>
      <c r="I8106" s="3">
        <f t="shared" si="1016"/>
        <v>-1659865006.5208468</v>
      </c>
      <c r="J8106" s="3">
        <f t="shared" si="1017"/>
        <v>-1666243.1435208467</v>
      </c>
    </row>
    <row r="8107" spans="1:10" x14ac:dyDescent="0.25">
      <c r="A8107">
        <f t="shared" si="1011"/>
        <v>8105</v>
      </c>
      <c r="B8107" s="1">
        <f t="shared" si="1014"/>
        <v>9.3807870370370375E-2</v>
      </c>
      <c r="C8107" s="2">
        <f>Tabelle2!D8107+Tabelle2!G8107+Tabelle2!J8107</f>
        <v>34836</v>
      </c>
      <c r="D8107" s="4">
        <f>Tabelle2!B8107+Tabelle2!E8107+Tabelle2!H8107</f>
        <v>0</v>
      </c>
      <c r="E8107" s="3">
        <f t="shared" si="1018"/>
        <v>0</v>
      </c>
      <c r="F8107" s="3">
        <f t="shared" si="1012"/>
        <v>0</v>
      </c>
      <c r="G8107" s="3">
        <f t="shared" si="1013"/>
        <v>-1.4461025895407792E-4</v>
      </c>
      <c r="H8107" s="3">
        <f t="shared" si="1015"/>
        <v>-316282.90824635455</v>
      </c>
      <c r="I8107" s="3">
        <f t="shared" si="1016"/>
        <v>-1660181289.4289486</v>
      </c>
      <c r="J8107" s="3">
        <f t="shared" si="1017"/>
        <v>-1666559.4264289485</v>
      </c>
    </row>
    <row r="8108" spans="1:10" x14ac:dyDescent="0.25">
      <c r="A8108">
        <f t="shared" si="1011"/>
        <v>8106</v>
      </c>
      <c r="B8108" s="1">
        <f t="shared" si="1014"/>
        <v>9.3819444444444441E-2</v>
      </c>
      <c r="C8108" s="2">
        <f>Tabelle2!D8108+Tabelle2!G8108+Tabelle2!J8108</f>
        <v>34836</v>
      </c>
      <c r="D8108" s="4">
        <f>Tabelle2!B8108+Tabelle2!E8108+Tabelle2!H8108</f>
        <v>0</v>
      </c>
      <c r="E8108" s="3">
        <f t="shared" si="1018"/>
        <v>0</v>
      </c>
      <c r="F8108" s="3">
        <f t="shared" si="1012"/>
        <v>0</v>
      </c>
      <c r="G8108" s="3">
        <f t="shared" si="1013"/>
        <v>-1.4455517498637824E-4</v>
      </c>
      <c r="H8108" s="3">
        <f t="shared" si="1015"/>
        <v>-316282.90839090972</v>
      </c>
      <c r="I8108" s="3">
        <f t="shared" si="1016"/>
        <v>-1660497572.3371949</v>
      </c>
      <c r="J8108" s="3">
        <f t="shared" si="1017"/>
        <v>-1666875.7093371949</v>
      </c>
    </row>
    <row r="8109" spans="1:10" x14ac:dyDescent="0.25">
      <c r="A8109">
        <f t="shared" si="1011"/>
        <v>8107</v>
      </c>
      <c r="B8109" s="1">
        <f t="shared" si="1014"/>
        <v>9.3831018518518522E-2</v>
      </c>
      <c r="C8109" s="2">
        <f>Tabelle2!D8109+Tabelle2!G8109+Tabelle2!J8109</f>
        <v>34836</v>
      </c>
      <c r="D8109" s="4">
        <f>Tabelle2!B8109+Tabelle2!E8109+Tabelle2!H8109</f>
        <v>0</v>
      </c>
      <c r="E8109" s="3">
        <f t="shared" si="1018"/>
        <v>0</v>
      </c>
      <c r="F8109" s="3">
        <f t="shared" si="1012"/>
        <v>0</v>
      </c>
      <c r="G8109" s="3">
        <f t="shared" si="1013"/>
        <v>-1.4450012248598209E-4</v>
      </c>
      <c r="H8109" s="3">
        <f t="shared" si="1015"/>
        <v>-316282.90853540984</v>
      </c>
      <c r="I8109" s="3">
        <f t="shared" si="1016"/>
        <v>-1660813855.2455859</v>
      </c>
      <c r="J8109" s="3">
        <f t="shared" si="1017"/>
        <v>-1667191.9922455859</v>
      </c>
    </row>
    <row r="8110" spans="1:10" x14ac:dyDescent="0.25">
      <c r="A8110">
        <f t="shared" si="1011"/>
        <v>8108</v>
      </c>
      <c r="B8110" s="1">
        <f t="shared" si="1014"/>
        <v>9.3842592592592589E-2</v>
      </c>
      <c r="C8110" s="2">
        <f>Tabelle2!D8110+Tabelle2!G8110+Tabelle2!J8110</f>
        <v>34836</v>
      </c>
      <c r="D8110" s="4">
        <f>Tabelle2!B8110+Tabelle2!E8110+Tabelle2!H8110</f>
        <v>0</v>
      </c>
      <c r="E8110" s="3">
        <f t="shared" si="1018"/>
        <v>0</v>
      </c>
      <c r="F8110" s="3">
        <f t="shared" si="1012"/>
        <v>0</v>
      </c>
      <c r="G8110" s="3">
        <f t="shared" si="1013"/>
        <v>-1.4444510142892612E-4</v>
      </c>
      <c r="H8110" s="3">
        <f t="shared" si="1015"/>
        <v>-316282.90867985494</v>
      </c>
      <c r="I8110" s="3">
        <f t="shared" si="1016"/>
        <v>-1661130138.1541214</v>
      </c>
      <c r="J8110" s="3">
        <f t="shared" si="1017"/>
        <v>-1667508.2751541215</v>
      </c>
    </row>
    <row r="8111" spans="1:10" x14ac:dyDescent="0.25">
      <c r="A8111">
        <f t="shared" si="1011"/>
        <v>8109</v>
      </c>
      <c r="B8111" s="1">
        <f t="shared" si="1014"/>
        <v>9.3854166666666669E-2</v>
      </c>
      <c r="C8111" s="2">
        <f>Tabelle2!D8111+Tabelle2!G8111+Tabelle2!J8111</f>
        <v>34836</v>
      </c>
      <c r="D8111" s="4">
        <f>Tabelle2!B8111+Tabelle2!E8111+Tabelle2!H8111</f>
        <v>0</v>
      </c>
      <c r="E8111" s="3">
        <f t="shared" si="1018"/>
        <v>0</v>
      </c>
      <c r="F8111" s="3">
        <f t="shared" si="1012"/>
        <v>0</v>
      </c>
      <c r="G8111" s="3">
        <f t="shared" si="1013"/>
        <v>-1.4439011179126962E-4</v>
      </c>
      <c r="H8111" s="3">
        <f t="shared" si="1015"/>
        <v>-316282.90882424504</v>
      </c>
      <c r="I8111" s="3">
        <f t="shared" si="1016"/>
        <v>-1661446421.0628014</v>
      </c>
      <c r="J8111" s="3">
        <f t="shared" si="1017"/>
        <v>-1667824.5580628014</v>
      </c>
    </row>
    <row r="8112" spans="1:10" x14ac:dyDescent="0.25">
      <c r="A8112">
        <f t="shared" si="1011"/>
        <v>8110</v>
      </c>
      <c r="B8112" s="1">
        <f t="shared" si="1014"/>
        <v>9.3865740740740736E-2</v>
      </c>
      <c r="C8112" s="2">
        <f>Tabelle2!D8112+Tabelle2!G8112+Tabelle2!J8112</f>
        <v>34836</v>
      </c>
      <c r="D8112" s="4">
        <f>Tabelle2!B8112+Tabelle2!E8112+Tabelle2!H8112</f>
        <v>0</v>
      </c>
      <c r="E8112" s="3">
        <f t="shared" si="1018"/>
        <v>0</v>
      </c>
      <c r="F8112" s="3">
        <f t="shared" si="1012"/>
        <v>0</v>
      </c>
      <c r="G8112" s="3">
        <f t="shared" si="1013"/>
        <v>-1.4433515354909471E-4</v>
      </c>
      <c r="H8112" s="3">
        <f t="shared" si="1015"/>
        <v>-316282.90896858019</v>
      </c>
      <c r="I8112" s="3">
        <f t="shared" si="1016"/>
        <v>-1661762703.9716256</v>
      </c>
      <c r="J8112" s="3">
        <f t="shared" si="1017"/>
        <v>-1668140.8409716256</v>
      </c>
    </row>
    <row r="8113" spans="1:10" x14ac:dyDescent="0.25">
      <c r="A8113">
        <f t="shared" si="1011"/>
        <v>8111</v>
      </c>
      <c r="B8113" s="1">
        <f t="shared" si="1014"/>
        <v>9.3877314814814816E-2</v>
      </c>
      <c r="C8113" s="2">
        <f>Tabelle2!D8113+Tabelle2!G8113+Tabelle2!J8113</f>
        <v>34836</v>
      </c>
      <c r="D8113" s="4">
        <f>Tabelle2!B8113+Tabelle2!E8113+Tabelle2!H8113</f>
        <v>0</v>
      </c>
      <c r="E8113" s="3">
        <f t="shared" si="1018"/>
        <v>0</v>
      </c>
      <c r="F8113" s="3">
        <f t="shared" si="1012"/>
        <v>0</v>
      </c>
      <c r="G8113" s="3">
        <f t="shared" si="1013"/>
        <v>-1.4428022667850628E-4</v>
      </c>
      <c r="H8113" s="3">
        <f t="shared" si="1015"/>
        <v>-316282.90911286039</v>
      </c>
      <c r="I8113" s="3">
        <f t="shared" si="1016"/>
        <v>-1662078986.8805943</v>
      </c>
      <c r="J8113" s="3">
        <f t="shared" si="1017"/>
        <v>-1668457.1238805943</v>
      </c>
    </row>
    <row r="8114" spans="1:10" x14ac:dyDescent="0.25">
      <c r="A8114">
        <f t="shared" si="1011"/>
        <v>8112</v>
      </c>
      <c r="B8114" s="1">
        <f t="shared" si="1014"/>
        <v>9.3888888888888883E-2</v>
      </c>
      <c r="C8114" s="2">
        <f>Tabelle2!D8114+Tabelle2!G8114+Tabelle2!J8114</f>
        <v>34836</v>
      </c>
      <c r="D8114" s="4">
        <f>Tabelle2!B8114+Tabelle2!E8114+Tabelle2!H8114</f>
        <v>0</v>
      </c>
      <c r="E8114" s="3">
        <f t="shared" si="1018"/>
        <v>0</v>
      </c>
      <c r="F8114" s="3">
        <f t="shared" si="1012"/>
        <v>0</v>
      </c>
      <c r="G8114" s="3">
        <f t="shared" si="1013"/>
        <v>-1.4422533115563194E-4</v>
      </c>
      <c r="H8114" s="3">
        <f t="shared" si="1015"/>
        <v>-316282.9092570857</v>
      </c>
      <c r="I8114" s="3">
        <f t="shared" si="1016"/>
        <v>-1662395269.7897072</v>
      </c>
      <c r="J8114" s="3">
        <f t="shared" si="1017"/>
        <v>-1668773.4067897073</v>
      </c>
    </row>
    <row r="8115" spans="1:10" x14ac:dyDescent="0.25">
      <c r="A8115">
        <f t="shared" si="1011"/>
        <v>8113</v>
      </c>
      <c r="B8115" s="1">
        <f t="shared" si="1014"/>
        <v>9.3900462962962963E-2</v>
      </c>
      <c r="C8115" s="2">
        <f>Tabelle2!D8115+Tabelle2!G8115+Tabelle2!J8115</f>
        <v>34836</v>
      </c>
      <c r="D8115" s="4">
        <f>Tabelle2!B8115+Tabelle2!E8115+Tabelle2!H8115</f>
        <v>0</v>
      </c>
      <c r="E8115" s="3">
        <f t="shared" si="1018"/>
        <v>0</v>
      </c>
      <c r="F8115" s="3">
        <f t="shared" si="1012"/>
        <v>0</v>
      </c>
      <c r="G8115" s="3">
        <f t="shared" si="1013"/>
        <v>-1.4417046695662199E-4</v>
      </c>
      <c r="H8115" s="3">
        <f t="shared" si="1015"/>
        <v>-316282.90940125618</v>
      </c>
      <c r="I8115" s="3">
        <f t="shared" si="1016"/>
        <v>-1662711552.6989644</v>
      </c>
      <c r="J8115" s="3">
        <f t="shared" si="1017"/>
        <v>-1669089.6896989644</v>
      </c>
    </row>
    <row r="8116" spans="1:10" x14ac:dyDescent="0.25">
      <c r="A8116">
        <f t="shared" si="1011"/>
        <v>8114</v>
      </c>
      <c r="B8116" s="1">
        <f t="shared" si="1014"/>
        <v>9.3912037037037044E-2</v>
      </c>
      <c r="C8116" s="2">
        <f>Tabelle2!D8116+Tabelle2!G8116+Tabelle2!J8116</f>
        <v>34836</v>
      </c>
      <c r="D8116" s="4">
        <f>Tabelle2!B8116+Tabelle2!E8116+Tabelle2!H8116</f>
        <v>0</v>
      </c>
      <c r="E8116" s="3">
        <f t="shared" si="1018"/>
        <v>0</v>
      </c>
      <c r="F8116" s="3">
        <f t="shared" si="1012"/>
        <v>0</v>
      </c>
      <c r="G8116" s="3">
        <f t="shared" si="1013"/>
        <v>-1.4411563405764943E-4</v>
      </c>
      <c r="H8116" s="3">
        <f t="shared" si="1015"/>
        <v>-316282.90954537183</v>
      </c>
      <c r="I8116" s="3">
        <f t="shared" si="1016"/>
        <v>-1663027835.6083655</v>
      </c>
      <c r="J8116" s="3">
        <f t="shared" si="1017"/>
        <v>-1669405.9726083656</v>
      </c>
    </row>
    <row r="8117" spans="1:10" x14ac:dyDescent="0.25">
      <c r="A8117">
        <f t="shared" si="1011"/>
        <v>8115</v>
      </c>
      <c r="B8117" s="1">
        <f t="shared" si="1014"/>
        <v>9.392361111111111E-2</v>
      </c>
      <c r="C8117" s="2">
        <f>Tabelle2!D8117+Tabelle2!G8117+Tabelle2!J8117</f>
        <v>34836</v>
      </c>
      <c r="D8117" s="4">
        <f>Tabelle2!B8117+Tabelle2!E8117+Tabelle2!H8117</f>
        <v>0</v>
      </c>
      <c r="E8117" s="3">
        <f t="shared" si="1018"/>
        <v>0</v>
      </c>
      <c r="F8117" s="3">
        <f t="shared" si="1012"/>
        <v>0</v>
      </c>
      <c r="G8117" s="3">
        <f t="shared" si="1013"/>
        <v>-1.4406083243490985E-4</v>
      </c>
      <c r="H8117" s="3">
        <f t="shared" si="1015"/>
        <v>-316282.90968943265</v>
      </c>
      <c r="I8117" s="3">
        <f t="shared" si="1016"/>
        <v>-1663344118.517911</v>
      </c>
      <c r="J8117" s="3">
        <f t="shared" si="1017"/>
        <v>-1669722.2555179109</v>
      </c>
    </row>
    <row r="8118" spans="1:10" x14ac:dyDescent="0.25">
      <c r="A8118">
        <f t="shared" si="1011"/>
        <v>8116</v>
      </c>
      <c r="B8118" s="1">
        <f t="shared" si="1014"/>
        <v>9.3935185185185191E-2</v>
      </c>
      <c r="C8118" s="2">
        <f>Tabelle2!D8118+Tabelle2!G8118+Tabelle2!J8118</f>
        <v>34836</v>
      </c>
      <c r="D8118" s="4">
        <f>Tabelle2!B8118+Tabelle2!E8118+Tabelle2!H8118</f>
        <v>0</v>
      </c>
      <c r="E8118" s="3">
        <f t="shared" si="1018"/>
        <v>0</v>
      </c>
      <c r="F8118" s="3">
        <f t="shared" si="1012"/>
        <v>0</v>
      </c>
      <c r="G8118" s="3">
        <f t="shared" si="1013"/>
        <v>-1.4400606206462158E-4</v>
      </c>
      <c r="H8118" s="3">
        <f t="shared" si="1015"/>
        <v>-316282.90983343869</v>
      </c>
      <c r="I8118" s="3">
        <f t="shared" si="1016"/>
        <v>-1663660401.4276004</v>
      </c>
      <c r="J8118" s="3">
        <f t="shared" si="1017"/>
        <v>-1670038.5384276004</v>
      </c>
    </row>
    <row r="8119" spans="1:10" x14ac:dyDescent="0.25">
      <c r="A8119">
        <f t="shared" si="1011"/>
        <v>8117</v>
      </c>
      <c r="B8119" s="1">
        <f t="shared" si="1014"/>
        <v>9.3946759259259258E-2</v>
      </c>
      <c r="C8119" s="2">
        <f>Tabelle2!D8119+Tabelle2!G8119+Tabelle2!J8119</f>
        <v>34836</v>
      </c>
      <c r="D8119" s="4">
        <f>Tabelle2!B8119+Tabelle2!E8119+Tabelle2!H8119</f>
        <v>0</v>
      </c>
      <c r="E8119" s="3">
        <f t="shared" si="1018"/>
        <v>0</v>
      </c>
      <c r="F8119" s="3">
        <f t="shared" si="1012"/>
        <v>0</v>
      </c>
      <c r="G8119" s="3">
        <f t="shared" si="1013"/>
        <v>-1.4395132292302541E-4</v>
      </c>
      <c r="H8119" s="3">
        <f t="shared" si="1015"/>
        <v>-316282.90997739002</v>
      </c>
      <c r="I8119" s="3">
        <f t="shared" si="1016"/>
        <v>-1663976684.3374338</v>
      </c>
      <c r="J8119" s="3">
        <f t="shared" si="1017"/>
        <v>-1670354.8213374338</v>
      </c>
    </row>
    <row r="8120" spans="1:10" x14ac:dyDescent="0.25">
      <c r="A8120">
        <f t="shared" si="1011"/>
        <v>8118</v>
      </c>
      <c r="B8120" s="1">
        <f t="shared" si="1014"/>
        <v>9.3958333333333338E-2</v>
      </c>
      <c r="C8120" s="2">
        <f>Tabelle2!D8120+Tabelle2!G8120+Tabelle2!J8120</f>
        <v>34836</v>
      </c>
      <c r="D8120" s="4">
        <f>Tabelle2!B8120+Tabelle2!E8120+Tabelle2!H8120</f>
        <v>0</v>
      </c>
      <c r="E8120" s="3">
        <f t="shared" si="1018"/>
        <v>0</v>
      </c>
      <c r="F8120" s="3">
        <f t="shared" si="1012"/>
        <v>0</v>
      </c>
      <c r="G8120" s="3">
        <f t="shared" si="1013"/>
        <v>-1.4389661498638483E-4</v>
      </c>
      <c r="H8120" s="3">
        <f t="shared" si="1015"/>
        <v>-316282.91012128664</v>
      </c>
      <c r="I8120" s="3">
        <f t="shared" si="1016"/>
        <v>-1664292967.2474113</v>
      </c>
      <c r="J8120" s="3">
        <f t="shared" si="1017"/>
        <v>-1670671.1042474112</v>
      </c>
    </row>
    <row r="8121" spans="1:10" x14ac:dyDescent="0.25">
      <c r="A8121">
        <f t="shared" ref="A8121:A8184" si="1019">A8120+1</f>
        <v>8119</v>
      </c>
      <c r="B8121" s="1">
        <f t="shared" si="1014"/>
        <v>9.3969907407407405E-2</v>
      </c>
      <c r="C8121" s="2">
        <f>Tabelle2!D8121+Tabelle2!G8121+Tabelle2!J8121</f>
        <v>34836</v>
      </c>
      <c r="D8121" s="4">
        <f>Tabelle2!B8121+Tabelle2!E8121+Tabelle2!H8121</f>
        <v>0</v>
      </c>
      <c r="E8121" s="3">
        <f t="shared" si="1018"/>
        <v>0</v>
      </c>
      <c r="F8121" s="3">
        <f t="shared" si="1012"/>
        <v>0</v>
      </c>
      <c r="G8121" s="3">
        <f t="shared" si="1013"/>
        <v>-1.4384193823098584E-4</v>
      </c>
      <c r="H8121" s="3">
        <f t="shared" si="1015"/>
        <v>-316282.91026512859</v>
      </c>
      <c r="I8121" s="3">
        <f t="shared" si="1016"/>
        <v>-1664609250.1575325</v>
      </c>
      <c r="J8121" s="3">
        <f t="shared" si="1017"/>
        <v>-1670987.3871575324</v>
      </c>
    </row>
    <row r="8122" spans="1:10" x14ac:dyDescent="0.25">
      <c r="A8122">
        <f t="shared" si="1019"/>
        <v>8120</v>
      </c>
      <c r="B8122" s="1">
        <f t="shared" si="1014"/>
        <v>9.3981481481481485E-2</v>
      </c>
      <c r="C8122" s="2">
        <f>Tabelle2!D8122+Tabelle2!G8122+Tabelle2!J8122</f>
        <v>34836</v>
      </c>
      <c r="D8122" s="4">
        <f>Tabelle2!B8122+Tabelle2!E8122+Tabelle2!H8122</f>
        <v>0</v>
      </c>
      <c r="E8122" s="3">
        <f t="shared" si="1018"/>
        <v>0</v>
      </c>
      <c r="F8122" s="3">
        <f t="shared" si="1012"/>
        <v>0</v>
      </c>
      <c r="G8122" s="3">
        <f t="shared" si="1013"/>
        <v>-1.4378729263313686E-4</v>
      </c>
      <c r="H8122" s="3">
        <f t="shared" si="1015"/>
        <v>-316282.91040891589</v>
      </c>
      <c r="I8122" s="3">
        <f t="shared" si="1016"/>
        <v>-1664925533.0677977</v>
      </c>
      <c r="J8122" s="3">
        <f t="shared" si="1017"/>
        <v>-1671303.6700677976</v>
      </c>
    </row>
    <row r="8123" spans="1:10" x14ac:dyDescent="0.25">
      <c r="A8123">
        <f t="shared" si="1019"/>
        <v>8121</v>
      </c>
      <c r="B8123" s="1">
        <f t="shared" si="1014"/>
        <v>9.3993055555555552E-2</v>
      </c>
      <c r="C8123" s="2">
        <f>Tabelle2!D8123+Tabelle2!G8123+Tabelle2!J8123</f>
        <v>34836</v>
      </c>
      <c r="D8123" s="4">
        <f>Tabelle2!B8123+Tabelle2!E8123+Tabelle2!H8123</f>
        <v>0</v>
      </c>
      <c r="E8123" s="3">
        <f t="shared" si="1018"/>
        <v>0</v>
      </c>
      <c r="F8123" s="3">
        <f t="shared" si="1012"/>
        <v>0</v>
      </c>
      <c r="G8123" s="3">
        <f t="shared" si="1013"/>
        <v>-1.4373267816916897E-4</v>
      </c>
      <c r="H8123" s="3">
        <f t="shared" si="1015"/>
        <v>-316282.91055264859</v>
      </c>
      <c r="I8123" s="3">
        <f t="shared" si="1016"/>
        <v>-1665241815.9782066</v>
      </c>
      <c r="J8123" s="3">
        <f t="shared" si="1017"/>
        <v>-1671619.9529782066</v>
      </c>
    </row>
    <row r="8124" spans="1:10" x14ac:dyDescent="0.25">
      <c r="A8124">
        <f t="shared" si="1019"/>
        <v>8122</v>
      </c>
      <c r="B8124" s="1">
        <f t="shared" si="1014"/>
        <v>9.4004629629629632E-2</v>
      </c>
      <c r="C8124" s="2">
        <f>Tabelle2!D8124+Tabelle2!G8124+Tabelle2!J8124</f>
        <v>34836</v>
      </c>
      <c r="D8124" s="4">
        <f>Tabelle2!B8124+Tabelle2!E8124+Tabelle2!H8124</f>
        <v>0</v>
      </c>
      <c r="E8124" s="3">
        <f t="shared" si="1018"/>
        <v>0</v>
      </c>
      <c r="F8124" s="3">
        <f t="shared" si="1012"/>
        <v>0</v>
      </c>
      <c r="G8124" s="3">
        <f t="shared" si="1013"/>
        <v>-1.4367809481543562E-4</v>
      </c>
      <c r="H8124" s="3">
        <f t="shared" si="1015"/>
        <v>-316282.9106963267</v>
      </c>
      <c r="I8124" s="3">
        <f t="shared" si="1016"/>
        <v>-1665558098.8887594</v>
      </c>
      <c r="J8124" s="3">
        <f t="shared" si="1017"/>
        <v>-1671936.2358887594</v>
      </c>
    </row>
    <row r="8125" spans="1:10" x14ac:dyDescent="0.25">
      <c r="A8125">
        <f t="shared" si="1019"/>
        <v>8123</v>
      </c>
      <c r="B8125" s="1">
        <f t="shared" si="1014"/>
        <v>9.4016203703703699E-2</v>
      </c>
      <c r="C8125" s="2">
        <f>Tabelle2!D8125+Tabelle2!G8125+Tabelle2!J8125</f>
        <v>34836</v>
      </c>
      <c r="D8125" s="4">
        <f>Tabelle2!B8125+Tabelle2!E8125+Tabelle2!H8125</f>
        <v>0</v>
      </c>
      <c r="E8125" s="3">
        <f t="shared" si="1018"/>
        <v>0</v>
      </c>
      <c r="F8125" s="3">
        <f t="shared" si="1012"/>
        <v>0</v>
      </c>
      <c r="G8125" s="3">
        <f t="shared" si="1013"/>
        <v>-1.4362354254831273E-4</v>
      </c>
      <c r="H8125" s="3">
        <f t="shared" si="1015"/>
        <v>-316282.91083995026</v>
      </c>
      <c r="I8125" s="3">
        <f t="shared" si="1016"/>
        <v>-1665874381.7994556</v>
      </c>
      <c r="J8125" s="3">
        <f t="shared" si="1017"/>
        <v>-1672252.5187994556</v>
      </c>
    </row>
    <row r="8126" spans="1:10" x14ac:dyDescent="0.25">
      <c r="A8126">
        <f t="shared" si="1019"/>
        <v>8124</v>
      </c>
      <c r="B8126" s="1">
        <f t="shared" si="1014"/>
        <v>9.402777777777778E-2</v>
      </c>
      <c r="C8126" s="2">
        <f>Tabelle2!D8126+Tabelle2!G8126+Tabelle2!J8126</f>
        <v>34836</v>
      </c>
      <c r="D8126" s="4">
        <f>Tabelle2!B8126+Tabelle2!E8126+Tabelle2!H8126</f>
        <v>0</v>
      </c>
      <c r="E8126" s="3">
        <f t="shared" si="1018"/>
        <v>0</v>
      </c>
      <c r="F8126" s="3">
        <f t="shared" ref="F8126:F8189" si="1020">E8126</f>
        <v>0</v>
      </c>
      <c r="G8126" s="3">
        <f t="shared" ref="G8126:G8189" si="1021">-0.0000000000667384*5.9722E+24/I8126^2</f>
        <v>-1.4356902134419862E-4</v>
      </c>
      <c r="H8126" s="3">
        <f t="shared" si="1015"/>
        <v>-316282.91098351928</v>
      </c>
      <c r="I8126" s="3">
        <f t="shared" si="1016"/>
        <v>-1666190664.7102957</v>
      </c>
      <c r="J8126" s="3">
        <f t="shared" si="1017"/>
        <v>-1672568.8017102957</v>
      </c>
    </row>
    <row r="8127" spans="1:10" x14ac:dyDescent="0.25">
      <c r="A8127">
        <f t="shared" si="1019"/>
        <v>8125</v>
      </c>
      <c r="B8127" s="1">
        <f t="shared" si="1014"/>
        <v>9.4039351851851846E-2</v>
      </c>
      <c r="C8127" s="2">
        <f>Tabelle2!D8127+Tabelle2!G8127+Tabelle2!J8127</f>
        <v>34836</v>
      </c>
      <c r="D8127" s="4">
        <f>Tabelle2!B8127+Tabelle2!E8127+Tabelle2!H8127</f>
        <v>0</v>
      </c>
      <c r="E8127" s="3">
        <f t="shared" si="1018"/>
        <v>0</v>
      </c>
      <c r="F8127" s="3">
        <f t="shared" si="1020"/>
        <v>0</v>
      </c>
      <c r="G8127" s="3">
        <f t="shared" si="1021"/>
        <v>-1.4351453117951405E-4</v>
      </c>
      <c r="H8127" s="3">
        <f t="shared" si="1015"/>
        <v>-316282.91112703382</v>
      </c>
      <c r="I8127" s="3">
        <f t="shared" si="1016"/>
        <v>-1666506947.6212792</v>
      </c>
      <c r="J8127" s="3">
        <f t="shared" si="1017"/>
        <v>-1672885.0846212793</v>
      </c>
    </row>
    <row r="8128" spans="1:10" x14ac:dyDescent="0.25">
      <c r="A8128">
        <f t="shared" si="1019"/>
        <v>8126</v>
      </c>
      <c r="B8128" s="1">
        <f t="shared" si="1014"/>
        <v>9.4050925925925927E-2</v>
      </c>
      <c r="C8128" s="2">
        <f>Tabelle2!D8128+Tabelle2!G8128+Tabelle2!J8128</f>
        <v>34836</v>
      </c>
      <c r="D8128" s="4">
        <f>Tabelle2!B8128+Tabelle2!E8128+Tabelle2!H8128</f>
        <v>0</v>
      </c>
      <c r="E8128" s="3">
        <f t="shared" si="1018"/>
        <v>0</v>
      </c>
      <c r="F8128" s="3">
        <f t="shared" si="1020"/>
        <v>0</v>
      </c>
      <c r="G8128" s="3">
        <f t="shared" si="1021"/>
        <v>-1.4346007203070211E-4</v>
      </c>
      <c r="H8128" s="3">
        <f t="shared" si="1015"/>
        <v>-316282.91127049387</v>
      </c>
      <c r="I8128" s="3">
        <f t="shared" si="1016"/>
        <v>-1666823230.5324063</v>
      </c>
      <c r="J8128" s="3">
        <f t="shared" si="1017"/>
        <v>-1673201.3675324062</v>
      </c>
    </row>
    <row r="8129" spans="1:10" x14ac:dyDescent="0.25">
      <c r="A8129">
        <f t="shared" si="1019"/>
        <v>8127</v>
      </c>
      <c r="B8129" s="1">
        <f t="shared" si="1014"/>
        <v>9.4062499999999993E-2</v>
      </c>
      <c r="C8129" s="2">
        <f>Tabelle2!D8129+Tabelle2!G8129+Tabelle2!J8129</f>
        <v>34836</v>
      </c>
      <c r="D8129" s="4">
        <f>Tabelle2!B8129+Tabelle2!E8129+Tabelle2!H8129</f>
        <v>0</v>
      </c>
      <c r="E8129" s="3">
        <f t="shared" si="1018"/>
        <v>0</v>
      </c>
      <c r="F8129" s="3">
        <f t="shared" si="1020"/>
        <v>0</v>
      </c>
      <c r="G8129" s="3">
        <f t="shared" si="1021"/>
        <v>-1.4340564387422828E-4</v>
      </c>
      <c r="H8129" s="3">
        <f t="shared" si="1015"/>
        <v>-316282.91141389951</v>
      </c>
      <c r="I8129" s="3">
        <f t="shared" si="1016"/>
        <v>-1667139513.4436767</v>
      </c>
      <c r="J8129" s="3">
        <f t="shared" si="1017"/>
        <v>-1673517.6504436766</v>
      </c>
    </row>
    <row r="8130" spans="1:10" x14ac:dyDescent="0.25">
      <c r="A8130">
        <f t="shared" si="1019"/>
        <v>8128</v>
      </c>
      <c r="B8130" s="1">
        <f t="shared" si="1014"/>
        <v>9.4074074074074074E-2</v>
      </c>
      <c r="C8130" s="2">
        <f>Tabelle2!D8130+Tabelle2!G8130+Tabelle2!J8130</f>
        <v>34836</v>
      </c>
      <c r="D8130" s="4">
        <f>Tabelle2!B8130+Tabelle2!E8130+Tabelle2!H8130</f>
        <v>0</v>
      </c>
      <c r="E8130" s="3">
        <f t="shared" si="1018"/>
        <v>0</v>
      </c>
      <c r="F8130" s="3">
        <f t="shared" si="1020"/>
        <v>0</v>
      </c>
      <c r="G8130" s="3">
        <f t="shared" si="1021"/>
        <v>-1.4335124668658026E-4</v>
      </c>
      <c r="H8130" s="3">
        <f t="shared" si="1015"/>
        <v>-316282.91155725077</v>
      </c>
      <c r="I8130" s="3">
        <f t="shared" si="1016"/>
        <v>-1667455796.3550906</v>
      </c>
      <c r="J8130" s="3">
        <f t="shared" si="1017"/>
        <v>-1673833.9333550907</v>
      </c>
    </row>
    <row r="8131" spans="1:10" x14ac:dyDescent="0.25">
      <c r="A8131">
        <f t="shared" si="1019"/>
        <v>8129</v>
      </c>
      <c r="B8131" s="1">
        <f t="shared" ref="B8131:B8194" si="1022">A8131/86400</f>
        <v>9.4085648148148154E-2</v>
      </c>
      <c r="C8131" s="2">
        <f>Tabelle2!D8131+Tabelle2!G8131+Tabelle2!J8131</f>
        <v>34836</v>
      </c>
      <c r="D8131" s="4">
        <f>Tabelle2!B8131+Tabelle2!E8131+Tabelle2!H8131</f>
        <v>0</v>
      </c>
      <c r="E8131" s="3">
        <f t="shared" si="1018"/>
        <v>0</v>
      </c>
      <c r="F8131" s="3">
        <f t="shared" si="1020"/>
        <v>0</v>
      </c>
      <c r="G8131" s="3">
        <f t="shared" si="1021"/>
        <v>-1.4329688044426817E-4</v>
      </c>
      <c r="H8131" s="3">
        <f t="shared" ref="H8131:H8194" si="1023">H8130+1*(F8131+G8131)</f>
        <v>-316282.91170054767</v>
      </c>
      <c r="I8131" s="3">
        <f t="shared" ref="I8131:I8194" si="1024">I8130+1*H8130</f>
        <v>-1667772079.2666478</v>
      </c>
      <c r="J8131" s="3">
        <f t="shared" ref="J8131:J8194" si="1025">(I8131-P$6)/1000</f>
        <v>-1674150.2162666479</v>
      </c>
    </row>
    <row r="8132" spans="1:10" x14ac:dyDescent="0.25">
      <c r="A8132">
        <f t="shared" si="1019"/>
        <v>8130</v>
      </c>
      <c r="B8132" s="1">
        <f t="shared" si="1022"/>
        <v>9.4097222222222221E-2</v>
      </c>
      <c r="C8132" s="2">
        <f>Tabelle2!D8132+Tabelle2!G8132+Tabelle2!J8132</f>
        <v>34836</v>
      </c>
      <c r="D8132" s="4">
        <f>Tabelle2!B8132+Tabelle2!E8132+Tabelle2!H8132</f>
        <v>0</v>
      </c>
      <c r="E8132" s="3">
        <f t="shared" si="1018"/>
        <v>0</v>
      </c>
      <c r="F8132" s="3">
        <f t="shared" si="1020"/>
        <v>0</v>
      </c>
      <c r="G8132" s="3">
        <f t="shared" si="1021"/>
        <v>-1.432425451238243E-4</v>
      </c>
      <c r="H8132" s="3">
        <f t="shared" si="1023"/>
        <v>-316282.91184379021</v>
      </c>
      <c r="I8132" s="3">
        <f t="shared" si="1024"/>
        <v>-1668088362.1783483</v>
      </c>
      <c r="J8132" s="3">
        <f t="shared" si="1025"/>
        <v>-1674466.4991783483</v>
      </c>
    </row>
    <row r="8133" spans="1:10" x14ac:dyDescent="0.25">
      <c r="A8133">
        <f t="shared" si="1019"/>
        <v>8131</v>
      </c>
      <c r="B8133" s="1">
        <f t="shared" si="1022"/>
        <v>9.4108796296296301E-2</v>
      </c>
      <c r="C8133" s="2">
        <f>Tabelle2!D8133+Tabelle2!G8133+Tabelle2!J8133</f>
        <v>34836</v>
      </c>
      <c r="D8133" s="4">
        <f>Tabelle2!B8133+Tabelle2!E8133+Tabelle2!H8133</f>
        <v>0</v>
      </c>
      <c r="E8133" s="3">
        <f t="shared" si="1018"/>
        <v>0</v>
      </c>
      <c r="F8133" s="3">
        <f t="shared" si="1020"/>
        <v>0</v>
      </c>
      <c r="G8133" s="3">
        <f t="shared" si="1021"/>
        <v>-1.4318824070180323E-4</v>
      </c>
      <c r="H8133" s="3">
        <f t="shared" si="1023"/>
        <v>-316282.91198697843</v>
      </c>
      <c r="I8133" s="3">
        <f t="shared" si="1024"/>
        <v>-1668404645.0901921</v>
      </c>
      <c r="J8133" s="3">
        <f t="shared" si="1025"/>
        <v>-1674782.7820901922</v>
      </c>
    </row>
    <row r="8134" spans="1:10" x14ac:dyDescent="0.25">
      <c r="A8134">
        <f t="shared" si="1019"/>
        <v>8132</v>
      </c>
      <c r="B8134" s="1">
        <f t="shared" si="1022"/>
        <v>9.4120370370370368E-2</v>
      </c>
      <c r="C8134" s="2">
        <f>Tabelle2!D8134+Tabelle2!G8134+Tabelle2!J8134</f>
        <v>34836</v>
      </c>
      <c r="D8134" s="4">
        <f>Tabelle2!B8134+Tabelle2!E8134+Tabelle2!H8134</f>
        <v>0</v>
      </c>
      <c r="E8134" s="3">
        <f t="shared" si="1018"/>
        <v>0</v>
      </c>
      <c r="F8134" s="3">
        <f t="shared" si="1020"/>
        <v>0</v>
      </c>
      <c r="G8134" s="3">
        <f t="shared" si="1021"/>
        <v>-1.431339671547817E-4</v>
      </c>
      <c r="H8134" s="3">
        <f t="shared" si="1023"/>
        <v>-316282.91213011241</v>
      </c>
      <c r="I8134" s="3">
        <f t="shared" si="1024"/>
        <v>-1668720928.0021791</v>
      </c>
      <c r="J8134" s="3">
        <f t="shared" si="1025"/>
        <v>-1675099.0650021792</v>
      </c>
    </row>
    <row r="8135" spans="1:10" x14ac:dyDescent="0.25">
      <c r="A8135">
        <f t="shared" si="1019"/>
        <v>8133</v>
      </c>
      <c r="B8135" s="1">
        <f t="shared" si="1022"/>
        <v>9.4131944444444449E-2</v>
      </c>
      <c r="C8135" s="2">
        <f>Tabelle2!D8135+Tabelle2!G8135+Tabelle2!J8135</f>
        <v>34836</v>
      </c>
      <c r="D8135" s="4">
        <f>Tabelle2!B8135+Tabelle2!E8135+Tabelle2!H8135</f>
        <v>0</v>
      </c>
      <c r="E8135" s="3">
        <f t="shared" si="1018"/>
        <v>0</v>
      </c>
      <c r="F8135" s="3">
        <f t="shared" si="1020"/>
        <v>0</v>
      </c>
      <c r="G8135" s="3">
        <f t="shared" si="1021"/>
        <v>-1.4307972445935874E-4</v>
      </c>
      <c r="H8135" s="3">
        <f t="shared" si="1023"/>
        <v>-316282.91227319214</v>
      </c>
      <c r="I8135" s="3">
        <f t="shared" si="1024"/>
        <v>-1669037210.9143093</v>
      </c>
      <c r="J8135" s="3">
        <f t="shared" si="1025"/>
        <v>-1675415.3479143092</v>
      </c>
    </row>
    <row r="8136" spans="1:10" x14ac:dyDescent="0.25">
      <c r="A8136">
        <f t="shared" si="1019"/>
        <v>8134</v>
      </c>
      <c r="B8136" s="1">
        <f t="shared" si="1022"/>
        <v>9.4143518518518515E-2</v>
      </c>
      <c r="C8136" s="2">
        <f>Tabelle2!D8136+Tabelle2!G8136+Tabelle2!J8136</f>
        <v>34836</v>
      </c>
      <c r="D8136" s="4">
        <f>Tabelle2!B8136+Tabelle2!E8136+Tabelle2!H8136</f>
        <v>0</v>
      </c>
      <c r="E8136" s="3">
        <f t="shared" si="1018"/>
        <v>0</v>
      </c>
      <c r="F8136" s="3">
        <f t="shared" si="1020"/>
        <v>0</v>
      </c>
      <c r="G8136" s="3">
        <f t="shared" si="1021"/>
        <v>-1.4302551259215548E-4</v>
      </c>
      <c r="H8136" s="3">
        <f t="shared" si="1023"/>
        <v>-316282.91241621767</v>
      </c>
      <c r="I8136" s="3">
        <f t="shared" si="1024"/>
        <v>-1669353493.8265824</v>
      </c>
      <c r="J8136" s="3">
        <f t="shared" si="1025"/>
        <v>-1675731.6308265824</v>
      </c>
    </row>
    <row r="8137" spans="1:10" x14ac:dyDescent="0.25">
      <c r="A8137">
        <f t="shared" si="1019"/>
        <v>8135</v>
      </c>
      <c r="B8137" s="1">
        <f t="shared" si="1022"/>
        <v>9.4155092592592596E-2</v>
      </c>
      <c r="C8137" s="2">
        <f>Tabelle2!D8137+Tabelle2!G8137+Tabelle2!J8137</f>
        <v>34836</v>
      </c>
      <c r="D8137" s="4">
        <f>Tabelle2!B8137+Tabelle2!E8137+Tabelle2!H8137</f>
        <v>0</v>
      </c>
      <c r="E8137" s="3">
        <f t="shared" si="1018"/>
        <v>0</v>
      </c>
      <c r="F8137" s="3">
        <f t="shared" si="1020"/>
        <v>0</v>
      </c>
      <c r="G8137" s="3">
        <f t="shared" si="1021"/>
        <v>-1.4297133152981517E-4</v>
      </c>
      <c r="H8137" s="3">
        <f t="shared" si="1023"/>
        <v>-316282.91255918902</v>
      </c>
      <c r="I8137" s="3">
        <f t="shared" si="1024"/>
        <v>-1669669776.7389987</v>
      </c>
      <c r="J8137" s="3">
        <f t="shared" si="1025"/>
        <v>-1676047.9137389986</v>
      </c>
    </row>
    <row r="8138" spans="1:10" x14ac:dyDescent="0.25">
      <c r="A8138">
        <f t="shared" si="1019"/>
        <v>8136</v>
      </c>
      <c r="B8138" s="1">
        <f t="shared" si="1022"/>
        <v>9.4166666666666662E-2</v>
      </c>
      <c r="C8138" s="2">
        <f>Tabelle2!D8138+Tabelle2!G8138+Tabelle2!J8138</f>
        <v>34836</v>
      </c>
      <c r="D8138" s="4">
        <f>Tabelle2!B8138+Tabelle2!E8138+Tabelle2!H8138</f>
        <v>0</v>
      </c>
      <c r="E8138" s="3">
        <f t="shared" si="1018"/>
        <v>0</v>
      </c>
      <c r="F8138" s="3">
        <f t="shared" si="1020"/>
        <v>0</v>
      </c>
      <c r="G8138" s="3">
        <f t="shared" si="1021"/>
        <v>-1.4291718124900322E-4</v>
      </c>
      <c r="H8138" s="3">
        <f t="shared" si="1023"/>
        <v>-316282.91270210617</v>
      </c>
      <c r="I8138" s="3">
        <f t="shared" si="1024"/>
        <v>-1669986059.6515579</v>
      </c>
      <c r="J8138" s="3">
        <f t="shared" si="1025"/>
        <v>-1676364.1966515579</v>
      </c>
    </row>
    <row r="8139" spans="1:10" x14ac:dyDescent="0.25">
      <c r="A8139">
        <f t="shared" si="1019"/>
        <v>8137</v>
      </c>
      <c r="B8139" s="1">
        <f t="shared" si="1022"/>
        <v>9.4178240740740743E-2</v>
      </c>
      <c r="C8139" s="2">
        <f>Tabelle2!D8139+Tabelle2!G8139+Tabelle2!J8139</f>
        <v>34836</v>
      </c>
      <c r="D8139" s="4">
        <f>Tabelle2!B8139+Tabelle2!E8139+Tabelle2!H8139</f>
        <v>0</v>
      </c>
      <c r="E8139" s="3">
        <f t="shared" si="1018"/>
        <v>0</v>
      </c>
      <c r="F8139" s="3">
        <f t="shared" si="1020"/>
        <v>0</v>
      </c>
      <c r="G8139" s="3">
        <f t="shared" si="1021"/>
        <v>-1.4286306172640713E-4</v>
      </c>
      <c r="H8139" s="3">
        <f t="shared" si="1023"/>
        <v>-316282.91284496925</v>
      </c>
      <c r="I8139" s="3">
        <f t="shared" si="1024"/>
        <v>-1670302342.56426</v>
      </c>
      <c r="J8139" s="3">
        <f t="shared" si="1025"/>
        <v>-1676680.47956426</v>
      </c>
    </row>
    <row r="8140" spans="1:10" x14ac:dyDescent="0.25">
      <c r="A8140">
        <f t="shared" si="1019"/>
        <v>8138</v>
      </c>
      <c r="B8140" s="1">
        <f t="shared" si="1022"/>
        <v>9.418981481481481E-2</v>
      </c>
      <c r="C8140" s="2">
        <f>Tabelle2!D8140+Tabelle2!G8140+Tabelle2!J8140</f>
        <v>34836</v>
      </c>
      <c r="D8140" s="4">
        <f>Tabelle2!B8140+Tabelle2!E8140+Tabelle2!H8140</f>
        <v>0</v>
      </c>
      <c r="E8140" s="3">
        <f t="shared" si="1018"/>
        <v>0</v>
      </c>
      <c r="F8140" s="3">
        <f t="shared" si="1020"/>
        <v>0</v>
      </c>
      <c r="G8140" s="3">
        <f t="shared" si="1021"/>
        <v>-1.4280897293873643E-4</v>
      </c>
      <c r="H8140" s="3">
        <f t="shared" si="1023"/>
        <v>-316282.9129877782</v>
      </c>
      <c r="I8140" s="3">
        <f t="shared" si="1024"/>
        <v>-1670618625.4771049</v>
      </c>
      <c r="J8140" s="3">
        <f t="shared" si="1025"/>
        <v>-1676996.762477105</v>
      </c>
    </row>
    <row r="8141" spans="1:10" x14ac:dyDescent="0.25">
      <c r="A8141">
        <f t="shared" si="1019"/>
        <v>8139</v>
      </c>
      <c r="B8141" s="1">
        <f t="shared" si="1022"/>
        <v>9.420138888888889E-2</v>
      </c>
      <c r="C8141" s="2">
        <f>Tabelle2!D8141+Tabelle2!G8141+Tabelle2!J8141</f>
        <v>34836</v>
      </c>
      <c r="D8141" s="4">
        <f>Tabelle2!B8141+Tabelle2!E8141+Tabelle2!H8141</f>
        <v>0</v>
      </c>
      <c r="E8141" s="3">
        <f t="shared" si="1018"/>
        <v>0</v>
      </c>
      <c r="F8141" s="3">
        <f t="shared" si="1020"/>
        <v>0</v>
      </c>
      <c r="G8141" s="3">
        <f t="shared" si="1021"/>
        <v>-1.4275491486272278E-4</v>
      </c>
      <c r="H8141" s="3">
        <f t="shared" si="1023"/>
        <v>-316282.91313053312</v>
      </c>
      <c r="I8141" s="3">
        <f t="shared" si="1024"/>
        <v>-1670934908.3900926</v>
      </c>
      <c r="J8141" s="3">
        <f t="shared" si="1025"/>
        <v>-1677313.0453900925</v>
      </c>
    </row>
    <row r="8142" spans="1:10" x14ac:dyDescent="0.25">
      <c r="A8142">
        <f t="shared" si="1019"/>
        <v>8140</v>
      </c>
      <c r="B8142" s="1">
        <f t="shared" si="1022"/>
        <v>9.4212962962962957E-2</v>
      </c>
      <c r="C8142" s="2">
        <f>Tabelle2!D8142+Tabelle2!G8142+Tabelle2!J8142</f>
        <v>34836</v>
      </c>
      <c r="D8142" s="4">
        <f>Tabelle2!B8142+Tabelle2!E8142+Tabelle2!H8142</f>
        <v>0</v>
      </c>
      <c r="E8142" s="3">
        <f t="shared" si="1018"/>
        <v>0</v>
      </c>
      <c r="F8142" s="3">
        <f t="shared" si="1020"/>
        <v>0</v>
      </c>
      <c r="G8142" s="3">
        <f t="shared" si="1021"/>
        <v>-1.4270088747511968E-4</v>
      </c>
      <c r="H8142" s="3">
        <f t="shared" si="1023"/>
        <v>-316282.91327323404</v>
      </c>
      <c r="I8142" s="3">
        <f t="shared" si="1024"/>
        <v>-1671251191.3032231</v>
      </c>
      <c r="J8142" s="3">
        <f t="shared" si="1025"/>
        <v>-1677629.3283032232</v>
      </c>
    </row>
    <row r="8143" spans="1:10" x14ac:dyDescent="0.25">
      <c r="A8143">
        <f t="shared" si="1019"/>
        <v>8141</v>
      </c>
      <c r="B8143" s="1">
        <f t="shared" si="1022"/>
        <v>9.4224537037037037E-2</v>
      </c>
      <c r="C8143" s="2">
        <f>Tabelle2!D8143+Tabelle2!G8143+Tabelle2!J8143</f>
        <v>34836</v>
      </c>
      <c r="D8143" s="4">
        <f>Tabelle2!B8143+Tabelle2!E8143+Tabelle2!H8143</f>
        <v>0</v>
      </c>
      <c r="E8143" s="3">
        <f t="shared" si="1018"/>
        <v>0</v>
      </c>
      <c r="F8143" s="3">
        <f t="shared" si="1020"/>
        <v>0</v>
      </c>
      <c r="G8143" s="3">
        <f t="shared" si="1021"/>
        <v>-1.4264689075270279E-4</v>
      </c>
      <c r="H8143" s="3">
        <f t="shared" si="1023"/>
        <v>-316282.91341588093</v>
      </c>
      <c r="I8143" s="3">
        <f t="shared" si="1024"/>
        <v>-1671567474.2164965</v>
      </c>
      <c r="J8143" s="3">
        <f t="shared" si="1025"/>
        <v>-1677945.6112164964</v>
      </c>
    </row>
    <row r="8144" spans="1:10" x14ac:dyDescent="0.25">
      <c r="A8144">
        <f t="shared" si="1019"/>
        <v>8142</v>
      </c>
      <c r="B8144" s="1">
        <f t="shared" si="1022"/>
        <v>9.4236111111111118E-2</v>
      </c>
      <c r="C8144" s="2">
        <f>Tabelle2!D8144+Tabelle2!G8144+Tabelle2!J8144</f>
        <v>34836</v>
      </c>
      <c r="D8144" s="4">
        <f>Tabelle2!B8144+Tabelle2!E8144+Tabelle2!H8144</f>
        <v>0</v>
      </c>
      <c r="E8144" s="3">
        <f t="shared" si="1018"/>
        <v>0</v>
      </c>
      <c r="F8144" s="3">
        <f t="shared" si="1020"/>
        <v>0</v>
      </c>
      <c r="G8144" s="3">
        <f t="shared" si="1021"/>
        <v>-1.4259292467226969E-4</v>
      </c>
      <c r="H8144" s="3">
        <f t="shared" si="1023"/>
        <v>-316282.91355847387</v>
      </c>
      <c r="I8144" s="3">
        <f t="shared" si="1024"/>
        <v>-1671883757.1299124</v>
      </c>
      <c r="J8144" s="3">
        <f t="shared" si="1025"/>
        <v>-1678261.8941299124</v>
      </c>
    </row>
    <row r="8145" spans="1:10" x14ac:dyDescent="0.25">
      <c r="A8145">
        <f t="shared" si="1019"/>
        <v>8143</v>
      </c>
      <c r="B8145" s="1">
        <f t="shared" si="1022"/>
        <v>9.4247685185185184E-2</v>
      </c>
      <c r="C8145" s="2">
        <f>Tabelle2!D8145+Tabelle2!G8145+Tabelle2!J8145</f>
        <v>34836</v>
      </c>
      <c r="D8145" s="4">
        <f>Tabelle2!B8145+Tabelle2!E8145+Tabelle2!H8145</f>
        <v>0</v>
      </c>
      <c r="E8145" s="3">
        <f t="shared" si="1018"/>
        <v>0</v>
      </c>
      <c r="F8145" s="3">
        <f t="shared" si="1020"/>
        <v>0</v>
      </c>
      <c r="G8145" s="3">
        <f t="shared" si="1021"/>
        <v>-1.4253898921063986E-4</v>
      </c>
      <c r="H8145" s="3">
        <f t="shared" si="1023"/>
        <v>-316282.91370101285</v>
      </c>
      <c r="I8145" s="3">
        <f t="shared" si="1024"/>
        <v>-1672200040.0434709</v>
      </c>
      <c r="J8145" s="3">
        <f t="shared" si="1025"/>
        <v>-1678578.1770434708</v>
      </c>
    </row>
    <row r="8146" spans="1:10" x14ac:dyDescent="0.25">
      <c r="A8146">
        <f t="shared" si="1019"/>
        <v>8144</v>
      </c>
      <c r="B8146" s="1">
        <f t="shared" si="1022"/>
        <v>9.4259259259259265E-2</v>
      </c>
      <c r="C8146" s="2">
        <f>Tabelle2!D8146+Tabelle2!G8146+Tabelle2!J8146</f>
        <v>34836</v>
      </c>
      <c r="D8146" s="4">
        <f>Tabelle2!B8146+Tabelle2!E8146+Tabelle2!H8146</f>
        <v>0</v>
      </c>
      <c r="E8146" s="3">
        <f t="shared" si="1018"/>
        <v>0</v>
      </c>
      <c r="F8146" s="3">
        <f t="shared" si="1020"/>
        <v>0</v>
      </c>
      <c r="G8146" s="3">
        <f t="shared" si="1021"/>
        <v>-1.4248508434465474E-4</v>
      </c>
      <c r="H8146" s="3">
        <f t="shared" si="1023"/>
        <v>-316282.91384349792</v>
      </c>
      <c r="I8146" s="3">
        <f t="shared" si="1024"/>
        <v>-1672516322.9571719</v>
      </c>
      <c r="J8146" s="3">
        <f t="shared" si="1025"/>
        <v>-1678894.4599571719</v>
      </c>
    </row>
    <row r="8147" spans="1:10" x14ac:dyDescent="0.25">
      <c r="A8147">
        <f t="shared" si="1019"/>
        <v>8145</v>
      </c>
      <c r="B8147" s="1">
        <f t="shared" si="1022"/>
        <v>9.4270833333333331E-2</v>
      </c>
      <c r="C8147" s="2">
        <f>Tabelle2!D8147+Tabelle2!G8147+Tabelle2!J8147</f>
        <v>34836</v>
      </c>
      <c r="D8147" s="4">
        <f>Tabelle2!B8147+Tabelle2!E8147+Tabelle2!H8147</f>
        <v>0</v>
      </c>
      <c r="E8147" s="3">
        <f t="shared" si="1018"/>
        <v>0</v>
      </c>
      <c r="F8147" s="3">
        <f t="shared" si="1020"/>
        <v>0</v>
      </c>
      <c r="G8147" s="3">
        <f t="shared" si="1021"/>
        <v>-1.4243121005117764E-4</v>
      </c>
      <c r="H8147" s="3">
        <f t="shared" si="1023"/>
        <v>-316282.91398592916</v>
      </c>
      <c r="I8147" s="3">
        <f t="shared" si="1024"/>
        <v>-1672832605.8710153</v>
      </c>
      <c r="J8147" s="3">
        <f t="shared" si="1025"/>
        <v>-1679210.7428710153</v>
      </c>
    </row>
    <row r="8148" spans="1:10" x14ac:dyDescent="0.25">
      <c r="A8148">
        <f t="shared" si="1019"/>
        <v>8146</v>
      </c>
      <c r="B8148" s="1">
        <f t="shared" si="1022"/>
        <v>9.4282407407407412E-2</v>
      </c>
      <c r="C8148" s="2">
        <f>Tabelle2!D8148+Tabelle2!G8148+Tabelle2!J8148</f>
        <v>34836</v>
      </c>
      <c r="D8148" s="4">
        <f>Tabelle2!B8148+Tabelle2!E8148+Tabelle2!H8148</f>
        <v>0</v>
      </c>
      <c r="E8148" s="3">
        <f t="shared" si="1018"/>
        <v>0</v>
      </c>
      <c r="F8148" s="3">
        <f t="shared" si="1020"/>
        <v>0</v>
      </c>
      <c r="G8148" s="3">
        <f t="shared" si="1021"/>
        <v>-1.4237736630709372E-4</v>
      </c>
      <c r="H8148" s="3">
        <f t="shared" si="1023"/>
        <v>-316282.91412830655</v>
      </c>
      <c r="I8148" s="3">
        <f t="shared" si="1024"/>
        <v>-1673148888.7850013</v>
      </c>
      <c r="J8148" s="3">
        <f t="shared" si="1025"/>
        <v>-1679527.0257850012</v>
      </c>
    </row>
    <row r="8149" spans="1:10" x14ac:dyDescent="0.25">
      <c r="A8149">
        <f t="shared" si="1019"/>
        <v>8147</v>
      </c>
      <c r="B8149" s="1">
        <f t="shared" si="1022"/>
        <v>9.4293981481481479E-2</v>
      </c>
      <c r="C8149" s="2">
        <f>Tabelle2!D8149+Tabelle2!G8149+Tabelle2!J8149</f>
        <v>34836</v>
      </c>
      <c r="D8149" s="4">
        <f>Tabelle2!B8149+Tabelle2!E8149+Tabelle2!H8149</f>
        <v>0</v>
      </c>
      <c r="E8149" s="3">
        <f t="shared" si="1018"/>
        <v>0</v>
      </c>
      <c r="F8149" s="3">
        <f t="shared" si="1020"/>
        <v>0</v>
      </c>
      <c r="G8149" s="3">
        <f t="shared" si="1021"/>
        <v>-1.4232355308931E-4</v>
      </c>
      <c r="H8149" s="3">
        <f t="shared" si="1023"/>
        <v>-316282.91427063011</v>
      </c>
      <c r="I8149" s="3">
        <f t="shared" si="1024"/>
        <v>-1673465171.6991296</v>
      </c>
      <c r="J8149" s="3">
        <f t="shared" si="1025"/>
        <v>-1679843.3086991296</v>
      </c>
    </row>
    <row r="8150" spans="1:10" x14ac:dyDescent="0.25">
      <c r="A8150">
        <f t="shared" si="1019"/>
        <v>8148</v>
      </c>
      <c r="B8150" s="1">
        <f t="shared" si="1022"/>
        <v>9.4305555555555559E-2</v>
      </c>
      <c r="C8150" s="2">
        <f>Tabelle2!D8150+Tabelle2!G8150+Tabelle2!J8150</f>
        <v>34836</v>
      </c>
      <c r="D8150" s="4">
        <f>Tabelle2!B8150+Tabelle2!E8150+Tabelle2!H8150</f>
        <v>0</v>
      </c>
      <c r="E8150" s="3">
        <f t="shared" si="1018"/>
        <v>0</v>
      </c>
      <c r="F8150" s="3">
        <f t="shared" si="1020"/>
        <v>0</v>
      </c>
      <c r="G8150" s="3">
        <f t="shared" si="1021"/>
        <v>-1.4226977037475532E-4</v>
      </c>
      <c r="H8150" s="3">
        <f t="shared" si="1023"/>
        <v>-316282.91441289987</v>
      </c>
      <c r="I8150" s="3">
        <f t="shared" si="1024"/>
        <v>-1673781454.6134002</v>
      </c>
      <c r="J8150" s="3">
        <f t="shared" si="1025"/>
        <v>-1680159.5916134003</v>
      </c>
    </row>
    <row r="8151" spans="1:10" x14ac:dyDescent="0.25">
      <c r="A8151">
        <f t="shared" si="1019"/>
        <v>8149</v>
      </c>
      <c r="B8151" s="1">
        <f t="shared" si="1022"/>
        <v>9.4317129629629626E-2</v>
      </c>
      <c r="C8151" s="2">
        <f>Tabelle2!D8151+Tabelle2!G8151+Tabelle2!J8151</f>
        <v>34836</v>
      </c>
      <c r="D8151" s="4">
        <f>Tabelle2!B8151+Tabelle2!E8151+Tabelle2!H8151</f>
        <v>0</v>
      </c>
      <c r="E8151" s="3">
        <f t="shared" si="1018"/>
        <v>0</v>
      </c>
      <c r="F8151" s="3">
        <f t="shared" si="1020"/>
        <v>0</v>
      </c>
      <c r="G8151" s="3">
        <f t="shared" si="1021"/>
        <v>-1.4221601814038036E-4</v>
      </c>
      <c r="H8151" s="3">
        <f t="shared" si="1023"/>
        <v>-316282.91455511592</v>
      </c>
      <c r="I8151" s="3">
        <f t="shared" si="1024"/>
        <v>-1674097737.5278132</v>
      </c>
      <c r="J8151" s="3">
        <f t="shared" si="1025"/>
        <v>-1680475.8745278132</v>
      </c>
    </row>
    <row r="8152" spans="1:10" x14ac:dyDescent="0.25">
      <c r="A8152">
        <f t="shared" si="1019"/>
        <v>8150</v>
      </c>
      <c r="B8152" s="1">
        <f t="shared" si="1022"/>
        <v>9.4328703703703706E-2</v>
      </c>
      <c r="C8152" s="2">
        <f>Tabelle2!D8152+Tabelle2!G8152+Tabelle2!J8152</f>
        <v>34836</v>
      </c>
      <c r="D8152" s="4">
        <f>Tabelle2!B8152+Tabelle2!E8152+Tabelle2!H8152</f>
        <v>0</v>
      </c>
      <c r="E8152" s="3">
        <f t="shared" si="1018"/>
        <v>0</v>
      </c>
      <c r="F8152" s="3">
        <f t="shared" si="1020"/>
        <v>0</v>
      </c>
      <c r="G8152" s="3">
        <f t="shared" si="1021"/>
        <v>-1.4216229636315744E-4</v>
      </c>
      <c r="H8152" s="3">
        <f t="shared" si="1023"/>
        <v>-316282.91469727823</v>
      </c>
      <c r="I8152" s="3">
        <f t="shared" si="1024"/>
        <v>-1674414020.4423683</v>
      </c>
      <c r="J8152" s="3">
        <f t="shared" si="1025"/>
        <v>-1680792.1574423683</v>
      </c>
    </row>
    <row r="8153" spans="1:10" x14ac:dyDescent="0.25">
      <c r="A8153">
        <f t="shared" si="1019"/>
        <v>8151</v>
      </c>
      <c r="B8153" s="1">
        <f t="shared" si="1022"/>
        <v>9.4340277777777773E-2</v>
      </c>
      <c r="C8153" s="2">
        <f>Tabelle2!D8153+Tabelle2!G8153+Tabelle2!J8153</f>
        <v>34836</v>
      </c>
      <c r="D8153" s="4">
        <f>Tabelle2!B8153+Tabelle2!E8153+Tabelle2!H8153</f>
        <v>0</v>
      </c>
      <c r="E8153" s="3">
        <f t="shared" si="1018"/>
        <v>0</v>
      </c>
      <c r="F8153" s="3">
        <f t="shared" si="1020"/>
        <v>0</v>
      </c>
      <c r="G8153" s="3">
        <f t="shared" si="1021"/>
        <v>-1.4210860502008072E-4</v>
      </c>
      <c r="H8153" s="3">
        <f t="shared" si="1023"/>
        <v>-316282.91483938682</v>
      </c>
      <c r="I8153" s="3">
        <f t="shared" si="1024"/>
        <v>-1674730303.3570654</v>
      </c>
      <c r="J8153" s="3">
        <f t="shared" si="1025"/>
        <v>-1681108.4403570655</v>
      </c>
    </row>
    <row r="8154" spans="1:10" x14ac:dyDescent="0.25">
      <c r="A8154">
        <f t="shared" si="1019"/>
        <v>8152</v>
      </c>
      <c r="B8154" s="1">
        <f t="shared" si="1022"/>
        <v>9.4351851851851853E-2</v>
      </c>
      <c r="C8154" s="2">
        <f>Tabelle2!D8154+Tabelle2!G8154+Tabelle2!J8154</f>
        <v>34836</v>
      </c>
      <c r="D8154" s="4">
        <f>Tabelle2!B8154+Tabelle2!E8154+Tabelle2!H8154</f>
        <v>0</v>
      </c>
      <c r="E8154" s="3">
        <f t="shared" si="1018"/>
        <v>0</v>
      </c>
      <c r="F8154" s="3">
        <f t="shared" si="1020"/>
        <v>0</v>
      </c>
      <c r="G8154" s="3">
        <f t="shared" si="1021"/>
        <v>-1.4205494408816612E-4</v>
      </c>
      <c r="H8154" s="3">
        <f t="shared" si="1023"/>
        <v>-316282.91498144175</v>
      </c>
      <c r="I8154" s="3">
        <f t="shared" si="1024"/>
        <v>-1675046586.2719047</v>
      </c>
      <c r="J8154" s="3">
        <f t="shared" si="1025"/>
        <v>-1681424.7232719047</v>
      </c>
    </row>
    <row r="8155" spans="1:10" x14ac:dyDescent="0.25">
      <c r="A8155">
        <f t="shared" si="1019"/>
        <v>8153</v>
      </c>
      <c r="B8155" s="1">
        <f t="shared" si="1022"/>
        <v>9.436342592592592E-2</v>
      </c>
      <c r="C8155" s="2">
        <f>Tabelle2!D8155+Tabelle2!G8155+Tabelle2!J8155</f>
        <v>34836</v>
      </c>
      <c r="D8155" s="4">
        <f>Tabelle2!B8155+Tabelle2!E8155+Tabelle2!H8155</f>
        <v>0</v>
      </c>
      <c r="E8155" s="3">
        <f t="shared" si="1018"/>
        <v>0</v>
      </c>
      <c r="F8155" s="3">
        <f t="shared" si="1020"/>
        <v>0</v>
      </c>
      <c r="G8155" s="3">
        <f t="shared" si="1021"/>
        <v>-1.4200131354445109E-4</v>
      </c>
      <c r="H8155" s="3">
        <f t="shared" si="1023"/>
        <v>-316282.91512344306</v>
      </c>
      <c r="I8155" s="3">
        <f t="shared" si="1024"/>
        <v>-1675362869.1868861</v>
      </c>
      <c r="J8155" s="3">
        <f t="shared" si="1025"/>
        <v>-1681741.006186886</v>
      </c>
    </row>
    <row r="8156" spans="1:10" x14ac:dyDescent="0.25">
      <c r="A8156">
        <f t="shared" si="1019"/>
        <v>8154</v>
      </c>
      <c r="B8156" s="1">
        <f t="shared" si="1022"/>
        <v>9.4375000000000001E-2</v>
      </c>
      <c r="C8156" s="2">
        <f>Tabelle2!D8156+Tabelle2!G8156+Tabelle2!J8156</f>
        <v>34836</v>
      </c>
      <c r="D8156" s="4">
        <f>Tabelle2!B8156+Tabelle2!E8156+Tabelle2!H8156</f>
        <v>0</v>
      </c>
      <c r="E8156" s="3">
        <f t="shared" si="1018"/>
        <v>0</v>
      </c>
      <c r="F8156" s="3">
        <f t="shared" si="1020"/>
        <v>0</v>
      </c>
      <c r="G8156" s="3">
        <f t="shared" si="1021"/>
        <v>-1.419477133659949E-4</v>
      </c>
      <c r="H8156" s="3">
        <f t="shared" si="1023"/>
        <v>-316282.91526539077</v>
      </c>
      <c r="I8156" s="3">
        <f t="shared" si="1024"/>
        <v>-1675679152.1020095</v>
      </c>
      <c r="J8156" s="3">
        <f t="shared" si="1025"/>
        <v>-1682057.2891020095</v>
      </c>
    </row>
    <row r="8157" spans="1:10" x14ac:dyDescent="0.25">
      <c r="A8157">
        <f t="shared" si="1019"/>
        <v>8155</v>
      </c>
      <c r="B8157" s="1">
        <f t="shared" si="1022"/>
        <v>9.4386574074074067E-2</v>
      </c>
      <c r="C8157" s="2">
        <f>Tabelle2!D8157+Tabelle2!G8157+Tabelle2!J8157</f>
        <v>34836</v>
      </c>
      <c r="D8157" s="4">
        <f>Tabelle2!B8157+Tabelle2!E8157+Tabelle2!H8157</f>
        <v>0</v>
      </c>
      <c r="E8157" s="3">
        <f t="shared" si="1018"/>
        <v>0</v>
      </c>
      <c r="F8157" s="3">
        <f t="shared" si="1020"/>
        <v>0</v>
      </c>
      <c r="G8157" s="3">
        <f t="shared" si="1021"/>
        <v>-1.4189414352987835E-4</v>
      </c>
      <c r="H8157" s="3">
        <f t="shared" si="1023"/>
        <v>-316282.91540728492</v>
      </c>
      <c r="I8157" s="3">
        <f t="shared" si="1024"/>
        <v>-1675995435.0172749</v>
      </c>
      <c r="J8157" s="3">
        <f t="shared" si="1025"/>
        <v>-1682373.5720172748</v>
      </c>
    </row>
    <row r="8158" spans="1:10" x14ac:dyDescent="0.25">
      <c r="A8158">
        <f t="shared" si="1019"/>
        <v>8156</v>
      </c>
      <c r="B8158" s="1">
        <f t="shared" si="1022"/>
        <v>9.4398148148148148E-2</v>
      </c>
      <c r="C8158" s="2">
        <f>Tabelle2!D8158+Tabelle2!G8158+Tabelle2!J8158</f>
        <v>34836</v>
      </c>
      <c r="D8158" s="4">
        <f>Tabelle2!B8158+Tabelle2!E8158+Tabelle2!H8158</f>
        <v>0</v>
      </c>
      <c r="E8158" s="3">
        <f t="shared" si="1018"/>
        <v>0</v>
      </c>
      <c r="F8158" s="3">
        <f t="shared" si="1020"/>
        <v>0</v>
      </c>
      <c r="G8158" s="3">
        <f t="shared" si="1021"/>
        <v>-1.4184060401320402E-4</v>
      </c>
      <c r="H8158" s="3">
        <f t="shared" si="1023"/>
        <v>-316282.91554912552</v>
      </c>
      <c r="I8158" s="3">
        <f t="shared" si="1024"/>
        <v>-1676311717.932682</v>
      </c>
      <c r="J8158" s="3">
        <f t="shared" si="1025"/>
        <v>-1682689.8549326821</v>
      </c>
    </row>
    <row r="8159" spans="1:10" x14ac:dyDescent="0.25">
      <c r="A8159">
        <f t="shared" si="1019"/>
        <v>8157</v>
      </c>
      <c r="B8159" s="1">
        <f t="shared" si="1022"/>
        <v>9.4409722222222228E-2</v>
      </c>
      <c r="C8159" s="2">
        <f>Tabelle2!D8159+Tabelle2!G8159+Tabelle2!J8159</f>
        <v>34836</v>
      </c>
      <c r="D8159" s="4">
        <f>Tabelle2!B8159+Tabelle2!E8159+Tabelle2!H8159</f>
        <v>0</v>
      </c>
      <c r="E8159" s="3">
        <f t="shared" si="1018"/>
        <v>0</v>
      </c>
      <c r="F8159" s="3">
        <f t="shared" si="1020"/>
        <v>0</v>
      </c>
      <c r="G8159" s="3">
        <f t="shared" si="1021"/>
        <v>-1.4178709479309594E-4</v>
      </c>
      <c r="H8159" s="3">
        <f t="shared" si="1023"/>
        <v>-316282.91569091263</v>
      </c>
      <c r="I8159" s="3">
        <f t="shared" si="1024"/>
        <v>-1676628000.8482311</v>
      </c>
      <c r="J8159" s="3">
        <f t="shared" si="1025"/>
        <v>-1683006.137848231</v>
      </c>
    </row>
    <row r="8160" spans="1:10" x14ac:dyDescent="0.25">
      <c r="A8160">
        <f t="shared" si="1019"/>
        <v>8158</v>
      </c>
      <c r="B8160" s="1">
        <f t="shared" si="1022"/>
        <v>9.4421296296296295E-2</v>
      </c>
      <c r="C8160" s="2">
        <f>Tabelle2!D8160+Tabelle2!G8160+Tabelle2!J8160</f>
        <v>34836</v>
      </c>
      <c r="D8160" s="4">
        <f>Tabelle2!B8160+Tabelle2!E8160+Tabelle2!H8160</f>
        <v>0</v>
      </c>
      <c r="E8160" s="3">
        <f t="shared" si="1018"/>
        <v>0</v>
      </c>
      <c r="F8160" s="3">
        <f t="shared" si="1020"/>
        <v>0</v>
      </c>
      <c r="G8160" s="3">
        <f t="shared" si="1021"/>
        <v>-1.4173361584669976E-4</v>
      </c>
      <c r="H8160" s="3">
        <f t="shared" si="1023"/>
        <v>-316282.91583264625</v>
      </c>
      <c r="I8160" s="3">
        <f t="shared" si="1024"/>
        <v>-1676944283.763922</v>
      </c>
      <c r="J8160" s="3">
        <f t="shared" si="1025"/>
        <v>-1683322.4207639219</v>
      </c>
    </row>
    <row r="8161" spans="1:10" x14ac:dyDescent="0.25">
      <c r="A8161">
        <f t="shared" si="1019"/>
        <v>8159</v>
      </c>
      <c r="B8161" s="1">
        <f t="shared" si="1022"/>
        <v>9.4432870370370375E-2</v>
      </c>
      <c r="C8161" s="2">
        <f>Tabelle2!D8161+Tabelle2!G8161+Tabelle2!J8161</f>
        <v>34836</v>
      </c>
      <c r="D8161" s="4">
        <f>Tabelle2!B8161+Tabelle2!E8161+Tabelle2!H8161</f>
        <v>0</v>
      </c>
      <c r="E8161" s="3">
        <f t="shared" si="1018"/>
        <v>0</v>
      </c>
      <c r="F8161" s="3">
        <f t="shared" si="1020"/>
        <v>0</v>
      </c>
      <c r="G8161" s="3">
        <f t="shared" si="1021"/>
        <v>-1.4168016715118261E-4</v>
      </c>
      <c r="H8161" s="3">
        <f t="shared" si="1023"/>
        <v>-316282.91597432643</v>
      </c>
      <c r="I8161" s="3">
        <f t="shared" si="1024"/>
        <v>-1677260566.6797547</v>
      </c>
      <c r="J8161" s="3">
        <f t="shared" si="1025"/>
        <v>-1683638.7036797546</v>
      </c>
    </row>
    <row r="8162" spans="1:10" x14ac:dyDescent="0.25">
      <c r="A8162">
        <f t="shared" si="1019"/>
        <v>8160</v>
      </c>
      <c r="B8162" s="1">
        <f t="shared" si="1022"/>
        <v>9.4444444444444442E-2</v>
      </c>
      <c r="C8162" s="2">
        <f>Tabelle2!D8162+Tabelle2!G8162+Tabelle2!J8162</f>
        <v>34836</v>
      </c>
      <c r="D8162" s="4">
        <f>Tabelle2!B8162+Tabelle2!E8162+Tabelle2!H8162</f>
        <v>0</v>
      </c>
      <c r="E8162" s="3">
        <f t="shared" si="1018"/>
        <v>0</v>
      </c>
      <c r="F8162" s="3">
        <f t="shared" si="1020"/>
        <v>0</v>
      </c>
      <c r="G8162" s="3">
        <f t="shared" si="1021"/>
        <v>-1.4162674868373326E-4</v>
      </c>
      <c r="H8162" s="3">
        <f t="shared" si="1023"/>
        <v>-316282.91611595318</v>
      </c>
      <c r="I8162" s="3">
        <f t="shared" si="1024"/>
        <v>-1677576849.5957291</v>
      </c>
      <c r="J8162" s="3">
        <f t="shared" si="1025"/>
        <v>-1683954.9865957291</v>
      </c>
    </row>
    <row r="8163" spans="1:10" x14ac:dyDescent="0.25">
      <c r="A8163">
        <f t="shared" si="1019"/>
        <v>8161</v>
      </c>
      <c r="B8163" s="1">
        <f t="shared" si="1022"/>
        <v>9.4456018518518522E-2</v>
      </c>
      <c r="C8163" s="2">
        <f>Tabelle2!D8163+Tabelle2!G8163+Tabelle2!J8163</f>
        <v>34836</v>
      </c>
      <c r="D8163" s="4">
        <f>Tabelle2!B8163+Tabelle2!E8163+Tabelle2!H8163</f>
        <v>0</v>
      </c>
      <c r="E8163" s="3">
        <f t="shared" ref="E8163:E8226" si="1026">D8163/C8163</f>
        <v>0</v>
      </c>
      <c r="F8163" s="3">
        <f t="shared" si="1020"/>
        <v>0</v>
      </c>
      <c r="G8163" s="3">
        <f t="shared" si="1021"/>
        <v>-1.4157336042156196E-4</v>
      </c>
      <c r="H8163" s="3">
        <f t="shared" si="1023"/>
        <v>-316282.91625752655</v>
      </c>
      <c r="I8163" s="3">
        <f t="shared" si="1024"/>
        <v>-1677893132.5118451</v>
      </c>
      <c r="J8163" s="3">
        <f t="shared" si="1025"/>
        <v>-1684271.2695118452</v>
      </c>
    </row>
    <row r="8164" spans="1:10" x14ac:dyDescent="0.25">
      <c r="A8164">
        <f t="shared" si="1019"/>
        <v>8162</v>
      </c>
      <c r="B8164" s="1">
        <f t="shared" si="1022"/>
        <v>9.4467592592592589E-2</v>
      </c>
      <c r="C8164" s="2">
        <f>Tabelle2!D8164+Tabelle2!G8164+Tabelle2!J8164</f>
        <v>34836</v>
      </c>
      <c r="D8164" s="4">
        <f>Tabelle2!B8164+Tabelle2!E8164+Tabelle2!H8164</f>
        <v>0</v>
      </c>
      <c r="E8164" s="3">
        <f t="shared" si="1026"/>
        <v>0</v>
      </c>
      <c r="F8164" s="3">
        <f t="shared" si="1020"/>
        <v>0</v>
      </c>
      <c r="G8164" s="3">
        <f t="shared" si="1021"/>
        <v>-1.4152000234190034E-4</v>
      </c>
      <c r="H8164" s="3">
        <f t="shared" si="1023"/>
        <v>-316282.91639904655</v>
      </c>
      <c r="I8164" s="3">
        <f t="shared" si="1024"/>
        <v>-1678209415.4281027</v>
      </c>
      <c r="J8164" s="3">
        <f t="shared" si="1025"/>
        <v>-1684587.5524281028</v>
      </c>
    </row>
    <row r="8165" spans="1:10" x14ac:dyDescent="0.25">
      <c r="A8165">
        <f t="shared" si="1019"/>
        <v>8163</v>
      </c>
      <c r="B8165" s="1">
        <f t="shared" si="1022"/>
        <v>9.447916666666667E-2</v>
      </c>
      <c r="C8165" s="2">
        <f>Tabelle2!D8165+Tabelle2!G8165+Tabelle2!J8165</f>
        <v>34836</v>
      </c>
      <c r="D8165" s="4">
        <f>Tabelle2!B8165+Tabelle2!E8165+Tabelle2!H8165</f>
        <v>0</v>
      </c>
      <c r="E8165" s="3">
        <f t="shared" si="1026"/>
        <v>0</v>
      </c>
      <c r="F8165" s="3">
        <f t="shared" si="1020"/>
        <v>0</v>
      </c>
      <c r="G8165" s="3">
        <f t="shared" si="1021"/>
        <v>-1.4146667442200154E-4</v>
      </c>
      <c r="H8165" s="3">
        <f t="shared" si="1023"/>
        <v>-316282.91654051322</v>
      </c>
      <c r="I8165" s="3">
        <f t="shared" si="1024"/>
        <v>-1678525698.3445017</v>
      </c>
      <c r="J8165" s="3">
        <f t="shared" si="1025"/>
        <v>-1684903.8353445018</v>
      </c>
    </row>
    <row r="8166" spans="1:10" x14ac:dyDescent="0.25">
      <c r="A8166">
        <f t="shared" si="1019"/>
        <v>8164</v>
      </c>
      <c r="B8166" s="1">
        <f t="shared" si="1022"/>
        <v>9.4490740740740736E-2</v>
      </c>
      <c r="C8166" s="2">
        <f>Tabelle2!D8166+Tabelle2!G8166+Tabelle2!J8166</f>
        <v>34836</v>
      </c>
      <c r="D8166" s="4">
        <f>Tabelle2!B8166+Tabelle2!E8166+Tabelle2!H8166</f>
        <v>0</v>
      </c>
      <c r="E8166" s="3">
        <f t="shared" si="1026"/>
        <v>0</v>
      </c>
      <c r="F8166" s="3">
        <f t="shared" si="1020"/>
        <v>0</v>
      </c>
      <c r="G8166" s="3">
        <f t="shared" si="1021"/>
        <v>-1.4141337663914016E-4</v>
      </c>
      <c r="H8166" s="3">
        <f t="shared" si="1023"/>
        <v>-316282.91668192658</v>
      </c>
      <c r="I8166" s="3">
        <f t="shared" si="1024"/>
        <v>-1678841981.2610424</v>
      </c>
      <c r="J8166" s="3">
        <f t="shared" si="1025"/>
        <v>-1685220.1182610423</v>
      </c>
    </row>
    <row r="8167" spans="1:10" x14ac:dyDescent="0.25">
      <c r="A8167">
        <f t="shared" si="1019"/>
        <v>8165</v>
      </c>
      <c r="B8167" s="1">
        <f t="shared" si="1022"/>
        <v>9.4502314814814817E-2</v>
      </c>
      <c r="C8167" s="2">
        <f>Tabelle2!D8167+Tabelle2!G8167+Tabelle2!J8167</f>
        <v>34836</v>
      </c>
      <c r="D8167" s="4">
        <f>Tabelle2!B8167+Tabelle2!E8167+Tabelle2!H8167</f>
        <v>0</v>
      </c>
      <c r="E8167" s="3">
        <f t="shared" si="1026"/>
        <v>0</v>
      </c>
      <c r="F8167" s="3">
        <f t="shared" si="1020"/>
        <v>0</v>
      </c>
      <c r="G8167" s="3">
        <f t="shared" si="1021"/>
        <v>-1.4136010897061209E-4</v>
      </c>
      <c r="H8167" s="3">
        <f t="shared" si="1023"/>
        <v>-316282.91682328668</v>
      </c>
      <c r="I8167" s="3">
        <f t="shared" si="1024"/>
        <v>-1679158264.1777244</v>
      </c>
      <c r="J8167" s="3">
        <f t="shared" si="1025"/>
        <v>-1685536.4011777244</v>
      </c>
    </row>
    <row r="8168" spans="1:10" x14ac:dyDescent="0.25">
      <c r="A8168">
        <f t="shared" si="1019"/>
        <v>8166</v>
      </c>
      <c r="B8168" s="1">
        <f t="shared" si="1022"/>
        <v>9.4513888888888883E-2</v>
      </c>
      <c r="C8168" s="2">
        <f>Tabelle2!D8168+Tabelle2!G8168+Tabelle2!J8168</f>
        <v>34836</v>
      </c>
      <c r="D8168" s="4">
        <f>Tabelle2!B8168+Tabelle2!E8168+Tabelle2!H8168</f>
        <v>0</v>
      </c>
      <c r="E8168" s="3">
        <f t="shared" si="1026"/>
        <v>0</v>
      </c>
      <c r="F8168" s="3">
        <f t="shared" si="1020"/>
        <v>0</v>
      </c>
      <c r="G8168" s="3">
        <f t="shared" si="1021"/>
        <v>-1.4130687139373476E-4</v>
      </c>
      <c r="H8168" s="3">
        <f t="shared" si="1023"/>
        <v>-316282.91696459358</v>
      </c>
      <c r="I8168" s="3">
        <f t="shared" si="1024"/>
        <v>-1679474547.0945477</v>
      </c>
      <c r="J8168" s="3">
        <f t="shared" si="1025"/>
        <v>-1685852.6840945478</v>
      </c>
    </row>
    <row r="8169" spans="1:10" x14ac:dyDescent="0.25">
      <c r="A8169">
        <f t="shared" si="1019"/>
        <v>8167</v>
      </c>
      <c r="B8169" s="1">
        <f t="shared" si="1022"/>
        <v>9.4525462962962964E-2</v>
      </c>
      <c r="C8169" s="2">
        <f>Tabelle2!D8169+Tabelle2!G8169+Tabelle2!J8169</f>
        <v>34836</v>
      </c>
      <c r="D8169" s="4">
        <f>Tabelle2!B8169+Tabelle2!E8169+Tabelle2!H8169</f>
        <v>0</v>
      </c>
      <c r="E8169" s="3">
        <f t="shared" si="1026"/>
        <v>0</v>
      </c>
      <c r="F8169" s="3">
        <f t="shared" si="1020"/>
        <v>0</v>
      </c>
      <c r="G8169" s="3">
        <f t="shared" si="1021"/>
        <v>-1.4125366388584678E-4</v>
      </c>
      <c r="H8169" s="3">
        <f t="shared" si="1023"/>
        <v>-316282.91710584721</v>
      </c>
      <c r="I8169" s="3">
        <f t="shared" si="1024"/>
        <v>-1679790830.0115123</v>
      </c>
      <c r="J8169" s="3">
        <f t="shared" si="1025"/>
        <v>-1686168.9670115123</v>
      </c>
    </row>
    <row r="8170" spans="1:10" x14ac:dyDescent="0.25">
      <c r="A8170">
        <f t="shared" si="1019"/>
        <v>8168</v>
      </c>
      <c r="B8170" s="1">
        <f t="shared" si="1022"/>
        <v>9.4537037037037031E-2</v>
      </c>
      <c r="C8170" s="2">
        <f>Tabelle2!D8170+Tabelle2!G8170+Tabelle2!J8170</f>
        <v>34836</v>
      </c>
      <c r="D8170" s="4">
        <f>Tabelle2!B8170+Tabelle2!E8170+Tabelle2!H8170</f>
        <v>0</v>
      </c>
      <c r="E8170" s="3">
        <f t="shared" si="1026"/>
        <v>0</v>
      </c>
      <c r="F8170" s="3">
        <f t="shared" si="1020"/>
        <v>0</v>
      </c>
      <c r="G8170" s="3">
        <f t="shared" si="1021"/>
        <v>-1.4120048642430818E-4</v>
      </c>
      <c r="H8170" s="3">
        <f t="shared" si="1023"/>
        <v>-316282.91724704771</v>
      </c>
      <c r="I8170" s="3">
        <f t="shared" si="1024"/>
        <v>-1680107112.9286182</v>
      </c>
      <c r="J8170" s="3">
        <f t="shared" si="1025"/>
        <v>-1686485.2499286181</v>
      </c>
    </row>
    <row r="8171" spans="1:10" x14ac:dyDescent="0.25">
      <c r="A8171">
        <f t="shared" si="1019"/>
        <v>8169</v>
      </c>
      <c r="B8171" s="1">
        <f t="shared" si="1022"/>
        <v>9.4548611111111111E-2</v>
      </c>
      <c r="C8171" s="2">
        <f>Tabelle2!D8171+Tabelle2!G8171+Tabelle2!J8171</f>
        <v>34836</v>
      </c>
      <c r="D8171" s="4">
        <f>Tabelle2!B8171+Tabelle2!E8171+Tabelle2!H8171</f>
        <v>0</v>
      </c>
      <c r="E8171" s="3">
        <f t="shared" si="1026"/>
        <v>0</v>
      </c>
      <c r="F8171" s="3">
        <f t="shared" si="1020"/>
        <v>0</v>
      </c>
      <c r="G8171" s="3">
        <f t="shared" si="1021"/>
        <v>-1.4114733898650035E-4</v>
      </c>
      <c r="H8171" s="3">
        <f t="shared" si="1023"/>
        <v>-316282.91738819506</v>
      </c>
      <c r="I8171" s="3">
        <f t="shared" si="1024"/>
        <v>-1680423395.8458652</v>
      </c>
      <c r="J8171" s="3">
        <f t="shared" si="1025"/>
        <v>-1686801.5328458652</v>
      </c>
    </row>
    <row r="8172" spans="1:10" x14ac:dyDescent="0.25">
      <c r="A8172">
        <f t="shared" si="1019"/>
        <v>8170</v>
      </c>
      <c r="B8172" s="1">
        <f t="shared" si="1022"/>
        <v>9.4560185185185192E-2</v>
      </c>
      <c r="C8172" s="2">
        <f>Tabelle2!D8172+Tabelle2!G8172+Tabelle2!J8172</f>
        <v>34836</v>
      </c>
      <c r="D8172" s="4">
        <f>Tabelle2!B8172+Tabelle2!E8172+Tabelle2!H8172</f>
        <v>0</v>
      </c>
      <c r="E8172" s="3">
        <f t="shared" si="1026"/>
        <v>0</v>
      </c>
      <c r="F8172" s="3">
        <f t="shared" si="1020"/>
        <v>0</v>
      </c>
      <c r="G8172" s="3">
        <f t="shared" si="1021"/>
        <v>-1.410942215498258E-4</v>
      </c>
      <c r="H8172" s="3">
        <f t="shared" si="1023"/>
        <v>-316282.91752928926</v>
      </c>
      <c r="I8172" s="3">
        <f t="shared" si="1024"/>
        <v>-1680739678.7632535</v>
      </c>
      <c r="J8172" s="3">
        <f t="shared" si="1025"/>
        <v>-1687117.8157632535</v>
      </c>
    </row>
    <row r="8173" spans="1:10" x14ac:dyDescent="0.25">
      <c r="A8173">
        <f t="shared" si="1019"/>
        <v>8171</v>
      </c>
      <c r="B8173" s="1">
        <f t="shared" si="1022"/>
        <v>9.4571759259259258E-2</v>
      </c>
      <c r="C8173" s="2">
        <f>Tabelle2!D8173+Tabelle2!G8173+Tabelle2!J8173</f>
        <v>34836</v>
      </c>
      <c r="D8173" s="4">
        <f>Tabelle2!B8173+Tabelle2!E8173+Tabelle2!H8173</f>
        <v>0</v>
      </c>
      <c r="E8173" s="3">
        <f t="shared" si="1026"/>
        <v>0</v>
      </c>
      <c r="F8173" s="3">
        <f t="shared" si="1020"/>
        <v>0</v>
      </c>
      <c r="G8173" s="3">
        <f t="shared" si="1021"/>
        <v>-1.4104113409170842E-4</v>
      </c>
      <c r="H8173" s="3">
        <f t="shared" si="1023"/>
        <v>-316282.91767033038</v>
      </c>
      <c r="I8173" s="3">
        <f t="shared" si="1024"/>
        <v>-1681055961.6807828</v>
      </c>
      <c r="J8173" s="3">
        <f t="shared" si="1025"/>
        <v>-1687434.0986807828</v>
      </c>
    </row>
    <row r="8174" spans="1:10" x14ac:dyDescent="0.25">
      <c r="A8174">
        <f t="shared" si="1019"/>
        <v>8172</v>
      </c>
      <c r="B8174" s="1">
        <f t="shared" si="1022"/>
        <v>9.4583333333333339E-2</v>
      </c>
      <c r="C8174" s="2">
        <f>Tabelle2!D8174+Tabelle2!G8174+Tabelle2!J8174</f>
        <v>34836</v>
      </c>
      <c r="D8174" s="4">
        <f>Tabelle2!B8174+Tabelle2!E8174+Tabelle2!H8174</f>
        <v>0</v>
      </c>
      <c r="E8174" s="3">
        <f t="shared" si="1026"/>
        <v>0</v>
      </c>
      <c r="F8174" s="3">
        <f t="shared" si="1020"/>
        <v>0</v>
      </c>
      <c r="G8174" s="3">
        <f t="shared" si="1021"/>
        <v>-1.409880765895933E-4</v>
      </c>
      <c r="H8174" s="3">
        <f t="shared" si="1023"/>
        <v>-316282.91781131848</v>
      </c>
      <c r="I8174" s="3">
        <f t="shared" si="1024"/>
        <v>-1681372244.598453</v>
      </c>
      <c r="J8174" s="3">
        <f t="shared" si="1025"/>
        <v>-1687750.381598453</v>
      </c>
    </row>
    <row r="8175" spans="1:10" x14ac:dyDescent="0.25">
      <c r="A8175">
        <f t="shared" si="1019"/>
        <v>8173</v>
      </c>
      <c r="B8175" s="1">
        <f t="shared" si="1022"/>
        <v>9.4594907407407405E-2</v>
      </c>
      <c r="C8175" s="2">
        <f>Tabelle2!D8175+Tabelle2!G8175+Tabelle2!J8175</f>
        <v>34836</v>
      </c>
      <c r="D8175" s="4">
        <f>Tabelle2!B8175+Tabelle2!E8175+Tabelle2!H8175</f>
        <v>0</v>
      </c>
      <c r="E8175" s="3">
        <f t="shared" si="1026"/>
        <v>0</v>
      </c>
      <c r="F8175" s="3">
        <f t="shared" si="1020"/>
        <v>0</v>
      </c>
      <c r="G8175" s="3">
        <f t="shared" si="1021"/>
        <v>-1.4093504902094674E-4</v>
      </c>
      <c r="H8175" s="3">
        <f t="shared" si="1023"/>
        <v>-316282.91795225354</v>
      </c>
      <c r="I8175" s="3">
        <f t="shared" si="1024"/>
        <v>-1681688527.5162644</v>
      </c>
      <c r="J8175" s="3">
        <f t="shared" si="1025"/>
        <v>-1688066.6645162643</v>
      </c>
    </row>
    <row r="8176" spans="1:10" x14ac:dyDescent="0.25">
      <c r="A8176">
        <f t="shared" si="1019"/>
        <v>8174</v>
      </c>
      <c r="B8176" s="1">
        <f t="shared" si="1022"/>
        <v>9.4606481481481486E-2</v>
      </c>
      <c r="C8176" s="2">
        <f>Tabelle2!D8176+Tabelle2!G8176+Tabelle2!J8176</f>
        <v>34836</v>
      </c>
      <c r="D8176" s="4">
        <f>Tabelle2!B8176+Tabelle2!E8176+Tabelle2!H8176</f>
        <v>0</v>
      </c>
      <c r="E8176" s="3">
        <f t="shared" si="1026"/>
        <v>0</v>
      </c>
      <c r="F8176" s="3">
        <f t="shared" si="1020"/>
        <v>0</v>
      </c>
      <c r="G8176" s="3">
        <f t="shared" si="1021"/>
        <v>-1.408820513632562E-4</v>
      </c>
      <c r="H8176" s="3">
        <f t="shared" si="1023"/>
        <v>-316282.91809313558</v>
      </c>
      <c r="I8176" s="3">
        <f t="shared" si="1024"/>
        <v>-1682004810.4342167</v>
      </c>
      <c r="J8176" s="3">
        <f t="shared" si="1025"/>
        <v>-1688382.9474342167</v>
      </c>
    </row>
    <row r="8177" spans="1:10" x14ac:dyDescent="0.25">
      <c r="A8177">
        <f t="shared" si="1019"/>
        <v>8175</v>
      </c>
      <c r="B8177" s="1">
        <f t="shared" si="1022"/>
        <v>9.4618055555555552E-2</v>
      </c>
      <c r="C8177" s="2">
        <f>Tabelle2!D8177+Tabelle2!G8177+Tabelle2!J8177</f>
        <v>34836</v>
      </c>
      <c r="D8177" s="4">
        <f>Tabelle2!B8177+Tabelle2!E8177+Tabelle2!H8177</f>
        <v>0</v>
      </c>
      <c r="E8177" s="3">
        <f t="shared" si="1026"/>
        <v>0</v>
      </c>
      <c r="F8177" s="3">
        <f t="shared" si="1020"/>
        <v>0</v>
      </c>
      <c r="G8177" s="3">
        <f t="shared" si="1021"/>
        <v>-1.4082908359403036E-4</v>
      </c>
      <c r="H8177" s="3">
        <f t="shared" si="1023"/>
        <v>-316282.91823396465</v>
      </c>
      <c r="I8177" s="3">
        <f t="shared" si="1024"/>
        <v>-1682321093.3523099</v>
      </c>
      <c r="J8177" s="3">
        <f t="shared" si="1025"/>
        <v>-1688699.23035231</v>
      </c>
    </row>
    <row r="8178" spans="1:10" x14ac:dyDescent="0.25">
      <c r="A8178">
        <f t="shared" si="1019"/>
        <v>8176</v>
      </c>
      <c r="B8178" s="1">
        <f t="shared" si="1022"/>
        <v>9.4629629629629633E-2</v>
      </c>
      <c r="C8178" s="2">
        <f>Tabelle2!D8178+Tabelle2!G8178+Tabelle2!J8178</f>
        <v>34836</v>
      </c>
      <c r="D8178" s="4">
        <f>Tabelle2!B8178+Tabelle2!E8178+Tabelle2!H8178</f>
        <v>0</v>
      </c>
      <c r="E8178" s="3">
        <f t="shared" si="1026"/>
        <v>0</v>
      </c>
      <c r="F8178" s="3">
        <f t="shared" si="1020"/>
        <v>0</v>
      </c>
      <c r="G8178" s="3">
        <f t="shared" si="1021"/>
        <v>-1.4077614569079898E-4</v>
      </c>
      <c r="H8178" s="3">
        <f t="shared" si="1023"/>
        <v>-316282.91837474081</v>
      </c>
      <c r="I8178" s="3">
        <f t="shared" si="1024"/>
        <v>-1682637376.2705438</v>
      </c>
      <c r="J8178" s="3">
        <f t="shared" si="1025"/>
        <v>-1689015.5132705439</v>
      </c>
    </row>
    <row r="8179" spans="1:10" x14ac:dyDescent="0.25">
      <c r="A8179">
        <f t="shared" si="1019"/>
        <v>8177</v>
      </c>
      <c r="B8179" s="1">
        <f t="shared" si="1022"/>
        <v>9.46412037037037E-2</v>
      </c>
      <c r="C8179" s="2">
        <f>Tabelle2!D8179+Tabelle2!G8179+Tabelle2!J8179</f>
        <v>34836</v>
      </c>
      <c r="D8179" s="4">
        <f>Tabelle2!B8179+Tabelle2!E8179+Tabelle2!H8179</f>
        <v>0</v>
      </c>
      <c r="E8179" s="3">
        <f t="shared" si="1026"/>
        <v>0</v>
      </c>
      <c r="F8179" s="3">
        <f t="shared" si="1020"/>
        <v>0</v>
      </c>
      <c r="G8179" s="3">
        <f t="shared" si="1021"/>
        <v>-1.4072323763111294E-4</v>
      </c>
      <c r="H8179" s="3">
        <f t="shared" si="1023"/>
        <v>-316282.91851546406</v>
      </c>
      <c r="I8179" s="3">
        <f t="shared" si="1024"/>
        <v>-1682953659.1889186</v>
      </c>
      <c r="J8179" s="3">
        <f t="shared" si="1025"/>
        <v>-1689331.7961889186</v>
      </c>
    </row>
    <row r="8180" spans="1:10" x14ac:dyDescent="0.25">
      <c r="A8180">
        <f t="shared" si="1019"/>
        <v>8178</v>
      </c>
      <c r="B8180" s="1">
        <f t="shared" si="1022"/>
        <v>9.465277777777778E-2</v>
      </c>
      <c r="C8180" s="2">
        <f>Tabelle2!D8180+Tabelle2!G8180+Tabelle2!J8180</f>
        <v>34836</v>
      </c>
      <c r="D8180" s="4">
        <f>Tabelle2!B8180+Tabelle2!E8180+Tabelle2!H8180</f>
        <v>0</v>
      </c>
      <c r="E8180" s="3">
        <f t="shared" si="1026"/>
        <v>0</v>
      </c>
      <c r="F8180" s="3">
        <f t="shared" si="1020"/>
        <v>0</v>
      </c>
      <c r="G8180" s="3">
        <f t="shared" si="1021"/>
        <v>-1.406703593925442E-4</v>
      </c>
      <c r="H8180" s="3">
        <f t="shared" si="1023"/>
        <v>-316282.9186561344</v>
      </c>
      <c r="I8180" s="3">
        <f t="shared" si="1024"/>
        <v>-1683269942.107434</v>
      </c>
      <c r="J8180" s="3">
        <f t="shared" si="1025"/>
        <v>-1689648.079107434</v>
      </c>
    </row>
    <row r="8181" spans="1:10" x14ac:dyDescent="0.25">
      <c r="A8181">
        <f t="shared" si="1019"/>
        <v>8179</v>
      </c>
      <c r="B8181" s="1">
        <f t="shared" si="1022"/>
        <v>9.4664351851851847E-2</v>
      </c>
      <c r="C8181" s="2">
        <f>Tabelle2!D8181+Tabelle2!G8181+Tabelle2!J8181</f>
        <v>34836</v>
      </c>
      <c r="D8181" s="4">
        <f>Tabelle2!B8181+Tabelle2!E8181+Tabelle2!H8181</f>
        <v>0</v>
      </c>
      <c r="E8181" s="3">
        <f t="shared" si="1026"/>
        <v>0</v>
      </c>
      <c r="F8181" s="3">
        <f t="shared" si="1020"/>
        <v>0</v>
      </c>
      <c r="G8181" s="3">
        <f t="shared" si="1021"/>
        <v>-1.4061751095268584E-4</v>
      </c>
      <c r="H8181" s="3">
        <f t="shared" si="1023"/>
        <v>-316282.91879675188</v>
      </c>
      <c r="I8181" s="3">
        <f t="shared" si="1024"/>
        <v>-1683586225.0260901</v>
      </c>
      <c r="J8181" s="3">
        <f t="shared" si="1025"/>
        <v>-1689964.36202609</v>
      </c>
    </row>
    <row r="8182" spans="1:10" x14ac:dyDescent="0.25">
      <c r="A8182">
        <f t="shared" si="1019"/>
        <v>8180</v>
      </c>
      <c r="B8182" s="1">
        <f t="shared" si="1022"/>
        <v>9.4675925925925927E-2</v>
      </c>
      <c r="C8182" s="2">
        <f>Tabelle2!D8182+Tabelle2!G8182+Tabelle2!J8182</f>
        <v>34836</v>
      </c>
      <c r="D8182" s="4">
        <f>Tabelle2!B8182+Tabelle2!E8182+Tabelle2!H8182</f>
        <v>0</v>
      </c>
      <c r="E8182" s="3">
        <f t="shared" si="1026"/>
        <v>0</v>
      </c>
      <c r="F8182" s="3">
        <f t="shared" si="1020"/>
        <v>0</v>
      </c>
      <c r="G8182" s="3">
        <f t="shared" si="1021"/>
        <v>-1.4056469228915193E-4</v>
      </c>
      <c r="H8182" s="3">
        <f t="shared" si="1023"/>
        <v>-316282.91893731657</v>
      </c>
      <c r="I8182" s="3">
        <f t="shared" si="1024"/>
        <v>-1683902507.9448869</v>
      </c>
      <c r="J8182" s="3">
        <f t="shared" si="1025"/>
        <v>-1690280.6449448869</v>
      </c>
    </row>
    <row r="8183" spans="1:10" x14ac:dyDescent="0.25">
      <c r="A8183">
        <f t="shared" si="1019"/>
        <v>8181</v>
      </c>
      <c r="B8183" s="1">
        <f t="shared" si="1022"/>
        <v>9.4687499999999994E-2</v>
      </c>
      <c r="C8183" s="2">
        <f>Tabelle2!D8183+Tabelle2!G8183+Tabelle2!J8183</f>
        <v>34836</v>
      </c>
      <c r="D8183" s="4">
        <f>Tabelle2!B8183+Tabelle2!E8183+Tabelle2!H8183</f>
        <v>0</v>
      </c>
      <c r="E8183" s="3">
        <f t="shared" si="1026"/>
        <v>0</v>
      </c>
      <c r="F8183" s="3">
        <f t="shared" si="1020"/>
        <v>0</v>
      </c>
      <c r="G8183" s="3">
        <f t="shared" si="1021"/>
        <v>-1.4051190337957759E-4</v>
      </c>
      <c r="H8183" s="3">
        <f t="shared" si="1023"/>
        <v>-316282.91907782847</v>
      </c>
      <c r="I8183" s="3">
        <f t="shared" si="1024"/>
        <v>-1684218790.8638241</v>
      </c>
      <c r="J8183" s="3">
        <f t="shared" si="1025"/>
        <v>-1690596.9278638242</v>
      </c>
    </row>
    <row r="8184" spans="1:10" x14ac:dyDescent="0.25">
      <c r="A8184">
        <f t="shared" si="1019"/>
        <v>8182</v>
      </c>
      <c r="B8184" s="1">
        <f t="shared" si="1022"/>
        <v>9.4699074074074074E-2</v>
      </c>
      <c r="C8184" s="2">
        <f>Tabelle2!D8184+Tabelle2!G8184+Tabelle2!J8184</f>
        <v>34836</v>
      </c>
      <c r="D8184" s="4">
        <f>Tabelle2!B8184+Tabelle2!E8184+Tabelle2!H8184</f>
        <v>0</v>
      </c>
      <c r="E8184" s="3">
        <f t="shared" si="1026"/>
        <v>0</v>
      </c>
      <c r="F8184" s="3">
        <f t="shared" si="1020"/>
        <v>0</v>
      </c>
      <c r="G8184" s="3">
        <f t="shared" si="1021"/>
        <v>-1.4045914420161886E-4</v>
      </c>
      <c r="H8184" s="3">
        <f t="shared" si="1023"/>
        <v>-316282.91921828763</v>
      </c>
      <c r="I8184" s="3">
        <f t="shared" si="1024"/>
        <v>-1684535073.782902</v>
      </c>
      <c r="J8184" s="3">
        <f t="shared" si="1025"/>
        <v>-1690913.2107829021</v>
      </c>
    </row>
    <row r="8185" spans="1:10" x14ac:dyDescent="0.25">
      <c r="A8185">
        <f t="shared" ref="A8185:A8248" si="1027">A8184+1</f>
        <v>8183</v>
      </c>
      <c r="B8185" s="1">
        <f t="shared" si="1022"/>
        <v>9.4710648148148155E-2</v>
      </c>
      <c r="C8185" s="2">
        <f>Tabelle2!D8185+Tabelle2!G8185+Tabelle2!J8185</f>
        <v>34836</v>
      </c>
      <c r="D8185" s="4">
        <f>Tabelle2!B8185+Tabelle2!E8185+Tabelle2!H8185</f>
        <v>0</v>
      </c>
      <c r="E8185" s="3">
        <f t="shared" si="1026"/>
        <v>0</v>
      </c>
      <c r="F8185" s="3">
        <f t="shared" si="1020"/>
        <v>0</v>
      </c>
      <c r="G8185" s="3">
        <f t="shared" si="1021"/>
        <v>-1.4040641473295285E-4</v>
      </c>
      <c r="H8185" s="3">
        <f t="shared" si="1023"/>
        <v>-316282.91935869405</v>
      </c>
      <c r="I8185" s="3">
        <f t="shared" si="1024"/>
        <v>-1684851356.7021203</v>
      </c>
      <c r="J8185" s="3">
        <f t="shared" si="1025"/>
        <v>-1691229.4937021204</v>
      </c>
    </row>
    <row r="8186" spans="1:10" x14ac:dyDescent="0.25">
      <c r="A8186">
        <f t="shared" si="1027"/>
        <v>8184</v>
      </c>
      <c r="B8186" s="1">
        <f t="shared" si="1022"/>
        <v>9.4722222222222222E-2</v>
      </c>
      <c r="C8186" s="2">
        <f>Tabelle2!D8186+Tabelle2!G8186+Tabelle2!J8186</f>
        <v>34836</v>
      </c>
      <c r="D8186" s="4">
        <f>Tabelle2!B8186+Tabelle2!E8186+Tabelle2!H8186</f>
        <v>0</v>
      </c>
      <c r="E8186" s="3">
        <f t="shared" si="1026"/>
        <v>0</v>
      </c>
      <c r="F8186" s="3">
        <f t="shared" si="1020"/>
        <v>0</v>
      </c>
      <c r="G8186" s="3">
        <f t="shared" si="1021"/>
        <v>-1.4035371495127761E-4</v>
      </c>
      <c r="H8186" s="3">
        <f t="shared" si="1023"/>
        <v>-316282.91949904774</v>
      </c>
      <c r="I8186" s="3">
        <f t="shared" si="1024"/>
        <v>-1685167639.621479</v>
      </c>
      <c r="J8186" s="3">
        <f t="shared" si="1025"/>
        <v>-1691545.7766214791</v>
      </c>
    </row>
    <row r="8187" spans="1:10" x14ac:dyDescent="0.25">
      <c r="A8187">
        <f t="shared" si="1027"/>
        <v>8185</v>
      </c>
      <c r="B8187" s="1">
        <f t="shared" si="1022"/>
        <v>9.4733796296296302E-2</v>
      </c>
      <c r="C8187" s="2">
        <f>Tabelle2!D8187+Tabelle2!G8187+Tabelle2!J8187</f>
        <v>34836</v>
      </c>
      <c r="D8187" s="4">
        <f>Tabelle2!B8187+Tabelle2!E8187+Tabelle2!H8187</f>
        <v>0</v>
      </c>
      <c r="E8187" s="3">
        <f t="shared" si="1026"/>
        <v>0</v>
      </c>
      <c r="F8187" s="3">
        <f t="shared" si="1020"/>
        <v>0</v>
      </c>
      <c r="G8187" s="3">
        <f t="shared" si="1021"/>
        <v>-1.4030104483431195E-4</v>
      </c>
      <c r="H8187" s="3">
        <f t="shared" si="1023"/>
        <v>-316282.91963934881</v>
      </c>
      <c r="I8187" s="3">
        <f t="shared" si="1024"/>
        <v>-1685483922.5409782</v>
      </c>
      <c r="J8187" s="3">
        <f t="shared" si="1025"/>
        <v>-1691862.0595409782</v>
      </c>
    </row>
    <row r="8188" spans="1:10" x14ac:dyDescent="0.25">
      <c r="A8188">
        <f t="shared" si="1027"/>
        <v>8186</v>
      </c>
      <c r="B8188" s="1">
        <f t="shared" si="1022"/>
        <v>9.4745370370370369E-2</v>
      </c>
      <c r="C8188" s="2">
        <f>Tabelle2!D8188+Tabelle2!G8188+Tabelle2!J8188</f>
        <v>34836</v>
      </c>
      <c r="D8188" s="4">
        <f>Tabelle2!B8188+Tabelle2!E8188+Tabelle2!H8188</f>
        <v>0</v>
      </c>
      <c r="E8188" s="3">
        <f t="shared" si="1026"/>
        <v>0</v>
      </c>
      <c r="F8188" s="3">
        <f t="shared" si="1020"/>
        <v>0</v>
      </c>
      <c r="G8188" s="3">
        <f t="shared" si="1021"/>
        <v>-1.4024840435979585E-4</v>
      </c>
      <c r="H8188" s="3">
        <f t="shared" si="1023"/>
        <v>-316282.9197795972</v>
      </c>
      <c r="I8188" s="3">
        <f t="shared" si="1024"/>
        <v>-1685800205.4606175</v>
      </c>
      <c r="J8188" s="3">
        <f t="shared" si="1025"/>
        <v>-1692178.3424606177</v>
      </c>
    </row>
    <row r="8189" spans="1:10" x14ac:dyDescent="0.25">
      <c r="A8189">
        <f t="shared" si="1027"/>
        <v>8187</v>
      </c>
      <c r="B8189" s="1">
        <f t="shared" si="1022"/>
        <v>9.4756944444444449E-2</v>
      </c>
      <c r="C8189" s="2">
        <f>Tabelle2!D8189+Tabelle2!G8189+Tabelle2!J8189</f>
        <v>34836</v>
      </c>
      <c r="D8189" s="4">
        <f>Tabelle2!B8189+Tabelle2!E8189+Tabelle2!H8189</f>
        <v>0</v>
      </c>
      <c r="E8189" s="3">
        <f t="shared" si="1026"/>
        <v>0</v>
      </c>
      <c r="F8189" s="3">
        <f t="shared" si="1020"/>
        <v>0</v>
      </c>
      <c r="G8189" s="3">
        <f t="shared" si="1021"/>
        <v>-1.4019579350548993E-4</v>
      </c>
      <c r="H8189" s="3">
        <f t="shared" si="1023"/>
        <v>-316282.91991979297</v>
      </c>
      <c r="I8189" s="3">
        <f t="shared" si="1024"/>
        <v>-1686116488.3803971</v>
      </c>
      <c r="J8189" s="3">
        <f t="shared" si="1025"/>
        <v>-1692494.6253803971</v>
      </c>
    </row>
    <row r="8190" spans="1:10" x14ac:dyDescent="0.25">
      <c r="A8190">
        <f t="shared" si="1027"/>
        <v>8188</v>
      </c>
      <c r="B8190" s="1">
        <f t="shared" si="1022"/>
        <v>9.4768518518518516E-2</v>
      </c>
      <c r="C8190" s="2">
        <f>Tabelle2!D8190+Tabelle2!G8190+Tabelle2!J8190</f>
        <v>34836</v>
      </c>
      <c r="D8190" s="4">
        <f>Tabelle2!B8190+Tabelle2!E8190+Tabelle2!H8190</f>
        <v>0</v>
      </c>
      <c r="E8190" s="3">
        <f t="shared" si="1026"/>
        <v>0</v>
      </c>
      <c r="F8190" s="3">
        <f t="shared" ref="F8190:F8253" si="1028">E8190</f>
        <v>0</v>
      </c>
      <c r="G8190" s="3">
        <f t="shared" ref="G8190:G8253" si="1029">-0.0000000000667384*5.9722E+24/I8190^2</f>
        <v>-1.401432122491758E-4</v>
      </c>
      <c r="H8190" s="3">
        <f t="shared" si="1023"/>
        <v>-316282.92005993618</v>
      </c>
      <c r="I8190" s="3">
        <f t="shared" si="1024"/>
        <v>-1686432771.3003168</v>
      </c>
      <c r="J8190" s="3">
        <f t="shared" si="1025"/>
        <v>-1692810.9083003169</v>
      </c>
    </row>
    <row r="8191" spans="1:10" x14ac:dyDescent="0.25">
      <c r="A8191">
        <f t="shared" si="1027"/>
        <v>8189</v>
      </c>
      <c r="B8191" s="1">
        <f t="shared" si="1022"/>
        <v>9.4780092592592596E-2</v>
      </c>
      <c r="C8191" s="2">
        <f>Tabelle2!D8191+Tabelle2!G8191+Tabelle2!J8191</f>
        <v>34836</v>
      </c>
      <c r="D8191" s="4">
        <f>Tabelle2!B8191+Tabelle2!E8191+Tabelle2!H8191</f>
        <v>0</v>
      </c>
      <c r="E8191" s="3">
        <f t="shared" si="1026"/>
        <v>0</v>
      </c>
      <c r="F8191" s="3">
        <f t="shared" si="1028"/>
        <v>0</v>
      </c>
      <c r="G8191" s="3">
        <f t="shared" si="1029"/>
        <v>-1.4009066056865581E-4</v>
      </c>
      <c r="H8191" s="3">
        <f t="shared" si="1023"/>
        <v>-316282.92020002683</v>
      </c>
      <c r="I8191" s="3">
        <f t="shared" si="1024"/>
        <v>-1686749054.2203767</v>
      </c>
      <c r="J8191" s="3">
        <f t="shared" si="1025"/>
        <v>-1693127.1912203766</v>
      </c>
    </row>
    <row r="8192" spans="1:10" x14ac:dyDescent="0.25">
      <c r="A8192">
        <f t="shared" si="1027"/>
        <v>8190</v>
      </c>
      <c r="B8192" s="1">
        <f t="shared" si="1022"/>
        <v>9.4791666666666663E-2</v>
      </c>
      <c r="C8192" s="2">
        <f>Tabelle2!D8192+Tabelle2!G8192+Tabelle2!J8192</f>
        <v>34836</v>
      </c>
      <c r="D8192" s="4">
        <f>Tabelle2!B8192+Tabelle2!E8192+Tabelle2!H8192</f>
        <v>0</v>
      </c>
      <c r="E8192" s="3">
        <f t="shared" si="1026"/>
        <v>0</v>
      </c>
      <c r="F8192" s="3">
        <f t="shared" si="1028"/>
        <v>0</v>
      </c>
      <c r="G8192" s="3">
        <f t="shared" si="1029"/>
        <v>-1.400381384417532E-4</v>
      </c>
      <c r="H8192" s="3">
        <f t="shared" si="1023"/>
        <v>-316282.92034006497</v>
      </c>
      <c r="I8192" s="3">
        <f t="shared" si="1024"/>
        <v>-1687065337.1405768</v>
      </c>
      <c r="J8192" s="3">
        <f t="shared" si="1025"/>
        <v>-1693443.4741405768</v>
      </c>
    </row>
    <row r="8193" spans="1:10" x14ac:dyDescent="0.25">
      <c r="A8193">
        <f t="shared" si="1027"/>
        <v>8191</v>
      </c>
      <c r="B8193" s="1">
        <f t="shared" si="1022"/>
        <v>9.4803240740740743E-2</v>
      </c>
      <c r="C8193" s="2">
        <f>Tabelle2!D8193+Tabelle2!G8193+Tabelle2!J8193</f>
        <v>34836</v>
      </c>
      <c r="D8193" s="4">
        <f>Tabelle2!B8193+Tabelle2!E8193+Tabelle2!H8193</f>
        <v>0</v>
      </c>
      <c r="E8193" s="3">
        <f t="shared" si="1026"/>
        <v>0</v>
      </c>
      <c r="F8193" s="3">
        <f t="shared" si="1028"/>
        <v>0</v>
      </c>
      <c r="G8193" s="3">
        <f t="shared" si="1029"/>
        <v>-1.3998564584631189E-4</v>
      </c>
      <c r="H8193" s="3">
        <f t="shared" si="1023"/>
        <v>-316282.92048005061</v>
      </c>
      <c r="I8193" s="3">
        <f t="shared" si="1024"/>
        <v>-1687381620.0609169</v>
      </c>
      <c r="J8193" s="3">
        <f t="shared" si="1025"/>
        <v>-1693759.7570609169</v>
      </c>
    </row>
    <row r="8194" spans="1:10" x14ac:dyDescent="0.25">
      <c r="A8194">
        <f t="shared" si="1027"/>
        <v>8192</v>
      </c>
      <c r="B8194" s="1">
        <f t="shared" si="1022"/>
        <v>9.481481481481481E-2</v>
      </c>
      <c r="C8194" s="2">
        <f>Tabelle2!D8194+Tabelle2!G8194+Tabelle2!J8194</f>
        <v>34836</v>
      </c>
      <c r="D8194" s="4">
        <f>Tabelle2!B8194+Tabelle2!E8194+Tabelle2!H8194</f>
        <v>0</v>
      </c>
      <c r="E8194" s="3">
        <f t="shared" si="1026"/>
        <v>0</v>
      </c>
      <c r="F8194" s="3">
        <f t="shared" si="1028"/>
        <v>0</v>
      </c>
      <c r="G8194" s="3">
        <f t="shared" si="1029"/>
        <v>-1.3993318276019667E-4</v>
      </c>
      <c r="H8194" s="3">
        <f t="shared" si="1023"/>
        <v>-316282.92061998381</v>
      </c>
      <c r="I8194" s="3">
        <f t="shared" si="1024"/>
        <v>-1687697902.9813969</v>
      </c>
      <c r="J8194" s="3">
        <f t="shared" si="1025"/>
        <v>-1694076.0399813969</v>
      </c>
    </row>
    <row r="8195" spans="1:10" x14ac:dyDescent="0.25">
      <c r="A8195">
        <f t="shared" si="1027"/>
        <v>8193</v>
      </c>
      <c r="B8195" s="1">
        <f t="shared" ref="B8195:B8258" si="1030">A8195/86400</f>
        <v>9.4826388888888891E-2</v>
      </c>
      <c r="C8195" s="2">
        <f>Tabelle2!D8195+Tabelle2!G8195+Tabelle2!J8195</f>
        <v>34836</v>
      </c>
      <c r="D8195" s="4">
        <f>Tabelle2!B8195+Tabelle2!E8195+Tabelle2!H8195</f>
        <v>0</v>
      </c>
      <c r="E8195" s="3">
        <f t="shared" si="1026"/>
        <v>0</v>
      </c>
      <c r="F8195" s="3">
        <f t="shared" si="1028"/>
        <v>0</v>
      </c>
      <c r="G8195" s="3">
        <f t="shared" si="1029"/>
        <v>-1.39880749161293E-4</v>
      </c>
      <c r="H8195" s="3">
        <f t="shared" ref="H8195:H8258" si="1031">H8194+1*(F8195+G8195)</f>
        <v>-316282.92075986456</v>
      </c>
      <c r="I8195" s="3">
        <f t="shared" ref="I8195:I8258" si="1032">I8194+1*H8194</f>
        <v>-1688014185.9020169</v>
      </c>
      <c r="J8195" s="3">
        <f t="shared" ref="J8195:J8258" si="1033">(I8195-P$6)/1000</f>
        <v>-1694392.3229020168</v>
      </c>
    </row>
    <row r="8196" spans="1:10" x14ac:dyDescent="0.25">
      <c r="A8196">
        <f t="shared" si="1027"/>
        <v>8194</v>
      </c>
      <c r="B8196" s="1">
        <f t="shared" si="1030"/>
        <v>9.4837962962962957E-2</v>
      </c>
      <c r="C8196" s="2">
        <f>Tabelle2!D8196+Tabelle2!G8196+Tabelle2!J8196</f>
        <v>34836</v>
      </c>
      <c r="D8196" s="4">
        <f>Tabelle2!B8196+Tabelle2!E8196+Tabelle2!H8196</f>
        <v>0</v>
      </c>
      <c r="E8196" s="3">
        <f t="shared" si="1026"/>
        <v>0</v>
      </c>
      <c r="F8196" s="3">
        <f t="shared" si="1028"/>
        <v>0</v>
      </c>
      <c r="G8196" s="3">
        <f t="shared" si="1029"/>
        <v>-1.3982834502750707E-4</v>
      </c>
      <c r="H8196" s="3">
        <f t="shared" si="1031"/>
        <v>-316282.92089969292</v>
      </c>
      <c r="I8196" s="3">
        <f t="shared" si="1032"/>
        <v>-1688330468.8227768</v>
      </c>
      <c r="J8196" s="3">
        <f t="shared" si="1033"/>
        <v>-1694708.6058227769</v>
      </c>
    </row>
    <row r="8197" spans="1:10" x14ac:dyDescent="0.25">
      <c r="A8197">
        <f t="shared" si="1027"/>
        <v>8195</v>
      </c>
      <c r="B8197" s="1">
        <f t="shared" si="1030"/>
        <v>9.4849537037037038E-2</v>
      </c>
      <c r="C8197" s="2">
        <f>Tabelle2!D8197+Tabelle2!G8197+Tabelle2!J8197</f>
        <v>34836</v>
      </c>
      <c r="D8197" s="4">
        <f>Tabelle2!B8197+Tabelle2!E8197+Tabelle2!H8197</f>
        <v>0</v>
      </c>
      <c r="E8197" s="3">
        <f t="shared" si="1026"/>
        <v>0</v>
      </c>
      <c r="F8197" s="3">
        <f t="shared" si="1028"/>
        <v>0</v>
      </c>
      <c r="G8197" s="3">
        <f t="shared" si="1029"/>
        <v>-1.3977597033676574E-4</v>
      </c>
      <c r="H8197" s="3">
        <f t="shared" si="1031"/>
        <v>-316282.9210394689</v>
      </c>
      <c r="I8197" s="3">
        <f t="shared" si="1032"/>
        <v>-1688646751.7436764</v>
      </c>
      <c r="J8197" s="3">
        <f t="shared" si="1033"/>
        <v>-1695024.8887436765</v>
      </c>
    </row>
    <row r="8198" spans="1:10" x14ac:dyDescent="0.25">
      <c r="A8198">
        <f t="shared" si="1027"/>
        <v>8196</v>
      </c>
      <c r="B8198" s="1">
        <f t="shared" si="1030"/>
        <v>9.4861111111111104E-2</v>
      </c>
      <c r="C8198" s="2">
        <f>Tabelle2!D8198+Tabelle2!G8198+Tabelle2!J8198</f>
        <v>34836</v>
      </c>
      <c r="D8198" s="4">
        <f>Tabelle2!B8198+Tabelle2!E8198+Tabelle2!H8198</f>
        <v>0</v>
      </c>
      <c r="E8198" s="3">
        <f t="shared" si="1026"/>
        <v>0</v>
      </c>
      <c r="F8198" s="3">
        <f t="shared" si="1028"/>
        <v>0</v>
      </c>
      <c r="G8198" s="3">
        <f t="shared" si="1029"/>
        <v>-1.3972362506701653E-4</v>
      </c>
      <c r="H8198" s="3">
        <f t="shared" si="1031"/>
        <v>-316282.92117919255</v>
      </c>
      <c r="I8198" s="3">
        <f t="shared" si="1032"/>
        <v>-1688963034.664716</v>
      </c>
      <c r="J8198" s="3">
        <f t="shared" si="1033"/>
        <v>-1695341.171664716</v>
      </c>
    </row>
    <row r="8199" spans="1:10" x14ac:dyDescent="0.25">
      <c r="A8199">
        <f t="shared" si="1027"/>
        <v>8197</v>
      </c>
      <c r="B8199" s="1">
        <f t="shared" si="1030"/>
        <v>9.4872685185185185E-2</v>
      </c>
      <c r="C8199" s="2">
        <f>Tabelle2!D8199+Tabelle2!G8199+Tabelle2!J8199</f>
        <v>34836</v>
      </c>
      <c r="D8199" s="4">
        <f>Tabelle2!B8199+Tabelle2!E8199+Tabelle2!H8199</f>
        <v>0</v>
      </c>
      <c r="E8199" s="3">
        <f t="shared" si="1026"/>
        <v>0</v>
      </c>
      <c r="F8199" s="3">
        <f t="shared" si="1028"/>
        <v>0</v>
      </c>
      <c r="G8199" s="3">
        <f t="shared" si="1029"/>
        <v>-1.3967130919622769E-4</v>
      </c>
      <c r="H8199" s="3">
        <f t="shared" si="1031"/>
        <v>-316282.92131886387</v>
      </c>
      <c r="I8199" s="3">
        <f t="shared" si="1032"/>
        <v>-1689279317.5858953</v>
      </c>
      <c r="J8199" s="3">
        <f t="shared" si="1033"/>
        <v>-1695657.4545858954</v>
      </c>
    </row>
    <row r="8200" spans="1:10" x14ac:dyDescent="0.25">
      <c r="A8200">
        <f t="shared" si="1027"/>
        <v>8198</v>
      </c>
      <c r="B8200" s="1">
        <f t="shared" si="1030"/>
        <v>9.4884259259259265E-2</v>
      </c>
      <c r="C8200" s="2">
        <f>Tabelle2!D8200+Tabelle2!G8200+Tabelle2!J8200</f>
        <v>34836</v>
      </c>
      <c r="D8200" s="4">
        <f>Tabelle2!B8200+Tabelle2!E8200+Tabelle2!H8200</f>
        <v>0</v>
      </c>
      <c r="E8200" s="3">
        <f t="shared" si="1026"/>
        <v>0</v>
      </c>
      <c r="F8200" s="3">
        <f t="shared" si="1028"/>
        <v>0</v>
      </c>
      <c r="G8200" s="3">
        <f t="shared" si="1029"/>
        <v>-1.3961902270238799E-4</v>
      </c>
      <c r="H8200" s="3">
        <f t="shared" si="1031"/>
        <v>-316282.92145848292</v>
      </c>
      <c r="I8200" s="3">
        <f t="shared" si="1032"/>
        <v>-1689595600.5072141</v>
      </c>
      <c r="J8200" s="3">
        <f t="shared" si="1033"/>
        <v>-1695973.7375072141</v>
      </c>
    </row>
    <row r="8201" spans="1:10" x14ac:dyDescent="0.25">
      <c r="A8201">
        <f t="shared" si="1027"/>
        <v>8199</v>
      </c>
      <c r="B8201" s="1">
        <f t="shared" si="1030"/>
        <v>9.4895833333333332E-2</v>
      </c>
      <c r="C8201" s="2">
        <f>Tabelle2!D8201+Tabelle2!G8201+Tabelle2!J8201</f>
        <v>34836</v>
      </c>
      <c r="D8201" s="4">
        <f>Tabelle2!B8201+Tabelle2!E8201+Tabelle2!H8201</f>
        <v>0</v>
      </c>
      <c r="E8201" s="3">
        <f t="shared" si="1026"/>
        <v>0</v>
      </c>
      <c r="F8201" s="3">
        <f t="shared" si="1028"/>
        <v>0</v>
      </c>
      <c r="G8201" s="3">
        <f t="shared" si="1029"/>
        <v>-1.3956676556350683E-4</v>
      </c>
      <c r="H8201" s="3">
        <f t="shared" si="1031"/>
        <v>-316282.9215980497</v>
      </c>
      <c r="I8201" s="3">
        <f t="shared" si="1032"/>
        <v>-1689911883.4286726</v>
      </c>
      <c r="J8201" s="3">
        <f t="shared" si="1033"/>
        <v>-1696290.0204286727</v>
      </c>
    </row>
    <row r="8202" spans="1:10" x14ac:dyDescent="0.25">
      <c r="A8202">
        <f t="shared" si="1027"/>
        <v>8200</v>
      </c>
      <c r="B8202" s="1">
        <f t="shared" si="1030"/>
        <v>9.4907407407407413E-2</v>
      </c>
      <c r="C8202" s="2">
        <f>Tabelle2!D8202+Tabelle2!G8202+Tabelle2!J8202</f>
        <v>34836</v>
      </c>
      <c r="D8202" s="4">
        <f>Tabelle2!B8202+Tabelle2!E8202+Tabelle2!H8202</f>
        <v>0</v>
      </c>
      <c r="E8202" s="3">
        <f t="shared" si="1026"/>
        <v>0</v>
      </c>
      <c r="F8202" s="3">
        <f t="shared" si="1028"/>
        <v>0</v>
      </c>
      <c r="G8202" s="3">
        <f t="shared" si="1029"/>
        <v>-1.3951453775761416E-4</v>
      </c>
      <c r="H8202" s="3">
        <f t="shared" si="1031"/>
        <v>-316282.92173756426</v>
      </c>
      <c r="I8202" s="3">
        <f t="shared" si="1032"/>
        <v>-1690228166.3502705</v>
      </c>
      <c r="J8202" s="3">
        <f t="shared" si="1033"/>
        <v>-1696606.3033502705</v>
      </c>
    </row>
    <row r="8203" spans="1:10" x14ac:dyDescent="0.25">
      <c r="A8203">
        <f t="shared" si="1027"/>
        <v>8201</v>
      </c>
      <c r="B8203" s="1">
        <f t="shared" si="1030"/>
        <v>9.4918981481481479E-2</v>
      </c>
      <c r="C8203" s="2">
        <f>Tabelle2!D8203+Tabelle2!G8203+Tabelle2!J8203</f>
        <v>34836</v>
      </c>
      <c r="D8203" s="4">
        <f>Tabelle2!B8203+Tabelle2!E8203+Tabelle2!H8203</f>
        <v>0</v>
      </c>
      <c r="E8203" s="3">
        <f t="shared" si="1026"/>
        <v>0</v>
      </c>
      <c r="F8203" s="3">
        <f t="shared" si="1028"/>
        <v>0</v>
      </c>
      <c r="G8203" s="3">
        <f t="shared" si="1029"/>
        <v>-1.3946233926276049E-4</v>
      </c>
      <c r="H8203" s="3">
        <f t="shared" si="1031"/>
        <v>-316282.92187702662</v>
      </c>
      <c r="I8203" s="3">
        <f t="shared" si="1032"/>
        <v>-1690544449.2720082</v>
      </c>
      <c r="J8203" s="3">
        <f t="shared" si="1033"/>
        <v>-1696922.5862720083</v>
      </c>
    </row>
    <row r="8204" spans="1:10" x14ac:dyDescent="0.25">
      <c r="A8204">
        <f t="shared" si="1027"/>
        <v>8202</v>
      </c>
      <c r="B8204" s="1">
        <f t="shared" si="1030"/>
        <v>9.493055555555556E-2</v>
      </c>
      <c r="C8204" s="2">
        <f>Tabelle2!D8204+Tabelle2!G8204+Tabelle2!J8204</f>
        <v>34836</v>
      </c>
      <c r="D8204" s="4">
        <f>Tabelle2!B8204+Tabelle2!E8204+Tabelle2!H8204</f>
        <v>0</v>
      </c>
      <c r="E8204" s="3">
        <f t="shared" si="1026"/>
        <v>0</v>
      </c>
      <c r="F8204" s="3">
        <f t="shared" si="1028"/>
        <v>0</v>
      </c>
      <c r="G8204" s="3">
        <f t="shared" si="1029"/>
        <v>-1.3941017005701688E-4</v>
      </c>
      <c r="H8204" s="3">
        <f t="shared" si="1031"/>
        <v>-316282.92201643676</v>
      </c>
      <c r="I8204" s="3">
        <f t="shared" si="1032"/>
        <v>-1690860732.1938853</v>
      </c>
      <c r="J8204" s="3">
        <f t="shared" si="1033"/>
        <v>-1697238.8691938852</v>
      </c>
    </row>
    <row r="8205" spans="1:10" x14ac:dyDescent="0.25">
      <c r="A8205">
        <f t="shared" si="1027"/>
        <v>8203</v>
      </c>
      <c r="B8205" s="1">
        <f t="shared" si="1030"/>
        <v>9.4942129629629626E-2</v>
      </c>
      <c r="C8205" s="2">
        <f>Tabelle2!D8205+Tabelle2!G8205+Tabelle2!J8205</f>
        <v>34836</v>
      </c>
      <c r="D8205" s="4">
        <f>Tabelle2!B8205+Tabelle2!E8205+Tabelle2!H8205</f>
        <v>0</v>
      </c>
      <c r="E8205" s="3">
        <f t="shared" si="1026"/>
        <v>0</v>
      </c>
      <c r="F8205" s="3">
        <f t="shared" si="1028"/>
        <v>0</v>
      </c>
      <c r="G8205" s="3">
        <f t="shared" si="1029"/>
        <v>-1.3935803011847495E-4</v>
      </c>
      <c r="H8205" s="3">
        <f t="shared" si="1031"/>
        <v>-316282.9221557948</v>
      </c>
      <c r="I8205" s="3">
        <f t="shared" si="1032"/>
        <v>-1691177015.1159017</v>
      </c>
      <c r="J8205" s="3">
        <f t="shared" si="1033"/>
        <v>-1697555.1521159017</v>
      </c>
    </row>
    <row r="8206" spans="1:10" x14ac:dyDescent="0.25">
      <c r="A8206">
        <f t="shared" si="1027"/>
        <v>8204</v>
      </c>
      <c r="B8206" s="1">
        <f t="shared" si="1030"/>
        <v>9.4953703703703707E-2</v>
      </c>
      <c r="C8206" s="2">
        <f>Tabelle2!D8206+Tabelle2!G8206+Tabelle2!J8206</f>
        <v>34836</v>
      </c>
      <c r="D8206" s="4">
        <f>Tabelle2!B8206+Tabelle2!E8206+Tabelle2!H8206</f>
        <v>0</v>
      </c>
      <c r="E8206" s="3">
        <f t="shared" si="1026"/>
        <v>0</v>
      </c>
      <c r="F8206" s="3">
        <f t="shared" si="1028"/>
        <v>0</v>
      </c>
      <c r="G8206" s="3">
        <f t="shared" si="1029"/>
        <v>-1.3930591942524663E-4</v>
      </c>
      <c r="H8206" s="3">
        <f t="shared" si="1031"/>
        <v>-316282.9222951007</v>
      </c>
      <c r="I8206" s="3">
        <f t="shared" si="1032"/>
        <v>-1691493298.0380576</v>
      </c>
      <c r="J8206" s="3">
        <f t="shared" si="1033"/>
        <v>-1697871.4350380576</v>
      </c>
    </row>
    <row r="8207" spans="1:10" x14ac:dyDescent="0.25">
      <c r="A8207">
        <f t="shared" si="1027"/>
        <v>8205</v>
      </c>
      <c r="B8207" s="1">
        <f t="shared" si="1030"/>
        <v>9.4965277777777773E-2</v>
      </c>
      <c r="C8207" s="2">
        <f>Tabelle2!D8207+Tabelle2!G8207+Tabelle2!J8207</f>
        <v>34836</v>
      </c>
      <c r="D8207" s="4">
        <f>Tabelle2!B8207+Tabelle2!E8207+Tabelle2!H8207</f>
        <v>0</v>
      </c>
      <c r="E8207" s="3">
        <f t="shared" si="1026"/>
        <v>0</v>
      </c>
      <c r="F8207" s="3">
        <f t="shared" si="1028"/>
        <v>0</v>
      </c>
      <c r="G8207" s="3">
        <f t="shared" si="1029"/>
        <v>-1.3925383795546447E-4</v>
      </c>
      <c r="H8207" s="3">
        <f t="shared" si="1031"/>
        <v>-316282.92243435455</v>
      </c>
      <c r="I8207" s="3">
        <f t="shared" si="1032"/>
        <v>-1691809580.9603527</v>
      </c>
      <c r="J8207" s="3">
        <f t="shared" si="1033"/>
        <v>-1698187.7179603525</v>
      </c>
    </row>
    <row r="8208" spans="1:10" x14ac:dyDescent="0.25">
      <c r="A8208">
        <f t="shared" si="1027"/>
        <v>8206</v>
      </c>
      <c r="B8208" s="1">
        <f t="shared" si="1030"/>
        <v>9.4976851851851854E-2</v>
      </c>
      <c r="C8208" s="2">
        <f>Tabelle2!D8208+Tabelle2!G8208+Tabelle2!J8208</f>
        <v>34836</v>
      </c>
      <c r="D8208" s="4">
        <f>Tabelle2!B8208+Tabelle2!E8208+Tabelle2!H8208</f>
        <v>0</v>
      </c>
      <c r="E8208" s="3">
        <f t="shared" si="1026"/>
        <v>0</v>
      </c>
      <c r="F8208" s="3">
        <f t="shared" si="1028"/>
        <v>0</v>
      </c>
      <c r="G8208" s="3">
        <f t="shared" si="1029"/>
        <v>-1.3920178568728136E-4</v>
      </c>
      <c r="H8208" s="3">
        <f t="shared" si="1031"/>
        <v>-316282.92257355631</v>
      </c>
      <c r="I8208" s="3">
        <f t="shared" si="1032"/>
        <v>-1692125863.882787</v>
      </c>
      <c r="J8208" s="3">
        <f t="shared" si="1033"/>
        <v>-1698504.0008827869</v>
      </c>
    </row>
    <row r="8209" spans="1:10" x14ac:dyDescent="0.25">
      <c r="A8209">
        <f t="shared" si="1027"/>
        <v>8207</v>
      </c>
      <c r="B8209" s="1">
        <f t="shared" si="1030"/>
        <v>9.4988425925925921E-2</v>
      </c>
      <c r="C8209" s="2">
        <f>Tabelle2!D8209+Tabelle2!G8209+Tabelle2!J8209</f>
        <v>34836</v>
      </c>
      <c r="D8209" s="4">
        <f>Tabelle2!B8209+Tabelle2!E8209+Tabelle2!H8209</f>
        <v>0</v>
      </c>
      <c r="E8209" s="3">
        <f t="shared" si="1026"/>
        <v>0</v>
      </c>
      <c r="F8209" s="3">
        <f t="shared" si="1028"/>
        <v>0</v>
      </c>
      <c r="G8209" s="3">
        <f t="shared" si="1029"/>
        <v>-1.3914976259887067E-4</v>
      </c>
      <c r="H8209" s="3">
        <f t="shared" si="1031"/>
        <v>-316282.92271270609</v>
      </c>
      <c r="I8209" s="3">
        <f t="shared" si="1032"/>
        <v>-1692442146.8053606</v>
      </c>
      <c r="J8209" s="3">
        <f t="shared" si="1033"/>
        <v>-1698820.2838053606</v>
      </c>
    </row>
    <row r="8210" spans="1:10" x14ac:dyDescent="0.25">
      <c r="A8210">
        <f t="shared" si="1027"/>
        <v>8208</v>
      </c>
      <c r="B8210" s="1">
        <f t="shared" si="1030"/>
        <v>9.5000000000000001E-2</v>
      </c>
      <c r="C8210" s="2">
        <f>Tabelle2!D8210+Tabelle2!G8210+Tabelle2!J8210</f>
        <v>34836</v>
      </c>
      <c r="D8210" s="4">
        <f>Tabelle2!B8210+Tabelle2!E8210+Tabelle2!H8210</f>
        <v>0</v>
      </c>
      <c r="E8210" s="3">
        <f t="shared" si="1026"/>
        <v>0</v>
      </c>
      <c r="F8210" s="3">
        <f t="shared" si="1028"/>
        <v>0</v>
      </c>
      <c r="G8210" s="3">
        <f t="shared" si="1029"/>
        <v>-1.3909776866842608E-4</v>
      </c>
      <c r="H8210" s="3">
        <f t="shared" si="1031"/>
        <v>-316282.92285180383</v>
      </c>
      <c r="I8210" s="3">
        <f t="shared" si="1032"/>
        <v>-1692758429.7280734</v>
      </c>
      <c r="J8210" s="3">
        <f t="shared" si="1033"/>
        <v>-1699136.5667280734</v>
      </c>
    </row>
    <row r="8211" spans="1:10" x14ac:dyDescent="0.25">
      <c r="A8211">
        <f t="shared" si="1027"/>
        <v>8209</v>
      </c>
      <c r="B8211" s="1">
        <f t="shared" si="1030"/>
        <v>9.5011574074074068E-2</v>
      </c>
      <c r="C8211" s="2">
        <f>Tabelle2!D8211+Tabelle2!G8211+Tabelle2!J8211</f>
        <v>34836</v>
      </c>
      <c r="D8211" s="4">
        <f>Tabelle2!B8211+Tabelle2!E8211+Tabelle2!H8211</f>
        <v>0</v>
      </c>
      <c r="E8211" s="3">
        <f t="shared" si="1026"/>
        <v>0</v>
      </c>
      <c r="F8211" s="3">
        <f t="shared" si="1028"/>
        <v>0</v>
      </c>
      <c r="G8211" s="3">
        <f t="shared" si="1029"/>
        <v>-1.3904580387416176E-4</v>
      </c>
      <c r="H8211" s="3">
        <f t="shared" si="1031"/>
        <v>-316282.92299084965</v>
      </c>
      <c r="I8211" s="3">
        <f t="shared" si="1032"/>
        <v>-1693074712.6509252</v>
      </c>
      <c r="J8211" s="3">
        <f t="shared" si="1033"/>
        <v>-1699452.8496509253</v>
      </c>
    </row>
    <row r="8212" spans="1:10" x14ac:dyDescent="0.25">
      <c r="A8212">
        <f t="shared" si="1027"/>
        <v>8210</v>
      </c>
      <c r="B8212" s="1">
        <f t="shared" si="1030"/>
        <v>9.5023148148148148E-2</v>
      </c>
      <c r="C8212" s="2">
        <f>Tabelle2!D8212+Tabelle2!G8212+Tabelle2!J8212</f>
        <v>34836</v>
      </c>
      <c r="D8212" s="4">
        <f>Tabelle2!B8212+Tabelle2!E8212+Tabelle2!H8212</f>
        <v>0</v>
      </c>
      <c r="E8212" s="3">
        <f t="shared" si="1026"/>
        <v>0</v>
      </c>
      <c r="F8212" s="3">
        <f t="shared" si="1028"/>
        <v>0</v>
      </c>
      <c r="G8212" s="3">
        <f t="shared" si="1029"/>
        <v>-1.3899386819431209E-4</v>
      </c>
      <c r="H8212" s="3">
        <f t="shared" si="1031"/>
        <v>-316282.92312984349</v>
      </c>
      <c r="I8212" s="3">
        <f t="shared" si="1032"/>
        <v>-1693390995.573916</v>
      </c>
      <c r="J8212" s="3">
        <f t="shared" si="1033"/>
        <v>-1699769.1325739159</v>
      </c>
    </row>
    <row r="8213" spans="1:10" x14ac:dyDescent="0.25">
      <c r="A8213">
        <f t="shared" si="1027"/>
        <v>8211</v>
      </c>
      <c r="B8213" s="1">
        <f t="shared" si="1030"/>
        <v>9.5034722222222229E-2</v>
      </c>
      <c r="C8213" s="2">
        <f>Tabelle2!D8213+Tabelle2!G8213+Tabelle2!J8213</f>
        <v>34836</v>
      </c>
      <c r="D8213" s="4">
        <f>Tabelle2!B8213+Tabelle2!E8213+Tabelle2!H8213</f>
        <v>0</v>
      </c>
      <c r="E8213" s="3">
        <f t="shared" si="1026"/>
        <v>0</v>
      </c>
      <c r="F8213" s="3">
        <f t="shared" si="1028"/>
        <v>0</v>
      </c>
      <c r="G8213" s="3">
        <f t="shared" si="1029"/>
        <v>-1.389419616071318E-4</v>
      </c>
      <c r="H8213" s="3">
        <f t="shared" si="1031"/>
        <v>-316282.92326878547</v>
      </c>
      <c r="I8213" s="3">
        <f t="shared" si="1032"/>
        <v>-1693707278.4970458</v>
      </c>
      <c r="J8213" s="3">
        <f t="shared" si="1033"/>
        <v>-1700085.4154970457</v>
      </c>
    </row>
    <row r="8214" spans="1:10" x14ac:dyDescent="0.25">
      <c r="A8214">
        <f t="shared" si="1027"/>
        <v>8212</v>
      </c>
      <c r="B8214" s="1">
        <f t="shared" si="1030"/>
        <v>9.5046296296296295E-2</v>
      </c>
      <c r="C8214" s="2">
        <f>Tabelle2!D8214+Tabelle2!G8214+Tabelle2!J8214</f>
        <v>34836</v>
      </c>
      <c r="D8214" s="4">
        <f>Tabelle2!B8214+Tabelle2!E8214+Tabelle2!H8214</f>
        <v>0</v>
      </c>
      <c r="E8214" s="3">
        <f t="shared" si="1026"/>
        <v>0</v>
      </c>
      <c r="F8214" s="3">
        <f t="shared" si="1028"/>
        <v>0</v>
      </c>
      <c r="G8214" s="3">
        <f t="shared" si="1029"/>
        <v>-1.3889008409089597E-4</v>
      </c>
      <c r="H8214" s="3">
        <f t="shared" si="1031"/>
        <v>-316282.92340767552</v>
      </c>
      <c r="I8214" s="3">
        <f t="shared" si="1032"/>
        <v>-1694023561.4203146</v>
      </c>
      <c r="J8214" s="3">
        <f t="shared" si="1033"/>
        <v>-1700401.6984203146</v>
      </c>
    </row>
    <row r="8215" spans="1:10" x14ac:dyDescent="0.25">
      <c r="A8215">
        <f t="shared" si="1027"/>
        <v>8213</v>
      </c>
      <c r="B8215" s="1">
        <f t="shared" si="1030"/>
        <v>9.5057870370370376E-2</v>
      </c>
      <c r="C8215" s="2">
        <f>Tabelle2!D8215+Tabelle2!G8215+Tabelle2!J8215</f>
        <v>34836</v>
      </c>
      <c r="D8215" s="4">
        <f>Tabelle2!B8215+Tabelle2!E8215+Tabelle2!H8215</f>
        <v>0</v>
      </c>
      <c r="E8215" s="3">
        <f t="shared" si="1026"/>
        <v>0</v>
      </c>
      <c r="F8215" s="3">
        <f t="shared" si="1028"/>
        <v>0</v>
      </c>
      <c r="G8215" s="3">
        <f t="shared" si="1029"/>
        <v>-1.3883823562389994E-4</v>
      </c>
      <c r="H8215" s="3">
        <f t="shared" si="1031"/>
        <v>-316282.92354651378</v>
      </c>
      <c r="I8215" s="3">
        <f t="shared" si="1032"/>
        <v>-1694339844.3437223</v>
      </c>
      <c r="J8215" s="3">
        <f t="shared" si="1033"/>
        <v>-1700717.9813437224</v>
      </c>
    </row>
    <row r="8216" spans="1:10" x14ac:dyDescent="0.25">
      <c r="A8216">
        <f t="shared" si="1027"/>
        <v>8214</v>
      </c>
      <c r="B8216" s="1">
        <f t="shared" si="1030"/>
        <v>9.5069444444444443E-2</v>
      </c>
      <c r="C8216" s="2">
        <f>Tabelle2!D8216+Tabelle2!G8216+Tabelle2!J8216</f>
        <v>34836</v>
      </c>
      <c r="D8216" s="4">
        <f>Tabelle2!B8216+Tabelle2!E8216+Tabelle2!H8216</f>
        <v>0</v>
      </c>
      <c r="E8216" s="3">
        <f t="shared" si="1026"/>
        <v>0</v>
      </c>
      <c r="F8216" s="3">
        <f t="shared" si="1028"/>
        <v>0</v>
      </c>
      <c r="G8216" s="3">
        <f t="shared" si="1029"/>
        <v>-1.387864161844593E-4</v>
      </c>
      <c r="H8216" s="3">
        <f t="shared" si="1031"/>
        <v>-316282.92368530016</v>
      </c>
      <c r="I8216" s="3">
        <f t="shared" si="1032"/>
        <v>-1694656127.2672689</v>
      </c>
      <c r="J8216" s="3">
        <f t="shared" si="1033"/>
        <v>-1701034.2642672688</v>
      </c>
    </row>
    <row r="8217" spans="1:10" x14ac:dyDescent="0.25">
      <c r="A8217">
        <f t="shared" si="1027"/>
        <v>8215</v>
      </c>
      <c r="B8217" s="1">
        <f t="shared" si="1030"/>
        <v>9.5081018518518523E-2</v>
      </c>
      <c r="C8217" s="2">
        <f>Tabelle2!D8217+Tabelle2!G8217+Tabelle2!J8217</f>
        <v>34836</v>
      </c>
      <c r="D8217" s="4">
        <f>Tabelle2!B8217+Tabelle2!E8217+Tabelle2!H8217</f>
        <v>0</v>
      </c>
      <c r="E8217" s="3">
        <f t="shared" si="1026"/>
        <v>0</v>
      </c>
      <c r="F8217" s="3">
        <f t="shared" si="1028"/>
        <v>0</v>
      </c>
      <c r="G8217" s="3">
        <f t="shared" si="1029"/>
        <v>-1.3873462575090983E-4</v>
      </c>
      <c r="H8217" s="3">
        <f t="shared" si="1031"/>
        <v>-316282.92382403481</v>
      </c>
      <c r="I8217" s="3">
        <f t="shared" si="1032"/>
        <v>-1694972410.1909542</v>
      </c>
      <c r="J8217" s="3">
        <f t="shared" si="1033"/>
        <v>-1701350.5471909542</v>
      </c>
    </row>
    <row r="8218" spans="1:10" x14ac:dyDescent="0.25">
      <c r="A8218">
        <f t="shared" si="1027"/>
        <v>8216</v>
      </c>
      <c r="B8218" s="1">
        <f t="shared" si="1030"/>
        <v>9.509259259259259E-2</v>
      </c>
      <c r="C8218" s="2">
        <f>Tabelle2!D8218+Tabelle2!G8218+Tabelle2!J8218</f>
        <v>34836</v>
      </c>
      <c r="D8218" s="4">
        <f>Tabelle2!B8218+Tabelle2!E8218+Tabelle2!H8218</f>
        <v>0</v>
      </c>
      <c r="E8218" s="3">
        <f t="shared" si="1026"/>
        <v>0</v>
      </c>
      <c r="F8218" s="3">
        <f t="shared" si="1028"/>
        <v>0</v>
      </c>
      <c r="G8218" s="3">
        <f t="shared" si="1029"/>
        <v>-1.3868286430160758E-4</v>
      </c>
      <c r="H8218" s="3">
        <f t="shared" si="1031"/>
        <v>-316282.92396271764</v>
      </c>
      <c r="I8218" s="3">
        <f t="shared" si="1032"/>
        <v>-1695288693.1147783</v>
      </c>
      <c r="J8218" s="3">
        <f t="shared" si="1033"/>
        <v>-1701666.8301147784</v>
      </c>
    </row>
    <row r="8219" spans="1:10" x14ac:dyDescent="0.25">
      <c r="A8219">
        <f t="shared" si="1027"/>
        <v>8217</v>
      </c>
      <c r="B8219" s="1">
        <f t="shared" si="1030"/>
        <v>9.510416666666667E-2</v>
      </c>
      <c r="C8219" s="2">
        <f>Tabelle2!D8219+Tabelle2!G8219+Tabelle2!J8219</f>
        <v>34836</v>
      </c>
      <c r="D8219" s="4">
        <f>Tabelle2!B8219+Tabelle2!E8219+Tabelle2!H8219</f>
        <v>0</v>
      </c>
      <c r="E8219" s="3">
        <f t="shared" si="1026"/>
        <v>0</v>
      </c>
      <c r="F8219" s="3">
        <f t="shared" si="1028"/>
        <v>0</v>
      </c>
      <c r="G8219" s="3">
        <f t="shared" si="1029"/>
        <v>-1.3863113181492869E-4</v>
      </c>
      <c r="H8219" s="3">
        <f t="shared" si="1031"/>
        <v>-316282.92410134879</v>
      </c>
      <c r="I8219" s="3">
        <f t="shared" si="1032"/>
        <v>-1695604976.0387411</v>
      </c>
      <c r="J8219" s="3">
        <f t="shared" si="1033"/>
        <v>-1701983.1130387411</v>
      </c>
    </row>
    <row r="8220" spans="1:10" x14ac:dyDescent="0.25">
      <c r="A8220">
        <f t="shared" si="1027"/>
        <v>8218</v>
      </c>
      <c r="B8220" s="1">
        <f t="shared" si="1030"/>
        <v>9.5115740740740737E-2</v>
      </c>
      <c r="C8220" s="2">
        <f>Tabelle2!D8220+Tabelle2!G8220+Tabelle2!J8220</f>
        <v>34836</v>
      </c>
      <c r="D8220" s="4">
        <f>Tabelle2!B8220+Tabelle2!E8220+Tabelle2!H8220</f>
        <v>0</v>
      </c>
      <c r="E8220" s="3">
        <f t="shared" si="1026"/>
        <v>0</v>
      </c>
      <c r="F8220" s="3">
        <f t="shared" si="1028"/>
        <v>0</v>
      </c>
      <c r="G8220" s="3">
        <f t="shared" si="1029"/>
        <v>-1.3857942826926963E-4</v>
      </c>
      <c r="H8220" s="3">
        <f t="shared" si="1031"/>
        <v>-316282.92423992819</v>
      </c>
      <c r="I8220" s="3">
        <f t="shared" si="1032"/>
        <v>-1695921258.9628425</v>
      </c>
      <c r="J8220" s="3">
        <f t="shared" si="1033"/>
        <v>-1702299.3959628425</v>
      </c>
    </row>
    <row r="8221" spans="1:10" x14ac:dyDescent="0.25">
      <c r="A8221">
        <f t="shared" si="1027"/>
        <v>8219</v>
      </c>
      <c r="B8221" s="1">
        <f t="shared" si="1030"/>
        <v>9.5127314814814817E-2</v>
      </c>
      <c r="C8221" s="2">
        <f>Tabelle2!D8221+Tabelle2!G8221+Tabelle2!J8221</f>
        <v>34836</v>
      </c>
      <c r="D8221" s="4">
        <f>Tabelle2!B8221+Tabelle2!E8221+Tabelle2!H8221</f>
        <v>0</v>
      </c>
      <c r="E8221" s="3">
        <f t="shared" si="1026"/>
        <v>0</v>
      </c>
      <c r="F8221" s="3">
        <f t="shared" si="1028"/>
        <v>0</v>
      </c>
      <c r="G8221" s="3">
        <f t="shared" si="1029"/>
        <v>-1.3852775364304681E-4</v>
      </c>
      <c r="H8221" s="3">
        <f t="shared" si="1031"/>
        <v>-316282.92437845597</v>
      </c>
      <c r="I8221" s="3">
        <f t="shared" si="1032"/>
        <v>-1696237541.8870823</v>
      </c>
      <c r="J8221" s="3">
        <f t="shared" si="1033"/>
        <v>-1702615.6788870823</v>
      </c>
    </row>
    <row r="8222" spans="1:10" x14ac:dyDescent="0.25">
      <c r="A8222">
        <f t="shared" si="1027"/>
        <v>8220</v>
      </c>
      <c r="B8222" s="1">
        <f t="shared" si="1030"/>
        <v>9.5138888888888884E-2</v>
      </c>
      <c r="C8222" s="2">
        <f>Tabelle2!D8222+Tabelle2!G8222+Tabelle2!J8222</f>
        <v>34836</v>
      </c>
      <c r="D8222" s="4">
        <f>Tabelle2!B8222+Tabelle2!E8222+Tabelle2!H8222</f>
        <v>0</v>
      </c>
      <c r="E8222" s="3">
        <f t="shared" si="1026"/>
        <v>0</v>
      </c>
      <c r="F8222" s="3">
        <f t="shared" si="1028"/>
        <v>0</v>
      </c>
      <c r="G8222" s="3">
        <f t="shared" si="1029"/>
        <v>-1.3847610791469691E-4</v>
      </c>
      <c r="H8222" s="3">
        <f t="shared" si="1031"/>
        <v>-316282.92451693205</v>
      </c>
      <c r="I8222" s="3">
        <f t="shared" si="1032"/>
        <v>-1696553824.8114607</v>
      </c>
      <c r="J8222" s="3">
        <f t="shared" si="1033"/>
        <v>-1702931.9618114608</v>
      </c>
    </row>
    <row r="8223" spans="1:10" x14ac:dyDescent="0.25">
      <c r="A8223">
        <f t="shared" si="1027"/>
        <v>8221</v>
      </c>
      <c r="B8223" s="1">
        <f t="shared" si="1030"/>
        <v>9.5150462962962964E-2</v>
      </c>
      <c r="C8223" s="2">
        <f>Tabelle2!D8223+Tabelle2!G8223+Tabelle2!J8223</f>
        <v>34836</v>
      </c>
      <c r="D8223" s="4">
        <f>Tabelle2!B8223+Tabelle2!E8223+Tabelle2!H8223</f>
        <v>0</v>
      </c>
      <c r="E8223" s="3">
        <f t="shared" si="1026"/>
        <v>0</v>
      </c>
      <c r="F8223" s="3">
        <f t="shared" si="1028"/>
        <v>0</v>
      </c>
      <c r="G8223" s="3">
        <f t="shared" si="1029"/>
        <v>-1.3842449106267661E-4</v>
      </c>
      <c r="H8223" s="3">
        <f t="shared" si="1031"/>
        <v>-316282.92465535656</v>
      </c>
      <c r="I8223" s="3">
        <f t="shared" si="1032"/>
        <v>-1696870107.7359776</v>
      </c>
      <c r="J8223" s="3">
        <f t="shared" si="1033"/>
        <v>-1703248.2447359776</v>
      </c>
    </row>
    <row r="8224" spans="1:10" x14ac:dyDescent="0.25">
      <c r="A8224">
        <f t="shared" si="1027"/>
        <v>8222</v>
      </c>
      <c r="B8224" s="1">
        <f t="shared" si="1030"/>
        <v>9.5162037037037031E-2</v>
      </c>
      <c r="C8224" s="2">
        <f>Tabelle2!D8224+Tabelle2!G8224+Tabelle2!J8224</f>
        <v>34836</v>
      </c>
      <c r="D8224" s="4">
        <f>Tabelle2!B8224+Tabelle2!E8224+Tabelle2!H8224</f>
        <v>0</v>
      </c>
      <c r="E8224" s="3">
        <f t="shared" si="1026"/>
        <v>0</v>
      </c>
      <c r="F8224" s="3">
        <f t="shared" si="1028"/>
        <v>0</v>
      </c>
      <c r="G8224" s="3">
        <f t="shared" si="1029"/>
        <v>-1.3837290306546268E-4</v>
      </c>
      <c r="H8224" s="3">
        <f t="shared" si="1031"/>
        <v>-316282.92479372944</v>
      </c>
      <c r="I8224" s="3">
        <f t="shared" si="1032"/>
        <v>-1697186390.6606331</v>
      </c>
      <c r="J8224" s="3">
        <f t="shared" si="1033"/>
        <v>-1703564.527660633</v>
      </c>
    </row>
    <row r="8225" spans="1:10" x14ac:dyDescent="0.25">
      <c r="A8225">
        <f t="shared" si="1027"/>
        <v>8223</v>
      </c>
      <c r="B8225" s="1">
        <f t="shared" si="1030"/>
        <v>9.5173611111111112E-2</v>
      </c>
      <c r="C8225" s="2">
        <f>Tabelle2!D8225+Tabelle2!G8225+Tabelle2!J8225</f>
        <v>34836</v>
      </c>
      <c r="D8225" s="4">
        <f>Tabelle2!B8225+Tabelle2!E8225+Tabelle2!H8225</f>
        <v>0</v>
      </c>
      <c r="E8225" s="3">
        <f t="shared" si="1026"/>
        <v>0</v>
      </c>
      <c r="F8225" s="3">
        <f t="shared" si="1028"/>
        <v>0</v>
      </c>
      <c r="G8225" s="3">
        <f t="shared" si="1029"/>
        <v>-1.3832134390155199E-4</v>
      </c>
      <c r="H8225" s="3">
        <f t="shared" si="1031"/>
        <v>-316282.92493205081</v>
      </c>
      <c r="I8225" s="3">
        <f t="shared" si="1032"/>
        <v>-1697502673.5854268</v>
      </c>
      <c r="J8225" s="3">
        <f t="shared" si="1033"/>
        <v>-1703880.8105854269</v>
      </c>
    </row>
    <row r="8226" spans="1:10" x14ac:dyDescent="0.25">
      <c r="A8226">
        <f t="shared" si="1027"/>
        <v>8224</v>
      </c>
      <c r="B8226" s="1">
        <f t="shared" si="1030"/>
        <v>9.5185185185185192E-2</v>
      </c>
      <c r="C8226" s="2">
        <f>Tabelle2!D8226+Tabelle2!G8226+Tabelle2!J8226</f>
        <v>34836</v>
      </c>
      <c r="D8226" s="4">
        <f>Tabelle2!B8226+Tabelle2!E8226+Tabelle2!H8226</f>
        <v>0</v>
      </c>
      <c r="E8226" s="3">
        <f t="shared" si="1026"/>
        <v>0</v>
      </c>
      <c r="F8226" s="3">
        <f t="shared" si="1028"/>
        <v>0</v>
      </c>
      <c r="G8226" s="3">
        <f t="shared" si="1029"/>
        <v>-1.3826981354946136E-4</v>
      </c>
      <c r="H8226" s="3">
        <f t="shared" si="1031"/>
        <v>-316282.92507032061</v>
      </c>
      <c r="I8226" s="3">
        <f t="shared" si="1032"/>
        <v>-1697818956.5103588</v>
      </c>
      <c r="J8226" s="3">
        <f t="shared" si="1033"/>
        <v>-1704197.0935103588</v>
      </c>
    </row>
    <row r="8227" spans="1:10" x14ac:dyDescent="0.25">
      <c r="A8227">
        <f t="shared" si="1027"/>
        <v>8225</v>
      </c>
      <c r="B8227" s="1">
        <f t="shared" si="1030"/>
        <v>9.5196759259259259E-2</v>
      </c>
      <c r="C8227" s="2">
        <f>Tabelle2!D8227+Tabelle2!G8227+Tabelle2!J8227</f>
        <v>34836</v>
      </c>
      <c r="D8227" s="4">
        <f>Tabelle2!B8227+Tabelle2!E8227+Tabelle2!H8227</f>
        <v>0</v>
      </c>
      <c r="E8227" s="3">
        <f t="shared" ref="E8227:E8290" si="1034">D8227/C8227</f>
        <v>0</v>
      </c>
      <c r="F8227" s="3">
        <f t="shared" si="1028"/>
        <v>0</v>
      </c>
      <c r="G8227" s="3">
        <f t="shared" si="1029"/>
        <v>-1.3821831198772774E-4</v>
      </c>
      <c r="H8227" s="3">
        <f t="shared" si="1031"/>
        <v>-316282.92520853895</v>
      </c>
      <c r="I8227" s="3">
        <f t="shared" si="1032"/>
        <v>-1698135239.4354291</v>
      </c>
      <c r="J8227" s="3">
        <f t="shared" si="1033"/>
        <v>-1704513.3764354291</v>
      </c>
    </row>
    <row r="8228" spans="1:10" x14ac:dyDescent="0.25">
      <c r="A8228">
        <f t="shared" si="1027"/>
        <v>8226</v>
      </c>
      <c r="B8228" s="1">
        <f t="shared" si="1030"/>
        <v>9.5208333333333339E-2</v>
      </c>
      <c r="C8228" s="2">
        <f>Tabelle2!D8228+Tabelle2!G8228+Tabelle2!J8228</f>
        <v>34836</v>
      </c>
      <c r="D8228" s="4">
        <f>Tabelle2!B8228+Tabelle2!E8228+Tabelle2!H8228</f>
        <v>0</v>
      </c>
      <c r="E8228" s="3">
        <f t="shared" si="1034"/>
        <v>0</v>
      </c>
      <c r="F8228" s="3">
        <f t="shared" si="1028"/>
        <v>0</v>
      </c>
      <c r="G8228" s="3">
        <f t="shared" si="1029"/>
        <v>-1.3816683919490788E-4</v>
      </c>
      <c r="H8228" s="3">
        <f t="shared" si="1031"/>
        <v>-316282.92534670577</v>
      </c>
      <c r="I8228" s="3">
        <f t="shared" si="1032"/>
        <v>-1698451522.3606377</v>
      </c>
      <c r="J8228" s="3">
        <f t="shared" si="1033"/>
        <v>-1704829.6593606377</v>
      </c>
    </row>
    <row r="8229" spans="1:10" x14ac:dyDescent="0.25">
      <c r="A8229">
        <f t="shared" si="1027"/>
        <v>8227</v>
      </c>
      <c r="B8229" s="1">
        <f t="shared" si="1030"/>
        <v>9.5219907407407406E-2</v>
      </c>
      <c r="C8229" s="2">
        <f>Tabelle2!D8229+Tabelle2!G8229+Tabelle2!J8229</f>
        <v>34836</v>
      </c>
      <c r="D8229" s="4">
        <f>Tabelle2!B8229+Tabelle2!E8229+Tabelle2!H8229</f>
        <v>0</v>
      </c>
      <c r="E8229" s="3">
        <f t="shared" si="1034"/>
        <v>0</v>
      </c>
      <c r="F8229" s="3">
        <f t="shared" si="1028"/>
        <v>0</v>
      </c>
      <c r="G8229" s="3">
        <f t="shared" si="1029"/>
        <v>-1.3811539514957868E-4</v>
      </c>
      <c r="H8229" s="3">
        <f t="shared" si="1031"/>
        <v>-316282.92548482114</v>
      </c>
      <c r="I8229" s="3">
        <f t="shared" si="1032"/>
        <v>-1698767805.2859843</v>
      </c>
      <c r="J8229" s="3">
        <f t="shared" si="1033"/>
        <v>-1705145.9422859843</v>
      </c>
    </row>
    <row r="8230" spans="1:10" x14ac:dyDescent="0.25">
      <c r="A8230">
        <f t="shared" si="1027"/>
        <v>8228</v>
      </c>
      <c r="B8230" s="1">
        <f t="shared" si="1030"/>
        <v>9.5231481481481486E-2</v>
      </c>
      <c r="C8230" s="2">
        <f>Tabelle2!D8230+Tabelle2!G8230+Tabelle2!J8230</f>
        <v>34836</v>
      </c>
      <c r="D8230" s="4">
        <f>Tabelle2!B8230+Tabelle2!E8230+Tabelle2!H8230</f>
        <v>0</v>
      </c>
      <c r="E8230" s="3">
        <f t="shared" si="1034"/>
        <v>0</v>
      </c>
      <c r="F8230" s="3">
        <f t="shared" si="1028"/>
        <v>0</v>
      </c>
      <c r="G8230" s="3">
        <f t="shared" si="1029"/>
        <v>-1.380639798303368E-4</v>
      </c>
      <c r="H8230" s="3">
        <f t="shared" si="1031"/>
        <v>-316282.92562288512</v>
      </c>
      <c r="I8230" s="3">
        <f t="shared" si="1032"/>
        <v>-1699084088.2114692</v>
      </c>
      <c r="J8230" s="3">
        <f t="shared" si="1033"/>
        <v>-1705462.2252114692</v>
      </c>
    </row>
    <row r="8231" spans="1:10" x14ac:dyDescent="0.25">
      <c r="A8231">
        <f t="shared" si="1027"/>
        <v>8229</v>
      </c>
      <c r="B8231" s="1">
        <f t="shared" si="1030"/>
        <v>9.5243055555555553E-2</v>
      </c>
      <c r="C8231" s="2">
        <f>Tabelle2!D8231+Tabelle2!G8231+Tabelle2!J8231</f>
        <v>34836</v>
      </c>
      <c r="D8231" s="4">
        <f>Tabelle2!B8231+Tabelle2!E8231+Tabelle2!H8231</f>
        <v>0</v>
      </c>
      <c r="E8231" s="3">
        <f t="shared" si="1034"/>
        <v>0</v>
      </c>
      <c r="F8231" s="3">
        <f t="shared" si="1028"/>
        <v>0</v>
      </c>
      <c r="G8231" s="3">
        <f t="shared" si="1029"/>
        <v>-1.3801259321579896E-4</v>
      </c>
      <c r="H8231" s="3">
        <f t="shared" si="1031"/>
        <v>-316282.92576089769</v>
      </c>
      <c r="I8231" s="3">
        <f t="shared" si="1032"/>
        <v>-1699400371.1370921</v>
      </c>
      <c r="J8231" s="3">
        <f t="shared" si="1033"/>
        <v>-1705778.5081370922</v>
      </c>
    </row>
    <row r="8232" spans="1:10" x14ac:dyDescent="0.25">
      <c r="A8232">
        <f t="shared" si="1027"/>
        <v>8230</v>
      </c>
      <c r="B8232" s="1">
        <f t="shared" si="1030"/>
        <v>9.5254629629629634E-2</v>
      </c>
      <c r="C8232" s="2">
        <f>Tabelle2!D8232+Tabelle2!G8232+Tabelle2!J8232</f>
        <v>34836</v>
      </c>
      <c r="D8232" s="4">
        <f>Tabelle2!B8232+Tabelle2!E8232+Tabelle2!H8232</f>
        <v>0</v>
      </c>
      <c r="E8232" s="3">
        <f t="shared" si="1034"/>
        <v>0</v>
      </c>
      <c r="F8232" s="3">
        <f t="shared" si="1028"/>
        <v>0</v>
      </c>
      <c r="G8232" s="3">
        <f t="shared" si="1029"/>
        <v>-1.379612352846017E-4</v>
      </c>
      <c r="H8232" s="3">
        <f t="shared" si="1031"/>
        <v>-316282.92589885893</v>
      </c>
      <c r="I8232" s="3">
        <f t="shared" si="1032"/>
        <v>-1699716654.0628531</v>
      </c>
      <c r="J8232" s="3">
        <f t="shared" si="1033"/>
        <v>-1706094.7910628531</v>
      </c>
    </row>
    <row r="8233" spans="1:10" x14ac:dyDescent="0.25">
      <c r="A8233">
        <f t="shared" si="1027"/>
        <v>8231</v>
      </c>
      <c r="B8233" s="1">
        <f t="shared" si="1030"/>
        <v>9.52662037037037E-2</v>
      </c>
      <c r="C8233" s="2">
        <f>Tabelle2!D8233+Tabelle2!G8233+Tabelle2!J8233</f>
        <v>34836</v>
      </c>
      <c r="D8233" s="4">
        <f>Tabelle2!B8233+Tabelle2!E8233+Tabelle2!H8233</f>
        <v>0</v>
      </c>
      <c r="E8233" s="3">
        <f t="shared" si="1034"/>
        <v>0</v>
      </c>
      <c r="F8233" s="3">
        <f t="shared" si="1028"/>
        <v>0</v>
      </c>
      <c r="G8233" s="3">
        <f t="shared" si="1029"/>
        <v>-1.3790990601540145E-4</v>
      </c>
      <c r="H8233" s="3">
        <f t="shared" si="1031"/>
        <v>-316282.92603676883</v>
      </c>
      <c r="I8233" s="3">
        <f t="shared" si="1032"/>
        <v>-1700032936.9887519</v>
      </c>
      <c r="J8233" s="3">
        <f t="shared" si="1033"/>
        <v>-1706411.073988752</v>
      </c>
    </row>
    <row r="8234" spans="1:10" x14ac:dyDescent="0.25">
      <c r="A8234">
        <f t="shared" si="1027"/>
        <v>8232</v>
      </c>
      <c r="B8234" s="1">
        <f t="shared" si="1030"/>
        <v>9.5277777777777781E-2</v>
      </c>
      <c r="C8234" s="2">
        <f>Tabelle2!D8234+Tabelle2!G8234+Tabelle2!J8234</f>
        <v>34836</v>
      </c>
      <c r="D8234" s="4">
        <f>Tabelle2!B8234+Tabelle2!E8234+Tabelle2!H8234</f>
        <v>0</v>
      </c>
      <c r="E8234" s="3">
        <f t="shared" si="1034"/>
        <v>0</v>
      </c>
      <c r="F8234" s="3">
        <f t="shared" si="1028"/>
        <v>0</v>
      </c>
      <c r="G8234" s="3">
        <f t="shared" si="1029"/>
        <v>-1.3785860538687448E-4</v>
      </c>
      <c r="H8234" s="3">
        <f t="shared" si="1031"/>
        <v>-316282.92617462744</v>
      </c>
      <c r="I8234" s="3">
        <f t="shared" si="1032"/>
        <v>-1700349219.9147887</v>
      </c>
      <c r="J8234" s="3">
        <f t="shared" si="1033"/>
        <v>-1706727.3569147887</v>
      </c>
    </row>
    <row r="8235" spans="1:10" x14ac:dyDescent="0.25">
      <c r="A8235">
        <f t="shared" si="1027"/>
        <v>8233</v>
      </c>
      <c r="B8235" s="1">
        <f t="shared" si="1030"/>
        <v>9.5289351851851847E-2</v>
      </c>
      <c r="C8235" s="2">
        <f>Tabelle2!D8235+Tabelle2!G8235+Tabelle2!J8235</f>
        <v>34836</v>
      </c>
      <c r="D8235" s="4">
        <f>Tabelle2!B8235+Tabelle2!E8235+Tabelle2!H8235</f>
        <v>0</v>
      </c>
      <c r="E8235" s="3">
        <f t="shared" si="1034"/>
        <v>0</v>
      </c>
      <c r="F8235" s="3">
        <f t="shared" si="1028"/>
        <v>0</v>
      </c>
      <c r="G8235" s="3">
        <f t="shared" si="1029"/>
        <v>-1.3780733337771689E-4</v>
      </c>
      <c r="H8235" s="3">
        <f t="shared" si="1031"/>
        <v>-316282.92631243478</v>
      </c>
      <c r="I8235" s="3">
        <f t="shared" si="1032"/>
        <v>-1700665502.8409634</v>
      </c>
      <c r="J8235" s="3">
        <f t="shared" si="1033"/>
        <v>-1707043.6398409633</v>
      </c>
    </row>
    <row r="8236" spans="1:10" x14ac:dyDescent="0.25">
      <c r="A8236">
        <f t="shared" si="1027"/>
        <v>8234</v>
      </c>
      <c r="B8236" s="1">
        <f t="shared" si="1030"/>
        <v>9.5300925925925928E-2</v>
      </c>
      <c r="C8236" s="2">
        <f>Tabelle2!D8236+Tabelle2!G8236+Tabelle2!J8236</f>
        <v>34836</v>
      </c>
      <c r="D8236" s="4">
        <f>Tabelle2!B8236+Tabelle2!E8236+Tabelle2!H8236</f>
        <v>0</v>
      </c>
      <c r="E8236" s="3">
        <f t="shared" si="1034"/>
        <v>0</v>
      </c>
      <c r="F8236" s="3">
        <f t="shared" si="1028"/>
        <v>0</v>
      </c>
      <c r="G8236" s="3">
        <f t="shared" si="1029"/>
        <v>-1.3775608996664459E-4</v>
      </c>
      <c r="H8236" s="3">
        <f t="shared" si="1031"/>
        <v>-316282.92645019089</v>
      </c>
      <c r="I8236" s="3">
        <f t="shared" si="1032"/>
        <v>-1700981785.7672758</v>
      </c>
      <c r="J8236" s="3">
        <f t="shared" si="1033"/>
        <v>-1707359.9227672757</v>
      </c>
    </row>
    <row r="8237" spans="1:10" x14ac:dyDescent="0.25">
      <c r="A8237">
        <f t="shared" si="1027"/>
        <v>8235</v>
      </c>
      <c r="B8237" s="1">
        <f t="shared" si="1030"/>
        <v>9.5312499999999994E-2</v>
      </c>
      <c r="C8237" s="2">
        <f>Tabelle2!D8237+Tabelle2!G8237+Tabelle2!J8237</f>
        <v>34836</v>
      </c>
      <c r="D8237" s="4">
        <f>Tabelle2!B8237+Tabelle2!E8237+Tabelle2!H8237</f>
        <v>0</v>
      </c>
      <c r="E8237" s="3">
        <f t="shared" si="1034"/>
        <v>0</v>
      </c>
      <c r="F8237" s="3">
        <f t="shared" si="1028"/>
        <v>0</v>
      </c>
      <c r="G8237" s="3">
        <f t="shared" si="1029"/>
        <v>-1.3770487513239328E-4</v>
      </c>
      <c r="H8237" s="3">
        <f t="shared" si="1031"/>
        <v>-316282.92658789578</v>
      </c>
      <c r="I8237" s="3">
        <f t="shared" si="1032"/>
        <v>-1701298068.6937261</v>
      </c>
      <c r="J8237" s="3">
        <f t="shared" si="1033"/>
        <v>-1707676.205693726</v>
      </c>
    </row>
    <row r="8238" spans="1:10" x14ac:dyDescent="0.25">
      <c r="A8238">
        <f t="shared" si="1027"/>
        <v>8236</v>
      </c>
      <c r="B8238" s="1">
        <f t="shared" si="1030"/>
        <v>9.5324074074074075E-2</v>
      </c>
      <c r="C8238" s="2">
        <f>Tabelle2!D8238+Tabelle2!G8238+Tabelle2!J8238</f>
        <v>34836</v>
      </c>
      <c r="D8238" s="4">
        <f>Tabelle2!B8238+Tabelle2!E8238+Tabelle2!H8238</f>
        <v>0</v>
      </c>
      <c r="E8238" s="3">
        <f t="shared" si="1034"/>
        <v>0</v>
      </c>
      <c r="F8238" s="3">
        <f t="shared" si="1028"/>
        <v>0</v>
      </c>
      <c r="G8238" s="3">
        <f t="shared" si="1029"/>
        <v>-1.376536888537184E-4</v>
      </c>
      <c r="H8238" s="3">
        <f t="shared" si="1031"/>
        <v>-316282.92672554945</v>
      </c>
      <c r="I8238" s="3">
        <f t="shared" si="1032"/>
        <v>-1701614351.6203139</v>
      </c>
      <c r="J8238" s="3">
        <f t="shared" si="1033"/>
        <v>-1707992.4886203138</v>
      </c>
    </row>
    <row r="8239" spans="1:10" x14ac:dyDescent="0.25">
      <c r="A8239">
        <f t="shared" si="1027"/>
        <v>8237</v>
      </c>
      <c r="B8239" s="1">
        <f t="shared" si="1030"/>
        <v>9.5335648148148142E-2</v>
      </c>
      <c r="C8239" s="2">
        <f>Tabelle2!D8239+Tabelle2!G8239+Tabelle2!J8239</f>
        <v>34836</v>
      </c>
      <c r="D8239" s="4">
        <f>Tabelle2!B8239+Tabelle2!E8239+Tabelle2!H8239</f>
        <v>0</v>
      </c>
      <c r="E8239" s="3">
        <f t="shared" si="1034"/>
        <v>0</v>
      </c>
      <c r="F8239" s="3">
        <f t="shared" si="1028"/>
        <v>0</v>
      </c>
      <c r="G8239" s="3">
        <f t="shared" si="1029"/>
        <v>-1.3760253110939511E-4</v>
      </c>
      <c r="H8239" s="3">
        <f t="shared" si="1031"/>
        <v>-316282.92686315195</v>
      </c>
      <c r="I8239" s="3">
        <f t="shared" si="1032"/>
        <v>-1701930634.5470395</v>
      </c>
      <c r="J8239" s="3">
        <f t="shared" si="1033"/>
        <v>-1708308.7715470395</v>
      </c>
    </row>
    <row r="8240" spans="1:10" x14ac:dyDescent="0.25">
      <c r="A8240">
        <f t="shared" si="1027"/>
        <v>8238</v>
      </c>
      <c r="B8240" s="1">
        <f t="shared" si="1030"/>
        <v>9.5347222222222222E-2</v>
      </c>
      <c r="C8240" s="2">
        <f>Tabelle2!D8240+Tabelle2!G8240+Tabelle2!J8240</f>
        <v>34836</v>
      </c>
      <c r="D8240" s="4">
        <f>Tabelle2!B8240+Tabelle2!E8240+Tabelle2!H8240</f>
        <v>0</v>
      </c>
      <c r="E8240" s="3">
        <f t="shared" si="1034"/>
        <v>0</v>
      </c>
      <c r="F8240" s="3">
        <f t="shared" si="1028"/>
        <v>0</v>
      </c>
      <c r="G8240" s="3">
        <f t="shared" si="1029"/>
        <v>-1.3755140187821836E-4</v>
      </c>
      <c r="H8240" s="3">
        <f t="shared" si="1031"/>
        <v>-316282.92700070335</v>
      </c>
      <c r="I8240" s="3">
        <f t="shared" si="1032"/>
        <v>-1702246917.4739027</v>
      </c>
      <c r="J8240" s="3">
        <f t="shared" si="1033"/>
        <v>-1708625.0544739028</v>
      </c>
    </row>
    <row r="8241" spans="1:10" x14ac:dyDescent="0.25">
      <c r="A8241">
        <f t="shared" si="1027"/>
        <v>8239</v>
      </c>
      <c r="B8241" s="1">
        <f t="shared" si="1030"/>
        <v>9.5358796296296303E-2</v>
      </c>
      <c r="C8241" s="2">
        <f>Tabelle2!D8241+Tabelle2!G8241+Tabelle2!J8241</f>
        <v>34836</v>
      </c>
      <c r="D8241" s="4">
        <f>Tabelle2!B8241+Tabelle2!E8241+Tabelle2!H8241</f>
        <v>0</v>
      </c>
      <c r="E8241" s="3">
        <f t="shared" si="1034"/>
        <v>0</v>
      </c>
      <c r="F8241" s="3">
        <f t="shared" si="1028"/>
        <v>0</v>
      </c>
      <c r="G8241" s="3">
        <f t="shared" si="1029"/>
        <v>-1.3750030113900271E-4</v>
      </c>
      <c r="H8241" s="3">
        <f t="shared" si="1031"/>
        <v>-316282.92713820364</v>
      </c>
      <c r="I8241" s="3">
        <f t="shared" si="1032"/>
        <v>-1702563200.4009035</v>
      </c>
      <c r="J8241" s="3">
        <f t="shared" si="1033"/>
        <v>-1708941.3374009035</v>
      </c>
    </row>
    <row r="8242" spans="1:10" x14ac:dyDescent="0.25">
      <c r="A8242">
        <f t="shared" si="1027"/>
        <v>8240</v>
      </c>
      <c r="B8242" s="1">
        <f t="shared" si="1030"/>
        <v>9.5370370370370369E-2</v>
      </c>
      <c r="C8242" s="2">
        <f>Tabelle2!D8242+Tabelle2!G8242+Tabelle2!J8242</f>
        <v>34836</v>
      </c>
      <c r="D8242" s="4">
        <f>Tabelle2!B8242+Tabelle2!E8242+Tabelle2!H8242</f>
        <v>0</v>
      </c>
      <c r="E8242" s="3">
        <f t="shared" si="1034"/>
        <v>0</v>
      </c>
      <c r="F8242" s="3">
        <f t="shared" si="1028"/>
        <v>0</v>
      </c>
      <c r="G8242" s="3">
        <f t="shared" si="1029"/>
        <v>-1.374492288705825E-4</v>
      </c>
      <c r="H8242" s="3">
        <f t="shared" si="1031"/>
        <v>-316282.92727565288</v>
      </c>
      <c r="I8242" s="3">
        <f t="shared" si="1032"/>
        <v>-1702879483.3280416</v>
      </c>
      <c r="J8242" s="3">
        <f t="shared" si="1033"/>
        <v>-1709257.6203280415</v>
      </c>
    </row>
    <row r="8243" spans="1:10" x14ac:dyDescent="0.25">
      <c r="A8243">
        <f t="shared" si="1027"/>
        <v>8241</v>
      </c>
      <c r="B8243" s="1">
        <f t="shared" si="1030"/>
        <v>9.538194444444445E-2</v>
      </c>
      <c r="C8243" s="2">
        <f>Tabelle2!D8243+Tabelle2!G8243+Tabelle2!J8243</f>
        <v>34836</v>
      </c>
      <c r="D8243" s="4">
        <f>Tabelle2!B8243+Tabelle2!E8243+Tabelle2!H8243</f>
        <v>0</v>
      </c>
      <c r="E8243" s="3">
        <f t="shared" si="1034"/>
        <v>0</v>
      </c>
      <c r="F8243" s="3">
        <f t="shared" si="1028"/>
        <v>0</v>
      </c>
      <c r="G8243" s="3">
        <f t="shared" si="1029"/>
        <v>-1.3739818505181158E-4</v>
      </c>
      <c r="H8243" s="3">
        <f t="shared" si="1031"/>
        <v>-316282.92741305107</v>
      </c>
      <c r="I8243" s="3">
        <f t="shared" si="1032"/>
        <v>-1703195766.2553172</v>
      </c>
      <c r="J8243" s="3">
        <f t="shared" si="1033"/>
        <v>-1709573.9032553171</v>
      </c>
    </row>
    <row r="8244" spans="1:10" x14ac:dyDescent="0.25">
      <c r="A8244">
        <f t="shared" si="1027"/>
        <v>8242</v>
      </c>
      <c r="B8244" s="1">
        <f t="shared" si="1030"/>
        <v>9.5393518518518516E-2</v>
      </c>
      <c r="C8244" s="2">
        <f>Tabelle2!D8244+Tabelle2!G8244+Tabelle2!J8244</f>
        <v>34836</v>
      </c>
      <c r="D8244" s="4">
        <f>Tabelle2!B8244+Tabelle2!E8244+Tabelle2!H8244</f>
        <v>0</v>
      </c>
      <c r="E8244" s="3">
        <f t="shared" si="1034"/>
        <v>0</v>
      </c>
      <c r="F8244" s="3">
        <f t="shared" si="1028"/>
        <v>0</v>
      </c>
      <c r="G8244" s="3">
        <f t="shared" si="1029"/>
        <v>-1.3734716966156351E-4</v>
      </c>
      <c r="H8244" s="3">
        <f t="shared" si="1031"/>
        <v>-316282.92755039822</v>
      </c>
      <c r="I8244" s="3">
        <f t="shared" si="1032"/>
        <v>-1703512049.1827302</v>
      </c>
      <c r="J8244" s="3">
        <f t="shared" si="1033"/>
        <v>-1709890.1861827301</v>
      </c>
    </row>
    <row r="8245" spans="1:10" x14ac:dyDescent="0.25">
      <c r="A8245">
        <f t="shared" si="1027"/>
        <v>8243</v>
      </c>
      <c r="B8245" s="1">
        <f t="shared" si="1030"/>
        <v>9.5405092592592597E-2</v>
      </c>
      <c r="C8245" s="2">
        <f>Tabelle2!D8245+Tabelle2!G8245+Tabelle2!J8245</f>
        <v>34836</v>
      </c>
      <c r="D8245" s="4">
        <f>Tabelle2!B8245+Tabelle2!E8245+Tabelle2!H8245</f>
        <v>0</v>
      </c>
      <c r="E8245" s="3">
        <f t="shared" si="1034"/>
        <v>0</v>
      </c>
      <c r="F8245" s="3">
        <f t="shared" si="1028"/>
        <v>0</v>
      </c>
      <c r="G8245" s="3">
        <f t="shared" si="1029"/>
        <v>-1.3729618267873146E-4</v>
      </c>
      <c r="H8245" s="3">
        <f t="shared" si="1031"/>
        <v>-316282.92768769438</v>
      </c>
      <c r="I8245" s="3">
        <f t="shared" si="1032"/>
        <v>-1703828332.1102805</v>
      </c>
      <c r="J8245" s="3">
        <f t="shared" si="1033"/>
        <v>-1710206.4691102805</v>
      </c>
    </row>
    <row r="8246" spans="1:10" x14ac:dyDescent="0.25">
      <c r="A8246">
        <f t="shared" si="1027"/>
        <v>8244</v>
      </c>
      <c r="B8246" s="1">
        <f t="shared" si="1030"/>
        <v>9.5416666666666664E-2</v>
      </c>
      <c r="C8246" s="2">
        <f>Tabelle2!D8246+Tabelle2!G8246+Tabelle2!J8246</f>
        <v>34836</v>
      </c>
      <c r="D8246" s="4">
        <f>Tabelle2!B8246+Tabelle2!E8246+Tabelle2!H8246</f>
        <v>0</v>
      </c>
      <c r="E8246" s="3">
        <f t="shared" si="1034"/>
        <v>0</v>
      </c>
      <c r="F8246" s="3">
        <f t="shared" si="1028"/>
        <v>0</v>
      </c>
      <c r="G8246" s="3">
        <f t="shared" si="1029"/>
        <v>-1.3724522408222815E-4</v>
      </c>
      <c r="H8246" s="3">
        <f t="shared" si="1031"/>
        <v>-316282.9278249396</v>
      </c>
      <c r="I8246" s="3">
        <f t="shared" si="1032"/>
        <v>-1704144615.0379682</v>
      </c>
      <c r="J8246" s="3">
        <f t="shared" si="1033"/>
        <v>-1710522.7520379683</v>
      </c>
    </row>
    <row r="8247" spans="1:10" x14ac:dyDescent="0.25">
      <c r="A8247">
        <f t="shared" si="1027"/>
        <v>8245</v>
      </c>
      <c r="B8247" s="1">
        <f t="shared" si="1030"/>
        <v>9.5428240740740744E-2</v>
      </c>
      <c r="C8247" s="2">
        <f>Tabelle2!D8247+Tabelle2!G8247+Tabelle2!J8247</f>
        <v>34836</v>
      </c>
      <c r="D8247" s="4">
        <f>Tabelle2!B8247+Tabelle2!E8247+Tabelle2!H8247</f>
        <v>0</v>
      </c>
      <c r="E8247" s="3">
        <f t="shared" si="1034"/>
        <v>0</v>
      </c>
      <c r="F8247" s="3">
        <f t="shared" si="1028"/>
        <v>0</v>
      </c>
      <c r="G8247" s="3">
        <f t="shared" si="1029"/>
        <v>-1.371942938509859E-4</v>
      </c>
      <c r="H8247" s="3">
        <f t="shared" si="1031"/>
        <v>-316282.92796213389</v>
      </c>
      <c r="I8247" s="3">
        <f t="shared" si="1032"/>
        <v>-1704460897.9657931</v>
      </c>
      <c r="J8247" s="3">
        <f t="shared" si="1033"/>
        <v>-1710839.0349657931</v>
      </c>
    </row>
    <row r="8248" spans="1:10" x14ac:dyDescent="0.25">
      <c r="A8248">
        <f t="shared" si="1027"/>
        <v>8246</v>
      </c>
      <c r="B8248" s="1">
        <f t="shared" si="1030"/>
        <v>9.5439814814814811E-2</v>
      </c>
      <c r="C8248" s="2">
        <f>Tabelle2!D8248+Tabelle2!G8248+Tabelle2!J8248</f>
        <v>34836</v>
      </c>
      <c r="D8248" s="4">
        <f>Tabelle2!B8248+Tabelle2!E8248+Tabelle2!H8248</f>
        <v>0</v>
      </c>
      <c r="E8248" s="3">
        <f t="shared" si="1034"/>
        <v>0</v>
      </c>
      <c r="F8248" s="3">
        <f t="shared" si="1028"/>
        <v>0</v>
      </c>
      <c r="G8248" s="3">
        <f t="shared" si="1029"/>
        <v>-1.3714339196395657E-4</v>
      </c>
      <c r="H8248" s="3">
        <f t="shared" si="1031"/>
        <v>-316282.92809927731</v>
      </c>
      <c r="I8248" s="3">
        <f t="shared" si="1032"/>
        <v>-1704777180.8937552</v>
      </c>
      <c r="J8248" s="3">
        <f t="shared" si="1033"/>
        <v>-1711155.3178937552</v>
      </c>
    </row>
    <row r="8249" spans="1:10" x14ac:dyDescent="0.25">
      <c r="A8249">
        <f t="shared" ref="A8249:A8312" si="1035">A8248+1</f>
        <v>8247</v>
      </c>
      <c r="B8249" s="1">
        <f t="shared" si="1030"/>
        <v>9.5451388888888891E-2</v>
      </c>
      <c r="C8249" s="2">
        <f>Tabelle2!D8249+Tabelle2!G8249+Tabelle2!J8249</f>
        <v>34836</v>
      </c>
      <c r="D8249" s="4">
        <f>Tabelle2!B8249+Tabelle2!E8249+Tabelle2!H8249</f>
        <v>0</v>
      </c>
      <c r="E8249" s="3">
        <f t="shared" si="1034"/>
        <v>0</v>
      </c>
      <c r="F8249" s="3">
        <f t="shared" si="1028"/>
        <v>0</v>
      </c>
      <c r="G8249" s="3">
        <f t="shared" si="1029"/>
        <v>-1.3709251840011147E-4</v>
      </c>
      <c r="H8249" s="3">
        <f t="shared" si="1031"/>
        <v>-316282.92823636986</v>
      </c>
      <c r="I8249" s="3">
        <f t="shared" si="1032"/>
        <v>-1705093463.8218546</v>
      </c>
      <c r="J8249" s="3">
        <f t="shared" si="1033"/>
        <v>-1711471.6008218545</v>
      </c>
    </row>
    <row r="8250" spans="1:10" x14ac:dyDescent="0.25">
      <c r="A8250">
        <f t="shared" si="1035"/>
        <v>8248</v>
      </c>
      <c r="B8250" s="1">
        <f t="shared" si="1030"/>
        <v>9.5462962962962958E-2</v>
      </c>
      <c r="C8250" s="2">
        <f>Tabelle2!D8250+Tabelle2!G8250+Tabelle2!J8250</f>
        <v>34836</v>
      </c>
      <c r="D8250" s="4">
        <f>Tabelle2!B8250+Tabelle2!E8250+Tabelle2!H8250</f>
        <v>0</v>
      </c>
      <c r="E8250" s="3">
        <f t="shared" si="1034"/>
        <v>0</v>
      </c>
      <c r="F8250" s="3">
        <f t="shared" si="1028"/>
        <v>0</v>
      </c>
      <c r="G8250" s="3">
        <f t="shared" si="1029"/>
        <v>-1.3704167313844154E-4</v>
      </c>
      <c r="H8250" s="3">
        <f t="shared" si="1031"/>
        <v>-316282.92837341153</v>
      </c>
      <c r="I8250" s="3">
        <f t="shared" si="1032"/>
        <v>-1705409746.7500911</v>
      </c>
      <c r="J8250" s="3">
        <f t="shared" si="1033"/>
        <v>-1711787.8837500911</v>
      </c>
    </row>
    <row r="8251" spans="1:10" x14ac:dyDescent="0.25">
      <c r="A8251">
        <f t="shared" si="1035"/>
        <v>8249</v>
      </c>
      <c r="B8251" s="1">
        <f t="shared" si="1030"/>
        <v>9.5474537037037038E-2</v>
      </c>
      <c r="C8251" s="2">
        <f>Tabelle2!D8251+Tabelle2!G8251+Tabelle2!J8251</f>
        <v>34836</v>
      </c>
      <c r="D8251" s="4">
        <f>Tabelle2!B8251+Tabelle2!E8251+Tabelle2!H8251</f>
        <v>0</v>
      </c>
      <c r="E8251" s="3">
        <f t="shared" si="1034"/>
        <v>0</v>
      </c>
      <c r="F8251" s="3">
        <f t="shared" si="1028"/>
        <v>0</v>
      </c>
      <c r="G8251" s="3">
        <f t="shared" si="1029"/>
        <v>-1.3699085615795709E-4</v>
      </c>
      <c r="H8251" s="3">
        <f t="shared" si="1031"/>
        <v>-316282.92851040239</v>
      </c>
      <c r="I8251" s="3">
        <f t="shared" si="1032"/>
        <v>-1705726029.6784644</v>
      </c>
      <c r="J8251" s="3">
        <f t="shared" si="1033"/>
        <v>-1712104.1666784645</v>
      </c>
    </row>
    <row r="8252" spans="1:10" x14ac:dyDescent="0.25">
      <c r="A8252">
        <f t="shared" si="1035"/>
        <v>8250</v>
      </c>
      <c r="B8252" s="1">
        <f t="shared" si="1030"/>
        <v>9.5486111111111105E-2</v>
      </c>
      <c r="C8252" s="2">
        <f>Tabelle2!D8252+Tabelle2!G8252+Tabelle2!J8252</f>
        <v>34836</v>
      </c>
      <c r="D8252" s="4">
        <f>Tabelle2!B8252+Tabelle2!E8252+Tabelle2!H8252</f>
        <v>0</v>
      </c>
      <c r="E8252" s="3">
        <f t="shared" si="1034"/>
        <v>0</v>
      </c>
      <c r="F8252" s="3">
        <f t="shared" si="1028"/>
        <v>0</v>
      </c>
      <c r="G8252" s="3">
        <f t="shared" si="1029"/>
        <v>-1.3694006743768787E-4</v>
      </c>
      <c r="H8252" s="3">
        <f t="shared" si="1031"/>
        <v>-316282.92864734243</v>
      </c>
      <c r="I8252" s="3">
        <f t="shared" si="1032"/>
        <v>-1706042312.6069748</v>
      </c>
      <c r="J8252" s="3">
        <f t="shared" si="1033"/>
        <v>-1712420.4496069748</v>
      </c>
    </row>
    <row r="8253" spans="1:10" x14ac:dyDescent="0.25">
      <c r="A8253">
        <f t="shared" si="1035"/>
        <v>8251</v>
      </c>
      <c r="B8253" s="1">
        <f t="shared" si="1030"/>
        <v>9.5497685185185185E-2</v>
      </c>
      <c r="C8253" s="2">
        <f>Tabelle2!D8253+Tabelle2!G8253+Tabelle2!J8253</f>
        <v>34836</v>
      </c>
      <c r="D8253" s="4">
        <f>Tabelle2!B8253+Tabelle2!E8253+Tabelle2!H8253</f>
        <v>0</v>
      </c>
      <c r="E8253" s="3">
        <f t="shared" si="1034"/>
        <v>0</v>
      </c>
      <c r="F8253" s="3">
        <f t="shared" si="1028"/>
        <v>0</v>
      </c>
      <c r="G8253" s="3">
        <f t="shared" si="1029"/>
        <v>-1.368893069566832E-4</v>
      </c>
      <c r="H8253" s="3">
        <f t="shared" si="1031"/>
        <v>-316282.92878423171</v>
      </c>
      <c r="I8253" s="3">
        <f t="shared" si="1032"/>
        <v>-1706358595.5356221</v>
      </c>
      <c r="J8253" s="3">
        <f t="shared" si="1033"/>
        <v>-1712736.7325356221</v>
      </c>
    </row>
    <row r="8254" spans="1:10" x14ac:dyDescent="0.25">
      <c r="A8254">
        <f t="shared" si="1035"/>
        <v>8252</v>
      </c>
      <c r="B8254" s="1">
        <f t="shared" si="1030"/>
        <v>9.5509259259259266E-2</v>
      </c>
      <c r="C8254" s="2">
        <f>Tabelle2!D8254+Tabelle2!G8254+Tabelle2!J8254</f>
        <v>34836</v>
      </c>
      <c r="D8254" s="4">
        <f>Tabelle2!B8254+Tabelle2!E8254+Tabelle2!H8254</f>
        <v>0</v>
      </c>
      <c r="E8254" s="3">
        <f t="shared" si="1034"/>
        <v>0</v>
      </c>
      <c r="F8254" s="3">
        <f t="shared" ref="F8254:F8317" si="1036">E8254</f>
        <v>0</v>
      </c>
      <c r="G8254" s="3">
        <f t="shared" ref="G8254:G8317" si="1037">-0.0000000000667384*5.9722E+24/I8254^2</f>
        <v>-1.3683857469401164E-4</v>
      </c>
      <c r="H8254" s="3">
        <f t="shared" si="1031"/>
        <v>-316282.9289210703</v>
      </c>
      <c r="I8254" s="3">
        <f t="shared" si="1032"/>
        <v>-1706674878.4644063</v>
      </c>
      <c r="J8254" s="3">
        <f t="shared" si="1033"/>
        <v>-1713053.0154644062</v>
      </c>
    </row>
    <row r="8255" spans="1:10" x14ac:dyDescent="0.25">
      <c r="A8255">
        <f t="shared" si="1035"/>
        <v>8253</v>
      </c>
      <c r="B8255" s="1">
        <f t="shared" si="1030"/>
        <v>9.5520833333333333E-2</v>
      </c>
      <c r="C8255" s="2">
        <f>Tabelle2!D8255+Tabelle2!G8255+Tabelle2!J8255</f>
        <v>34836</v>
      </c>
      <c r="D8255" s="4">
        <f>Tabelle2!B8255+Tabelle2!E8255+Tabelle2!H8255</f>
        <v>0</v>
      </c>
      <c r="E8255" s="3">
        <f t="shared" si="1034"/>
        <v>0</v>
      </c>
      <c r="F8255" s="3">
        <f t="shared" si="1036"/>
        <v>0</v>
      </c>
      <c r="G8255" s="3">
        <f t="shared" si="1037"/>
        <v>-1.3678787062876125E-4</v>
      </c>
      <c r="H8255" s="3">
        <f t="shared" si="1031"/>
        <v>-316282.92905785819</v>
      </c>
      <c r="I8255" s="3">
        <f t="shared" si="1032"/>
        <v>-1706991161.3933272</v>
      </c>
      <c r="J8255" s="3">
        <f t="shared" si="1033"/>
        <v>-1713369.2983933273</v>
      </c>
    </row>
    <row r="8256" spans="1:10" x14ac:dyDescent="0.25">
      <c r="A8256">
        <f t="shared" si="1035"/>
        <v>8254</v>
      </c>
      <c r="B8256" s="1">
        <f t="shared" si="1030"/>
        <v>9.5532407407407413E-2</v>
      </c>
      <c r="C8256" s="2">
        <f>Tabelle2!D8256+Tabelle2!G8256+Tabelle2!J8256</f>
        <v>34836</v>
      </c>
      <c r="D8256" s="4">
        <f>Tabelle2!B8256+Tabelle2!E8256+Tabelle2!H8256</f>
        <v>0</v>
      </c>
      <c r="E8256" s="3">
        <f t="shared" si="1034"/>
        <v>0</v>
      </c>
      <c r="F8256" s="3">
        <f t="shared" si="1036"/>
        <v>0</v>
      </c>
      <c r="G8256" s="3">
        <f t="shared" si="1037"/>
        <v>-1.3673719474003939E-4</v>
      </c>
      <c r="H8256" s="3">
        <f t="shared" si="1031"/>
        <v>-316282.92919459537</v>
      </c>
      <c r="I8256" s="3">
        <f t="shared" si="1032"/>
        <v>-1707307444.3223851</v>
      </c>
      <c r="J8256" s="3">
        <f t="shared" si="1033"/>
        <v>-1713685.581322385</v>
      </c>
    </row>
    <row r="8257" spans="1:10" x14ac:dyDescent="0.25">
      <c r="A8257">
        <f t="shared" si="1035"/>
        <v>8255</v>
      </c>
      <c r="B8257" s="1">
        <f t="shared" si="1030"/>
        <v>9.554398148148148E-2</v>
      </c>
      <c r="C8257" s="2">
        <f>Tabelle2!D8257+Tabelle2!G8257+Tabelle2!J8257</f>
        <v>34836</v>
      </c>
      <c r="D8257" s="4">
        <f>Tabelle2!B8257+Tabelle2!E8257+Tabelle2!H8257</f>
        <v>0</v>
      </c>
      <c r="E8257" s="3">
        <f t="shared" si="1034"/>
        <v>0</v>
      </c>
      <c r="F8257" s="3">
        <f t="shared" si="1036"/>
        <v>0</v>
      </c>
      <c r="G8257" s="3">
        <f t="shared" si="1037"/>
        <v>-1.3668654700697282E-4</v>
      </c>
      <c r="H8257" s="3">
        <f t="shared" si="1031"/>
        <v>-316282.92933128192</v>
      </c>
      <c r="I8257" s="3">
        <f t="shared" si="1032"/>
        <v>-1707623727.2515798</v>
      </c>
      <c r="J8257" s="3">
        <f t="shared" si="1033"/>
        <v>-1714001.8642515799</v>
      </c>
    </row>
    <row r="8258" spans="1:10" x14ac:dyDescent="0.25">
      <c r="A8258">
        <f t="shared" si="1035"/>
        <v>8256</v>
      </c>
      <c r="B8258" s="1">
        <f t="shared" si="1030"/>
        <v>9.555555555555556E-2</v>
      </c>
      <c r="C8258" s="2">
        <f>Tabelle2!D8258+Tabelle2!G8258+Tabelle2!J8258</f>
        <v>34836</v>
      </c>
      <c r="D8258" s="4">
        <f>Tabelle2!B8258+Tabelle2!E8258+Tabelle2!H8258</f>
        <v>0</v>
      </c>
      <c r="E8258" s="3">
        <f t="shared" si="1034"/>
        <v>0</v>
      </c>
      <c r="F8258" s="3">
        <f t="shared" si="1036"/>
        <v>0</v>
      </c>
      <c r="G8258" s="3">
        <f t="shared" si="1037"/>
        <v>-1.3663592740870763E-4</v>
      </c>
      <c r="H8258" s="3">
        <f t="shared" si="1031"/>
        <v>-316282.92946791783</v>
      </c>
      <c r="I8258" s="3">
        <f t="shared" si="1032"/>
        <v>-1707940010.1809111</v>
      </c>
      <c r="J8258" s="3">
        <f t="shared" si="1033"/>
        <v>-1714318.1471809112</v>
      </c>
    </row>
    <row r="8259" spans="1:10" x14ac:dyDescent="0.25">
      <c r="A8259">
        <f t="shared" si="1035"/>
        <v>8257</v>
      </c>
      <c r="B8259" s="1">
        <f t="shared" ref="B8259:B8322" si="1038">A8259/86400</f>
        <v>9.5567129629629627E-2</v>
      </c>
      <c r="C8259" s="2">
        <f>Tabelle2!D8259+Tabelle2!G8259+Tabelle2!J8259</f>
        <v>34836</v>
      </c>
      <c r="D8259" s="4">
        <f>Tabelle2!B8259+Tabelle2!E8259+Tabelle2!H8259</f>
        <v>0</v>
      </c>
      <c r="E8259" s="3">
        <f t="shared" si="1034"/>
        <v>0</v>
      </c>
      <c r="F8259" s="3">
        <f t="shared" si="1036"/>
        <v>0</v>
      </c>
      <c r="G8259" s="3">
        <f t="shared" si="1037"/>
        <v>-1.3658533592440916E-4</v>
      </c>
      <c r="H8259" s="3">
        <f t="shared" ref="H8259:H8322" si="1039">H8258+1*(F8259+G8259)</f>
        <v>-316282.92960450315</v>
      </c>
      <c r="I8259" s="3">
        <f t="shared" ref="I8259:I8322" si="1040">I8258+1*H8258</f>
        <v>-1708256293.110379</v>
      </c>
      <c r="J8259" s="3">
        <f t="shared" ref="J8259:J8322" si="1041">(I8259-P$6)/1000</f>
        <v>-1714634.4301103789</v>
      </c>
    </row>
    <row r="8260" spans="1:10" x14ac:dyDescent="0.25">
      <c r="A8260">
        <f t="shared" si="1035"/>
        <v>8258</v>
      </c>
      <c r="B8260" s="1">
        <f t="shared" si="1038"/>
        <v>9.5578703703703707E-2</v>
      </c>
      <c r="C8260" s="2">
        <f>Tabelle2!D8260+Tabelle2!G8260+Tabelle2!J8260</f>
        <v>34836</v>
      </c>
      <c r="D8260" s="4">
        <f>Tabelle2!B8260+Tabelle2!E8260+Tabelle2!H8260</f>
        <v>0</v>
      </c>
      <c r="E8260" s="3">
        <f t="shared" si="1034"/>
        <v>0</v>
      </c>
      <c r="F8260" s="3">
        <f t="shared" si="1036"/>
        <v>0</v>
      </c>
      <c r="G8260" s="3">
        <f t="shared" si="1037"/>
        <v>-1.3653477253326211E-4</v>
      </c>
      <c r="H8260" s="3">
        <f t="shared" si="1039"/>
        <v>-316282.92974103795</v>
      </c>
      <c r="I8260" s="3">
        <f t="shared" si="1040"/>
        <v>-1708572576.0399835</v>
      </c>
      <c r="J8260" s="3">
        <f t="shared" si="1041"/>
        <v>-1714950.7130399835</v>
      </c>
    </row>
    <row r="8261" spans="1:10" x14ac:dyDescent="0.25">
      <c r="A8261">
        <f t="shared" si="1035"/>
        <v>8259</v>
      </c>
      <c r="B8261" s="1">
        <f t="shared" si="1038"/>
        <v>9.5590277777777774E-2</v>
      </c>
      <c r="C8261" s="2">
        <f>Tabelle2!D8261+Tabelle2!G8261+Tabelle2!J8261</f>
        <v>34836</v>
      </c>
      <c r="D8261" s="4">
        <f>Tabelle2!B8261+Tabelle2!E8261+Tabelle2!H8261</f>
        <v>0</v>
      </c>
      <c r="E8261" s="3">
        <f t="shared" si="1034"/>
        <v>0</v>
      </c>
      <c r="F8261" s="3">
        <f t="shared" si="1036"/>
        <v>0</v>
      </c>
      <c r="G8261" s="3">
        <f t="shared" si="1037"/>
        <v>-1.3648423721447032E-4</v>
      </c>
      <c r="H8261" s="3">
        <f t="shared" si="1039"/>
        <v>-316282.92987752217</v>
      </c>
      <c r="I8261" s="3">
        <f t="shared" si="1040"/>
        <v>-1708888858.9697247</v>
      </c>
      <c r="J8261" s="3">
        <f t="shared" si="1041"/>
        <v>-1715266.9959697246</v>
      </c>
    </row>
    <row r="8262" spans="1:10" x14ac:dyDescent="0.25">
      <c r="A8262">
        <f t="shared" si="1035"/>
        <v>8260</v>
      </c>
      <c r="B8262" s="1">
        <f t="shared" si="1038"/>
        <v>9.5601851851851855E-2</v>
      </c>
      <c r="C8262" s="2">
        <f>Tabelle2!D8262+Tabelle2!G8262+Tabelle2!J8262</f>
        <v>34836</v>
      </c>
      <c r="D8262" s="4">
        <f>Tabelle2!B8262+Tabelle2!E8262+Tabelle2!H8262</f>
        <v>0</v>
      </c>
      <c r="E8262" s="3">
        <f t="shared" si="1034"/>
        <v>0</v>
      </c>
      <c r="F8262" s="3">
        <f t="shared" si="1036"/>
        <v>0</v>
      </c>
      <c r="G8262" s="3">
        <f t="shared" si="1037"/>
        <v>-1.36433729947257E-4</v>
      </c>
      <c r="H8262" s="3">
        <f t="shared" si="1039"/>
        <v>-316282.93001395592</v>
      </c>
      <c r="I8262" s="3">
        <f t="shared" si="1040"/>
        <v>-1709205141.8996022</v>
      </c>
      <c r="J8262" s="3">
        <f t="shared" si="1041"/>
        <v>-1715583.2788996021</v>
      </c>
    </row>
    <row r="8263" spans="1:10" x14ac:dyDescent="0.25">
      <c r="A8263">
        <f t="shared" si="1035"/>
        <v>8261</v>
      </c>
      <c r="B8263" s="1">
        <f t="shared" si="1038"/>
        <v>9.5613425925925921E-2</v>
      </c>
      <c r="C8263" s="2">
        <f>Tabelle2!D8263+Tabelle2!G8263+Tabelle2!J8263</f>
        <v>34836</v>
      </c>
      <c r="D8263" s="4">
        <f>Tabelle2!B8263+Tabelle2!E8263+Tabelle2!H8263</f>
        <v>0</v>
      </c>
      <c r="E8263" s="3">
        <f t="shared" si="1034"/>
        <v>0</v>
      </c>
      <c r="F8263" s="3">
        <f t="shared" si="1036"/>
        <v>0</v>
      </c>
      <c r="G8263" s="3">
        <f t="shared" si="1037"/>
        <v>-1.3638325071086454E-4</v>
      </c>
      <c r="H8263" s="3">
        <f t="shared" si="1039"/>
        <v>-316282.93015033915</v>
      </c>
      <c r="I8263" s="3">
        <f t="shared" si="1040"/>
        <v>-1709521424.8296161</v>
      </c>
      <c r="J8263" s="3">
        <f t="shared" si="1041"/>
        <v>-1715899.5618296161</v>
      </c>
    </row>
    <row r="8264" spans="1:10" x14ac:dyDescent="0.25">
      <c r="A8264">
        <f t="shared" si="1035"/>
        <v>8262</v>
      </c>
      <c r="B8264" s="1">
        <f t="shared" si="1038"/>
        <v>9.5625000000000002E-2</v>
      </c>
      <c r="C8264" s="2">
        <f>Tabelle2!D8264+Tabelle2!G8264+Tabelle2!J8264</f>
        <v>34836</v>
      </c>
      <c r="D8264" s="4">
        <f>Tabelle2!B8264+Tabelle2!E8264+Tabelle2!H8264</f>
        <v>0</v>
      </c>
      <c r="E8264" s="3">
        <f t="shared" si="1034"/>
        <v>0</v>
      </c>
      <c r="F8264" s="3">
        <f t="shared" si="1036"/>
        <v>0</v>
      </c>
      <c r="G8264" s="3">
        <f t="shared" si="1037"/>
        <v>-1.3633279948455448E-4</v>
      </c>
      <c r="H8264" s="3">
        <f t="shared" si="1039"/>
        <v>-316282.93028667197</v>
      </c>
      <c r="I8264" s="3">
        <f t="shared" si="1040"/>
        <v>-1709837707.7597663</v>
      </c>
      <c r="J8264" s="3">
        <f t="shared" si="1041"/>
        <v>-1716215.8447597662</v>
      </c>
    </row>
    <row r="8265" spans="1:10" x14ac:dyDescent="0.25">
      <c r="A8265">
        <f t="shared" si="1035"/>
        <v>8263</v>
      </c>
      <c r="B8265" s="1">
        <f t="shared" si="1038"/>
        <v>9.5636574074074068E-2</v>
      </c>
      <c r="C8265" s="2">
        <f>Tabelle2!D8265+Tabelle2!G8265+Tabelle2!J8265</f>
        <v>34836</v>
      </c>
      <c r="D8265" s="4">
        <f>Tabelle2!B8265+Tabelle2!E8265+Tabelle2!H8265</f>
        <v>0</v>
      </c>
      <c r="E8265" s="3">
        <f t="shared" si="1034"/>
        <v>0</v>
      </c>
      <c r="F8265" s="3">
        <f t="shared" si="1036"/>
        <v>0</v>
      </c>
      <c r="G8265" s="3">
        <f t="shared" si="1037"/>
        <v>-1.3628237624760758E-4</v>
      </c>
      <c r="H8265" s="3">
        <f t="shared" si="1039"/>
        <v>-316282.93042295432</v>
      </c>
      <c r="I8265" s="3">
        <f t="shared" si="1040"/>
        <v>-1710153990.690053</v>
      </c>
      <c r="J8265" s="3">
        <f t="shared" si="1041"/>
        <v>-1716532.1276900531</v>
      </c>
    </row>
    <row r="8266" spans="1:10" x14ac:dyDescent="0.25">
      <c r="A8266">
        <f t="shared" si="1035"/>
        <v>8264</v>
      </c>
      <c r="B8266" s="1">
        <f t="shared" si="1038"/>
        <v>9.5648148148148149E-2</v>
      </c>
      <c r="C8266" s="2">
        <f>Tabelle2!D8266+Tabelle2!G8266+Tabelle2!J8266</f>
        <v>34836</v>
      </c>
      <c r="D8266" s="4">
        <f>Tabelle2!B8266+Tabelle2!E8266+Tabelle2!H8266</f>
        <v>0</v>
      </c>
      <c r="E8266" s="3">
        <f t="shared" si="1034"/>
        <v>0</v>
      </c>
      <c r="F8266" s="3">
        <f t="shared" si="1036"/>
        <v>0</v>
      </c>
      <c r="G8266" s="3">
        <f t="shared" si="1037"/>
        <v>-1.3623198097932366E-4</v>
      </c>
      <c r="H8266" s="3">
        <f t="shared" si="1039"/>
        <v>-316282.93055918632</v>
      </c>
      <c r="I8266" s="3">
        <f t="shared" si="1040"/>
        <v>-1710470273.620476</v>
      </c>
      <c r="J8266" s="3">
        <f t="shared" si="1041"/>
        <v>-1716848.4106204761</v>
      </c>
    </row>
    <row r="8267" spans="1:10" x14ac:dyDescent="0.25">
      <c r="A8267">
        <f t="shared" si="1035"/>
        <v>8265</v>
      </c>
      <c r="B8267" s="1">
        <f t="shared" si="1038"/>
        <v>9.5659722222222215E-2</v>
      </c>
      <c r="C8267" s="2">
        <f>Tabelle2!D8267+Tabelle2!G8267+Tabelle2!J8267</f>
        <v>34836</v>
      </c>
      <c r="D8267" s="4">
        <f>Tabelle2!B8267+Tabelle2!E8267+Tabelle2!H8267</f>
        <v>0</v>
      </c>
      <c r="E8267" s="3">
        <f t="shared" si="1034"/>
        <v>0</v>
      </c>
      <c r="F8267" s="3">
        <f t="shared" si="1036"/>
        <v>0</v>
      </c>
      <c r="G8267" s="3">
        <f t="shared" si="1037"/>
        <v>-1.3618161365902182E-4</v>
      </c>
      <c r="H8267" s="3">
        <f t="shared" si="1039"/>
        <v>-316282.93069536792</v>
      </c>
      <c r="I8267" s="3">
        <f t="shared" si="1040"/>
        <v>-1710786556.5510352</v>
      </c>
      <c r="J8267" s="3">
        <f t="shared" si="1041"/>
        <v>-1717164.6935510351</v>
      </c>
    </row>
    <row r="8268" spans="1:10" x14ac:dyDescent="0.25">
      <c r="A8268">
        <f t="shared" si="1035"/>
        <v>8266</v>
      </c>
      <c r="B8268" s="1">
        <f t="shared" si="1038"/>
        <v>9.5671296296296296E-2</v>
      </c>
      <c r="C8268" s="2">
        <f>Tabelle2!D8268+Tabelle2!G8268+Tabelle2!J8268</f>
        <v>34836</v>
      </c>
      <c r="D8268" s="4">
        <f>Tabelle2!B8268+Tabelle2!E8268+Tabelle2!H8268</f>
        <v>0</v>
      </c>
      <c r="E8268" s="3">
        <f t="shared" si="1034"/>
        <v>0</v>
      </c>
      <c r="F8268" s="3">
        <f t="shared" si="1036"/>
        <v>0</v>
      </c>
      <c r="G8268" s="3">
        <f t="shared" si="1037"/>
        <v>-1.3613127426604022E-4</v>
      </c>
      <c r="H8268" s="3">
        <f t="shared" si="1039"/>
        <v>-316282.93083149916</v>
      </c>
      <c r="I8268" s="3">
        <f t="shared" si="1040"/>
        <v>-1711102839.4817305</v>
      </c>
      <c r="J8268" s="3">
        <f t="shared" si="1041"/>
        <v>-1717480.9764817304</v>
      </c>
    </row>
    <row r="8269" spans="1:10" x14ac:dyDescent="0.25">
      <c r="A8269">
        <f t="shared" si="1035"/>
        <v>8267</v>
      </c>
      <c r="B8269" s="1">
        <f t="shared" si="1038"/>
        <v>9.5682870370370376E-2</v>
      </c>
      <c r="C8269" s="2">
        <f>Tabelle2!D8269+Tabelle2!G8269+Tabelle2!J8269</f>
        <v>34836</v>
      </c>
      <c r="D8269" s="4">
        <f>Tabelle2!B8269+Tabelle2!E8269+Tabelle2!H8269</f>
        <v>0</v>
      </c>
      <c r="E8269" s="3">
        <f t="shared" si="1034"/>
        <v>0</v>
      </c>
      <c r="F8269" s="3">
        <f t="shared" si="1036"/>
        <v>0</v>
      </c>
      <c r="G8269" s="3">
        <f t="shared" si="1037"/>
        <v>-1.3608096277973607E-4</v>
      </c>
      <c r="H8269" s="3">
        <f t="shared" si="1039"/>
        <v>-316282.93096758012</v>
      </c>
      <c r="I8269" s="3">
        <f t="shared" si="1040"/>
        <v>-1711419122.4125619</v>
      </c>
      <c r="J8269" s="3">
        <f t="shared" si="1041"/>
        <v>-1717797.259412562</v>
      </c>
    </row>
    <row r="8270" spans="1:10" x14ac:dyDescent="0.25">
      <c r="A8270">
        <f t="shared" si="1035"/>
        <v>8268</v>
      </c>
      <c r="B8270" s="1">
        <f t="shared" si="1038"/>
        <v>9.5694444444444443E-2</v>
      </c>
      <c r="C8270" s="2">
        <f>Tabelle2!D8270+Tabelle2!G8270+Tabelle2!J8270</f>
        <v>34836</v>
      </c>
      <c r="D8270" s="4">
        <f>Tabelle2!B8270+Tabelle2!E8270+Tabelle2!H8270</f>
        <v>0</v>
      </c>
      <c r="E8270" s="3">
        <f t="shared" si="1034"/>
        <v>0</v>
      </c>
      <c r="F8270" s="3">
        <f t="shared" si="1036"/>
        <v>0</v>
      </c>
      <c r="G8270" s="3">
        <f t="shared" si="1037"/>
        <v>-1.3603067917948567E-4</v>
      </c>
      <c r="H8270" s="3">
        <f t="shared" si="1039"/>
        <v>-316282.93110361078</v>
      </c>
      <c r="I8270" s="3">
        <f t="shared" si="1040"/>
        <v>-1711735405.3435295</v>
      </c>
      <c r="J8270" s="3">
        <f t="shared" si="1041"/>
        <v>-1718113.5423435294</v>
      </c>
    </row>
    <row r="8271" spans="1:10" x14ac:dyDescent="0.25">
      <c r="A8271">
        <f t="shared" si="1035"/>
        <v>8269</v>
      </c>
      <c r="B8271" s="1">
        <f t="shared" si="1038"/>
        <v>9.5706018518518524E-2</v>
      </c>
      <c r="C8271" s="2">
        <f>Tabelle2!D8271+Tabelle2!G8271+Tabelle2!J8271</f>
        <v>34836</v>
      </c>
      <c r="D8271" s="4">
        <f>Tabelle2!B8271+Tabelle2!E8271+Tabelle2!H8271</f>
        <v>0</v>
      </c>
      <c r="E8271" s="3">
        <f t="shared" si="1034"/>
        <v>0</v>
      </c>
      <c r="F8271" s="3">
        <f t="shared" si="1036"/>
        <v>0</v>
      </c>
      <c r="G8271" s="3">
        <f t="shared" si="1037"/>
        <v>-1.3598042344468433E-4</v>
      </c>
      <c r="H8271" s="3">
        <f t="shared" si="1039"/>
        <v>-316282.93123959121</v>
      </c>
      <c r="I8271" s="3">
        <f t="shared" si="1040"/>
        <v>-1712051688.2746332</v>
      </c>
      <c r="J8271" s="3">
        <f t="shared" si="1041"/>
        <v>-1718429.8252746332</v>
      </c>
    </row>
    <row r="8272" spans="1:10" x14ac:dyDescent="0.25">
      <c r="A8272">
        <f t="shared" si="1035"/>
        <v>8270</v>
      </c>
      <c r="B8272" s="1">
        <f t="shared" si="1038"/>
        <v>9.571759259259259E-2</v>
      </c>
      <c r="C8272" s="2">
        <f>Tabelle2!D8272+Tabelle2!G8272+Tabelle2!J8272</f>
        <v>34836</v>
      </c>
      <c r="D8272" s="4">
        <f>Tabelle2!B8272+Tabelle2!E8272+Tabelle2!H8272</f>
        <v>0</v>
      </c>
      <c r="E8272" s="3">
        <f t="shared" si="1034"/>
        <v>0</v>
      </c>
      <c r="F8272" s="3">
        <f t="shared" si="1036"/>
        <v>0</v>
      </c>
      <c r="G8272" s="3">
        <f t="shared" si="1037"/>
        <v>-1.359301955547465E-4</v>
      </c>
      <c r="H8272" s="3">
        <f t="shared" si="1039"/>
        <v>-316282.93137552141</v>
      </c>
      <c r="I8272" s="3">
        <f t="shared" si="1040"/>
        <v>-1712367971.2058728</v>
      </c>
      <c r="J8272" s="3">
        <f t="shared" si="1041"/>
        <v>-1718746.1082058728</v>
      </c>
    </row>
    <row r="8273" spans="1:10" x14ac:dyDescent="0.25">
      <c r="A8273">
        <f t="shared" si="1035"/>
        <v>8271</v>
      </c>
      <c r="B8273" s="1">
        <f t="shared" si="1038"/>
        <v>9.5729166666666671E-2</v>
      </c>
      <c r="C8273" s="2">
        <f>Tabelle2!D8273+Tabelle2!G8273+Tabelle2!J8273</f>
        <v>34836</v>
      </c>
      <c r="D8273" s="4">
        <f>Tabelle2!B8273+Tabelle2!E8273+Tabelle2!H8273</f>
        <v>0</v>
      </c>
      <c r="E8273" s="3">
        <f t="shared" si="1034"/>
        <v>0</v>
      </c>
      <c r="F8273" s="3">
        <f t="shared" si="1036"/>
        <v>0</v>
      </c>
      <c r="G8273" s="3">
        <f t="shared" si="1037"/>
        <v>-1.3587999548910553E-4</v>
      </c>
      <c r="H8273" s="3">
        <f t="shared" si="1039"/>
        <v>-316282.93151140143</v>
      </c>
      <c r="I8273" s="3">
        <f t="shared" si="1040"/>
        <v>-1712684254.1372483</v>
      </c>
      <c r="J8273" s="3">
        <f t="shared" si="1041"/>
        <v>-1719062.3911372484</v>
      </c>
    </row>
    <row r="8274" spans="1:10" x14ac:dyDescent="0.25">
      <c r="A8274">
        <f t="shared" si="1035"/>
        <v>8272</v>
      </c>
      <c r="B8274" s="1">
        <f t="shared" si="1038"/>
        <v>9.5740740740740737E-2</v>
      </c>
      <c r="C8274" s="2">
        <f>Tabelle2!D8274+Tabelle2!G8274+Tabelle2!J8274</f>
        <v>34836</v>
      </c>
      <c r="D8274" s="4">
        <f>Tabelle2!B8274+Tabelle2!E8274+Tabelle2!H8274</f>
        <v>0</v>
      </c>
      <c r="E8274" s="3">
        <f t="shared" si="1034"/>
        <v>0</v>
      </c>
      <c r="F8274" s="3">
        <f t="shared" si="1036"/>
        <v>0</v>
      </c>
      <c r="G8274" s="3">
        <f t="shared" si="1037"/>
        <v>-1.3582982322721376E-4</v>
      </c>
      <c r="H8274" s="3">
        <f t="shared" si="1039"/>
        <v>-316282.93164723128</v>
      </c>
      <c r="I8274" s="3">
        <f t="shared" si="1040"/>
        <v>-1713000537.0687597</v>
      </c>
      <c r="J8274" s="3">
        <f t="shared" si="1041"/>
        <v>-1719378.6740687597</v>
      </c>
    </row>
    <row r="8275" spans="1:10" x14ac:dyDescent="0.25">
      <c r="A8275">
        <f t="shared" si="1035"/>
        <v>8273</v>
      </c>
      <c r="B8275" s="1">
        <f t="shared" si="1038"/>
        <v>9.5752314814814818E-2</v>
      </c>
      <c r="C8275" s="2">
        <f>Tabelle2!D8275+Tabelle2!G8275+Tabelle2!J8275</f>
        <v>34836</v>
      </c>
      <c r="D8275" s="4">
        <f>Tabelle2!B8275+Tabelle2!E8275+Tabelle2!H8275</f>
        <v>0</v>
      </c>
      <c r="E8275" s="3">
        <f t="shared" si="1034"/>
        <v>0</v>
      </c>
      <c r="F8275" s="3">
        <f t="shared" si="1036"/>
        <v>0</v>
      </c>
      <c r="G8275" s="3">
        <f t="shared" si="1037"/>
        <v>-1.3577967874854258E-4</v>
      </c>
      <c r="H8275" s="3">
        <f t="shared" si="1039"/>
        <v>-316282.93178301095</v>
      </c>
      <c r="I8275" s="3">
        <f t="shared" si="1040"/>
        <v>-1713316820.000407</v>
      </c>
      <c r="J8275" s="3">
        <f t="shared" si="1041"/>
        <v>-1719694.9570004069</v>
      </c>
    </row>
    <row r="8276" spans="1:10" x14ac:dyDescent="0.25">
      <c r="A8276">
        <f t="shared" si="1035"/>
        <v>8274</v>
      </c>
      <c r="B8276" s="1">
        <f t="shared" si="1038"/>
        <v>9.5763888888888885E-2</v>
      </c>
      <c r="C8276" s="2">
        <f>Tabelle2!D8276+Tabelle2!G8276+Tabelle2!J8276</f>
        <v>34836</v>
      </c>
      <c r="D8276" s="4">
        <f>Tabelle2!B8276+Tabelle2!E8276+Tabelle2!H8276</f>
        <v>0</v>
      </c>
      <c r="E8276" s="3">
        <f t="shared" si="1034"/>
        <v>0</v>
      </c>
      <c r="F8276" s="3">
        <f t="shared" si="1036"/>
        <v>0</v>
      </c>
      <c r="G8276" s="3">
        <f t="shared" si="1037"/>
        <v>-1.3572956203258225E-4</v>
      </c>
      <c r="H8276" s="3">
        <f t="shared" si="1039"/>
        <v>-316282.93191874051</v>
      </c>
      <c r="I8276" s="3">
        <f t="shared" si="1040"/>
        <v>-1713633102.9321899</v>
      </c>
      <c r="J8276" s="3">
        <f t="shared" si="1041"/>
        <v>-1720011.2399321899</v>
      </c>
    </row>
    <row r="8277" spans="1:10" x14ac:dyDescent="0.25">
      <c r="A8277">
        <f t="shared" si="1035"/>
        <v>8275</v>
      </c>
      <c r="B8277" s="1">
        <f t="shared" si="1038"/>
        <v>9.5775462962962965E-2</v>
      </c>
      <c r="C8277" s="2">
        <f>Tabelle2!D8277+Tabelle2!G8277+Tabelle2!J8277</f>
        <v>34836</v>
      </c>
      <c r="D8277" s="4">
        <f>Tabelle2!B8277+Tabelle2!E8277+Tabelle2!H8277</f>
        <v>0</v>
      </c>
      <c r="E8277" s="3">
        <f t="shared" si="1034"/>
        <v>0</v>
      </c>
      <c r="F8277" s="3">
        <f t="shared" si="1036"/>
        <v>0</v>
      </c>
      <c r="G8277" s="3">
        <f t="shared" si="1037"/>
        <v>-1.3567947305884192E-4</v>
      </c>
      <c r="H8277" s="3">
        <f t="shared" si="1039"/>
        <v>-316282.93205442</v>
      </c>
      <c r="I8277" s="3">
        <f t="shared" si="1040"/>
        <v>-1713949385.8641088</v>
      </c>
      <c r="J8277" s="3">
        <f t="shared" si="1041"/>
        <v>-1720327.5228641089</v>
      </c>
    </row>
    <row r="8278" spans="1:10" x14ac:dyDescent="0.25">
      <c r="A8278">
        <f t="shared" si="1035"/>
        <v>8276</v>
      </c>
      <c r="B8278" s="1">
        <f t="shared" si="1038"/>
        <v>9.5787037037037032E-2</v>
      </c>
      <c r="C8278" s="2">
        <f>Tabelle2!D8278+Tabelle2!G8278+Tabelle2!J8278</f>
        <v>34836</v>
      </c>
      <c r="D8278" s="4">
        <f>Tabelle2!B8278+Tabelle2!E8278+Tabelle2!H8278</f>
        <v>0</v>
      </c>
      <c r="E8278" s="3">
        <f t="shared" si="1034"/>
        <v>0</v>
      </c>
      <c r="F8278" s="3">
        <f t="shared" si="1036"/>
        <v>0</v>
      </c>
      <c r="G8278" s="3">
        <f t="shared" si="1037"/>
        <v>-1.3562941180684975E-4</v>
      </c>
      <c r="H8278" s="3">
        <f t="shared" si="1039"/>
        <v>-316282.93219004944</v>
      </c>
      <c r="I8278" s="3">
        <f t="shared" si="1040"/>
        <v>-1714265668.7961633</v>
      </c>
      <c r="J8278" s="3">
        <f t="shared" si="1041"/>
        <v>-1720643.8057961634</v>
      </c>
    </row>
    <row r="8279" spans="1:10" x14ac:dyDescent="0.25">
      <c r="A8279">
        <f t="shared" si="1035"/>
        <v>8277</v>
      </c>
      <c r="B8279" s="1">
        <f t="shared" si="1038"/>
        <v>9.5798611111111112E-2</v>
      </c>
      <c r="C8279" s="2">
        <f>Tabelle2!D8279+Tabelle2!G8279+Tabelle2!J8279</f>
        <v>34836</v>
      </c>
      <c r="D8279" s="4">
        <f>Tabelle2!B8279+Tabelle2!E8279+Tabelle2!H8279</f>
        <v>0</v>
      </c>
      <c r="E8279" s="3">
        <f t="shared" si="1034"/>
        <v>0</v>
      </c>
      <c r="F8279" s="3">
        <f t="shared" si="1036"/>
        <v>0</v>
      </c>
      <c r="G8279" s="3">
        <f t="shared" si="1037"/>
        <v>-1.355793782561527E-4</v>
      </c>
      <c r="H8279" s="3">
        <f t="shared" si="1039"/>
        <v>-316282.93232562882</v>
      </c>
      <c r="I8279" s="3">
        <f t="shared" si="1040"/>
        <v>-1714581951.7283533</v>
      </c>
      <c r="J8279" s="3">
        <f t="shared" si="1041"/>
        <v>-1720960.0887283531</v>
      </c>
    </row>
    <row r="8280" spans="1:10" x14ac:dyDescent="0.25">
      <c r="A8280">
        <f t="shared" si="1035"/>
        <v>8278</v>
      </c>
      <c r="B8280" s="1">
        <f t="shared" si="1038"/>
        <v>9.5810185185185179E-2</v>
      </c>
      <c r="C8280" s="2">
        <f>Tabelle2!D8280+Tabelle2!G8280+Tabelle2!J8280</f>
        <v>34836</v>
      </c>
      <c r="D8280" s="4">
        <f>Tabelle2!B8280+Tabelle2!E8280+Tabelle2!H8280</f>
        <v>0</v>
      </c>
      <c r="E8280" s="3">
        <f t="shared" si="1034"/>
        <v>0</v>
      </c>
      <c r="F8280" s="3">
        <f t="shared" si="1036"/>
        <v>0</v>
      </c>
      <c r="G8280" s="3">
        <f t="shared" si="1037"/>
        <v>-1.3552937238631662E-4</v>
      </c>
      <c r="H8280" s="3">
        <f t="shared" si="1039"/>
        <v>-316282.9324611582</v>
      </c>
      <c r="I8280" s="3">
        <f t="shared" si="1040"/>
        <v>-1714898234.6606789</v>
      </c>
      <c r="J8280" s="3">
        <f t="shared" si="1041"/>
        <v>-1721276.3716606789</v>
      </c>
    </row>
    <row r="8281" spans="1:10" x14ac:dyDescent="0.25">
      <c r="A8281">
        <f t="shared" si="1035"/>
        <v>8279</v>
      </c>
      <c r="B8281" s="1">
        <f t="shared" si="1038"/>
        <v>9.5821759259259259E-2</v>
      </c>
      <c r="C8281" s="2">
        <f>Tabelle2!D8281+Tabelle2!G8281+Tabelle2!J8281</f>
        <v>34836</v>
      </c>
      <c r="D8281" s="4">
        <f>Tabelle2!B8281+Tabelle2!E8281+Tabelle2!H8281</f>
        <v>0</v>
      </c>
      <c r="E8281" s="3">
        <f t="shared" si="1034"/>
        <v>0</v>
      </c>
      <c r="F8281" s="3">
        <f t="shared" si="1036"/>
        <v>0</v>
      </c>
      <c r="G8281" s="3">
        <f t="shared" si="1037"/>
        <v>-1.3547939417692613E-4</v>
      </c>
      <c r="H8281" s="3">
        <f t="shared" si="1039"/>
        <v>-316282.93259663758</v>
      </c>
      <c r="I8281" s="3">
        <f t="shared" si="1040"/>
        <v>-1715214517.5931401</v>
      </c>
      <c r="J8281" s="3">
        <f t="shared" si="1041"/>
        <v>-1721592.6545931401</v>
      </c>
    </row>
    <row r="8282" spans="1:10" x14ac:dyDescent="0.25">
      <c r="A8282">
        <f t="shared" si="1035"/>
        <v>8280</v>
      </c>
      <c r="B8282" s="1">
        <f t="shared" si="1038"/>
        <v>9.583333333333334E-2</v>
      </c>
      <c r="C8282" s="2">
        <f>Tabelle2!D8282+Tabelle2!G8282+Tabelle2!J8282</f>
        <v>34836</v>
      </c>
      <c r="D8282" s="4">
        <f>Tabelle2!B8282+Tabelle2!E8282+Tabelle2!H8282</f>
        <v>0</v>
      </c>
      <c r="E8282" s="3">
        <f t="shared" si="1034"/>
        <v>0</v>
      </c>
      <c r="F8282" s="3">
        <f t="shared" si="1036"/>
        <v>0</v>
      </c>
      <c r="G8282" s="3">
        <f t="shared" si="1037"/>
        <v>-1.3542944360758478E-4</v>
      </c>
      <c r="H8282" s="3">
        <f t="shared" si="1039"/>
        <v>-316282.93273206701</v>
      </c>
      <c r="I8282" s="3">
        <f t="shared" si="1040"/>
        <v>-1715530800.5257368</v>
      </c>
      <c r="J8282" s="3">
        <f t="shared" si="1041"/>
        <v>-1721908.9375257369</v>
      </c>
    </row>
    <row r="8283" spans="1:10" x14ac:dyDescent="0.25">
      <c r="A8283">
        <f t="shared" si="1035"/>
        <v>8281</v>
      </c>
      <c r="B8283" s="1">
        <f t="shared" si="1038"/>
        <v>9.5844907407407406E-2</v>
      </c>
      <c r="C8283" s="2">
        <f>Tabelle2!D8283+Tabelle2!G8283+Tabelle2!J8283</f>
        <v>34836</v>
      </c>
      <c r="D8283" s="4">
        <f>Tabelle2!B8283+Tabelle2!E8283+Tabelle2!H8283</f>
        <v>0</v>
      </c>
      <c r="E8283" s="3">
        <f t="shared" si="1034"/>
        <v>0</v>
      </c>
      <c r="F8283" s="3">
        <f t="shared" si="1036"/>
        <v>0</v>
      </c>
      <c r="G8283" s="3">
        <f t="shared" si="1037"/>
        <v>-1.3537952065791485E-4</v>
      </c>
      <c r="H8283" s="3">
        <f t="shared" si="1039"/>
        <v>-316282.93286744651</v>
      </c>
      <c r="I8283" s="3">
        <f t="shared" si="1040"/>
        <v>-1715847083.4584689</v>
      </c>
      <c r="J8283" s="3">
        <f t="shared" si="1041"/>
        <v>-1722225.2204584689</v>
      </c>
    </row>
    <row r="8284" spans="1:10" x14ac:dyDescent="0.25">
      <c r="A8284">
        <f t="shared" si="1035"/>
        <v>8282</v>
      </c>
      <c r="B8284" s="1">
        <f t="shared" si="1038"/>
        <v>9.5856481481481487E-2</v>
      </c>
      <c r="C8284" s="2">
        <f>Tabelle2!D8284+Tabelle2!G8284+Tabelle2!J8284</f>
        <v>34836</v>
      </c>
      <c r="D8284" s="4">
        <f>Tabelle2!B8284+Tabelle2!E8284+Tabelle2!H8284</f>
        <v>0</v>
      </c>
      <c r="E8284" s="3">
        <f t="shared" si="1034"/>
        <v>0</v>
      </c>
      <c r="F8284" s="3">
        <f t="shared" si="1036"/>
        <v>0</v>
      </c>
      <c r="G8284" s="3">
        <f t="shared" si="1037"/>
        <v>-1.3532962530755737E-4</v>
      </c>
      <c r="H8284" s="3">
        <f t="shared" si="1039"/>
        <v>-316282.93300277612</v>
      </c>
      <c r="I8284" s="3">
        <f t="shared" si="1040"/>
        <v>-1716163366.3913364</v>
      </c>
      <c r="J8284" s="3">
        <f t="shared" si="1041"/>
        <v>-1722541.5033913364</v>
      </c>
    </row>
    <row r="8285" spans="1:10" x14ac:dyDescent="0.25">
      <c r="A8285">
        <f t="shared" si="1035"/>
        <v>8283</v>
      </c>
      <c r="B8285" s="1">
        <f t="shared" si="1038"/>
        <v>9.5868055555555554E-2</v>
      </c>
      <c r="C8285" s="2">
        <f>Tabelle2!D8285+Tabelle2!G8285+Tabelle2!J8285</f>
        <v>34836</v>
      </c>
      <c r="D8285" s="4">
        <f>Tabelle2!B8285+Tabelle2!E8285+Tabelle2!H8285</f>
        <v>0</v>
      </c>
      <c r="E8285" s="3">
        <f t="shared" si="1034"/>
        <v>0</v>
      </c>
      <c r="F8285" s="3">
        <f t="shared" si="1036"/>
        <v>0</v>
      </c>
      <c r="G8285" s="3">
        <f t="shared" si="1037"/>
        <v>-1.3527975753617225E-4</v>
      </c>
      <c r="H8285" s="3">
        <f t="shared" si="1039"/>
        <v>-316282.9331380559</v>
      </c>
      <c r="I8285" s="3">
        <f t="shared" si="1040"/>
        <v>-1716479649.3243392</v>
      </c>
      <c r="J8285" s="3">
        <f t="shared" si="1041"/>
        <v>-1722857.7863243392</v>
      </c>
    </row>
    <row r="8286" spans="1:10" x14ac:dyDescent="0.25">
      <c r="A8286">
        <f t="shared" si="1035"/>
        <v>8284</v>
      </c>
      <c r="B8286" s="1">
        <f t="shared" si="1038"/>
        <v>9.5879629629629634E-2</v>
      </c>
      <c r="C8286" s="2">
        <f>Tabelle2!D8286+Tabelle2!G8286+Tabelle2!J8286</f>
        <v>34836</v>
      </c>
      <c r="D8286" s="4">
        <f>Tabelle2!B8286+Tabelle2!E8286+Tabelle2!H8286</f>
        <v>0</v>
      </c>
      <c r="E8286" s="3">
        <f t="shared" si="1034"/>
        <v>0</v>
      </c>
      <c r="F8286" s="3">
        <f t="shared" si="1036"/>
        <v>0</v>
      </c>
      <c r="G8286" s="3">
        <f t="shared" si="1037"/>
        <v>-1.3522991732343797E-4</v>
      </c>
      <c r="H8286" s="3">
        <f t="shared" si="1039"/>
        <v>-316282.9332732858</v>
      </c>
      <c r="I8286" s="3">
        <f t="shared" si="1040"/>
        <v>-1716795932.2574773</v>
      </c>
      <c r="J8286" s="3">
        <f t="shared" si="1041"/>
        <v>-1723174.0692574773</v>
      </c>
    </row>
    <row r="8287" spans="1:10" x14ac:dyDescent="0.25">
      <c r="A8287">
        <f t="shared" si="1035"/>
        <v>8285</v>
      </c>
      <c r="B8287" s="1">
        <f t="shared" si="1038"/>
        <v>9.5891203703703701E-2</v>
      </c>
      <c r="C8287" s="2">
        <f>Tabelle2!D8287+Tabelle2!G8287+Tabelle2!J8287</f>
        <v>34836</v>
      </c>
      <c r="D8287" s="4">
        <f>Tabelle2!B8287+Tabelle2!E8287+Tabelle2!H8287</f>
        <v>0</v>
      </c>
      <c r="E8287" s="3">
        <f t="shared" si="1034"/>
        <v>0</v>
      </c>
      <c r="F8287" s="3">
        <f t="shared" si="1036"/>
        <v>0</v>
      </c>
      <c r="G8287" s="3">
        <f t="shared" si="1037"/>
        <v>-1.3518010464905181E-4</v>
      </c>
      <c r="H8287" s="3">
        <f t="shared" si="1039"/>
        <v>-316282.93340846593</v>
      </c>
      <c r="I8287" s="3">
        <f t="shared" si="1040"/>
        <v>-1717112215.1907506</v>
      </c>
      <c r="J8287" s="3">
        <f t="shared" si="1041"/>
        <v>-1723490.3521907507</v>
      </c>
    </row>
    <row r="8288" spans="1:10" x14ac:dyDescent="0.25">
      <c r="A8288">
        <f t="shared" si="1035"/>
        <v>8286</v>
      </c>
      <c r="B8288" s="1">
        <f t="shared" si="1038"/>
        <v>9.5902777777777781E-2</v>
      </c>
      <c r="C8288" s="2">
        <f>Tabelle2!D8288+Tabelle2!G8288+Tabelle2!J8288</f>
        <v>34836</v>
      </c>
      <c r="D8288" s="4">
        <f>Tabelle2!B8288+Tabelle2!E8288+Tabelle2!H8288</f>
        <v>0</v>
      </c>
      <c r="E8288" s="3">
        <f t="shared" si="1034"/>
        <v>0</v>
      </c>
      <c r="F8288" s="3">
        <f t="shared" si="1036"/>
        <v>0</v>
      </c>
      <c r="G8288" s="3">
        <f t="shared" si="1037"/>
        <v>-1.3513031949272976E-4</v>
      </c>
      <c r="H8288" s="3">
        <f t="shared" si="1039"/>
        <v>-316282.93354359624</v>
      </c>
      <c r="I8288" s="3">
        <f t="shared" si="1040"/>
        <v>-1717428498.1241591</v>
      </c>
      <c r="J8288" s="3">
        <f t="shared" si="1041"/>
        <v>-1723806.635124159</v>
      </c>
    </row>
    <row r="8289" spans="1:10" x14ac:dyDescent="0.25">
      <c r="A8289">
        <f t="shared" si="1035"/>
        <v>8287</v>
      </c>
      <c r="B8289" s="1">
        <f t="shared" si="1038"/>
        <v>9.5914351851851848E-2</v>
      </c>
      <c r="C8289" s="2">
        <f>Tabelle2!D8289+Tabelle2!G8289+Tabelle2!J8289</f>
        <v>34836</v>
      </c>
      <c r="D8289" s="4">
        <f>Tabelle2!B8289+Tabelle2!E8289+Tabelle2!H8289</f>
        <v>0</v>
      </c>
      <c r="E8289" s="3">
        <f t="shared" si="1034"/>
        <v>0</v>
      </c>
      <c r="F8289" s="3">
        <f t="shared" si="1036"/>
        <v>0</v>
      </c>
      <c r="G8289" s="3">
        <f t="shared" si="1037"/>
        <v>-1.350805618342064E-4</v>
      </c>
      <c r="H8289" s="3">
        <f t="shared" si="1039"/>
        <v>-316282.93367867678</v>
      </c>
      <c r="I8289" s="3">
        <f t="shared" si="1040"/>
        <v>-1717744781.0577028</v>
      </c>
      <c r="J8289" s="3">
        <f t="shared" si="1041"/>
        <v>-1724122.9180577027</v>
      </c>
    </row>
    <row r="8290" spans="1:10" x14ac:dyDescent="0.25">
      <c r="A8290">
        <f t="shared" si="1035"/>
        <v>8288</v>
      </c>
      <c r="B8290" s="1">
        <f t="shared" si="1038"/>
        <v>9.5925925925925928E-2</v>
      </c>
      <c r="C8290" s="2">
        <f>Tabelle2!D8290+Tabelle2!G8290+Tabelle2!J8290</f>
        <v>34836</v>
      </c>
      <c r="D8290" s="4">
        <f>Tabelle2!B8290+Tabelle2!E8290+Tabelle2!H8290</f>
        <v>0</v>
      </c>
      <c r="E8290" s="3">
        <f t="shared" si="1034"/>
        <v>0</v>
      </c>
      <c r="F8290" s="3">
        <f t="shared" si="1036"/>
        <v>0</v>
      </c>
      <c r="G8290" s="3">
        <f t="shared" si="1037"/>
        <v>-1.3503083165323512E-4</v>
      </c>
      <c r="H8290" s="3">
        <f t="shared" si="1039"/>
        <v>-316282.93381370761</v>
      </c>
      <c r="I8290" s="3">
        <f t="shared" si="1040"/>
        <v>-1718061063.9913814</v>
      </c>
      <c r="J8290" s="3">
        <f t="shared" si="1041"/>
        <v>-1724439.2009913814</v>
      </c>
    </row>
    <row r="8291" spans="1:10" x14ac:dyDescent="0.25">
      <c r="A8291">
        <f t="shared" si="1035"/>
        <v>8289</v>
      </c>
      <c r="B8291" s="1">
        <f t="shared" si="1038"/>
        <v>9.5937499999999995E-2</v>
      </c>
      <c r="C8291" s="2">
        <f>Tabelle2!D8291+Tabelle2!G8291+Tabelle2!J8291</f>
        <v>34836</v>
      </c>
      <c r="D8291" s="4">
        <f>Tabelle2!B8291+Tabelle2!E8291+Tabelle2!H8291</f>
        <v>0</v>
      </c>
      <c r="E8291" s="3">
        <f t="shared" ref="E8291:E8354" si="1042">D8291/C8291</f>
        <v>0</v>
      </c>
      <c r="F8291" s="3">
        <f t="shared" si="1036"/>
        <v>0</v>
      </c>
      <c r="G8291" s="3">
        <f t="shared" si="1037"/>
        <v>-1.3498112892958771E-4</v>
      </c>
      <c r="H8291" s="3">
        <f t="shared" si="1039"/>
        <v>-316282.93394868873</v>
      </c>
      <c r="I8291" s="3">
        <f t="shared" si="1040"/>
        <v>-1718377346.9251952</v>
      </c>
      <c r="J8291" s="3">
        <f t="shared" si="1041"/>
        <v>-1724755.4839251952</v>
      </c>
    </row>
    <row r="8292" spans="1:10" x14ac:dyDescent="0.25">
      <c r="A8292">
        <f t="shared" si="1035"/>
        <v>8290</v>
      </c>
      <c r="B8292" s="1">
        <f t="shared" si="1038"/>
        <v>9.5949074074074076E-2</v>
      </c>
      <c r="C8292" s="2">
        <f>Tabelle2!D8292+Tabelle2!G8292+Tabelle2!J8292</f>
        <v>34836</v>
      </c>
      <c r="D8292" s="4">
        <f>Tabelle2!B8292+Tabelle2!E8292+Tabelle2!H8292</f>
        <v>0</v>
      </c>
      <c r="E8292" s="3">
        <f t="shared" si="1042"/>
        <v>0</v>
      </c>
      <c r="F8292" s="3">
        <f t="shared" si="1036"/>
        <v>0</v>
      </c>
      <c r="G8292" s="3">
        <f t="shared" si="1037"/>
        <v>-1.3493145364305482E-4</v>
      </c>
      <c r="H8292" s="3">
        <f t="shared" si="1039"/>
        <v>-316282.9340836202</v>
      </c>
      <c r="I8292" s="3">
        <f t="shared" si="1040"/>
        <v>-1718693629.859144</v>
      </c>
      <c r="J8292" s="3">
        <f t="shared" si="1041"/>
        <v>-1725071.766859144</v>
      </c>
    </row>
    <row r="8293" spans="1:10" x14ac:dyDescent="0.25">
      <c r="A8293">
        <f t="shared" si="1035"/>
        <v>8291</v>
      </c>
      <c r="B8293" s="1">
        <f t="shared" si="1038"/>
        <v>9.5960648148148142E-2</v>
      </c>
      <c r="C8293" s="2">
        <f>Tabelle2!D8293+Tabelle2!G8293+Tabelle2!J8293</f>
        <v>34836</v>
      </c>
      <c r="D8293" s="4">
        <f>Tabelle2!B8293+Tabelle2!E8293+Tabelle2!H8293</f>
        <v>0</v>
      </c>
      <c r="E8293" s="3">
        <f t="shared" si="1042"/>
        <v>0</v>
      </c>
      <c r="F8293" s="3">
        <f t="shared" si="1036"/>
        <v>0</v>
      </c>
      <c r="G8293" s="3">
        <f t="shared" si="1037"/>
        <v>-1.3488180577344544E-4</v>
      </c>
      <c r="H8293" s="3">
        <f t="shared" si="1039"/>
        <v>-316282.93421850202</v>
      </c>
      <c r="I8293" s="3">
        <f t="shared" si="1040"/>
        <v>-1719009912.7932277</v>
      </c>
      <c r="J8293" s="3">
        <f t="shared" si="1041"/>
        <v>-1725388.0497932276</v>
      </c>
    </row>
    <row r="8294" spans="1:10" x14ac:dyDescent="0.25">
      <c r="A8294">
        <f t="shared" si="1035"/>
        <v>8292</v>
      </c>
      <c r="B8294" s="1">
        <f t="shared" si="1038"/>
        <v>9.5972222222222223E-2</v>
      </c>
      <c r="C8294" s="2">
        <f>Tabelle2!D8294+Tabelle2!G8294+Tabelle2!J8294</f>
        <v>34836</v>
      </c>
      <c r="D8294" s="4">
        <f>Tabelle2!B8294+Tabelle2!E8294+Tabelle2!H8294</f>
        <v>0</v>
      </c>
      <c r="E8294" s="3">
        <f t="shared" si="1042"/>
        <v>0</v>
      </c>
      <c r="F8294" s="3">
        <f t="shared" si="1036"/>
        <v>0</v>
      </c>
      <c r="G8294" s="3">
        <f t="shared" si="1037"/>
        <v>-1.3483218530058741E-4</v>
      </c>
      <c r="H8294" s="3">
        <f t="shared" si="1039"/>
        <v>-316282.93435333419</v>
      </c>
      <c r="I8294" s="3">
        <f t="shared" si="1040"/>
        <v>-1719326195.7274461</v>
      </c>
      <c r="J8294" s="3">
        <f t="shared" si="1041"/>
        <v>-1725704.332727446</v>
      </c>
    </row>
    <row r="8295" spans="1:10" x14ac:dyDescent="0.25">
      <c r="A8295">
        <f t="shared" si="1035"/>
        <v>8293</v>
      </c>
      <c r="B8295" s="1">
        <f t="shared" si="1038"/>
        <v>9.5983796296296303E-2</v>
      </c>
      <c r="C8295" s="2">
        <f>Tabelle2!D8295+Tabelle2!G8295+Tabelle2!J8295</f>
        <v>34836</v>
      </c>
      <c r="D8295" s="4">
        <f>Tabelle2!B8295+Tabelle2!E8295+Tabelle2!H8295</f>
        <v>0</v>
      </c>
      <c r="E8295" s="3">
        <f t="shared" si="1042"/>
        <v>0</v>
      </c>
      <c r="F8295" s="3">
        <f t="shared" si="1036"/>
        <v>0</v>
      </c>
      <c r="G8295" s="3">
        <f t="shared" si="1037"/>
        <v>-1.347825922043269E-4</v>
      </c>
      <c r="H8295" s="3">
        <f t="shared" si="1039"/>
        <v>-316282.93448811676</v>
      </c>
      <c r="I8295" s="3">
        <f t="shared" si="1040"/>
        <v>-1719642478.6617994</v>
      </c>
      <c r="J8295" s="3">
        <f t="shared" si="1041"/>
        <v>-1726020.6156617994</v>
      </c>
    </row>
    <row r="8296" spans="1:10" x14ac:dyDescent="0.25">
      <c r="A8296">
        <f t="shared" si="1035"/>
        <v>8294</v>
      </c>
      <c r="B8296" s="1">
        <f t="shared" si="1038"/>
        <v>9.599537037037037E-2</v>
      </c>
      <c r="C8296" s="2">
        <f>Tabelle2!D8296+Tabelle2!G8296+Tabelle2!J8296</f>
        <v>34836</v>
      </c>
      <c r="D8296" s="4">
        <f>Tabelle2!B8296+Tabelle2!E8296+Tabelle2!H8296</f>
        <v>0</v>
      </c>
      <c r="E8296" s="3">
        <f t="shared" si="1042"/>
        <v>0</v>
      </c>
      <c r="F8296" s="3">
        <f t="shared" si="1036"/>
        <v>0</v>
      </c>
      <c r="G8296" s="3">
        <f t="shared" si="1037"/>
        <v>-1.3473302646452862E-4</v>
      </c>
      <c r="H8296" s="3">
        <f t="shared" si="1039"/>
        <v>-316282.9346228498</v>
      </c>
      <c r="I8296" s="3">
        <f t="shared" si="1040"/>
        <v>-1719958761.5962875</v>
      </c>
      <c r="J8296" s="3">
        <f t="shared" si="1041"/>
        <v>-1726336.8985962875</v>
      </c>
    </row>
    <row r="8297" spans="1:10" x14ac:dyDescent="0.25">
      <c r="A8297">
        <f t="shared" si="1035"/>
        <v>8295</v>
      </c>
      <c r="B8297" s="1">
        <f t="shared" si="1038"/>
        <v>9.600694444444445E-2</v>
      </c>
      <c r="C8297" s="2">
        <f>Tabelle2!D8297+Tabelle2!G8297+Tabelle2!J8297</f>
        <v>34836</v>
      </c>
      <c r="D8297" s="4">
        <f>Tabelle2!B8297+Tabelle2!E8297+Tabelle2!H8297</f>
        <v>0</v>
      </c>
      <c r="E8297" s="3">
        <f t="shared" si="1042"/>
        <v>0</v>
      </c>
      <c r="F8297" s="3">
        <f t="shared" si="1036"/>
        <v>0</v>
      </c>
      <c r="G8297" s="3">
        <f t="shared" si="1037"/>
        <v>-1.3468348806107595E-4</v>
      </c>
      <c r="H8297" s="3">
        <f t="shared" si="1039"/>
        <v>-316282.93475753331</v>
      </c>
      <c r="I8297" s="3">
        <f t="shared" si="1040"/>
        <v>-1720275044.5309103</v>
      </c>
      <c r="J8297" s="3">
        <f t="shared" si="1041"/>
        <v>-1726653.1815309103</v>
      </c>
    </row>
    <row r="8298" spans="1:10" x14ac:dyDescent="0.25">
      <c r="A8298">
        <f t="shared" si="1035"/>
        <v>8296</v>
      </c>
      <c r="B8298" s="1">
        <f t="shared" si="1038"/>
        <v>9.6018518518518517E-2</v>
      </c>
      <c r="C8298" s="2">
        <f>Tabelle2!D8298+Tabelle2!G8298+Tabelle2!J8298</f>
        <v>34836</v>
      </c>
      <c r="D8298" s="4">
        <f>Tabelle2!B8298+Tabelle2!E8298+Tabelle2!H8298</f>
        <v>0</v>
      </c>
      <c r="E8298" s="3">
        <f t="shared" si="1042"/>
        <v>0</v>
      </c>
      <c r="F8298" s="3">
        <f t="shared" si="1036"/>
        <v>0</v>
      </c>
      <c r="G8298" s="3">
        <f t="shared" si="1037"/>
        <v>-1.3463397697387056E-4</v>
      </c>
      <c r="H8298" s="3">
        <f t="shared" si="1039"/>
        <v>-316282.93489216728</v>
      </c>
      <c r="I8298" s="3">
        <f t="shared" si="1040"/>
        <v>-1720591327.4656677</v>
      </c>
      <c r="J8298" s="3">
        <f t="shared" si="1041"/>
        <v>-1726969.4644656677</v>
      </c>
    </row>
    <row r="8299" spans="1:10" x14ac:dyDescent="0.25">
      <c r="A8299">
        <f t="shared" si="1035"/>
        <v>8297</v>
      </c>
      <c r="B8299" s="1">
        <f t="shared" si="1038"/>
        <v>9.6030092592592597E-2</v>
      </c>
      <c r="C8299" s="2">
        <f>Tabelle2!D8299+Tabelle2!G8299+Tabelle2!J8299</f>
        <v>34836</v>
      </c>
      <c r="D8299" s="4">
        <f>Tabelle2!B8299+Tabelle2!E8299+Tabelle2!H8299</f>
        <v>0</v>
      </c>
      <c r="E8299" s="3">
        <f t="shared" si="1042"/>
        <v>0</v>
      </c>
      <c r="F8299" s="3">
        <f t="shared" si="1036"/>
        <v>0</v>
      </c>
      <c r="G8299" s="3">
        <f t="shared" si="1037"/>
        <v>-1.3458449318283272E-4</v>
      </c>
      <c r="H8299" s="3">
        <f t="shared" si="1039"/>
        <v>-316282.93502675177</v>
      </c>
      <c r="I8299" s="3">
        <f t="shared" si="1040"/>
        <v>-1720907610.4005599</v>
      </c>
      <c r="J8299" s="3">
        <f t="shared" si="1041"/>
        <v>-1727285.74740056</v>
      </c>
    </row>
    <row r="8300" spans="1:10" x14ac:dyDescent="0.25">
      <c r="A8300">
        <f t="shared" si="1035"/>
        <v>8298</v>
      </c>
      <c r="B8300" s="1">
        <f t="shared" si="1038"/>
        <v>9.6041666666666664E-2</v>
      </c>
      <c r="C8300" s="2">
        <f>Tabelle2!D8300+Tabelle2!G8300+Tabelle2!J8300</f>
        <v>34836</v>
      </c>
      <c r="D8300" s="4">
        <f>Tabelle2!B8300+Tabelle2!E8300+Tabelle2!H8300</f>
        <v>0</v>
      </c>
      <c r="E8300" s="3">
        <f t="shared" si="1042"/>
        <v>0</v>
      </c>
      <c r="F8300" s="3">
        <f t="shared" si="1036"/>
        <v>0</v>
      </c>
      <c r="G8300" s="3">
        <f t="shared" si="1037"/>
        <v>-1.3453503666790114E-4</v>
      </c>
      <c r="H8300" s="3">
        <f t="shared" si="1039"/>
        <v>-316282.93516128679</v>
      </c>
      <c r="I8300" s="3">
        <f t="shared" si="1040"/>
        <v>-1721223893.3355865</v>
      </c>
      <c r="J8300" s="3">
        <f t="shared" si="1041"/>
        <v>-1727602.0303355865</v>
      </c>
    </row>
    <row r="8301" spans="1:10" x14ac:dyDescent="0.25">
      <c r="A8301">
        <f t="shared" si="1035"/>
        <v>8299</v>
      </c>
      <c r="B8301" s="1">
        <f t="shared" si="1038"/>
        <v>9.6053240740740745E-2</v>
      </c>
      <c r="C8301" s="2">
        <f>Tabelle2!D8301+Tabelle2!G8301+Tabelle2!J8301</f>
        <v>34836</v>
      </c>
      <c r="D8301" s="4">
        <f>Tabelle2!B8301+Tabelle2!E8301+Tabelle2!H8301</f>
        <v>0</v>
      </c>
      <c r="E8301" s="3">
        <f t="shared" si="1042"/>
        <v>0</v>
      </c>
      <c r="F8301" s="3">
        <f t="shared" si="1036"/>
        <v>0</v>
      </c>
      <c r="G8301" s="3">
        <f t="shared" si="1037"/>
        <v>-1.3448560740903282E-4</v>
      </c>
      <c r="H8301" s="3">
        <f t="shared" si="1039"/>
        <v>-316282.93529577239</v>
      </c>
      <c r="I8301" s="3">
        <f t="shared" si="1040"/>
        <v>-1721540176.2707479</v>
      </c>
      <c r="J8301" s="3">
        <f t="shared" si="1041"/>
        <v>-1727918.3132707479</v>
      </c>
    </row>
    <row r="8302" spans="1:10" x14ac:dyDescent="0.25">
      <c r="A8302">
        <f t="shared" si="1035"/>
        <v>8300</v>
      </c>
      <c r="B8302" s="1">
        <f t="shared" si="1038"/>
        <v>9.6064814814814811E-2</v>
      </c>
      <c r="C8302" s="2">
        <f>Tabelle2!D8302+Tabelle2!G8302+Tabelle2!J8302</f>
        <v>34836</v>
      </c>
      <c r="D8302" s="4">
        <f>Tabelle2!B8302+Tabelle2!E8302+Tabelle2!H8302</f>
        <v>0</v>
      </c>
      <c r="E8302" s="3">
        <f t="shared" si="1042"/>
        <v>0</v>
      </c>
      <c r="F8302" s="3">
        <f t="shared" si="1036"/>
        <v>0</v>
      </c>
      <c r="G8302" s="3">
        <f t="shared" si="1037"/>
        <v>-1.3443620538620336E-4</v>
      </c>
      <c r="H8302" s="3">
        <f t="shared" si="1039"/>
        <v>-316282.93543020857</v>
      </c>
      <c r="I8302" s="3">
        <f t="shared" si="1040"/>
        <v>-1721856459.2060437</v>
      </c>
      <c r="J8302" s="3">
        <f t="shared" si="1041"/>
        <v>-1728234.5962060436</v>
      </c>
    </row>
    <row r="8303" spans="1:10" x14ac:dyDescent="0.25">
      <c r="A8303">
        <f t="shared" si="1035"/>
        <v>8301</v>
      </c>
      <c r="B8303" s="1">
        <f t="shared" si="1038"/>
        <v>9.6076388888888892E-2</v>
      </c>
      <c r="C8303" s="2">
        <f>Tabelle2!D8303+Tabelle2!G8303+Tabelle2!J8303</f>
        <v>34836</v>
      </c>
      <c r="D8303" s="4">
        <f>Tabelle2!B8303+Tabelle2!E8303+Tabelle2!H8303</f>
        <v>0</v>
      </c>
      <c r="E8303" s="3">
        <f t="shared" si="1042"/>
        <v>0</v>
      </c>
      <c r="F8303" s="3">
        <f t="shared" si="1036"/>
        <v>0</v>
      </c>
      <c r="G8303" s="3">
        <f t="shared" si="1037"/>
        <v>-1.3438683057940664E-4</v>
      </c>
      <c r="H8303" s="3">
        <f t="shared" si="1039"/>
        <v>-316282.93556459539</v>
      </c>
      <c r="I8303" s="3">
        <f t="shared" si="1040"/>
        <v>-1722172742.141474</v>
      </c>
      <c r="J8303" s="3">
        <f t="shared" si="1041"/>
        <v>-1728550.8791414739</v>
      </c>
    </row>
    <row r="8304" spans="1:10" x14ac:dyDescent="0.25">
      <c r="A8304">
        <f t="shared" si="1035"/>
        <v>8302</v>
      </c>
      <c r="B8304" s="1">
        <f t="shared" si="1038"/>
        <v>9.6087962962962958E-2</v>
      </c>
      <c r="C8304" s="2">
        <f>Tabelle2!D8304+Tabelle2!G8304+Tabelle2!J8304</f>
        <v>34836</v>
      </c>
      <c r="D8304" s="4">
        <f>Tabelle2!B8304+Tabelle2!E8304+Tabelle2!H8304</f>
        <v>0</v>
      </c>
      <c r="E8304" s="3">
        <f t="shared" si="1042"/>
        <v>0</v>
      </c>
      <c r="F8304" s="3">
        <f t="shared" si="1036"/>
        <v>0</v>
      </c>
      <c r="G8304" s="3">
        <f t="shared" si="1037"/>
        <v>-1.3433748296865492E-4</v>
      </c>
      <c r="H8304" s="3">
        <f t="shared" si="1039"/>
        <v>-316282.93569893285</v>
      </c>
      <c r="I8304" s="3">
        <f t="shared" si="1040"/>
        <v>-1722489025.0770385</v>
      </c>
      <c r="J8304" s="3">
        <f t="shared" si="1041"/>
        <v>-1728867.1620770385</v>
      </c>
    </row>
    <row r="8305" spans="1:10" x14ac:dyDescent="0.25">
      <c r="A8305">
        <f t="shared" si="1035"/>
        <v>8303</v>
      </c>
      <c r="B8305" s="1">
        <f t="shared" si="1038"/>
        <v>9.6099537037037039E-2</v>
      </c>
      <c r="C8305" s="2">
        <f>Tabelle2!D8305+Tabelle2!G8305+Tabelle2!J8305</f>
        <v>34836</v>
      </c>
      <c r="D8305" s="4">
        <f>Tabelle2!B8305+Tabelle2!E8305+Tabelle2!H8305</f>
        <v>0</v>
      </c>
      <c r="E8305" s="3">
        <f t="shared" si="1042"/>
        <v>0</v>
      </c>
      <c r="F8305" s="3">
        <f t="shared" si="1036"/>
        <v>0</v>
      </c>
      <c r="G8305" s="3">
        <f t="shared" si="1037"/>
        <v>-1.342881625339788E-4</v>
      </c>
      <c r="H8305" s="3">
        <f t="shared" si="1039"/>
        <v>-316282.93583322101</v>
      </c>
      <c r="I8305" s="3">
        <f t="shared" si="1040"/>
        <v>-1722805308.0127375</v>
      </c>
      <c r="J8305" s="3">
        <f t="shared" si="1041"/>
        <v>-1729183.4450127375</v>
      </c>
    </row>
    <row r="8306" spans="1:10" x14ac:dyDescent="0.25">
      <c r="A8306">
        <f t="shared" si="1035"/>
        <v>8304</v>
      </c>
      <c r="B8306" s="1">
        <f t="shared" si="1038"/>
        <v>9.6111111111111105E-2</v>
      </c>
      <c r="C8306" s="2">
        <f>Tabelle2!D8306+Tabelle2!G8306+Tabelle2!J8306</f>
        <v>34836</v>
      </c>
      <c r="D8306" s="4">
        <f>Tabelle2!B8306+Tabelle2!E8306+Tabelle2!H8306</f>
        <v>0</v>
      </c>
      <c r="E8306" s="3">
        <f t="shared" si="1042"/>
        <v>0</v>
      </c>
      <c r="F8306" s="3">
        <f t="shared" si="1036"/>
        <v>0</v>
      </c>
      <c r="G8306" s="3">
        <f t="shared" si="1037"/>
        <v>-1.342388692554272E-4</v>
      </c>
      <c r="H8306" s="3">
        <f t="shared" si="1039"/>
        <v>-316282.93596745987</v>
      </c>
      <c r="I8306" s="3">
        <f t="shared" si="1040"/>
        <v>-1723121590.9485707</v>
      </c>
      <c r="J8306" s="3">
        <f t="shared" si="1041"/>
        <v>-1729499.7279485706</v>
      </c>
    </row>
    <row r="8307" spans="1:10" x14ac:dyDescent="0.25">
      <c r="A8307">
        <f t="shared" si="1035"/>
        <v>8305</v>
      </c>
      <c r="B8307" s="1">
        <f t="shared" si="1038"/>
        <v>9.6122685185185186E-2</v>
      </c>
      <c r="C8307" s="2">
        <f>Tabelle2!D8307+Tabelle2!G8307+Tabelle2!J8307</f>
        <v>34836</v>
      </c>
      <c r="D8307" s="4">
        <f>Tabelle2!B8307+Tabelle2!E8307+Tabelle2!H8307</f>
        <v>0</v>
      </c>
      <c r="E8307" s="3">
        <f t="shared" si="1042"/>
        <v>0</v>
      </c>
      <c r="F8307" s="3">
        <f t="shared" si="1036"/>
        <v>0</v>
      </c>
      <c r="G8307" s="3">
        <f t="shared" si="1037"/>
        <v>-1.3418960311306741E-4</v>
      </c>
      <c r="H8307" s="3">
        <f t="shared" si="1039"/>
        <v>-316282.93610164948</v>
      </c>
      <c r="I8307" s="3">
        <f t="shared" si="1040"/>
        <v>-1723437873.8845382</v>
      </c>
      <c r="J8307" s="3">
        <f t="shared" si="1041"/>
        <v>-1729816.0108845381</v>
      </c>
    </row>
    <row r="8308" spans="1:10" x14ac:dyDescent="0.25">
      <c r="A8308">
        <f t="shared" si="1035"/>
        <v>8306</v>
      </c>
      <c r="B8308" s="1">
        <f t="shared" si="1038"/>
        <v>9.6134259259259253E-2</v>
      </c>
      <c r="C8308" s="2">
        <f>Tabelle2!D8308+Tabelle2!G8308+Tabelle2!J8308</f>
        <v>34836</v>
      </c>
      <c r="D8308" s="4">
        <f>Tabelle2!B8308+Tabelle2!E8308+Tabelle2!H8308</f>
        <v>0</v>
      </c>
      <c r="E8308" s="3">
        <f t="shared" si="1042"/>
        <v>0</v>
      </c>
      <c r="F8308" s="3">
        <f t="shared" si="1036"/>
        <v>0</v>
      </c>
      <c r="G8308" s="3">
        <f t="shared" si="1037"/>
        <v>-1.3414036408698491E-4</v>
      </c>
      <c r="H8308" s="3">
        <f t="shared" si="1039"/>
        <v>-316282.93623578985</v>
      </c>
      <c r="I8308" s="3">
        <f t="shared" si="1040"/>
        <v>-1723754156.8206398</v>
      </c>
      <c r="J8308" s="3">
        <f t="shared" si="1041"/>
        <v>-1730132.2938206398</v>
      </c>
    </row>
    <row r="8309" spans="1:10" x14ac:dyDescent="0.25">
      <c r="A8309">
        <f t="shared" si="1035"/>
        <v>8307</v>
      </c>
      <c r="B8309" s="1">
        <f t="shared" si="1038"/>
        <v>9.6145833333333333E-2</v>
      </c>
      <c r="C8309" s="2">
        <f>Tabelle2!D8309+Tabelle2!G8309+Tabelle2!J8309</f>
        <v>34836</v>
      </c>
      <c r="D8309" s="4">
        <f>Tabelle2!B8309+Tabelle2!E8309+Tabelle2!H8309</f>
        <v>0</v>
      </c>
      <c r="E8309" s="3">
        <f t="shared" si="1042"/>
        <v>0</v>
      </c>
      <c r="F8309" s="3">
        <f t="shared" si="1036"/>
        <v>0</v>
      </c>
      <c r="G8309" s="3">
        <f t="shared" si="1037"/>
        <v>-1.3409115215728346E-4</v>
      </c>
      <c r="H8309" s="3">
        <f t="shared" si="1039"/>
        <v>-316282.93636988098</v>
      </c>
      <c r="I8309" s="3">
        <f t="shared" si="1040"/>
        <v>-1724070439.7568758</v>
      </c>
      <c r="J8309" s="3">
        <f t="shared" si="1041"/>
        <v>-1730448.5767568757</v>
      </c>
    </row>
    <row r="8310" spans="1:10" x14ac:dyDescent="0.25">
      <c r="A8310">
        <f t="shared" si="1035"/>
        <v>8308</v>
      </c>
      <c r="B8310" s="1">
        <f t="shared" si="1038"/>
        <v>9.6157407407407414E-2</v>
      </c>
      <c r="C8310" s="2">
        <f>Tabelle2!D8310+Tabelle2!G8310+Tabelle2!J8310</f>
        <v>34836</v>
      </c>
      <c r="D8310" s="4">
        <f>Tabelle2!B8310+Tabelle2!E8310+Tabelle2!H8310</f>
        <v>0</v>
      </c>
      <c r="E8310" s="3">
        <f t="shared" si="1042"/>
        <v>0</v>
      </c>
      <c r="F8310" s="3">
        <f t="shared" si="1036"/>
        <v>0</v>
      </c>
      <c r="G8310" s="3">
        <f t="shared" si="1037"/>
        <v>-1.3404196730408514E-4</v>
      </c>
      <c r="H8310" s="3">
        <f t="shared" si="1039"/>
        <v>-316282.93650392292</v>
      </c>
      <c r="I8310" s="3">
        <f t="shared" si="1040"/>
        <v>-1724386722.6932456</v>
      </c>
      <c r="J8310" s="3">
        <f t="shared" si="1041"/>
        <v>-1730764.8596932457</v>
      </c>
    </row>
    <row r="8311" spans="1:10" x14ac:dyDescent="0.25">
      <c r="A8311">
        <f t="shared" si="1035"/>
        <v>8309</v>
      </c>
      <c r="B8311" s="1">
        <f t="shared" si="1038"/>
        <v>9.616898148148148E-2</v>
      </c>
      <c r="C8311" s="2">
        <f>Tabelle2!D8311+Tabelle2!G8311+Tabelle2!J8311</f>
        <v>34836</v>
      </c>
      <c r="D8311" s="4">
        <f>Tabelle2!B8311+Tabelle2!E8311+Tabelle2!H8311</f>
        <v>0</v>
      </c>
      <c r="E8311" s="3">
        <f t="shared" si="1042"/>
        <v>0</v>
      </c>
      <c r="F8311" s="3">
        <f t="shared" si="1036"/>
        <v>0</v>
      </c>
      <c r="G8311" s="3">
        <f t="shared" si="1037"/>
        <v>-1.3399280950753022E-4</v>
      </c>
      <c r="H8311" s="3">
        <f t="shared" si="1039"/>
        <v>-316282.93663791573</v>
      </c>
      <c r="I8311" s="3">
        <f t="shared" si="1040"/>
        <v>-1724703005.6297495</v>
      </c>
      <c r="J8311" s="3">
        <f t="shared" si="1041"/>
        <v>-1731081.1426297496</v>
      </c>
    </row>
    <row r="8312" spans="1:10" x14ac:dyDescent="0.25">
      <c r="A8312">
        <f t="shared" si="1035"/>
        <v>8310</v>
      </c>
      <c r="B8312" s="1">
        <f t="shared" si="1038"/>
        <v>9.6180555555555561E-2</v>
      </c>
      <c r="C8312" s="2">
        <f>Tabelle2!D8312+Tabelle2!G8312+Tabelle2!J8312</f>
        <v>34836</v>
      </c>
      <c r="D8312" s="4">
        <f>Tabelle2!B8312+Tabelle2!E8312+Tabelle2!H8312</f>
        <v>0</v>
      </c>
      <c r="E8312" s="3">
        <f t="shared" si="1042"/>
        <v>0</v>
      </c>
      <c r="F8312" s="3">
        <f t="shared" si="1036"/>
        <v>0</v>
      </c>
      <c r="G8312" s="3">
        <f t="shared" si="1037"/>
        <v>-1.339436787477772E-4</v>
      </c>
      <c r="H8312" s="3">
        <f t="shared" si="1039"/>
        <v>-316282.93677185941</v>
      </c>
      <c r="I8312" s="3">
        <f t="shared" si="1040"/>
        <v>-1725019288.5663874</v>
      </c>
      <c r="J8312" s="3">
        <f t="shared" si="1041"/>
        <v>-1731397.4255663874</v>
      </c>
    </row>
    <row r="8313" spans="1:10" x14ac:dyDescent="0.25">
      <c r="A8313">
        <f t="shared" ref="A8313:A8376" si="1043">A8312+1</f>
        <v>8311</v>
      </c>
      <c r="B8313" s="1">
        <f t="shared" si="1038"/>
        <v>9.6192129629629627E-2</v>
      </c>
      <c r="C8313" s="2">
        <f>Tabelle2!D8313+Tabelle2!G8313+Tabelle2!J8313</f>
        <v>34836</v>
      </c>
      <c r="D8313" s="4">
        <f>Tabelle2!B8313+Tabelle2!E8313+Tabelle2!H8313</f>
        <v>0</v>
      </c>
      <c r="E8313" s="3">
        <f t="shared" si="1042"/>
        <v>0</v>
      </c>
      <c r="F8313" s="3">
        <f t="shared" si="1036"/>
        <v>0</v>
      </c>
      <c r="G8313" s="3">
        <f t="shared" si="1037"/>
        <v>-1.3389457500500259E-4</v>
      </c>
      <c r="H8313" s="3">
        <f t="shared" si="1039"/>
        <v>-316282.93690575397</v>
      </c>
      <c r="I8313" s="3">
        <f t="shared" si="1040"/>
        <v>-1725335571.5031593</v>
      </c>
      <c r="J8313" s="3">
        <f t="shared" si="1041"/>
        <v>-1731713.7085031592</v>
      </c>
    </row>
    <row r="8314" spans="1:10" x14ac:dyDescent="0.25">
      <c r="A8314">
        <f t="shared" si="1043"/>
        <v>8312</v>
      </c>
      <c r="B8314" s="1">
        <f t="shared" si="1038"/>
        <v>9.6203703703703708E-2</v>
      </c>
      <c r="C8314" s="2">
        <f>Tabelle2!D8314+Tabelle2!G8314+Tabelle2!J8314</f>
        <v>34836</v>
      </c>
      <c r="D8314" s="4">
        <f>Tabelle2!B8314+Tabelle2!E8314+Tabelle2!H8314</f>
        <v>0</v>
      </c>
      <c r="E8314" s="3">
        <f t="shared" si="1042"/>
        <v>0</v>
      </c>
      <c r="F8314" s="3">
        <f t="shared" si="1036"/>
        <v>0</v>
      </c>
      <c r="G8314" s="3">
        <f t="shared" si="1037"/>
        <v>-1.3384549825940127E-4</v>
      </c>
      <c r="H8314" s="3">
        <f t="shared" si="1039"/>
        <v>-316282.93703959946</v>
      </c>
      <c r="I8314" s="3">
        <f t="shared" si="1040"/>
        <v>-1725651854.4400651</v>
      </c>
      <c r="J8314" s="3">
        <f t="shared" si="1041"/>
        <v>-1732029.9914400652</v>
      </c>
    </row>
    <row r="8315" spans="1:10" x14ac:dyDescent="0.25">
      <c r="A8315">
        <f t="shared" si="1043"/>
        <v>8313</v>
      </c>
      <c r="B8315" s="1">
        <f t="shared" si="1038"/>
        <v>9.6215277777777775E-2</v>
      </c>
      <c r="C8315" s="2">
        <f>Tabelle2!D8315+Tabelle2!G8315+Tabelle2!J8315</f>
        <v>34836</v>
      </c>
      <c r="D8315" s="4">
        <f>Tabelle2!B8315+Tabelle2!E8315+Tabelle2!H8315</f>
        <v>0</v>
      </c>
      <c r="E8315" s="3">
        <f t="shared" si="1042"/>
        <v>0</v>
      </c>
      <c r="F8315" s="3">
        <f t="shared" si="1036"/>
        <v>0</v>
      </c>
      <c r="G8315" s="3">
        <f t="shared" si="1037"/>
        <v>-1.3379644849118626E-4</v>
      </c>
      <c r="H8315" s="3">
        <f t="shared" si="1039"/>
        <v>-316282.93717339588</v>
      </c>
      <c r="I8315" s="3">
        <f t="shared" si="1040"/>
        <v>-1725968137.3771048</v>
      </c>
      <c r="J8315" s="3">
        <f t="shared" si="1041"/>
        <v>-1732346.2743771048</v>
      </c>
    </row>
    <row r="8316" spans="1:10" x14ac:dyDescent="0.25">
      <c r="A8316">
        <f t="shared" si="1043"/>
        <v>8314</v>
      </c>
      <c r="B8316" s="1">
        <f t="shared" si="1038"/>
        <v>9.6226851851851855E-2</v>
      </c>
      <c r="C8316" s="2">
        <f>Tabelle2!D8316+Tabelle2!G8316+Tabelle2!J8316</f>
        <v>34836</v>
      </c>
      <c r="D8316" s="4">
        <f>Tabelle2!B8316+Tabelle2!E8316+Tabelle2!H8316</f>
        <v>0</v>
      </c>
      <c r="E8316" s="3">
        <f t="shared" si="1042"/>
        <v>0</v>
      </c>
      <c r="F8316" s="3">
        <f t="shared" si="1036"/>
        <v>0</v>
      </c>
      <c r="G8316" s="3">
        <f t="shared" si="1037"/>
        <v>-1.3374742568058858E-4</v>
      </c>
      <c r="H8316" s="3">
        <f t="shared" si="1039"/>
        <v>-316282.93730714329</v>
      </c>
      <c r="I8316" s="3">
        <f t="shared" si="1040"/>
        <v>-1726284420.3142781</v>
      </c>
      <c r="J8316" s="3">
        <f t="shared" si="1041"/>
        <v>-1732662.5573142781</v>
      </c>
    </row>
    <row r="8317" spans="1:10" x14ac:dyDescent="0.25">
      <c r="A8317">
        <f t="shared" si="1043"/>
        <v>8315</v>
      </c>
      <c r="B8317" s="1">
        <f t="shared" si="1038"/>
        <v>9.6238425925925922E-2</v>
      </c>
      <c r="C8317" s="2">
        <f>Tabelle2!D8317+Tabelle2!G8317+Tabelle2!J8317</f>
        <v>34836</v>
      </c>
      <c r="D8317" s="4">
        <f>Tabelle2!B8317+Tabelle2!E8317+Tabelle2!H8317</f>
        <v>0</v>
      </c>
      <c r="E8317" s="3">
        <f t="shared" si="1042"/>
        <v>0</v>
      </c>
      <c r="F8317" s="3">
        <f t="shared" si="1036"/>
        <v>0</v>
      </c>
      <c r="G8317" s="3">
        <f t="shared" si="1037"/>
        <v>-1.3369842980785743E-4</v>
      </c>
      <c r="H8317" s="3">
        <f t="shared" si="1039"/>
        <v>-316282.93744084175</v>
      </c>
      <c r="I8317" s="3">
        <f t="shared" si="1040"/>
        <v>-1726600703.2515852</v>
      </c>
      <c r="J8317" s="3">
        <f t="shared" si="1041"/>
        <v>-1732978.8402515852</v>
      </c>
    </row>
    <row r="8318" spans="1:10" x14ac:dyDescent="0.25">
      <c r="A8318">
        <f t="shared" si="1043"/>
        <v>8316</v>
      </c>
      <c r="B8318" s="1">
        <f t="shared" si="1038"/>
        <v>9.6250000000000002E-2</v>
      </c>
      <c r="C8318" s="2">
        <f>Tabelle2!D8318+Tabelle2!G8318+Tabelle2!J8318</f>
        <v>34836</v>
      </c>
      <c r="D8318" s="4">
        <f>Tabelle2!B8318+Tabelle2!E8318+Tabelle2!H8318</f>
        <v>0</v>
      </c>
      <c r="E8318" s="3">
        <f t="shared" si="1042"/>
        <v>0</v>
      </c>
      <c r="F8318" s="3">
        <f t="shared" ref="F8318:F8381" si="1044">E8318</f>
        <v>0</v>
      </c>
      <c r="G8318" s="3">
        <f t="shared" ref="G8318:G8381" si="1045">-0.0000000000667384*5.9722E+24/I8318^2</f>
        <v>-1.3364946085326005E-4</v>
      </c>
      <c r="H8318" s="3">
        <f t="shared" si="1039"/>
        <v>-316282.9375744912</v>
      </c>
      <c r="I8318" s="3">
        <f t="shared" si="1040"/>
        <v>-1726916986.1890261</v>
      </c>
      <c r="J8318" s="3">
        <f t="shared" si="1041"/>
        <v>-1733295.123189026</v>
      </c>
    </row>
    <row r="8319" spans="1:10" x14ac:dyDescent="0.25">
      <c r="A8319">
        <f t="shared" si="1043"/>
        <v>8317</v>
      </c>
      <c r="B8319" s="1">
        <f t="shared" si="1038"/>
        <v>9.6261574074074069E-2</v>
      </c>
      <c r="C8319" s="2">
        <f>Tabelle2!D8319+Tabelle2!G8319+Tabelle2!J8319</f>
        <v>34836</v>
      </c>
      <c r="D8319" s="4">
        <f>Tabelle2!B8319+Tabelle2!E8319+Tabelle2!H8319</f>
        <v>0</v>
      </c>
      <c r="E8319" s="3">
        <f t="shared" si="1042"/>
        <v>0</v>
      </c>
      <c r="F8319" s="3">
        <f t="shared" si="1044"/>
        <v>0</v>
      </c>
      <c r="G8319" s="3">
        <f t="shared" si="1045"/>
        <v>-1.3360051879708187E-4</v>
      </c>
      <c r="H8319" s="3">
        <f t="shared" si="1039"/>
        <v>-316282.93770809169</v>
      </c>
      <c r="I8319" s="3">
        <f t="shared" si="1040"/>
        <v>-1727233269.1266005</v>
      </c>
      <c r="J8319" s="3">
        <f t="shared" si="1041"/>
        <v>-1733611.4061266005</v>
      </c>
    </row>
    <row r="8320" spans="1:10" x14ac:dyDescent="0.25">
      <c r="A8320">
        <f t="shared" si="1043"/>
        <v>8318</v>
      </c>
      <c r="B8320" s="1">
        <f t="shared" si="1038"/>
        <v>9.6273148148148149E-2</v>
      </c>
      <c r="C8320" s="2">
        <f>Tabelle2!D8320+Tabelle2!G8320+Tabelle2!J8320</f>
        <v>34836</v>
      </c>
      <c r="D8320" s="4">
        <f>Tabelle2!B8320+Tabelle2!E8320+Tabelle2!H8320</f>
        <v>0</v>
      </c>
      <c r="E8320" s="3">
        <f t="shared" si="1042"/>
        <v>0</v>
      </c>
      <c r="F8320" s="3">
        <f t="shared" si="1044"/>
        <v>0</v>
      </c>
      <c r="G8320" s="3">
        <f t="shared" si="1045"/>
        <v>-1.3355160361962613E-4</v>
      </c>
      <c r="H8320" s="3">
        <f t="shared" si="1039"/>
        <v>-316282.93784164329</v>
      </c>
      <c r="I8320" s="3">
        <f t="shared" si="1040"/>
        <v>-1727549552.0643086</v>
      </c>
      <c r="J8320" s="3">
        <f t="shared" si="1041"/>
        <v>-1733927.6890643085</v>
      </c>
    </row>
    <row r="8321" spans="1:10" x14ac:dyDescent="0.25">
      <c r="A8321">
        <f t="shared" si="1043"/>
        <v>8319</v>
      </c>
      <c r="B8321" s="1">
        <f t="shared" si="1038"/>
        <v>9.6284722222222216E-2</v>
      </c>
      <c r="C8321" s="2">
        <f>Tabelle2!D8321+Tabelle2!G8321+Tabelle2!J8321</f>
        <v>34836</v>
      </c>
      <c r="D8321" s="4">
        <f>Tabelle2!B8321+Tabelle2!E8321+Tabelle2!H8321</f>
        <v>0</v>
      </c>
      <c r="E8321" s="3">
        <f t="shared" si="1042"/>
        <v>0</v>
      </c>
      <c r="F8321" s="3">
        <f t="shared" si="1044"/>
        <v>0</v>
      </c>
      <c r="G8321" s="3">
        <f t="shared" si="1045"/>
        <v>-1.3350271530121439E-4</v>
      </c>
      <c r="H8321" s="3">
        <f t="shared" si="1039"/>
        <v>-316282.93797514599</v>
      </c>
      <c r="I8321" s="3">
        <f t="shared" si="1040"/>
        <v>-1727865835.0021503</v>
      </c>
      <c r="J8321" s="3">
        <f t="shared" si="1041"/>
        <v>-1734243.9720021503</v>
      </c>
    </row>
    <row r="8322" spans="1:10" x14ac:dyDescent="0.25">
      <c r="A8322">
        <f t="shared" si="1043"/>
        <v>8320</v>
      </c>
      <c r="B8322" s="1">
        <f t="shared" si="1038"/>
        <v>9.6296296296296297E-2</v>
      </c>
      <c r="C8322" s="2">
        <f>Tabelle2!D8322+Tabelle2!G8322+Tabelle2!J8322</f>
        <v>34836</v>
      </c>
      <c r="D8322" s="4">
        <f>Tabelle2!B8322+Tabelle2!E8322+Tabelle2!H8322</f>
        <v>0</v>
      </c>
      <c r="E8322" s="3">
        <f t="shared" si="1042"/>
        <v>0</v>
      </c>
      <c r="F8322" s="3">
        <f t="shared" si="1044"/>
        <v>0</v>
      </c>
      <c r="G8322" s="3">
        <f t="shared" si="1045"/>
        <v>-1.3345385382218592E-4</v>
      </c>
      <c r="H8322" s="3">
        <f t="shared" si="1039"/>
        <v>-316282.93810859986</v>
      </c>
      <c r="I8322" s="3">
        <f t="shared" si="1040"/>
        <v>-1728182117.9401255</v>
      </c>
      <c r="J8322" s="3">
        <f t="shared" si="1041"/>
        <v>-1734560.2549401254</v>
      </c>
    </row>
    <row r="8323" spans="1:10" x14ac:dyDescent="0.25">
      <c r="A8323">
        <f t="shared" si="1043"/>
        <v>8321</v>
      </c>
      <c r="B8323" s="1">
        <f t="shared" ref="B8323:B8386" si="1046">A8323/86400</f>
        <v>9.6307870370370377E-2</v>
      </c>
      <c r="C8323" s="2">
        <f>Tabelle2!D8323+Tabelle2!G8323+Tabelle2!J8323</f>
        <v>34836</v>
      </c>
      <c r="D8323" s="4">
        <f>Tabelle2!B8323+Tabelle2!E8323+Tabelle2!H8323</f>
        <v>0</v>
      </c>
      <c r="E8323" s="3">
        <f t="shared" si="1042"/>
        <v>0</v>
      </c>
      <c r="F8323" s="3">
        <f t="shared" si="1044"/>
        <v>0</v>
      </c>
      <c r="G8323" s="3">
        <f t="shared" si="1045"/>
        <v>-1.3340501916289825E-4</v>
      </c>
      <c r="H8323" s="3">
        <f t="shared" ref="H8323:H8386" si="1047">H8322+1*(F8323+G8323)</f>
        <v>-316282.93824200489</v>
      </c>
      <c r="I8323" s="3">
        <f t="shared" ref="I8323:I8386" si="1048">I8322+1*H8322</f>
        <v>-1728498400.8782341</v>
      </c>
      <c r="J8323" s="3">
        <f t="shared" ref="J8323:J8386" si="1049">(I8323-P$6)/1000</f>
        <v>-1734876.5378782342</v>
      </c>
    </row>
    <row r="8324" spans="1:10" x14ac:dyDescent="0.25">
      <c r="A8324">
        <f t="shared" si="1043"/>
        <v>8322</v>
      </c>
      <c r="B8324" s="1">
        <f t="shared" si="1046"/>
        <v>9.6319444444444444E-2</v>
      </c>
      <c r="C8324" s="2">
        <f>Tabelle2!D8324+Tabelle2!G8324+Tabelle2!J8324</f>
        <v>34836</v>
      </c>
      <c r="D8324" s="4">
        <f>Tabelle2!B8324+Tabelle2!E8324+Tabelle2!H8324</f>
        <v>0</v>
      </c>
      <c r="E8324" s="3">
        <f t="shared" si="1042"/>
        <v>0</v>
      </c>
      <c r="F8324" s="3">
        <f t="shared" si="1044"/>
        <v>0</v>
      </c>
      <c r="G8324" s="3">
        <f t="shared" si="1045"/>
        <v>-1.3335621130372666E-4</v>
      </c>
      <c r="H8324" s="3">
        <f t="shared" si="1047"/>
        <v>-316282.93837536109</v>
      </c>
      <c r="I8324" s="3">
        <f t="shared" si="1048"/>
        <v>-1728814683.8164761</v>
      </c>
      <c r="J8324" s="3">
        <f t="shared" si="1049"/>
        <v>-1735192.8208164761</v>
      </c>
    </row>
    <row r="8325" spans="1:10" x14ac:dyDescent="0.25">
      <c r="A8325">
        <f t="shared" si="1043"/>
        <v>8323</v>
      </c>
      <c r="B8325" s="1">
        <f t="shared" si="1046"/>
        <v>9.6331018518518524E-2</v>
      </c>
      <c r="C8325" s="2">
        <f>Tabelle2!D8325+Tabelle2!G8325+Tabelle2!J8325</f>
        <v>34836</v>
      </c>
      <c r="D8325" s="4">
        <f>Tabelle2!B8325+Tabelle2!E8325+Tabelle2!H8325</f>
        <v>0</v>
      </c>
      <c r="E8325" s="3">
        <f t="shared" si="1042"/>
        <v>0</v>
      </c>
      <c r="F8325" s="3">
        <f t="shared" si="1044"/>
        <v>0</v>
      </c>
      <c r="G8325" s="3">
        <f t="shared" si="1045"/>
        <v>-1.3330743022506449E-4</v>
      </c>
      <c r="H8325" s="3">
        <f t="shared" si="1047"/>
        <v>-316282.93850866851</v>
      </c>
      <c r="I8325" s="3">
        <f t="shared" si="1048"/>
        <v>-1729130966.7548516</v>
      </c>
      <c r="J8325" s="3">
        <f t="shared" si="1049"/>
        <v>-1735509.1037548515</v>
      </c>
    </row>
    <row r="8326" spans="1:10" x14ac:dyDescent="0.25">
      <c r="A8326">
        <f t="shared" si="1043"/>
        <v>8324</v>
      </c>
      <c r="B8326" s="1">
        <f t="shared" si="1046"/>
        <v>9.6342592592592591E-2</v>
      </c>
      <c r="C8326" s="2">
        <f>Tabelle2!D8326+Tabelle2!G8326+Tabelle2!J8326</f>
        <v>34836</v>
      </c>
      <c r="D8326" s="4">
        <f>Tabelle2!B8326+Tabelle2!E8326+Tabelle2!H8326</f>
        <v>0</v>
      </c>
      <c r="E8326" s="3">
        <f t="shared" si="1042"/>
        <v>0</v>
      </c>
      <c r="F8326" s="3">
        <f t="shared" si="1044"/>
        <v>0</v>
      </c>
      <c r="G8326" s="3">
        <f t="shared" si="1045"/>
        <v>-1.3325867590732295E-4</v>
      </c>
      <c r="H8326" s="3">
        <f t="shared" si="1047"/>
        <v>-316282.93864192721</v>
      </c>
      <c r="I8326" s="3">
        <f t="shared" si="1048"/>
        <v>-1729447249.6933603</v>
      </c>
      <c r="J8326" s="3">
        <f t="shared" si="1049"/>
        <v>-1735825.3866933603</v>
      </c>
    </row>
    <row r="8327" spans="1:10" x14ac:dyDescent="0.25">
      <c r="A8327">
        <f t="shared" si="1043"/>
        <v>8325</v>
      </c>
      <c r="B8327" s="1">
        <f t="shared" si="1046"/>
        <v>9.6354166666666671E-2</v>
      </c>
      <c r="C8327" s="2">
        <f>Tabelle2!D8327+Tabelle2!G8327+Tabelle2!J8327</f>
        <v>34836</v>
      </c>
      <c r="D8327" s="4">
        <f>Tabelle2!B8327+Tabelle2!E8327+Tabelle2!H8327</f>
        <v>0</v>
      </c>
      <c r="E8327" s="3">
        <f t="shared" si="1042"/>
        <v>0</v>
      </c>
      <c r="F8327" s="3">
        <f t="shared" si="1044"/>
        <v>0</v>
      </c>
      <c r="G8327" s="3">
        <f t="shared" si="1045"/>
        <v>-1.3320994833093124E-4</v>
      </c>
      <c r="H8327" s="3">
        <f t="shared" si="1047"/>
        <v>-316282.93877513713</v>
      </c>
      <c r="I8327" s="3">
        <f t="shared" si="1048"/>
        <v>-1729763532.6320024</v>
      </c>
      <c r="J8327" s="3">
        <f t="shared" si="1049"/>
        <v>-1736141.6696320022</v>
      </c>
    </row>
    <row r="8328" spans="1:10" x14ac:dyDescent="0.25">
      <c r="A8328">
        <f t="shared" si="1043"/>
        <v>8326</v>
      </c>
      <c r="B8328" s="1">
        <f t="shared" si="1046"/>
        <v>9.6365740740740738E-2</v>
      </c>
      <c r="C8328" s="2">
        <f>Tabelle2!D8328+Tabelle2!G8328+Tabelle2!J8328</f>
        <v>34836</v>
      </c>
      <c r="D8328" s="4">
        <f>Tabelle2!B8328+Tabelle2!E8328+Tabelle2!H8328</f>
        <v>0</v>
      </c>
      <c r="E8328" s="3">
        <f t="shared" si="1042"/>
        <v>0</v>
      </c>
      <c r="F8328" s="3">
        <f t="shared" si="1044"/>
        <v>0</v>
      </c>
      <c r="G8328" s="3">
        <f t="shared" si="1045"/>
        <v>-1.3316124747633637E-4</v>
      </c>
      <c r="H8328" s="3">
        <f t="shared" si="1047"/>
        <v>-316282.93890829838</v>
      </c>
      <c r="I8328" s="3">
        <f t="shared" si="1048"/>
        <v>-1730079815.5707774</v>
      </c>
      <c r="J8328" s="3">
        <f t="shared" si="1049"/>
        <v>-1736457.9525707774</v>
      </c>
    </row>
    <row r="8329" spans="1:10" x14ac:dyDescent="0.25">
      <c r="A8329">
        <f t="shared" si="1043"/>
        <v>8327</v>
      </c>
      <c r="B8329" s="1">
        <f t="shared" si="1046"/>
        <v>9.6377314814814818E-2</v>
      </c>
      <c r="C8329" s="2">
        <f>Tabelle2!D8329+Tabelle2!G8329+Tabelle2!J8329</f>
        <v>34836</v>
      </c>
      <c r="D8329" s="4">
        <f>Tabelle2!B8329+Tabelle2!E8329+Tabelle2!H8329</f>
        <v>0</v>
      </c>
      <c r="E8329" s="3">
        <f t="shared" si="1042"/>
        <v>0</v>
      </c>
      <c r="F8329" s="3">
        <f t="shared" si="1044"/>
        <v>0</v>
      </c>
      <c r="G8329" s="3">
        <f t="shared" si="1045"/>
        <v>-1.3311257332400324E-4</v>
      </c>
      <c r="H8329" s="3">
        <f t="shared" si="1047"/>
        <v>-316282.93904141098</v>
      </c>
      <c r="I8329" s="3">
        <f t="shared" si="1048"/>
        <v>-1730396098.5096858</v>
      </c>
      <c r="J8329" s="3">
        <f t="shared" si="1049"/>
        <v>-1736774.2355096857</v>
      </c>
    </row>
    <row r="8330" spans="1:10" x14ac:dyDescent="0.25">
      <c r="A8330">
        <f t="shared" si="1043"/>
        <v>8328</v>
      </c>
      <c r="B8330" s="1">
        <f t="shared" si="1046"/>
        <v>9.6388888888888885E-2</v>
      </c>
      <c r="C8330" s="2">
        <f>Tabelle2!D8330+Tabelle2!G8330+Tabelle2!J8330</f>
        <v>34836</v>
      </c>
      <c r="D8330" s="4">
        <f>Tabelle2!B8330+Tabelle2!E8330+Tabelle2!H8330</f>
        <v>0</v>
      </c>
      <c r="E8330" s="3">
        <f t="shared" si="1042"/>
        <v>0</v>
      </c>
      <c r="F8330" s="3">
        <f t="shared" si="1044"/>
        <v>0</v>
      </c>
      <c r="G8330" s="3">
        <f t="shared" si="1045"/>
        <v>-1.3306392585441462E-4</v>
      </c>
      <c r="H8330" s="3">
        <f t="shared" si="1047"/>
        <v>-316282.93917447492</v>
      </c>
      <c r="I8330" s="3">
        <f t="shared" si="1048"/>
        <v>-1730712381.4487271</v>
      </c>
      <c r="J8330" s="3">
        <f t="shared" si="1049"/>
        <v>-1737090.5184487272</v>
      </c>
    </row>
    <row r="8331" spans="1:10" x14ac:dyDescent="0.25">
      <c r="A8331">
        <f t="shared" si="1043"/>
        <v>8329</v>
      </c>
      <c r="B8331" s="1">
        <f t="shared" si="1046"/>
        <v>9.6400462962962966E-2</v>
      </c>
      <c r="C8331" s="2">
        <f>Tabelle2!D8331+Tabelle2!G8331+Tabelle2!J8331</f>
        <v>34836</v>
      </c>
      <c r="D8331" s="4">
        <f>Tabelle2!B8331+Tabelle2!E8331+Tabelle2!H8331</f>
        <v>0</v>
      </c>
      <c r="E8331" s="3">
        <f t="shared" si="1042"/>
        <v>0</v>
      </c>
      <c r="F8331" s="3">
        <f t="shared" si="1044"/>
        <v>0</v>
      </c>
      <c r="G8331" s="3">
        <f t="shared" si="1045"/>
        <v>-1.3301530504807103E-4</v>
      </c>
      <c r="H8331" s="3">
        <f t="shared" si="1047"/>
        <v>-316282.93930749025</v>
      </c>
      <c r="I8331" s="3">
        <f t="shared" si="1048"/>
        <v>-1731028664.3879015</v>
      </c>
      <c r="J8331" s="3">
        <f t="shared" si="1049"/>
        <v>-1737406.8013879017</v>
      </c>
    </row>
    <row r="8332" spans="1:10" x14ac:dyDescent="0.25">
      <c r="A8332">
        <f t="shared" si="1043"/>
        <v>8330</v>
      </c>
      <c r="B8332" s="1">
        <f t="shared" si="1046"/>
        <v>9.6412037037037032E-2</v>
      </c>
      <c r="C8332" s="2">
        <f>Tabelle2!D8332+Tabelle2!G8332+Tabelle2!J8332</f>
        <v>34836</v>
      </c>
      <c r="D8332" s="4">
        <f>Tabelle2!B8332+Tabelle2!E8332+Tabelle2!H8332</f>
        <v>0</v>
      </c>
      <c r="E8332" s="3">
        <f t="shared" si="1042"/>
        <v>0</v>
      </c>
      <c r="F8332" s="3">
        <f t="shared" si="1044"/>
        <v>0</v>
      </c>
      <c r="G8332" s="3">
        <f t="shared" si="1045"/>
        <v>-1.3296671088549092E-4</v>
      </c>
      <c r="H8332" s="3">
        <f t="shared" si="1047"/>
        <v>-316282.93944045698</v>
      </c>
      <c r="I8332" s="3">
        <f t="shared" si="1048"/>
        <v>-1731344947.327209</v>
      </c>
      <c r="J8332" s="3">
        <f t="shared" si="1049"/>
        <v>-1737723.084327209</v>
      </c>
    </row>
    <row r="8333" spans="1:10" x14ac:dyDescent="0.25">
      <c r="A8333">
        <f t="shared" si="1043"/>
        <v>8331</v>
      </c>
      <c r="B8333" s="1">
        <f t="shared" si="1046"/>
        <v>9.6423611111111113E-2</v>
      </c>
      <c r="C8333" s="2">
        <f>Tabelle2!D8333+Tabelle2!G8333+Tabelle2!J8333</f>
        <v>34836</v>
      </c>
      <c r="D8333" s="4">
        <f>Tabelle2!B8333+Tabelle2!E8333+Tabelle2!H8333</f>
        <v>0</v>
      </c>
      <c r="E8333" s="3">
        <f t="shared" si="1042"/>
        <v>0</v>
      </c>
      <c r="F8333" s="3">
        <f t="shared" si="1044"/>
        <v>0</v>
      </c>
      <c r="G8333" s="3">
        <f t="shared" si="1045"/>
        <v>-1.3291814334721042E-4</v>
      </c>
      <c r="H8333" s="3">
        <f t="shared" si="1047"/>
        <v>-316282.9395733751</v>
      </c>
      <c r="I8333" s="3">
        <f t="shared" si="1048"/>
        <v>-1731661230.2666495</v>
      </c>
      <c r="J8333" s="3">
        <f t="shared" si="1049"/>
        <v>-1738039.3672666494</v>
      </c>
    </row>
    <row r="8334" spans="1:10" x14ac:dyDescent="0.25">
      <c r="A8334">
        <f t="shared" si="1043"/>
        <v>8332</v>
      </c>
      <c r="B8334" s="1">
        <f t="shared" si="1046"/>
        <v>9.6435185185185179E-2</v>
      </c>
      <c r="C8334" s="2">
        <f>Tabelle2!D8334+Tabelle2!G8334+Tabelle2!J8334</f>
        <v>34836</v>
      </c>
      <c r="D8334" s="4">
        <f>Tabelle2!B8334+Tabelle2!E8334+Tabelle2!H8334</f>
        <v>0</v>
      </c>
      <c r="E8334" s="3">
        <f t="shared" si="1042"/>
        <v>0</v>
      </c>
      <c r="F8334" s="3">
        <f t="shared" si="1044"/>
        <v>0</v>
      </c>
      <c r="G8334" s="3">
        <f t="shared" si="1045"/>
        <v>-1.3286960241378352E-4</v>
      </c>
      <c r="H8334" s="3">
        <f t="shared" si="1047"/>
        <v>-316282.93970624468</v>
      </c>
      <c r="I8334" s="3">
        <f t="shared" si="1048"/>
        <v>-1731977513.2062228</v>
      </c>
      <c r="J8334" s="3">
        <f t="shared" si="1049"/>
        <v>-1738355.6502062227</v>
      </c>
    </row>
    <row r="8335" spans="1:10" x14ac:dyDescent="0.25">
      <c r="A8335">
        <f t="shared" si="1043"/>
        <v>8333</v>
      </c>
      <c r="B8335" s="1">
        <f t="shared" si="1046"/>
        <v>9.644675925925926E-2</v>
      </c>
      <c r="C8335" s="2">
        <f>Tabelle2!D8335+Tabelle2!G8335+Tabelle2!J8335</f>
        <v>34836</v>
      </c>
      <c r="D8335" s="4">
        <f>Tabelle2!B8335+Tabelle2!E8335+Tabelle2!H8335</f>
        <v>0</v>
      </c>
      <c r="E8335" s="3">
        <f t="shared" si="1042"/>
        <v>0</v>
      </c>
      <c r="F8335" s="3">
        <f t="shared" si="1044"/>
        <v>0</v>
      </c>
      <c r="G8335" s="3">
        <f t="shared" si="1045"/>
        <v>-1.3282108806578186E-4</v>
      </c>
      <c r="H8335" s="3">
        <f t="shared" si="1047"/>
        <v>-316282.93983906577</v>
      </c>
      <c r="I8335" s="3">
        <f t="shared" si="1048"/>
        <v>-1732293796.1459291</v>
      </c>
      <c r="J8335" s="3">
        <f t="shared" si="1049"/>
        <v>-1738671.9331459291</v>
      </c>
    </row>
    <row r="8336" spans="1:10" x14ac:dyDescent="0.25">
      <c r="A8336">
        <f t="shared" si="1043"/>
        <v>8334</v>
      </c>
      <c r="B8336" s="1">
        <f t="shared" si="1046"/>
        <v>9.6458333333333326E-2</v>
      </c>
      <c r="C8336" s="2">
        <f>Tabelle2!D8336+Tabelle2!G8336+Tabelle2!J8336</f>
        <v>34836</v>
      </c>
      <c r="D8336" s="4">
        <f>Tabelle2!B8336+Tabelle2!E8336+Tabelle2!H8336</f>
        <v>0</v>
      </c>
      <c r="E8336" s="3">
        <f t="shared" si="1042"/>
        <v>0</v>
      </c>
      <c r="F8336" s="3">
        <f t="shared" si="1044"/>
        <v>0</v>
      </c>
      <c r="G8336" s="3">
        <f t="shared" si="1045"/>
        <v>-1.3277260028379492E-4</v>
      </c>
      <c r="H8336" s="3">
        <f t="shared" si="1047"/>
        <v>-316282.93997183838</v>
      </c>
      <c r="I8336" s="3">
        <f t="shared" si="1048"/>
        <v>-1732610079.0857682</v>
      </c>
      <c r="J8336" s="3">
        <f t="shared" si="1049"/>
        <v>-1738988.2160857683</v>
      </c>
    </row>
    <row r="8337" spans="1:10" x14ac:dyDescent="0.25">
      <c r="A8337">
        <f t="shared" si="1043"/>
        <v>8335</v>
      </c>
      <c r="B8337" s="1">
        <f t="shared" si="1046"/>
        <v>9.6469907407407407E-2</v>
      </c>
      <c r="C8337" s="2">
        <f>Tabelle2!D8337+Tabelle2!G8337+Tabelle2!J8337</f>
        <v>34836</v>
      </c>
      <c r="D8337" s="4">
        <f>Tabelle2!B8337+Tabelle2!E8337+Tabelle2!H8337</f>
        <v>0</v>
      </c>
      <c r="E8337" s="3">
        <f t="shared" si="1042"/>
        <v>0</v>
      </c>
      <c r="F8337" s="3">
        <f t="shared" si="1044"/>
        <v>0</v>
      </c>
      <c r="G8337" s="3">
        <f t="shared" si="1045"/>
        <v>-1.3272413904842981E-4</v>
      </c>
      <c r="H8337" s="3">
        <f t="shared" si="1047"/>
        <v>-316282.9401045625</v>
      </c>
      <c r="I8337" s="3">
        <f t="shared" si="1048"/>
        <v>-1732926362.0257401</v>
      </c>
      <c r="J8337" s="3">
        <f t="shared" si="1049"/>
        <v>-1739304.4990257402</v>
      </c>
    </row>
    <row r="8338" spans="1:10" x14ac:dyDescent="0.25">
      <c r="A8338">
        <f t="shared" si="1043"/>
        <v>8336</v>
      </c>
      <c r="B8338" s="1">
        <f t="shared" si="1046"/>
        <v>9.6481481481481488E-2</v>
      </c>
      <c r="C8338" s="2">
        <f>Tabelle2!D8338+Tabelle2!G8338+Tabelle2!J8338</f>
        <v>34836</v>
      </c>
      <c r="D8338" s="4">
        <f>Tabelle2!B8338+Tabelle2!E8338+Tabelle2!H8338</f>
        <v>0</v>
      </c>
      <c r="E8338" s="3">
        <f t="shared" si="1042"/>
        <v>0</v>
      </c>
      <c r="F8338" s="3">
        <f t="shared" si="1044"/>
        <v>0</v>
      </c>
      <c r="G8338" s="3">
        <f t="shared" si="1045"/>
        <v>-1.326757043403114E-4</v>
      </c>
      <c r="H8338" s="3">
        <f t="shared" si="1047"/>
        <v>-316282.94023723819</v>
      </c>
      <c r="I8338" s="3">
        <f t="shared" si="1048"/>
        <v>-1733242644.9658446</v>
      </c>
      <c r="J8338" s="3">
        <f t="shared" si="1049"/>
        <v>-1739620.7819658446</v>
      </c>
    </row>
    <row r="8339" spans="1:10" x14ac:dyDescent="0.25">
      <c r="A8339">
        <f t="shared" si="1043"/>
        <v>8337</v>
      </c>
      <c r="B8339" s="1">
        <f t="shared" si="1046"/>
        <v>9.6493055555555554E-2</v>
      </c>
      <c r="C8339" s="2">
        <f>Tabelle2!D8339+Tabelle2!G8339+Tabelle2!J8339</f>
        <v>34836</v>
      </c>
      <c r="D8339" s="4">
        <f>Tabelle2!B8339+Tabelle2!E8339+Tabelle2!H8339</f>
        <v>0</v>
      </c>
      <c r="E8339" s="3">
        <f t="shared" si="1042"/>
        <v>0</v>
      </c>
      <c r="F8339" s="3">
        <f t="shared" si="1044"/>
        <v>0</v>
      </c>
      <c r="G8339" s="3">
        <f t="shared" si="1045"/>
        <v>-1.326272961400822E-4</v>
      </c>
      <c r="H8339" s="3">
        <f t="shared" si="1047"/>
        <v>-316282.94036986551</v>
      </c>
      <c r="I8339" s="3">
        <f t="shared" si="1048"/>
        <v>-1733558927.9060819</v>
      </c>
      <c r="J8339" s="3">
        <f t="shared" si="1049"/>
        <v>-1739937.0649060819</v>
      </c>
    </row>
    <row r="8340" spans="1:10" x14ac:dyDescent="0.25">
      <c r="A8340">
        <f t="shared" si="1043"/>
        <v>8338</v>
      </c>
      <c r="B8340" s="1">
        <f t="shared" si="1046"/>
        <v>9.6504629629629635E-2</v>
      </c>
      <c r="C8340" s="2">
        <f>Tabelle2!D8340+Tabelle2!G8340+Tabelle2!J8340</f>
        <v>34836</v>
      </c>
      <c r="D8340" s="4">
        <f>Tabelle2!B8340+Tabelle2!E8340+Tabelle2!H8340</f>
        <v>0</v>
      </c>
      <c r="E8340" s="3">
        <f t="shared" si="1042"/>
        <v>0</v>
      </c>
      <c r="F8340" s="3">
        <f t="shared" si="1044"/>
        <v>0</v>
      </c>
      <c r="G8340" s="3">
        <f t="shared" si="1045"/>
        <v>-1.3257891442840231E-4</v>
      </c>
      <c r="H8340" s="3">
        <f t="shared" si="1047"/>
        <v>-316282.9405024444</v>
      </c>
      <c r="I8340" s="3">
        <f t="shared" si="1048"/>
        <v>-1733875210.8464518</v>
      </c>
      <c r="J8340" s="3">
        <f t="shared" si="1049"/>
        <v>-1740253.3478464517</v>
      </c>
    </row>
    <row r="8341" spans="1:10" x14ac:dyDescent="0.25">
      <c r="A8341">
        <f t="shared" si="1043"/>
        <v>8339</v>
      </c>
      <c r="B8341" s="1">
        <f t="shared" si="1046"/>
        <v>9.6516203703703701E-2</v>
      </c>
      <c r="C8341" s="2">
        <f>Tabelle2!D8341+Tabelle2!G8341+Tabelle2!J8341</f>
        <v>34836</v>
      </c>
      <c r="D8341" s="4">
        <f>Tabelle2!B8341+Tabelle2!E8341+Tabelle2!H8341</f>
        <v>0</v>
      </c>
      <c r="E8341" s="3">
        <f t="shared" si="1042"/>
        <v>0</v>
      </c>
      <c r="F8341" s="3">
        <f t="shared" si="1044"/>
        <v>0</v>
      </c>
      <c r="G8341" s="3">
        <f t="shared" si="1045"/>
        <v>-1.3253055918594959E-4</v>
      </c>
      <c r="H8341" s="3">
        <f t="shared" si="1047"/>
        <v>-316282.94063497498</v>
      </c>
      <c r="I8341" s="3">
        <f t="shared" si="1048"/>
        <v>-1734191493.7869542</v>
      </c>
      <c r="J8341" s="3">
        <f t="shared" si="1049"/>
        <v>-1740569.6307869542</v>
      </c>
    </row>
    <row r="8342" spans="1:10" x14ac:dyDescent="0.25">
      <c r="A8342">
        <f t="shared" si="1043"/>
        <v>8340</v>
      </c>
      <c r="B8342" s="1">
        <f t="shared" si="1046"/>
        <v>9.6527777777777782E-2</v>
      </c>
      <c r="C8342" s="2">
        <f>Tabelle2!D8342+Tabelle2!G8342+Tabelle2!J8342</f>
        <v>34836</v>
      </c>
      <c r="D8342" s="4">
        <f>Tabelle2!B8342+Tabelle2!E8342+Tabelle2!H8342</f>
        <v>0</v>
      </c>
      <c r="E8342" s="3">
        <f t="shared" si="1042"/>
        <v>0</v>
      </c>
      <c r="F8342" s="3">
        <f t="shared" si="1044"/>
        <v>0</v>
      </c>
      <c r="G8342" s="3">
        <f t="shared" si="1045"/>
        <v>-1.3248223039341939E-4</v>
      </c>
      <c r="H8342" s="3">
        <f t="shared" si="1047"/>
        <v>-316282.94076745718</v>
      </c>
      <c r="I8342" s="3">
        <f t="shared" si="1048"/>
        <v>-1734507776.7275891</v>
      </c>
      <c r="J8342" s="3">
        <f t="shared" si="1049"/>
        <v>-1740885.9137275892</v>
      </c>
    </row>
    <row r="8343" spans="1:10" x14ac:dyDescent="0.25">
      <c r="A8343">
        <f t="shared" si="1043"/>
        <v>8341</v>
      </c>
      <c r="B8343" s="1">
        <f t="shared" si="1046"/>
        <v>9.6539351851851848E-2</v>
      </c>
      <c r="C8343" s="2">
        <f>Tabelle2!D8343+Tabelle2!G8343+Tabelle2!J8343</f>
        <v>34836</v>
      </c>
      <c r="D8343" s="4">
        <f>Tabelle2!B8343+Tabelle2!E8343+Tabelle2!H8343</f>
        <v>0</v>
      </c>
      <c r="E8343" s="3">
        <f t="shared" si="1042"/>
        <v>0</v>
      </c>
      <c r="F8343" s="3">
        <f t="shared" si="1044"/>
        <v>0</v>
      </c>
      <c r="G8343" s="3">
        <f t="shared" si="1045"/>
        <v>-1.3243392803152475E-4</v>
      </c>
      <c r="H8343" s="3">
        <f t="shared" si="1047"/>
        <v>-316282.94089989114</v>
      </c>
      <c r="I8343" s="3">
        <f t="shared" si="1048"/>
        <v>-1734824059.6683567</v>
      </c>
      <c r="J8343" s="3">
        <f t="shared" si="1049"/>
        <v>-1741202.1966683567</v>
      </c>
    </row>
    <row r="8344" spans="1:10" x14ac:dyDescent="0.25">
      <c r="A8344">
        <f t="shared" si="1043"/>
        <v>8342</v>
      </c>
      <c r="B8344" s="1">
        <f t="shared" si="1046"/>
        <v>9.6550925925925929E-2</v>
      </c>
      <c r="C8344" s="2">
        <f>Tabelle2!D8344+Tabelle2!G8344+Tabelle2!J8344</f>
        <v>34836</v>
      </c>
      <c r="D8344" s="4">
        <f>Tabelle2!B8344+Tabelle2!E8344+Tabelle2!H8344</f>
        <v>0</v>
      </c>
      <c r="E8344" s="3">
        <f t="shared" si="1042"/>
        <v>0</v>
      </c>
      <c r="F8344" s="3">
        <f t="shared" si="1044"/>
        <v>0</v>
      </c>
      <c r="G8344" s="3">
        <f t="shared" si="1045"/>
        <v>-1.3238565208099627E-4</v>
      </c>
      <c r="H8344" s="3">
        <f t="shared" si="1047"/>
        <v>-316282.94103227678</v>
      </c>
      <c r="I8344" s="3">
        <f t="shared" si="1048"/>
        <v>-1735140342.6092565</v>
      </c>
      <c r="J8344" s="3">
        <f t="shared" si="1049"/>
        <v>-1741518.4796092566</v>
      </c>
    </row>
    <row r="8345" spans="1:10" x14ac:dyDescent="0.25">
      <c r="A8345">
        <f t="shared" si="1043"/>
        <v>8343</v>
      </c>
      <c r="B8345" s="1">
        <f t="shared" si="1046"/>
        <v>9.6562499999999996E-2</v>
      </c>
      <c r="C8345" s="2">
        <f>Tabelle2!D8345+Tabelle2!G8345+Tabelle2!J8345</f>
        <v>34836</v>
      </c>
      <c r="D8345" s="4">
        <f>Tabelle2!B8345+Tabelle2!E8345+Tabelle2!H8345</f>
        <v>0</v>
      </c>
      <c r="E8345" s="3">
        <f t="shared" si="1042"/>
        <v>0</v>
      </c>
      <c r="F8345" s="3">
        <f t="shared" si="1044"/>
        <v>0</v>
      </c>
      <c r="G8345" s="3">
        <f t="shared" si="1045"/>
        <v>-1.3233740252258206E-4</v>
      </c>
      <c r="H8345" s="3">
        <f t="shared" si="1047"/>
        <v>-316282.94116461417</v>
      </c>
      <c r="I8345" s="3">
        <f t="shared" si="1048"/>
        <v>-1735456625.5502887</v>
      </c>
      <c r="J8345" s="3">
        <f t="shared" si="1049"/>
        <v>-1741834.7625502886</v>
      </c>
    </row>
    <row r="8346" spans="1:10" x14ac:dyDescent="0.25">
      <c r="A8346">
        <f t="shared" si="1043"/>
        <v>8344</v>
      </c>
      <c r="B8346" s="1">
        <f t="shared" si="1046"/>
        <v>9.6574074074074076E-2</v>
      </c>
      <c r="C8346" s="2">
        <f>Tabelle2!D8346+Tabelle2!G8346+Tabelle2!J8346</f>
        <v>34836</v>
      </c>
      <c r="D8346" s="4">
        <f>Tabelle2!B8346+Tabelle2!E8346+Tabelle2!H8346</f>
        <v>0</v>
      </c>
      <c r="E8346" s="3">
        <f t="shared" si="1042"/>
        <v>0</v>
      </c>
      <c r="F8346" s="3">
        <f t="shared" si="1044"/>
        <v>0</v>
      </c>
      <c r="G8346" s="3">
        <f t="shared" si="1045"/>
        <v>-1.322891793370478E-4</v>
      </c>
      <c r="H8346" s="3">
        <f t="shared" si="1047"/>
        <v>-316282.94129690336</v>
      </c>
      <c r="I8346" s="3">
        <f t="shared" si="1048"/>
        <v>-1735772908.4914534</v>
      </c>
      <c r="J8346" s="3">
        <f t="shared" si="1049"/>
        <v>-1742151.0454914535</v>
      </c>
    </row>
    <row r="8347" spans="1:10" x14ac:dyDescent="0.25">
      <c r="A8347">
        <f t="shared" si="1043"/>
        <v>8345</v>
      </c>
      <c r="B8347" s="1">
        <f t="shared" si="1046"/>
        <v>9.6585648148148143E-2</v>
      </c>
      <c r="C8347" s="2">
        <f>Tabelle2!D8347+Tabelle2!G8347+Tabelle2!J8347</f>
        <v>34836</v>
      </c>
      <c r="D8347" s="4">
        <f>Tabelle2!B8347+Tabelle2!E8347+Tabelle2!H8347</f>
        <v>0</v>
      </c>
      <c r="E8347" s="3">
        <f t="shared" si="1042"/>
        <v>0</v>
      </c>
      <c r="F8347" s="3">
        <f t="shared" si="1044"/>
        <v>0</v>
      </c>
      <c r="G8347" s="3">
        <f t="shared" si="1045"/>
        <v>-1.3224098250517668E-4</v>
      </c>
      <c r="H8347" s="3">
        <f t="shared" si="1047"/>
        <v>-316282.94142914435</v>
      </c>
      <c r="I8347" s="3">
        <f t="shared" si="1048"/>
        <v>-1736089191.4327502</v>
      </c>
      <c r="J8347" s="3">
        <f t="shared" si="1049"/>
        <v>-1742467.3284327502</v>
      </c>
    </row>
    <row r="8348" spans="1:10" x14ac:dyDescent="0.25">
      <c r="A8348">
        <f t="shared" si="1043"/>
        <v>8346</v>
      </c>
      <c r="B8348" s="1">
        <f t="shared" si="1046"/>
        <v>9.6597222222222223E-2</v>
      </c>
      <c r="C8348" s="2">
        <f>Tabelle2!D8348+Tabelle2!G8348+Tabelle2!J8348</f>
        <v>34836</v>
      </c>
      <c r="D8348" s="4">
        <f>Tabelle2!B8348+Tabelle2!E8348+Tabelle2!H8348</f>
        <v>0</v>
      </c>
      <c r="E8348" s="3">
        <f t="shared" si="1042"/>
        <v>0</v>
      </c>
      <c r="F8348" s="3">
        <f t="shared" si="1044"/>
        <v>0</v>
      </c>
      <c r="G8348" s="3">
        <f t="shared" si="1045"/>
        <v>-1.3219281200776945E-4</v>
      </c>
      <c r="H8348" s="3">
        <f t="shared" si="1047"/>
        <v>-316282.94156133715</v>
      </c>
      <c r="I8348" s="3">
        <f t="shared" si="1048"/>
        <v>-1736405474.3741794</v>
      </c>
      <c r="J8348" s="3">
        <f t="shared" si="1049"/>
        <v>-1742783.6113741794</v>
      </c>
    </row>
    <row r="8349" spans="1:10" x14ac:dyDescent="0.25">
      <c r="A8349">
        <f t="shared" si="1043"/>
        <v>8347</v>
      </c>
      <c r="B8349" s="1">
        <f t="shared" si="1046"/>
        <v>9.660879629629629E-2</v>
      </c>
      <c r="C8349" s="2">
        <f>Tabelle2!D8349+Tabelle2!G8349+Tabelle2!J8349</f>
        <v>34836</v>
      </c>
      <c r="D8349" s="4">
        <f>Tabelle2!B8349+Tabelle2!E8349+Tabelle2!H8349</f>
        <v>0</v>
      </c>
      <c r="E8349" s="3">
        <f t="shared" si="1042"/>
        <v>0</v>
      </c>
      <c r="F8349" s="3">
        <f t="shared" si="1044"/>
        <v>0</v>
      </c>
      <c r="G8349" s="3">
        <f t="shared" si="1045"/>
        <v>-1.3214466782564423E-4</v>
      </c>
      <c r="H8349" s="3">
        <f t="shared" si="1047"/>
        <v>-316282.94169348181</v>
      </c>
      <c r="I8349" s="3">
        <f t="shared" si="1048"/>
        <v>-1736721757.3157406</v>
      </c>
      <c r="J8349" s="3">
        <f t="shared" si="1049"/>
        <v>-1743099.8943157406</v>
      </c>
    </row>
    <row r="8350" spans="1:10" x14ac:dyDescent="0.25">
      <c r="A8350">
        <f t="shared" si="1043"/>
        <v>8348</v>
      </c>
      <c r="B8350" s="1">
        <f t="shared" si="1046"/>
        <v>9.662037037037037E-2</v>
      </c>
      <c r="C8350" s="2">
        <f>Tabelle2!D8350+Tabelle2!G8350+Tabelle2!J8350</f>
        <v>34836</v>
      </c>
      <c r="D8350" s="4">
        <f>Tabelle2!B8350+Tabelle2!E8350+Tabelle2!H8350</f>
        <v>0</v>
      </c>
      <c r="E8350" s="3">
        <f t="shared" si="1042"/>
        <v>0</v>
      </c>
      <c r="F8350" s="3">
        <f t="shared" si="1044"/>
        <v>0</v>
      </c>
      <c r="G8350" s="3">
        <f t="shared" si="1045"/>
        <v>-1.3209654993963667E-4</v>
      </c>
      <c r="H8350" s="3">
        <f t="shared" si="1047"/>
        <v>-316282.94182557834</v>
      </c>
      <c r="I8350" s="3">
        <f t="shared" si="1048"/>
        <v>-1737038040.2574341</v>
      </c>
      <c r="J8350" s="3">
        <f t="shared" si="1049"/>
        <v>-1743416.1772574342</v>
      </c>
    </row>
    <row r="8351" spans="1:10" x14ac:dyDescent="0.25">
      <c r="A8351">
        <f t="shared" si="1043"/>
        <v>8349</v>
      </c>
      <c r="B8351" s="1">
        <f t="shared" si="1046"/>
        <v>9.6631944444444451E-2</v>
      </c>
      <c r="C8351" s="2">
        <f>Tabelle2!D8351+Tabelle2!G8351+Tabelle2!J8351</f>
        <v>34836</v>
      </c>
      <c r="D8351" s="4">
        <f>Tabelle2!B8351+Tabelle2!E8351+Tabelle2!H8351</f>
        <v>0</v>
      </c>
      <c r="E8351" s="3">
        <f t="shared" si="1042"/>
        <v>0</v>
      </c>
      <c r="F8351" s="3">
        <f t="shared" si="1044"/>
        <v>0</v>
      </c>
      <c r="G8351" s="3">
        <f t="shared" si="1045"/>
        <v>-1.3204845833059983E-4</v>
      </c>
      <c r="H8351" s="3">
        <f t="shared" si="1047"/>
        <v>-316282.94195762678</v>
      </c>
      <c r="I8351" s="3">
        <f t="shared" si="1048"/>
        <v>-1737354323.1992598</v>
      </c>
      <c r="J8351" s="3">
        <f t="shared" si="1049"/>
        <v>-1743732.4601992597</v>
      </c>
    </row>
    <row r="8352" spans="1:10" x14ac:dyDescent="0.25">
      <c r="A8352">
        <f t="shared" si="1043"/>
        <v>8350</v>
      </c>
      <c r="B8352" s="1">
        <f t="shared" si="1046"/>
        <v>9.6643518518518517E-2</v>
      </c>
      <c r="C8352" s="2">
        <f>Tabelle2!D8352+Tabelle2!G8352+Tabelle2!J8352</f>
        <v>34836</v>
      </c>
      <c r="D8352" s="4">
        <f>Tabelle2!B8352+Tabelle2!E8352+Tabelle2!H8352</f>
        <v>0</v>
      </c>
      <c r="E8352" s="3">
        <f t="shared" si="1042"/>
        <v>0</v>
      </c>
      <c r="F8352" s="3">
        <f t="shared" si="1044"/>
        <v>0</v>
      </c>
      <c r="G8352" s="3">
        <f t="shared" si="1045"/>
        <v>-1.3200039297940426E-4</v>
      </c>
      <c r="H8352" s="3">
        <f t="shared" si="1047"/>
        <v>-316282.94208962715</v>
      </c>
      <c r="I8352" s="3">
        <f t="shared" si="1048"/>
        <v>-1737670606.1412175</v>
      </c>
      <c r="J8352" s="3">
        <f t="shared" si="1049"/>
        <v>-1744048.7431412174</v>
      </c>
    </row>
    <row r="8353" spans="1:10" x14ac:dyDescent="0.25">
      <c r="A8353">
        <f t="shared" si="1043"/>
        <v>8351</v>
      </c>
      <c r="B8353" s="1">
        <f t="shared" si="1046"/>
        <v>9.6655092592592598E-2</v>
      </c>
      <c r="C8353" s="2">
        <f>Tabelle2!D8353+Tabelle2!G8353+Tabelle2!J8353</f>
        <v>34836</v>
      </c>
      <c r="D8353" s="4">
        <f>Tabelle2!B8353+Tabelle2!E8353+Tabelle2!H8353</f>
        <v>0</v>
      </c>
      <c r="E8353" s="3">
        <f t="shared" si="1042"/>
        <v>0</v>
      </c>
      <c r="F8353" s="3">
        <f t="shared" si="1044"/>
        <v>0</v>
      </c>
      <c r="G8353" s="3">
        <f t="shared" si="1045"/>
        <v>-1.3195235386693788E-4</v>
      </c>
      <c r="H8353" s="3">
        <f t="shared" si="1047"/>
        <v>-316282.94222157949</v>
      </c>
      <c r="I8353" s="3">
        <f t="shared" si="1048"/>
        <v>-1737986889.083307</v>
      </c>
      <c r="J8353" s="3">
        <f t="shared" si="1049"/>
        <v>-1744365.0260833071</v>
      </c>
    </row>
    <row r="8354" spans="1:10" x14ac:dyDescent="0.25">
      <c r="A8354">
        <f t="shared" si="1043"/>
        <v>8352</v>
      </c>
      <c r="B8354" s="1">
        <f t="shared" si="1046"/>
        <v>9.6666666666666665E-2</v>
      </c>
      <c r="C8354" s="2">
        <f>Tabelle2!D8354+Tabelle2!G8354+Tabelle2!J8354</f>
        <v>34836</v>
      </c>
      <c r="D8354" s="4">
        <f>Tabelle2!B8354+Tabelle2!E8354+Tabelle2!H8354</f>
        <v>0</v>
      </c>
      <c r="E8354" s="3">
        <f t="shared" si="1042"/>
        <v>0</v>
      </c>
      <c r="F8354" s="3">
        <f t="shared" si="1044"/>
        <v>0</v>
      </c>
      <c r="G8354" s="3">
        <f t="shared" si="1045"/>
        <v>-1.3190434097410593E-4</v>
      </c>
      <c r="H8354" s="3">
        <f t="shared" si="1047"/>
        <v>-316282.94235348381</v>
      </c>
      <c r="I8354" s="3">
        <f t="shared" si="1048"/>
        <v>-1738303172.0255287</v>
      </c>
      <c r="J8354" s="3">
        <f t="shared" si="1049"/>
        <v>-1744681.3090255286</v>
      </c>
    </row>
    <row r="8355" spans="1:10" x14ac:dyDescent="0.25">
      <c r="A8355">
        <f t="shared" si="1043"/>
        <v>8353</v>
      </c>
      <c r="B8355" s="1">
        <f t="shared" si="1046"/>
        <v>9.6678240740740745E-2</v>
      </c>
      <c r="C8355" s="2">
        <f>Tabelle2!D8355+Tabelle2!G8355+Tabelle2!J8355</f>
        <v>34836</v>
      </c>
      <c r="D8355" s="4">
        <f>Tabelle2!B8355+Tabelle2!E8355+Tabelle2!H8355</f>
        <v>0</v>
      </c>
      <c r="E8355" s="3">
        <f t="shared" ref="E8355:E8418" si="1050">D8355/C8355</f>
        <v>0</v>
      </c>
      <c r="F8355" s="3">
        <f t="shared" si="1044"/>
        <v>0</v>
      </c>
      <c r="G8355" s="3">
        <f t="shared" si="1045"/>
        <v>-1.3185635428183113E-4</v>
      </c>
      <c r="H8355" s="3">
        <f t="shared" si="1047"/>
        <v>-316282.94248534017</v>
      </c>
      <c r="I8355" s="3">
        <f t="shared" si="1048"/>
        <v>-1738619454.9678822</v>
      </c>
      <c r="J8355" s="3">
        <f t="shared" si="1049"/>
        <v>-1744997.5919678821</v>
      </c>
    </row>
    <row r="8356" spans="1:10" x14ac:dyDescent="0.25">
      <c r="A8356">
        <f t="shared" si="1043"/>
        <v>8354</v>
      </c>
      <c r="B8356" s="1">
        <f t="shared" si="1046"/>
        <v>9.6689814814814812E-2</v>
      </c>
      <c r="C8356" s="2">
        <f>Tabelle2!D8356+Tabelle2!G8356+Tabelle2!J8356</f>
        <v>34836</v>
      </c>
      <c r="D8356" s="4">
        <f>Tabelle2!B8356+Tabelle2!E8356+Tabelle2!H8356</f>
        <v>0</v>
      </c>
      <c r="E8356" s="3">
        <f t="shared" si="1050"/>
        <v>0</v>
      </c>
      <c r="F8356" s="3">
        <f t="shared" si="1044"/>
        <v>0</v>
      </c>
      <c r="G8356" s="3">
        <f t="shared" si="1045"/>
        <v>-1.3180839377105344E-4</v>
      </c>
      <c r="H8356" s="3">
        <f t="shared" si="1047"/>
        <v>-316282.94261714857</v>
      </c>
      <c r="I8356" s="3">
        <f t="shared" si="1048"/>
        <v>-1738935737.9103675</v>
      </c>
      <c r="J8356" s="3">
        <f t="shared" si="1049"/>
        <v>-1745313.8749103674</v>
      </c>
    </row>
    <row r="8357" spans="1:10" x14ac:dyDescent="0.25">
      <c r="A8357">
        <f t="shared" si="1043"/>
        <v>8355</v>
      </c>
      <c r="B8357" s="1">
        <f t="shared" si="1046"/>
        <v>9.6701388888888892E-2</v>
      </c>
      <c r="C8357" s="2">
        <f>Tabelle2!D8357+Tabelle2!G8357+Tabelle2!J8357</f>
        <v>34836</v>
      </c>
      <c r="D8357" s="4">
        <f>Tabelle2!B8357+Tabelle2!E8357+Tabelle2!H8357</f>
        <v>0</v>
      </c>
      <c r="E8357" s="3">
        <f t="shared" si="1050"/>
        <v>0</v>
      </c>
      <c r="F8357" s="3">
        <f t="shared" si="1044"/>
        <v>0</v>
      </c>
      <c r="G8357" s="3">
        <f t="shared" si="1045"/>
        <v>-1.3176045942273025E-4</v>
      </c>
      <c r="H8357" s="3">
        <f t="shared" si="1047"/>
        <v>-316282.942748909</v>
      </c>
      <c r="I8357" s="3">
        <f t="shared" si="1048"/>
        <v>-1739252020.8529847</v>
      </c>
      <c r="J8357" s="3">
        <f t="shared" si="1049"/>
        <v>-1745630.1578529847</v>
      </c>
    </row>
    <row r="8358" spans="1:10" x14ac:dyDescent="0.25">
      <c r="A8358">
        <f t="shared" si="1043"/>
        <v>8356</v>
      </c>
      <c r="B8358" s="1">
        <f t="shared" si="1046"/>
        <v>9.6712962962962959E-2</v>
      </c>
      <c r="C8358" s="2">
        <f>Tabelle2!D8358+Tabelle2!G8358+Tabelle2!J8358</f>
        <v>34836</v>
      </c>
      <c r="D8358" s="4">
        <f>Tabelle2!B8358+Tabelle2!E8358+Tabelle2!H8358</f>
        <v>0</v>
      </c>
      <c r="E8358" s="3">
        <f t="shared" si="1050"/>
        <v>0</v>
      </c>
      <c r="F8358" s="3">
        <f t="shared" si="1044"/>
        <v>0</v>
      </c>
      <c r="G8358" s="3">
        <f t="shared" si="1045"/>
        <v>-1.3171255121783613E-4</v>
      </c>
      <c r="H8358" s="3">
        <f t="shared" si="1047"/>
        <v>-316282.94288062153</v>
      </c>
      <c r="I8358" s="3">
        <f t="shared" si="1048"/>
        <v>-1739568303.7957337</v>
      </c>
      <c r="J8358" s="3">
        <f t="shared" si="1049"/>
        <v>-1745946.4407957336</v>
      </c>
    </row>
    <row r="8359" spans="1:10" x14ac:dyDescent="0.25">
      <c r="A8359">
        <f t="shared" si="1043"/>
        <v>8357</v>
      </c>
      <c r="B8359" s="1">
        <f t="shared" si="1046"/>
        <v>9.6724537037037039E-2</v>
      </c>
      <c r="C8359" s="2">
        <f>Tabelle2!D8359+Tabelle2!G8359+Tabelle2!J8359</f>
        <v>34836</v>
      </c>
      <c r="D8359" s="4">
        <f>Tabelle2!B8359+Tabelle2!E8359+Tabelle2!H8359</f>
        <v>0</v>
      </c>
      <c r="E8359" s="3">
        <f t="shared" si="1050"/>
        <v>0</v>
      </c>
      <c r="F8359" s="3">
        <f t="shared" si="1044"/>
        <v>0</v>
      </c>
      <c r="G8359" s="3">
        <f t="shared" si="1045"/>
        <v>-1.3166466913736306E-4</v>
      </c>
      <c r="H8359" s="3">
        <f t="shared" si="1047"/>
        <v>-316282.94301228621</v>
      </c>
      <c r="I8359" s="3">
        <f t="shared" si="1048"/>
        <v>-1739884586.7386143</v>
      </c>
      <c r="J8359" s="3">
        <f t="shared" si="1049"/>
        <v>-1746262.7237386142</v>
      </c>
    </row>
    <row r="8360" spans="1:10" x14ac:dyDescent="0.25">
      <c r="A8360">
        <f t="shared" si="1043"/>
        <v>8358</v>
      </c>
      <c r="B8360" s="1">
        <f t="shared" si="1046"/>
        <v>9.6736111111111106E-2</v>
      </c>
      <c r="C8360" s="2">
        <f>Tabelle2!D8360+Tabelle2!G8360+Tabelle2!J8360</f>
        <v>34836</v>
      </c>
      <c r="D8360" s="4">
        <f>Tabelle2!B8360+Tabelle2!E8360+Tabelle2!H8360</f>
        <v>0</v>
      </c>
      <c r="E8360" s="3">
        <f t="shared" si="1050"/>
        <v>0</v>
      </c>
      <c r="F8360" s="3">
        <f t="shared" si="1044"/>
        <v>0</v>
      </c>
      <c r="G8360" s="3">
        <f t="shared" si="1045"/>
        <v>-1.3161681316232031E-4</v>
      </c>
      <c r="H8360" s="3">
        <f t="shared" si="1047"/>
        <v>-316282.94314390304</v>
      </c>
      <c r="I8360" s="3">
        <f t="shared" si="1048"/>
        <v>-1740200869.6816266</v>
      </c>
      <c r="J8360" s="3">
        <f t="shared" si="1049"/>
        <v>-1746579.0066816267</v>
      </c>
    </row>
    <row r="8361" spans="1:10" x14ac:dyDescent="0.25">
      <c r="A8361">
        <f t="shared" si="1043"/>
        <v>8359</v>
      </c>
      <c r="B8361" s="1">
        <f t="shared" si="1046"/>
        <v>9.6747685185185187E-2</v>
      </c>
      <c r="C8361" s="2">
        <f>Tabelle2!D8361+Tabelle2!G8361+Tabelle2!J8361</f>
        <v>34836</v>
      </c>
      <c r="D8361" s="4">
        <f>Tabelle2!B8361+Tabelle2!E8361+Tabelle2!H8361</f>
        <v>0</v>
      </c>
      <c r="E8361" s="3">
        <f t="shared" si="1050"/>
        <v>0</v>
      </c>
      <c r="F8361" s="3">
        <f t="shared" si="1044"/>
        <v>0</v>
      </c>
      <c r="G8361" s="3">
        <f t="shared" si="1045"/>
        <v>-1.3156898327373431E-4</v>
      </c>
      <c r="H8361" s="3">
        <f t="shared" si="1047"/>
        <v>-316282.94327547203</v>
      </c>
      <c r="I8361" s="3">
        <f t="shared" si="1048"/>
        <v>-1740517152.6247704</v>
      </c>
      <c r="J8361" s="3">
        <f t="shared" si="1049"/>
        <v>-1746895.2896247704</v>
      </c>
    </row>
    <row r="8362" spans="1:10" x14ac:dyDescent="0.25">
      <c r="A8362">
        <f t="shared" si="1043"/>
        <v>8360</v>
      </c>
      <c r="B8362" s="1">
        <f t="shared" si="1046"/>
        <v>9.6759259259259253E-2</v>
      </c>
      <c r="C8362" s="2">
        <f>Tabelle2!D8362+Tabelle2!G8362+Tabelle2!J8362</f>
        <v>34836</v>
      </c>
      <c r="D8362" s="4">
        <f>Tabelle2!B8362+Tabelle2!E8362+Tabelle2!H8362</f>
        <v>0</v>
      </c>
      <c r="E8362" s="3">
        <f t="shared" si="1050"/>
        <v>0</v>
      </c>
      <c r="F8362" s="3">
        <f t="shared" si="1044"/>
        <v>0</v>
      </c>
      <c r="G8362" s="3">
        <f t="shared" si="1045"/>
        <v>-1.3152117945264871E-4</v>
      </c>
      <c r="H8362" s="3">
        <f t="shared" si="1047"/>
        <v>-316282.94340699323</v>
      </c>
      <c r="I8362" s="3">
        <f t="shared" si="1048"/>
        <v>-1740833435.5680459</v>
      </c>
      <c r="J8362" s="3">
        <f t="shared" si="1049"/>
        <v>-1747211.5725680459</v>
      </c>
    </row>
    <row r="8363" spans="1:10" x14ac:dyDescent="0.25">
      <c r="A8363">
        <f t="shared" si="1043"/>
        <v>8361</v>
      </c>
      <c r="B8363" s="1">
        <f t="shared" si="1046"/>
        <v>9.6770833333333334E-2</v>
      </c>
      <c r="C8363" s="2">
        <f>Tabelle2!D8363+Tabelle2!G8363+Tabelle2!J8363</f>
        <v>34836</v>
      </c>
      <c r="D8363" s="4">
        <f>Tabelle2!B8363+Tabelle2!E8363+Tabelle2!H8363</f>
        <v>0</v>
      </c>
      <c r="E8363" s="3">
        <f t="shared" si="1050"/>
        <v>0</v>
      </c>
      <c r="F8363" s="3">
        <f t="shared" si="1044"/>
        <v>0</v>
      </c>
      <c r="G8363" s="3">
        <f t="shared" si="1045"/>
        <v>-1.3147340168012444E-4</v>
      </c>
      <c r="H8363" s="3">
        <f t="shared" si="1047"/>
        <v>-316282.94353846664</v>
      </c>
      <c r="I8363" s="3">
        <f t="shared" si="1048"/>
        <v>-1741149718.5114529</v>
      </c>
      <c r="J8363" s="3">
        <f t="shared" si="1049"/>
        <v>-1747527.855511453</v>
      </c>
    </row>
    <row r="8364" spans="1:10" x14ac:dyDescent="0.25">
      <c r="A8364">
        <f t="shared" si="1043"/>
        <v>8362</v>
      </c>
      <c r="B8364" s="1">
        <f t="shared" si="1046"/>
        <v>9.6782407407407414E-2</v>
      </c>
      <c r="C8364" s="2">
        <f>Tabelle2!D8364+Tabelle2!G8364+Tabelle2!J8364</f>
        <v>34836</v>
      </c>
      <c r="D8364" s="4">
        <f>Tabelle2!B8364+Tabelle2!E8364+Tabelle2!H8364</f>
        <v>0</v>
      </c>
      <c r="E8364" s="3">
        <f t="shared" si="1050"/>
        <v>0</v>
      </c>
      <c r="F8364" s="3">
        <f t="shared" si="1044"/>
        <v>0</v>
      </c>
      <c r="G8364" s="3">
        <f t="shared" si="1045"/>
        <v>-1.3142564993723964E-4</v>
      </c>
      <c r="H8364" s="3">
        <f t="shared" si="1047"/>
        <v>-316282.94366989227</v>
      </c>
      <c r="I8364" s="3">
        <f t="shared" si="1048"/>
        <v>-1741466001.4549913</v>
      </c>
      <c r="J8364" s="3">
        <f t="shared" si="1049"/>
        <v>-1747844.1384549914</v>
      </c>
    </row>
    <row r="8365" spans="1:10" x14ac:dyDescent="0.25">
      <c r="A8365">
        <f t="shared" si="1043"/>
        <v>8363</v>
      </c>
      <c r="B8365" s="1">
        <f t="shared" si="1046"/>
        <v>9.6793981481481481E-2</v>
      </c>
      <c r="C8365" s="2">
        <f>Tabelle2!D8365+Tabelle2!G8365+Tabelle2!J8365</f>
        <v>34836</v>
      </c>
      <c r="D8365" s="4">
        <f>Tabelle2!B8365+Tabelle2!E8365+Tabelle2!H8365</f>
        <v>0</v>
      </c>
      <c r="E8365" s="3">
        <f t="shared" si="1050"/>
        <v>0</v>
      </c>
      <c r="F8365" s="3">
        <f t="shared" si="1044"/>
        <v>0</v>
      </c>
      <c r="G8365" s="3">
        <f t="shared" si="1045"/>
        <v>-1.3137792420508959E-4</v>
      </c>
      <c r="H8365" s="3">
        <f t="shared" si="1047"/>
        <v>-316282.94380127022</v>
      </c>
      <c r="I8365" s="3">
        <f t="shared" si="1048"/>
        <v>-1741782284.3986611</v>
      </c>
      <c r="J8365" s="3">
        <f t="shared" si="1049"/>
        <v>-1748160.4213986611</v>
      </c>
    </row>
    <row r="8366" spans="1:10" x14ac:dyDescent="0.25">
      <c r="A8366">
        <f t="shared" si="1043"/>
        <v>8364</v>
      </c>
      <c r="B8366" s="1">
        <f t="shared" si="1046"/>
        <v>9.6805555555555561E-2</v>
      </c>
      <c r="C8366" s="2">
        <f>Tabelle2!D8366+Tabelle2!G8366+Tabelle2!J8366</f>
        <v>34836</v>
      </c>
      <c r="D8366" s="4">
        <f>Tabelle2!B8366+Tabelle2!E8366+Tabelle2!H8366</f>
        <v>0</v>
      </c>
      <c r="E8366" s="3">
        <f t="shared" si="1050"/>
        <v>0</v>
      </c>
      <c r="F8366" s="3">
        <f t="shared" si="1044"/>
        <v>0</v>
      </c>
      <c r="G8366" s="3">
        <f t="shared" si="1045"/>
        <v>-1.3133022446478677E-4</v>
      </c>
      <c r="H8366" s="3">
        <f t="shared" si="1047"/>
        <v>-316282.94393260044</v>
      </c>
      <c r="I8366" s="3">
        <f t="shared" si="1048"/>
        <v>-1742098567.3424623</v>
      </c>
      <c r="J8366" s="3">
        <f t="shared" si="1049"/>
        <v>-1748476.7043424624</v>
      </c>
    </row>
    <row r="8367" spans="1:10" x14ac:dyDescent="0.25">
      <c r="A8367">
        <f t="shared" si="1043"/>
        <v>8365</v>
      </c>
      <c r="B8367" s="1">
        <f t="shared" si="1046"/>
        <v>9.6817129629629628E-2</v>
      </c>
      <c r="C8367" s="2">
        <f>Tabelle2!D8367+Tabelle2!G8367+Tabelle2!J8367</f>
        <v>34836</v>
      </c>
      <c r="D8367" s="4">
        <f>Tabelle2!B8367+Tabelle2!E8367+Tabelle2!H8367</f>
        <v>0</v>
      </c>
      <c r="E8367" s="3">
        <f t="shared" si="1050"/>
        <v>0</v>
      </c>
      <c r="F8367" s="3">
        <f t="shared" si="1044"/>
        <v>0</v>
      </c>
      <c r="G8367" s="3">
        <f t="shared" si="1045"/>
        <v>-1.312825506974607E-4</v>
      </c>
      <c r="H8367" s="3">
        <f t="shared" si="1047"/>
        <v>-316282.94406388298</v>
      </c>
      <c r="I8367" s="3">
        <f t="shared" si="1048"/>
        <v>-1742414850.2863948</v>
      </c>
      <c r="J8367" s="3">
        <f t="shared" si="1049"/>
        <v>-1748792.9872863949</v>
      </c>
    </row>
    <row r="8368" spans="1:10" x14ac:dyDescent="0.25">
      <c r="A8368">
        <f t="shared" si="1043"/>
        <v>8366</v>
      </c>
      <c r="B8368" s="1">
        <f t="shared" si="1046"/>
        <v>9.6828703703703708E-2</v>
      </c>
      <c r="C8368" s="2">
        <f>Tabelle2!D8368+Tabelle2!G8368+Tabelle2!J8368</f>
        <v>34836</v>
      </c>
      <c r="D8368" s="4">
        <f>Tabelle2!B8368+Tabelle2!E8368+Tabelle2!H8368</f>
        <v>0</v>
      </c>
      <c r="E8368" s="3">
        <f t="shared" si="1050"/>
        <v>0</v>
      </c>
      <c r="F8368" s="3">
        <f t="shared" si="1044"/>
        <v>0</v>
      </c>
      <c r="G8368" s="3">
        <f t="shared" si="1045"/>
        <v>-1.3123490288425812E-4</v>
      </c>
      <c r="H8368" s="3">
        <f t="shared" si="1047"/>
        <v>-316282.94419511786</v>
      </c>
      <c r="I8368" s="3">
        <f t="shared" si="1048"/>
        <v>-1742731133.2304587</v>
      </c>
      <c r="J8368" s="3">
        <f t="shared" si="1049"/>
        <v>-1749109.2702304588</v>
      </c>
    </row>
    <row r="8369" spans="1:10" x14ac:dyDescent="0.25">
      <c r="A8369">
        <f t="shared" si="1043"/>
        <v>8367</v>
      </c>
      <c r="B8369" s="1">
        <f t="shared" si="1046"/>
        <v>9.6840277777777775E-2</v>
      </c>
      <c r="C8369" s="2">
        <f>Tabelle2!D8369+Tabelle2!G8369+Tabelle2!J8369</f>
        <v>34836</v>
      </c>
      <c r="D8369" s="4">
        <f>Tabelle2!B8369+Tabelle2!E8369+Tabelle2!H8369</f>
        <v>0</v>
      </c>
      <c r="E8369" s="3">
        <f t="shared" si="1050"/>
        <v>0</v>
      </c>
      <c r="F8369" s="3">
        <f t="shared" si="1044"/>
        <v>0</v>
      </c>
      <c r="G8369" s="3">
        <f t="shared" si="1045"/>
        <v>-1.3118728100634287E-4</v>
      </c>
      <c r="H8369" s="3">
        <f t="shared" si="1047"/>
        <v>-316282.94432630512</v>
      </c>
      <c r="I8369" s="3">
        <f t="shared" si="1048"/>
        <v>-1743047416.1746538</v>
      </c>
      <c r="J8369" s="3">
        <f t="shared" si="1049"/>
        <v>-1749425.5531746538</v>
      </c>
    </row>
    <row r="8370" spans="1:10" x14ac:dyDescent="0.25">
      <c r="A8370">
        <f t="shared" si="1043"/>
        <v>8368</v>
      </c>
      <c r="B8370" s="1">
        <f t="shared" si="1046"/>
        <v>9.6851851851851856E-2</v>
      </c>
      <c r="C8370" s="2">
        <f>Tabelle2!D8370+Tabelle2!G8370+Tabelle2!J8370</f>
        <v>34836</v>
      </c>
      <c r="D8370" s="4">
        <f>Tabelle2!B8370+Tabelle2!E8370+Tabelle2!H8370</f>
        <v>0</v>
      </c>
      <c r="E8370" s="3">
        <f t="shared" si="1050"/>
        <v>0</v>
      </c>
      <c r="F8370" s="3">
        <f t="shared" si="1044"/>
        <v>0</v>
      </c>
      <c r="G8370" s="3">
        <f t="shared" si="1045"/>
        <v>-1.3113968504489579E-4</v>
      </c>
      <c r="H8370" s="3">
        <f t="shared" si="1047"/>
        <v>-316282.94445744483</v>
      </c>
      <c r="I8370" s="3">
        <f t="shared" si="1048"/>
        <v>-1743363699.1189802</v>
      </c>
      <c r="J8370" s="3">
        <f t="shared" si="1049"/>
        <v>-1749741.8361189801</v>
      </c>
    </row>
    <row r="8371" spans="1:10" x14ac:dyDescent="0.25">
      <c r="A8371">
        <f t="shared" si="1043"/>
        <v>8369</v>
      </c>
      <c r="B8371" s="1">
        <f t="shared" si="1046"/>
        <v>9.6863425925925922E-2</v>
      </c>
      <c r="C8371" s="2">
        <f>Tabelle2!D8371+Tabelle2!G8371+Tabelle2!J8371</f>
        <v>34836</v>
      </c>
      <c r="D8371" s="4">
        <f>Tabelle2!B8371+Tabelle2!E8371+Tabelle2!H8371</f>
        <v>0</v>
      </c>
      <c r="E8371" s="3">
        <f t="shared" si="1050"/>
        <v>0</v>
      </c>
      <c r="F8371" s="3">
        <f t="shared" si="1044"/>
        <v>0</v>
      </c>
      <c r="G8371" s="3">
        <f t="shared" si="1045"/>
        <v>-1.310921149811149E-4</v>
      </c>
      <c r="H8371" s="3">
        <f t="shared" si="1047"/>
        <v>-316282.94458853692</v>
      </c>
      <c r="I8371" s="3">
        <f t="shared" si="1048"/>
        <v>-1743679982.0634377</v>
      </c>
      <c r="J8371" s="3">
        <f t="shared" si="1049"/>
        <v>-1750058.1190634377</v>
      </c>
    </row>
    <row r="8372" spans="1:10" x14ac:dyDescent="0.25">
      <c r="A8372">
        <f t="shared" si="1043"/>
        <v>8370</v>
      </c>
      <c r="B8372" s="1">
        <f t="shared" si="1046"/>
        <v>9.6875000000000003E-2</v>
      </c>
      <c r="C8372" s="2">
        <f>Tabelle2!D8372+Tabelle2!G8372+Tabelle2!J8372</f>
        <v>34836</v>
      </c>
      <c r="D8372" s="4">
        <f>Tabelle2!B8372+Tabelle2!E8372+Tabelle2!H8372</f>
        <v>0</v>
      </c>
      <c r="E8372" s="3">
        <f t="shared" si="1050"/>
        <v>0</v>
      </c>
      <c r="F8372" s="3">
        <f t="shared" si="1044"/>
        <v>0</v>
      </c>
      <c r="G8372" s="3">
        <f t="shared" si="1045"/>
        <v>-1.3104457079621525E-4</v>
      </c>
      <c r="H8372" s="3">
        <f t="shared" si="1047"/>
        <v>-316282.94471958152</v>
      </c>
      <c r="I8372" s="3">
        <f t="shared" si="1048"/>
        <v>-1743996265.0080261</v>
      </c>
      <c r="J8372" s="3">
        <f t="shared" si="1049"/>
        <v>-1750374.4020080261</v>
      </c>
    </row>
    <row r="8373" spans="1:10" x14ac:dyDescent="0.25">
      <c r="A8373">
        <f t="shared" si="1043"/>
        <v>8371</v>
      </c>
      <c r="B8373" s="1">
        <f t="shared" si="1046"/>
        <v>9.6886574074074069E-2</v>
      </c>
      <c r="C8373" s="2">
        <f>Tabelle2!D8373+Tabelle2!G8373+Tabelle2!J8373</f>
        <v>34836</v>
      </c>
      <c r="D8373" s="4">
        <f>Tabelle2!B8373+Tabelle2!E8373+Tabelle2!H8373</f>
        <v>0</v>
      </c>
      <c r="E8373" s="3">
        <f t="shared" si="1050"/>
        <v>0</v>
      </c>
      <c r="F8373" s="3">
        <f t="shared" si="1044"/>
        <v>0</v>
      </c>
      <c r="G8373" s="3">
        <f t="shared" si="1045"/>
        <v>-1.3099705247142881E-4</v>
      </c>
      <c r="H8373" s="3">
        <f t="shared" si="1047"/>
        <v>-316282.94485057855</v>
      </c>
      <c r="I8373" s="3">
        <f t="shared" si="1048"/>
        <v>-1744312547.9527457</v>
      </c>
      <c r="J8373" s="3">
        <f t="shared" si="1049"/>
        <v>-1750690.6849527457</v>
      </c>
    </row>
    <row r="8374" spans="1:10" x14ac:dyDescent="0.25">
      <c r="A8374">
        <f t="shared" si="1043"/>
        <v>8372</v>
      </c>
      <c r="B8374" s="1">
        <f t="shared" si="1046"/>
        <v>9.689814814814815E-2</v>
      </c>
      <c r="C8374" s="2">
        <f>Tabelle2!D8374+Tabelle2!G8374+Tabelle2!J8374</f>
        <v>34836</v>
      </c>
      <c r="D8374" s="4">
        <f>Tabelle2!B8374+Tabelle2!E8374+Tabelle2!H8374</f>
        <v>0</v>
      </c>
      <c r="E8374" s="3">
        <f t="shared" si="1050"/>
        <v>0</v>
      </c>
      <c r="F8374" s="3">
        <f t="shared" si="1044"/>
        <v>0</v>
      </c>
      <c r="G8374" s="3">
        <f t="shared" si="1045"/>
        <v>-1.3094955998800464E-4</v>
      </c>
      <c r="H8374" s="3">
        <f t="shared" si="1047"/>
        <v>-316282.9449815281</v>
      </c>
      <c r="I8374" s="3">
        <f t="shared" si="1048"/>
        <v>-1744628830.8975964</v>
      </c>
      <c r="J8374" s="3">
        <f t="shared" si="1049"/>
        <v>-1751006.9678975963</v>
      </c>
    </row>
    <row r="8375" spans="1:10" x14ac:dyDescent="0.25">
      <c r="A8375">
        <f t="shared" si="1043"/>
        <v>8373</v>
      </c>
      <c r="B8375" s="1">
        <f t="shared" si="1046"/>
        <v>9.6909722222222217E-2</v>
      </c>
      <c r="C8375" s="2">
        <f>Tabelle2!D8375+Tabelle2!G8375+Tabelle2!J8375</f>
        <v>34836</v>
      </c>
      <c r="D8375" s="4">
        <f>Tabelle2!B8375+Tabelle2!E8375+Tabelle2!H8375</f>
        <v>0</v>
      </c>
      <c r="E8375" s="3">
        <f t="shared" si="1050"/>
        <v>0</v>
      </c>
      <c r="F8375" s="3">
        <f t="shared" si="1044"/>
        <v>0</v>
      </c>
      <c r="G8375" s="3">
        <f t="shared" si="1045"/>
        <v>-1.3090209332720882E-4</v>
      </c>
      <c r="H8375" s="3">
        <f t="shared" si="1047"/>
        <v>-316282.9451124302</v>
      </c>
      <c r="I8375" s="3">
        <f t="shared" si="1048"/>
        <v>-1744945113.8425779</v>
      </c>
      <c r="J8375" s="3">
        <f t="shared" si="1049"/>
        <v>-1751323.250842578</v>
      </c>
    </row>
    <row r="8376" spans="1:10" x14ac:dyDescent="0.25">
      <c r="A8376">
        <f t="shared" si="1043"/>
        <v>8374</v>
      </c>
      <c r="B8376" s="1">
        <f t="shared" si="1046"/>
        <v>9.6921296296296297E-2</v>
      </c>
      <c r="C8376" s="2">
        <f>Tabelle2!D8376+Tabelle2!G8376+Tabelle2!J8376</f>
        <v>34836</v>
      </c>
      <c r="D8376" s="4">
        <f>Tabelle2!B8376+Tabelle2!E8376+Tabelle2!H8376</f>
        <v>0</v>
      </c>
      <c r="E8376" s="3">
        <f t="shared" si="1050"/>
        <v>0</v>
      </c>
      <c r="F8376" s="3">
        <f t="shared" si="1044"/>
        <v>0</v>
      </c>
      <c r="G8376" s="3">
        <f t="shared" si="1045"/>
        <v>-1.3085465247032434E-4</v>
      </c>
      <c r="H8376" s="3">
        <f t="shared" si="1047"/>
        <v>-316282.94524328486</v>
      </c>
      <c r="I8376" s="3">
        <f t="shared" si="1048"/>
        <v>-1745261396.7876904</v>
      </c>
      <c r="J8376" s="3">
        <f t="shared" si="1049"/>
        <v>-1751639.5337876903</v>
      </c>
    </row>
    <row r="8377" spans="1:10" x14ac:dyDescent="0.25">
      <c r="A8377">
        <f t="shared" ref="A8377:A8440" si="1051">A8376+1</f>
        <v>8375</v>
      </c>
      <c r="B8377" s="1">
        <f t="shared" si="1046"/>
        <v>9.6932870370370364E-2</v>
      </c>
      <c r="C8377" s="2">
        <f>Tabelle2!D8377+Tabelle2!G8377+Tabelle2!J8377</f>
        <v>34836</v>
      </c>
      <c r="D8377" s="4">
        <f>Tabelle2!B8377+Tabelle2!E8377+Tabelle2!H8377</f>
        <v>0</v>
      </c>
      <c r="E8377" s="3">
        <f t="shared" si="1050"/>
        <v>0</v>
      </c>
      <c r="F8377" s="3">
        <f t="shared" si="1044"/>
        <v>0</v>
      </c>
      <c r="G8377" s="3">
        <f t="shared" si="1045"/>
        <v>-1.308072373986512E-4</v>
      </c>
      <c r="H8377" s="3">
        <f t="shared" si="1047"/>
        <v>-316282.94537409209</v>
      </c>
      <c r="I8377" s="3">
        <f t="shared" si="1048"/>
        <v>-1745577679.7329338</v>
      </c>
      <c r="J8377" s="3">
        <f t="shared" si="1049"/>
        <v>-1751955.8167329337</v>
      </c>
    </row>
    <row r="8378" spans="1:10" x14ac:dyDescent="0.25">
      <c r="A8378">
        <f t="shared" si="1051"/>
        <v>8376</v>
      </c>
      <c r="B8378" s="1">
        <f t="shared" si="1046"/>
        <v>9.6944444444444444E-2</v>
      </c>
      <c r="C8378" s="2">
        <f>Tabelle2!D8378+Tabelle2!G8378+Tabelle2!J8378</f>
        <v>34836</v>
      </c>
      <c r="D8378" s="4">
        <f>Tabelle2!B8378+Tabelle2!E8378+Tabelle2!H8378</f>
        <v>0</v>
      </c>
      <c r="E8378" s="3">
        <f t="shared" si="1050"/>
        <v>0</v>
      </c>
      <c r="F8378" s="3">
        <f t="shared" si="1044"/>
        <v>0</v>
      </c>
      <c r="G8378" s="3">
        <f t="shared" si="1045"/>
        <v>-1.307598480935063E-4</v>
      </c>
      <c r="H8378" s="3">
        <f t="shared" si="1047"/>
        <v>-316282.94550485193</v>
      </c>
      <c r="I8378" s="3">
        <f t="shared" si="1048"/>
        <v>-1745893962.6783078</v>
      </c>
      <c r="J8378" s="3">
        <f t="shared" si="1049"/>
        <v>-1752272.0996783078</v>
      </c>
    </row>
    <row r="8379" spans="1:10" x14ac:dyDescent="0.25">
      <c r="A8379">
        <f t="shared" si="1051"/>
        <v>8377</v>
      </c>
      <c r="B8379" s="1">
        <f t="shared" si="1046"/>
        <v>9.6956018518518525E-2</v>
      </c>
      <c r="C8379" s="2">
        <f>Tabelle2!D8379+Tabelle2!G8379+Tabelle2!J8379</f>
        <v>34836</v>
      </c>
      <c r="D8379" s="4">
        <f>Tabelle2!B8379+Tabelle2!E8379+Tabelle2!H8379</f>
        <v>0</v>
      </c>
      <c r="E8379" s="3">
        <f t="shared" si="1050"/>
        <v>0</v>
      </c>
      <c r="F8379" s="3">
        <f t="shared" si="1044"/>
        <v>0</v>
      </c>
      <c r="G8379" s="3">
        <f t="shared" si="1045"/>
        <v>-1.3071248453622346E-4</v>
      </c>
      <c r="H8379" s="3">
        <f t="shared" si="1047"/>
        <v>-316282.94563556439</v>
      </c>
      <c r="I8379" s="3">
        <f t="shared" si="1048"/>
        <v>-1746210245.6238127</v>
      </c>
      <c r="J8379" s="3">
        <f t="shared" si="1049"/>
        <v>-1752588.3826238126</v>
      </c>
    </row>
    <row r="8380" spans="1:10" x14ac:dyDescent="0.25">
      <c r="A8380">
        <f t="shared" si="1051"/>
        <v>8378</v>
      </c>
      <c r="B8380" s="1">
        <f t="shared" si="1046"/>
        <v>9.6967592592592591E-2</v>
      </c>
      <c r="C8380" s="2">
        <f>Tabelle2!D8380+Tabelle2!G8380+Tabelle2!J8380</f>
        <v>34836</v>
      </c>
      <c r="D8380" s="4">
        <f>Tabelle2!B8380+Tabelle2!E8380+Tabelle2!H8380</f>
        <v>0</v>
      </c>
      <c r="E8380" s="3">
        <f t="shared" si="1050"/>
        <v>0</v>
      </c>
      <c r="F8380" s="3">
        <f t="shared" si="1044"/>
        <v>0</v>
      </c>
      <c r="G8380" s="3">
        <f t="shared" si="1045"/>
        <v>-1.3066514670815343E-4</v>
      </c>
      <c r="H8380" s="3">
        <f t="shared" si="1047"/>
        <v>-316282.94576622953</v>
      </c>
      <c r="I8380" s="3">
        <f t="shared" si="1048"/>
        <v>-1746526528.5694482</v>
      </c>
      <c r="J8380" s="3">
        <f t="shared" si="1049"/>
        <v>-1752904.6655694481</v>
      </c>
    </row>
    <row r="8381" spans="1:10" x14ac:dyDescent="0.25">
      <c r="A8381">
        <f t="shared" si="1051"/>
        <v>8379</v>
      </c>
      <c r="B8381" s="1">
        <f t="shared" si="1046"/>
        <v>9.6979166666666672E-2</v>
      </c>
      <c r="C8381" s="2">
        <f>Tabelle2!D8381+Tabelle2!G8381+Tabelle2!J8381</f>
        <v>34836</v>
      </c>
      <c r="D8381" s="4">
        <f>Tabelle2!B8381+Tabelle2!E8381+Tabelle2!H8381</f>
        <v>0</v>
      </c>
      <c r="E8381" s="3">
        <f t="shared" si="1050"/>
        <v>0</v>
      </c>
      <c r="F8381" s="3">
        <f t="shared" si="1044"/>
        <v>0</v>
      </c>
      <c r="G8381" s="3">
        <f t="shared" si="1045"/>
        <v>-1.306178345906638E-4</v>
      </c>
      <c r="H8381" s="3">
        <f t="shared" si="1047"/>
        <v>-316282.94589684735</v>
      </c>
      <c r="I8381" s="3">
        <f t="shared" si="1048"/>
        <v>-1746842811.5152144</v>
      </c>
      <c r="J8381" s="3">
        <f t="shared" si="1049"/>
        <v>-1753220.9485152145</v>
      </c>
    </row>
    <row r="8382" spans="1:10" x14ac:dyDescent="0.25">
      <c r="A8382">
        <f t="shared" si="1051"/>
        <v>8380</v>
      </c>
      <c r="B8382" s="1">
        <f t="shared" si="1046"/>
        <v>9.6990740740740738E-2</v>
      </c>
      <c r="C8382" s="2">
        <f>Tabelle2!D8382+Tabelle2!G8382+Tabelle2!J8382</f>
        <v>34836</v>
      </c>
      <c r="D8382" s="4">
        <f>Tabelle2!B8382+Tabelle2!E8382+Tabelle2!H8382</f>
        <v>0</v>
      </c>
      <c r="E8382" s="3">
        <f t="shared" si="1050"/>
        <v>0</v>
      </c>
      <c r="F8382" s="3">
        <f t="shared" ref="F8382:F8440" si="1052">E8382</f>
        <v>0</v>
      </c>
      <c r="G8382" s="3">
        <f t="shared" ref="G8382:G8440" si="1053">-0.0000000000667384*5.9722E+24/I8382^2</f>
        <v>-1.3057054816513906E-4</v>
      </c>
      <c r="H8382" s="3">
        <f t="shared" si="1047"/>
        <v>-316282.9460274179</v>
      </c>
      <c r="I8382" s="3">
        <f t="shared" si="1048"/>
        <v>-1747159094.4611113</v>
      </c>
      <c r="J8382" s="3">
        <f t="shared" si="1049"/>
        <v>-1753537.2314611112</v>
      </c>
    </row>
    <row r="8383" spans="1:10" x14ac:dyDescent="0.25">
      <c r="A8383">
        <f t="shared" si="1051"/>
        <v>8381</v>
      </c>
      <c r="B8383" s="1">
        <f t="shared" si="1046"/>
        <v>9.7002314814814819E-2</v>
      </c>
      <c r="C8383" s="2">
        <f>Tabelle2!D8383+Tabelle2!G8383+Tabelle2!J8383</f>
        <v>34836</v>
      </c>
      <c r="D8383" s="4">
        <f>Tabelle2!B8383+Tabelle2!E8383+Tabelle2!H8383</f>
        <v>0</v>
      </c>
      <c r="E8383" s="3">
        <f t="shared" si="1050"/>
        <v>0</v>
      </c>
      <c r="F8383" s="3">
        <f t="shared" si="1052"/>
        <v>0</v>
      </c>
      <c r="G8383" s="3">
        <f t="shared" si="1053"/>
        <v>-1.3052328741298052E-4</v>
      </c>
      <c r="H8383" s="3">
        <f t="shared" si="1047"/>
        <v>-316282.94615794119</v>
      </c>
      <c r="I8383" s="3">
        <f t="shared" si="1048"/>
        <v>-1747475377.4071388</v>
      </c>
      <c r="J8383" s="3">
        <f t="shared" si="1049"/>
        <v>-1753853.5144071388</v>
      </c>
    </row>
    <row r="8384" spans="1:10" x14ac:dyDescent="0.25">
      <c r="A8384">
        <f t="shared" si="1051"/>
        <v>8382</v>
      </c>
      <c r="B8384" s="1">
        <f t="shared" si="1046"/>
        <v>9.7013888888888886E-2</v>
      </c>
      <c r="C8384" s="2">
        <f>Tabelle2!D8384+Tabelle2!G8384+Tabelle2!J8384</f>
        <v>34836</v>
      </c>
      <c r="D8384" s="4">
        <f>Tabelle2!B8384+Tabelle2!E8384+Tabelle2!H8384</f>
        <v>0</v>
      </c>
      <c r="E8384" s="3">
        <f t="shared" si="1050"/>
        <v>0</v>
      </c>
      <c r="F8384" s="3">
        <f t="shared" si="1052"/>
        <v>0</v>
      </c>
      <c r="G8384" s="3">
        <f t="shared" si="1053"/>
        <v>-1.3047605231560633E-4</v>
      </c>
      <c r="H8384" s="3">
        <f t="shared" si="1047"/>
        <v>-316282.94628841727</v>
      </c>
      <c r="I8384" s="3">
        <f t="shared" si="1048"/>
        <v>-1747791660.3532968</v>
      </c>
      <c r="J8384" s="3">
        <f t="shared" si="1049"/>
        <v>-1754169.7973532968</v>
      </c>
    </row>
    <row r="8385" spans="1:10" x14ac:dyDescent="0.25">
      <c r="A8385">
        <f t="shared" si="1051"/>
        <v>8383</v>
      </c>
      <c r="B8385" s="1">
        <f t="shared" si="1046"/>
        <v>9.7025462962962966E-2</v>
      </c>
      <c r="C8385" s="2">
        <f>Tabelle2!D8385+Tabelle2!G8385+Tabelle2!J8385</f>
        <v>34836</v>
      </c>
      <c r="D8385" s="4">
        <f>Tabelle2!B8385+Tabelle2!E8385+Tabelle2!H8385</f>
        <v>0</v>
      </c>
      <c r="E8385" s="3">
        <f t="shared" si="1050"/>
        <v>0</v>
      </c>
      <c r="F8385" s="3">
        <f t="shared" si="1052"/>
        <v>0</v>
      </c>
      <c r="G8385" s="3">
        <f t="shared" si="1053"/>
        <v>-1.3042884285445147E-4</v>
      </c>
      <c r="H8385" s="3">
        <f t="shared" si="1047"/>
        <v>-316282.94641884608</v>
      </c>
      <c r="I8385" s="3">
        <f t="shared" si="1048"/>
        <v>-1748107943.2995851</v>
      </c>
      <c r="J8385" s="3">
        <f t="shared" si="1049"/>
        <v>-1754486.0802995851</v>
      </c>
    </row>
    <row r="8386" spans="1:10" x14ac:dyDescent="0.25">
      <c r="A8386">
        <f t="shared" si="1051"/>
        <v>8384</v>
      </c>
      <c r="B8386" s="1">
        <f t="shared" si="1046"/>
        <v>9.7037037037037033E-2</v>
      </c>
      <c r="C8386" s="2">
        <f>Tabelle2!D8386+Tabelle2!G8386+Tabelle2!J8386</f>
        <v>34836</v>
      </c>
      <c r="D8386" s="4">
        <f>Tabelle2!B8386+Tabelle2!E8386+Tabelle2!H8386</f>
        <v>0</v>
      </c>
      <c r="E8386" s="3">
        <f t="shared" si="1050"/>
        <v>0</v>
      </c>
      <c r="F8386" s="3">
        <f t="shared" si="1052"/>
        <v>0</v>
      </c>
      <c r="G8386" s="3">
        <f t="shared" si="1053"/>
        <v>-1.3038165901096765E-4</v>
      </c>
      <c r="H8386" s="3">
        <f t="shared" si="1047"/>
        <v>-316282.94654922775</v>
      </c>
      <c r="I8386" s="3">
        <f t="shared" si="1048"/>
        <v>-1748424226.2460039</v>
      </c>
      <c r="J8386" s="3">
        <f t="shared" si="1049"/>
        <v>-1754802.3632460039</v>
      </c>
    </row>
    <row r="8387" spans="1:10" x14ac:dyDescent="0.25">
      <c r="A8387">
        <f t="shared" si="1051"/>
        <v>8385</v>
      </c>
      <c r="B8387" s="1">
        <f t="shared" ref="B8387:B8440" si="1054">A8387/86400</f>
        <v>9.7048611111111113E-2</v>
      </c>
      <c r="C8387" s="2">
        <f>Tabelle2!D8387+Tabelle2!G8387+Tabelle2!J8387</f>
        <v>34836</v>
      </c>
      <c r="D8387" s="4">
        <f>Tabelle2!B8387+Tabelle2!E8387+Tabelle2!H8387</f>
        <v>0</v>
      </c>
      <c r="E8387" s="3">
        <f t="shared" si="1050"/>
        <v>0</v>
      </c>
      <c r="F8387" s="3">
        <f t="shared" si="1052"/>
        <v>0</v>
      </c>
      <c r="G8387" s="3">
        <f t="shared" si="1053"/>
        <v>-1.3033450076662339E-4</v>
      </c>
      <c r="H8387" s="3">
        <f t="shared" ref="H8387:H8450" si="1055">H8386+1*(F8387+G8387)</f>
        <v>-316282.94667956227</v>
      </c>
      <c r="I8387" s="3">
        <f t="shared" ref="I8387:I8440" si="1056">I8386+1*H8386</f>
        <v>-1748740509.192553</v>
      </c>
      <c r="J8387" s="3">
        <f t="shared" ref="J8387:J8440" si="1057">(I8387-P$6)/1000</f>
        <v>-1755118.646192553</v>
      </c>
    </row>
    <row r="8388" spans="1:10" x14ac:dyDescent="0.25">
      <c r="A8388">
        <f t="shared" si="1051"/>
        <v>8386</v>
      </c>
      <c r="B8388" s="1">
        <f t="shared" si="1054"/>
        <v>9.706018518518518E-2</v>
      </c>
      <c r="C8388" s="2">
        <f>Tabelle2!D8388+Tabelle2!G8388+Tabelle2!J8388</f>
        <v>34836</v>
      </c>
      <c r="D8388" s="4">
        <f>Tabelle2!B8388+Tabelle2!E8388+Tabelle2!H8388</f>
        <v>0</v>
      </c>
      <c r="E8388" s="3">
        <f t="shared" si="1050"/>
        <v>0</v>
      </c>
      <c r="F8388" s="3">
        <f t="shared" si="1052"/>
        <v>0</v>
      </c>
      <c r="G8388" s="3">
        <f t="shared" si="1053"/>
        <v>-1.3028736810290393E-4</v>
      </c>
      <c r="H8388" s="3">
        <f t="shared" si="1055"/>
        <v>-316282.94680984964</v>
      </c>
      <c r="I8388" s="3">
        <f t="shared" si="1056"/>
        <v>-1749056792.1392326</v>
      </c>
      <c r="J8388" s="3">
        <f t="shared" si="1057"/>
        <v>-1755434.9291392327</v>
      </c>
    </row>
    <row r="8389" spans="1:10" x14ac:dyDescent="0.25">
      <c r="A8389">
        <f t="shared" si="1051"/>
        <v>8387</v>
      </c>
      <c r="B8389" s="1">
        <f t="shared" si="1054"/>
        <v>9.707175925925926E-2</v>
      </c>
      <c r="C8389" s="2">
        <f>Tabelle2!D8389+Tabelle2!G8389+Tabelle2!J8389</f>
        <v>34836</v>
      </c>
      <c r="D8389" s="4">
        <f>Tabelle2!B8389+Tabelle2!E8389+Tabelle2!H8389</f>
        <v>0</v>
      </c>
      <c r="E8389" s="3">
        <f t="shared" si="1050"/>
        <v>0</v>
      </c>
      <c r="F8389" s="3">
        <f t="shared" si="1052"/>
        <v>0</v>
      </c>
      <c r="G8389" s="3">
        <f t="shared" si="1053"/>
        <v>-1.3024026100131136E-4</v>
      </c>
      <c r="H8389" s="3">
        <f t="shared" si="1055"/>
        <v>-316282.94694008993</v>
      </c>
      <c r="I8389" s="3">
        <f t="shared" si="1056"/>
        <v>-1749373075.0860424</v>
      </c>
      <c r="J8389" s="3">
        <f t="shared" si="1057"/>
        <v>-1755751.2120860424</v>
      </c>
    </row>
    <row r="8390" spans="1:10" x14ac:dyDescent="0.25">
      <c r="A8390">
        <f t="shared" si="1051"/>
        <v>8388</v>
      </c>
      <c r="B8390" s="1">
        <f t="shared" si="1054"/>
        <v>9.7083333333333327E-2</v>
      </c>
      <c r="C8390" s="2">
        <f>Tabelle2!D8390+Tabelle2!G8390+Tabelle2!J8390</f>
        <v>34836</v>
      </c>
      <c r="D8390" s="4">
        <f>Tabelle2!B8390+Tabelle2!E8390+Tabelle2!H8390</f>
        <v>0</v>
      </c>
      <c r="E8390" s="3">
        <f t="shared" si="1050"/>
        <v>0</v>
      </c>
      <c r="F8390" s="3">
        <f t="shared" si="1052"/>
        <v>0</v>
      </c>
      <c r="G8390" s="3">
        <f t="shared" si="1053"/>
        <v>-1.3019317944336432E-4</v>
      </c>
      <c r="H8390" s="3">
        <f t="shared" si="1055"/>
        <v>-316282.94707028312</v>
      </c>
      <c r="I8390" s="3">
        <f t="shared" si="1056"/>
        <v>-1749689358.0329826</v>
      </c>
      <c r="J8390" s="3">
        <f t="shared" si="1057"/>
        <v>-1756067.4950329827</v>
      </c>
    </row>
    <row r="8391" spans="1:10" x14ac:dyDescent="0.25">
      <c r="A8391">
        <f t="shared" si="1051"/>
        <v>8389</v>
      </c>
      <c r="B8391" s="1">
        <f t="shared" si="1054"/>
        <v>9.7094907407407408E-2</v>
      </c>
      <c r="C8391" s="2">
        <f>Tabelle2!D8391+Tabelle2!G8391+Tabelle2!J8391</f>
        <v>34836</v>
      </c>
      <c r="D8391" s="4">
        <f>Tabelle2!B8391+Tabelle2!E8391+Tabelle2!H8391</f>
        <v>0</v>
      </c>
      <c r="E8391" s="3">
        <f t="shared" si="1050"/>
        <v>0</v>
      </c>
      <c r="F8391" s="3">
        <f t="shared" si="1052"/>
        <v>0</v>
      </c>
      <c r="G8391" s="3">
        <f t="shared" si="1053"/>
        <v>-1.3014612341059829E-4</v>
      </c>
      <c r="H8391" s="3">
        <f t="shared" si="1055"/>
        <v>-316282.94720042922</v>
      </c>
      <c r="I8391" s="3">
        <f t="shared" si="1056"/>
        <v>-1750005640.9800529</v>
      </c>
      <c r="J8391" s="3">
        <f t="shared" si="1057"/>
        <v>-1756383.7779800529</v>
      </c>
    </row>
    <row r="8392" spans="1:10" x14ac:dyDescent="0.25">
      <c r="A8392">
        <f t="shared" si="1051"/>
        <v>8390</v>
      </c>
      <c r="B8392" s="1">
        <f t="shared" si="1054"/>
        <v>9.7106481481481488E-2</v>
      </c>
      <c r="C8392" s="2">
        <f>Tabelle2!D8392+Tabelle2!G8392+Tabelle2!J8392</f>
        <v>34836</v>
      </c>
      <c r="D8392" s="4">
        <f>Tabelle2!B8392+Tabelle2!E8392+Tabelle2!H8392</f>
        <v>0</v>
      </c>
      <c r="E8392" s="3">
        <f t="shared" si="1050"/>
        <v>0</v>
      </c>
      <c r="F8392" s="3">
        <f t="shared" si="1052"/>
        <v>0</v>
      </c>
      <c r="G8392" s="3">
        <f t="shared" si="1053"/>
        <v>-1.300990928845653E-4</v>
      </c>
      <c r="H8392" s="3">
        <f t="shared" si="1055"/>
        <v>-316282.94733052829</v>
      </c>
      <c r="I8392" s="3">
        <f t="shared" si="1056"/>
        <v>-1750321923.9272535</v>
      </c>
      <c r="J8392" s="3">
        <f t="shared" si="1057"/>
        <v>-1756700.0609272534</v>
      </c>
    </row>
    <row r="8393" spans="1:10" x14ac:dyDescent="0.25">
      <c r="A8393">
        <f t="shared" si="1051"/>
        <v>8391</v>
      </c>
      <c r="B8393" s="1">
        <f t="shared" si="1054"/>
        <v>9.7118055555555555E-2</v>
      </c>
      <c r="C8393" s="2">
        <f>Tabelle2!D8393+Tabelle2!G8393+Tabelle2!J8393</f>
        <v>34836</v>
      </c>
      <c r="D8393" s="4">
        <f>Tabelle2!B8393+Tabelle2!E8393+Tabelle2!H8393</f>
        <v>0</v>
      </c>
      <c r="E8393" s="3">
        <f t="shared" si="1050"/>
        <v>0</v>
      </c>
      <c r="F8393" s="3">
        <f t="shared" si="1052"/>
        <v>0</v>
      </c>
      <c r="G8393" s="3">
        <f t="shared" si="1053"/>
        <v>-1.3005208784683421E-4</v>
      </c>
      <c r="H8393" s="3">
        <f t="shared" si="1055"/>
        <v>-316282.94746058038</v>
      </c>
      <c r="I8393" s="3">
        <f t="shared" si="1056"/>
        <v>-1750638206.874584</v>
      </c>
      <c r="J8393" s="3">
        <f t="shared" si="1057"/>
        <v>-1757016.343874584</v>
      </c>
    </row>
    <row r="8394" spans="1:10" x14ac:dyDescent="0.25">
      <c r="A8394">
        <f t="shared" si="1051"/>
        <v>8392</v>
      </c>
      <c r="B8394" s="1">
        <f t="shared" si="1054"/>
        <v>9.7129629629629635E-2</v>
      </c>
      <c r="C8394" s="2">
        <f>Tabelle2!D8394+Tabelle2!G8394+Tabelle2!J8394</f>
        <v>34836</v>
      </c>
      <c r="D8394" s="4">
        <f>Tabelle2!B8394+Tabelle2!E8394+Tabelle2!H8394</f>
        <v>0</v>
      </c>
      <c r="E8394" s="3">
        <f t="shared" si="1050"/>
        <v>0</v>
      </c>
      <c r="F8394" s="3">
        <f t="shared" si="1052"/>
        <v>0</v>
      </c>
      <c r="G8394" s="3">
        <f t="shared" si="1053"/>
        <v>-1.3000510827899039E-4</v>
      </c>
      <c r="H8394" s="3">
        <f t="shared" si="1055"/>
        <v>-316282.94759058551</v>
      </c>
      <c r="I8394" s="3">
        <f t="shared" si="1056"/>
        <v>-1750954489.8220446</v>
      </c>
      <c r="J8394" s="3">
        <f t="shared" si="1057"/>
        <v>-1757332.6268220446</v>
      </c>
    </row>
    <row r="8395" spans="1:10" x14ac:dyDescent="0.25">
      <c r="A8395">
        <f t="shared" si="1051"/>
        <v>8393</v>
      </c>
      <c r="B8395" s="1">
        <f t="shared" si="1054"/>
        <v>9.7141203703703702E-2</v>
      </c>
      <c r="C8395" s="2">
        <f>Tabelle2!D8395+Tabelle2!G8395+Tabelle2!J8395</f>
        <v>34836</v>
      </c>
      <c r="D8395" s="4">
        <f>Tabelle2!B8395+Tabelle2!E8395+Tabelle2!H8395</f>
        <v>0</v>
      </c>
      <c r="E8395" s="3">
        <f t="shared" si="1050"/>
        <v>0</v>
      </c>
      <c r="F8395" s="3">
        <f t="shared" si="1052"/>
        <v>0</v>
      </c>
      <c r="G8395" s="3">
        <f t="shared" si="1053"/>
        <v>-1.2995815416263587E-4</v>
      </c>
      <c r="H8395" s="3">
        <f t="shared" si="1055"/>
        <v>-316282.94772054366</v>
      </c>
      <c r="I8395" s="3">
        <f t="shared" si="1056"/>
        <v>-1751270772.7696352</v>
      </c>
      <c r="J8395" s="3">
        <f t="shared" si="1057"/>
        <v>-1757648.9097696352</v>
      </c>
    </row>
    <row r="8396" spans="1:10" x14ac:dyDescent="0.25">
      <c r="A8396">
        <f t="shared" si="1051"/>
        <v>8394</v>
      </c>
      <c r="B8396" s="1">
        <f t="shared" si="1054"/>
        <v>9.7152777777777782E-2</v>
      </c>
      <c r="C8396" s="2">
        <f>Tabelle2!D8396+Tabelle2!G8396+Tabelle2!J8396</f>
        <v>34836</v>
      </c>
      <c r="D8396" s="4">
        <f>Tabelle2!B8396+Tabelle2!E8396+Tabelle2!H8396</f>
        <v>0</v>
      </c>
      <c r="E8396" s="3">
        <f t="shared" si="1050"/>
        <v>0</v>
      </c>
      <c r="F8396" s="3">
        <f t="shared" si="1052"/>
        <v>0</v>
      </c>
      <c r="G8396" s="3">
        <f t="shared" si="1053"/>
        <v>-1.2991122547938933E-4</v>
      </c>
      <c r="H8396" s="3">
        <f t="shared" si="1055"/>
        <v>-316282.94785045489</v>
      </c>
      <c r="I8396" s="3">
        <f t="shared" si="1056"/>
        <v>-1751587055.7173557</v>
      </c>
      <c r="J8396" s="3">
        <f t="shared" si="1057"/>
        <v>-1757965.1927173557</v>
      </c>
    </row>
    <row r="8397" spans="1:10" x14ac:dyDescent="0.25">
      <c r="A8397">
        <f t="shared" si="1051"/>
        <v>8395</v>
      </c>
      <c r="B8397" s="1">
        <f t="shared" si="1054"/>
        <v>9.7164351851851849E-2</v>
      </c>
      <c r="C8397" s="2">
        <f>Tabelle2!D8397+Tabelle2!G8397+Tabelle2!J8397</f>
        <v>34836</v>
      </c>
      <c r="D8397" s="4">
        <f>Tabelle2!B8397+Tabelle2!E8397+Tabelle2!H8397</f>
        <v>0</v>
      </c>
      <c r="E8397" s="3">
        <f t="shared" si="1050"/>
        <v>0</v>
      </c>
      <c r="F8397" s="3">
        <f t="shared" si="1052"/>
        <v>0</v>
      </c>
      <c r="G8397" s="3">
        <f t="shared" si="1053"/>
        <v>-1.2986432221088597E-4</v>
      </c>
      <c r="H8397" s="3">
        <f t="shared" si="1055"/>
        <v>-316282.94798031921</v>
      </c>
      <c r="I8397" s="3">
        <f t="shared" si="1056"/>
        <v>-1751903338.6652062</v>
      </c>
      <c r="J8397" s="3">
        <f t="shared" si="1057"/>
        <v>-1758281.4756652061</v>
      </c>
    </row>
    <row r="8398" spans="1:10" x14ac:dyDescent="0.25">
      <c r="A8398">
        <f t="shared" si="1051"/>
        <v>8396</v>
      </c>
      <c r="B8398" s="1">
        <f t="shared" si="1054"/>
        <v>9.7175925925925929E-2</v>
      </c>
      <c r="C8398" s="2">
        <f>Tabelle2!D8398+Tabelle2!G8398+Tabelle2!J8398</f>
        <v>34836</v>
      </c>
      <c r="D8398" s="4">
        <f>Tabelle2!B8398+Tabelle2!E8398+Tabelle2!H8398</f>
        <v>0</v>
      </c>
      <c r="E8398" s="3">
        <f t="shared" si="1050"/>
        <v>0</v>
      </c>
      <c r="F8398" s="3">
        <f t="shared" si="1052"/>
        <v>0</v>
      </c>
      <c r="G8398" s="3">
        <f t="shared" si="1053"/>
        <v>-1.2981744433877761E-4</v>
      </c>
      <c r="H8398" s="3">
        <f t="shared" si="1055"/>
        <v>-316282.94811013667</v>
      </c>
      <c r="I8398" s="3">
        <f t="shared" si="1056"/>
        <v>-1752219621.6131866</v>
      </c>
      <c r="J8398" s="3">
        <f t="shared" si="1057"/>
        <v>-1758597.7586131867</v>
      </c>
    </row>
    <row r="8399" spans="1:10" x14ac:dyDescent="0.25">
      <c r="A8399">
        <f t="shared" si="1051"/>
        <v>8397</v>
      </c>
      <c r="B8399" s="1">
        <f t="shared" si="1054"/>
        <v>9.7187499999999996E-2</v>
      </c>
      <c r="C8399" s="2">
        <f>Tabelle2!D8399+Tabelle2!G8399+Tabelle2!J8399</f>
        <v>34836</v>
      </c>
      <c r="D8399" s="4">
        <f>Tabelle2!B8399+Tabelle2!E8399+Tabelle2!H8399</f>
        <v>0</v>
      </c>
      <c r="E8399" s="3">
        <f t="shared" si="1050"/>
        <v>0</v>
      </c>
      <c r="F8399" s="3">
        <f t="shared" si="1052"/>
        <v>0</v>
      </c>
      <c r="G8399" s="3">
        <f t="shared" si="1053"/>
        <v>-1.2977059184473265E-4</v>
      </c>
      <c r="H8399" s="3">
        <f t="shared" si="1055"/>
        <v>-316282.94823990727</v>
      </c>
      <c r="I8399" s="3">
        <f t="shared" si="1056"/>
        <v>-1752535904.5612967</v>
      </c>
      <c r="J8399" s="3">
        <f t="shared" si="1057"/>
        <v>-1758914.0415612967</v>
      </c>
    </row>
    <row r="8400" spans="1:10" x14ac:dyDescent="0.25">
      <c r="A8400">
        <f t="shared" si="1051"/>
        <v>8398</v>
      </c>
      <c r="B8400" s="1">
        <f t="shared" si="1054"/>
        <v>9.7199074074074077E-2</v>
      </c>
      <c r="C8400" s="2">
        <f>Tabelle2!D8400+Tabelle2!G8400+Tabelle2!J8400</f>
        <v>34836</v>
      </c>
      <c r="D8400" s="4">
        <f>Tabelle2!B8400+Tabelle2!E8400+Tabelle2!H8400</f>
        <v>0</v>
      </c>
      <c r="E8400" s="3">
        <f t="shared" si="1050"/>
        <v>0</v>
      </c>
      <c r="F8400" s="3">
        <f t="shared" si="1052"/>
        <v>0</v>
      </c>
      <c r="G8400" s="3">
        <f t="shared" si="1053"/>
        <v>-1.2972376471043594E-4</v>
      </c>
      <c r="H8400" s="3">
        <f t="shared" si="1055"/>
        <v>-316282.94836963102</v>
      </c>
      <c r="I8400" s="3">
        <f t="shared" si="1056"/>
        <v>-1752852187.5095365</v>
      </c>
      <c r="J8400" s="3">
        <f t="shared" si="1057"/>
        <v>-1759230.3245095366</v>
      </c>
    </row>
    <row r="8401" spans="1:10" x14ac:dyDescent="0.25">
      <c r="A8401">
        <f t="shared" si="1051"/>
        <v>8399</v>
      </c>
      <c r="B8401" s="1">
        <f t="shared" si="1054"/>
        <v>9.7210648148148143E-2</v>
      </c>
      <c r="C8401" s="2">
        <f>Tabelle2!D8401+Tabelle2!G8401+Tabelle2!J8401</f>
        <v>34836</v>
      </c>
      <c r="D8401" s="4">
        <f>Tabelle2!B8401+Tabelle2!E8401+Tabelle2!H8401</f>
        <v>0</v>
      </c>
      <c r="E8401" s="3">
        <f t="shared" si="1050"/>
        <v>0</v>
      </c>
      <c r="F8401" s="3">
        <f t="shared" si="1052"/>
        <v>0</v>
      </c>
      <c r="G8401" s="3">
        <f t="shared" si="1053"/>
        <v>-1.2967696291758894E-4</v>
      </c>
      <c r="H8401" s="3">
        <f t="shared" si="1055"/>
        <v>-316282.94849930797</v>
      </c>
      <c r="I8401" s="3">
        <f t="shared" si="1056"/>
        <v>-1753168470.4579062</v>
      </c>
      <c r="J8401" s="3">
        <f t="shared" si="1057"/>
        <v>-1759546.6074579062</v>
      </c>
    </row>
    <row r="8402" spans="1:10" x14ac:dyDescent="0.25">
      <c r="A8402">
        <f t="shared" si="1051"/>
        <v>8400</v>
      </c>
      <c r="B8402" s="1">
        <f t="shared" si="1054"/>
        <v>9.7222222222222224E-2</v>
      </c>
      <c r="C8402" s="2">
        <f>Tabelle2!D8402+Tabelle2!G8402+Tabelle2!J8402</f>
        <v>34836</v>
      </c>
      <c r="D8402" s="4">
        <f>Tabelle2!B8402+Tabelle2!E8402+Tabelle2!H8402</f>
        <v>0</v>
      </c>
      <c r="E8402" s="3">
        <f t="shared" si="1050"/>
        <v>0</v>
      </c>
      <c r="F8402" s="3">
        <f t="shared" si="1052"/>
        <v>0</v>
      </c>
      <c r="G8402" s="3">
        <f t="shared" si="1053"/>
        <v>-1.2963018644790959E-4</v>
      </c>
      <c r="H8402" s="3">
        <f t="shared" si="1055"/>
        <v>-316282.94862893817</v>
      </c>
      <c r="I8402" s="3">
        <f t="shared" si="1056"/>
        <v>-1753484753.4064054</v>
      </c>
      <c r="J8402" s="3">
        <f t="shared" si="1057"/>
        <v>-1759862.8904064056</v>
      </c>
    </row>
    <row r="8403" spans="1:10" x14ac:dyDescent="0.25">
      <c r="A8403">
        <f t="shared" si="1051"/>
        <v>8401</v>
      </c>
      <c r="B8403" s="1">
        <f t="shared" si="1054"/>
        <v>9.723379629629629E-2</v>
      </c>
      <c r="C8403" s="2">
        <f>Tabelle2!D8403+Tabelle2!G8403+Tabelle2!J8403</f>
        <v>34836</v>
      </c>
      <c r="D8403" s="4">
        <f>Tabelle2!B8403+Tabelle2!E8403+Tabelle2!H8403</f>
        <v>0</v>
      </c>
      <c r="E8403" s="3">
        <f t="shared" si="1050"/>
        <v>0</v>
      </c>
      <c r="F8403" s="3">
        <f t="shared" si="1052"/>
        <v>0</v>
      </c>
      <c r="G8403" s="3">
        <f t="shared" si="1053"/>
        <v>-1.2958343528313227E-4</v>
      </c>
      <c r="H8403" s="3">
        <f t="shared" si="1055"/>
        <v>-316282.94875852158</v>
      </c>
      <c r="I8403" s="3">
        <f t="shared" si="1056"/>
        <v>-1753801036.3550344</v>
      </c>
      <c r="J8403" s="3">
        <f t="shared" si="1057"/>
        <v>-1760179.1733550343</v>
      </c>
    </row>
    <row r="8404" spans="1:10" x14ac:dyDescent="0.25">
      <c r="A8404">
        <f t="shared" si="1051"/>
        <v>8402</v>
      </c>
      <c r="B8404" s="1">
        <f t="shared" si="1054"/>
        <v>9.7245370370370371E-2</v>
      </c>
      <c r="C8404" s="2">
        <f>Tabelle2!D8404+Tabelle2!G8404+Tabelle2!J8404</f>
        <v>34836</v>
      </c>
      <c r="D8404" s="4">
        <f>Tabelle2!B8404+Tabelle2!E8404+Tabelle2!H8404</f>
        <v>0</v>
      </c>
      <c r="E8404" s="3">
        <f t="shared" si="1050"/>
        <v>0</v>
      </c>
      <c r="F8404" s="3">
        <f t="shared" si="1052"/>
        <v>0</v>
      </c>
      <c r="G8404" s="3">
        <f t="shared" si="1053"/>
        <v>-1.2953670940500783E-4</v>
      </c>
      <c r="H8404" s="3">
        <f t="shared" si="1055"/>
        <v>-316282.94888805831</v>
      </c>
      <c r="I8404" s="3">
        <f t="shared" si="1056"/>
        <v>-1754117319.303793</v>
      </c>
      <c r="J8404" s="3">
        <f t="shared" si="1057"/>
        <v>-1760495.456303793</v>
      </c>
    </row>
    <row r="8405" spans="1:10" x14ac:dyDescent="0.25">
      <c r="A8405">
        <f t="shared" si="1051"/>
        <v>8403</v>
      </c>
      <c r="B8405" s="1">
        <f t="shared" si="1054"/>
        <v>9.7256944444444438E-2</v>
      </c>
      <c r="C8405" s="2">
        <f>Tabelle2!D8405+Tabelle2!G8405+Tabelle2!J8405</f>
        <v>34836</v>
      </c>
      <c r="D8405" s="4">
        <f>Tabelle2!B8405+Tabelle2!E8405+Tabelle2!H8405</f>
        <v>0</v>
      </c>
      <c r="E8405" s="3">
        <f t="shared" si="1050"/>
        <v>0</v>
      </c>
      <c r="F8405" s="3">
        <f t="shared" si="1052"/>
        <v>0</v>
      </c>
      <c r="G8405" s="3">
        <f t="shared" si="1053"/>
        <v>-1.2949000879530366E-4</v>
      </c>
      <c r="H8405" s="3">
        <f t="shared" si="1055"/>
        <v>-316282.94901754829</v>
      </c>
      <c r="I8405" s="3">
        <f t="shared" si="1056"/>
        <v>-1754433602.252681</v>
      </c>
      <c r="J8405" s="3">
        <f t="shared" si="1057"/>
        <v>-1760811.7392526809</v>
      </c>
    </row>
    <row r="8406" spans="1:10" x14ac:dyDescent="0.25">
      <c r="A8406">
        <f t="shared" si="1051"/>
        <v>8404</v>
      </c>
      <c r="B8406" s="1">
        <f t="shared" si="1054"/>
        <v>9.7268518518518518E-2</v>
      </c>
      <c r="C8406" s="2">
        <f>Tabelle2!D8406+Tabelle2!G8406+Tabelle2!J8406</f>
        <v>34836</v>
      </c>
      <c r="D8406" s="4">
        <f>Tabelle2!B8406+Tabelle2!E8406+Tabelle2!H8406</f>
        <v>0</v>
      </c>
      <c r="E8406" s="3">
        <f t="shared" si="1050"/>
        <v>0</v>
      </c>
      <c r="F8406" s="3">
        <f t="shared" si="1052"/>
        <v>0</v>
      </c>
      <c r="G8406" s="3">
        <f t="shared" si="1053"/>
        <v>-1.2944333343580344E-4</v>
      </c>
      <c r="H8406" s="3">
        <f t="shared" si="1055"/>
        <v>-316282.94914699165</v>
      </c>
      <c r="I8406" s="3">
        <f t="shared" si="1056"/>
        <v>-1754749885.2016985</v>
      </c>
      <c r="J8406" s="3">
        <f t="shared" si="1057"/>
        <v>-1761128.0222016985</v>
      </c>
    </row>
    <row r="8407" spans="1:10" x14ac:dyDescent="0.25">
      <c r="A8407">
        <f t="shared" si="1051"/>
        <v>8405</v>
      </c>
      <c r="B8407" s="1">
        <f t="shared" si="1054"/>
        <v>9.7280092592592599E-2</v>
      </c>
      <c r="C8407" s="2">
        <f>Tabelle2!D8407+Tabelle2!G8407+Tabelle2!J8407</f>
        <v>34836</v>
      </c>
      <c r="D8407" s="4">
        <f>Tabelle2!B8407+Tabelle2!E8407+Tabelle2!H8407</f>
        <v>0</v>
      </c>
      <c r="E8407" s="3">
        <f t="shared" si="1050"/>
        <v>0</v>
      </c>
      <c r="F8407" s="3">
        <f t="shared" si="1052"/>
        <v>0</v>
      </c>
      <c r="G8407" s="3">
        <f t="shared" si="1053"/>
        <v>-1.2939668330830742E-4</v>
      </c>
      <c r="H8407" s="3">
        <f t="shared" si="1055"/>
        <v>-316282.94927638833</v>
      </c>
      <c r="I8407" s="3">
        <f t="shared" si="1056"/>
        <v>-1755066168.1508455</v>
      </c>
      <c r="J8407" s="3">
        <f t="shared" si="1057"/>
        <v>-1761444.3051508456</v>
      </c>
    </row>
    <row r="8408" spans="1:10" x14ac:dyDescent="0.25">
      <c r="A8408">
        <f t="shared" si="1051"/>
        <v>8406</v>
      </c>
      <c r="B8408" s="1">
        <f t="shared" si="1054"/>
        <v>9.7291666666666665E-2</v>
      </c>
      <c r="C8408" s="2">
        <f>Tabelle2!D8408+Tabelle2!G8408+Tabelle2!J8408</f>
        <v>34836</v>
      </c>
      <c r="D8408" s="4">
        <f>Tabelle2!B8408+Tabelle2!E8408+Tabelle2!H8408</f>
        <v>0</v>
      </c>
      <c r="E8408" s="3">
        <f t="shared" si="1050"/>
        <v>0</v>
      </c>
      <c r="F8408" s="3">
        <f t="shared" si="1052"/>
        <v>0</v>
      </c>
      <c r="G8408" s="3">
        <f t="shared" si="1053"/>
        <v>-1.2935005839463207E-4</v>
      </c>
      <c r="H8408" s="3">
        <f t="shared" si="1055"/>
        <v>-316282.94940573839</v>
      </c>
      <c r="I8408" s="3">
        <f t="shared" si="1056"/>
        <v>-1755382451.100122</v>
      </c>
      <c r="J8408" s="3">
        <f t="shared" si="1057"/>
        <v>-1761760.5881001221</v>
      </c>
    </row>
    <row r="8409" spans="1:10" x14ac:dyDescent="0.25">
      <c r="A8409">
        <f t="shared" si="1051"/>
        <v>8407</v>
      </c>
      <c r="B8409" s="1">
        <f t="shared" si="1054"/>
        <v>9.7303240740740746E-2</v>
      </c>
      <c r="C8409" s="2">
        <f>Tabelle2!D8409+Tabelle2!G8409+Tabelle2!J8409</f>
        <v>34836</v>
      </c>
      <c r="D8409" s="4">
        <f>Tabelle2!B8409+Tabelle2!E8409+Tabelle2!H8409</f>
        <v>0</v>
      </c>
      <c r="E8409" s="3">
        <f t="shared" si="1050"/>
        <v>0</v>
      </c>
      <c r="F8409" s="3">
        <f t="shared" si="1052"/>
        <v>0</v>
      </c>
      <c r="G8409" s="3">
        <f t="shared" si="1053"/>
        <v>-1.2930345867661036E-4</v>
      </c>
      <c r="H8409" s="3">
        <f t="shared" si="1055"/>
        <v>-316282.94953504187</v>
      </c>
      <c r="I8409" s="3">
        <f t="shared" si="1056"/>
        <v>-1755698734.0495276</v>
      </c>
      <c r="J8409" s="3">
        <f t="shared" si="1057"/>
        <v>-1762076.8710495275</v>
      </c>
    </row>
    <row r="8410" spans="1:10" x14ac:dyDescent="0.25">
      <c r="A8410">
        <f t="shared" si="1051"/>
        <v>8408</v>
      </c>
      <c r="B8410" s="1">
        <f t="shared" si="1054"/>
        <v>9.7314814814814812E-2</v>
      </c>
      <c r="C8410" s="2">
        <f>Tabelle2!D8410+Tabelle2!G8410+Tabelle2!J8410</f>
        <v>34836</v>
      </c>
      <c r="D8410" s="4">
        <f>Tabelle2!B8410+Tabelle2!E8410+Tabelle2!H8410</f>
        <v>0</v>
      </c>
      <c r="E8410" s="3">
        <f t="shared" si="1050"/>
        <v>0</v>
      </c>
      <c r="F8410" s="3">
        <f t="shared" si="1052"/>
        <v>0</v>
      </c>
      <c r="G8410" s="3">
        <f t="shared" si="1053"/>
        <v>-1.2925688413609161E-4</v>
      </c>
      <c r="H8410" s="3">
        <f t="shared" si="1055"/>
        <v>-316282.94966429874</v>
      </c>
      <c r="I8410" s="3">
        <f t="shared" si="1056"/>
        <v>-1756015016.9990628</v>
      </c>
      <c r="J8410" s="3">
        <f t="shared" si="1057"/>
        <v>-1762393.1539990627</v>
      </c>
    </row>
    <row r="8411" spans="1:10" x14ac:dyDescent="0.25">
      <c r="A8411">
        <f t="shared" si="1051"/>
        <v>8409</v>
      </c>
      <c r="B8411" s="1">
        <f t="shared" si="1054"/>
        <v>9.7326388888888893E-2</v>
      </c>
      <c r="C8411" s="2">
        <f>Tabelle2!D8411+Tabelle2!G8411+Tabelle2!J8411</f>
        <v>34836</v>
      </c>
      <c r="D8411" s="4">
        <f>Tabelle2!B8411+Tabelle2!E8411+Tabelle2!H8411</f>
        <v>0</v>
      </c>
      <c r="E8411" s="3">
        <f t="shared" si="1050"/>
        <v>0</v>
      </c>
      <c r="F8411" s="3">
        <f t="shared" si="1052"/>
        <v>0</v>
      </c>
      <c r="G8411" s="3">
        <f t="shared" si="1053"/>
        <v>-1.2921033475494145E-4</v>
      </c>
      <c r="H8411" s="3">
        <f t="shared" si="1055"/>
        <v>-316282.94979350909</v>
      </c>
      <c r="I8411" s="3">
        <f t="shared" si="1056"/>
        <v>-1756331299.9487271</v>
      </c>
      <c r="J8411" s="3">
        <f t="shared" si="1057"/>
        <v>-1762709.4369487271</v>
      </c>
    </row>
    <row r="8412" spans="1:10" x14ac:dyDescent="0.25">
      <c r="A8412">
        <f t="shared" si="1051"/>
        <v>8410</v>
      </c>
      <c r="B8412" s="1">
        <f t="shared" si="1054"/>
        <v>9.7337962962962959E-2</v>
      </c>
      <c r="C8412" s="2">
        <f>Tabelle2!D8412+Tabelle2!G8412+Tabelle2!J8412</f>
        <v>34836</v>
      </c>
      <c r="D8412" s="4">
        <f>Tabelle2!B8412+Tabelle2!E8412+Tabelle2!H8412</f>
        <v>0</v>
      </c>
      <c r="E8412" s="3">
        <f t="shared" si="1050"/>
        <v>0</v>
      </c>
      <c r="F8412" s="3">
        <f t="shared" si="1052"/>
        <v>0</v>
      </c>
      <c r="G8412" s="3">
        <f t="shared" si="1053"/>
        <v>-1.2916381051504181E-4</v>
      </c>
      <c r="H8412" s="3">
        <f t="shared" si="1055"/>
        <v>-316282.94992267288</v>
      </c>
      <c r="I8412" s="3">
        <f t="shared" si="1056"/>
        <v>-1756647582.8985207</v>
      </c>
      <c r="J8412" s="3">
        <f t="shared" si="1057"/>
        <v>-1763025.7198985207</v>
      </c>
    </row>
    <row r="8413" spans="1:10" x14ac:dyDescent="0.25">
      <c r="A8413">
        <f t="shared" si="1051"/>
        <v>8411</v>
      </c>
      <c r="B8413" s="1">
        <f t="shared" si="1054"/>
        <v>9.734953703703704E-2</v>
      </c>
      <c r="C8413" s="2">
        <f>Tabelle2!D8413+Tabelle2!G8413+Tabelle2!J8413</f>
        <v>34836</v>
      </c>
      <c r="D8413" s="4">
        <f>Tabelle2!B8413+Tabelle2!E8413+Tabelle2!H8413</f>
        <v>0</v>
      </c>
      <c r="E8413" s="3">
        <f t="shared" si="1050"/>
        <v>0</v>
      </c>
      <c r="F8413" s="3">
        <f t="shared" si="1052"/>
        <v>0</v>
      </c>
      <c r="G8413" s="3">
        <f t="shared" si="1053"/>
        <v>-1.2911731139829099E-4</v>
      </c>
      <c r="H8413" s="3">
        <f t="shared" si="1055"/>
        <v>-316282.95005179022</v>
      </c>
      <c r="I8413" s="3">
        <f t="shared" si="1056"/>
        <v>-1756963865.8484433</v>
      </c>
      <c r="J8413" s="3">
        <f t="shared" si="1057"/>
        <v>-1763342.0028484433</v>
      </c>
    </row>
    <row r="8414" spans="1:10" x14ac:dyDescent="0.25">
      <c r="A8414">
        <f t="shared" si="1051"/>
        <v>8412</v>
      </c>
      <c r="B8414" s="1">
        <f t="shared" si="1054"/>
        <v>9.7361111111111107E-2</v>
      </c>
      <c r="C8414" s="2">
        <f>Tabelle2!D8414+Tabelle2!G8414+Tabelle2!J8414</f>
        <v>34836</v>
      </c>
      <c r="D8414" s="4">
        <f>Tabelle2!B8414+Tabelle2!E8414+Tabelle2!H8414</f>
        <v>0</v>
      </c>
      <c r="E8414" s="3">
        <f t="shared" si="1050"/>
        <v>0</v>
      </c>
      <c r="F8414" s="3">
        <f t="shared" si="1052"/>
        <v>0</v>
      </c>
      <c r="G8414" s="3">
        <f t="shared" si="1053"/>
        <v>-1.2907083738660354E-4</v>
      </c>
      <c r="H8414" s="3">
        <f t="shared" si="1055"/>
        <v>-316282.95018086105</v>
      </c>
      <c r="I8414" s="3">
        <f t="shared" si="1056"/>
        <v>-1757280148.7984951</v>
      </c>
      <c r="J8414" s="3">
        <f t="shared" si="1057"/>
        <v>-1763658.2857984952</v>
      </c>
    </row>
    <row r="8415" spans="1:10" x14ac:dyDescent="0.25">
      <c r="A8415">
        <f t="shared" si="1051"/>
        <v>8413</v>
      </c>
      <c r="B8415" s="1">
        <f t="shared" si="1054"/>
        <v>9.7372685185185187E-2</v>
      </c>
      <c r="C8415" s="2">
        <f>Tabelle2!D8415+Tabelle2!G8415+Tabelle2!J8415</f>
        <v>34836</v>
      </c>
      <c r="D8415" s="4">
        <f>Tabelle2!B8415+Tabelle2!E8415+Tabelle2!H8415</f>
        <v>0</v>
      </c>
      <c r="E8415" s="3">
        <f t="shared" si="1050"/>
        <v>0</v>
      </c>
      <c r="F8415" s="3">
        <f t="shared" si="1052"/>
        <v>0</v>
      </c>
      <c r="G8415" s="3">
        <f t="shared" si="1053"/>
        <v>-1.2902438846191028E-4</v>
      </c>
      <c r="H8415" s="3">
        <f t="shared" si="1055"/>
        <v>-316282.95030988543</v>
      </c>
      <c r="I8415" s="3">
        <f t="shared" si="1056"/>
        <v>-1757596431.7486758</v>
      </c>
      <c r="J8415" s="3">
        <f t="shared" si="1057"/>
        <v>-1763974.5687486758</v>
      </c>
    </row>
    <row r="8416" spans="1:10" x14ac:dyDescent="0.25">
      <c r="A8416">
        <f t="shared" si="1051"/>
        <v>8414</v>
      </c>
      <c r="B8416" s="1">
        <f t="shared" si="1054"/>
        <v>9.7384259259259254E-2</v>
      </c>
      <c r="C8416" s="2">
        <f>Tabelle2!D8416+Tabelle2!G8416+Tabelle2!J8416</f>
        <v>34836</v>
      </c>
      <c r="D8416" s="4">
        <f>Tabelle2!B8416+Tabelle2!E8416+Tabelle2!H8416</f>
        <v>0</v>
      </c>
      <c r="E8416" s="3">
        <f t="shared" si="1050"/>
        <v>0</v>
      </c>
      <c r="F8416" s="3">
        <f t="shared" si="1052"/>
        <v>0</v>
      </c>
      <c r="G8416" s="3">
        <f t="shared" si="1053"/>
        <v>-1.2897796460615825E-4</v>
      </c>
      <c r="H8416" s="3">
        <f t="shared" si="1055"/>
        <v>-316282.95043886342</v>
      </c>
      <c r="I8416" s="3">
        <f t="shared" si="1056"/>
        <v>-1757912714.6989858</v>
      </c>
      <c r="J8416" s="3">
        <f t="shared" si="1057"/>
        <v>-1764290.8516989858</v>
      </c>
    </row>
    <row r="8417" spans="1:10" x14ac:dyDescent="0.25">
      <c r="A8417">
        <f t="shared" si="1051"/>
        <v>8415</v>
      </c>
      <c r="B8417" s="1">
        <f t="shared" si="1054"/>
        <v>9.7395833333333334E-2</v>
      </c>
      <c r="C8417" s="2">
        <f>Tabelle2!D8417+Tabelle2!G8417+Tabelle2!J8417</f>
        <v>34836</v>
      </c>
      <c r="D8417" s="4">
        <f>Tabelle2!B8417+Tabelle2!E8417+Tabelle2!H8417</f>
        <v>0</v>
      </c>
      <c r="E8417" s="3">
        <f t="shared" si="1050"/>
        <v>0</v>
      </c>
      <c r="F8417" s="3">
        <f t="shared" si="1052"/>
        <v>0</v>
      </c>
      <c r="G8417" s="3">
        <f t="shared" si="1053"/>
        <v>-1.2893156580131082E-4</v>
      </c>
      <c r="H8417" s="3">
        <f t="shared" si="1055"/>
        <v>-316282.95056779496</v>
      </c>
      <c r="I8417" s="3">
        <f t="shared" si="1056"/>
        <v>-1758228997.6494248</v>
      </c>
      <c r="J8417" s="3">
        <f t="shared" si="1057"/>
        <v>-1764607.1346494248</v>
      </c>
    </row>
    <row r="8418" spans="1:10" x14ac:dyDescent="0.25">
      <c r="A8418">
        <f t="shared" si="1051"/>
        <v>8416</v>
      </c>
      <c r="B8418" s="1">
        <f t="shared" si="1054"/>
        <v>9.7407407407407401E-2</v>
      </c>
      <c r="C8418" s="2">
        <f>Tabelle2!D8418+Tabelle2!G8418+Tabelle2!J8418</f>
        <v>34836</v>
      </c>
      <c r="D8418" s="4">
        <f>Tabelle2!B8418+Tabelle2!E8418+Tabelle2!H8418</f>
        <v>0</v>
      </c>
      <c r="E8418" s="3">
        <f t="shared" si="1050"/>
        <v>0</v>
      </c>
      <c r="F8418" s="3">
        <f t="shared" si="1052"/>
        <v>0</v>
      </c>
      <c r="G8418" s="3">
        <f t="shared" si="1053"/>
        <v>-1.2888519202934755E-4</v>
      </c>
      <c r="H8418" s="3">
        <f t="shared" si="1055"/>
        <v>-316282.95069668017</v>
      </c>
      <c r="I8418" s="3">
        <f t="shared" si="1056"/>
        <v>-1758545280.5999925</v>
      </c>
      <c r="J8418" s="3">
        <f t="shared" si="1057"/>
        <v>-1764923.4175999926</v>
      </c>
    </row>
    <row r="8419" spans="1:10" x14ac:dyDescent="0.25">
      <c r="A8419">
        <f t="shared" si="1051"/>
        <v>8417</v>
      </c>
      <c r="B8419" s="1">
        <f t="shared" si="1054"/>
        <v>9.7418981481481481E-2</v>
      </c>
      <c r="C8419" s="2">
        <f>Tabelle2!D8419+Tabelle2!G8419+Tabelle2!J8419</f>
        <v>34836</v>
      </c>
      <c r="D8419" s="4">
        <f>Tabelle2!B8419+Tabelle2!E8419+Tabelle2!H8419</f>
        <v>0</v>
      </c>
      <c r="E8419" s="3">
        <f t="shared" ref="E8419:E8440" si="1058">D8419/C8419</f>
        <v>0</v>
      </c>
      <c r="F8419" s="3">
        <f t="shared" si="1052"/>
        <v>0</v>
      </c>
      <c r="G8419" s="3">
        <f t="shared" si="1053"/>
        <v>-1.288388432722641E-4</v>
      </c>
      <c r="H8419" s="3">
        <f t="shared" si="1055"/>
        <v>-316282.95082551899</v>
      </c>
      <c r="I8419" s="3">
        <f t="shared" si="1056"/>
        <v>-1758861563.5506892</v>
      </c>
      <c r="J8419" s="3">
        <f t="shared" si="1057"/>
        <v>-1765239.7005506891</v>
      </c>
    </row>
    <row r="8420" spans="1:10" x14ac:dyDescent="0.25">
      <c r="A8420">
        <f t="shared" si="1051"/>
        <v>8418</v>
      </c>
      <c r="B8420" s="1">
        <f t="shared" si="1054"/>
        <v>9.7430555555555562E-2</v>
      </c>
      <c r="C8420" s="2">
        <f>Tabelle2!D8420+Tabelle2!G8420+Tabelle2!J8420</f>
        <v>34836</v>
      </c>
      <c r="D8420" s="4">
        <f>Tabelle2!B8420+Tabelle2!E8420+Tabelle2!H8420</f>
        <v>0</v>
      </c>
      <c r="E8420" s="3">
        <f t="shared" si="1058"/>
        <v>0</v>
      </c>
      <c r="F8420" s="3">
        <f t="shared" si="1052"/>
        <v>0</v>
      </c>
      <c r="G8420" s="3">
        <f t="shared" si="1053"/>
        <v>-1.2879251951207246E-4</v>
      </c>
      <c r="H8420" s="3">
        <f t="shared" si="1055"/>
        <v>-316282.95095431153</v>
      </c>
      <c r="I8420" s="3">
        <f t="shared" si="1056"/>
        <v>-1759177846.5015147</v>
      </c>
      <c r="J8420" s="3">
        <f t="shared" si="1057"/>
        <v>-1765555.9835015147</v>
      </c>
    </row>
    <row r="8421" spans="1:10" x14ac:dyDescent="0.25">
      <c r="A8421">
        <f t="shared" si="1051"/>
        <v>8419</v>
      </c>
      <c r="B8421" s="1">
        <f t="shared" si="1054"/>
        <v>9.7442129629629629E-2</v>
      </c>
      <c r="C8421" s="2">
        <f>Tabelle2!D8421+Tabelle2!G8421+Tabelle2!J8421</f>
        <v>34836</v>
      </c>
      <c r="D8421" s="4">
        <f>Tabelle2!B8421+Tabelle2!E8421+Tabelle2!H8421</f>
        <v>0</v>
      </c>
      <c r="E8421" s="3">
        <f t="shared" si="1058"/>
        <v>0</v>
      </c>
      <c r="F8421" s="3">
        <f t="shared" si="1052"/>
        <v>0</v>
      </c>
      <c r="G8421" s="3">
        <f t="shared" si="1053"/>
        <v>-1.2874622073080069E-4</v>
      </c>
      <c r="H8421" s="3">
        <f t="shared" si="1055"/>
        <v>-316282.95108305773</v>
      </c>
      <c r="I8421" s="3">
        <f t="shared" si="1056"/>
        <v>-1759494129.4524689</v>
      </c>
      <c r="J8421" s="3">
        <f t="shared" si="1057"/>
        <v>-1765872.2664524689</v>
      </c>
    </row>
    <row r="8422" spans="1:10" x14ac:dyDescent="0.25">
      <c r="A8422">
        <f t="shared" si="1051"/>
        <v>8420</v>
      </c>
      <c r="B8422" s="1">
        <f t="shared" si="1054"/>
        <v>9.7453703703703709E-2</v>
      </c>
      <c r="C8422" s="2">
        <f>Tabelle2!D8422+Tabelle2!G8422+Tabelle2!J8422</f>
        <v>34836</v>
      </c>
      <c r="D8422" s="4">
        <f>Tabelle2!B8422+Tabelle2!E8422+Tabelle2!H8422</f>
        <v>0</v>
      </c>
      <c r="E8422" s="3">
        <f t="shared" si="1058"/>
        <v>0</v>
      </c>
      <c r="F8422" s="3">
        <f t="shared" si="1052"/>
        <v>0</v>
      </c>
      <c r="G8422" s="3">
        <f t="shared" si="1053"/>
        <v>-1.2869994691049302E-4</v>
      </c>
      <c r="H8422" s="3">
        <f t="shared" si="1055"/>
        <v>-316282.95121175767</v>
      </c>
      <c r="I8422" s="3">
        <f t="shared" si="1056"/>
        <v>-1759810412.4035518</v>
      </c>
      <c r="J8422" s="3">
        <f t="shared" si="1057"/>
        <v>-1766188.5494035517</v>
      </c>
    </row>
    <row r="8423" spans="1:10" x14ac:dyDescent="0.25">
      <c r="A8423">
        <f t="shared" si="1051"/>
        <v>8421</v>
      </c>
      <c r="B8423" s="1">
        <f t="shared" si="1054"/>
        <v>9.7465277777777776E-2</v>
      </c>
      <c r="C8423" s="2">
        <f>Tabelle2!D8423+Tabelle2!G8423+Tabelle2!J8423</f>
        <v>34836</v>
      </c>
      <c r="D8423" s="4">
        <f>Tabelle2!B8423+Tabelle2!E8423+Tabelle2!H8423</f>
        <v>0</v>
      </c>
      <c r="E8423" s="3">
        <f t="shared" si="1058"/>
        <v>0</v>
      </c>
      <c r="F8423" s="3">
        <f t="shared" si="1052"/>
        <v>0</v>
      </c>
      <c r="G8423" s="3">
        <f t="shared" si="1053"/>
        <v>-1.286536980332098E-4</v>
      </c>
      <c r="H8423" s="3">
        <f t="shared" si="1055"/>
        <v>-316282.95134041138</v>
      </c>
      <c r="I8423" s="3">
        <f t="shared" si="1056"/>
        <v>-1760126695.3547635</v>
      </c>
      <c r="J8423" s="3">
        <f t="shared" si="1057"/>
        <v>-1766504.8323547635</v>
      </c>
    </row>
    <row r="8424" spans="1:10" x14ac:dyDescent="0.25">
      <c r="A8424">
        <f t="shared" si="1051"/>
        <v>8422</v>
      </c>
      <c r="B8424" s="1">
        <f t="shared" si="1054"/>
        <v>9.7476851851851856E-2</v>
      </c>
      <c r="C8424" s="2">
        <f>Tabelle2!D8424+Tabelle2!G8424+Tabelle2!J8424</f>
        <v>34836</v>
      </c>
      <c r="D8424" s="4">
        <f>Tabelle2!B8424+Tabelle2!E8424+Tabelle2!H8424</f>
        <v>0</v>
      </c>
      <c r="E8424" s="3">
        <f t="shared" si="1058"/>
        <v>0</v>
      </c>
      <c r="F8424" s="3">
        <f t="shared" si="1052"/>
        <v>0</v>
      </c>
      <c r="G8424" s="3">
        <f t="shared" si="1053"/>
        <v>-1.2860747408102748E-4</v>
      </c>
      <c r="H8424" s="3">
        <f t="shared" si="1055"/>
        <v>-316282.95146901888</v>
      </c>
      <c r="I8424" s="3">
        <f t="shared" si="1056"/>
        <v>-1760442978.3061039</v>
      </c>
      <c r="J8424" s="3">
        <f t="shared" si="1057"/>
        <v>-1766821.1153061038</v>
      </c>
    </row>
    <row r="8425" spans="1:10" x14ac:dyDescent="0.25">
      <c r="A8425">
        <f t="shared" si="1051"/>
        <v>8423</v>
      </c>
      <c r="B8425" s="1">
        <f t="shared" si="1054"/>
        <v>9.7488425925925923E-2</v>
      </c>
      <c r="C8425" s="2">
        <f>Tabelle2!D8425+Tabelle2!G8425+Tabelle2!J8425</f>
        <v>34836</v>
      </c>
      <c r="D8425" s="4">
        <f>Tabelle2!B8425+Tabelle2!E8425+Tabelle2!H8425</f>
        <v>0</v>
      </c>
      <c r="E8425" s="3">
        <f t="shared" si="1058"/>
        <v>0</v>
      </c>
      <c r="F8425" s="3">
        <f t="shared" si="1052"/>
        <v>0</v>
      </c>
      <c r="G8425" s="3">
        <f t="shared" si="1053"/>
        <v>-1.2856127503603872E-4</v>
      </c>
      <c r="H8425" s="3">
        <f t="shared" si="1055"/>
        <v>-316282.95159758016</v>
      </c>
      <c r="I8425" s="3">
        <f t="shared" si="1056"/>
        <v>-1760759261.2575729</v>
      </c>
      <c r="J8425" s="3">
        <f t="shared" si="1057"/>
        <v>-1767137.3982575729</v>
      </c>
    </row>
    <row r="8426" spans="1:10" x14ac:dyDescent="0.25">
      <c r="A8426">
        <f t="shared" si="1051"/>
        <v>8424</v>
      </c>
      <c r="B8426" s="1">
        <f t="shared" si="1054"/>
        <v>9.7500000000000003E-2</v>
      </c>
      <c r="C8426" s="2">
        <f>Tabelle2!D8426+Tabelle2!G8426+Tabelle2!J8426</f>
        <v>34836</v>
      </c>
      <c r="D8426" s="4">
        <f>Tabelle2!B8426+Tabelle2!E8426+Tabelle2!H8426</f>
        <v>0</v>
      </c>
      <c r="E8426" s="3">
        <f t="shared" si="1058"/>
        <v>0</v>
      </c>
      <c r="F8426" s="3">
        <f t="shared" si="1052"/>
        <v>0</v>
      </c>
      <c r="G8426" s="3">
        <f t="shared" si="1053"/>
        <v>-1.2851510088035208E-4</v>
      </c>
      <c r="H8426" s="3">
        <f t="shared" si="1055"/>
        <v>-316282.95172609529</v>
      </c>
      <c r="I8426" s="3">
        <f t="shared" si="1056"/>
        <v>-1761075544.2091706</v>
      </c>
      <c r="J8426" s="3">
        <f t="shared" si="1057"/>
        <v>-1767453.6812091705</v>
      </c>
    </row>
    <row r="8427" spans="1:10" x14ac:dyDescent="0.25">
      <c r="A8427">
        <f t="shared" si="1051"/>
        <v>8425</v>
      </c>
      <c r="B8427" s="1">
        <f t="shared" si="1054"/>
        <v>9.751157407407407E-2</v>
      </c>
      <c r="C8427" s="2">
        <f>Tabelle2!D8427+Tabelle2!G8427+Tabelle2!J8427</f>
        <v>34836</v>
      </c>
      <c r="D8427" s="4">
        <f>Tabelle2!B8427+Tabelle2!E8427+Tabelle2!H8427</f>
        <v>0</v>
      </c>
      <c r="E8427" s="3">
        <f t="shared" si="1058"/>
        <v>0</v>
      </c>
      <c r="F8427" s="3">
        <f t="shared" si="1052"/>
        <v>0</v>
      </c>
      <c r="G8427" s="3">
        <f t="shared" si="1053"/>
        <v>-1.2846895159609236E-4</v>
      </c>
      <c r="H8427" s="3">
        <f t="shared" si="1055"/>
        <v>-316282.95185456425</v>
      </c>
      <c r="I8427" s="3">
        <f t="shared" si="1056"/>
        <v>-1761391827.1608968</v>
      </c>
      <c r="J8427" s="3">
        <f t="shared" si="1057"/>
        <v>-1767769.9641608968</v>
      </c>
    </row>
    <row r="8428" spans="1:10" x14ac:dyDescent="0.25">
      <c r="A8428">
        <f t="shared" si="1051"/>
        <v>8426</v>
      </c>
      <c r="B8428" s="1">
        <f t="shared" si="1054"/>
        <v>9.752314814814815E-2</v>
      </c>
      <c r="C8428" s="2">
        <f>Tabelle2!D8428+Tabelle2!G8428+Tabelle2!J8428</f>
        <v>34836</v>
      </c>
      <c r="D8428" s="4">
        <f>Tabelle2!B8428+Tabelle2!E8428+Tabelle2!H8428</f>
        <v>0</v>
      </c>
      <c r="E8428" s="3">
        <f t="shared" si="1058"/>
        <v>0</v>
      </c>
      <c r="F8428" s="3">
        <f t="shared" si="1052"/>
        <v>0</v>
      </c>
      <c r="G8428" s="3">
        <f t="shared" si="1053"/>
        <v>-1.2842282716540027E-4</v>
      </c>
      <c r="H8428" s="3">
        <f t="shared" si="1055"/>
        <v>-316282.95198298706</v>
      </c>
      <c r="I8428" s="3">
        <f t="shared" si="1056"/>
        <v>-1761708110.1127512</v>
      </c>
      <c r="J8428" s="3">
        <f t="shared" si="1057"/>
        <v>-1768086.2471127512</v>
      </c>
    </row>
    <row r="8429" spans="1:10" x14ac:dyDescent="0.25">
      <c r="A8429">
        <f t="shared" si="1051"/>
        <v>8427</v>
      </c>
      <c r="B8429" s="1">
        <f t="shared" si="1054"/>
        <v>9.7534722222222217E-2</v>
      </c>
      <c r="C8429" s="2">
        <f>Tabelle2!D8429+Tabelle2!G8429+Tabelle2!J8429</f>
        <v>34836</v>
      </c>
      <c r="D8429" s="4">
        <f>Tabelle2!B8429+Tabelle2!E8429+Tabelle2!H8429</f>
        <v>0</v>
      </c>
      <c r="E8429" s="3">
        <f t="shared" si="1058"/>
        <v>0</v>
      </c>
      <c r="F8429" s="3">
        <f t="shared" si="1052"/>
        <v>0</v>
      </c>
      <c r="G8429" s="3">
        <f t="shared" si="1053"/>
        <v>-1.2837672757043262E-4</v>
      </c>
      <c r="H8429" s="3">
        <f t="shared" si="1055"/>
        <v>-316282.95211136376</v>
      </c>
      <c r="I8429" s="3">
        <f t="shared" si="1056"/>
        <v>-1762024393.0647342</v>
      </c>
      <c r="J8429" s="3">
        <f t="shared" si="1057"/>
        <v>-1768402.5300647342</v>
      </c>
    </row>
    <row r="8430" spans="1:10" x14ac:dyDescent="0.25">
      <c r="A8430">
        <f t="shared" si="1051"/>
        <v>8428</v>
      </c>
      <c r="B8430" s="1">
        <f t="shared" si="1054"/>
        <v>9.7546296296296298E-2</v>
      </c>
      <c r="C8430" s="2">
        <f>Tabelle2!D8430+Tabelle2!G8430+Tabelle2!J8430</f>
        <v>34836</v>
      </c>
      <c r="D8430" s="4">
        <f>Tabelle2!B8430+Tabelle2!E8430+Tabelle2!H8430</f>
        <v>0</v>
      </c>
      <c r="E8430" s="3">
        <f t="shared" si="1058"/>
        <v>0</v>
      </c>
      <c r="F8430" s="3">
        <f t="shared" si="1052"/>
        <v>0</v>
      </c>
      <c r="G8430" s="3">
        <f t="shared" si="1053"/>
        <v>-1.2833065279336221E-4</v>
      </c>
      <c r="H8430" s="3">
        <f t="shared" si="1055"/>
        <v>-316282.95223969442</v>
      </c>
      <c r="I8430" s="3">
        <f t="shared" si="1056"/>
        <v>-1762340676.0168457</v>
      </c>
      <c r="J8430" s="3">
        <f t="shared" si="1057"/>
        <v>-1768718.8130168456</v>
      </c>
    </row>
    <row r="8431" spans="1:10" x14ac:dyDescent="0.25">
      <c r="A8431">
        <f t="shared" si="1051"/>
        <v>8429</v>
      </c>
      <c r="B8431" s="1">
        <f t="shared" si="1054"/>
        <v>9.7557870370370364E-2</v>
      </c>
      <c r="C8431" s="2">
        <f>Tabelle2!D8431+Tabelle2!G8431+Tabelle2!J8431</f>
        <v>34836</v>
      </c>
      <c r="D8431" s="4">
        <f>Tabelle2!B8431+Tabelle2!E8431+Tabelle2!H8431</f>
        <v>0</v>
      </c>
      <c r="E8431" s="3">
        <f t="shared" si="1058"/>
        <v>0</v>
      </c>
      <c r="F8431" s="3">
        <f t="shared" si="1052"/>
        <v>0</v>
      </c>
      <c r="G8431" s="3">
        <f t="shared" si="1053"/>
        <v>-1.2828460281637781E-4</v>
      </c>
      <c r="H8431" s="3">
        <f t="shared" si="1055"/>
        <v>-316282.95236797904</v>
      </c>
      <c r="I8431" s="3">
        <f t="shared" si="1056"/>
        <v>-1762656958.9690855</v>
      </c>
      <c r="J8431" s="3">
        <f t="shared" si="1057"/>
        <v>-1769035.0959690853</v>
      </c>
    </row>
    <row r="8432" spans="1:10" x14ac:dyDescent="0.25">
      <c r="A8432">
        <f t="shared" si="1051"/>
        <v>8430</v>
      </c>
      <c r="B8432" s="1">
        <f t="shared" si="1054"/>
        <v>9.7569444444444445E-2</v>
      </c>
      <c r="C8432" s="2">
        <f>Tabelle2!D8432+Tabelle2!G8432+Tabelle2!J8432</f>
        <v>34836</v>
      </c>
      <c r="D8432" s="4">
        <f>Tabelle2!B8432+Tabelle2!E8432+Tabelle2!H8432</f>
        <v>0</v>
      </c>
      <c r="E8432" s="3">
        <f t="shared" si="1058"/>
        <v>0</v>
      </c>
      <c r="F8432" s="3">
        <f t="shared" si="1052"/>
        <v>0</v>
      </c>
      <c r="G8432" s="3">
        <f t="shared" si="1053"/>
        <v>-1.2823857762168418E-4</v>
      </c>
      <c r="H8432" s="3">
        <f t="shared" si="1055"/>
        <v>-316282.95249621762</v>
      </c>
      <c r="I8432" s="3">
        <f t="shared" si="1056"/>
        <v>-1762973241.9214535</v>
      </c>
      <c r="J8432" s="3">
        <f t="shared" si="1057"/>
        <v>-1769351.3789214534</v>
      </c>
    </row>
    <row r="8433" spans="1:10" x14ac:dyDescent="0.25">
      <c r="A8433">
        <f t="shared" si="1051"/>
        <v>8431</v>
      </c>
      <c r="B8433" s="1">
        <f t="shared" si="1054"/>
        <v>9.7581018518518525E-2</v>
      </c>
      <c r="C8433" s="2">
        <f>Tabelle2!D8433+Tabelle2!G8433+Tabelle2!J8433</f>
        <v>34836</v>
      </c>
      <c r="D8433" s="4">
        <f>Tabelle2!B8433+Tabelle2!E8433+Tabelle2!H8433</f>
        <v>0</v>
      </c>
      <c r="E8433" s="3">
        <f t="shared" si="1058"/>
        <v>0</v>
      </c>
      <c r="F8433" s="3">
        <f t="shared" si="1052"/>
        <v>0</v>
      </c>
      <c r="G8433" s="3">
        <f t="shared" si="1053"/>
        <v>-1.2819257719150209E-4</v>
      </c>
      <c r="H8433" s="3">
        <f t="shared" si="1055"/>
        <v>-316282.95262441022</v>
      </c>
      <c r="I8433" s="3">
        <f t="shared" si="1056"/>
        <v>-1763289524.8739498</v>
      </c>
      <c r="J8433" s="3">
        <f t="shared" si="1057"/>
        <v>-1769667.6618739497</v>
      </c>
    </row>
    <row r="8434" spans="1:10" x14ac:dyDescent="0.25">
      <c r="A8434">
        <f t="shared" si="1051"/>
        <v>8432</v>
      </c>
      <c r="B8434" s="1">
        <f t="shared" si="1054"/>
        <v>9.7592592592592592E-2</v>
      </c>
      <c r="C8434" s="2">
        <f>Tabelle2!D8434+Tabelle2!G8434+Tabelle2!J8434</f>
        <v>34836</v>
      </c>
      <c r="D8434" s="4">
        <f>Tabelle2!B8434+Tabelle2!E8434+Tabelle2!H8434</f>
        <v>0</v>
      </c>
      <c r="E8434" s="3">
        <f t="shared" si="1058"/>
        <v>0</v>
      </c>
      <c r="F8434" s="3">
        <f t="shared" si="1052"/>
        <v>0</v>
      </c>
      <c r="G8434" s="3">
        <f t="shared" si="1053"/>
        <v>-1.2814660150806817E-4</v>
      </c>
      <c r="H8434" s="3">
        <f t="shared" si="1055"/>
        <v>-316282.95275255683</v>
      </c>
      <c r="I8434" s="3">
        <f t="shared" si="1056"/>
        <v>-1763605807.8265741</v>
      </c>
      <c r="J8434" s="3">
        <f t="shared" si="1057"/>
        <v>-1769983.9448265741</v>
      </c>
    </row>
    <row r="8435" spans="1:10" x14ac:dyDescent="0.25">
      <c r="A8435">
        <f t="shared" si="1051"/>
        <v>8433</v>
      </c>
      <c r="B8435" s="1">
        <f t="shared" si="1054"/>
        <v>9.7604166666666672E-2</v>
      </c>
      <c r="C8435" s="2">
        <f>Tabelle2!D8435+Tabelle2!G8435+Tabelle2!J8435</f>
        <v>34836</v>
      </c>
      <c r="D8435" s="4">
        <f>Tabelle2!B8435+Tabelle2!E8435+Tabelle2!H8435</f>
        <v>0</v>
      </c>
      <c r="E8435" s="3">
        <f t="shared" si="1058"/>
        <v>0</v>
      </c>
      <c r="F8435" s="3">
        <f t="shared" si="1052"/>
        <v>0</v>
      </c>
      <c r="G8435" s="3">
        <f t="shared" si="1053"/>
        <v>-1.2810065055363502E-4</v>
      </c>
      <c r="H8435" s="3">
        <f t="shared" si="1055"/>
        <v>-316282.95288065745</v>
      </c>
      <c r="I8435" s="3">
        <f t="shared" si="1056"/>
        <v>-1763922090.7793267</v>
      </c>
      <c r="J8435" s="3">
        <f t="shared" si="1057"/>
        <v>-1770300.2277793267</v>
      </c>
    </row>
    <row r="8436" spans="1:10" x14ac:dyDescent="0.25">
      <c r="A8436">
        <f t="shared" si="1051"/>
        <v>8434</v>
      </c>
      <c r="B8436" s="1">
        <f t="shared" si="1054"/>
        <v>9.7615740740740739E-2</v>
      </c>
      <c r="C8436" s="2">
        <f>Tabelle2!D8436+Tabelle2!G8436+Tabelle2!J8436</f>
        <v>34836</v>
      </c>
      <c r="D8436" s="4">
        <f>Tabelle2!B8436+Tabelle2!E8436+Tabelle2!H8436</f>
        <v>0</v>
      </c>
      <c r="E8436" s="3">
        <f t="shared" si="1058"/>
        <v>0</v>
      </c>
      <c r="F8436" s="3">
        <f t="shared" si="1052"/>
        <v>0</v>
      </c>
      <c r="G8436" s="3">
        <f t="shared" si="1053"/>
        <v>-1.2805472431047114E-4</v>
      </c>
      <c r="H8436" s="3">
        <f t="shared" si="1055"/>
        <v>-316282.95300871215</v>
      </c>
      <c r="I8436" s="3">
        <f t="shared" si="1056"/>
        <v>-1764238373.7322073</v>
      </c>
      <c r="J8436" s="3">
        <f t="shared" si="1057"/>
        <v>-1770616.5107322072</v>
      </c>
    </row>
    <row r="8437" spans="1:10" x14ac:dyDescent="0.25">
      <c r="A8437">
        <f t="shared" si="1051"/>
        <v>8435</v>
      </c>
      <c r="B8437" s="1">
        <f t="shared" si="1054"/>
        <v>9.762731481481482E-2</v>
      </c>
      <c r="C8437" s="2">
        <f>Tabelle2!D8437+Tabelle2!G8437+Tabelle2!J8437</f>
        <v>34836</v>
      </c>
      <c r="D8437" s="4">
        <f>Tabelle2!B8437+Tabelle2!E8437+Tabelle2!H8437</f>
        <v>0</v>
      </c>
      <c r="E8437" s="3">
        <f t="shared" si="1058"/>
        <v>0</v>
      </c>
      <c r="F8437" s="3">
        <f t="shared" si="1052"/>
        <v>0</v>
      </c>
      <c r="G8437" s="3">
        <f t="shared" si="1053"/>
        <v>-1.2800882276086089E-4</v>
      </c>
      <c r="H8437" s="3">
        <f t="shared" si="1055"/>
        <v>-316282.95313672099</v>
      </c>
      <c r="I8437" s="3">
        <f t="shared" si="1056"/>
        <v>-1764554656.685216</v>
      </c>
      <c r="J8437" s="3">
        <f t="shared" si="1057"/>
        <v>-1770932.793685216</v>
      </c>
    </row>
    <row r="8438" spans="1:10" x14ac:dyDescent="0.25">
      <c r="A8438">
        <f t="shared" si="1051"/>
        <v>8436</v>
      </c>
      <c r="B8438" s="1">
        <f t="shared" si="1054"/>
        <v>9.7638888888888886E-2</v>
      </c>
      <c r="C8438" s="2">
        <f>Tabelle2!D8438+Tabelle2!G8438+Tabelle2!J8438</f>
        <v>34836</v>
      </c>
      <c r="D8438" s="4">
        <f>Tabelle2!B8438+Tabelle2!E8438+Tabelle2!H8438</f>
        <v>0</v>
      </c>
      <c r="E8438" s="3">
        <f t="shared" si="1058"/>
        <v>0</v>
      </c>
      <c r="F8438" s="3">
        <f t="shared" si="1052"/>
        <v>0</v>
      </c>
      <c r="G8438" s="3">
        <f t="shared" si="1053"/>
        <v>-1.2796294588710456E-4</v>
      </c>
      <c r="H8438" s="3">
        <f t="shared" si="1055"/>
        <v>-316282.95326468395</v>
      </c>
      <c r="I8438" s="3">
        <f t="shared" si="1056"/>
        <v>-1764870939.6383526</v>
      </c>
      <c r="J8438" s="3">
        <f t="shared" si="1057"/>
        <v>-1771249.0766383526</v>
      </c>
    </row>
    <row r="8439" spans="1:10" x14ac:dyDescent="0.25">
      <c r="A8439">
        <f t="shared" si="1051"/>
        <v>8437</v>
      </c>
      <c r="B8439" s="1">
        <f t="shared" si="1054"/>
        <v>9.7650462962962967E-2</v>
      </c>
      <c r="C8439" s="2">
        <f>Tabelle2!D8439+Tabelle2!G8439+Tabelle2!J8439</f>
        <v>34836</v>
      </c>
      <c r="D8439" s="4">
        <f>Tabelle2!B8439+Tabelle2!E8439+Tabelle2!H8439</f>
        <v>0</v>
      </c>
      <c r="E8439" s="3">
        <f t="shared" si="1058"/>
        <v>0</v>
      </c>
      <c r="F8439" s="3">
        <f t="shared" si="1052"/>
        <v>0</v>
      </c>
      <c r="G8439" s="3">
        <f t="shared" si="1053"/>
        <v>-1.2791709367151826E-4</v>
      </c>
      <c r="H8439" s="3">
        <f t="shared" si="1055"/>
        <v>-316282.95339260105</v>
      </c>
      <c r="I8439" s="3">
        <f t="shared" si="1056"/>
        <v>-1765187222.5916173</v>
      </c>
      <c r="J8439" s="3">
        <f t="shared" si="1057"/>
        <v>-1771565.3595916172</v>
      </c>
    </row>
    <row r="8440" spans="1:10" x14ac:dyDescent="0.25">
      <c r="A8440">
        <f t="shared" si="1051"/>
        <v>8438</v>
      </c>
      <c r="B8440" s="1">
        <f t="shared" si="1054"/>
        <v>9.7662037037037033E-2</v>
      </c>
      <c r="C8440" s="2">
        <f>Tabelle2!D8440+Tabelle2!G8440+Tabelle2!J8440</f>
        <v>34836</v>
      </c>
      <c r="D8440" s="4">
        <f>Tabelle2!B8440+Tabelle2!E8440+Tabelle2!H8440</f>
        <v>0</v>
      </c>
      <c r="E8440" s="3">
        <f t="shared" si="1058"/>
        <v>0</v>
      </c>
      <c r="F8440" s="3">
        <f t="shared" si="1052"/>
        <v>0</v>
      </c>
      <c r="G8440" s="3">
        <f t="shared" si="1053"/>
        <v>-1.2787126609643392E-4</v>
      </c>
      <c r="H8440" s="3">
        <f t="shared" si="1055"/>
        <v>-316282.95352047234</v>
      </c>
      <c r="I8440" s="3">
        <f t="shared" si="1056"/>
        <v>-1765503505.5450099</v>
      </c>
      <c r="J8440" s="3">
        <f t="shared" si="1057"/>
        <v>-1771881.64254501</v>
      </c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456"/>
  <sheetViews>
    <sheetView workbookViewId="0">
      <pane ySplit="600" topLeftCell="A2" activePane="bottomLeft"/>
      <selection activeCell="V1" sqref="V1:V1048576"/>
      <selection pane="bottomLeft" activeCell="D3" sqref="D3"/>
    </sheetView>
  </sheetViews>
  <sheetFormatPr baseColWidth="10" defaultRowHeight="15" x14ac:dyDescent="0.25"/>
  <cols>
    <col min="1" max="1" width="11.42578125" style="1"/>
    <col min="2" max="2" width="14.7109375" style="4" customWidth="1"/>
    <col min="3" max="3" width="17" style="4" customWidth="1"/>
    <col min="4" max="4" width="13.85546875" style="4" customWidth="1"/>
    <col min="5" max="5" width="12.85546875" customWidth="1"/>
    <col min="6" max="6" width="14.85546875" customWidth="1"/>
    <col min="7" max="7" width="12.85546875" customWidth="1"/>
    <col min="8" max="8" width="14" customWidth="1"/>
    <col min="9" max="9" width="14.5703125" customWidth="1"/>
    <col min="11" max="14" width="11.42578125" style="2"/>
    <col min="22" max="22" width="11.42578125" style="2"/>
  </cols>
  <sheetData>
    <row r="1" spans="1:21" x14ac:dyDescent="0.25">
      <c r="A1" s="1" t="str">
        <f>Tabelle1!B1</f>
        <v>Zeit</v>
      </c>
      <c r="B1" s="4" t="s">
        <v>9</v>
      </c>
      <c r="C1" s="4" t="s">
        <v>10</v>
      </c>
      <c r="D1" s="4" t="s">
        <v>11</v>
      </c>
      <c r="E1" s="2" t="s">
        <v>12</v>
      </c>
      <c r="F1" s="2" t="s">
        <v>13</v>
      </c>
      <c r="G1" s="2" t="s">
        <v>14</v>
      </c>
      <c r="H1" s="2" t="s">
        <v>15</v>
      </c>
      <c r="I1" s="2" t="s">
        <v>16</v>
      </c>
      <c r="J1" s="2" t="s">
        <v>17</v>
      </c>
      <c r="P1" t="s">
        <v>20</v>
      </c>
      <c r="T1" t="s">
        <v>21</v>
      </c>
    </row>
    <row r="2" spans="1:21" x14ac:dyDescent="0.25">
      <c r="A2" s="1">
        <f>Tabelle1!B2</f>
        <v>0</v>
      </c>
      <c r="B2" s="4">
        <f>2*1.02*P$2</f>
        <v>6874800</v>
      </c>
      <c r="C2" s="4">
        <f>2*1.02*P$4</f>
        <v>1708.5285459596087</v>
      </c>
      <c r="D2" s="4">
        <v>456800</v>
      </c>
      <c r="E2" s="3">
        <f>1.02*T$2</f>
        <v>3437400</v>
      </c>
      <c r="F2" s="4">
        <f>1.02*T$4</f>
        <v>854.26427297980433</v>
      </c>
      <c r="G2" s="4">
        <v>228400</v>
      </c>
      <c r="H2" s="4">
        <v>0</v>
      </c>
      <c r="I2" s="4">
        <v>0</v>
      </c>
      <c r="J2" s="4">
        <v>58900</v>
      </c>
      <c r="P2" s="4">
        <v>3370000</v>
      </c>
      <c r="Q2" s="4">
        <v>1.02</v>
      </c>
      <c r="R2" s="4">
        <v>1.02</v>
      </c>
      <c r="T2" s="4">
        <v>3370000</v>
      </c>
    </row>
    <row r="3" spans="1:21" x14ac:dyDescent="0.25">
      <c r="A3" s="1">
        <f>Tabelle1!B3</f>
        <v>1.1574074074074073E-5</v>
      </c>
      <c r="B3" s="4">
        <f t="shared" ref="B3:B66" si="0">2*1.02*P$2</f>
        <v>6874800</v>
      </c>
      <c r="C3" s="4">
        <f t="shared" ref="C3:C66" si="1">2*1.02*P$4</f>
        <v>1708.5285459596087</v>
      </c>
      <c r="D3" s="4">
        <f>D2-C2</f>
        <v>455091.47145404038</v>
      </c>
      <c r="E3" s="3">
        <f t="shared" ref="E3:E51" si="2">1.02*T$2</f>
        <v>3437400</v>
      </c>
      <c r="F3" s="4">
        <f t="shared" ref="F3:F51" si="3">1.02*T$4</f>
        <v>854.26427297980433</v>
      </c>
      <c r="G3" s="4">
        <f>G2-F2</f>
        <v>227545.73572702019</v>
      </c>
      <c r="H3" s="4">
        <v>0</v>
      </c>
      <c r="I3" s="4">
        <v>0</v>
      </c>
      <c r="J3" s="4">
        <v>58900</v>
      </c>
      <c r="P3" s="4">
        <f>SUM(Q2:Q5000)</f>
        <v>233.98000000000096</v>
      </c>
      <c r="Q3" s="4">
        <v>1.02</v>
      </c>
      <c r="R3" s="4">
        <v>1.02</v>
      </c>
      <c r="T3" s="4">
        <f>SUM(R2:R8000)</f>
        <v>241.19000000000116</v>
      </c>
      <c r="U3" s="4">
        <f>(202000/P5-T3)/16</f>
        <v>-0.45062500000001293</v>
      </c>
    </row>
    <row r="4" spans="1:21" x14ac:dyDescent="0.25">
      <c r="A4" s="1">
        <f>Tabelle1!B4</f>
        <v>2.3148148148148147E-5</v>
      </c>
      <c r="B4" s="4">
        <f t="shared" si="0"/>
        <v>6874800</v>
      </c>
      <c r="C4" s="4">
        <f t="shared" si="1"/>
        <v>1708.5285459596087</v>
      </c>
      <c r="D4" s="4">
        <f t="shared" ref="D4:D67" si="4">D3-C3</f>
        <v>453382.94290808076</v>
      </c>
      <c r="E4" s="3">
        <f t="shared" si="2"/>
        <v>3437400</v>
      </c>
      <c r="F4" s="4">
        <f t="shared" si="3"/>
        <v>854.26427297980433</v>
      </c>
      <c r="G4" s="4">
        <f t="shared" ref="G4:G67" si="5">G3-F3</f>
        <v>226691.47145404038</v>
      </c>
      <c r="H4" s="4">
        <v>0</v>
      </c>
      <c r="I4" s="4">
        <v>0</v>
      </c>
      <c r="J4" s="4">
        <v>58900</v>
      </c>
      <c r="P4" s="4">
        <f>MIN(T5,P5)</f>
        <v>837.51399311745524</v>
      </c>
      <c r="Q4" s="4">
        <v>1.02</v>
      </c>
      <c r="R4" s="4">
        <v>1.02</v>
      </c>
      <c r="T4" s="4">
        <f>MIN(P5,T5)</f>
        <v>837.51399311745524</v>
      </c>
    </row>
    <row r="5" spans="1:21" x14ac:dyDescent="0.25">
      <c r="A5" s="1">
        <f>Tabelle1!B5</f>
        <v>3.4722222222222222E-5</v>
      </c>
      <c r="B5" s="4">
        <f t="shared" si="0"/>
        <v>6874800</v>
      </c>
      <c r="C5" s="4">
        <f t="shared" si="1"/>
        <v>1708.5285459596087</v>
      </c>
      <c r="D5" s="4">
        <f t="shared" si="4"/>
        <v>451674.41436212114</v>
      </c>
      <c r="E5" s="3">
        <f t="shared" si="2"/>
        <v>3437400</v>
      </c>
      <c r="F5" s="4">
        <f t="shared" si="3"/>
        <v>854.26427297980433</v>
      </c>
      <c r="G5" s="4">
        <f t="shared" si="5"/>
        <v>225837.20718106057</v>
      </c>
      <c r="H5" s="4">
        <v>0</v>
      </c>
      <c r="I5" s="4">
        <v>0</v>
      </c>
      <c r="J5" s="4">
        <v>58900</v>
      </c>
      <c r="P5" s="4">
        <f>202000/P3</f>
        <v>863.32165142319502</v>
      </c>
      <c r="Q5" s="4">
        <v>1.02</v>
      </c>
      <c r="R5" s="4">
        <v>1.02</v>
      </c>
      <c r="T5" s="4">
        <f>202000/T3</f>
        <v>837.51399311745524</v>
      </c>
    </row>
    <row r="6" spans="1:21" x14ac:dyDescent="0.25">
      <c r="A6" s="1">
        <f>Tabelle1!B6</f>
        <v>4.6296296296296294E-5</v>
      </c>
      <c r="B6" s="4">
        <f t="shared" si="0"/>
        <v>6874800</v>
      </c>
      <c r="C6" s="4">
        <f t="shared" si="1"/>
        <v>1708.5285459596087</v>
      </c>
      <c r="D6" s="4">
        <f t="shared" si="4"/>
        <v>449965.88581616152</v>
      </c>
      <c r="E6" s="3">
        <f t="shared" si="2"/>
        <v>3437400</v>
      </c>
      <c r="F6" s="4">
        <f t="shared" si="3"/>
        <v>854.26427297980433</v>
      </c>
      <c r="G6" s="4">
        <f t="shared" si="5"/>
        <v>224982.94290808076</v>
      </c>
      <c r="H6" s="4">
        <v>0</v>
      </c>
      <c r="I6" s="4">
        <v>0</v>
      </c>
      <c r="J6" s="4">
        <v>58900</v>
      </c>
      <c r="Q6" s="4">
        <v>1.02</v>
      </c>
      <c r="R6" s="4">
        <v>1.02</v>
      </c>
    </row>
    <row r="7" spans="1:21" x14ac:dyDescent="0.25">
      <c r="A7" s="1">
        <f>Tabelle1!B7</f>
        <v>5.7870370370370373E-5</v>
      </c>
      <c r="B7" s="4">
        <f t="shared" si="0"/>
        <v>6874800</v>
      </c>
      <c r="C7" s="4">
        <f t="shared" si="1"/>
        <v>1708.5285459596087</v>
      </c>
      <c r="D7" s="4">
        <f t="shared" si="4"/>
        <v>448257.3572702019</v>
      </c>
      <c r="E7" s="3">
        <f t="shared" si="2"/>
        <v>3437400</v>
      </c>
      <c r="F7" s="4">
        <f t="shared" si="3"/>
        <v>854.26427297980433</v>
      </c>
      <c r="G7" s="4">
        <f t="shared" si="5"/>
        <v>224128.67863510095</v>
      </c>
      <c r="H7" s="4">
        <v>0</v>
      </c>
      <c r="I7" s="4">
        <v>0</v>
      </c>
      <c r="J7" s="4">
        <v>58900</v>
      </c>
      <c r="Q7" s="4">
        <v>1.02</v>
      </c>
      <c r="R7" s="4">
        <v>1.02</v>
      </c>
    </row>
    <row r="8" spans="1:21" x14ac:dyDescent="0.25">
      <c r="A8" s="1">
        <f>Tabelle1!B8</f>
        <v>6.9444444444444444E-5</v>
      </c>
      <c r="B8" s="4">
        <f t="shared" si="0"/>
        <v>6874800</v>
      </c>
      <c r="C8" s="4">
        <f t="shared" si="1"/>
        <v>1708.5285459596087</v>
      </c>
      <c r="D8" s="4">
        <f t="shared" si="4"/>
        <v>446548.82872424228</v>
      </c>
      <c r="E8" s="3">
        <f t="shared" si="2"/>
        <v>3437400</v>
      </c>
      <c r="F8" s="4">
        <f t="shared" si="3"/>
        <v>854.26427297980433</v>
      </c>
      <c r="G8" s="4">
        <f t="shared" si="5"/>
        <v>223274.41436212114</v>
      </c>
      <c r="H8" s="4">
        <v>0</v>
      </c>
      <c r="I8" s="4">
        <v>0</v>
      </c>
      <c r="J8" s="4">
        <v>58900</v>
      </c>
      <c r="Q8" s="4">
        <v>1.02</v>
      </c>
      <c r="R8" s="4">
        <v>1.02</v>
      </c>
    </row>
    <row r="9" spans="1:21" x14ac:dyDescent="0.25">
      <c r="A9" s="1">
        <f>Tabelle1!B9</f>
        <v>8.1018518518518516E-5</v>
      </c>
      <c r="B9" s="4">
        <f t="shared" si="0"/>
        <v>6874800</v>
      </c>
      <c r="C9" s="4">
        <f t="shared" si="1"/>
        <v>1708.5285459596087</v>
      </c>
      <c r="D9" s="4">
        <f t="shared" si="4"/>
        <v>444840.30017828266</v>
      </c>
      <c r="E9" s="3">
        <f t="shared" si="2"/>
        <v>3437400</v>
      </c>
      <c r="F9" s="4">
        <f t="shared" si="3"/>
        <v>854.26427297980433</v>
      </c>
      <c r="G9" s="4">
        <f t="shared" si="5"/>
        <v>222420.15008914133</v>
      </c>
      <c r="H9" s="4">
        <v>0</v>
      </c>
      <c r="I9" s="4">
        <v>0</v>
      </c>
      <c r="J9" s="4">
        <v>58900</v>
      </c>
      <c r="Q9" s="4">
        <v>1.02</v>
      </c>
      <c r="R9" s="4">
        <v>1.02</v>
      </c>
    </row>
    <row r="10" spans="1:21" x14ac:dyDescent="0.25">
      <c r="A10" s="1">
        <f>Tabelle1!B10</f>
        <v>9.2592592592592588E-5</v>
      </c>
      <c r="B10" s="4">
        <f t="shared" si="0"/>
        <v>6874800</v>
      </c>
      <c r="C10" s="4">
        <f t="shared" si="1"/>
        <v>1708.5285459596087</v>
      </c>
      <c r="D10" s="4">
        <f t="shared" si="4"/>
        <v>443131.77163232304</v>
      </c>
      <c r="E10" s="3">
        <f t="shared" si="2"/>
        <v>3437400</v>
      </c>
      <c r="F10" s="4">
        <f t="shared" si="3"/>
        <v>854.26427297980433</v>
      </c>
      <c r="G10" s="4">
        <f t="shared" si="5"/>
        <v>221565.88581616152</v>
      </c>
      <c r="H10" s="4">
        <v>0</v>
      </c>
      <c r="I10" s="4">
        <v>0</v>
      </c>
      <c r="J10" s="4">
        <v>58900</v>
      </c>
      <c r="Q10" s="4">
        <v>1.02</v>
      </c>
      <c r="R10" s="4">
        <v>1.02</v>
      </c>
    </row>
    <row r="11" spans="1:21" x14ac:dyDescent="0.25">
      <c r="A11" s="1">
        <f>Tabelle1!B11</f>
        <v>1.0416666666666667E-4</v>
      </c>
      <c r="B11" s="4">
        <f t="shared" si="0"/>
        <v>6874800</v>
      </c>
      <c r="C11" s="4">
        <f t="shared" si="1"/>
        <v>1708.5285459596087</v>
      </c>
      <c r="D11" s="4">
        <f t="shared" si="4"/>
        <v>441423.24308636342</v>
      </c>
      <c r="E11" s="3">
        <f t="shared" si="2"/>
        <v>3437400</v>
      </c>
      <c r="F11" s="4">
        <f t="shared" si="3"/>
        <v>854.26427297980433</v>
      </c>
      <c r="G11" s="4">
        <f t="shared" si="5"/>
        <v>220711.62154318171</v>
      </c>
      <c r="H11" s="4">
        <v>0</v>
      </c>
      <c r="I11" s="4">
        <v>0</v>
      </c>
      <c r="J11" s="4">
        <v>58900</v>
      </c>
      <c r="Q11" s="4">
        <v>1.02</v>
      </c>
      <c r="R11" s="4">
        <v>1.02</v>
      </c>
    </row>
    <row r="12" spans="1:21" x14ac:dyDescent="0.25">
      <c r="A12" s="1">
        <f>Tabelle1!B12</f>
        <v>1.1574074074074075E-4</v>
      </c>
      <c r="B12" s="4">
        <f t="shared" si="0"/>
        <v>6874800</v>
      </c>
      <c r="C12" s="4">
        <f t="shared" si="1"/>
        <v>1708.5285459596087</v>
      </c>
      <c r="D12" s="4">
        <f t="shared" si="4"/>
        <v>439714.7145404038</v>
      </c>
      <c r="E12" s="3">
        <f t="shared" si="2"/>
        <v>3437400</v>
      </c>
      <c r="F12" s="4">
        <f t="shared" si="3"/>
        <v>854.26427297980433</v>
      </c>
      <c r="G12" s="4">
        <f t="shared" si="5"/>
        <v>219857.3572702019</v>
      </c>
      <c r="H12" s="4">
        <v>0</v>
      </c>
      <c r="I12" s="4">
        <v>0</v>
      </c>
      <c r="J12" s="4">
        <v>58900</v>
      </c>
      <c r="Q12" s="4">
        <v>1.02</v>
      </c>
      <c r="R12" s="4">
        <v>1.02</v>
      </c>
    </row>
    <row r="13" spans="1:21" x14ac:dyDescent="0.25">
      <c r="A13" s="1">
        <f>Tabelle1!B13</f>
        <v>1.273148148148148E-4</v>
      </c>
      <c r="B13" s="4">
        <f t="shared" si="0"/>
        <v>6874800</v>
      </c>
      <c r="C13" s="4">
        <f t="shared" si="1"/>
        <v>1708.5285459596087</v>
      </c>
      <c r="D13" s="4">
        <f t="shared" si="4"/>
        <v>438006.18599444418</v>
      </c>
      <c r="E13" s="3">
        <f t="shared" si="2"/>
        <v>3437400</v>
      </c>
      <c r="F13" s="4">
        <f t="shared" si="3"/>
        <v>854.26427297980433</v>
      </c>
      <c r="G13" s="4">
        <f t="shared" si="5"/>
        <v>219003.09299722209</v>
      </c>
      <c r="H13" s="4">
        <v>0</v>
      </c>
      <c r="I13" s="4">
        <v>0</v>
      </c>
      <c r="J13" s="4">
        <v>58900</v>
      </c>
      <c r="Q13" s="4">
        <v>1.02</v>
      </c>
      <c r="R13" s="4">
        <v>1.02</v>
      </c>
    </row>
    <row r="14" spans="1:21" x14ac:dyDescent="0.25">
      <c r="A14" s="1">
        <f>Tabelle1!B14</f>
        <v>1.3888888888888889E-4</v>
      </c>
      <c r="B14" s="4">
        <f t="shared" si="0"/>
        <v>6874800</v>
      </c>
      <c r="C14" s="4">
        <f t="shared" si="1"/>
        <v>1708.5285459596087</v>
      </c>
      <c r="D14" s="4">
        <f t="shared" si="4"/>
        <v>436297.65744848456</v>
      </c>
      <c r="E14" s="3">
        <f t="shared" si="2"/>
        <v>3437400</v>
      </c>
      <c r="F14" s="4">
        <f t="shared" si="3"/>
        <v>854.26427297980433</v>
      </c>
      <c r="G14" s="4">
        <f t="shared" si="5"/>
        <v>218148.82872424228</v>
      </c>
      <c r="H14" s="4">
        <v>0</v>
      </c>
      <c r="I14" s="4">
        <v>0</v>
      </c>
      <c r="J14" s="4">
        <v>58900</v>
      </c>
      <c r="Q14" s="4">
        <v>1.02</v>
      </c>
      <c r="R14" s="4">
        <v>1.02</v>
      </c>
    </row>
    <row r="15" spans="1:21" x14ac:dyDescent="0.25">
      <c r="A15" s="1">
        <f>Tabelle1!B15</f>
        <v>1.5046296296296297E-4</v>
      </c>
      <c r="B15" s="4">
        <f t="shared" si="0"/>
        <v>6874800</v>
      </c>
      <c r="C15" s="4">
        <f t="shared" si="1"/>
        <v>1708.5285459596087</v>
      </c>
      <c r="D15" s="4">
        <f t="shared" si="4"/>
        <v>434589.12890252494</v>
      </c>
      <c r="E15" s="3">
        <f t="shared" si="2"/>
        <v>3437400</v>
      </c>
      <c r="F15" s="4">
        <f t="shared" si="3"/>
        <v>854.26427297980433</v>
      </c>
      <c r="G15" s="4">
        <f t="shared" si="5"/>
        <v>217294.56445126247</v>
      </c>
      <c r="H15" s="4">
        <v>0</v>
      </c>
      <c r="I15" s="4">
        <v>0</v>
      </c>
      <c r="J15" s="4">
        <v>58900</v>
      </c>
      <c r="Q15" s="4">
        <v>1.02</v>
      </c>
      <c r="R15" s="4">
        <v>1.02</v>
      </c>
    </row>
    <row r="16" spans="1:21" x14ac:dyDescent="0.25">
      <c r="A16" s="1">
        <f>Tabelle1!B16</f>
        <v>1.6203703703703703E-4</v>
      </c>
      <c r="B16" s="4">
        <f t="shared" si="0"/>
        <v>6874800</v>
      </c>
      <c r="C16" s="4">
        <f t="shared" si="1"/>
        <v>1708.5285459596087</v>
      </c>
      <c r="D16" s="4">
        <f t="shared" si="4"/>
        <v>432880.60035656532</v>
      </c>
      <c r="E16" s="3">
        <f t="shared" si="2"/>
        <v>3437400</v>
      </c>
      <c r="F16" s="4">
        <f t="shared" si="3"/>
        <v>854.26427297980433</v>
      </c>
      <c r="G16" s="4">
        <f t="shared" si="5"/>
        <v>216440.30017828266</v>
      </c>
      <c r="H16" s="4">
        <v>0</v>
      </c>
      <c r="I16" s="4">
        <v>0</v>
      </c>
      <c r="J16" s="4">
        <v>58900</v>
      </c>
      <c r="Q16" s="4">
        <v>1.02</v>
      </c>
      <c r="R16" s="4">
        <v>1.02</v>
      </c>
    </row>
    <row r="17" spans="1:18" x14ac:dyDescent="0.25">
      <c r="A17" s="1">
        <f>Tabelle1!B17</f>
        <v>1.7361111111111112E-4</v>
      </c>
      <c r="B17" s="4">
        <f t="shared" si="0"/>
        <v>6874800</v>
      </c>
      <c r="C17" s="4">
        <f t="shared" si="1"/>
        <v>1708.5285459596087</v>
      </c>
      <c r="D17" s="4">
        <f t="shared" si="4"/>
        <v>431172.0718106057</v>
      </c>
      <c r="E17" s="3">
        <f t="shared" si="2"/>
        <v>3437400</v>
      </c>
      <c r="F17" s="4">
        <f t="shared" si="3"/>
        <v>854.26427297980433</v>
      </c>
      <c r="G17" s="4">
        <f t="shared" si="5"/>
        <v>215586.03590530285</v>
      </c>
      <c r="H17" s="4">
        <v>0</v>
      </c>
      <c r="I17" s="4">
        <v>0</v>
      </c>
      <c r="J17" s="4">
        <v>58900</v>
      </c>
      <c r="Q17" s="4">
        <v>1.02</v>
      </c>
      <c r="R17" s="4">
        <v>1.02</v>
      </c>
    </row>
    <row r="18" spans="1:18" x14ac:dyDescent="0.25">
      <c r="A18" s="1">
        <f>Tabelle1!B18</f>
        <v>1.8518518518518518E-4</v>
      </c>
      <c r="B18" s="4">
        <f t="shared" si="0"/>
        <v>6874800</v>
      </c>
      <c r="C18" s="4">
        <f t="shared" si="1"/>
        <v>1708.5285459596087</v>
      </c>
      <c r="D18" s="4">
        <f t="shared" si="4"/>
        <v>429463.54326464608</v>
      </c>
      <c r="E18" s="3">
        <f t="shared" si="2"/>
        <v>3437400</v>
      </c>
      <c r="F18" s="4">
        <f t="shared" si="3"/>
        <v>854.26427297980433</v>
      </c>
      <c r="G18" s="4">
        <f t="shared" si="5"/>
        <v>214731.77163232304</v>
      </c>
      <c r="H18" s="4">
        <v>0</v>
      </c>
      <c r="I18" s="4">
        <v>0</v>
      </c>
      <c r="J18" s="4">
        <v>58900</v>
      </c>
      <c r="Q18" s="4">
        <v>1.02</v>
      </c>
      <c r="R18" s="4">
        <v>1.02</v>
      </c>
    </row>
    <row r="19" spans="1:18" x14ac:dyDescent="0.25">
      <c r="A19" s="1">
        <f>Tabelle1!B19</f>
        <v>1.9675925925925926E-4</v>
      </c>
      <c r="B19" s="4">
        <f t="shared" si="0"/>
        <v>6874800</v>
      </c>
      <c r="C19" s="4">
        <f t="shared" si="1"/>
        <v>1708.5285459596087</v>
      </c>
      <c r="D19" s="4">
        <f t="shared" si="4"/>
        <v>427755.01471868646</v>
      </c>
      <c r="E19" s="3">
        <f t="shared" si="2"/>
        <v>3437400</v>
      </c>
      <c r="F19" s="4">
        <f t="shared" si="3"/>
        <v>854.26427297980433</v>
      </c>
      <c r="G19" s="4">
        <f t="shared" si="5"/>
        <v>213877.50735934323</v>
      </c>
      <c r="H19" s="4">
        <v>0</v>
      </c>
      <c r="I19" s="4">
        <v>0</v>
      </c>
      <c r="J19" s="4">
        <v>58900</v>
      </c>
      <c r="Q19" s="4">
        <v>1.02</v>
      </c>
      <c r="R19" s="4">
        <v>1.02</v>
      </c>
    </row>
    <row r="20" spans="1:18" x14ac:dyDescent="0.25">
      <c r="A20" s="1">
        <f>Tabelle1!B20</f>
        <v>2.0833333333333335E-4</v>
      </c>
      <c r="B20" s="4">
        <f t="shared" si="0"/>
        <v>6874800</v>
      </c>
      <c r="C20" s="4">
        <f t="shared" si="1"/>
        <v>1708.5285459596087</v>
      </c>
      <c r="D20" s="4">
        <f t="shared" si="4"/>
        <v>426046.48617272684</v>
      </c>
      <c r="E20" s="3">
        <f t="shared" si="2"/>
        <v>3437400</v>
      </c>
      <c r="F20" s="4">
        <f t="shared" si="3"/>
        <v>854.26427297980433</v>
      </c>
      <c r="G20" s="4">
        <f t="shared" si="5"/>
        <v>213023.24308636342</v>
      </c>
      <c r="H20" s="4">
        <v>0</v>
      </c>
      <c r="I20" s="4">
        <v>0</v>
      </c>
      <c r="J20" s="4">
        <v>58900</v>
      </c>
      <c r="Q20" s="4">
        <v>1.02</v>
      </c>
      <c r="R20" s="4">
        <v>1.02</v>
      </c>
    </row>
    <row r="21" spans="1:18" x14ac:dyDescent="0.25">
      <c r="A21" s="1">
        <f>Tabelle1!B21</f>
        <v>2.199074074074074E-4</v>
      </c>
      <c r="B21" s="4">
        <f t="shared" si="0"/>
        <v>6874800</v>
      </c>
      <c r="C21" s="4">
        <f t="shared" si="1"/>
        <v>1708.5285459596087</v>
      </c>
      <c r="D21" s="4">
        <f t="shared" si="4"/>
        <v>424337.95762676722</v>
      </c>
      <c r="E21" s="3">
        <f t="shared" si="2"/>
        <v>3437400</v>
      </c>
      <c r="F21" s="4">
        <f t="shared" si="3"/>
        <v>854.26427297980433</v>
      </c>
      <c r="G21" s="4">
        <f t="shared" si="5"/>
        <v>212168.97881338361</v>
      </c>
      <c r="H21" s="4">
        <v>0</v>
      </c>
      <c r="I21" s="4">
        <v>0</v>
      </c>
      <c r="J21" s="4">
        <v>58900</v>
      </c>
      <c r="Q21" s="4">
        <v>1.02</v>
      </c>
      <c r="R21" s="4">
        <v>1.02</v>
      </c>
    </row>
    <row r="22" spans="1:18" x14ac:dyDescent="0.25">
      <c r="A22" s="1">
        <f>Tabelle1!B22</f>
        <v>2.3148148148148149E-4</v>
      </c>
      <c r="B22" s="4">
        <f t="shared" si="0"/>
        <v>6874800</v>
      </c>
      <c r="C22" s="4">
        <f t="shared" si="1"/>
        <v>1708.5285459596087</v>
      </c>
      <c r="D22" s="4">
        <f t="shared" si="4"/>
        <v>422629.4290808076</v>
      </c>
      <c r="E22" s="3">
        <f t="shared" si="2"/>
        <v>3437400</v>
      </c>
      <c r="F22" s="4">
        <f t="shared" si="3"/>
        <v>854.26427297980433</v>
      </c>
      <c r="G22" s="4">
        <f t="shared" si="5"/>
        <v>211314.7145404038</v>
      </c>
      <c r="H22" s="4">
        <v>0</v>
      </c>
      <c r="I22" s="4">
        <v>0</v>
      </c>
      <c r="J22" s="4">
        <v>58900</v>
      </c>
      <c r="Q22" s="4">
        <v>1.02</v>
      </c>
      <c r="R22" s="4">
        <v>1.02</v>
      </c>
    </row>
    <row r="23" spans="1:18" x14ac:dyDescent="0.25">
      <c r="A23" s="1">
        <f>Tabelle1!B23</f>
        <v>2.4305555555555555E-4</v>
      </c>
      <c r="B23" s="4">
        <f t="shared" si="0"/>
        <v>6874800</v>
      </c>
      <c r="C23" s="4">
        <f t="shared" si="1"/>
        <v>1708.5285459596087</v>
      </c>
      <c r="D23" s="4">
        <f t="shared" si="4"/>
        <v>420920.90053484798</v>
      </c>
      <c r="E23" s="3">
        <f t="shared" si="2"/>
        <v>3437400</v>
      </c>
      <c r="F23" s="4">
        <f t="shared" si="3"/>
        <v>854.26427297980433</v>
      </c>
      <c r="G23" s="4">
        <f t="shared" si="5"/>
        <v>210460.45026742399</v>
      </c>
      <c r="H23" s="4">
        <v>0</v>
      </c>
      <c r="I23" s="4">
        <v>0</v>
      </c>
      <c r="J23" s="4">
        <v>58900</v>
      </c>
      <c r="Q23" s="4">
        <v>1.02</v>
      </c>
      <c r="R23" s="4">
        <v>1.02</v>
      </c>
    </row>
    <row r="24" spans="1:18" x14ac:dyDescent="0.25">
      <c r="A24" s="1">
        <f>Tabelle1!B24</f>
        <v>2.5462962962962961E-4</v>
      </c>
      <c r="B24" s="4">
        <f t="shared" si="0"/>
        <v>6874800</v>
      </c>
      <c r="C24" s="4">
        <f t="shared" si="1"/>
        <v>1708.5285459596087</v>
      </c>
      <c r="D24" s="4">
        <f t="shared" si="4"/>
        <v>419212.37198888836</v>
      </c>
      <c r="E24" s="3">
        <f t="shared" si="2"/>
        <v>3437400</v>
      </c>
      <c r="F24" s="4">
        <f t="shared" si="3"/>
        <v>854.26427297980433</v>
      </c>
      <c r="G24" s="4">
        <f t="shared" si="5"/>
        <v>209606.18599444418</v>
      </c>
      <c r="H24" s="4">
        <v>0</v>
      </c>
      <c r="I24" s="4">
        <v>0</v>
      </c>
      <c r="J24" s="4">
        <v>58900</v>
      </c>
      <c r="Q24" s="4">
        <v>1.02</v>
      </c>
      <c r="R24" s="4">
        <v>1.02</v>
      </c>
    </row>
    <row r="25" spans="1:18" x14ac:dyDescent="0.25">
      <c r="A25" s="1">
        <f>Tabelle1!B25</f>
        <v>2.6620370370370372E-4</v>
      </c>
      <c r="B25" s="4">
        <f t="shared" si="0"/>
        <v>6874800</v>
      </c>
      <c r="C25" s="4">
        <f t="shared" si="1"/>
        <v>1708.5285459596087</v>
      </c>
      <c r="D25" s="4">
        <f t="shared" si="4"/>
        <v>417503.84344292874</v>
      </c>
      <c r="E25" s="3">
        <f t="shared" si="2"/>
        <v>3437400</v>
      </c>
      <c r="F25" s="4">
        <f t="shared" si="3"/>
        <v>854.26427297980433</v>
      </c>
      <c r="G25" s="4">
        <f t="shared" si="5"/>
        <v>208751.92172146437</v>
      </c>
      <c r="H25" s="4">
        <v>0</v>
      </c>
      <c r="I25" s="4">
        <v>0</v>
      </c>
      <c r="J25" s="4">
        <v>58900</v>
      </c>
      <c r="Q25" s="4">
        <v>1.02</v>
      </c>
      <c r="R25" s="4">
        <v>1.02</v>
      </c>
    </row>
    <row r="26" spans="1:18" x14ac:dyDescent="0.25">
      <c r="A26" s="1">
        <f>Tabelle1!B26</f>
        <v>2.7777777777777778E-4</v>
      </c>
      <c r="B26" s="4">
        <f t="shared" si="0"/>
        <v>6874800</v>
      </c>
      <c r="C26" s="4">
        <f t="shared" si="1"/>
        <v>1708.5285459596087</v>
      </c>
      <c r="D26" s="4">
        <f t="shared" si="4"/>
        <v>415795.31489696912</v>
      </c>
      <c r="E26" s="3">
        <f t="shared" si="2"/>
        <v>3437400</v>
      </c>
      <c r="F26" s="4">
        <f t="shared" si="3"/>
        <v>854.26427297980433</v>
      </c>
      <c r="G26" s="4">
        <f t="shared" si="5"/>
        <v>207897.65744848456</v>
      </c>
      <c r="H26" s="4">
        <v>0</v>
      </c>
      <c r="I26" s="4">
        <v>0</v>
      </c>
      <c r="J26" s="4">
        <v>58900</v>
      </c>
      <c r="Q26" s="4">
        <v>1.02</v>
      </c>
      <c r="R26" s="4">
        <v>1.02</v>
      </c>
    </row>
    <row r="27" spans="1:18" x14ac:dyDescent="0.25">
      <c r="A27" s="1">
        <f>Tabelle1!B27</f>
        <v>2.8935185185185184E-4</v>
      </c>
      <c r="B27" s="4">
        <f t="shared" si="0"/>
        <v>6874800</v>
      </c>
      <c r="C27" s="4">
        <f t="shared" si="1"/>
        <v>1708.5285459596087</v>
      </c>
      <c r="D27" s="4">
        <f t="shared" si="4"/>
        <v>414086.7863510095</v>
      </c>
      <c r="E27" s="3">
        <f t="shared" si="2"/>
        <v>3437400</v>
      </c>
      <c r="F27" s="4">
        <f t="shared" si="3"/>
        <v>854.26427297980433</v>
      </c>
      <c r="G27" s="4">
        <f t="shared" si="5"/>
        <v>207043.39317550475</v>
      </c>
      <c r="H27" s="4">
        <v>0</v>
      </c>
      <c r="I27" s="4">
        <v>0</v>
      </c>
      <c r="J27" s="4">
        <v>58900</v>
      </c>
      <c r="Q27" s="4">
        <v>1.02</v>
      </c>
      <c r="R27" s="4">
        <v>1.02</v>
      </c>
    </row>
    <row r="28" spans="1:18" x14ac:dyDescent="0.25">
      <c r="A28" s="1">
        <f>Tabelle1!B28</f>
        <v>3.0092592592592595E-4</v>
      </c>
      <c r="B28" s="4">
        <f t="shared" si="0"/>
        <v>6874800</v>
      </c>
      <c r="C28" s="4">
        <f t="shared" si="1"/>
        <v>1708.5285459596087</v>
      </c>
      <c r="D28" s="4">
        <f t="shared" si="4"/>
        <v>412378.25780504989</v>
      </c>
      <c r="E28" s="3">
        <f t="shared" si="2"/>
        <v>3437400</v>
      </c>
      <c r="F28" s="4">
        <f t="shared" si="3"/>
        <v>854.26427297980433</v>
      </c>
      <c r="G28" s="4">
        <f t="shared" si="5"/>
        <v>206189.12890252494</v>
      </c>
      <c r="H28" s="4">
        <v>0</v>
      </c>
      <c r="I28" s="4">
        <v>0</v>
      </c>
      <c r="J28" s="4">
        <v>58900</v>
      </c>
      <c r="Q28" s="4">
        <v>1.02</v>
      </c>
      <c r="R28" s="4">
        <v>1.02</v>
      </c>
    </row>
    <row r="29" spans="1:18" x14ac:dyDescent="0.25">
      <c r="A29" s="1">
        <f>Tabelle1!B29</f>
        <v>3.1250000000000001E-4</v>
      </c>
      <c r="B29" s="4">
        <f t="shared" si="0"/>
        <v>6874800</v>
      </c>
      <c r="C29" s="4">
        <f t="shared" si="1"/>
        <v>1708.5285459596087</v>
      </c>
      <c r="D29" s="4">
        <f t="shared" si="4"/>
        <v>410669.72925909027</v>
      </c>
      <c r="E29" s="3">
        <f t="shared" si="2"/>
        <v>3437400</v>
      </c>
      <c r="F29" s="4">
        <f t="shared" si="3"/>
        <v>854.26427297980433</v>
      </c>
      <c r="G29" s="4">
        <f t="shared" si="5"/>
        <v>205334.86462954513</v>
      </c>
      <c r="H29" s="4">
        <v>0</v>
      </c>
      <c r="I29" s="4">
        <v>0</v>
      </c>
      <c r="J29" s="4">
        <v>58900</v>
      </c>
      <c r="Q29" s="4">
        <v>1.02</v>
      </c>
      <c r="R29" s="4">
        <v>1.02</v>
      </c>
    </row>
    <row r="30" spans="1:18" x14ac:dyDescent="0.25">
      <c r="A30" s="1">
        <f>Tabelle1!B30</f>
        <v>3.2407407407407406E-4</v>
      </c>
      <c r="B30" s="4">
        <f t="shared" si="0"/>
        <v>6874800</v>
      </c>
      <c r="C30" s="4">
        <f t="shared" si="1"/>
        <v>1708.5285459596087</v>
      </c>
      <c r="D30" s="4">
        <f t="shared" si="4"/>
        <v>408961.20071313065</v>
      </c>
      <c r="E30" s="3">
        <f t="shared" si="2"/>
        <v>3437400</v>
      </c>
      <c r="F30" s="4">
        <f t="shared" si="3"/>
        <v>854.26427297980433</v>
      </c>
      <c r="G30" s="4">
        <f t="shared" si="5"/>
        <v>204480.60035656532</v>
      </c>
      <c r="H30" s="4">
        <v>0</v>
      </c>
      <c r="I30" s="4">
        <v>0</v>
      </c>
      <c r="J30" s="4">
        <v>58900</v>
      </c>
      <c r="Q30" s="4">
        <v>1.02</v>
      </c>
      <c r="R30" s="4">
        <v>1.02</v>
      </c>
    </row>
    <row r="31" spans="1:18" x14ac:dyDescent="0.25">
      <c r="A31" s="1">
        <f>Tabelle1!B31</f>
        <v>3.3564814814814812E-4</v>
      </c>
      <c r="B31" s="4">
        <f t="shared" si="0"/>
        <v>6874800</v>
      </c>
      <c r="C31" s="4">
        <f t="shared" si="1"/>
        <v>1708.5285459596087</v>
      </c>
      <c r="D31" s="4">
        <f t="shared" si="4"/>
        <v>407252.67216717103</v>
      </c>
      <c r="E31" s="3">
        <f t="shared" si="2"/>
        <v>3437400</v>
      </c>
      <c r="F31" s="4">
        <f t="shared" si="3"/>
        <v>854.26427297980433</v>
      </c>
      <c r="G31" s="4">
        <f t="shared" si="5"/>
        <v>203626.33608358551</v>
      </c>
      <c r="H31" s="4">
        <v>0</v>
      </c>
      <c r="I31" s="4">
        <v>0</v>
      </c>
      <c r="J31" s="4">
        <v>58900</v>
      </c>
      <c r="Q31" s="4">
        <v>1.02</v>
      </c>
      <c r="R31" s="4">
        <v>1.02</v>
      </c>
    </row>
    <row r="32" spans="1:18" x14ac:dyDescent="0.25">
      <c r="A32" s="1">
        <f>Tabelle1!B32</f>
        <v>3.4722222222222224E-4</v>
      </c>
      <c r="B32" s="4">
        <f t="shared" si="0"/>
        <v>6874800</v>
      </c>
      <c r="C32" s="4">
        <f t="shared" si="1"/>
        <v>1708.5285459596087</v>
      </c>
      <c r="D32" s="4">
        <f t="shared" si="4"/>
        <v>405544.14362121141</v>
      </c>
      <c r="E32" s="3">
        <f t="shared" si="2"/>
        <v>3437400</v>
      </c>
      <c r="F32" s="4">
        <f t="shared" si="3"/>
        <v>854.26427297980433</v>
      </c>
      <c r="G32" s="4">
        <f t="shared" si="5"/>
        <v>202772.0718106057</v>
      </c>
      <c r="H32" s="4">
        <v>0</v>
      </c>
      <c r="I32" s="4">
        <v>0</v>
      </c>
      <c r="J32" s="4">
        <v>58900</v>
      </c>
      <c r="Q32" s="4">
        <v>1.02</v>
      </c>
      <c r="R32" s="4">
        <v>1.02</v>
      </c>
    </row>
    <row r="33" spans="1:18" x14ac:dyDescent="0.25">
      <c r="A33" s="1">
        <f>Tabelle1!B33</f>
        <v>3.5879629629629629E-4</v>
      </c>
      <c r="B33" s="4">
        <f t="shared" si="0"/>
        <v>6874800</v>
      </c>
      <c r="C33" s="4">
        <f t="shared" si="1"/>
        <v>1708.5285459596087</v>
      </c>
      <c r="D33" s="4">
        <f t="shared" si="4"/>
        <v>403835.61507525179</v>
      </c>
      <c r="E33" s="3">
        <f t="shared" si="2"/>
        <v>3437400</v>
      </c>
      <c r="F33" s="4">
        <f t="shared" si="3"/>
        <v>854.26427297980433</v>
      </c>
      <c r="G33" s="4">
        <f t="shared" si="5"/>
        <v>201917.80753762589</v>
      </c>
      <c r="H33" s="4">
        <v>0</v>
      </c>
      <c r="I33" s="4">
        <v>0</v>
      </c>
      <c r="J33" s="4">
        <v>58900</v>
      </c>
      <c r="Q33" s="4">
        <v>1.02</v>
      </c>
      <c r="R33" s="4">
        <v>1.02</v>
      </c>
    </row>
    <row r="34" spans="1:18" x14ac:dyDescent="0.25">
      <c r="A34" s="1">
        <f>Tabelle1!B34</f>
        <v>3.7037037037037035E-4</v>
      </c>
      <c r="B34" s="4">
        <f t="shared" si="0"/>
        <v>6874800</v>
      </c>
      <c r="C34" s="4">
        <f t="shared" si="1"/>
        <v>1708.5285459596087</v>
      </c>
      <c r="D34" s="4">
        <f t="shared" si="4"/>
        <v>402127.08652929217</v>
      </c>
      <c r="E34" s="3">
        <f t="shared" si="2"/>
        <v>3437400</v>
      </c>
      <c r="F34" s="4">
        <f t="shared" si="3"/>
        <v>854.26427297980433</v>
      </c>
      <c r="G34" s="4">
        <f t="shared" si="5"/>
        <v>201063.54326464608</v>
      </c>
      <c r="H34" s="4">
        <v>0</v>
      </c>
      <c r="I34" s="4">
        <v>0</v>
      </c>
      <c r="J34" s="4">
        <v>58900</v>
      </c>
      <c r="Q34" s="4">
        <v>1.02</v>
      </c>
      <c r="R34" s="4">
        <v>1.02</v>
      </c>
    </row>
    <row r="35" spans="1:18" x14ac:dyDescent="0.25">
      <c r="A35" s="1">
        <f>Tabelle1!B35</f>
        <v>3.8194444444444446E-4</v>
      </c>
      <c r="B35" s="4">
        <f t="shared" si="0"/>
        <v>6874800</v>
      </c>
      <c r="C35" s="4">
        <f t="shared" si="1"/>
        <v>1708.5285459596087</v>
      </c>
      <c r="D35" s="4">
        <f t="shared" si="4"/>
        <v>400418.55798333255</v>
      </c>
      <c r="E35" s="3">
        <f t="shared" si="2"/>
        <v>3437400</v>
      </c>
      <c r="F35" s="4">
        <f t="shared" si="3"/>
        <v>854.26427297980433</v>
      </c>
      <c r="G35" s="4">
        <f t="shared" si="5"/>
        <v>200209.27899166627</v>
      </c>
      <c r="H35" s="4">
        <v>0</v>
      </c>
      <c r="I35" s="4">
        <v>0</v>
      </c>
      <c r="J35" s="4">
        <v>58900</v>
      </c>
      <c r="Q35" s="4">
        <v>1.02</v>
      </c>
      <c r="R35" s="4">
        <v>1.02</v>
      </c>
    </row>
    <row r="36" spans="1:18" x14ac:dyDescent="0.25">
      <c r="A36" s="1">
        <f>Tabelle1!B36</f>
        <v>3.9351851851851852E-4</v>
      </c>
      <c r="B36" s="4">
        <f t="shared" si="0"/>
        <v>6874800</v>
      </c>
      <c r="C36" s="4">
        <f t="shared" si="1"/>
        <v>1708.5285459596087</v>
      </c>
      <c r="D36" s="4">
        <f t="shared" si="4"/>
        <v>398710.02943737293</v>
      </c>
      <c r="E36" s="3">
        <f t="shared" si="2"/>
        <v>3437400</v>
      </c>
      <c r="F36" s="4">
        <f t="shared" si="3"/>
        <v>854.26427297980433</v>
      </c>
      <c r="G36" s="4">
        <f t="shared" si="5"/>
        <v>199355.01471868646</v>
      </c>
      <c r="H36" s="4">
        <v>0</v>
      </c>
      <c r="I36" s="4">
        <v>0</v>
      </c>
      <c r="J36" s="4">
        <v>58900</v>
      </c>
      <c r="Q36" s="4">
        <v>1.02</v>
      </c>
      <c r="R36" s="4">
        <v>1.02</v>
      </c>
    </row>
    <row r="37" spans="1:18" x14ac:dyDescent="0.25">
      <c r="A37" s="1">
        <f>Tabelle1!B37</f>
        <v>4.0509259259259258E-4</v>
      </c>
      <c r="B37" s="4">
        <f t="shared" si="0"/>
        <v>6874800</v>
      </c>
      <c r="C37" s="4">
        <f t="shared" si="1"/>
        <v>1708.5285459596087</v>
      </c>
      <c r="D37" s="4">
        <f t="shared" si="4"/>
        <v>397001.50089141331</v>
      </c>
      <c r="E37" s="3">
        <f t="shared" si="2"/>
        <v>3437400</v>
      </c>
      <c r="F37" s="4">
        <f t="shared" si="3"/>
        <v>854.26427297980433</v>
      </c>
      <c r="G37" s="4">
        <f t="shared" si="5"/>
        <v>198500.75044570665</v>
      </c>
      <c r="H37" s="4">
        <v>0</v>
      </c>
      <c r="I37" s="4">
        <v>0</v>
      </c>
      <c r="J37" s="4">
        <v>58900</v>
      </c>
      <c r="Q37" s="4">
        <v>1.02</v>
      </c>
      <c r="R37" s="4">
        <v>1.02</v>
      </c>
    </row>
    <row r="38" spans="1:18" x14ac:dyDescent="0.25">
      <c r="A38" s="1">
        <f>Tabelle1!B38</f>
        <v>4.1666666666666669E-4</v>
      </c>
      <c r="B38" s="4">
        <f t="shared" si="0"/>
        <v>6874800</v>
      </c>
      <c r="C38" s="4">
        <f t="shared" si="1"/>
        <v>1708.5285459596087</v>
      </c>
      <c r="D38" s="4">
        <f t="shared" si="4"/>
        <v>395292.97234545369</v>
      </c>
      <c r="E38" s="3">
        <f t="shared" si="2"/>
        <v>3437400</v>
      </c>
      <c r="F38" s="4">
        <f t="shared" si="3"/>
        <v>854.26427297980433</v>
      </c>
      <c r="G38" s="4">
        <f t="shared" si="5"/>
        <v>197646.48617272684</v>
      </c>
      <c r="H38" s="4">
        <v>0</v>
      </c>
      <c r="I38" s="4">
        <v>0</v>
      </c>
      <c r="J38" s="4">
        <v>58900</v>
      </c>
      <c r="Q38" s="4">
        <v>1.02</v>
      </c>
      <c r="R38" s="4">
        <v>1.02</v>
      </c>
    </row>
    <row r="39" spans="1:18" x14ac:dyDescent="0.25">
      <c r="A39" s="1">
        <f>Tabelle1!B39</f>
        <v>4.2824074074074075E-4</v>
      </c>
      <c r="B39" s="4">
        <f t="shared" si="0"/>
        <v>6874800</v>
      </c>
      <c r="C39" s="4">
        <f t="shared" si="1"/>
        <v>1708.5285459596087</v>
      </c>
      <c r="D39" s="4">
        <f t="shared" si="4"/>
        <v>393584.44379949407</v>
      </c>
      <c r="E39" s="3">
        <f t="shared" si="2"/>
        <v>3437400</v>
      </c>
      <c r="F39" s="4">
        <f t="shared" si="3"/>
        <v>854.26427297980433</v>
      </c>
      <c r="G39" s="4">
        <f t="shared" si="5"/>
        <v>196792.22189974703</v>
      </c>
      <c r="H39" s="4">
        <v>0</v>
      </c>
      <c r="I39" s="4">
        <v>0</v>
      </c>
      <c r="J39" s="4">
        <v>58900</v>
      </c>
      <c r="Q39" s="4">
        <v>1.02</v>
      </c>
      <c r="R39" s="4">
        <v>1.02</v>
      </c>
    </row>
    <row r="40" spans="1:18" x14ac:dyDescent="0.25">
      <c r="A40" s="1">
        <f>Tabelle1!B40</f>
        <v>4.3981481481481481E-4</v>
      </c>
      <c r="B40" s="4">
        <f t="shared" si="0"/>
        <v>6874800</v>
      </c>
      <c r="C40" s="4">
        <f t="shared" si="1"/>
        <v>1708.5285459596087</v>
      </c>
      <c r="D40" s="4">
        <f t="shared" si="4"/>
        <v>391875.91525353445</v>
      </c>
      <c r="E40" s="3">
        <f t="shared" si="2"/>
        <v>3437400</v>
      </c>
      <c r="F40" s="4">
        <f t="shared" si="3"/>
        <v>854.26427297980433</v>
      </c>
      <c r="G40" s="4">
        <f t="shared" si="5"/>
        <v>195937.95762676722</v>
      </c>
      <c r="H40" s="4">
        <v>0</v>
      </c>
      <c r="I40" s="4">
        <v>0</v>
      </c>
      <c r="J40" s="4">
        <v>58900</v>
      </c>
      <c r="Q40" s="4">
        <v>1.02</v>
      </c>
      <c r="R40" s="4">
        <v>1.02</v>
      </c>
    </row>
    <row r="41" spans="1:18" x14ac:dyDescent="0.25">
      <c r="A41" s="1">
        <f>Tabelle1!B41</f>
        <v>4.5138888888888887E-4</v>
      </c>
      <c r="B41" s="4">
        <f t="shared" si="0"/>
        <v>6874800</v>
      </c>
      <c r="C41" s="4">
        <f t="shared" si="1"/>
        <v>1708.5285459596087</v>
      </c>
      <c r="D41" s="4">
        <f t="shared" si="4"/>
        <v>390167.38670757483</v>
      </c>
      <c r="E41" s="3">
        <f t="shared" si="2"/>
        <v>3437400</v>
      </c>
      <c r="F41" s="4">
        <f t="shared" si="3"/>
        <v>854.26427297980433</v>
      </c>
      <c r="G41" s="4">
        <f t="shared" si="5"/>
        <v>195083.69335378741</v>
      </c>
      <c r="H41" s="4">
        <v>0</v>
      </c>
      <c r="I41" s="4">
        <v>0</v>
      </c>
      <c r="J41" s="4">
        <v>58900</v>
      </c>
      <c r="Q41" s="4">
        <v>1.02</v>
      </c>
      <c r="R41" s="4">
        <v>1.02</v>
      </c>
    </row>
    <row r="42" spans="1:18" x14ac:dyDescent="0.25">
      <c r="A42" s="1">
        <f>Tabelle1!B42</f>
        <v>4.6296296296296298E-4</v>
      </c>
      <c r="B42" s="4">
        <f t="shared" si="0"/>
        <v>6874800</v>
      </c>
      <c r="C42" s="4">
        <f t="shared" si="1"/>
        <v>1708.5285459596087</v>
      </c>
      <c r="D42" s="4">
        <f t="shared" si="4"/>
        <v>388458.85816161521</v>
      </c>
      <c r="E42" s="3">
        <f t="shared" si="2"/>
        <v>3437400</v>
      </c>
      <c r="F42" s="4">
        <f t="shared" si="3"/>
        <v>854.26427297980433</v>
      </c>
      <c r="G42" s="4">
        <f t="shared" si="5"/>
        <v>194229.4290808076</v>
      </c>
      <c r="H42" s="4">
        <v>0</v>
      </c>
      <c r="I42" s="4">
        <v>0</v>
      </c>
      <c r="J42" s="4">
        <v>58900</v>
      </c>
      <c r="Q42" s="4">
        <v>1.02</v>
      </c>
      <c r="R42" s="4">
        <v>1.02</v>
      </c>
    </row>
    <row r="43" spans="1:18" x14ac:dyDescent="0.25">
      <c r="A43" s="1">
        <f>Tabelle1!B43</f>
        <v>4.7453703703703704E-4</v>
      </c>
      <c r="B43" s="4">
        <f t="shared" si="0"/>
        <v>6874800</v>
      </c>
      <c r="C43" s="4">
        <f t="shared" si="1"/>
        <v>1708.5285459596087</v>
      </c>
      <c r="D43" s="4">
        <f t="shared" si="4"/>
        <v>386750.32961565559</v>
      </c>
      <c r="E43" s="3">
        <f t="shared" si="2"/>
        <v>3437400</v>
      </c>
      <c r="F43" s="4">
        <f t="shared" si="3"/>
        <v>854.26427297980433</v>
      </c>
      <c r="G43" s="4">
        <f t="shared" si="5"/>
        <v>193375.16480782779</v>
      </c>
      <c r="H43" s="4">
        <v>0</v>
      </c>
      <c r="I43" s="4">
        <v>0</v>
      </c>
      <c r="J43" s="4">
        <v>58900</v>
      </c>
      <c r="Q43" s="4">
        <v>1.02</v>
      </c>
      <c r="R43" s="4">
        <v>1.02</v>
      </c>
    </row>
    <row r="44" spans="1:18" x14ac:dyDescent="0.25">
      <c r="A44" s="1">
        <f>Tabelle1!B44</f>
        <v>4.861111111111111E-4</v>
      </c>
      <c r="B44" s="4">
        <f t="shared" si="0"/>
        <v>6874800</v>
      </c>
      <c r="C44" s="4">
        <f t="shared" si="1"/>
        <v>1708.5285459596087</v>
      </c>
      <c r="D44" s="4">
        <f t="shared" si="4"/>
        <v>385041.80106969597</v>
      </c>
      <c r="E44" s="3">
        <f t="shared" si="2"/>
        <v>3437400</v>
      </c>
      <c r="F44" s="4">
        <f t="shared" si="3"/>
        <v>854.26427297980433</v>
      </c>
      <c r="G44" s="4">
        <f t="shared" si="5"/>
        <v>192520.90053484798</v>
      </c>
      <c r="H44" s="4">
        <v>0</v>
      </c>
      <c r="I44" s="4">
        <v>0</v>
      </c>
      <c r="J44" s="4">
        <v>58900</v>
      </c>
      <c r="Q44" s="4">
        <v>1.02</v>
      </c>
      <c r="R44" s="4">
        <v>1.02</v>
      </c>
    </row>
    <row r="45" spans="1:18" x14ac:dyDescent="0.25">
      <c r="A45" s="1">
        <f>Tabelle1!B45</f>
        <v>4.9768518518518521E-4</v>
      </c>
      <c r="B45" s="4">
        <f t="shared" si="0"/>
        <v>6874800</v>
      </c>
      <c r="C45" s="4">
        <f t="shared" si="1"/>
        <v>1708.5285459596087</v>
      </c>
      <c r="D45" s="4">
        <f t="shared" si="4"/>
        <v>383333.27252373635</v>
      </c>
      <c r="E45" s="3">
        <f t="shared" si="2"/>
        <v>3437400</v>
      </c>
      <c r="F45" s="4">
        <f t="shared" si="3"/>
        <v>854.26427297980433</v>
      </c>
      <c r="G45" s="4">
        <f t="shared" si="5"/>
        <v>191666.63626186817</v>
      </c>
      <c r="H45" s="4">
        <v>0</v>
      </c>
      <c r="I45" s="4">
        <v>0</v>
      </c>
      <c r="J45" s="4">
        <v>58900</v>
      </c>
      <c r="Q45" s="4">
        <v>1.02</v>
      </c>
      <c r="R45" s="4">
        <v>1.02</v>
      </c>
    </row>
    <row r="46" spans="1:18" x14ac:dyDescent="0.25">
      <c r="A46" s="1">
        <f>Tabelle1!B46</f>
        <v>5.0925925925925921E-4</v>
      </c>
      <c r="B46" s="4">
        <f t="shared" si="0"/>
        <v>6874800</v>
      </c>
      <c r="C46" s="4">
        <f t="shared" si="1"/>
        <v>1708.5285459596087</v>
      </c>
      <c r="D46" s="4">
        <f t="shared" si="4"/>
        <v>381624.74397777673</v>
      </c>
      <c r="E46" s="3">
        <f t="shared" si="2"/>
        <v>3437400</v>
      </c>
      <c r="F46" s="4">
        <f t="shared" si="3"/>
        <v>854.26427297980433</v>
      </c>
      <c r="G46" s="4">
        <f t="shared" si="5"/>
        <v>190812.37198888836</v>
      </c>
      <c r="H46" s="4">
        <v>0</v>
      </c>
      <c r="I46" s="4">
        <v>0</v>
      </c>
      <c r="J46" s="4">
        <v>58900</v>
      </c>
      <c r="Q46" s="4">
        <v>1.02</v>
      </c>
      <c r="R46" s="4">
        <v>1.02</v>
      </c>
    </row>
    <row r="47" spans="1:18" x14ac:dyDescent="0.25">
      <c r="A47" s="1">
        <f>Tabelle1!B47</f>
        <v>5.2083333333333333E-4</v>
      </c>
      <c r="B47" s="4">
        <f t="shared" si="0"/>
        <v>6874800</v>
      </c>
      <c r="C47" s="4">
        <f t="shared" si="1"/>
        <v>1708.5285459596087</v>
      </c>
      <c r="D47" s="4">
        <f t="shared" si="4"/>
        <v>379916.21543181711</v>
      </c>
      <c r="E47" s="3">
        <f t="shared" si="2"/>
        <v>3437400</v>
      </c>
      <c r="F47" s="4">
        <f t="shared" si="3"/>
        <v>854.26427297980433</v>
      </c>
      <c r="G47" s="4">
        <f t="shared" si="5"/>
        <v>189958.10771590855</v>
      </c>
      <c r="H47" s="4">
        <v>0</v>
      </c>
      <c r="I47" s="4">
        <v>0</v>
      </c>
      <c r="J47" s="4">
        <v>58900</v>
      </c>
      <c r="Q47" s="4">
        <v>1.02</v>
      </c>
      <c r="R47" s="4">
        <v>1.02</v>
      </c>
    </row>
    <row r="48" spans="1:18" x14ac:dyDescent="0.25">
      <c r="A48" s="1">
        <f>Tabelle1!B48</f>
        <v>5.3240740740740744E-4</v>
      </c>
      <c r="B48" s="4">
        <f t="shared" si="0"/>
        <v>6874800</v>
      </c>
      <c r="C48" s="4">
        <f t="shared" si="1"/>
        <v>1708.5285459596087</v>
      </c>
      <c r="D48" s="4">
        <f t="shared" si="4"/>
        <v>378207.68688585749</v>
      </c>
      <c r="E48" s="3">
        <f t="shared" si="2"/>
        <v>3437400</v>
      </c>
      <c r="F48" s="4">
        <f t="shared" si="3"/>
        <v>854.26427297980433</v>
      </c>
      <c r="G48" s="4">
        <f t="shared" si="5"/>
        <v>189103.84344292874</v>
      </c>
      <c r="H48" s="4">
        <v>0</v>
      </c>
      <c r="I48" s="4">
        <v>0</v>
      </c>
      <c r="J48" s="4">
        <v>58900</v>
      </c>
      <c r="Q48" s="4">
        <v>1.02</v>
      </c>
      <c r="R48" s="4">
        <v>1.02</v>
      </c>
    </row>
    <row r="49" spans="1:18" x14ac:dyDescent="0.25">
      <c r="A49" s="1">
        <f>Tabelle1!B49</f>
        <v>5.4398148148148144E-4</v>
      </c>
      <c r="B49" s="4">
        <f t="shared" si="0"/>
        <v>6874800</v>
      </c>
      <c r="C49" s="4">
        <f t="shared" si="1"/>
        <v>1708.5285459596087</v>
      </c>
      <c r="D49" s="4">
        <f t="shared" si="4"/>
        <v>376499.15833989787</v>
      </c>
      <c r="E49" s="3">
        <f t="shared" si="2"/>
        <v>3437400</v>
      </c>
      <c r="F49" s="4">
        <f t="shared" si="3"/>
        <v>854.26427297980433</v>
      </c>
      <c r="G49" s="4">
        <f t="shared" si="5"/>
        <v>188249.57916994893</v>
      </c>
      <c r="H49" s="4">
        <v>0</v>
      </c>
      <c r="I49" s="4">
        <v>0</v>
      </c>
      <c r="J49" s="4">
        <v>58900</v>
      </c>
      <c r="Q49" s="4">
        <v>1.02</v>
      </c>
      <c r="R49" s="4">
        <v>1.02</v>
      </c>
    </row>
    <row r="50" spans="1:18" x14ac:dyDescent="0.25">
      <c r="A50" s="1">
        <f>Tabelle1!B50</f>
        <v>5.5555555555555556E-4</v>
      </c>
      <c r="B50" s="4">
        <f t="shared" si="0"/>
        <v>6874800</v>
      </c>
      <c r="C50" s="4">
        <f t="shared" si="1"/>
        <v>1708.5285459596087</v>
      </c>
      <c r="D50" s="4">
        <f t="shared" si="4"/>
        <v>374790.62979393825</v>
      </c>
      <c r="E50" s="3">
        <f t="shared" si="2"/>
        <v>3437400</v>
      </c>
      <c r="F50" s="4">
        <f t="shared" si="3"/>
        <v>854.26427297980433</v>
      </c>
      <c r="G50" s="4">
        <f t="shared" si="5"/>
        <v>187395.31489696912</v>
      </c>
      <c r="H50" s="4">
        <v>0</v>
      </c>
      <c r="I50" s="4">
        <v>0</v>
      </c>
      <c r="J50" s="4">
        <v>58900</v>
      </c>
      <c r="Q50" s="4">
        <v>1.02</v>
      </c>
      <c r="R50" s="4">
        <v>1.02</v>
      </c>
    </row>
    <row r="51" spans="1:18" x14ac:dyDescent="0.25">
      <c r="A51" s="1">
        <f>Tabelle1!B51</f>
        <v>5.6712962962962967E-4</v>
      </c>
      <c r="B51" s="4">
        <f t="shared" si="0"/>
        <v>6874800</v>
      </c>
      <c r="C51" s="4">
        <f t="shared" si="1"/>
        <v>1708.5285459596087</v>
      </c>
      <c r="D51" s="4">
        <f t="shared" si="4"/>
        <v>373082.10124797863</v>
      </c>
      <c r="E51" s="3">
        <f t="shared" si="2"/>
        <v>3437400</v>
      </c>
      <c r="F51" s="4">
        <f t="shared" si="3"/>
        <v>854.26427297980433</v>
      </c>
      <c r="G51" s="4">
        <f t="shared" si="5"/>
        <v>186541.05062398931</v>
      </c>
      <c r="H51" s="4">
        <v>0</v>
      </c>
      <c r="I51" s="4">
        <v>0</v>
      </c>
      <c r="J51" s="4">
        <v>58900</v>
      </c>
      <c r="Q51" s="4">
        <v>1.02</v>
      </c>
      <c r="R51" s="4">
        <v>1.02</v>
      </c>
    </row>
    <row r="52" spans="1:18" x14ac:dyDescent="0.25">
      <c r="A52" s="1">
        <f>Tabelle1!B52</f>
        <v>5.7870370370370367E-4</v>
      </c>
      <c r="B52" s="4">
        <f t="shared" si="0"/>
        <v>6874800</v>
      </c>
      <c r="C52" s="4">
        <f t="shared" si="1"/>
        <v>1708.5285459596087</v>
      </c>
      <c r="D52" s="4">
        <f t="shared" si="4"/>
        <v>371373.57270201901</v>
      </c>
      <c r="E52" s="3">
        <f>0.55*T$2</f>
        <v>1853500.0000000002</v>
      </c>
      <c r="F52" s="3">
        <f>0.55*T$4</f>
        <v>460.6326962146004</v>
      </c>
      <c r="G52" s="4">
        <f t="shared" si="5"/>
        <v>185686.7863510095</v>
      </c>
      <c r="H52" s="4">
        <v>0</v>
      </c>
      <c r="I52" s="4">
        <v>0</v>
      </c>
      <c r="J52" s="4">
        <v>58900</v>
      </c>
      <c r="Q52" s="4">
        <v>1.02</v>
      </c>
      <c r="R52" s="4">
        <v>0.55000000000000004</v>
      </c>
    </row>
    <row r="53" spans="1:18" x14ac:dyDescent="0.25">
      <c r="A53" s="1">
        <f>Tabelle1!B53</f>
        <v>5.9027777777777778E-4</v>
      </c>
      <c r="B53" s="4">
        <f t="shared" si="0"/>
        <v>6874800</v>
      </c>
      <c r="C53" s="4">
        <f t="shared" si="1"/>
        <v>1708.5285459596087</v>
      </c>
      <c r="D53" s="4">
        <f t="shared" si="4"/>
        <v>369665.04415605939</v>
      </c>
      <c r="E53" s="3">
        <f t="shared" ref="E53:E116" si="6">0.55*T$2</f>
        <v>1853500.0000000002</v>
      </c>
      <c r="F53" s="3">
        <f t="shared" ref="F53:F116" si="7">0.55*T$4</f>
        <v>460.6326962146004</v>
      </c>
      <c r="G53" s="4">
        <f t="shared" si="5"/>
        <v>185226.15365479491</v>
      </c>
      <c r="H53" s="4">
        <v>0</v>
      </c>
      <c r="I53" s="4">
        <v>0</v>
      </c>
      <c r="J53" s="4">
        <v>58900</v>
      </c>
      <c r="Q53" s="4">
        <v>1.02</v>
      </c>
      <c r="R53" s="4">
        <v>0.55000000000000004</v>
      </c>
    </row>
    <row r="54" spans="1:18" x14ac:dyDescent="0.25">
      <c r="A54" s="1">
        <f>Tabelle1!B54</f>
        <v>6.018518518518519E-4</v>
      </c>
      <c r="B54" s="4">
        <f t="shared" si="0"/>
        <v>6874800</v>
      </c>
      <c r="C54" s="4">
        <f t="shared" si="1"/>
        <v>1708.5285459596087</v>
      </c>
      <c r="D54" s="4">
        <f t="shared" si="4"/>
        <v>367956.51561009977</v>
      </c>
      <c r="E54" s="3">
        <f t="shared" si="6"/>
        <v>1853500.0000000002</v>
      </c>
      <c r="F54" s="3">
        <f t="shared" si="7"/>
        <v>460.6326962146004</v>
      </c>
      <c r="G54" s="4">
        <f t="shared" si="5"/>
        <v>184765.52095858031</v>
      </c>
      <c r="H54" s="4">
        <v>0</v>
      </c>
      <c r="I54" s="4">
        <v>0</v>
      </c>
      <c r="J54" s="4">
        <v>58900</v>
      </c>
      <c r="Q54" s="4">
        <v>1.02</v>
      </c>
      <c r="R54" s="4">
        <v>0.55000000000000004</v>
      </c>
    </row>
    <row r="55" spans="1:18" x14ac:dyDescent="0.25">
      <c r="A55" s="1">
        <f>Tabelle1!B55</f>
        <v>6.134259259259259E-4</v>
      </c>
      <c r="B55" s="4">
        <f t="shared" si="0"/>
        <v>6874800</v>
      </c>
      <c r="C55" s="4">
        <f t="shared" si="1"/>
        <v>1708.5285459596087</v>
      </c>
      <c r="D55" s="4">
        <f t="shared" si="4"/>
        <v>366247.98706414015</v>
      </c>
      <c r="E55" s="3">
        <f t="shared" si="6"/>
        <v>1853500.0000000002</v>
      </c>
      <c r="F55" s="3">
        <f t="shared" si="7"/>
        <v>460.6326962146004</v>
      </c>
      <c r="G55" s="4">
        <f t="shared" si="5"/>
        <v>184304.88826236571</v>
      </c>
      <c r="H55" s="4">
        <v>0</v>
      </c>
      <c r="I55" s="4">
        <v>0</v>
      </c>
      <c r="J55" s="4">
        <v>58900</v>
      </c>
      <c r="Q55" s="4">
        <v>1.02</v>
      </c>
      <c r="R55" s="4">
        <v>0.55000000000000004</v>
      </c>
    </row>
    <row r="56" spans="1:18" x14ac:dyDescent="0.25">
      <c r="A56" s="1">
        <f>Tabelle1!B56</f>
        <v>6.2500000000000001E-4</v>
      </c>
      <c r="B56" s="4">
        <f t="shared" si="0"/>
        <v>6874800</v>
      </c>
      <c r="C56" s="4">
        <f t="shared" si="1"/>
        <v>1708.5285459596087</v>
      </c>
      <c r="D56" s="4">
        <f t="shared" si="4"/>
        <v>364539.45851818053</v>
      </c>
      <c r="E56" s="3">
        <f t="shared" si="6"/>
        <v>1853500.0000000002</v>
      </c>
      <c r="F56" s="3">
        <f t="shared" si="7"/>
        <v>460.6326962146004</v>
      </c>
      <c r="G56" s="4">
        <f t="shared" si="5"/>
        <v>183844.25556615111</v>
      </c>
      <c r="H56" s="4">
        <v>0</v>
      </c>
      <c r="I56" s="4">
        <v>0</v>
      </c>
      <c r="J56" s="4">
        <v>58900</v>
      </c>
      <c r="Q56" s="4">
        <v>1.02</v>
      </c>
      <c r="R56" s="4">
        <v>0.55000000000000004</v>
      </c>
    </row>
    <row r="57" spans="1:18" x14ac:dyDescent="0.25">
      <c r="A57" s="1">
        <f>Tabelle1!B57</f>
        <v>6.3657407407407413E-4</v>
      </c>
      <c r="B57" s="4">
        <f t="shared" si="0"/>
        <v>6874800</v>
      </c>
      <c r="C57" s="4">
        <f t="shared" si="1"/>
        <v>1708.5285459596087</v>
      </c>
      <c r="D57" s="4">
        <f t="shared" si="4"/>
        <v>362830.92997222091</v>
      </c>
      <c r="E57" s="3">
        <f t="shared" si="6"/>
        <v>1853500.0000000002</v>
      </c>
      <c r="F57" s="3">
        <f t="shared" si="7"/>
        <v>460.6326962146004</v>
      </c>
      <c r="G57" s="4">
        <f t="shared" si="5"/>
        <v>183383.62286993652</v>
      </c>
      <c r="H57" s="4">
        <v>0</v>
      </c>
      <c r="I57" s="4">
        <v>0</v>
      </c>
      <c r="J57" s="4">
        <v>58900</v>
      </c>
      <c r="Q57" s="4">
        <v>1.02</v>
      </c>
      <c r="R57" s="4">
        <v>0.55000000000000004</v>
      </c>
    </row>
    <row r="58" spans="1:18" x14ac:dyDescent="0.25">
      <c r="A58" s="1">
        <f>Tabelle1!B58</f>
        <v>6.4814814814814813E-4</v>
      </c>
      <c r="B58" s="4">
        <f t="shared" si="0"/>
        <v>6874800</v>
      </c>
      <c r="C58" s="4">
        <f t="shared" si="1"/>
        <v>1708.5285459596087</v>
      </c>
      <c r="D58" s="4">
        <f t="shared" si="4"/>
        <v>361122.40142626129</v>
      </c>
      <c r="E58" s="3">
        <f t="shared" si="6"/>
        <v>1853500.0000000002</v>
      </c>
      <c r="F58" s="3">
        <f t="shared" si="7"/>
        <v>460.6326962146004</v>
      </c>
      <c r="G58" s="4">
        <f t="shared" si="5"/>
        <v>182922.99017372192</v>
      </c>
      <c r="H58" s="4">
        <v>0</v>
      </c>
      <c r="I58" s="4">
        <v>0</v>
      </c>
      <c r="J58" s="4">
        <v>58900</v>
      </c>
      <c r="Q58" s="4">
        <v>1.02</v>
      </c>
      <c r="R58" s="4">
        <v>0.55000000000000004</v>
      </c>
    </row>
    <row r="59" spans="1:18" x14ac:dyDescent="0.25">
      <c r="A59" s="1">
        <f>Tabelle1!B59</f>
        <v>6.5972222222222224E-4</v>
      </c>
      <c r="B59" s="4">
        <f t="shared" si="0"/>
        <v>6874800</v>
      </c>
      <c r="C59" s="4">
        <f t="shared" si="1"/>
        <v>1708.5285459596087</v>
      </c>
      <c r="D59" s="4">
        <f t="shared" si="4"/>
        <v>359413.87288030167</v>
      </c>
      <c r="E59" s="3">
        <f t="shared" si="6"/>
        <v>1853500.0000000002</v>
      </c>
      <c r="F59" s="3">
        <f t="shared" si="7"/>
        <v>460.6326962146004</v>
      </c>
      <c r="G59" s="4">
        <f t="shared" si="5"/>
        <v>182462.35747750732</v>
      </c>
      <c r="H59" s="4">
        <v>0</v>
      </c>
      <c r="I59" s="4">
        <v>0</v>
      </c>
      <c r="J59" s="4">
        <v>58900</v>
      </c>
      <c r="Q59" s="4">
        <v>1.02</v>
      </c>
      <c r="R59" s="4">
        <v>0.55000000000000004</v>
      </c>
    </row>
    <row r="60" spans="1:18" x14ac:dyDescent="0.25">
      <c r="A60" s="1">
        <f>Tabelle1!B60</f>
        <v>6.7129629629629625E-4</v>
      </c>
      <c r="B60" s="4">
        <f t="shared" si="0"/>
        <v>6874800</v>
      </c>
      <c r="C60" s="4">
        <f t="shared" si="1"/>
        <v>1708.5285459596087</v>
      </c>
      <c r="D60" s="4">
        <f t="shared" si="4"/>
        <v>357705.34433434205</v>
      </c>
      <c r="E60" s="3">
        <f t="shared" si="6"/>
        <v>1853500.0000000002</v>
      </c>
      <c r="F60" s="3">
        <f t="shared" si="7"/>
        <v>460.6326962146004</v>
      </c>
      <c r="G60" s="4">
        <f t="shared" si="5"/>
        <v>182001.72478129272</v>
      </c>
      <c r="H60" s="4">
        <v>0</v>
      </c>
      <c r="I60" s="4">
        <v>0</v>
      </c>
      <c r="J60" s="4">
        <v>58900</v>
      </c>
      <c r="Q60" s="4">
        <v>1.02</v>
      </c>
      <c r="R60" s="4">
        <v>0.55000000000000004</v>
      </c>
    </row>
    <row r="61" spans="1:18" x14ac:dyDescent="0.25">
      <c r="A61" s="1">
        <f>Tabelle1!B61</f>
        <v>6.8287037037037036E-4</v>
      </c>
      <c r="B61" s="4">
        <f t="shared" si="0"/>
        <v>6874800</v>
      </c>
      <c r="C61" s="4">
        <f t="shared" si="1"/>
        <v>1708.5285459596087</v>
      </c>
      <c r="D61" s="4">
        <f t="shared" si="4"/>
        <v>355996.81578838243</v>
      </c>
      <c r="E61" s="3">
        <f t="shared" si="6"/>
        <v>1853500.0000000002</v>
      </c>
      <c r="F61" s="3">
        <f t="shared" si="7"/>
        <v>460.6326962146004</v>
      </c>
      <c r="G61" s="4">
        <f t="shared" si="5"/>
        <v>181541.09208507813</v>
      </c>
      <c r="H61" s="4">
        <v>0</v>
      </c>
      <c r="I61" s="4">
        <v>0</v>
      </c>
      <c r="J61" s="4">
        <v>58900</v>
      </c>
      <c r="Q61" s="4">
        <v>1.02</v>
      </c>
      <c r="R61" s="4">
        <v>0.55000000000000004</v>
      </c>
    </row>
    <row r="62" spans="1:18" x14ac:dyDescent="0.25">
      <c r="A62" s="1">
        <f>Tabelle1!B62</f>
        <v>6.9444444444444447E-4</v>
      </c>
      <c r="B62" s="4">
        <f t="shared" si="0"/>
        <v>6874800</v>
      </c>
      <c r="C62" s="4">
        <f t="shared" si="1"/>
        <v>1708.5285459596087</v>
      </c>
      <c r="D62" s="4">
        <f t="shared" si="4"/>
        <v>354288.28724242281</v>
      </c>
      <c r="E62" s="3">
        <f t="shared" si="6"/>
        <v>1853500.0000000002</v>
      </c>
      <c r="F62" s="3">
        <f t="shared" si="7"/>
        <v>460.6326962146004</v>
      </c>
      <c r="G62" s="4">
        <f t="shared" si="5"/>
        <v>181080.45938886353</v>
      </c>
      <c r="H62" s="4">
        <v>0</v>
      </c>
      <c r="I62" s="4">
        <v>0</v>
      </c>
      <c r="J62" s="4">
        <v>58900</v>
      </c>
      <c r="Q62" s="4">
        <v>1.02</v>
      </c>
      <c r="R62" s="4">
        <v>0.55000000000000004</v>
      </c>
    </row>
    <row r="63" spans="1:18" x14ac:dyDescent="0.25">
      <c r="A63" s="1">
        <f>Tabelle1!B63</f>
        <v>7.0601851851851847E-4</v>
      </c>
      <c r="B63" s="4">
        <f t="shared" si="0"/>
        <v>6874800</v>
      </c>
      <c r="C63" s="4">
        <f t="shared" si="1"/>
        <v>1708.5285459596087</v>
      </c>
      <c r="D63" s="4">
        <f t="shared" si="4"/>
        <v>352579.75869646319</v>
      </c>
      <c r="E63" s="3">
        <f t="shared" si="6"/>
        <v>1853500.0000000002</v>
      </c>
      <c r="F63" s="3">
        <f t="shared" si="7"/>
        <v>460.6326962146004</v>
      </c>
      <c r="G63" s="4">
        <f t="shared" si="5"/>
        <v>180619.82669264893</v>
      </c>
      <c r="H63" s="4">
        <v>0</v>
      </c>
      <c r="I63" s="4">
        <v>0</v>
      </c>
      <c r="J63" s="4">
        <v>58900</v>
      </c>
      <c r="Q63" s="4">
        <v>1.02</v>
      </c>
      <c r="R63" s="4">
        <v>0.55000000000000004</v>
      </c>
    </row>
    <row r="64" spans="1:18" x14ac:dyDescent="0.25">
      <c r="A64" s="1">
        <f>Tabelle1!B64</f>
        <v>7.1759259259259259E-4</v>
      </c>
      <c r="B64" s="4">
        <f t="shared" si="0"/>
        <v>6874800</v>
      </c>
      <c r="C64" s="4">
        <f t="shared" si="1"/>
        <v>1708.5285459596087</v>
      </c>
      <c r="D64" s="4">
        <f t="shared" si="4"/>
        <v>350871.23015050357</v>
      </c>
      <c r="E64" s="3">
        <f t="shared" si="6"/>
        <v>1853500.0000000002</v>
      </c>
      <c r="F64" s="3">
        <f t="shared" si="7"/>
        <v>460.6326962146004</v>
      </c>
      <c r="G64" s="4">
        <f t="shared" si="5"/>
        <v>180159.19399643433</v>
      </c>
      <c r="H64" s="4">
        <v>0</v>
      </c>
      <c r="I64" s="4">
        <v>0</v>
      </c>
      <c r="J64" s="4">
        <v>58900</v>
      </c>
      <c r="Q64" s="4">
        <v>1.02</v>
      </c>
      <c r="R64" s="4">
        <v>0.55000000000000004</v>
      </c>
    </row>
    <row r="65" spans="1:18" x14ac:dyDescent="0.25">
      <c r="A65" s="1">
        <f>Tabelle1!B65</f>
        <v>7.291666666666667E-4</v>
      </c>
      <c r="B65" s="4">
        <f t="shared" si="0"/>
        <v>6874800</v>
      </c>
      <c r="C65" s="4">
        <f t="shared" si="1"/>
        <v>1708.5285459596087</v>
      </c>
      <c r="D65" s="4">
        <f t="shared" si="4"/>
        <v>349162.70160454395</v>
      </c>
      <c r="E65" s="3">
        <f t="shared" si="6"/>
        <v>1853500.0000000002</v>
      </c>
      <c r="F65" s="3">
        <f t="shared" si="7"/>
        <v>460.6326962146004</v>
      </c>
      <c r="G65" s="4">
        <f t="shared" si="5"/>
        <v>179698.56130021974</v>
      </c>
      <c r="H65" s="4">
        <v>0</v>
      </c>
      <c r="I65" s="4">
        <v>0</v>
      </c>
      <c r="J65" s="4">
        <v>58900</v>
      </c>
      <c r="Q65" s="4">
        <v>1.02</v>
      </c>
      <c r="R65" s="4">
        <v>0.55000000000000004</v>
      </c>
    </row>
    <row r="66" spans="1:18" x14ac:dyDescent="0.25">
      <c r="A66" s="1">
        <f>Tabelle1!B66</f>
        <v>7.407407407407407E-4</v>
      </c>
      <c r="B66" s="4">
        <f t="shared" si="0"/>
        <v>6874800</v>
      </c>
      <c r="C66" s="4">
        <f t="shared" si="1"/>
        <v>1708.5285459596087</v>
      </c>
      <c r="D66" s="4">
        <f t="shared" si="4"/>
        <v>347454.17305858433</v>
      </c>
      <c r="E66" s="3">
        <f t="shared" si="6"/>
        <v>1853500.0000000002</v>
      </c>
      <c r="F66" s="3">
        <f t="shared" si="7"/>
        <v>460.6326962146004</v>
      </c>
      <c r="G66" s="4">
        <f t="shared" si="5"/>
        <v>179237.92860400514</v>
      </c>
      <c r="H66" s="4">
        <v>0</v>
      </c>
      <c r="I66" s="4">
        <v>0</v>
      </c>
      <c r="J66" s="4">
        <v>58900</v>
      </c>
      <c r="Q66" s="4">
        <v>1.02</v>
      </c>
      <c r="R66" s="4">
        <v>0.55000000000000004</v>
      </c>
    </row>
    <row r="67" spans="1:18" x14ac:dyDescent="0.25">
      <c r="A67" s="1">
        <f>Tabelle1!B67</f>
        <v>7.5231481481481482E-4</v>
      </c>
      <c r="B67" s="4">
        <f t="shared" ref="B67:B130" si="8">2*1.02*P$2</f>
        <v>6874800</v>
      </c>
      <c r="C67" s="4">
        <f t="shared" ref="C67:C130" si="9">2*1.02*P$4</f>
        <v>1708.5285459596087</v>
      </c>
      <c r="D67" s="4">
        <f t="shared" si="4"/>
        <v>345745.64451262471</v>
      </c>
      <c r="E67" s="3">
        <f t="shared" si="6"/>
        <v>1853500.0000000002</v>
      </c>
      <c r="F67" s="3">
        <f t="shared" si="7"/>
        <v>460.6326962146004</v>
      </c>
      <c r="G67" s="4">
        <f t="shared" si="5"/>
        <v>178777.29590779054</v>
      </c>
      <c r="H67" s="4">
        <v>0</v>
      </c>
      <c r="I67" s="4">
        <v>0</v>
      </c>
      <c r="J67" s="4">
        <v>58900</v>
      </c>
      <c r="Q67" s="4">
        <v>1.02</v>
      </c>
      <c r="R67" s="4">
        <v>0.55000000000000004</v>
      </c>
    </row>
    <row r="68" spans="1:18" x14ac:dyDescent="0.25">
      <c r="A68" s="1">
        <f>Tabelle1!B68</f>
        <v>7.6388888888888893E-4</v>
      </c>
      <c r="B68" s="4">
        <f t="shared" si="8"/>
        <v>6874800</v>
      </c>
      <c r="C68" s="4">
        <f t="shared" si="9"/>
        <v>1708.5285459596087</v>
      </c>
      <c r="D68" s="4">
        <f t="shared" ref="D68:D131" si="10">D67-C67</f>
        <v>344037.11596666509</v>
      </c>
      <c r="E68" s="3">
        <f t="shared" si="6"/>
        <v>1853500.0000000002</v>
      </c>
      <c r="F68" s="3">
        <f t="shared" si="7"/>
        <v>460.6326962146004</v>
      </c>
      <c r="G68" s="4">
        <f t="shared" ref="G68:G131" si="11">G67-F67</f>
        <v>178316.66321157594</v>
      </c>
      <c r="H68" s="4">
        <v>0</v>
      </c>
      <c r="I68" s="4">
        <v>0</v>
      </c>
      <c r="J68" s="4">
        <v>58900</v>
      </c>
      <c r="Q68" s="4">
        <v>1.02</v>
      </c>
      <c r="R68" s="4">
        <v>0.55000000000000004</v>
      </c>
    </row>
    <row r="69" spans="1:18" x14ac:dyDescent="0.25">
      <c r="A69" s="1">
        <f>Tabelle1!B69</f>
        <v>7.7546296296296293E-4</v>
      </c>
      <c r="B69" s="4">
        <f t="shared" si="8"/>
        <v>6874800</v>
      </c>
      <c r="C69" s="4">
        <f t="shared" si="9"/>
        <v>1708.5285459596087</v>
      </c>
      <c r="D69" s="4">
        <f t="shared" si="10"/>
        <v>342328.58742070547</v>
      </c>
      <c r="E69" s="3">
        <f t="shared" si="6"/>
        <v>1853500.0000000002</v>
      </c>
      <c r="F69" s="3">
        <f t="shared" si="7"/>
        <v>460.6326962146004</v>
      </c>
      <c r="G69" s="4">
        <f t="shared" si="11"/>
        <v>177856.03051536134</v>
      </c>
      <c r="H69" s="4">
        <v>0</v>
      </c>
      <c r="I69" s="4">
        <v>0</v>
      </c>
      <c r="J69" s="4">
        <v>58900</v>
      </c>
      <c r="Q69" s="4">
        <v>1.02</v>
      </c>
      <c r="R69" s="4">
        <v>0.55000000000000004</v>
      </c>
    </row>
    <row r="70" spans="1:18" x14ac:dyDescent="0.25">
      <c r="A70" s="1">
        <f>Tabelle1!B70</f>
        <v>7.8703703703703705E-4</v>
      </c>
      <c r="B70" s="4">
        <f t="shared" si="8"/>
        <v>6874800</v>
      </c>
      <c r="C70" s="4">
        <f t="shared" si="9"/>
        <v>1708.5285459596087</v>
      </c>
      <c r="D70" s="4">
        <f t="shared" si="10"/>
        <v>340620.05887474585</v>
      </c>
      <c r="E70" s="3">
        <f t="shared" si="6"/>
        <v>1853500.0000000002</v>
      </c>
      <c r="F70" s="3">
        <f t="shared" si="7"/>
        <v>460.6326962146004</v>
      </c>
      <c r="G70" s="4">
        <f t="shared" si="11"/>
        <v>177395.39781914675</v>
      </c>
      <c r="H70" s="4">
        <v>0</v>
      </c>
      <c r="I70" s="4">
        <v>0</v>
      </c>
      <c r="J70" s="4">
        <v>58900</v>
      </c>
      <c r="Q70" s="4">
        <v>1.02</v>
      </c>
      <c r="R70" s="4">
        <v>0.55000000000000004</v>
      </c>
    </row>
    <row r="71" spans="1:18" x14ac:dyDescent="0.25">
      <c r="A71" s="1">
        <f>Tabelle1!B71</f>
        <v>7.9861111111111116E-4</v>
      </c>
      <c r="B71" s="4">
        <f t="shared" si="8"/>
        <v>6874800</v>
      </c>
      <c r="C71" s="4">
        <f t="shared" si="9"/>
        <v>1708.5285459596087</v>
      </c>
      <c r="D71" s="4">
        <f t="shared" si="10"/>
        <v>338911.53032878623</v>
      </c>
      <c r="E71" s="3">
        <f t="shared" si="6"/>
        <v>1853500.0000000002</v>
      </c>
      <c r="F71" s="3">
        <f t="shared" si="7"/>
        <v>460.6326962146004</v>
      </c>
      <c r="G71" s="4">
        <f t="shared" si="11"/>
        <v>176934.76512293215</v>
      </c>
      <c r="H71" s="4">
        <v>0</v>
      </c>
      <c r="I71" s="4">
        <v>0</v>
      </c>
      <c r="J71" s="4">
        <v>58900</v>
      </c>
      <c r="Q71" s="4">
        <v>1.02</v>
      </c>
      <c r="R71" s="4">
        <v>0.55000000000000004</v>
      </c>
    </row>
    <row r="72" spans="1:18" x14ac:dyDescent="0.25">
      <c r="A72" s="1">
        <f>Tabelle1!B72</f>
        <v>8.1018518518518516E-4</v>
      </c>
      <c r="B72" s="4">
        <f t="shared" si="8"/>
        <v>6874800</v>
      </c>
      <c r="C72" s="4">
        <f t="shared" si="9"/>
        <v>1708.5285459596087</v>
      </c>
      <c r="D72" s="4">
        <f t="shared" si="10"/>
        <v>337203.00178282661</v>
      </c>
      <c r="E72" s="3">
        <f t="shared" si="6"/>
        <v>1853500.0000000002</v>
      </c>
      <c r="F72" s="3">
        <f t="shared" si="7"/>
        <v>460.6326962146004</v>
      </c>
      <c r="G72" s="4">
        <f t="shared" si="11"/>
        <v>176474.13242671755</v>
      </c>
      <c r="H72" s="4">
        <v>0</v>
      </c>
      <c r="I72" s="4">
        <v>0</v>
      </c>
      <c r="J72" s="4">
        <v>58900</v>
      </c>
      <c r="Q72" s="4">
        <v>1.02</v>
      </c>
      <c r="R72" s="4">
        <v>0.55000000000000004</v>
      </c>
    </row>
    <row r="73" spans="1:18" x14ac:dyDescent="0.25">
      <c r="A73" s="1">
        <f>Tabelle1!B73</f>
        <v>8.2175925925925927E-4</v>
      </c>
      <c r="B73" s="4">
        <f t="shared" si="8"/>
        <v>6874800</v>
      </c>
      <c r="C73" s="4">
        <f t="shared" si="9"/>
        <v>1708.5285459596087</v>
      </c>
      <c r="D73" s="4">
        <f t="shared" si="10"/>
        <v>335494.47323686699</v>
      </c>
      <c r="E73" s="3">
        <f t="shared" si="6"/>
        <v>1853500.0000000002</v>
      </c>
      <c r="F73" s="3">
        <f t="shared" si="7"/>
        <v>460.6326962146004</v>
      </c>
      <c r="G73" s="4">
        <f t="shared" si="11"/>
        <v>176013.49973050295</v>
      </c>
      <c r="H73" s="4">
        <v>0</v>
      </c>
      <c r="I73" s="4">
        <v>0</v>
      </c>
      <c r="J73" s="4">
        <v>58900</v>
      </c>
      <c r="Q73" s="4">
        <v>1.02</v>
      </c>
      <c r="R73" s="4">
        <v>0.55000000000000004</v>
      </c>
    </row>
    <row r="74" spans="1:18" x14ac:dyDescent="0.25">
      <c r="A74" s="1">
        <f>Tabelle1!B74</f>
        <v>8.3333333333333339E-4</v>
      </c>
      <c r="B74" s="4">
        <f t="shared" si="8"/>
        <v>6874800</v>
      </c>
      <c r="C74" s="4">
        <f t="shared" si="9"/>
        <v>1708.5285459596087</v>
      </c>
      <c r="D74" s="4">
        <f t="shared" si="10"/>
        <v>333785.94469090737</v>
      </c>
      <c r="E74" s="3">
        <f t="shared" si="6"/>
        <v>1853500.0000000002</v>
      </c>
      <c r="F74" s="3">
        <f t="shared" si="7"/>
        <v>460.6326962146004</v>
      </c>
      <c r="G74" s="4">
        <f t="shared" si="11"/>
        <v>175552.86703428836</v>
      </c>
      <c r="H74" s="4">
        <v>0</v>
      </c>
      <c r="I74" s="4">
        <v>0</v>
      </c>
      <c r="J74" s="4">
        <v>58900</v>
      </c>
      <c r="Q74" s="4">
        <v>1.02</v>
      </c>
      <c r="R74" s="4">
        <v>0.55000000000000004</v>
      </c>
    </row>
    <row r="75" spans="1:18" x14ac:dyDescent="0.25">
      <c r="A75" s="1">
        <f>Tabelle1!B75</f>
        <v>8.4490740740740739E-4</v>
      </c>
      <c r="B75" s="4">
        <f t="shared" si="8"/>
        <v>6874800</v>
      </c>
      <c r="C75" s="4">
        <f t="shared" si="9"/>
        <v>1708.5285459596087</v>
      </c>
      <c r="D75" s="4">
        <f t="shared" si="10"/>
        <v>332077.41614494775</v>
      </c>
      <c r="E75" s="3">
        <f t="shared" si="6"/>
        <v>1853500.0000000002</v>
      </c>
      <c r="F75" s="3">
        <f t="shared" si="7"/>
        <v>460.6326962146004</v>
      </c>
      <c r="G75" s="4">
        <f t="shared" si="11"/>
        <v>175092.23433807376</v>
      </c>
      <c r="H75" s="4">
        <v>0</v>
      </c>
      <c r="I75" s="4">
        <v>0</v>
      </c>
      <c r="J75" s="4">
        <v>58900</v>
      </c>
      <c r="Q75" s="4">
        <v>1.02</v>
      </c>
      <c r="R75" s="4">
        <v>0.55000000000000004</v>
      </c>
    </row>
    <row r="76" spans="1:18" x14ac:dyDescent="0.25">
      <c r="A76" s="1">
        <f>Tabelle1!B76</f>
        <v>8.564814814814815E-4</v>
      </c>
      <c r="B76" s="4">
        <f t="shared" si="8"/>
        <v>6874800</v>
      </c>
      <c r="C76" s="4">
        <f t="shared" si="9"/>
        <v>1708.5285459596087</v>
      </c>
      <c r="D76" s="4">
        <f t="shared" si="10"/>
        <v>330368.88759898813</v>
      </c>
      <c r="E76" s="3">
        <f t="shared" si="6"/>
        <v>1853500.0000000002</v>
      </c>
      <c r="F76" s="3">
        <f t="shared" si="7"/>
        <v>460.6326962146004</v>
      </c>
      <c r="G76" s="4">
        <f t="shared" si="11"/>
        <v>174631.60164185916</v>
      </c>
      <c r="H76" s="4">
        <v>0</v>
      </c>
      <c r="I76" s="4">
        <v>0</v>
      </c>
      <c r="J76" s="4">
        <v>58900</v>
      </c>
      <c r="Q76" s="4">
        <v>1.02</v>
      </c>
      <c r="R76" s="4">
        <v>0.55000000000000004</v>
      </c>
    </row>
    <row r="77" spans="1:18" x14ac:dyDescent="0.25">
      <c r="A77" s="1">
        <f>Tabelle1!B77</f>
        <v>8.6805555555555551E-4</v>
      </c>
      <c r="B77" s="4">
        <f t="shared" si="8"/>
        <v>6874800</v>
      </c>
      <c r="C77" s="4">
        <f t="shared" si="9"/>
        <v>1708.5285459596087</v>
      </c>
      <c r="D77" s="4">
        <f t="shared" si="10"/>
        <v>328660.35905302851</v>
      </c>
      <c r="E77" s="3">
        <f t="shared" si="6"/>
        <v>1853500.0000000002</v>
      </c>
      <c r="F77" s="3">
        <f t="shared" si="7"/>
        <v>460.6326962146004</v>
      </c>
      <c r="G77" s="4">
        <f t="shared" si="11"/>
        <v>174170.96894564456</v>
      </c>
      <c r="H77" s="4">
        <v>0</v>
      </c>
      <c r="I77" s="4">
        <v>0</v>
      </c>
      <c r="J77" s="4">
        <v>58900</v>
      </c>
      <c r="Q77" s="4">
        <v>1.02</v>
      </c>
      <c r="R77" s="4">
        <v>0.55000000000000004</v>
      </c>
    </row>
    <row r="78" spans="1:18" x14ac:dyDescent="0.25">
      <c r="A78" s="1">
        <f>Tabelle1!B78</f>
        <v>8.7962962962962962E-4</v>
      </c>
      <c r="B78" s="4">
        <f t="shared" si="8"/>
        <v>6874800</v>
      </c>
      <c r="C78" s="4">
        <f t="shared" si="9"/>
        <v>1708.5285459596087</v>
      </c>
      <c r="D78" s="4">
        <f t="shared" si="10"/>
        <v>326951.83050706889</v>
      </c>
      <c r="E78" s="3">
        <f t="shared" si="6"/>
        <v>1853500.0000000002</v>
      </c>
      <c r="F78" s="3">
        <f t="shared" si="7"/>
        <v>460.6326962146004</v>
      </c>
      <c r="G78" s="4">
        <f t="shared" si="11"/>
        <v>173710.33624942997</v>
      </c>
      <c r="H78" s="4">
        <v>0</v>
      </c>
      <c r="I78" s="4">
        <v>0</v>
      </c>
      <c r="J78" s="4">
        <v>58900</v>
      </c>
      <c r="Q78" s="4">
        <v>1.02</v>
      </c>
      <c r="R78" s="4">
        <v>0.55000000000000004</v>
      </c>
    </row>
    <row r="79" spans="1:18" x14ac:dyDescent="0.25">
      <c r="A79" s="1">
        <f>Tabelle1!B79</f>
        <v>8.9120370370370373E-4</v>
      </c>
      <c r="B79" s="4">
        <f t="shared" si="8"/>
        <v>6874800</v>
      </c>
      <c r="C79" s="4">
        <f t="shared" si="9"/>
        <v>1708.5285459596087</v>
      </c>
      <c r="D79" s="4">
        <f t="shared" si="10"/>
        <v>325243.30196110927</v>
      </c>
      <c r="E79" s="3">
        <f t="shared" si="6"/>
        <v>1853500.0000000002</v>
      </c>
      <c r="F79" s="3">
        <f t="shared" si="7"/>
        <v>460.6326962146004</v>
      </c>
      <c r="G79" s="4">
        <f t="shared" si="11"/>
        <v>173249.70355321537</v>
      </c>
      <c r="H79" s="4">
        <v>0</v>
      </c>
      <c r="I79" s="4">
        <v>0</v>
      </c>
      <c r="J79" s="4">
        <v>58900</v>
      </c>
      <c r="Q79" s="4">
        <v>1.02</v>
      </c>
      <c r="R79" s="4">
        <v>0.55000000000000004</v>
      </c>
    </row>
    <row r="80" spans="1:18" x14ac:dyDescent="0.25">
      <c r="A80" s="1">
        <f>Tabelle1!B80</f>
        <v>9.0277777777777774E-4</v>
      </c>
      <c r="B80" s="4">
        <f t="shared" si="8"/>
        <v>6874800</v>
      </c>
      <c r="C80" s="4">
        <f t="shared" si="9"/>
        <v>1708.5285459596087</v>
      </c>
      <c r="D80" s="4">
        <f t="shared" si="10"/>
        <v>323534.77341514966</v>
      </c>
      <c r="E80" s="3">
        <f t="shared" si="6"/>
        <v>1853500.0000000002</v>
      </c>
      <c r="F80" s="3">
        <f t="shared" si="7"/>
        <v>460.6326962146004</v>
      </c>
      <c r="G80" s="4">
        <f t="shared" si="11"/>
        <v>172789.07085700077</v>
      </c>
      <c r="H80" s="4">
        <v>0</v>
      </c>
      <c r="I80" s="4">
        <v>0</v>
      </c>
      <c r="J80" s="4">
        <v>58900</v>
      </c>
      <c r="Q80" s="4">
        <v>1.02</v>
      </c>
      <c r="R80" s="4">
        <v>0.55000000000000004</v>
      </c>
    </row>
    <row r="81" spans="1:18" x14ac:dyDescent="0.25">
      <c r="A81" s="1">
        <f>Tabelle1!B81</f>
        <v>9.1435185185185185E-4</v>
      </c>
      <c r="B81" s="4">
        <f t="shared" si="8"/>
        <v>6874800</v>
      </c>
      <c r="C81" s="4">
        <f t="shared" si="9"/>
        <v>1708.5285459596087</v>
      </c>
      <c r="D81" s="4">
        <f t="shared" si="10"/>
        <v>321826.24486919004</v>
      </c>
      <c r="E81" s="3">
        <f t="shared" si="6"/>
        <v>1853500.0000000002</v>
      </c>
      <c r="F81" s="3">
        <f t="shared" si="7"/>
        <v>460.6326962146004</v>
      </c>
      <c r="G81" s="4">
        <f t="shared" si="11"/>
        <v>172328.43816078617</v>
      </c>
      <c r="H81" s="4">
        <v>0</v>
      </c>
      <c r="I81" s="4">
        <v>0</v>
      </c>
      <c r="J81" s="4">
        <v>58900</v>
      </c>
      <c r="Q81" s="4">
        <v>1.02</v>
      </c>
      <c r="R81" s="4">
        <v>0.55000000000000004</v>
      </c>
    </row>
    <row r="82" spans="1:18" x14ac:dyDescent="0.25">
      <c r="A82" s="1">
        <f>Tabelle1!B82</f>
        <v>9.2592592592592596E-4</v>
      </c>
      <c r="B82" s="4">
        <f t="shared" si="8"/>
        <v>6874800</v>
      </c>
      <c r="C82" s="4">
        <f t="shared" si="9"/>
        <v>1708.5285459596087</v>
      </c>
      <c r="D82" s="4">
        <f t="shared" si="10"/>
        <v>320117.71632323042</v>
      </c>
      <c r="E82" s="3">
        <f t="shared" si="6"/>
        <v>1853500.0000000002</v>
      </c>
      <c r="F82" s="3">
        <f t="shared" si="7"/>
        <v>460.6326962146004</v>
      </c>
      <c r="G82" s="4">
        <f t="shared" si="11"/>
        <v>171867.80546457157</v>
      </c>
      <c r="H82" s="4">
        <v>0</v>
      </c>
      <c r="I82" s="4">
        <v>0</v>
      </c>
      <c r="J82" s="4">
        <v>58900</v>
      </c>
      <c r="Q82" s="4">
        <v>1.02</v>
      </c>
      <c r="R82" s="4">
        <v>0.55000000000000004</v>
      </c>
    </row>
    <row r="83" spans="1:18" x14ac:dyDescent="0.25">
      <c r="A83" s="1">
        <f>Tabelle1!B83</f>
        <v>9.3749999999999997E-4</v>
      </c>
      <c r="B83" s="4">
        <f t="shared" si="8"/>
        <v>6874800</v>
      </c>
      <c r="C83" s="4">
        <f t="shared" si="9"/>
        <v>1708.5285459596087</v>
      </c>
      <c r="D83" s="4">
        <f t="shared" si="10"/>
        <v>318409.1877772708</v>
      </c>
      <c r="E83" s="3">
        <f t="shared" si="6"/>
        <v>1853500.0000000002</v>
      </c>
      <c r="F83" s="3">
        <f t="shared" si="7"/>
        <v>460.6326962146004</v>
      </c>
      <c r="G83" s="4">
        <f t="shared" si="11"/>
        <v>171407.17276835698</v>
      </c>
      <c r="H83" s="4">
        <v>0</v>
      </c>
      <c r="I83" s="4">
        <v>0</v>
      </c>
      <c r="J83" s="4">
        <v>58900</v>
      </c>
      <c r="Q83" s="4">
        <v>1.02</v>
      </c>
      <c r="R83" s="4">
        <v>0.55000000000000004</v>
      </c>
    </row>
    <row r="84" spans="1:18" x14ac:dyDescent="0.25">
      <c r="A84" s="1">
        <f>Tabelle1!B84</f>
        <v>9.4907407407407408E-4</v>
      </c>
      <c r="B84" s="4">
        <f t="shared" si="8"/>
        <v>6874800</v>
      </c>
      <c r="C84" s="4">
        <f t="shared" si="9"/>
        <v>1708.5285459596087</v>
      </c>
      <c r="D84" s="4">
        <f t="shared" si="10"/>
        <v>316700.65923131118</v>
      </c>
      <c r="E84" s="3">
        <f t="shared" si="6"/>
        <v>1853500.0000000002</v>
      </c>
      <c r="F84" s="3">
        <f t="shared" si="7"/>
        <v>460.6326962146004</v>
      </c>
      <c r="G84" s="4">
        <f t="shared" si="11"/>
        <v>170946.54007214238</v>
      </c>
      <c r="H84" s="4">
        <v>0</v>
      </c>
      <c r="I84" s="4">
        <v>0</v>
      </c>
      <c r="J84" s="4">
        <v>58900</v>
      </c>
      <c r="Q84" s="4">
        <v>1.02</v>
      </c>
      <c r="R84" s="4">
        <v>0.55000000000000004</v>
      </c>
    </row>
    <row r="85" spans="1:18" x14ac:dyDescent="0.25">
      <c r="A85" s="1">
        <f>Tabelle1!B85</f>
        <v>9.6064814814814819E-4</v>
      </c>
      <c r="B85" s="4">
        <f t="shared" si="8"/>
        <v>6874800</v>
      </c>
      <c r="C85" s="4">
        <f t="shared" si="9"/>
        <v>1708.5285459596087</v>
      </c>
      <c r="D85" s="4">
        <f t="shared" si="10"/>
        <v>314992.13068535156</v>
      </c>
      <c r="E85" s="3">
        <f t="shared" si="6"/>
        <v>1853500.0000000002</v>
      </c>
      <c r="F85" s="3">
        <f t="shared" si="7"/>
        <v>460.6326962146004</v>
      </c>
      <c r="G85" s="4">
        <f t="shared" si="11"/>
        <v>170485.90737592778</v>
      </c>
      <c r="H85" s="4">
        <v>0</v>
      </c>
      <c r="I85" s="4">
        <v>0</v>
      </c>
      <c r="J85" s="4">
        <v>58900</v>
      </c>
      <c r="Q85" s="4">
        <v>1.02</v>
      </c>
      <c r="R85" s="4">
        <v>0.55000000000000004</v>
      </c>
    </row>
    <row r="86" spans="1:18" x14ac:dyDescent="0.25">
      <c r="A86" s="1">
        <f>Tabelle1!B86</f>
        <v>9.7222222222222219E-4</v>
      </c>
      <c r="B86" s="4">
        <f t="shared" si="8"/>
        <v>6874800</v>
      </c>
      <c r="C86" s="4">
        <f t="shared" si="9"/>
        <v>1708.5285459596087</v>
      </c>
      <c r="D86" s="4">
        <f t="shared" si="10"/>
        <v>313283.60213939194</v>
      </c>
      <c r="E86" s="3">
        <f t="shared" si="6"/>
        <v>1853500.0000000002</v>
      </c>
      <c r="F86" s="3">
        <f t="shared" si="7"/>
        <v>460.6326962146004</v>
      </c>
      <c r="G86" s="4">
        <f t="shared" si="11"/>
        <v>170025.27467971318</v>
      </c>
      <c r="H86" s="4">
        <v>0</v>
      </c>
      <c r="I86" s="4">
        <v>0</v>
      </c>
      <c r="J86" s="4">
        <v>58900</v>
      </c>
      <c r="Q86" s="4">
        <v>1.02</v>
      </c>
      <c r="R86" s="4">
        <v>0.55000000000000004</v>
      </c>
    </row>
    <row r="87" spans="1:18" x14ac:dyDescent="0.25">
      <c r="A87" s="1">
        <f>Tabelle1!B87</f>
        <v>9.837962962962962E-4</v>
      </c>
      <c r="B87" s="4">
        <f t="shared" si="8"/>
        <v>6874800</v>
      </c>
      <c r="C87" s="4">
        <f t="shared" si="9"/>
        <v>1708.5285459596087</v>
      </c>
      <c r="D87" s="4">
        <f t="shared" si="10"/>
        <v>311575.07359343232</v>
      </c>
      <c r="E87" s="3">
        <f t="shared" si="6"/>
        <v>1853500.0000000002</v>
      </c>
      <c r="F87" s="3">
        <f t="shared" si="7"/>
        <v>460.6326962146004</v>
      </c>
      <c r="G87" s="4">
        <f t="shared" si="11"/>
        <v>169564.64198349859</v>
      </c>
      <c r="H87" s="4">
        <v>0</v>
      </c>
      <c r="I87" s="4">
        <v>0</v>
      </c>
      <c r="J87" s="4">
        <v>58900</v>
      </c>
      <c r="Q87" s="4">
        <v>1.02</v>
      </c>
      <c r="R87" s="4">
        <v>0.55000000000000004</v>
      </c>
    </row>
    <row r="88" spans="1:18" x14ac:dyDescent="0.25">
      <c r="A88" s="1">
        <f>Tabelle1!B88</f>
        <v>9.9537037037037042E-4</v>
      </c>
      <c r="B88" s="4">
        <f t="shared" si="8"/>
        <v>6874800</v>
      </c>
      <c r="C88" s="4">
        <f t="shared" si="9"/>
        <v>1708.5285459596087</v>
      </c>
      <c r="D88" s="4">
        <f t="shared" si="10"/>
        <v>309866.5450474727</v>
      </c>
      <c r="E88" s="3">
        <f t="shared" si="6"/>
        <v>1853500.0000000002</v>
      </c>
      <c r="F88" s="3">
        <f t="shared" si="7"/>
        <v>460.6326962146004</v>
      </c>
      <c r="G88" s="4">
        <f t="shared" si="11"/>
        <v>169104.00928728399</v>
      </c>
      <c r="H88" s="4">
        <v>0</v>
      </c>
      <c r="I88" s="4">
        <v>0</v>
      </c>
      <c r="J88" s="4">
        <v>58900</v>
      </c>
      <c r="Q88" s="4">
        <v>1.02</v>
      </c>
      <c r="R88" s="4">
        <v>0.55000000000000004</v>
      </c>
    </row>
    <row r="89" spans="1:18" x14ac:dyDescent="0.25">
      <c r="A89" s="1">
        <f>Tabelle1!B89</f>
        <v>1.0069444444444444E-3</v>
      </c>
      <c r="B89" s="4">
        <f t="shared" si="8"/>
        <v>6874800</v>
      </c>
      <c r="C89" s="4">
        <f t="shared" si="9"/>
        <v>1708.5285459596087</v>
      </c>
      <c r="D89" s="4">
        <f t="shared" si="10"/>
        <v>308158.01650151308</v>
      </c>
      <c r="E89" s="3">
        <f t="shared" si="6"/>
        <v>1853500.0000000002</v>
      </c>
      <c r="F89" s="3">
        <f t="shared" si="7"/>
        <v>460.6326962146004</v>
      </c>
      <c r="G89" s="4">
        <f t="shared" si="11"/>
        <v>168643.37659106939</v>
      </c>
      <c r="H89" s="4">
        <v>0</v>
      </c>
      <c r="I89" s="4">
        <v>0</v>
      </c>
      <c r="J89" s="4">
        <v>58900</v>
      </c>
      <c r="Q89" s="4">
        <v>1.02</v>
      </c>
      <c r="R89" s="4">
        <v>0.55000000000000004</v>
      </c>
    </row>
    <row r="90" spans="1:18" x14ac:dyDescent="0.25">
      <c r="A90" s="1">
        <f>Tabelle1!B90</f>
        <v>1.0185185185185184E-3</v>
      </c>
      <c r="B90" s="4">
        <f t="shared" si="8"/>
        <v>6874800</v>
      </c>
      <c r="C90" s="4">
        <f t="shared" si="9"/>
        <v>1708.5285459596087</v>
      </c>
      <c r="D90" s="4">
        <f t="shared" si="10"/>
        <v>306449.48795555346</v>
      </c>
      <c r="E90" s="3">
        <f t="shared" si="6"/>
        <v>1853500.0000000002</v>
      </c>
      <c r="F90" s="3">
        <f t="shared" si="7"/>
        <v>460.6326962146004</v>
      </c>
      <c r="G90" s="4">
        <f t="shared" si="11"/>
        <v>168182.74389485479</v>
      </c>
      <c r="H90" s="4">
        <v>0</v>
      </c>
      <c r="I90" s="4">
        <v>0</v>
      </c>
      <c r="J90" s="4">
        <v>58900</v>
      </c>
      <c r="Q90" s="4">
        <v>1.02</v>
      </c>
      <c r="R90" s="4">
        <v>0.55000000000000004</v>
      </c>
    </row>
    <row r="91" spans="1:18" x14ac:dyDescent="0.25">
      <c r="A91" s="1">
        <f>Tabelle1!B91</f>
        <v>1.0300925925925926E-3</v>
      </c>
      <c r="B91" s="4">
        <f t="shared" si="8"/>
        <v>6874800</v>
      </c>
      <c r="C91" s="4">
        <f t="shared" si="9"/>
        <v>1708.5285459596087</v>
      </c>
      <c r="D91" s="4">
        <f t="shared" si="10"/>
        <v>304740.95940959384</v>
      </c>
      <c r="E91" s="3">
        <f t="shared" si="6"/>
        <v>1853500.0000000002</v>
      </c>
      <c r="F91" s="3">
        <f t="shared" si="7"/>
        <v>460.6326962146004</v>
      </c>
      <c r="G91" s="4">
        <f t="shared" si="11"/>
        <v>167722.1111986402</v>
      </c>
      <c r="H91" s="4">
        <v>0</v>
      </c>
      <c r="I91" s="4">
        <v>0</v>
      </c>
      <c r="J91" s="4">
        <v>58900</v>
      </c>
      <c r="Q91" s="4">
        <v>1.02</v>
      </c>
      <c r="R91" s="4">
        <v>0.55000000000000004</v>
      </c>
    </row>
    <row r="92" spans="1:18" x14ac:dyDescent="0.25">
      <c r="A92" s="1">
        <f>Tabelle1!B92</f>
        <v>1.0416666666666667E-3</v>
      </c>
      <c r="B92" s="4">
        <f t="shared" si="8"/>
        <v>6874800</v>
      </c>
      <c r="C92" s="4">
        <f t="shared" si="9"/>
        <v>1708.5285459596087</v>
      </c>
      <c r="D92" s="4">
        <f t="shared" si="10"/>
        <v>303032.43086363422</v>
      </c>
      <c r="E92" s="3">
        <f t="shared" si="6"/>
        <v>1853500.0000000002</v>
      </c>
      <c r="F92" s="3">
        <f t="shared" si="7"/>
        <v>460.6326962146004</v>
      </c>
      <c r="G92" s="4">
        <f t="shared" si="11"/>
        <v>167261.4785024256</v>
      </c>
      <c r="H92" s="4">
        <v>0</v>
      </c>
      <c r="I92" s="4">
        <v>0</v>
      </c>
      <c r="J92" s="4">
        <v>58900</v>
      </c>
      <c r="Q92" s="4">
        <v>1.02</v>
      </c>
      <c r="R92" s="4">
        <v>0.55000000000000004</v>
      </c>
    </row>
    <row r="93" spans="1:18" x14ac:dyDescent="0.25">
      <c r="A93" s="1">
        <f>Tabelle1!B93</f>
        <v>1.0532407407407407E-3</v>
      </c>
      <c r="B93" s="4">
        <f t="shared" si="8"/>
        <v>6874800</v>
      </c>
      <c r="C93" s="4">
        <f t="shared" si="9"/>
        <v>1708.5285459596087</v>
      </c>
      <c r="D93" s="4">
        <f t="shared" si="10"/>
        <v>301323.9023176746</v>
      </c>
      <c r="E93" s="3">
        <f t="shared" si="6"/>
        <v>1853500.0000000002</v>
      </c>
      <c r="F93" s="3">
        <f t="shared" si="7"/>
        <v>460.6326962146004</v>
      </c>
      <c r="G93" s="4">
        <f t="shared" si="11"/>
        <v>166800.845806211</v>
      </c>
      <c r="H93" s="4">
        <v>0</v>
      </c>
      <c r="I93" s="4">
        <v>0</v>
      </c>
      <c r="J93" s="4">
        <v>58900</v>
      </c>
      <c r="Q93" s="4">
        <v>1.02</v>
      </c>
      <c r="R93" s="4">
        <v>0.55000000000000004</v>
      </c>
    </row>
    <row r="94" spans="1:18" x14ac:dyDescent="0.25">
      <c r="A94" s="1">
        <f>Tabelle1!B94</f>
        <v>1.0648148148148149E-3</v>
      </c>
      <c r="B94" s="4">
        <f t="shared" si="8"/>
        <v>6874800</v>
      </c>
      <c r="C94" s="4">
        <f t="shared" si="9"/>
        <v>1708.5285459596087</v>
      </c>
      <c r="D94" s="4">
        <f t="shared" si="10"/>
        <v>299615.37377171498</v>
      </c>
      <c r="E94" s="3">
        <f t="shared" si="6"/>
        <v>1853500.0000000002</v>
      </c>
      <c r="F94" s="3">
        <f t="shared" si="7"/>
        <v>460.6326962146004</v>
      </c>
      <c r="G94" s="4">
        <f t="shared" si="11"/>
        <v>166340.2131099964</v>
      </c>
      <c r="H94" s="4">
        <v>0</v>
      </c>
      <c r="I94" s="4">
        <v>0</v>
      </c>
      <c r="J94" s="4">
        <v>58900</v>
      </c>
      <c r="Q94" s="4">
        <v>1.02</v>
      </c>
      <c r="R94" s="4">
        <v>0.55000000000000004</v>
      </c>
    </row>
    <row r="95" spans="1:18" x14ac:dyDescent="0.25">
      <c r="A95" s="1">
        <f>Tabelle1!B95</f>
        <v>1.0763888888888889E-3</v>
      </c>
      <c r="B95" s="4">
        <f t="shared" si="8"/>
        <v>6874800</v>
      </c>
      <c r="C95" s="4">
        <f t="shared" si="9"/>
        <v>1708.5285459596087</v>
      </c>
      <c r="D95" s="4">
        <f t="shared" si="10"/>
        <v>297906.84522575536</v>
      </c>
      <c r="E95" s="3">
        <f t="shared" si="6"/>
        <v>1853500.0000000002</v>
      </c>
      <c r="F95" s="3">
        <f t="shared" si="7"/>
        <v>460.6326962146004</v>
      </c>
      <c r="G95" s="4">
        <f t="shared" si="11"/>
        <v>165879.5804137818</v>
      </c>
      <c r="H95" s="4">
        <v>0</v>
      </c>
      <c r="I95" s="4">
        <v>0</v>
      </c>
      <c r="J95" s="4">
        <v>58900</v>
      </c>
      <c r="Q95" s="4">
        <v>1.02</v>
      </c>
      <c r="R95" s="4">
        <v>0.55000000000000004</v>
      </c>
    </row>
    <row r="96" spans="1:18" x14ac:dyDescent="0.25">
      <c r="A96" s="1">
        <f>Tabelle1!B96</f>
        <v>1.0879629629629629E-3</v>
      </c>
      <c r="B96" s="4">
        <f t="shared" si="8"/>
        <v>6874800</v>
      </c>
      <c r="C96" s="4">
        <f t="shared" si="9"/>
        <v>1708.5285459596087</v>
      </c>
      <c r="D96" s="4">
        <f t="shared" si="10"/>
        <v>296198.31667979574</v>
      </c>
      <c r="E96" s="3">
        <f t="shared" si="6"/>
        <v>1853500.0000000002</v>
      </c>
      <c r="F96" s="3">
        <f t="shared" si="7"/>
        <v>460.6326962146004</v>
      </c>
      <c r="G96" s="4">
        <f t="shared" si="11"/>
        <v>165418.94771756721</v>
      </c>
      <c r="H96" s="4">
        <v>0</v>
      </c>
      <c r="I96" s="4">
        <v>0</v>
      </c>
      <c r="J96" s="4">
        <v>58900</v>
      </c>
      <c r="Q96" s="4">
        <v>1.02</v>
      </c>
      <c r="R96" s="4">
        <v>0.55000000000000004</v>
      </c>
    </row>
    <row r="97" spans="1:18" x14ac:dyDescent="0.25">
      <c r="A97" s="1">
        <f>Tabelle1!B97</f>
        <v>1.0995370370370371E-3</v>
      </c>
      <c r="B97" s="4">
        <f t="shared" si="8"/>
        <v>6874800</v>
      </c>
      <c r="C97" s="4">
        <f t="shared" si="9"/>
        <v>1708.5285459596087</v>
      </c>
      <c r="D97" s="4">
        <f t="shared" si="10"/>
        <v>294489.78813383612</v>
      </c>
      <c r="E97" s="3">
        <f t="shared" si="6"/>
        <v>1853500.0000000002</v>
      </c>
      <c r="F97" s="3">
        <f t="shared" si="7"/>
        <v>460.6326962146004</v>
      </c>
      <c r="G97" s="4">
        <f t="shared" si="11"/>
        <v>164958.31502135261</v>
      </c>
      <c r="H97" s="4">
        <v>0</v>
      </c>
      <c r="I97" s="4">
        <v>0</v>
      </c>
      <c r="J97" s="4">
        <v>58900</v>
      </c>
      <c r="Q97" s="4">
        <v>1.02</v>
      </c>
      <c r="R97" s="4">
        <v>0.55000000000000004</v>
      </c>
    </row>
    <row r="98" spans="1:18" x14ac:dyDescent="0.25">
      <c r="A98" s="1">
        <f>Tabelle1!B98</f>
        <v>1.1111111111111111E-3</v>
      </c>
      <c r="B98" s="4">
        <f t="shared" si="8"/>
        <v>6874800</v>
      </c>
      <c r="C98" s="4">
        <f t="shared" si="9"/>
        <v>1708.5285459596087</v>
      </c>
      <c r="D98" s="4">
        <f t="shared" si="10"/>
        <v>292781.2595878765</v>
      </c>
      <c r="E98" s="3">
        <f t="shared" si="6"/>
        <v>1853500.0000000002</v>
      </c>
      <c r="F98" s="3">
        <f t="shared" si="7"/>
        <v>460.6326962146004</v>
      </c>
      <c r="G98" s="4">
        <f t="shared" si="11"/>
        <v>164497.68232513801</v>
      </c>
      <c r="H98" s="4">
        <v>0</v>
      </c>
      <c r="I98" s="4">
        <v>0</v>
      </c>
      <c r="J98" s="4">
        <v>58900</v>
      </c>
      <c r="Q98" s="4">
        <v>1.02</v>
      </c>
      <c r="R98" s="4">
        <v>0.55000000000000004</v>
      </c>
    </row>
    <row r="99" spans="1:18" x14ac:dyDescent="0.25">
      <c r="A99" s="1">
        <f>Tabelle1!B99</f>
        <v>1.1226851851851851E-3</v>
      </c>
      <c r="B99" s="4">
        <f t="shared" si="8"/>
        <v>6874800</v>
      </c>
      <c r="C99" s="4">
        <f t="shared" si="9"/>
        <v>1708.5285459596087</v>
      </c>
      <c r="D99" s="4">
        <f t="shared" si="10"/>
        <v>291072.73104191688</v>
      </c>
      <c r="E99" s="3">
        <f t="shared" si="6"/>
        <v>1853500.0000000002</v>
      </c>
      <c r="F99" s="3">
        <f t="shared" si="7"/>
        <v>460.6326962146004</v>
      </c>
      <c r="G99" s="4">
        <f t="shared" si="11"/>
        <v>164037.04962892341</v>
      </c>
      <c r="H99" s="4">
        <v>0</v>
      </c>
      <c r="I99" s="4">
        <v>0</v>
      </c>
      <c r="J99" s="4">
        <v>58900</v>
      </c>
      <c r="Q99" s="4">
        <v>1.02</v>
      </c>
      <c r="R99" s="4">
        <v>0.55000000000000004</v>
      </c>
    </row>
    <row r="100" spans="1:18" x14ac:dyDescent="0.25">
      <c r="A100" s="1">
        <f>Tabelle1!B100</f>
        <v>1.1342592592592593E-3</v>
      </c>
      <c r="B100" s="4">
        <f t="shared" si="8"/>
        <v>6874800</v>
      </c>
      <c r="C100" s="4">
        <f t="shared" si="9"/>
        <v>1708.5285459596087</v>
      </c>
      <c r="D100" s="4">
        <f t="shared" si="10"/>
        <v>289364.20249595726</v>
      </c>
      <c r="E100" s="3">
        <f t="shared" si="6"/>
        <v>1853500.0000000002</v>
      </c>
      <c r="F100" s="3">
        <f t="shared" si="7"/>
        <v>460.6326962146004</v>
      </c>
      <c r="G100" s="4">
        <f t="shared" si="11"/>
        <v>163576.41693270882</v>
      </c>
      <c r="H100" s="4">
        <v>0</v>
      </c>
      <c r="I100" s="4">
        <v>0</v>
      </c>
      <c r="J100" s="4">
        <v>58900</v>
      </c>
      <c r="Q100" s="4">
        <v>1.02</v>
      </c>
      <c r="R100" s="4">
        <v>0.55000000000000004</v>
      </c>
    </row>
    <row r="101" spans="1:18" x14ac:dyDescent="0.25">
      <c r="A101" s="1">
        <f>Tabelle1!B101</f>
        <v>1.1458333333333333E-3</v>
      </c>
      <c r="B101" s="4">
        <f t="shared" si="8"/>
        <v>6874800</v>
      </c>
      <c r="C101" s="4">
        <f t="shared" si="9"/>
        <v>1708.5285459596087</v>
      </c>
      <c r="D101" s="4">
        <f t="shared" si="10"/>
        <v>287655.67394999764</v>
      </c>
      <c r="E101" s="3">
        <f t="shared" si="6"/>
        <v>1853500.0000000002</v>
      </c>
      <c r="F101" s="3">
        <f t="shared" si="7"/>
        <v>460.6326962146004</v>
      </c>
      <c r="G101" s="4">
        <f t="shared" si="11"/>
        <v>163115.78423649422</v>
      </c>
      <c r="H101" s="4">
        <v>0</v>
      </c>
      <c r="I101" s="4">
        <v>0</v>
      </c>
      <c r="J101" s="4">
        <v>58900</v>
      </c>
      <c r="Q101" s="4">
        <v>1.02</v>
      </c>
      <c r="R101" s="4">
        <v>0.55000000000000004</v>
      </c>
    </row>
    <row r="102" spans="1:18" x14ac:dyDescent="0.25">
      <c r="A102" s="1">
        <f>Tabelle1!B102</f>
        <v>1.1574074074074073E-3</v>
      </c>
      <c r="B102" s="4">
        <f t="shared" si="8"/>
        <v>6874800</v>
      </c>
      <c r="C102" s="4">
        <f t="shared" si="9"/>
        <v>1708.5285459596087</v>
      </c>
      <c r="D102" s="4">
        <f t="shared" si="10"/>
        <v>285947.14540403802</v>
      </c>
      <c r="E102" s="3">
        <f t="shared" si="6"/>
        <v>1853500.0000000002</v>
      </c>
      <c r="F102" s="3">
        <f t="shared" si="7"/>
        <v>460.6326962146004</v>
      </c>
      <c r="G102" s="4">
        <f t="shared" si="11"/>
        <v>162655.15154027962</v>
      </c>
      <c r="H102" s="4">
        <v>0</v>
      </c>
      <c r="I102" s="4">
        <v>0</v>
      </c>
      <c r="J102" s="4">
        <v>58900</v>
      </c>
      <c r="Q102" s="4">
        <v>1.02</v>
      </c>
      <c r="R102" s="4">
        <v>0.55000000000000004</v>
      </c>
    </row>
    <row r="103" spans="1:18" x14ac:dyDescent="0.25">
      <c r="A103" s="1">
        <f>Tabelle1!B103</f>
        <v>1.1689814814814816E-3</v>
      </c>
      <c r="B103" s="4">
        <f t="shared" si="8"/>
        <v>6874800</v>
      </c>
      <c r="C103" s="4">
        <f t="shared" si="9"/>
        <v>1708.5285459596087</v>
      </c>
      <c r="D103" s="4">
        <f t="shared" si="10"/>
        <v>284238.6168580784</v>
      </c>
      <c r="E103" s="3">
        <f t="shared" si="6"/>
        <v>1853500.0000000002</v>
      </c>
      <c r="F103" s="3">
        <f t="shared" si="7"/>
        <v>460.6326962146004</v>
      </c>
      <c r="G103" s="4">
        <f t="shared" si="11"/>
        <v>162194.51884406502</v>
      </c>
      <c r="H103" s="4">
        <v>0</v>
      </c>
      <c r="I103" s="4">
        <v>0</v>
      </c>
      <c r="J103" s="4">
        <v>58900</v>
      </c>
      <c r="Q103" s="4">
        <v>1.02</v>
      </c>
      <c r="R103" s="4">
        <v>0.55000000000000004</v>
      </c>
    </row>
    <row r="104" spans="1:18" x14ac:dyDescent="0.25">
      <c r="A104" s="1">
        <f>Tabelle1!B104</f>
        <v>1.1805555555555556E-3</v>
      </c>
      <c r="B104" s="4">
        <f t="shared" si="8"/>
        <v>6874800</v>
      </c>
      <c r="C104" s="4">
        <f t="shared" si="9"/>
        <v>1708.5285459596087</v>
      </c>
      <c r="D104" s="4">
        <f t="shared" si="10"/>
        <v>282530.08831211878</v>
      </c>
      <c r="E104" s="3">
        <f t="shared" si="6"/>
        <v>1853500.0000000002</v>
      </c>
      <c r="F104" s="3">
        <f t="shared" si="7"/>
        <v>460.6326962146004</v>
      </c>
      <c r="G104" s="4">
        <f t="shared" si="11"/>
        <v>161733.88614785043</v>
      </c>
      <c r="H104" s="4">
        <v>0</v>
      </c>
      <c r="I104" s="4">
        <v>0</v>
      </c>
      <c r="J104" s="4">
        <v>58900</v>
      </c>
      <c r="Q104" s="4">
        <v>1.02</v>
      </c>
      <c r="R104" s="4">
        <v>0.55000000000000004</v>
      </c>
    </row>
    <row r="105" spans="1:18" x14ac:dyDescent="0.25">
      <c r="A105" s="1">
        <f>Tabelle1!B105</f>
        <v>1.1921296296296296E-3</v>
      </c>
      <c r="B105" s="4">
        <f t="shared" si="8"/>
        <v>6874800</v>
      </c>
      <c r="C105" s="4">
        <f t="shared" si="9"/>
        <v>1708.5285459596087</v>
      </c>
      <c r="D105" s="4">
        <f t="shared" si="10"/>
        <v>280821.55976615916</v>
      </c>
      <c r="E105" s="3">
        <f t="shared" si="6"/>
        <v>1853500.0000000002</v>
      </c>
      <c r="F105" s="3">
        <f t="shared" si="7"/>
        <v>460.6326962146004</v>
      </c>
      <c r="G105" s="4">
        <f t="shared" si="11"/>
        <v>161273.25345163583</v>
      </c>
      <c r="H105" s="4">
        <v>0</v>
      </c>
      <c r="I105" s="4">
        <v>0</v>
      </c>
      <c r="J105" s="4">
        <v>58900</v>
      </c>
      <c r="Q105" s="4">
        <v>1.02</v>
      </c>
      <c r="R105" s="4">
        <v>0.55000000000000004</v>
      </c>
    </row>
    <row r="106" spans="1:18" x14ac:dyDescent="0.25">
      <c r="A106" s="1">
        <f>Tabelle1!B106</f>
        <v>1.2037037037037038E-3</v>
      </c>
      <c r="B106" s="4">
        <f t="shared" si="8"/>
        <v>6874800</v>
      </c>
      <c r="C106" s="4">
        <f t="shared" si="9"/>
        <v>1708.5285459596087</v>
      </c>
      <c r="D106" s="4">
        <f t="shared" si="10"/>
        <v>279113.03122019954</v>
      </c>
      <c r="E106" s="3">
        <f t="shared" si="6"/>
        <v>1853500.0000000002</v>
      </c>
      <c r="F106" s="3">
        <f t="shared" si="7"/>
        <v>460.6326962146004</v>
      </c>
      <c r="G106" s="4">
        <f t="shared" si="11"/>
        <v>160812.62075542123</v>
      </c>
      <c r="H106" s="4">
        <v>0</v>
      </c>
      <c r="I106" s="4">
        <v>0</v>
      </c>
      <c r="J106" s="4">
        <v>58900</v>
      </c>
      <c r="Q106" s="4">
        <v>1.02</v>
      </c>
      <c r="R106" s="4">
        <v>0.55000000000000004</v>
      </c>
    </row>
    <row r="107" spans="1:18" x14ac:dyDescent="0.25">
      <c r="A107" s="1">
        <f>Tabelle1!B107</f>
        <v>1.2152777777777778E-3</v>
      </c>
      <c r="B107" s="4">
        <f t="shared" si="8"/>
        <v>6874800</v>
      </c>
      <c r="C107" s="4">
        <f t="shared" si="9"/>
        <v>1708.5285459596087</v>
      </c>
      <c r="D107" s="4">
        <f t="shared" si="10"/>
        <v>277404.50267423992</v>
      </c>
      <c r="E107" s="3">
        <f t="shared" si="6"/>
        <v>1853500.0000000002</v>
      </c>
      <c r="F107" s="3">
        <f t="shared" si="7"/>
        <v>460.6326962146004</v>
      </c>
      <c r="G107" s="4">
        <f t="shared" si="11"/>
        <v>160351.98805920663</v>
      </c>
      <c r="H107" s="4">
        <v>0</v>
      </c>
      <c r="I107" s="4">
        <v>0</v>
      </c>
      <c r="J107" s="4">
        <v>58900</v>
      </c>
      <c r="Q107" s="4">
        <v>1.02</v>
      </c>
      <c r="R107" s="4">
        <v>0.55000000000000004</v>
      </c>
    </row>
    <row r="108" spans="1:18" x14ac:dyDescent="0.25">
      <c r="A108" s="1">
        <f>Tabelle1!B108</f>
        <v>1.2268518518518518E-3</v>
      </c>
      <c r="B108" s="4">
        <f t="shared" si="8"/>
        <v>6874800</v>
      </c>
      <c r="C108" s="4">
        <f t="shared" si="9"/>
        <v>1708.5285459596087</v>
      </c>
      <c r="D108" s="4">
        <f t="shared" si="10"/>
        <v>275695.9741282803</v>
      </c>
      <c r="E108" s="3">
        <f t="shared" si="6"/>
        <v>1853500.0000000002</v>
      </c>
      <c r="F108" s="3">
        <f t="shared" si="7"/>
        <v>460.6326962146004</v>
      </c>
      <c r="G108" s="4">
        <f t="shared" si="11"/>
        <v>159891.35536299204</v>
      </c>
      <c r="H108" s="4">
        <v>0</v>
      </c>
      <c r="I108" s="4">
        <v>0</v>
      </c>
      <c r="J108" s="4">
        <v>58900</v>
      </c>
      <c r="Q108" s="4">
        <v>1.02</v>
      </c>
      <c r="R108" s="4">
        <v>0.55000000000000004</v>
      </c>
    </row>
    <row r="109" spans="1:18" x14ac:dyDescent="0.25">
      <c r="A109" s="1">
        <f>Tabelle1!B109</f>
        <v>1.238425925925926E-3</v>
      </c>
      <c r="B109" s="4">
        <f t="shared" si="8"/>
        <v>6874800</v>
      </c>
      <c r="C109" s="4">
        <f t="shared" si="9"/>
        <v>1708.5285459596087</v>
      </c>
      <c r="D109" s="4">
        <f t="shared" si="10"/>
        <v>273987.44558232068</v>
      </c>
      <c r="E109" s="3">
        <f t="shared" si="6"/>
        <v>1853500.0000000002</v>
      </c>
      <c r="F109" s="3">
        <f t="shared" si="7"/>
        <v>460.6326962146004</v>
      </c>
      <c r="G109" s="4">
        <f t="shared" si="11"/>
        <v>159430.72266677744</v>
      </c>
      <c r="H109" s="4">
        <v>0</v>
      </c>
      <c r="I109" s="4">
        <v>0</v>
      </c>
      <c r="J109" s="4">
        <v>58900</v>
      </c>
      <c r="Q109" s="4">
        <v>1.02</v>
      </c>
      <c r="R109" s="4">
        <v>0.55000000000000004</v>
      </c>
    </row>
    <row r="110" spans="1:18" x14ac:dyDescent="0.25">
      <c r="A110" s="1">
        <f>Tabelle1!B110</f>
        <v>1.25E-3</v>
      </c>
      <c r="B110" s="4">
        <f t="shared" si="8"/>
        <v>6874800</v>
      </c>
      <c r="C110" s="4">
        <f t="shared" si="9"/>
        <v>1708.5285459596087</v>
      </c>
      <c r="D110" s="4">
        <f t="shared" si="10"/>
        <v>272278.91703636106</v>
      </c>
      <c r="E110" s="3">
        <f t="shared" si="6"/>
        <v>1853500.0000000002</v>
      </c>
      <c r="F110" s="3">
        <f t="shared" si="7"/>
        <v>460.6326962146004</v>
      </c>
      <c r="G110" s="4">
        <f t="shared" si="11"/>
        <v>158970.08997056284</v>
      </c>
      <c r="H110" s="4">
        <v>0</v>
      </c>
      <c r="I110" s="4">
        <v>0</v>
      </c>
      <c r="J110" s="4">
        <v>58900</v>
      </c>
      <c r="Q110" s="4">
        <v>1.02</v>
      </c>
      <c r="R110" s="4">
        <v>0.55000000000000004</v>
      </c>
    </row>
    <row r="111" spans="1:18" x14ac:dyDescent="0.25">
      <c r="A111" s="1">
        <f>Tabelle1!B111</f>
        <v>1.261574074074074E-3</v>
      </c>
      <c r="B111" s="4">
        <f t="shared" si="8"/>
        <v>6874800</v>
      </c>
      <c r="C111" s="4">
        <f t="shared" si="9"/>
        <v>1708.5285459596087</v>
      </c>
      <c r="D111" s="4">
        <f t="shared" si="10"/>
        <v>270570.38849040144</v>
      </c>
      <c r="E111" s="3">
        <f t="shared" si="6"/>
        <v>1853500.0000000002</v>
      </c>
      <c r="F111" s="3">
        <f t="shared" si="7"/>
        <v>460.6326962146004</v>
      </c>
      <c r="G111" s="4">
        <f t="shared" si="11"/>
        <v>158509.45727434824</v>
      </c>
      <c r="H111" s="4">
        <v>0</v>
      </c>
      <c r="I111" s="4">
        <v>0</v>
      </c>
      <c r="J111" s="4">
        <v>58900</v>
      </c>
      <c r="Q111" s="4">
        <v>1.02</v>
      </c>
      <c r="R111" s="4">
        <v>0.55000000000000004</v>
      </c>
    </row>
    <row r="112" spans="1:18" x14ac:dyDescent="0.25">
      <c r="A112" s="1">
        <f>Tabelle1!B112</f>
        <v>1.2731481481481483E-3</v>
      </c>
      <c r="B112" s="4">
        <f t="shared" si="8"/>
        <v>6874800</v>
      </c>
      <c r="C112" s="4">
        <f t="shared" si="9"/>
        <v>1708.5285459596087</v>
      </c>
      <c r="D112" s="4">
        <f t="shared" si="10"/>
        <v>268861.85994444182</v>
      </c>
      <c r="E112" s="3">
        <f t="shared" si="6"/>
        <v>1853500.0000000002</v>
      </c>
      <c r="F112" s="3">
        <f t="shared" si="7"/>
        <v>460.6326962146004</v>
      </c>
      <c r="G112" s="4">
        <f t="shared" si="11"/>
        <v>158048.82457813364</v>
      </c>
      <c r="H112" s="4">
        <v>0</v>
      </c>
      <c r="I112" s="4">
        <v>0</v>
      </c>
      <c r="J112" s="4">
        <v>58900</v>
      </c>
      <c r="Q112" s="4">
        <v>1.02</v>
      </c>
      <c r="R112" s="4">
        <v>0.55000000000000004</v>
      </c>
    </row>
    <row r="113" spans="1:18" x14ac:dyDescent="0.25">
      <c r="A113" s="1">
        <f>Tabelle1!B113</f>
        <v>1.2847222222222223E-3</v>
      </c>
      <c r="B113" s="4">
        <f t="shared" si="8"/>
        <v>6874800</v>
      </c>
      <c r="C113" s="4">
        <f t="shared" si="9"/>
        <v>1708.5285459596087</v>
      </c>
      <c r="D113" s="4">
        <f t="shared" si="10"/>
        <v>267153.3313984822</v>
      </c>
      <c r="E113" s="3">
        <f t="shared" si="6"/>
        <v>1853500.0000000002</v>
      </c>
      <c r="F113" s="3">
        <f t="shared" si="7"/>
        <v>460.6326962146004</v>
      </c>
      <c r="G113" s="4">
        <f t="shared" si="11"/>
        <v>157588.19188191905</v>
      </c>
      <c r="H113" s="4">
        <v>0</v>
      </c>
      <c r="I113" s="4">
        <v>0</v>
      </c>
      <c r="J113" s="4">
        <v>58900</v>
      </c>
      <c r="Q113" s="4">
        <v>1.02</v>
      </c>
      <c r="R113" s="4">
        <v>0.55000000000000004</v>
      </c>
    </row>
    <row r="114" spans="1:18" x14ac:dyDescent="0.25">
      <c r="A114" s="1">
        <f>Tabelle1!B114</f>
        <v>1.2962962962962963E-3</v>
      </c>
      <c r="B114" s="4">
        <f t="shared" si="8"/>
        <v>6874800</v>
      </c>
      <c r="C114" s="4">
        <f t="shared" si="9"/>
        <v>1708.5285459596087</v>
      </c>
      <c r="D114" s="4">
        <f t="shared" si="10"/>
        <v>265444.80285252258</v>
      </c>
      <c r="E114" s="3">
        <f t="shared" si="6"/>
        <v>1853500.0000000002</v>
      </c>
      <c r="F114" s="3">
        <f t="shared" si="7"/>
        <v>460.6326962146004</v>
      </c>
      <c r="G114" s="4">
        <f t="shared" si="11"/>
        <v>157127.55918570445</v>
      </c>
      <c r="H114" s="4">
        <v>0</v>
      </c>
      <c r="I114" s="4">
        <v>0</v>
      </c>
      <c r="J114" s="4">
        <v>58900</v>
      </c>
      <c r="Q114" s="4">
        <v>1.02</v>
      </c>
      <c r="R114" s="4">
        <v>0.55000000000000004</v>
      </c>
    </row>
    <row r="115" spans="1:18" x14ac:dyDescent="0.25">
      <c r="A115" s="1">
        <f>Tabelle1!B115</f>
        <v>1.3078703703703703E-3</v>
      </c>
      <c r="B115" s="4">
        <f t="shared" si="8"/>
        <v>6874800</v>
      </c>
      <c r="C115" s="4">
        <f t="shared" si="9"/>
        <v>1708.5285459596087</v>
      </c>
      <c r="D115" s="4">
        <f t="shared" si="10"/>
        <v>263736.27430656296</v>
      </c>
      <c r="E115" s="3">
        <f t="shared" si="6"/>
        <v>1853500.0000000002</v>
      </c>
      <c r="F115" s="3">
        <f t="shared" si="7"/>
        <v>460.6326962146004</v>
      </c>
      <c r="G115" s="4">
        <f t="shared" si="11"/>
        <v>156666.92648948985</v>
      </c>
      <c r="H115" s="4">
        <v>0</v>
      </c>
      <c r="I115" s="4">
        <v>0</v>
      </c>
      <c r="J115" s="4">
        <v>58900</v>
      </c>
      <c r="Q115" s="4">
        <v>1.02</v>
      </c>
      <c r="R115" s="4">
        <v>0.55000000000000004</v>
      </c>
    </row>
    <row r="116" spans="1:18" x14ac:dyDescent="0.25">
      <c r="A116" s="1">
        <f>Tabelle1!B116</f>
        <v>1.3194444444444445E-3</v>
      </c>
      <c r="B116" s="4">
        <f t="shared" si="8"/>
        <v>6874800</v>
      </c>
      <c r="C116" s="4">
        <f t="shared" si="9"/>
        <v>1708.5285459596087</v>
      </c>
      <c r="D116" s="4">
        <f t="shared" si="10"/>
        <v>262027.74576060334</v>
      </c>
      <c r="E116" s="3">
        <f t="shared" si="6"/>
        <v>1853500.0000000002</v>
      </c>
      <c r="F116" s="3">
        <f t="shared" si="7"/>
        <v>460.6326962146004</v>
      </c>
      <c r="G116" s="4">
        <f t="shared" si="11"/>
        <v>156206.29379327525</v>
      </c>
      <c r="H116" s="4">
        <v>0</v>
      </c>
      <c r="I116" s="4">
        <v>0</v>
      </c>
      <c r="J116" s="4">
        <v>58900</v>
      </c>
      <c r="Q116" s="4">
        <v>1.02</v>
      </c>
      <c r="R116" s="4">
        <v>0.55000000000000004</v>
      </c>
    </row>
    <row r="117" spans="1:18" x14ac:dyDescent="0.25">
      <c r="A117" s="1">
        <f>Tabelle1!B117</f>
        <v>1.3310185185185185E-3</v>
      </c>
      <c r="B117" s="4">
        <f t="shared" si="8"/>
        <v>6874800</v>
      </c>
      <c r="C117" s="4">
        <f t="shared" si="9"/>
        <v>1708.5285459596087</v>
      </c>
      <c r="D117" s="4">
        <f t="shared" si="10"/>
        <v>260319.21721464372</v>
      </c>
      <c r="E117" s="3">
        <f t="shared" ref="E117:E180" si="12">0.55*T$2</f>
        <v>1853500.0000000002</v>
      </c>
      <c r="F117" s="3">
        <f t="shared" ref="F117:F180" si="13">0.55*T$4</f>
        <v>460.6326962146004</v>
      </c>
      <c r="G117" s="4">
        <f t="shared" si="11"/>
        <v>155745.66109706066</v>
      </c>
      <c r="H117" s="4">
        <v>0</v>
      </c>
      <c r="I117" s="4">
        <v>0</v>
      </c>
      <c r="J117" s="4">
        <v>58900</v>
      </c>
      <c r="Q117" s="4">
        <v>1.02</v>
      </c>
      <c r="R117" s="4">
        <v>0.55000000000000004</v>
      </c>
    </row>
    <row r="118" spans="1:18" x14ac:dyDescent="0.25">
      <c r="A118" s="1">
        <f>Tabelle1!B118</f>
        <v>1.3425925925925925E-3</v>
      </c>
      <c r="B118" s="4">
        <f t="shared" si="8"/>
        <v>6874800</v>
      </c>
      <c r="C118" s="4">
        <f t="shared" si="9"/>
        <v>1708.5285459596087</v>
      </c>
      <c r="D118" s="4">
        <f t="shared" si="10"/>
        <v>258610.6886686841</v>
      </c>
      <c r="E118" s="3">
        <f t="shared" si="12"/>
        <v>1853500.0000000002</v>
      </c>
      <c r="F118" s="3">
        <f t="shared" si="13"/>
        <v>460.6326962146004</v>
      </c>
      <c r="G118" s="4">
        <f t="shared" si="11"/>
        <v>155285.02840084606</v>
      </c>
      <c r="H118" s="4">
        <v>0</v>
      </c>
      <c r="I118" s="4">
        <v>0</v>
      </c>
      <c r="J118" s="4">
        <v>58900</v>
      </c>
      <c r="Q118" s="4">
        <v>1.02</v>
      </c>
      <c r="R118" s="4">
        <v>0.55000000000000004</v>
      </c>
    </row>
    <row r="119" spans="1:18" x14ac:dyDescent="0.25">
      <c r="A119" s="1">
        <f>Tabelle1!B119</f>
        <v>1.3541666666666667E-3</v>
      </c>
      <c r="B119" s="4">
        <f t="shared" si="8"/>
        <v>6874800</v>
      </c>
      <c r="C119" s="4">
        <f t="shared" si="9"/>
        <v>1708.5285459596087</v>
      </c>
      <c r="D119" s="4">
        <f t="shared" si="10"/>
        <v>256902.16012272448</v>
      </c>
      <c r="E119" s="3">
        <f t="shared" si="12"/>
        <v>1853500.0000000002</v>
      </c>
      <c r="F119" s="3">
        <f t="shared" si="13"/>
        <v>460.6326962146004</v>
      </c>
      <c r="G119" s="4">
        <f t="shared" si="11"/>
        <v>154824.39570463146</v>
      </c>
      <c r="H119" s="4">
        <v>0</v>
      </c>
      <c r="I119" s="4">
        <v>0</v>
      </c>
      <c r="J119" s="4">
        <v>58900</v>
      </c>
      <c r="Q119" s="4">
        <v>1.02</v>
      </c>
      <c r="R119" s="4">
        <v>0.55000000000000004</v>
      </c>
    </row>
    <row r="120" spans="1:18" x14ac:dyDescent="0.25">
      <c r="A120" s="1">
        <f>Tabelle1!B120</f>
        <v>1.3657407407407407E-3</v>
      </c>
      <c r="B120" s="4">
        <f t="shared" si="8"/>
        <v>6874800</v>
      </c>
      <c r="C120" s="4">
        <f t="shared" si="9"/>
        <v>1708.5285459596087</v>
      </c>
      <c r="D120" s="4">
        <f t="shared" si="10"/>
        <v>255193.63157676486</v>
      </c>
      <c r="E120" s="3">
        <f t="shared" si="12"/>
        <v>1853500.0000000002</v>
      </c>
      <c r="F120" s="3">
        <f t="shared" si="13"/>
        <v>460.6326962146004</v>
      </c>
      <c r="G120" s="4">
        <f t="shared" si="11"/>
        <v>154363.76300841686</v>
      </c>
      <c r="H120" s="4">
        <v>0</v>
      </c>
      <c r="I120" s="4">
        <v>0</v>
      </c>
      <c r="J120" s="4">
        <v>58900</v>
      </c>
      <c r="Q120" s="4">
        <v>1.02</v>
      </c>
      <c r="R120" s="4">
        <v>0.55000000000000004</v>
      </c>
    </row>
    <row r="121" spans="1:18" x14ac:dyDescent="0.25">
      <c r="A121" s="1">
        <f>Tabelle1!B121</f>
        <v>1.3773148148148147E-3</v>
      </c>
      <c r="B121" s="4">
        <f t="shared" si="8"/>
        <v>6874800</v>
      </c>
      <c r="C121" s="4">
        <f t="shared" si="9"/>
        <v>1708.5285459596087</v>
      </c>
      <c r="D121" s="4">
        <f t="shared" si="10"/>
        <v>253485.10303080524</v>
      </c>
      <c r="E121" s="3">
        <f t="shared" si="12"/>
        <v>1853500.0000000002</v>
      </c>
      <c r="F121" s="3">
        <f t="shared" si="13"/>
        <v>460.6326962146004</v>
      </c>
      <c r="G121" s="4">
        <f t="shared" si="11"/>
        <v>153903.13031220227</v>
      </c>
      <c r="H121" s="4">
        <v>0</v>
      </c>
      <c r="I121" s="4">
        <v>0</v>
      </c>
      <c r="J121" s="4">
        <v>58900</v>
      </c>
      <c r="Q121" s="4">
        <v>1.02</v>
      </c>
      <c r="R121" s="4">
        <v>0.55000000000000004</v>
      </c>
    </row>
    <row r="122" spans="1:18" x14ac:dyDescent="0.25">
      <c r="A122" s="1">
        <f>Tabelle1!B122</f>
        <v>1.3888888888888889E-3</v>
      </c>
      <c r="B122" s="4">
        <f t="shared" si="8"/>
        <v>6874800</v>
      </c>
      <c r="C122" s="4">
        <f t="shared" si="9"/>
        <v>1708.5285459596087</v>
      </c>
      <c r="D122" s="4">
        <f t="shared" si="10"/>
        <v>251776.57448484562</v>
      </c>
      <c r="E122" s="3">
        <f t="shared" si="12"/>
        <v>1853500.0000000002</v>
      </c>
      <c r="F122" s="3">
        <f t="shared" si="13"/>
        <v>460.6326962146004</v>
      </c>
      <c r="G122" s="4">
        <f t="shared" si="11"/>
        <v>153442.49761598767</v>
      </c>
      <c r="H122" s="4">
        <v>0</v>
      </c>
      <c r="I122" s="4">
        <v>0</v>
      </c>
      <c r="J122" s="4">
        <v>58900</v>
      </c>
      <c r="Q122" s="4">
        <v>1.02</v>
      </c>
      <c r="R122" s="4">
        <v>0.55000000000000004</v>
      </c>
    </row>
    <row r="123" spans="1:18" x14ac:dyDescent="0.25">
      <c r="A123" s="1">
        <f>Tabelle1!B123</f>
        <v>1.4004629629629629E-3</v>
      </c>
      <c r="B123" s="4">
        <f t="shared" si="8"/>
        <v>6874800</v>
      </c>
      <c r="C123" s="4">
        <f t="shared" si="9"/>
        <v>1708.5285459596087</v>
      </c>
      <c r="D123" s="4">
        <f t="shared" si="10"/>
        <v>250068.045938886</v>
      </c>
      <c r="E123" s="3">
        <f t="shared" si="12"/>
        <v>1853500.0000000002</v>
      </c>
      <c r="F123" s="3">
        <f t="shared" si="13"/>
        <v>460.6326962146004</v>
      </c>
      <c r="G123" s="4">
        <f t="shared" si="11"/>
        <v>152981.86491977307</v>
      </c>
      <c r="H123" s="4">
        <v>0</v>
      </c>
      <c r="I123" s="4">
        <v>0</v>
      </c>
      <c r="J123" s="4">
        <v>58900</v>
      </c>
      <c r="Q123" s="4">
        <v>1.02</v>
      </c>
      <c r="R123" s="4">
        <v>0.55000000000000004</v>
      </c>
    </row>
    <row r="124" spans="1:18" x14ac:dyDescent="0.25">
      <c r="A124" s="1">
        <f>Tabelle1!B124</f>
        <v>1.4120370370370369E-3</v>
      </c>
      <c r="B124" s="4">
        <f t="shared" si="8"/>
        <v>6874800</v>
      </c>
      <c r="C124" s="4">
        <f t="shared" si="9"/>
        <v>1708.5285459596087</v>
      </c>
      <c r="D124" s="4">
        <f t="shared" si="10"/>
        <v>248359.51739292638</v>
      </c>
      <c r="E124" s="3">
        <f t="shared" si="12"/>
        <v>1853500.0000000002</v>
      </c>
      <c r="F124" s="3">
        <f t="shared" si="13"/>
        <v>460.6326962146004</v>
      </c>
      <c r="G124" s="4">
        <f t="shared" si="11"/>
        <v>152521.23222355847</v>
      </c>
      <c r="H124" s="4">
        <v>0</v>
      </c>
      <c r="I124" s="4">
        <v>0</v>
      </c>
      <c r="J124" s="4">
        <v>58900</v>
      </c>
      <c r="Q124" s="4">
        <v>1.02</v>
      </c>
      <c r="R124" s="4">
        <v>0.55000000000000004</v>
      </c>
    </row>
    <row r="125" spans="1:18" x14ac:dyDescent="0.25">
      <c r="A125" s="1">
        <f>Tabelle1!B125</f>
        <v>1.4236111111111112E-3</v>
      </c>
      <c r="B125" s="4">
        <f t="shared" si="8"/>
        <v>6874800</v>
      </c>
      <c r="C125" s="4">
        <f t="shared" si="9"/>
        <v>1708.5285459596087</v>
      </c>
      <c r="D125" s="4">
        <f t="shared" si="10"/>
        <v>246650.98884696676</v>
      </c>
      <c r="E125" s="3">
        <f t="shared" si="12"/>
        <v>1853500.0000000002</v>
      </c>
      <c r="F125" s="3">
        <f t="shared" si="13"/>
        <v>460.6326962146004</v>
      </c>
      <c r="G125" s="4">
        <f t="shared" si="11"/>
        <v>152060.59952734387</v>
      </c>
      <c r="H125" s="4">
        <v>0</v>
      </c>
      <c r="I125" s="4">
        <v>0</v>
      </c>
      <c r="J125" s="4">
        <v>58900</v>
      </c>
      <c r="Q125" s="4">
        <v>1.02</v>
      </c>
      <c r="R125" s="4">
        <v>0.55000000000000004</v>
      </c>
    </row>
    <row r="126" spans="1:18" x14ac:dyDescent="0.25">
      <c r="A126" s="1">
        <f>Tabelle1!B126</f>
        <v>1.4351851851851852E-3</v>
      </c>
      <c r="B126" s="4">
        <f t="shared" si="8"/>
        <v>6874800</v>
      </c>
      <c r="C126" s="4">
        <f t="shared" si="9"/>
        <v>1708.5285459596087</v>
      </c>
      <c r="D126" s="4">
        <f t="shared" si="10"/>
        <v>244942.46030100714</v>
      </c>
      <c r="E126" s="3">
        <f t="shared" si="12"/>
        <v>1853500.0000000002</v>
      </c>
      <c r="F126" s="3">
        <f t="shared" si="13"/>
        <v>460.6326962146004</v>
      </c>
      <c r="G126" s="4">
        <f t="shared" si="11"/>
        <v>151599.96683112928</v>
      </c>
      <c r="H126" s="4">
        <v>0</v>
      </c>
      <c r="I126" s="4">
        <v>0</v>
      </c>
      <c r="J126" s="4">
        <v>58900</v>
      </c>
      <c r="Q126" s="4">
        <v>1.02</v>
      </c>
      <c r="R126" s="4">
        <v>0.55000000000000004</v>
      </c>
    </row>
    <row r="127" spans="1:18" x14ac:dyDescent="0.25">
      <c r="A127" s="1">
        <f>Tabelle1!B127</f>
        <v>1.4467592592592592E-3</v>
      </c>
      <c r="B127" s="4">
        <f t="shared" si="8"/>
        <v>6874800</v>
      </c>
      <c r="C127" s="4">
        <f t="shared" si="9"/>
        <v>1708.5285459596087</v>
      </c>
      <c r="D127" s="4">
        <f t="shared" si="10"/>
        <v>243233.93175504752</v>
      </c>
      <c r="E127" s="3">
        <f t="shared" si="12"/>
        <v>1853500.0000000002</v>
      </c>
      <c r="F127" s="3">
        <f t="shared" si="13"/>
        <v>460.6326962146004</v>
      </c>
      <c r="G127" s="4">
        <f t="shared" si="11"/>
        <v>151139.33413491468</v>
      </c>
      <c r="H127" s="4">
        <v>0</v>
      </c>
      <c r="I127" s="4">
        <v>0</v>
      </c>
      <c r="J127" s="4">
        <v>58900</v>
      </c>
      <c r="Q127" s="4">
        <v>1.02</v>
      </c>
      <c r="R127" s="4">
        <v>0.55000000000000004</v>
      </c>
    </row>
    <row r="128" spans="1:18" x14ac:dyDescent="0.25">
      <c r="A128" s="1">
        <f>Tabelle1!B128</f>
        <v>1.4583333333333334E-3</v>
      </c>
      <c r="B128" s="4">
        <f t="shared" si="8"/>
        <v>6874800</v>
      </c>
      <c r="C128" s="4">
        <f t="shared" si="9"/>
        <v>1708.5285459596087</v>
      </c>
      <c r="D128" s="4">
        <f t="shared" si="10"/>
        <v>241525.4032090879</v>
      </c>
      <c r="E128" s="3">
        <f t="shared" si="12"/>
        <v>1853500.0000000002</v>
      </c>
      <c r="F128" s="3">
        <f t="shared" si="13"/>
        <v>460.6326962146004</v>
      </c>
      <c r="G128" s="4">
        <f t="shared" si="11"/>
        <v>150678.70143870008</v>
      </c>
      <c r="H128" s="4">
        <v>0</v>
      </c>
      <c r="I128" s="4">
        <v>0</v>
      </c>
      <c r="J128" s="4">
        <v>58900</v>
      </c>
      <c r="Q128" s="4">
        <v>1.02</v>
      </c>
      <c r="R128" s="4">
        <v>0.55000000000000004</v>
      </c>
    </row>
    <row r="129" spans="1:18" x14ac:dyDescent="0.25">
      <c r="A129" s="1">
        <f>Tabelle1!B129</f>
        <v>1.4699074074074074E-3</v>
      </c>
      <c r="B129" s="4">
        <f t="shared" si="8"/>
        <v>6874800</v>
      </c>
      <c r="C129" s="4">
        <f t="shared" si="9"/>
        <v>1708.5285459596087</v>
      </c>
      <c r="D129" s="4">
        <f t="shared" si="10"/>
        <v>239816.87466312828</v>
      </c>
      <c r="E129" s="3">
        <f t="shared" si="12"/>
        <v>1853500.0000000002</v>
      </c>
      <c r="F129" s="3">
        <f t="shared" si="13"/>
        <v>460.6326962146004</v>
      </c>
      <c r="G129" s="4">
        <f t="shared" si="11"/>
        <v>150218.06874248548</v>
      </c>
      <c r="H129" s="4">
        <v>0</v>
      </c>
      <c r="I129" s="4">
        <v>0</v>
      </c>
      <c r="J129" s="4">
        <v>58900</v>
      </c>
      <c r="Q129" s="4">
        <v>1.02</v>
      </c>
      <c r="R129" s="4">
        <v>0.55000000000000004</v>
      </c>
    </row>
    <row r="130" spans="1:18" x14ac:dyDescent="0.25">
      <c r="A130" s="1">
        <f>Tabelle1!B130</f>
        <v>1.4814814814814814E-3</v>
      </c>
      <c r="B130" s="4">
        <f t="shared" si="8"/>
        <v>6874800</v>
      </c>
      <c r="C130" s="4">
        <f t="shared" si="9"/>
        <v>1708.5285459596087</v>
      </c>
      <c r="D130" s="4">
        <f t="shared" si="10"/>
        <v>238108.34611716866</v>
      </c>
      <c r="E130" s="3">
        <f t="shared" si="12"/>
        <v>1853500.0000000002</v>
      </c>
      <c r="F130" s="3">
        <f t="shared" si="13"/>
        <v>460.6326962146004</v>
      </c>
      <c r="G130" s="4">
        <f t="shared" si="11"/>
        <v>149757.43604627089</v>
      </c>
      <c r="H130" s="4">
        <v>0</v>
      </c>
      <c r="I130" s="4">
        <v>0</v>
      </c>
      <c r="J130" s="4">
        <v>58900</v>
      </c>
      <c r="Q130" s="4">
        <v>1.02</v>
      </c>
      <c r="R130" s="4">
        <v>0.55000000000000004</v>
      </c>
    </row>
    <row r="131" spans="1:18" x14ac:dyDescent="0.25">
      <c r="A131" s="1">
        <f>Tabelle1!B131</f>
        <v>1.4930555555555556E-3</v>
      </c>
      <c r="B131" s="4">
        <f t="shared" ref="B131:B194" si="14">2*1.02*P$2</f>
        <v>6874800</v>
      </c>
      <c r="C131" s="4">
        <f t="shared" ref="C131:C194" si="15">2*1.02*P$4</f>
        <v>1708.5285459596087</v>
      </c>
      <c r="D131" s="4">
        <f t="shared" si="10"/>
        <v>236399.81757120905</v>
      </c>
      <c r="E131" s="3">
        <f t="shared" si="12"/>
        <v>1853500.0000000002</v>
      </c>
      <c r="F131" s="3">
        <f t="shared" si="13"/>
        <v>460.6326962146004</v>
      </c>
      <c r="G131" s="4">
        <f t="shared" si="11"/>
        <v>149296.80335005629</v>
      </c>
      <c r="H131" s="4">
        <v>0</v>
      </c>
      <c r="I131" s="4">
        <v>0</v>
      </c>
      <c r="J131" s="4">
        <v>58900</v>
      </c>
      <c r="Q131" s="4">
        <v>1.02</v>
      </c>
      <c r="R131" s="4">
        <v>0.55000000000000004</v>
      </c>
    </row>
    <row r="132" spans="1:18" x14ac:dyDescent="0.25">
      <c r="A132" s="1">
        <f>Tabelle1!B132</f>
        <v>1.5046296296296296E-3</v>
      </c>
      <c r="B132" s="4">
        <f t="shared" si="14"/>
        <v>6874800</v>
      </c>
      <c r="C132" s="4">
        <f t="shared" si="15"/>
        <v>1708.5285459596087</v>
      </c>
      <c r="D132" s="4">
        <f t="shared" ref="D132:D195" si="16">D131-C131</f>
        <v>234691.28902524943</v>
      </c>
      <c r="E132" s="3">
        <f t="shared" si="12"/>
        <v>1853500.0000000002</v>
      </c>
      <c r="F132" s="3">
        <f t="shared" si="13"/>
        <v>460.6326962146004</v>
      </c>
      <c r="G132" s="4">
        <f t="shared" ref="G132:G195" si="17">G131-F131</f>
        <v>148836.17065384169</v>
      </c>
      <c r="H132" s="4">
        <v>0</v>
      </c>
      <c r="I132" s="4">
        <v>0</v>
      </c>
      <c r="J132" s="4">
        <v>58900</v>
      </c>
      <c r="Q132" s="4">
        <v>1.02</v>
      </c>
      <c r="R132" s="4">
        <v>0.55000000000000004</v>
      </c>
    </row>
    <row r="133" spans="1:18" x14ac:dyDescent="0.25">
      <c r="A133" s="1">
        <f>Tabelle1!B133</f>
        <v>1.5162037037037036E-3</v>
      </c>
      <c r="B133" s="4">
        <f t="shared" si="14"/>
        <v>6874800</v>
      </c>
      <c r="C133" s="4">
        <f t="shared" si="15"/>
        <v>1708.5285459596087</v>
      </c>
      <c r="D133" s="4">
        <f t="shared" si="16"/>
        <v>232982.76047928981</v>
      </c>
      <c r="E133" s="3">
        <f t="shared" si="12"/>
        <v>1853500.0000000002</v>
      </c>
      <c r="F133" s="3">
        <f t="shared" si="13"/>
        <v>460.6326962146004</v>
      </c>
      <c r="G133" s="4">
        <f t="shared" si="17"/>
        <v>148375.53795762709</v>
      </c>
      <c r="H133" s="4">
        <v>0</v>
      </c>
      <c r="I133" s="4">
        <v>0</v>
      </c>
      <c r="J133" s="4">
        <v>58900</v>
      </c>
      <c r="Q133" s="4">
        <v>1.02</v>
      </c>
      <c r="R133" s="4">
        <v>0.55000000000000004</v>
      </c>
    </row>
    <row r="134" spans="1:18" x14ac:dyDescent="0.25">
      <c r="A134" s="1">
        <f>Tabelle1!B134</f>
        <v>1.5277777777777779E-3</v>
      </c>
      <c r="B134" s="4">
        <f t="shared" si="14"/>
        <v>6874800</v>
      </c>
      <c r="C134" s="4">
        <f t="shared" si="15"/>
        <v>1708.5285459596087</v>
      </c>
      <c r="D134" s="4">
        <f t="shared" si="16"/>
        <v>231274.23193333019</v>
      </c>
      <c r="E134" s="3">
        <f t="shared" si="12"/>
        <v>1853500.0000000002</v>
      </c>
      <c r="F134" s="3">
        <f t="shared" si="13"/>
        <v>460.6326962146004</v>
      </c>
      <c r="G134" s="4">
        <f t="shared" si="17"/>
        <v>147914.9052614125</v>
      </c>
      <c r="H134" s="4">
        <v>0</v>
      </c>
      <c r="I134" s="4">
        <v>0</v>
      </c>
      <c r="J134" s="4">
        <v>58900</v>
      </c>
      <c r="Q134" s="4">
        <v>1.02</v>
      </c>
      <c r="R134" s="4">
        <v>0.55000000000000004</v>
      </c>
    </row>
    <row r="135" spans="1:18" x14ac:dyDescent="0.25">
      <c r="A135" s="1">
        <f>Tabelle1!B135</f>
        <v>1.5393518518518519E-3</v>
      </c>
      <c r="B135" s="4">
        <f t="shared" si="14"/>
        <v>6874800</v>
      </c>
      <c r="C135" s="4">
        <f t="shared" si="15"/>
        <v>1708.5285459596087</v>
      </c>
      <c r="D135" s="4">
        <f t="shared" si="16"/>
        <v>229565.70338737057</v>
      </c>
      <c r="E135" s="3">
        <f t="shared" si="12"/>
        <v>1853500.0000000002</v>
      </c>
      <c r="F135" s="3">
        <f t="shared" si="13"/>
        <v>460.6326962146004</v>
      </c>
      <c r="G135" s="4">
        <f t="shared" si="17"/>
        <v>147454.2725651979</v>
      </c>
      <c r="H135" s="4">
        <v>0</v>
      </c>
      <c r="I135" s="4">
        <v>0</v>
      </c>
      <c r="J135" s="4">
        <v>58900</v>
      </c>
      <c r="Q135" s="4">
        <v>1.02</v>
      </c>
      <c r="R135" s="4">
        <v>0.55000000000000004</v>
      </c>
    </row>
    <row r="136" spans="1:18" x14ac:dyDescent="0.25">
      <c r="A136" s="1">
        <f>Tabelle1!B136</f>
        <v>1.5509259259259259E-3</v>
      </c>
      <c r="B136" s="4">
        <f t="shared" si="14"/>
        <v>6874800</v>
      </c>
      <c r="C136" s="4">
        <f t="shared" si="15"/>
        <v>1708.5285459596087</v>
      </c>
      <c r="D136" s="4">
        <f t="shared" si="16"/>
        <v>227857.17484141095</v>
      </c>
      <c r="E136" s="3">
        <f t="shared" si="12"/>
        <v>1853500.0000000002</v>
      </c>
      <c r="F136" s="3">
        <f t="shared" si="13"/>
        <v>460.6326962146004</v>
      </c>
      <c r="G136" s="4">
        <f t="shared" si="17"/>
        <v>146993.6398689833</v>
      </c>
      <c r="H136" s="4">
        <v>0</v>
      </c>
      <c r="I136" s="4">
        <v>0</v>
      </c>
      <c r="J136" s="4">
        <v>58900</v>
      </c>
      <c r="Q136" s="4">
        <v>1.02</v>
      </c>
      <c r="R136" s="4">
        <v>0.55000000000000004</v>
      </c>
    </row>
    <row r="137" spans="1:18" x14ac:dyDescent="0.25">
      <c r="A137" s="1">
        <f>Tabelle1!B137</f>
        <v>1.5625000000000001E-3</v>
      </c>
      <c r="B137" s="4">
        <f t="shared" si="14"/>
        <v>6874800</v>
      </c>
      <c r="C137" s="4">
        <f t="shared" si="15"/>
        <v>1708.5285459596087</v>
      </c>
      <c r="D137" s="4">
        <f t="shared" si="16"/>
        <v>226148.64629545133</v>
      </c>
      <c r="E137" s="3">
        <f t="shared" si="12"/>
        <v>1853500.0000000002</v>
      </c>
      <c r="F137" s="3">
        <f t="shared" si="13"/>
        <v>460.6326962146004</v>
      </c>
      <c r="G137" s="4">
        <f t="shared" si="17"/>
        <v>146533.0071727687</v>
      </c>
      <c r="H137" s="4">
        <v>0</v>
      </c>
      <c r="I137" s="4">
        <v>0</v>
      </c>
      <c r="J137" s="4">
        <v>58900</v>
      </c>
      <c r="Q137" s="4">
        <v>1.02</v>
      </c>
      <c r="R137" s="4">
        <v>0.55000000000000004</v>
      </c>
    </row>
    <row r="138" spans="1:18" x14ac:dyDescent="0.25">
      <c r="A138" s="1">
        <f>Tabelle1!B138</f>
        <v>1.5740740740740741E-3</v>
      </c>
      <c r="B138" s="4">
        <f t="shared" si="14"/>
        <v>6874800</v>
      </c>
      <c r="C138" s="4">
        <f t="shared" si="15"/>
        <v>1708.5285459596087</v>
      </c>
      <c r="D138" s="4">
        <f t="shared" si="16"/>
        <v>224440.11774949171</v>
      </c>
      <c r="E138" s="3">
        <f t="shared" si="12"/>
        <v>1853500.0000000002</v>
      </c>
      <c r="F138" s="3">
        <f t="shared" si="13"/>
        <v>460.6326962146004</v>
      </c>
      <c r="G138" s="4">
        <f t="shared" si="17"/>
        <v>146072.37447655411</v>
      </c>
      <c r="H138" s="4">
        <v>0</v>
      </c>
      <c r="I138" s="4">
        <v>0</v>
      </c>
      <c r="J138" s="4">
        <v>58900</v>
      </c>
      <c r="Q138" s="4">
        <v>1.02</v>
      </c>
      <c r="R138" s="4">
        <v>0.55000000000000004</v>
      </c>
    </row>
    <row r="139" spans="1:18" x14ac:dyDescent="0.25">
      <c r="A139" s="1">
        <f>Tabelle1!B139</f>
        <v>1.5856481481481481E-3</v>
      </c>
      <c r="B139" s="4">
        <f t="shared" si="14"/>
        <v>6874800</v>
      </c>
      <c r="C139" s="4">
        <f t="shared" si="15"/>
        <v>1708.5285459596087</v>
      </c>
      <c r="D139" s="4">
        <f t="shared" si="16"/>
        <v>222731.58920353209</v>
      </c>
      <c r="E139" s="3">
        <f t="shared" si="12"/>
        <v>1853500.0000000002</v>
      </c>
      <c r="F139" s="3">
        <f t="shared" si="13"/>
        <v>460.6326962146004</v>
      </c>
      <c r="G139" s="4">
        <f t="shared" si="17"/>
        <v>145611.74178033951</v>
      </c>
      <c r="H139" s="4">
        <v>0</v>
      </c>
      <c r="I139" s="4">
        <v>0</v>
      </c>
      <c r="J139" s="4">
        <v>58900</v>
      </c>
      <c r="Q139" s="4">
        <v>1.02</v>
      </c>
      <c r="R139" s="4">
        <v>0.55000000000000004</v>
      </c>
    </row>
    <row r="140" spans="1:18" x14ac:dyDescent="0.25">
      <c r="A140" s="1">
        <f>Tabelle1!B140</f>
        <v>1.5972222222222223E-3</v>
      </c>
      <c r="B140" s="4">
        <f t="shared" si="14"/>
        <v>6874800</v>
      </c>
      <c r="C140" s="4">
        <f t="shared" si="15"/>
        <v>1708.5285459596087</v>
      </c>
      <c r="D140" s="4">
        <f t="shared" si="16"/>
        <v>221023.06065757247</v>
      </c>
      <c r="E140" s="3">
        <f t="shared" si="12"/>
        <v>1853500.0000000002</v>
      </c>
      <c r="F140" s="3">
        <f t="shared" si="13"/>
        <v>460.6326962146004</v>
      </c>
      <c r="G140" s="4">
        <f t="shared" si="17"/>
        <v>145151.10908412491</v>
      </c>
      <c r="H140" s="4">
        <v>0</v>
      </c>
      <c r="I140" s="4">
        <v>0</v>
      </c>
      <c r="J140" s="4">
        <v>58900</v>
      </c>
      <c r="Q140" s="4">
        <v>1.02</v>
      </c>
      <c r="R140" s="4">
        <v>0.55000000000000004</v>
      </c>
    </row>
    <row r="141" spans="1:18" x14ac:dyDescent="0.25">
      <c r="A141" s="1">
        <f>Tabelle1!B141</f>
        <v>1.6087962962962963E-3</v>
      </c>
      <c r="B141" s="4">
        <f t="shared" si="14"/>
        <v>6874800</v>
      </c>
      <c r="C141" s="4">
        <f t="shared" si="15"/>
        <v>1708.5285459596087</v>
      </c>
      <c r="D141" s="4">
        <f t="shared" si="16"/>
        <v>219314.53211161285</v>
      </c>
      <c r="E141" s="3">
        <f t="shared" si="12"/>
        <v>1853500.0000000002</v>
      </c>
      <c r="F141" s="3">
        <f t="shared" si="13"/>
        <v>460.6326962146004</v>
      </c>
      <c r="G141" s="4">
        <f t="shared" si="17"/>
        <v>144690.47638791031</v>
      </c>
      <c r="H141" s="4">
        <v>0</v>
      </c>
      <c r="I141" s="4">
        <v>0</v>
      </c>
      <c r="J141" s="4">
        <v>58900</v>
      </c>
      <c r="Q141" s="4">
        <v>1.02</v>
      </c>
      <c r="R141" s="4">
        <v>0.55000000000000004</v>
      </c>
    </row>
    <row r="142" spans="1:18" x14ac:dyDescent="0.25">
      <c r="A142" s="1">
        <f>Tabelle1!B142</f>
        <v>1.6203703703703703E-3</v>
      </c>
      <c r="B142" s="4">
        <f t="shared" si="14"/>
        <v>6874800</v>
      </c>
      <c r="C142" s="4">
        <f t="shared" si="15"/>
        <v>1708.5285459596087</v>
      </c>
      <c r="D142" s="4">
        <f t="shared" si="16"/>
        <v>217606.00356565323</v>
      </c>
      <c r="E142" s="3">
        <f t="shared" si="12"/>
        <v>1853500.0000000002</v>
      </c>
      <c r="F142" s="3">
        <f t="shared" si="13"/>
        <v>460.6326962146004</v>
      </c>
      <c r="G142" s="4">
        <f t="shared" si="17"/>
        <v>144229.84369169571</v>
      </c>
      <c r="H142" s="4">
        <v>0</v>
      </c>
      <c r="I142" s="4">
        <v>0</v>
      </c>
      <c r="J142" s="4">
        <v>58900</v>
      </c>
      <c r="Q142" s="4">
        <v>1.02</v>
      </c>
      <c r="R142" s="4">
        <v>0.55000000000000004</v>
      </c>
    </row>
    <row r="143" spans="1:18" x14ac:dyDescent="0.25">
      <c r="A143" s="1">
        <f>Tabelle1!B143</f>
        <v>1.6319444444444445E-3</v>
      </c>
      <c r="B143" s="4">
        <f t="shared" si="14"/>
        <v>6874800</v>
      </c>
      <c r="C143" s="4">
        <f t="shared" si="15"/>
        <v>1708.5285459596087</v>
      </c>
      <c r="D143" s="4">
        <f t="shared" si="16"/>
        <v>215897.47501969361</v>
      </c>
      <c r="E143" s="3">
        <f t="shared" si="12"/>
        <v>1853500.0000000002</v>
      </c>
      <c r="F143" s="3">
        <f t="shared" si="13"/>
        <v>460.6326962146004</v>
      </c>
      <c r="G143" s="4">
        <f t="shared" si="17"/>
        <v>143769.21099548112</v>
      </c>
      <c r="H143" s="4">
        <v>0</v>
      </c>
      <c r="I143" s="4">
        <v>0</v>
      </c>
      <c r="J143" s="4">
        <v>58900</v>
      </c>
      <c r="Q143" s="4">
        <v>1.02</v>
      </c>
      <c r="R143" s="4">
        <v>0.55000000000000004</v>
      </c>
    </row>
    <row r="144" spans="1:18" x14ac:dyDescent="0.25">
      <c r="A144" s="1">
        <f>Tabelle1!B144</f>
        <v>1.6435185185185185E-3</v>
      </c>
      <c r="B144" s="4">
        <f t="shared" si="14"/>
        <v>6874800</v>
      </c>
      <c r="C144" s="4">
        <f t="shared" si="15"/>
        <v>1708.5285459596087</v>
      </c>
      <c r="D144" s="4">
        <f t="shared" si="16"/>
        <v>214188.94647373399</v>
      </c>
      <c r="E144" s="3">
        <f t="shared" si="12"/>
        <v>1853500.0000000002</v>
      </c>
      <c r="F144" s="3">
        <f t="shared" si="13"/>
        <v>460.6326962146004</v>
      </c>
      <c r="G144" s="4">
        <f t="shared" si="17"/>
        <v>143308.57829926652</v>
      </c>
      <c r="H144" s="4">
        <v>0</v>
      </c>
      <c r="I144" s="4">
        <v>0</v>
      </c>
      <c r="J144" s="4">
        <v>58900</v>
      </c>
      <c r="Q144" s="4">
        <v>1.02</v>
      </c>
      <c r="R144" s="4">
        <v>0.55000000000000004</v>
      </c>
    </row>
    <row r="145" spans="1:18" x14ac:dyDescent="0.25">
      <c r="A145" s="1">
        <f>Tabelle1!B145</f>
        <v>1.6550925925925926E-3</v>
      </c>
      <c r="B145" s="4">
        <f t="shared" si="14"/>
        <v>6874800</v>
      </c>
      <c r="C145" s="4">
        <f t="shared" si="15"/>
        <v>1708.5285459596087</v>
      </c>
      <c r="D145" s="4">
        <f t="shared" si="16"/>
        <v>212480.41792777437</v>
      </c>
      <c r="E145" s="3">
        <f t="shared" si="12"/>
        <v>1853500.0000000002</v>
      </c>
      <c r="F145" s="3">
        <f t="shared" si="13"/>
        <v>460.6326962146004</v>
      </c>
      <c r="G145" s="4">
        <f t="shared" si="17"/>
        <v>142847.94560305192</v>
      </c>
      <c r="H145" s="4">
        <v>0</v>
      </c>
      <c r="I145" s="4">
        <v>0</v>
      </c>
      <c r="J145" s="4">
        <v>58900</v>
      </c>
      <c r="Q145" s="4">
        <v>1.02</v>
      </c>
      <c r="R145" s="4">
        <v>0.55000000000000004</v>
      </c>
    </row>
    <row r="146" spans="1:18" x14ac:dyDescent="0.25">
      <c r="A146" s="1">
        <f>Tabelle1!B146</f>
        <v>1.6666666666666668E-3</v>
      </c>
      <c r="B146" s="4">
        <f t="shared" si="14"/>
        <v>6874800</v>
      </c>
      <c r="C146" s="4">
        <f t="shared" si="15"/>
        <v>1708.5285459596087</v>
      </c>
      <c r="D146" s="4">
        <f t="shared" si="16"/>
        <v>210771.88938181475</v>
      </c>
      <c r="E146" s="3">
        <f t="shared" si="12"/>
        <v>1853500.0000000002</v>
      </c>
      <c r="F146" s="3">
        <f t="shared" si="13"/>
        <v>460.6326962146004</v>
      </c>
      <c r="G146" s="4">
        <f t="shared" si="17"/>
        <v>142387.31290683732</v>
      </c>
      <c r="H146" s="4">
        <v>0</v>
      </c>
      <c r="I146" s="4">
        <v>0</v>
      </c>
      <c r="J146" s="4">
        <v>58900</v>
      </c>
      <c r="Q146" s="4">
        <v>1.02</v>
      </c>
      <c r="R146" s="4">
        <v>0.55000000000000004</v>
      </c>
    </row>
    <row r="147" spans="1:18" x14ac:dyDescent="0.25">
      <c r="A147" s="1">
        <f>Tabelle1!B147</f>
        <v>1.6782407407407408E-3</v>
      </c>
      <c r="B147" s="4">
        <f t="shared" si="14"/>
        <v>6874800</v>
      </c>
      <c r="C147" s="4">
        <f t="shared" si="15"/>
        <v>1708.5285459596087</v>
      </c>
      <c r="D147" s="4">
        <f t="shared" si="16"/>
        <v>209063.36083585513</v>
      </c>
      <c r="E147" s="3">
        <f t="shared" si="12"/>
        <v>1853500.0000000002</v>
      </c>
      <c r="F147" s="3">
        <f t="shared" si="13"/>
        <v>460.6326962146004</v>
      </c>
      <c r="G147" s="4">
        <f t="shared" si="17"/>
        <v>141926.68021062273</v>
      </c>
      <c r="H147" s="4">
        <v>0</v>
      </c>
      <c r="I147" s="4">
        <v>0</v>
      </c>
      <c r="J147" s="4">
        <v>58900</v>
      </c>
      <c r="Q147" s="4">
        <v>1.02</v>
      </c>
      <c r="R147" s="4">
        <v>0.55000000000000004</v>
      </c>
    </row>
    <row r="148" spans="1:18" x14ac:dyDescent="0.25">
      <c r="A148" s="1">
        <f>Tabelle1!B148</f>
        <v>1.6898148148148148E-3</v>
      </c>
      <c r="B148" s="4">
        <f t="shared" si="14"/>
        <v>6874800</v>
      </c>
      <c r="C148" s="4">
        <f t="shared" si="15"/>
        <v>1708.5285459596087</v>
      </c>
      <c r="D148" s="4">
        <f t="shared" si="16"/>
        <v>207354.83228989551</v>
      </c>
      <c r="E148" s="3">
        <f t="shared" si="12"/>
        <v>1853500.0000000002</v>
      </c>
      <c r="F148" s="3">
        <f t="shared" si="13"/>
        <v>460.6326962146004</v>
      </c>
      <c r="G148" s="4">
        <f t="shared" si="17"/>
        <v>141466.04751440813</v>
      </c>
      <c r="H148" s="4">
        <v>0</v>
      </c>
      <c r="I148" s="4">
        <v>0</v>
      </c>
      <c r="J148" s="4">
        <v>58900</v>
      </c>
      <c r="Q148" s="4">
        <v>1.02</v>
      </c>
      <c r="R148" s="4">
        <v>0.55000000000000004</v>
      </c>
    </row>
    <row r="149" spans="1:18" x14ac:dyDescent="0.25">
      <c r="A149" s="1">
        <f>Tabelle1!B149</f>
        <v>1.7013888888888888E-3</v>
      </c>
      <c r="B149" s="4">
        <f t="shared" si="14"/>
        <v>6874800</v>
      </c>
      <c r="C149" s="4">
        <f t="shared" si="15"/>
        <v>1708.5285459596087</v>
      </c>
      <c r="D149" s="4">
        <f t="shared" si="16"/>
        <v>205646.30374393589</v>
      </c>
      <c r="E149" s="3">
        <f t="shared" si="12"/>
        <v>1853500.0000000002</v>
      </c>
      <c r="F149" s="3">
        <f t="shared" si="13"/>
        <v>460.6326962146004</v>
      </c>
      <c r="G149" s="4">
        <f t="shared" si="17"/>
        <v>141005.41481819353</v>
      </c>
      <c r="H149" s="4">
        <v>0</v>
      </c>
      <c r="I149" s="4">
        <v>0</v>
      </c>
      <c r="J149" s="4">
        <v>58900</v>
      </c>
      <c r="Q149" s="4">
        <v>1.02</v>
      </c>
      <c r="R149" s="4">
        <v>0.55000000000000004</v>
      </c>
    </row>
    <row r="150" spans="1:18" x14ac:dyDescent="0.25">
      <c r="A150" s="1">
        <f>Tabelle1!B150</f>
        <v>1.712962962962963E-3</v>
      </c>
      <c r="B150" s="4">
        <f t="shared" si="14"/>
        <v>6874800</v>
      </c>
      <c r="C150" s="4">
        <f t="shared" si="15"/>
        <v>1708.5285459596087</v>
      </c>
      <c r="D150" s="4">
        <f t="shared" si="16"/>
        <v>203937.77519797627</v>
      </c>
      <c r="E150" s="3">
        <f t="shared" si="12"/>
        <v>1853500.0000000002</v>
      </c>
      <c r="F150" s="3">
        <f t="shared" si="13"/>
        <v>460.6326962146004</v>
      </c>
      <c r="G150" s="4">
        <f t="shared" si="17"/>
        <v>140544.78212197893</v>
      </c>
      <c r="H150" s="4">
        <v>0</v>
      </c>
      <c r="I150" s="4">
        <v>0</v>
      </c>
      <c r="J150" s="4">
        <v>58900</v>
      </c>
      <c r="Q150" s="4">
        <v>1.02</v>
      </c>
      <c r="R150" s="4">
        <v>0.55000000000000004</v>
      </c>
    </row>
    <row r="151" spans="1:18" x14ac:dyDescent="0.25">
      <c r="A151" s="1">
        <f>Tabelle1!B151</f>
        <v>1.724537037037037E-3</v>
      </c>
      <c r="B151" s="4">
        <f t="shared" si="14"/>
        <v>6874800</v>
      </c>
      <c r="C151" s="4">
        <f t="shared" si="15"/>
        <v>1708.5285459596087</v>
      </c>
      <c r="D151" s="4">
        <f t="shared" si="16"/>
        <v>202229.24665201665</v>
      </c>
      <c r="E151" s="3">
        <f t="shared" si="12"/>
        <v>1853500.0000000002</v>
      </c>
      <c r="F151" s="3">
        <f t="shared" si="13"/>
        <v>460.6326962146004</v>
      </c>
      <c r="G151" s="4">
        <f t="shared" si="17"/>
        <v>140084.14942576434</v>
      </c>
      <c r="H151" s="4">
        <v>0</v>
      </c>
      <c r="I151" s="4">
        <v>0</v>
      </c>
      <c r="J151" s="4">
        <v>58900</v>
      </c>
      <c r="Q151" s="4">
        <v>1.02</v>
      </c>
      <c r="R151" s="4">
        <v>0.55000000000000004</v>
      </c>
    </row>
    <row r="152" spans="1:18" x14ac:dyDescent="0.25">
      <c r="A152" s="1">
        <f>Tabelle1!B152</f>
        <v>1.736111111111111E-3</v>
      </c>
      <c r="B152" s="4">
        <f t="shared" si="14"/>
        <v>6874800</v>
      </c>
      <c r="C152" s="4">
        <f t="shared" si="15"/>
        <v>1708.5285459596087</v>
      </c>
      <c r="D152" s="4">
        <f t="shared" si="16"/>
        <v>200520.71810605703</v>
      </c>
      <c r="E152" s="3">
        <f t="shared" si="12"/>
        <v>1853500.0000000002</v>
      </c>
      <c r="F152" s="3">
        <f t="shared" si="13"/>
        <v>460.6326962146004</v>
      </c>
      <c r="G152" s="4">
        <f t="shared" si="17"/>
        <v>139623.51672954974</v>
      </c>
      <c r="H152" s="4">
        <v>0</v>
      </c>
      <c r="I152" s="4">
        <v>0</v>
      </c>
      <c r="J152" s="4">
        <v>58900</v>
      </c>
      <c r="Q152" s="4">
        <v>1.02</v>
      </c>
      <c r="R152" s="4">
        <v>0.55000000000000004</v>
      </c>
    </row>
    <row r="153" spans="1:18" x14ac:dyDescent="0.25">
      <c r="A153" s="1">
        <f>Tabelle1!B153</f>
        <v>1.7476851851851852E-3</v>
      </c>
      <c r="B153" s="4">
        <f t="shared" si="14"/>
        <v>6874800</v>
      </c>
      <c r="C153" s="4">
        <f t="shared" si="15"/>
        <v>1708.5285459596087</v>
      </c>
      <c r="D153" s="4">
        <f t="shared" si="16"/>
        <v>198812.18956009741</v>
      </c>
      <c r="E153" s="3">
        <f t="shared" si="12"/>
        <v>1853500.0000000002</v>
      </c>
      <c r="F153" s="3">
        <f t="shared" si="13"/>
        <v>460.6326962146004</v>
      </c>
      <c r="G153" s="4">
        <f t="shared" si="17"/>
        <v>139162.88403333514</v>
      </c>
      <c r="H153" s="4">
        <v>0</v>
      </c>
      <c r="I153" s="4">
        <v>0</v>
      </c>
      <c r="J153" s="4">
        <v>58900</v>
      </c>
      <c r="Q153" s="4">
        <v>1.02</v>
      </c>
      <c r="R153" s="4">
        <v>0.55000000000000004</v>
      </c>
    </row>
    <row r="154" spans="1:18" x14ac:dyDescent="0.25">
      <c r="A154" s="1">
        <f>Tabelle1!B154</f>
        <v>1.7592592592592592E-3</v>
      </c>
      <c r="B154" s="4">
        <f t="shared" si="14"/>
        <v>6874800</v>
      </c>
      <c r="C154" s="4">
        <f t="shared" si="15"/>
        <v>1708.5285459596087</v>
      </c>
      <c r="D154" s="4">
        <f t="shared" si="16"/>
        <v>197103.66101413779</v>
      </c>
      <c r="E154" s="3">
        <f t="shared" si="12"/>
        <v>1853500.0000000002</v>
      </c>
      <c r="F154" s="3">
        <f t="shared" si="13"/>
        <v>460.6326962146004</v>
      </c>
      <c r="G154" s="4">
        <f t="shared" si="17"/>
        <v>138702.25133712054</v>
      </c>
      <c r="H154" s="4">
        <v>0</v>
      </c>
      <c r="I154" s="4">
        <v>0</v>
      </c>
      <c r="J154" s="4">
        <v>58900</v>
      </c>
      <c r="Q154" s="4">
        <v>1.02</v>
      </c>
      <c r="R154" s="4">
        <v>0.55000000000000004</v>
      </c>
    </row>
    <row r="155" spans="1:18" x14ac:dyDescent="0.25">
      <c r="A155" s="1">
        <f>Tabelle1!B155</f>
        <v>1.7708333333333332E-3</v>
      </c>
      <c r="B155" s="4">
        <f t="shared" si="14"/>
        <v>6874800</v>
      </c>
      <c r="C155" s="4">
        <f t="shared" si="15"/>
        <v>1708.5285459596087</v>
      </c>
      <c r="D155" s="4">
        <f t="shared" si="16"/>
        <v>195395.13246817817</v>
      </c>
      <c r="E155" s="3">
        <f t="shared" si="12"/>
        <v>1853500.0000000002</v>
      </c>
      <c r="F155" s="3">
        <f t="shared" si="13"/>
        <v>460.6326962146004</v>
      </c>
      <c r="G155" s="4">
        <f t="shared" si="17"/>
        <v>138241.61864090594</v>
      </c>
      <c r="H155" s="4">
        <v>0</v>
      </c>
      <c r="I155" s="4">
        <v>0</v>
      </c>
      <c r="J155" s="4">
        <v>58900</v>
      </c>
      <c r="Q155" s="4">
        <v>1.02</v>
      </c>
      <c r="R155" s="4">
        <v>0.55000000000000004</v>
      </c>
    </row>
    <row r="156" spans="1:18" x14ac:dyDescent="0.25">
      <c r="A156" s="1">
        <f>Tabelle1!B156</f>
        <v>1.7824074074074075E-3</v>
      </c>
      <c r="B156" s="4">
        <f t="shared" si="14"/>
        <v>6874800</v>
      </c>
      <c r="C156" s="4">
        <f t="shared" si="15"/>
        <v>1708.5285459596087</v>
      </c>
      <c r="D156" s="4">
        <f t="shared" si="16"/>
        <v>193686.60392221855</v>
      </c>
      <c r="E156" s="3">
        <f t="shared" si="12"/>
        <v>1853500.0000000002</v>
      </c>
      <c r="F156" s="3">
        <f t="shared" si="13"/>
        <v>460.6326962146004</v>
      </c>
      <c r="G156" s="4">
        <f t="shared" si="17"/>
        <v>137780.98594469135</v>
      </c>
      <c r="H156" s="4">
        <v>0</v>
      </c>
      <c r="I156" s="4">
        <v>0</v>
      </c>
      <c r="J156" s="4">
        <v>58900</v>
      </c>
      <c r="Q156" s="4">
        <v>1.02</v>
      </c>
      <c r="R156" s="4">
        <v>0.55000000000000004</v>
      </c>
    </row>
    <row r="157" spans="1:18" x14ac:dyDescent="0.25">
      <c r="A157" s="1">
        <f>Tabelle1!B157</f>
        <v>1.7939814814814815E-3</v>
      </c>
      <c r="B157" s="4">
        <f t="shared" si="14"/>
        <v>6874800</v>
      </c>
      <c r="C157" s="4">
        <f t="shared" si="15"/>
        <v>1708.5285459596087</v>
      </c>
      <c r="D157" s="4">
        <f t="shared" si="16"/>
        <v>191978.07537625893</v>
      </c>
      <c r="E157" s="3">
        <f t="shared" si="12"/>
        <v>1853500.0000000002</v>
      </c>
      <c r="F157" s="3">
        <f t="shared" si="13"/>
        <v>460.6326962146004</v>
      </c>
      <c r="G157" s="4">
        <f t="shared" si="17"/>
        <v>137320.35324847675</v>
      </c>
      <c r="H157" s="4">
        <v>0</v>
      </c>
      <c r="I157" s="4">
        <v>0</v>
      </c>
      <c r="J157" s="4">
        <v>58900</v>
      </c>
      <c r="Q157" s="4">
        <v>1.02</v>
      </c>
      <c r="R157" s="4">
        <v>0.55000000000000004</v>
      </c>
    </row>
    <row r="158" spans="1:18" x14ac:dyDescent="0.25">
      <c r="A158" s="1">
        <f>Tabelle1!B158</f>
        <v>1.8055555555555555E-3</v>
      </c>
      <c r="B158" s="4">
        <f t="shared" si="14"/>
        <v>6874800</v>
      </c>
      <c r="C158" s="4">
        <f t="shared" si="15"/>
        <v>1708.5285459596087</v>
      </c>
      <c r="D158" s="4">
        <f t="shared" si="16"/>
        <v>190269.54683029931</v>
      </c>
      <c r="E158" s="3">
        <f t="shared" si="12"/>
        <v>1853500.0000000002</v>
      </c>
      <c r="F158" s="3">
        <f t="shared" si="13"/>
        <v>460.6326962146004</v>
      </c>
      <c r="G158" s="4">
        <f t="shared" si="17"/>
        <v>136859.72055226215</v>
      </c>
      <c r="H158" s="4">
        <v>0</v>
      </c>
      <c r="I158" s="4">
        <v>0</v>
      </c>
      <c r="J158" s="4">
        <v>58900</v>
      </c>
      <c r="Q158" s="4">
        <v>1.02</v>
      </c>
      <c r="R158" s="4">
        <v>0.55000000000000004</v>
      </c>
    </row>
    <row r="159" spans="1:18" x14ac:dyDescent="0.25">
      <c r="A159" s="1">
        <f>Tabelle1!B159</f>
        <v>1.8171296296296297E-3</v>
      </c>
      <c r="B159" s="4">
        <f t="shared" si="14"/>
        <v>6874800</v>
      </c>
      <c r="C159" s="4">
        <f t="shared" si="15"/>
        <v>1708.5285459596087</v>
      </c>
      <c r="D159" s="4">
        <f t="shared" si="16"/>
        <v>188561.01828433969</v>
      </c>
      <c r="E159" s="3">
        <f t="shared" si="12"/>
        <v>1853500.0000000002</v>
      </c>
      <c r="F159" s="3">
        <f t="shared" si="13"/>
        <v>460.6326962146004</v>
      </c>
      <c r="G159" s="4">
        <f t="shared" si="17"/>
        <v>136399.08785604755</v>
      </c>
      <c r="H159" s="4">
        <v>0</v>
      </c>
      <c r="I159" s="4">
        <v>0</v>
      </c>
      <c r="J159" s="4">
        <v>58900</v>
      </c>
      <c r="Q159" s="4">
        <v>1.02</v>
      </c>
      <c r="R159" s="4">
        <v>0.55000000000000004</v>
      </c>
    </row>
    <row r="160" spans="1:18" x14ac:dyDescent="0.25">
      <c r="A160" s="1">
        <f>Tabelle1!B160</f>
        <v>1.8287037037037037E-3</v>
      </c>
      <c r="B160" s="4">
        <f t="shared" si="14"/>
        <v>6874800</v>
      </c>
      <c r="C160" s="4">
        <f t="shared" si="15"/>
        <v>1708.5285459596087</v>
      </c>
      <c r="D160" s="4">
        <f t="shared" si="16"/>
        <v>186852.48973838007</v>
      </c>
      <c r="E160" s="3">
        <f t="shared" si="12"/>
        <v>1853500.0000000002</v>
      </c>
      <c r="F160" s="3">
        <f t="shared" si="13"/>
        <v>460.6326962146004</v>
      </c>
      <c r="G160" s="4">
        <f t="shared" si="17"/>
        <v>135938.45515983296</v>
      </c>
      <c r="H160" s="4">
        <v>0</v>
      </c>
      <c r="I160" s="4">
        <v>0</v>
      </c>
      <c r="J160" s="4">
        <v>58900</v>
      </c>
      <c r="Q160" s="4">
        <v>1.02</v>
      </c>
      <c r="R160" s="4">
        <v>0.55000000000000004</v>
      </c>
    </row>
    <row r="161" spans="1:18" x14ac:dyDescent="0.25">
      <c r="A161" s="1">
        <f>Tabelle1!B161</f>
        <v>1.8402777777777777E-3</v>
      </c>
      <c r="B161" s="4">
        <f t="shared" si="14"/>
        <v>6874800</v>
      </c>
      <c r="C161" s="4">
        <f t="shared" si="15"/>
        <v>1708.5285459596087</v>
      </c>
      <c r="D161" s="4">
        <f t="shared" si="16"/>
        <v>185143.96119242045</v>
      </c>
      <c r="E161" s="3">
        <f t="shared" si="12"/>
        <v>1853500.0000000002</v>
      </c>
      <c r="F161" s="3">
        <f t="shared" si="13"/>
        <v>460.6326962146004</v>
      </c>
      <c r="G161" s="4">
        <f t="shared" si="17"/>
        <v>135477.82246361836</v>
      </c>
      <c r="H161" s="4">
        <v>0</v>
      </c>
      <c r="I161" s="4">
        <v>0</v>
      </c>
      <c r="J161" s="4">
        <v>58900</v>
      </c>
      <c r="Q161" s="4">
        <v>1.02</v>
      </c>
      <c r="R161" s="4">
        <v>0.55000000000000004</v>
      </c>
    </row>
    <row r="162" spans="1:18" x14ac:dyDescent="0.25">
      <c r="A162" s="1">
        <f>Tabelle1!B162</f>
        <v>1.8518518518518519E-3</v>
      </c>
      <c r="B162" s="4">
        <f t="shared" si="14"/>
        <v>6874800</v>
      </c>
      <c r="C162" s="4">
        <f t="shared" si="15"/>
        <v>1708.5285459596087</v>
      </c>
      <c r="D162" s="4">
        <f t="shared" si="16"/>
        <v>183435.43264646083</v>
      </c>
      <c r="E162" s="3">
        <f t="shared" si="12"/>
        <v>1853500.0000000002</v>
      </c>
      <c r="F162" s="3">
        <f t="shared" si="13"/>
        <v>460.6326962146004</v>
      </c>
      <c r="G162" s="4">
        <f t="shared" si="17"/>
        <v>135017.18976740376</v>
      </c>
      <c r="H162" s="4">
        <v>0</v>
      </c>
      <c r="I162" s="4">
        <v>0</v>
      </c>
      <c r="J162" s="4">
        <v>58900</v>
      </c>
      <c r="Q162" s="4">
        <v>1.02</v>
      </c>
      <c r="R162" s="4">
        <v>0.55000000000000004</v>
      </c>
    </row>
    <row r="163" spans="1:18" x14ac:dyDescent="0.25">
      <c r="A163" s="1">
        <f>Tabelle1!B163</f>
        <v>1.8634259259259259E-3</v>
      </c>
      <c r="B163" s="4">
        <f t="shared" si="14"/>
        <v>6874800</v>
      </c>
      <c r="C163" s="4">
        <f t="shared" si="15"/>
        <v>1708.5285459596087</v>
      </c>
      <c r="D163" s="4">
        <f t="shared" si="16"/>
        <v>181726.90410050121</v>
      </c>
      <c r="E163" s="3">
        <f t="shared" si="12"/>
        <v>1853500.0000000002</v>
      </c>
      <c r="F163" s="3">
        <f t="shared" si="13"/>
        <v>460.6326962146004</v>
      </c>
      <c r="G163" s="4">
        <f t="shared" si="17"/>
        <v>134556.55707118916</v>
      </c>
      <c r="H163" s="4">
        <v>0</v>
      </c>
      <c r="I163" s="4">
        <v>0</v>
      </c>
      <c r="J163" s="4">
        <v>58900</v>
      </c>
      <c r="Q163" s="4">
        <v>1.02</v>
      </c>
      <c r="R163" s="4">
        <v>0.55000000000000004</v>
      </c>
    </row>
    <row r="164" spans="1:18" x14ac:dyDescent="0.25">
      <c r="A164" s="1">
        <f>Tabelle1!B164</f>
        <v>1.8749999999999999E-3</v>
      </c>
      <c r="B164" s="4">
        <f t="shared" si="14"/>
        <v>6874800</v>
      </c>
      <c r="C164" s="4">
        <f t="shared" si="15"/>
        <v>1708.5285459596087</v>
      </c>
      <c r="D164" s="4">
        <f t="shared" si="16"/>
        <v>180018.37555454159</v>
      </c>
      <c r="E164" s="3">
        <f t="shared" si="12"/>
        <v>1853500.0000000002</v>
      </c>
      <c r="F164" s="3">
        <f t="shared" si="13"/>
        <v>460.6326962146004</v>
      </c>
      <c r="G164" s="4">
        <f t="shared" si="17"/>
        <v>134095.92437497457</v>
      </c>
      <c r="H164" s="4">
        <v>0</v>
      </c>
      <c r="I164" s="4">
        <v>0</v>
      </c>
      <c r="J164" s="4">
        <v>58900</v>
      </c>
      <c r="Q164" s="4">
        <v>1.02</v>
      </c>
      <c r="R164" s="4">
        <v>0.55000000000000004</v>
      </c>
    </row>
    <row r="165" spans="1:18" x14ac:dyDescent="0.25">
      <c r="A165" s="1">
        <f>Tabelle1!B165</f>
        <v>1.8865740740740742E-3</v>
      </c>
      <c r="B165" s="4">
        <f t="shared" si="14"/>
        <v>6874800</v>
      </c>
      <c r="C165" s="4">
        <f t="shared" si="15"/>
        <v>1708.5285459596087</v>
      </c>
      <c r="D165" s="4">
        <f t="shared" si="16"/>
        <v>178309.84700858197</v>
      </c>
      <c r="E165" s="3">
        <f t="shared" si="12"/>
        <v>1853500.0000000002</v>
      </c>
      <c r="F165" s="3">
        <f t="shared" si="13"/>
        <v>460.6326962146004</v>
      </c>
      <c r="G165" s="4">
        <f t="shared" si="17"/>
        <v>133635.29167875997</v>
      </c>
      <c r="H165" s="4">
        <v>0</v>
      </c>
      <c r="I165" s="4">
        <v>0</v>
      </c>
      <c r="J165" s="4">
        <v>58900</v>
      </c>
      <c r="Q165" s="4">
        <v>1.02</v>
      </c>
      <c r="R165" s="4">
        <v>0.55000000000000004</v>
      </c>
    </row>
    <row r="166" spans="1:18" x14ac:dyDescent="0.25">
      <c r="A166" s="1">
        <f>Tabelle1!B166</f>
        <v>1.8981481481481482E-3</v>
      </c>
      <c r="B166" s="4">
        <f t="shared" si="14"/>
        <v>6874800</v>
      </c>
      <c r="C166" s="4">
        <f t="shared" si="15"/>
        <v>1708.5285459596087</v>
      </c>
      <c r="D166" s="4">
        <f t="shared" si="16"/>
        <v>176601.31846262235</v>
      </c>
      <c r="E166" s="3">
        <f t="shared" si="12"/>
        <v>1853500.0000000002</v>
      </c>
      <c r="F166" s="3">
        <f t="shared" si="13"/>
        <v>460.6326962146004</v>
      </c>
      <c r="G166" s="4">
        <f t="shared" si="17"/>
        <v>133174.65898254537</v>
      </c>
      <c r="H166" s="4">
        <v>0</v>
      </c>
      <c r="I166" s="4">
        <v>0</v>
      </c>
      <c r="J166" s="4">
        <v>58900</v>
      </c>
      <c r="Q166" s="4">
        <v>1.02</v>
      </c>
      <c r="R166" s="4">
        <v>0.55000000000000004</v>
      </c>
    </row>
    <row r="167" spans="1:18" x14ac:dyDescent="0.25">
      <c r="A167" s="1">
        <f>Tabelle1!B167</f>
        <v>1.9097222222222222E-3</v>
      </c>
      <c r="B167" s="4">
        <f t="shared" si="14"/>
        <v>6874800</v>
      </c>
      <c r="C167" s="4">
        <f t="shared" si="15"/>
        <v>1708.5285459596087</v>
      </c>
      <c r="D167" s="4">
        <f t="shared" si="16"/>
        <v>174892.78991666273</v>
      </c>
      <c r="E167" s="3">
        <f t="shared" si="12"/>
        <v>1853500.0000000002</v>
      </c>
      <c r="F167" s="3">
        <f t="shared" si="13"/>
        <v>460.6326962146004</v>
      </c>
      <c r="G167" s="4">
        <f t="shared" si="17"/>
        <v>132714.02628633077</v>
      </c>
      <c r="H167" s="4">
        <v>0</v>
      </c>
      <c r="I167" s="4">
        <v>0</v>
      </c>
      <c r="J167" s="4">
        <v>58900</v>
      </c>
      <c r="Q167" s="4">
        <v>1.02</v>
      </c>
      <c r="R167" s="4">
        <v>0.55000000000000004</v>
      </c>
    </row>
    <row r="168" spans="1:18" x14ac:dyDescent="0.25">
      <c r="A168" s="1">
        <f>Tabelle1!B168</f>
        <v>1.9212962962962964E-3</v>
      </c>
      <c r="B168" s="4">
        <f t="shared" si="14"/>
        <v>6874800</v>
      </c>
      <c r="C168" s="4">
        <f t="shared" si="15"/>
        <v>1708.5285459596087</v>
      </c>
      <c r="D168" s="4">
        <f t="shared" si="16"/>
        <v>173184.26137070311</v>
      </c>
      <c r="E168" s="3">
        <f t="shared" si="12"/>
        <v>1853500.0000000002</v>
      </c>
      <c r="F168" s="3">
        <f t="shared" si="13"/>
        <v>460.6326962146004</v>
      </c>
      <c r="G168" s="4">
        <f t="shared" si="17"/>
        <v>132253.39359011617</v>
      </c>
      <c r="H168" s="4">
        <v>0</v>
      </c>
      <c r="I168" s="4">
        <v>0</v>
      </c>
      <c r="J168" s="4">
        <v>58900</v>
      </c>
      <c r="Q168" s="4">
        <v>1.02</v>
      </c>
      <c r="R168" s="4">
        <v>0.55000000000000004</v>
      </c>
    </row>
    <row r="169" spans="1:18" x14ac:dyDescent="0.25">
      <c r="A169" s="1">
        <f>Tabelle1!B169</f>
        <v>1.9328703703703704E-3</v>
      </c>
      <c r="B169" s="4">
        <f t="shared" si="14"/>
        <v>6874800</v>
      </c>
      <c r="C169" s="4">
        <f t="shared" si="15"/>
        <v>1708.5285459596087</v>
      </c>
      <c r="D169" s="4">
        <f t="shared" si="16"/>
        <v>171475.73282474349</v>
      </c>
      <c r="E169" s="3">
        <f t="shared" si="12"/>
        <v>1853500.0000000002</v>
      </c>
      <c r="F169" s="3">
        <f t="shared" si="13"/>
        <v>460.6326962146004</v>
      </c>
      <c r="G169" s="4">
        <f t="shared" si="17"/>
        <v>131792.76089390158</v>
      </c>
      <c r="H169" s="4">
        <v>0</v>
      </c>
      <c r="I169" s="4">
        <v>0</v>
      </c>
      <c r="J169" s="4">
        <v>58900</v>
      </c>
      <c r="Q169" s="4">
        <v>1.02</v>
      </c>
      <c r="R169" s="4">
        <v>0.55000000000000004</v>
      </c>
    </row>
    <row r="170" spans="1:18" x14ac:dyDescent="0.25">
      <c r="A170" s="1">
        <f>Tabelle1!B170</f>
        <v>1.9444444444444444E-3</v>
      </c>
      <c r="B170" s="4">
        <f t="shared" si="14"/>
        <v>6874800</v>
      </c>
      <c r="C170" s="4">
        <f t="shared" si="15"/>
        <v>1708.5285459596087</v>
      </c>
      <c r="D170" s="4">
        <f t="shared" si="16"/>
        <v>169767.20427878387</v>
      </c>
      <c r="E170" s="3">
        <f t="shared" si="12"/>
        <v>1853500.0000000002</v>
      </c>
      <c r="F170" s="3">
        <f t="shared" si="13"/>
        <v>460.6326962146004</v>
      </c>
      <c r="G170" s="4">
        <f t="shared" si="17"/>
        <v>131332.12819768698</v>
      </c>
      <c r="H170" s="4">
        <v>0</v>
      </c>
      <c r="I170" s="4">
        <v>0</v>
      </c>
      <c r="J170" s="4">
        <v>58900</v>
      </c>
      <c r="Q170" s="4">
        <v>1.02</v>
      </c>
      <c r="R170" s="4">
        <v>0.55000000000000004</v>
      </c>
    </row>
    <row r="171" spans="1:18" x14ac:dyDescent="0.25">
      <c r="A171" s="1">
        <f>Tabelle1!B171</f>
        <v>1.9560185185185184E-3</v>
      </c>
      <c r="B171" s="4">
        <f t="shared" si="14"/>
        <v>6874800</v>
      </c>
      <c r="C171" s="4">
        <f t="shared" si="15"/>
        <v>1708.5285459596087</v>
      </c>
      <c r="D171" s="4">
        <f t="shared" si="16"/>
        <v>168058.67573282425</v>
      </c>
      <c r="E171" s="3">
        <f t="shared" si="12"/>
        <v>1853500.0000000002</v>
      </c>
      <c r="F171" s="3">
        <f t="shared" si="13"/>
        <v>460.6326962146004</v>
      </c>
      <c r="G171" s="4">
        <f t="shared" si="17"/>
        <v>130871.49550147238</v>
      </c>
      <c r="H171" s="4">
        <v>0</v>
      </c>
      <c r="I171" s="4">
        <v>0</v>
      </c>
      <c r="J171" s="4">
        <v>58900</v>
      </c>
      <c r="Q171" s="4">
        <v>1.02</v>
      </c>
      <c r="R171" s="4">
        <v>0.55000000000000004</v>
      </c>
    </row>
    <row r="172" spans="1:18" x14ac:dyDescent="0.25">
      <c r="A172" s="1">
        <f>Tabelle1!B172</f>
        <v>1.9675925925925924E-3</v>
      </c>
      <c r="B172" s="4">
        <f t="shared" si="14"/>
        <v>6874800</v>
      </c>
      <c r="C172" s="4">
        <f t="shared" si="15"/>
        <v>1708.5285459596087</v>
      </c>
      <c r="D172" s="4">
        <f t="shared" si="16"/>
        <v>166350.14718686463</v>
      </c>
      <c r="E172" s="3">
        <f t="shared" si="12"/>
        <v>1853500.0000000002</v>
      </c>
      <c r="F172" s="3">
        <f t="shared" si="13"/>
        <v>460.6326962146004</v>
      </c>
      <c r="G172" s="4">
        <f t="shared" si="17"/>
        <v>130410.86280525778</v>
      </c>
      <c r="H172" s="4">
        <v>0</v>
      </c>
      <c r="I172" s="4">
        <v>0</v>
      </c>
      <c r="J172" s="4">
        <v>58900</v>
      </c>
      <c r="Q172" s="4">
        <v>1.02</v>
      </c>
      <c r="R172" s="4">
        <v>0.55000000000000004</v>
      </c>
    </row>
    <row r="173" spans="1:18" x14ac:dyDescent="0.25">
      <c r="A173" s="1">
        <f>Tabelle1!B173</f>
        <v>1.9791666666666668E-3</v>
      </c>
      <c r="B173" s="4">
        <f t="shared" si="14"/>
        <v>6874800</v>
      </c>
      <c r="C173" s="4">
        <f t="shared" si="15"/>
        <v>1708.5285459596087</v>
      </c>
      <c r="D173" s="4">
        <f t="shared" si="16"/>
        <v>164641.61864090501</v>
      </c>
      <c r="E173" s="3">
        <f t="shared" si="12"/>
        <v>1853500.0000000002</v>
      </c>
      <c r="F173" s="3">
        <f t="shared" si="13"/>
        <v>460.6326962146004</v>
      </c>
      <c r="G173" s="4">
        <f t="shared" si="17"/>
        <v>129950.23010904319</v>
      </c>
      <c r="H173" s="4">
        <v>0</v>
      </c>
      <c r="I173" s="4">
        <v>0</v>
      </c>
      <c r="J173" s="4">
        <v>58900</v>
      </c>
      <c r="Q173" s="4">
        <v>1.02</v>
      </c>
      <c r="R173" s="4">
        <v>0.55000000000000004</v>
      </c>
    </row>
    <row r="174" spans="1:18" x14ac:dyDescent="0.25">
      <c r="A174" s="1">
        <f>Tabelle1!B174</f>
        <v>1.9907407407407408E-3</v>
      </c>
      <c r="B174" s="4">
        <f t="shared" si="14"/>
        <v>6874800</v>
      </c>
      <c r="C174" s="4">
        <f t="shared" si="15"/>
        <v>1708.5285459596087</v>
      </c>
      <c r="D174" s="4">
        <f t="shared" si="16"/>
        <v>162933.09009494539</v>
      </c>
      <c r="E174" s="3">
        <f t="shared" si="12"/>
        <v>1853500.0000000002</v>
      </c>
      <c r="F174" s="3">
        <f t="shared" si="13"/>
        <v>460.6326962146004</v>
      </c>
      <c r="G174" s="4">
        <f t="shared" si="17"/>
        <v>129489.59741282859</v>
      </c>
      <c r="H174" s="4">
        <v>0</v>
      </c>
      <c r="I174" s="4">
        <v>0</v>
      </c>
      <c r="J174" s="4">
        <v>58900</v>
      </c>
      <c r="Q174" s="4">
        <v>1.02</v>
      </c>
      <c r="R174" s="4">
        <v>0.55000000000000004</v>
      </c>
    </row>
    <row r="175" spans="1:18" x14ac:dyDescent="0.25">
      <c r="A175" s="1">
        <f>Tabelle1!B175</f>
        <v>2.0023148148148148E-3</v>
      </c>
      <c r="B175" s="4">
        <f t="shared" si="14"/>
        <v>6874800</v>
      </c>
      <c r="C175" s="4">
        <f t="shared" si="15"/>
        <v>1708.5285459596087</v>
      </c>
      <c r="D175" s="4">
        <f t="shared" si="16"/>
        <v>161224.56154898577</v>
      </c>
      <c r="E175" s="3">
        <f t="shared" si="12"/>
        <v>1853500.0000000002</v>
      </c>
      <c r="F175" s="3">
        <f t="shared" si="13"/>
        <v>460.6326962146004</v>
      </c>
      <c r="G175" s="4">
        <f t="shared" si="17"/>
        <v>129028.96471661399</v>
      </c>
      <c r="H175" s="4">
        <v>0</v>
      </c>
      <c r="I175" s="4">
        <v>0</v>
      </c>
      <c r="J175" s="4">
        <v>58900</v>
      </c>
      <c r="Q175" s="4">
        <v>1.02</v>
      </c>
      <c r="R175" s="4">
        <v>0.55000000000000004</v>
      </c>
    </row>
    <row r="176" spans="1:18" x14ac:dyDescent="0.25">
      <c r="A176" s="1">
        <f>Tabelle1!B176</f>
        <v>2.0138888888888888E-3</v>
      </c>
      <c r="B176" s="4">
        <f t="shared" si="14"/>
        <v>6874800</v>
      </c>
      <c r="C176" s="4">
        <f t="shared" si="15"/>
        <v>1708.5285459596087</v>
      </c>
      <c r="D176" s="4">
        <f t="shared" si="16"/>
        <v>159516.03300302615</v>
      </c>
      <c r="E176" s="3">
        <f t="shared" si="12"/>
        <v>1853500.0000000002</v>
      </c>
      <c r="F176" s="3">
        <f t="shared" si="13"/>
        <v>460.6326962146004</v>
      </c>
      <c r="G176" s="4">
        <f t="shared" si="17"/>
        <v>128568.33202039939</v>
      </c>
      <c r="H176" s="4">
        <v>0</v>
      </c>
      <c r="I176" s="4">
        <v>0</v>
      </c>
      <c r="J176" s="4">
        <v>58900</v>
      </c>
      <c r="Q176" s="4">
        <v>1.02</v>
      </c>
      <c r="R176" s="4">
        <v>0.55000000000000004</v>
      </c>
    </row>
    <row r="177" spans="1:18" x14ac:dyDescent="0.25">
      <c r="A177" s="1">
        <f>Tabelle1!B177</f>
        <v>2.0254629629629629E-3</v>
      </c>
      <c r="B177" s="4">
        <f t="shared" si="14"/>
        <v>6874800</v>
      </c>
      <c r="C177" s="4">
        <f t="shared" si="15"/>
        <v>1708.5285459596087</v>
      </c>
      <c r="D177" s="4">
        <f t="shared" si="16"/>
        <v>157807.50445706653</v>
      </c>
      <c r="E177" s="3">
        <f t="shared" si="12"/>
        <v>1853500.0000000002</v>
      </c>
      <c r="F177" s="3">
        <f t="shared" si="13"/>
        <v>460.6326962146004</v>
      </c>
      <c r="G177" s="4">
        <f t="shared" si="17"/>
        <v>128107.6993241848</v>
      </c>
      <c r="H177" s="4">
        <v>0</v>
      </c>
      <c r="I177" s="4">
        <v>0</v>
      </c>
      <c r="J177" s="4">
        <v>58900</v>
      </c>
      <c r="Q177" s="4">
        <v>1.02</v>
      </c>
      <c r="R177" s="4">
        <v>0.55000000000000004</v>
      </c>
    </row>
    <row r="178" spans="1:18" x14ac:dyDescent="0.25">
      <c r="A178" s="1">
        <f>Tabelle1!B178</f>
        <v>2.0370370370370369E-3</v>
      </c>
      <c r="B178" s="4">
        <f t="shared" si="14"/>
        <v>6874800</v>
      </c>
      <c r="C178" s="4">
        <f t="shared" si="15"/>
        <v>1708.5285459596087</v>
      </c>
      <c r="D178" s="4">
        <f t="shared" si="16"/>
        <v>156098.97591110691</v>
      </c>
      <c r="E178" s="3">
        <f t="shared" si="12"/>
        <v>1853500.0000000002</v>
      </c>
      <c r="F178" s="3">
        <f t="shared" si="13"/>
        <v>460.6326962146004</v>
      </c>
      <c r="G178" s="4">
        <f t="shared" si="17"/>
        <v>127647.0666279702</v>
      </c>
      <c r="H178" s="4">
        <v>0</v>
      </c>
      <c r="I178" s="4">
        <v>0</v>
      </c>
      <c r="J178" s="4">
        <v>58900</v>
      </c>
      <c r="Q178" s="4">
        <v>1.02</v>
      </c>
      <c r="R178" s="4">
        <v>0.55000000000000004</v>
      </c>
    </row>
    <row r="179" spans="1:18" x14ac:dyDescent="0.25">
      <c r="A179" s="1">
        <f>Tabelle1!B179</f>
        <v>2.0486111111111113E-3</v>
      </c>
      <c r="B179" s="4">
        <f t="shared" si="14"/>
        <v>6874800</v>
      </c>
      <c r="C179" s="4">
        <f t="shared" si="15"/>
        <v>1708.5285459596087</v>
      </c>
      <c r="D179" s="4">
        <f t="shared" si="16"/>
        <v>154390.44736514729</v>
      </c>
      <c r="E179" s="3">
        <f t="shared" si="12"/>
        <v>1853500.0000000002</v>
      </c>
      <c r="F179" s="3">
        <f t="shared" si="13"/>
        <v>460.6326962146004</v>
      </c>
      <c r="G179" s="4">
        <f t="shared" si="17"/>
        <v>127186.4339317556</v>
      </c>
      <c r="H179" s="4">
        <v>0</v>
      </c>
      <c r="I179" s="4">
        <v>0</v>
      </c>
      <c r="J179" s="4">
        <v>58900</v>
      </c>
      <c r="Q179" s="4">
        <v>1.02</v>
      </c>
      <c r="R179" s="4">
        <v>0.55000000000000004</v>
      </c>
    </row>
    <row r="180" spans="1:18" x14ac:dyDescent="0.25">
      <c r="A180" s="1">
        <f>Tabelle1!B180</f>
        <v>2.0601851851851853E-3</v>
      </c>
      <c r="B180" s="4">
        <f t="shared" si="14"/>
        <v>6874800</v>
      </c>
      <c r="C180" s="4">
        <f t="shared" si="15"/>
        <v>1708.5285459596087</v>
      </c>
      <c r="D180" s="4">
        <f t="shared" si="16"/>
        <v>152681.91881918767</v>
      </c>
      <c r="E180" s="3">
        <f t="shared" si="12"/>
        <v>1853500.0000000002</v>
      </c>
      <c r="F180" s="3">
        <f t="shared" si="13"/>
        <v>460.6326962146004</v>
      </c>
      <c r="G180" s="4">
        <f t="shared" si="17"/>
        <v>126725.801235541</v>
      </c>
      <c r="H180" s="4">
        <v>0</v>
      </c>
      <c r="I180" s="4">
        <v>0</v>
      </c>
      <c r="J180" s="4">
        <v>58900</v>
      </c>
      <c r="Q180" s="4">
        <v>1.02</v>
      </c>
      <c r="R180" s="4">
        <v>0.55000000000000004</v>
      </c>
    </row>
    <row r="181" spans="1:18" x14ac:dyDescent="0.25">
      <c r="A181" s="1">
        <f>Tabelle1!B181</f>
        <v>2.0717592592592593E-3</v>
      </c>
      <c r="B181" s="4">
        <f t="shared" si="14"/>
        <v>6874800</v>
      </c>
      <c r="C181" s="4">
        <f t="shared" si="15"/>
        <v>1708.5285459596087</v>
      </c>
      <c r="D181" s="4">
        <f t="shared" si="16"/>
        <v>150973.39027322805</v>
      </c>
      <c r="E181" s="3">
        <f t="shared" ref="E181:E238" si="18">0.55*T$2</f>
        <v>1853500.0000000002</v>
      </c>
      <c r="F181" s="3">
        <f t="shared" ref="F181:F238" si="19">0.55*T$4</f>
        <v>460.6326962146004</v>
      </c>
      <c r="G181" s="4">
        <f t="shared" si="17"/>
        <v>126265.16853932641</v>
      </c>
      <c r="H181" s="4">
        <v>0</v>
      </c>
      <c r="I181" s="4">
        <v>0</v>
      </c>
      <c r="J181" s="4">
        <v>58900</v>
      </c>
      <c r="Q181" s="4">
        <v>1.02</v>
      </c>
      <c r="R181" s="4">
        <v>0.55000000000000004</v>
      </c>
    </row>
    <row r="182" spans="1:18" x14ac:dyDescent="0.25">
      <c r="A182" s="1">
        <f>Tabelle1!B182</f>
        <v>2.0833333333333333E-3</v>
      </c>
      <c r="B182" s="4">
        <f t="shared" si="14"/>
        <v>6874800</v>
      </c>
      <c r="C182" s="4">
        <f t="shared" si="15"/>
        <v>1708.5285459596087</v>
      </c>
      <c r="D182" s="4">
        <f t="shared" si="16"/>
        <v>149264.86172726844</v>
      </c>
      <c r="E182" s="3">
        <f t="shared" si="18"/>
        <v>1853500.0000000002</v>
      </c>
      <c r="F182" s="3">
        <f t="shared" si="19"/>
        <v>460.6326962146004</v>
      </c>
      <c r="G182" s="4">
        <f t="shared" si="17"/>
        <v>125804.53584311181</v>
      </c>
      <c r="H182" s="4">
        <v>0</v>
      </c>
      <c r="I182" s="4">
        <v>0</v>
      </c>
      <c r="J182" s="4">
        <v>58900</v>
      </c>
      <c r="Q182" s="4">
        <v>1.02</v>
      </c>
      <c r="R182" s="4">
        <v>0.55000000000000004</v>
      </c>
    </row>
    <row r="183" spans="1:18" x14ac:dyDescent="0.25">
      <c r="A183" s="1">
        <f>Tabelle1!B183</f>
        <v>2.0949074074074073E-3</v>
      </c>
      <c r="B183" s="4">
        <f t="shared" si="14"/>
        <v>6874800</v>
      </c>
      <c r="C183" s="4">
        <f t="shared" si="15"/>
        <v>1708.5285459596087</v>
      </c>
      <c r="D183" s="4">
        <f t="shared" si="16"/>
        <v>147556.33318130882</v>
      </c>
      <c r="E183" s="3">
        <f t="shared" si="18"/>
        <v>1853500.0000000002</v>
      </c>
      <c r="F183" s="3">
        <f t="shared" si="19"/>
        <v>460.6326962146004</v>
      </c>
      <c r="G183" s="4">
        <f t="shared" si="17"/>
        <v>125343.90314689721</v>
      </c>
      <c r="H183" s="4">
        <v>0</v>
      </c>
      <c r="I183" s="4">
        <v>0</v>
      </c>
      <c r="J183" s="4">
        <v>58900</v>
      </c>
      <c r="Q183" s="4">
        <v>1.02</v>
      </c>
      <c r="R183" s="4">
        <v>0.55000000000000004</v>
      </c>
    </row>
    <row r="184" spans="1:18" x14ac:dyDescent="0.25">
      <c r="A184" s="1">
        <f>Tabelle1!B184</f>
        <v>2.1064814814814813E-3</v>
      </c>
      <c r="B184" s="4">
        <f t="shared" si="14"/>
        <v>6874800</v>
      </c>
      <c r="C184" s="4">
        <f t="shared" si="15"/>
        <v>1708.5285459596087</v>
      </c>
      <c r="D184" s="4">
        <f t="shared" si="16"/>
        <v>145847.8046353492</v>
      </c>
      <c r="E184" s="3">
        <f t="shared" si="18"/>
        <v>1853500.0000000002</v>
      </c>
      <c r="F184" s="3">
        <f t="shared" si="19"/>
        <v>460.6326962146004</v>
      </c>
      <c r="G184" s="4">
        <f t="shared" si="17"/>
        <v>124883.27045068261</v>
      </c>
      <c r="H184" s="4">
        <v>0</v>
      </c>
      <c r="I184" s="4">
        <v>0</v>
      </c>
      <c r="J184" s="4">
        <v>58900</v>
      </c>
      <c r="Q184" s="4">
        <v>1.02</v>
      </c>
      <c r="R184" s="4">
        <v>0.55000000000000004</v>
      </c>
    </row>
    <row r="185" spans="1:18" x14ac:dyDescent="0.25">
      <c r="A185" s="1">
        <f>Tabelle1!B185</f>
        <v>2.1180555555555558E-3</v>
      </c>
      <c r="B185" s="4">
        <f t="shared" si="14"/>
        <v>6874800</v>
      </c>
      <c r="C185" s="4">
        <f t="shared" si="15"/>
        <v>1708.5285459596087</v>
      </c>
      <c r="D185" s="4">
        <f t="shared" si="16"/>
        <v>144139.27608938958</v>
      </c>
      <c r="E185" s="3">
        <f t="shared" si="18"/>
        <v>1853500.0000000002</v>
      </c>
      <c r="F185" s="3">
        <f t="shared" si="19"/>
        <v>460.6326962146004</v>
      </c>
      <c r="G185" s="4">
        <f t="shared" si="17"/>
        <v>124422.63775446801</v>
      </c>
      <c r="H185" s="4">
        <v>0</v>
      </c>
      <c r="I185" s="4">
        <v>0</v>
      </c>
      <c r="J185" s="4">
        <v>58900</v>
      </c>
      <c r="Q185" s="4">
        <v>1.02</v>
      </c>
      <c r="R185" s="4">
        <v>0.55000000000000004</v>
      </c>
    </row>
    <row r="186" spans="1:18" x14ac:dyDescent="0.25">
      <c r="A186" s="1">
        <f>Tabelle1!B186</f>
        <v>2.1296296296296298E-3</v>
      </c>
      <c r="B186" s="4">
        <f t="shared" si="14"/>
        <v>6874800</v>
      </c>
      <c r="C186" s="4">
        <f t="shared" si="15"/>
        <v>1708.5285459596087</v>
      </c>
      <c r="D186" s="4">
        <f t="shared" si="16"/>
        <v>142430.74754342996</v>
      </c>
      <c r="E186" s="3">
        <f t="shared" si="18"/>
        <v>1853500.0000000002</v>
      </c>
      <c r="F186" s="3">
        <f t="shared" si="19"/>
        <v>460.6326962146004</v>
      </c>
      <c r="G186" s="4">
        <f t="shared" si="17"/>
        <v>123962.00505825342</v>
      </c>
      <c r="H186" s="4">
        <v>0</v>
      </c>
      <c r="I186" s="4">
        <v>0</v>
      </c>
      <c r="J186" s="4">
        <v>58900</v>
      </c>
      <c r="Q186" s="4">
        <v>1.02</v>
      </c>
      <c r="R186" s="4">
        <v>0.55000000000000004</v>
      </c>
    </row>
    <row r="187" spans="1:18" x14ac:dyDescent="0.25">
      <c r="A187" s="1">
        <f>Tabelle1!B187</f>
        <v>2.1412037037037038E-3</v>
      </c>
      <c r="B187" s="4">
        <f t="shared" si="14"/>
        <v>6874800</v>
      </c>
      <c r="C187" s="4">
        <f t="shared" si="15"/>
        <v>1708.5285459596087</v>
      </c>
      <c r="D187" s="4">
        <f t="shared" si="16"/>
        <v>140722.21899747034</v>
      </c>
      <c r="E187" s="3">
        <f t="shared" si="18"/>
        <v>1853500.0000000002</v>
      </c>
      <c r="F187" s="3">
        <f t="shared" si="19"/>
        <v>460.6326962146004</v>
      </c>
      <c r="G187" s="4">
        <f t="shared" si="17"/>
        <v>123501.37236203882</v>
      </c>
      <c r="H187" s="4">
        <v>0</v>
      </c>
      <c r="I187" s="4">
        <v>0</v>
      </c>
      <c r="J187" s="4">
        <v>58900</v>
      </c>
      <c r="Q187" s="4">
        <v>1.02</v>
      </c>
      <c r="R187" s="4">
        <v>0.55000000000000004</v>
      </c>
    </row>
    <row r="188" spans="1:18" x14ac:dyDescent="0.25">
      <c r="A188" s="1">
        <f>Tabelle1!B188</f>
        <v>2.1527777777777778E-3</v>
      </c>
      <c r="B188" s="4">
        <f t="shared" si="14"/>
        <v>6874800</v>
      </c>
      <c r="C188" s="4">
        <f t="shared" si="15"/>
        <v>1708.5285459596087</v>
      </c>
      <c r="D188" s="4">
        <f t="shared" si="16"/>
        <v>139013.69045151072</v>
      </c>
      <c r="E188" s="3">
        <f t="shared" si="18"/>
        <v>1853500.0000000002</v>
      </c>
      <c r="F188" s="3">
        <f t="shared" si="19"/>
        <v>460.6326962146004</v>
      </c>
      <c r="G188" s="4">
        <f t="shared" si="17"/>
        <v>123040.73966582422</v>
      </c>
      <c r="H188" s="4">
        <v>0</v>
      </c>
      <c r="I188" s="4">
        <v>0</v>
      </c>
      <c r="J188" s="4">
        <v>58900</v>
      </c>
      <c r="Q188" s="4">
        <v>1.02</v>
      </c>
      <c r="R188" s="4">
        <v>0.55000000000000004</v>
      </c>
    </row>
    <row r="189" spans="1:18" x14ac:dyDescent="0.25">
      <c r="A189" s="1">
        <f>Tabelle1!B189</f>
        <v>2.1643518518518518E-3</v>
      </c>
      <c r="B189" s="4">
        <f t="shared" si="14"/>
        <v>6874800</v>
      </c>
      <c r="C189" s="4">
        <f t="shared" si="15"/>
        <v>1708.5285459596087</v>
      </c>
      <c r="D189" s="4">
        <f t="shared" si="16"/>
        <v>137305.1619055511</v>
      </c>
      <c r="E189" s="3">
        <f t="shared" si="18"/>
        <v>1853500.0000000002</v>
      </c>
      <c r="F189" s="3">
        <f t="shared" si="19"/>
        <v>460.6326962146004</v>
      </c>
      <c r="G189" s="4">
        <f t="shared" si="17"/>
        <v>122580.10696960962</v>
      </c>
      <c r="H189" s="4">
        <v>0</v>
      </c>
      <c r="I189" s="4">
        <v>0</v>
      </c>
      <c r="J189" s="4">
        <v>58900</v>
      </c>
      <c r="Q189" s="4">
        <v>1.02</v>
      </c>
      <c r="R189" s="4">
        <v>0.55000000000000004</v>
      </c>
    </row>
    <row r="190" spans="1:18" x14ac:dyDescent="0.25">
      <c r="A190" s="1">
        <f>Tabelle1!B190</f>
        <v>2.1759259259259258E-3</v>
      </c>
      <c r="B190" s="4">
        <f t="shared" si="14"/>
        <v>6874800</v>
      </c>
      <c r="C190" s="4">
        <f t="shared" si="15"/>
        <v>1708.5285459596087</v>
      </c>
      <c r="D190" s="4">
        <f t="shared" si="16"/>
        <v>135596.63335959148</v>
      </c>
      <c r="E190" s="3">
        <f t="shared" si="18"/>
        <v>1853500.0000000002</v>
      </c>
      <c r="F190" s="3">
        <f t="shared" si="19"/>
        <v>460.6326962146004</v>
      </c>
      <c r="G190" s="4">
        <f t="shared" si="17"/>
        <v>122119.47427339503</v>
      </c>
      <c r="H190" s="4">
        <v>0</v>
      </c>
      <c r="I190" s="4">
        <v>0</v>
      </c>
      <c r="J190" s="4">
        <v>58900</v>
      </c>
      <c r="Q190" s="4">
        <v>1.02</v>
      </c>
      <c r="R190" s="4">
        <v>0.55000000000000004</v>
      </c>
    </row>
    <row r="191" spans="1:18" x14ac:dyDescent="0.25">
      <c r="A191" s="1">
        <f>Tabelle1!B191</f>
        <v>2.1875000000000002E-3</v>
      </c>
      <c r="B191" s="4">
        <f t="shared" si="14"/>
        <v>6874800</v>
      </c>
      <c r="C191" s="4">
        <f t="shared" si="15"/>
        <v>1708.5285459596087</v>
      </c>
      <c r="D191" s="4">
        <f t="shared" si="16"/>
        <v>133888.10481363186</v>
      </c>
      <c r="E191" s="3">
        <f t="shared" si="18"/>
        <v>1853500.0000000002</v>
      </c>
      <c r="F191" s="3">
        <f t="shared" si="19"/>
        <v>460.6326962146004</v>
      </c>
      <c r="G191" s="4">
        <f t="shared" si="17"/>
        <v>121658.84157718043</v>
      </c>
      <c r="H191" s="4">
        <v>0</v>
      </c>
      <c r="I191" s="4">
        <v>0</v>
      </c>
      <c r="J191" s="4">
        <v>58900</v>
      </c>
      <c r="Q191" s="4">
        <v>1.02</v>
      </c>
      <c r="R191" s="4">
        <v>0.55000000000000004</v>
      </c>
    </row>
    <row r="192" spans="1:18" x14ac:dyDescent="0.25">
      <c r="A192" s="1">
        <f>Tabelle1!B192</f>
        <v>2.1990740740740742E-3</v>
      </c>
      <c r="B192" s="4">
        <f t="shared" si="14"/>
        <v>6874800</v>
      </c>
      <c r="C192" s="4">
        <f t="shared" si="15"/>
        <v>1708.5285459596087</v>
      </c>
      <c r="D192" s="4">
        <f t="shared" si="16"/>
        <v>132179.57626767224</v>
      </c>
      <c r="E192" s="3">
        <f t="shared" si="18"/>
        <v>1853500.0000000002</v>
      </c>
      <c r="F192" s="3">
        <f t="shared" si="19"/>
        <v>460.6326962146004</v>
      </c>
      <c r="G192" s="4">
        <f t="shared" si="17"/>
        <v>121198.20888096583</v>
      </c>
      <c r="H192" s="4">
        <v>0</v>
      </c>
      <c r="I192" s="4">
        <v>0</v>
      </c>
      <c r="J192" s="4">
        <v>58900</v>
      </c>
      <c r="Q192" s="4">
        <v>1.02</v>
      </c>
      <c r="R192" s="4">
        <v>0.55000000000000004</v>
      </c>
    </row>
    <row r="193" spans="1:18" x14ac:dyDescent="0.25">
      <c r="A193" s="1">
        <f>Tabelle1!B193</f>
        <v>2.2106481481481482E-3</v>
      </c>
      <c r="B193" s="4">
        <f t="shared" si="14"/>
        <v>6874800</v>
      </c>
      <c r="C193" s="4">
        <f t="shared" si="15"/>
        <v>1708.5285459596087</v>
      </c>
      <c r="D193" s="4">
        <f t="shared" si="16"/>
        <v>130471.04772171263</v>
      </c>
      <c r="E193" s="3">
        <f t="shared" si="18"/>
        <v>1853500.0000000002</v>
      </c>
      <c r="F193" s="3">
        <f t="shared" si="19"/>
        <v>460.6326962146004</v>
      </c>
      <c r="G193" s="4">
        <f t="shared" si="17"/>
        <v>120737.57618475123</v>
      </c>
      <c r="H193" s="4">
        <v>0</v>
      </c>
      <c r="I193" s="4">
        <v>0</v>
      </c>
      <c r="J193" s="4">
        <v>58900</v>
      </c>
      <c r="Q193" s="4">
        <v>1.02</v>
      </c>
      <c r="R193" s="4">
        <v>0.55000000000000004</v>
      </c>
    </row>
    <row r="194" spans="1:18" x14ac:dyDescent="0.25">
      <c r="A194" s="1">
        <f>Tabelle1!B194</f>
        <v>2.2222222222222222E-3</v>
      </c>
      <c r="B194" s="4">
        <f t="shared" si="14"/>
        <v>6874800</v>
      </c>
      <c r="C194" s="4">
        <f t="shared" si="15"/>
        <v>1708.5285459596087</v>
      </c>
      <c r="D194" s="4">
        <f t="shared" si="16"/>
        <v>128762.51917575303</v>
      </c>
      <c r="E194" s="3">
        <f t="shared" si="18"/>
        <v>1853500.0000000002</v>
      </c>
      <c r="F194" s="3">
        <f t="shared" si="19"/>
        <v>460.6326962146004</v>
      </c>
      <c r="G194" s="4">
        <f t="shared" si="17"/>
        <v>120276.94348853664</v>
      </c>
      <c r="H194" s="4">
        <v>0</v>
      </c>
      <c r="I194" s="4">
        <v>0</v>
      </c>
      <c r="J194" s="4">
        <v>58900</v>
      </c>
      <c r="Q194" s="4">
        <v>1.02</v>
      </c>
      <c r="R194" s="4">
        <v>0.55000000000000004</v>
      </c>
    </row>
    <row r="195" spans="1:18" x14ac:dyDescent="0.25">
      <c r="A195" s="1">
        <f>Tabelle1!B195</f>
        <v>2.2337962962962962E-3</v>
      </c>
      <c r="B195" s="4">
        <f t="shared" ref="B195:B225" si="20">2*1.02*P$2</f>
        <v>6874800</v>
      </c>
      <c r="C195" s="4">
        <f t="shared" ref="C195:C225" si="21">2*1.02*P$4</f>
        <v>1708.5285459596087</v>
      </c>
      <c r="D195" s="4">
        <f t="shared" si="16"/>
        <v>127053.99062979342</v>
      </c>
      <c r="E195" s="3">
        <f t="shared" si="18"/>
        <v>1853500.0000000002</v>
      </c>
      <c r="F195" s="3">
        <f t="shared" si="19"/>
        <v>460.6326962146004</v>
      </c>
      <c r="G195" s="4">
        <f t="shared" si="17"/>
        <v>119816.31079232204</v>
      </c>
      <c r="H195" s="4">
        <v>0</v>
      </c>
      <c r="I195" s="4">
        <v>0</v>
      </c>
      <c r="J195" s="4">
        <v>58900</v>
      </c>
      <c r="Q195" s="4">
        <v>1.02</v>
      </c>
      <c r="R195" s="4">
        <v>0.55000000000000004</v>
      </c>
    </row>
    <row r="196" spans="1:18" x14ac:dyDescent="0.25">
      <c r="A196" s="1">
        <f>Tabelle1!B196</f>
        <v>2.2453703703703702E-3</v>
      </c>
      <c r="B196" s="4">
        <f t="shared" si="20"/>
        <v>6874800</v>
      </c>
      <c r="C196" s="4">
        <f t="shared" si="21"/>
        <v>1708.5285459596087</v>
      </c>
      <c r="D196" s="4">
        <f t="shared" ref="D196:D235" si="22">D195-C195</f>
        <v>125345.46208383382</v>
      </c>
      <c r="E196" s="3">
        <f t="shared" si="18"/>
        <v>1853500.0000000002</v>
      </c>
      <c r="F196" s="3">
        <f t="shared" si="19"/>
        <v>460.6326962146004</v>
      </c>
      <c r="G196" s="4">
        <f t="shared" ref="G196:G259" si="23">G195-F195</f>
        <v>119355.67809610744</v>
      </c>
      <c r="H196" s="4">
        <v>0</v>
      </c>
      <c r="I196" s="4">
        <v>0</v>
      </c>
      <c r="J196" s="4">
        <v>58900</v>
      </c>
      <c r="Q196" s="4">
        <v>1.02</v>
      </c>
      <c r="R196" s="4">
        <v>0.55000000000000004</v>
      </c>
    </row>
    <row r="197" spans="1:18" x14ac:dyDescent="0.25">
      <c r="A197" s="1">
        <f>Tabelle1!B197</f>
        <v>2.2569444444444442E-3</v>
      </c>
      <c r="B197" s="4">
        <f t="shared" si="20"/>
        <v>6874800</v>
      </c>
      <c r="C197" s="4">
        <f t="shared" si="21"/>
        <v>1708.5285459596087</v>
      </c>
      <c r="D197" s="4">
        <f t="shared" si="22"/>
        <v>123636.93353787421</v>
      </c>
      <c r="E197" s="3">
        <f t="shared" si="18"/>
        <v>1853500.0000000002</v>
      </c>
      <c r="F197" s="3">
        <f t="shared" si="19"/>
        <v>460.6326962146004</v>
      </c>
      <c r="G197" s="4">
        <f t="shared" si="23"/>
        <v>118895.04539989284</v>
      </c>
      <c r="H197" s="4">
        <v>0</v>
      </c>
      <c r="I197" s="4">
        <v>0</v>
      </c>
      <c r="J197" s="4">
        <v>58900</v>
      </c>
      <c r="Q197" s="4">
        <v>1.02</v>
      </c>
      <c r="R197" s="4">
        <v>0.55000000000000004</v>
      </c>
    </row>
    <row r="198" spans="1:18" x14ac:dyDescent="0.25">
      <c r="A198" s="1">
        <f>Tabelle1!B198</f>
        <v>2.2685185185185187E-3</v>
      </c>
      <c r="B198" s="4">
        <f t="shared" si="20"/>
        <v>6874800</v>
      </c>
      <c r="C198" s="4">
        <f t="shared" si="21"/>
        <v>1708.5285459596087</v>
      </c>
      <c r="D198" s="4">
        <f t="shared" si="22"/>
        <v>121928.40499191461</v>
      </c>
      <c r="E198" s="3">
        <f t="shared" si="18"/>
        <v>1853500.0000000002</v>
      </c>
      <c r="F198" s="3">
        <f t="shared" si="19"/>
        <v>460.6326962146004</v>
      </c>
      <c r="G198" s="4">
        <f t="shared" si="23"/>
        <v>118434.41270367824</v>
      </c>
      <c r="H198" s="4">
        <v>0</v>
      </c>
      <c r="I198" s="4">
        <v>0</v>
      </c>
      <c r="J198" s="4">
        <v>58900</v>
      </c>
      <c r="Q198" s="4">
        <v>1.02</v>
      </c>
      <c r="R198" s="4">
        <v>0.55000000000000004</v>
      </c>
    </row>
    <row r="199" spans="1:18" x14ac:dyDescent="0.25">
      <c r="A199" s="1">
        <f>Tabelle1!B199</f>
        <v>2.2800925925925927E-3</v>
      </c>
      <c r="B199" s="4">
        <f t="shared" si="20"/>
        <v>6874800</v>
      </c>
      <c r="C199" s="4">
        <f t="shared" si="21"/>
        <v>1708.5285459596087</v>
      </c>
      <c r="D199" s="4">
        <f t="shared" si="22"/>
        <v>120219.876445955</v>
      </c>
      <c r="E199" s="3">
        <f t="shared" si="18"/>
        <v>1853500.0000000002</v>
      </c>
      <c r="F199" s="3">
        <f t="shared" si="19"/>
        <v>460.6326962146004</v>
      </c>
      <c r="G199" s="4">
        <f t="shared" si="23"/>
        <v>117973.78000746365</v>
      </c>
      <c r="H199" s="4">
        <v>0</v>
      </c>
      <c r="I199" s="4">
        <v>0</v>
      </c>
      <c r="J199" s="4">
        <v>58900</v>
      </c>
      <c r="Q199" s="4">
        <v>1.02</v>
      </c>
      <c r="R199" s="4">
        <v>0.55000000000000004</v>
      </c>
    </row>
    <row r="200" spans="1:18" x14ac:dyDescent="0.25">
      <c r="A200" s="1">
        <f>Tabelle1!B200</f>
        <v>2.2916666666666667E-3</v>
      </c>
      <c r="B200" s="4">
        <f t="shared" si="20"/>
        <v>6874800</v>
      </c>
      <c r="C200" s="4">
        <f t="shared" si="21"/>
        <v>1708.5285459596087</v>
      </c>
      <c r="D200" s="4">
        <f t="shared" si="22"/>
        <v>118511.34789999539</v>
      </c>
      <c r="E200" s="3">
        <f t="shared" si="18"/>
        <v>1853500.0000000002</v>
      </c>
      <c r="F200" s="3">
        <f t="shared" si="19"/>
        <v>460.6326962146004</v>
      </c>
      <c r="G200" s="4">
        <f t="shared" si="23"/>
        <v>117513.14731124905</v>
      </c>
      <c r="H200" s="4">
        <v>0</v>
      </c>
      <c r="I200" s="4">
        <v>0</v>
      </c>
      <c r="J200" s="4">
        <v>58900</v>
      </c>
      <c r="Q200" s="4">
        <v>1.02</v>
      </c>
      <c r="R200" s="4">
        <v>0.55000000000000004</v>
      </c>
    </row>
    <row r="201" spans="1:18" x14ac:dyDescent="0.25">
      <c r="A201" s="1">
        <f>Tabelle1!B201</f>
        <v>2.3032407407407407E-3</v>
      </c>
      <c r="B201" s="4">
        <f t="shared" si="20"/>
        <v>6874800</v>
      </c>
      <c r="C201" s="4">
        <f t="shared" si="21"/>
        <v>1708.5285459596087</v>
      </c>
      <c r="D201" s="4">
        <f t="shared" si="22"/>
        <v>116802.81935403579</v>
      </c>
      <c r="E201" s="3">
        <f t="shared" si="18"/>
        <v>1853500.0000000002</v>
      </c>
      <c r="F201" s="3">
        <f t="shared" si="19"/>
        <v>460.6326962146004</v>
      </c>
      <c r="G201" s="4">
        <f t="shared" si="23"/>
        <v>117052.51461503445</v>
      </c>
      <c r="H201" s="4">
        <v>0</v>
      </c>
      <c r="I201" s="4">
        <v>0</v>
      </c>
      <c r="J201" s="4">
        <v>58900</v>
      </c>
      <c r="Q201" s="4">
        <v>1.02</v>
      </c>
      <c r="R201" s="4">
        <v>0.55000000000000004</v>
      </c>
    </row>
    <row r="202" spans="1:18" x14ac:dyDescent="0.25">
      <c r="A202" s="1">
        <f>Tabelle1!B202</f>
        <v>2.3148148148148147E-3</v>
      </c>
      <c r="B202" s="4">
        <f t="shared" si="20"/>
        <v>6874800</v>
      </c>
      <c r="C202" s="4">
        <f t="shared" si="21"/>
        <v>1708.5285459596087</v>
      </c>
      <c r="D202" s="4">
        <f t="shared" si="22"/>
        <v>115094.29080807618</v>
      </c>
      <c r="E202" s="3">
        <f t="shared" si="18"/>
        <v>1853500.0000000002</v>
      </c>
      <c r="F202" s="3">
        <f t="shared" si="19"/>
        <v>460.6326962146004</v>
      </c>
      <c r="G202" s="4">
        <f t="shared" si="23"/>
        <v>116591.88191881985</v>
      </c>
      <c r="H202" s="4">
        <v>0</v>
      </c>
      <c r="I202" s="4">
        <v>0</v>
      </c>
      <c r="J202" s="4">
        <v>58900</v>
      </c>
      <c r="Q202" s="4">
        <v>1.02</v>
      </c>
      <c r="R202" s="4">
        <v>0.55000000000000004</v>
      </c>
    </row>
    <row r="203" spans="1:18" x14ac:dyDescent="0.25">
      <c r="A203" s="1">
        <f>Tabelle1!B203</f>
        <v>2.3263888888888887E-3</v>
      </c>
      <c r="B203" s="4">
        <f t="shared" si="20"/>
        <v>6874800</v>
      </c>
      <c r="C203" s="4">
        <f t="shared" si="21"/>
        <v>1708.5285459596087</v>
      </c>
      <c r="D203" s="4">
        <f t="shared" si="22"/>
        <v>113385.76226211658</v>
      </c>
      <c r="E203" s="3">
        <f t="shared" si="18"/>
        <v>1853500.0000000002</v>
      </c>
      <c r="F203" s="3">
        <f t="shared" si="19"/>
        <v>460.6326962146004</v>
      </c>
      <c r="G203" s="4">
        <f t="shared" si="23"/>
        <v>116131.24922260526</v>
      </c>
      <c r="H203" s="4">
        <v>0</v>
      </c>
      <c r="I203" s="4">
        <v>0</v>
      </c>
      <c r="J203" s="4">
        <v>58900</v>
      </c>
      <c r="Q203" s="4">
        <v>1.02</v>
      </c>
      <c r="R203" s="4">
        <v>0.55000000000000004</v>
      </c>
    </row>
    <row r="204" spans="1:18" x14ac:dyDescent="0.25">
      <c r="A204" s="1">
        <f>Tabelle1!B204</f>
        <v>2.3379629629629631E-3</v>
      </c>
      <c r="B204" s="4">
        <f t="shared" si="20"/>
        <v>6874800</v>
      </c>
      <c r="C204" s="4">
        <f t="shared" si="21"/>
        <v>1708.5285459596087</v>
      </c>
      <c r="D204" s="4">
        <f t="shared" si="22"/>
        <v>111677.23371615697</v>
      </c>
      <c r="E204" s="3">
        <f t="shared" si="18"/>
        <v>1853500.0000000002</v>
      </c>
      <c r="F204" s="3">
        <f t="shared" si="19"/>
        <v>460.6326962146004</v>
      </c>
      <c r="G204" s="4">
        <f t="shared" si="23"/>
        <v>115670.61652639066</v>
      </c>
      <c r="H204" s="4">
        <v>0</v>
      </c>
      <c r="I204" s="4">
        <v>0</v>
      </c>
      <c r="J204" s="4">
        <v>58900</v>
      </c>
      <c r="Q204" s="4">
        <v>1.02</v>
      </c>
      <c r="R204" s="4">
        <v>0.55000000000000004</v>
      </c>
    </row>
    <row r="205" spans="1:18" x14ac:dyDescent="0.25">
      <c r="A205" s="1">
        <f>Tabelle1!B205</f>
        <v>2.3495370370370371E-3</v>
      </c>
      <c r="B205" s="4">
        <f t="shared" si="20"/>
        <v>6874800</v>
      </c>
      <c r="C205" s="4">
        <f t="shared" si="21"/>
        <v>1708.5285459596087</v>
      </c>
      <c r="D205" s="4">
        <f t="shared" si="22"/>
        <v>109968.70517019737</v>
      </c>
      <c r="E205" s="3">
        <f t="shared" si="18"/>
        <v>1853500.0000000002</v>
      </c>
      <c r="F205" s="3">
        <f t="shared" si="19"/>
        <v>460.6326962146004</v>
      </c>
      <c r="G205" s="4">
        <f t="shared" si="23"/>
        <v>115209.98383017606</v>
      </c>
      <c r="H205" s="4">
        <v>0</v>
      </c>
      <c r="I205" s="4">
        <v>0</v>
      </c>
      <c r="J205" s="4">
        <v>58900</v>
      </c>
      <c r="Q205" s="4">
        <v>1.02</v>
      </c>
      <c r="R205" s="4">
        <v>0.55000000000000004</v>
      </c>
    </row>
    <row r="206" spans="1:18" x14ac:dyDescent="0.25">
      <c r="A206" s="1">
        <f>Tabelle1!B206</f>
        <v>2.3611111111111111E-3</v>
      </c>
      <c r="B206" s="4">
        <f t="shared" si="20"/>
        <v>6874800</v>
      </c>
      <c r="C206" s="4">
        <f t="shared" si="21"/>
        <v>1708.5285459596087</v>
      </c>
      <c r="D206" s="4">
        <f t="shared" si="22"/>
        <v>108260.17662423776</v>
      </c>
      <c r="E206" s="3">
        <f t="shared" si="18"/>
        <v>1853500.0000000002</v>
      </c>
      <c r="F206" s="3">
        <f t="shared" si="19"/>
        <v>460.6326962146004</v>
      </c>
      <c r="G206" s="4">
        <f t="shared" si="23"/>
        <v>114749.35113396146</v>
      </c>
      <c r="H206" s="4">
        <v>0</v>
      </c>
      <c r="I206" s="4">
        <v>0</v>
      </c>
      <c r="J206" s="4">
        <v>58900</v>
      </c>
      <c r="Q206" s="4">
        <v>1.02</v>
      </c>
      <c r="R206" s="4">
        <v>0.55000000000000004</v>
      </c>
    </row>
    <row r="207" spans="1:18" x14ac:dyDescent="0.25">
      <c r="A207" s="1">
        <f>Tabelle1!B207</f>
        <v>2.3726851851851851E-3</v>
      </c>
      <c r="B207" s="4">
        <f t="shared" si="20"/>
        <v>6874800</v>
      </c>
      <c r="C207" s="4">
        <f t="shared" si="21"/>
        <v>1708.5285459596087</v>
      </c>
      <c r="D207" s="4">
        <f t="shared" si="22"/>
        <v>106551.64807827816</v>
      </c>
      <c r="E207" s="3">
        <f t="shared" si="18"/>
        <v>1853500.0000000002</v>
      </c>
      <c r="F207" s="3">
        <f t="shared" si="19"/>
        <v>460.6326962146004</v>
      </c>
      <c r="G207" s="4">
        <f t="shared" si="23"/>
        <v>114288.71843774687</v>
      </c>
      <c r="H207" s="4">
        <v>0</v>
      </c>
      <c r="I207" s="4">
        <v>0</v>
      </c>
      <c r="J207" s="4">
        <v>58900</v>
      </c>
      <c r="Q207" s="4">
        <v>1.02</v>
      </c>
      <c r="R207" s="4">
        <v>0.55000000000000004</v>
      </c>
    </row>
    <row r="208" spans="1:18" x14ac:dyDescent="0.25">
      <c r="A208" s="1">
        <f>Tabelle1!B208</f>
        <v>2.3842592592592591E-3</v>
      </c>
      <c r="B208" s="4">
        <f t="shared" si="20"/>
        <v>6874800</v>
      </c>
      <c r="C208" s="4">
        <f t="shared" si="21"/>
        <v>1708.5285459596087</v>
      </c>
      <c r="D208" s="4">
        <f t="shared" si="22"/>
        <v>104843.11953231855</v>
      </c>
      <c r="E208" s="3">
        <f t="shared" si="18"/>
        <v>1853500.0000000002</v>
      </c>
      <c r="F208" s="3">
        <f t="shared" si="19"/>
        <v>460.6326962146004</v>
      </c>
      <c r="G208" s="4">
        <f t="shared" si="23"/>
        <v>113828.08574153227</v>
      </c>
      <c r="H208" s="4">
        <v>0</v>
      </c>
      <c r="I208" s="4">
        <v>0</v>
      </c>
      <c r="J208" s="4">
        <v>58900</v>
      </c>
      <c r="Q208" s="4">
        <v>1.02</v>
      </c>
      <c r="R208" s="4">
        <v>0.55000000000000004</v>
      </c>
    </row>
    <row r="209" spans="1:18" x14ac:dyDescent="0.25">
      <c r="A209" s="1">
        <f>Tabelle1!B209</f>
        <v>2.3958333333333331E-3</v>
      </c>
      <c r="B209" s="4">
        <f t="shared" si="20"/>
        <v>6874800</v>
      </c>
      <c r="C209" s="4">
        <f t="shared" si="21"/>
        <v>1708.5285459596087</v>
      </c>
      <c r="D209" s="4">
        <f t="shared" si="22"/>
        <v>103134.59098635895</v>
      </c>
      <c r="E209" s="3">
        <f t="shared" si="18"/>
        <v>1853500.0000000002</v>
      </c>
      <c r="F209" s="3">
        <f t="shared" si="19"/>
        <v>460.6326962146004</v>
      </c>
      <c r="G209" s="4">
        <f t="shared" si="23"/>
        <v>113367.45304531767</v>
      </c>
      <c r="H209" s="4">
        <v>0</v>
      </c>
      <c r="I209" s="4">
        <v>0</v>
      </c>
      <c r="J209" s="4">
        <v>58900</v>
      </c>
      <c r="Q209" s="4">
        <v>1.02</v>
      </c>
      <c r="R209" s="4">
        <v>0.55000000000000004</v>
      </c>
    </row>
    <row r="210" spans="1:18" x14ac:dyDescent="0.25">
      <c r="A210" s="1">
        <f>Tabelle1!B210</f>
        <v>2.4074074074074076E-3</v>
      </c>
      <c r="B210" s="4">
        <f t="shared" si="20"/>
        <v>6874800</v>
      </c>
      <c r="C210" s="4">
        <f t="shared" si="21"/>
        <v>1708.5285459596087</v>
      </c>
      <c r="D210" s="4">
        <f t="shared" si="22"/>
        <v>101426.06244039934</v>
      </c>
      <c r="E210" s="3">
        <f t="shared" si="18"/>
        <v>1853500.0000000002</v>
      </c>
      <c r="F210" s="3">
        <f t="shared" si="19"/>
        <v>460.6326962146004</v>
      </c>
      <c r="G210" s="4">
        <f t="shared" si="23"/>
        <v>112906.82034910307</v>
      </c>
      <c r="H210" s="4">
        <v>0</v>
      </c>
      <c r="I210" s="4">
        <v>0</v>
      </c>
      <c r="J210" s="4">
        <v>58900</v>
      </c>
      <c r="Q210" s="4">
        <v>1.02</v>
      </c>
      <c r="R210" s="4">
        <v>0.55000000000000004</v>
      </c>
    </row>
    <row r="211" spans="1:18" x14ac:dyDescent="0.25">
      <c r="A211" s="1">
        <f>Tabelle1!B211</f>
        <v>2.4189814814814816E-3</v>
      </c>
      <c r="B211" s="4">
        <f t="shared" si="20"/>
        <v>6874800</v>
      </c>
      <c r="C211" s="4">
        <f t="shared" si="21"/>
        <v>1708.5285459596087</v>
      </c>
      <c r="D211" s="4">
        <f t="shared" si="22"/>
        <v>99717.533894439737</v>
      </c>
      <c r="E211" s="3">
        <f t="shared" si="18"/>
        <v>1853500.0000000002</v>
      </c>
      <c r="F211" s="3">
        <f t="shared" si="19"/>
        <v>460.6326962146004</v>
      </c>
      <c r="G211" s="4">
        <f t="shared" si="23"/>
        <v>112446.18765288847</v>
      </c>
      <c r="H211" s="4">
        <v>0</v>
      </c>
      <c r="I211" s="4">
        <v>0</v>
      </c>
      <c r="J211" s="4">
        <v>58900</v>
      </c>
      <c r="Q211" s="4">
        <v>1.02</v>
      </c>
      <c r="R211" s="4">
        <v>0.55000000000000004</v>
      </c>
    </row>
    <row r="212" spans="1:18" x14ac:dyDescent="0.25">
      <c r="A212" s="1">
        <f>Tabelle1!B212</f>
        <v>2.4305555555555556E-3</v>
      </c>
      <c r="B212" s="4">
        <f t="shared" si="20"/>
        <v>6874800</v>
      </c>
      <c r="C212" s="4">
        <f t="shared" si="21"/>
        <v>1708.5285459596087</v>
      </c>
      <c r="D212" s="4">
        <f t="shared" si="22"/>
        <v>98009.005348480132</v>
      </c>
      <c r="E212" s="3">
        <f t="shared" si="18"/>
        <v>1853500.0000000002</v>
      </c>
      <c r="F212" s="3">
        <f t="shared" si="19"/>
        <v>460.6326962146004</v>
      </c>
      <c r="G212" s="4">
        <f t="shared" si="23"/>
        <v>111985.55495667388</v>
      </c>
      <c r="H212" s="4">
        <v>0</v>
      </c>
      <c r="I212" s="4">
        <v>0</v>
      </c>
      <c r="J212" s="4">
        <v>58900</v>
      </c>
      <c r="Q212" s="4">
        <v>1.02</v>
      </c>
      <c r="R212" s="4">
        <v>0.55000000000000004</v>
      </c>
    </row>
    <row r="213" spans="1:18" x14ac:dyDescent="0.25">
      <c r="A213" s="1">
        <f>Tabelle1!B213</f>
        <v>2.4421296296296296E-3</v>
      </c>
      <c r="B213" s="4">
        <f t="shared" si="20"/>
        <v>6874800</v>
      </c>
      <c r="C213" s="4">
        <f t="shared" si="21"/>
        <v>1708.5285459596087</v>
      </c>
      <c r="D213" s="4">
        <f t="shared" si="22"/>
        <v>96300.476802520527</v>
      </c>
      <c r="E213" s="3">
        <f t="shared" si="18"/>
        <v>1853500.0000000002</v>
      </c>
      <c r="F213" s="3">
        <f t="shared" si="19"/>
        <v>460.6326962146004</v>
      </c>
      <c r="G213" s="4">
        <f t="shared" si="23"/>
        <v>111524.92226045928</v>
      </c>
      <c r="H213" s="4">
        <v>0</v>
      </c>
      <c r="I213" s="4">
        <v>0</v>
      </c>
      <c r="J213" s="4">
        <v>58900</v>
      </c>
      <c r="Q213" s="4">
        <v>1.02</v>
      </c>
      <c r="R213" s="4">
        <v>0.55000000000000004</v>
      </c>
    </row>
    <row r="214" spans="1:18" x14ac:dyDescent="0.25">
      <c r="A214" s="1">
        <f>Tabelle1!B214</f>
        <v>2.4537037037037036E-3</v>
      </c>
      <c r="B214" s="4">
        <f t="shared" si="20"/>
        <v>6874800</v>
      </c>
      <c r="C214" s="4">
        <f t="shared" si="21"/>
        <v>1708.5285459596087</v>
      </c>
      <c r="D214" s="4">
        <f t="shared" si="22"/>
        <v>94591.948256560921</v>
      </c>
      <c r="E214" s="3">
        <f t="shared" si="18"/>
        <v>1853500.0000000002</v>
      </c>
      <c r="F214" s="3">
        <f t="shared" si="19"/>
        <v>460.6326962146004</v>
      </c>
      <c r="G214" s="4">
        <f t="shared" si="23"/>
        <v>111064.28956424468</v>
      </c>
      <c r="H214" s="4">
        <v>0</v>
      </c>
      <c r="I214" s="4">
        <v>0</v>
      </c>
      <c r="J214" s="4">
        <v>58900</v>
      </c>
      <c r="Q214" s="4">
        <v>1.02</v>
      </c>
      <c r="R214" s="4">
        <v>0.55000000000000004</v>
      </c>
    </row>
    <row r="215" spans="1:18" x14ac:dyDescent="0.25">
      <c r="A215" s="1">
        <f>Tabelle1!B215</f>
        <v>2.4652777777777776E-3</v>
      </c>
      <c r="B215" s="4">
        <f t="shared" si="20"/>
        <v>6874800</v>
      </c>
      <c r="C215" s="4">
        <f t="shared" si="21"/>
        <v>1708.5285459596087</v>
      </c>
      <c r="D215" s="4">
        <f t="shared" si="22"/>
        <v>92883.419710601316</v>
      </c>
      <c r="E215" s="3">
        <f t="shared" si="18"/>
        <v>1853500.0000000002</v>
      </c>
      <c r="F215" s="3">
        <f t="shared" si="19"/>
        <v>460.6326962146004</v>
      </c>
      <c r="G215" s="4">
        <f t="shared" si="23"/>
        <v>110603.65686803008</v>
      </c>
      <c r="H215" s="4">
        <v>0</v>
      </c>
      <c r="I215" s="4">
        <v>0</v>
      </c>
      <c r="J215" s="4">
        <v>58900</v>
      </c>
      <c r="Q215" s="4">
        <v>1.02</v>
      </c>
      <c r="R215" s="4">
        <v>0.55000000000000004</v>
      </c>
    </row>
    <row r="216" spans="1:18" x14ac:dyDescent="0.25">
      <c r="A216" s="1">
        <f>Tabelle1!B216</f>
        <v>2.476851851851852E-3</v>
      </c>
      <c r="B216" s="4">
        <f t="shared" si="20"/>
        <v>6874800</v>
      </c>
      <c r="C216" s="4">
        <f t="shared" si="21"/>
        <v>1708.5285459596087</v>
      </c>
      <c r="D216" s="4">
        <f t="shared" si="22"/>
        <v>91174.891164641711</v>
      </c>
      <c r="E216" s="3">
        <f t="shared" si="18"/>
        <v>1853500.0000000002</v>
      </c>
      <c r="F216" s="3">
        <f t="shared" si="19"/>
        <v>460.6326962146004</v>
      </c>
      <c r="G216" s="4">
        <f t="shared" si="23"/>
        <v>110143.02417181549</v>
      </c>
      <c r="H216" s="4">
        <v>0</v>
      </c>
      <c r="I216" s="4">
        <v>0</v>
      </c>
      <c r="J216" s="4">
        <v>58900</v>
      </c>
      <c r="Q216" s="4">
        <v>1.02</v>
      </c>
      <c r="R216" s="4">
        <v>0.55000000000000004</v>
      </c>
    </row>
    <row r="217" spans="1:18" x14ac:dyDescent="0.25">
      <c r="A217" s="1">
        <f>Tabelle1!B217</f>
        <v>2.488425925925926E-3</v>
      </c>
      <c r="B217" s="4">
        <f t="shared" si="20"/>
        <v>6874800</v>
      </c>
      <c r="C217" s="4">
        <f t="shared" si="21"/>
        <v>1708.5285459596087</v>
      </c>
      <c r="D217" s="4">
        <f t="shared" si="22"/>
        <v>89466.362618682106</v>
      </c>
      <c r="E217" s="3">
        <f t="shared" si="18"/>
        <v>1853500.0000000002</v>
      </c>
      <c r="F217" s="3">
        <f t="shared" si="19"/>
        <v>460.6326962146004</v>
      </c>
      <c r="G217" s="4">
        <f t="shared" si="23"/>
        <v>109682.39147560089</v>
      </c>
      <c r="H217" s="4">
        <v>0</v>
      </c>
      <c r="I217" s="4">
        <v>0</v>
      </c>
      <c r="J217" s="4">
        <v>58900</v>
      </c>
      <c r="Q217" s="4">
        <v>1.02</v>
      </c>
      <c r="R217" s="4">
        <v>0.55000000000000004</v>
      </c>
    </row>
    <row r="218" spans="1:18" x14ac:dyDescent="0.25">
      <c r="A218" s="1">
        <f>Tabelle1!B218</f>
        <v>2.5000000000000001E-3</v>
      </c>
      <c r="B218" s="4">
        <f t="shared" si="20"/>
        <v>6874800</v>
      </c>
      <c r="C218" s="4">
        <f t="shared" si="21"/>
        <v>1708.5285459596087</v>
      </c>
      <c r="D218" s="4">
        <f t="shared" si="22"/>
        <v>87757.8340727225</v>
      </c>
      <c r="E218" s="3">
        <f t="shared" si="18"/>
        <v>1853500.0000000002</v>
      </c>
      <c r="F218" s="3">
        <f t="shared" si="19"/>
        <v>460.6326962146004</v>
      </c>
      <c r="G218" s="4">
        <f t="shared" si="23"/>
        <v>109221.75877938629</v>
      </c>
      <c r="H218" s="4">
        <v>0</v>
      </c>
      <c r="I218" s="4">
        <v>0</v>
      </c>
      <c r="J218" s="4">
        <v>58900</v>
      </c>
      <c r="Q218" s="4">
        <v>1.02</v>
      </c>
      <c r="R218" s="4">
        <v>0.55000000000000004</v>
      </c>
    </row>
    <row r="219" spans="1:18" x14ac:dyDescent="0.25">
      <c r="A219" s="1">
        <f>Tabelle1!B219</f>
        <v>2.5115740740740741E-3</v>
      </c>
      <c r="B219" s="4">
        <f t="shared" si="20"/>
        <v>6874800</v>
      </c>
      <c r="C219" s="4">
        <f t="shared" si="21"/>
        <v>1708.5285459596087</v>
      </c>
      <c r="D219" s="4">
        <f t="shared" si="22"/>
        <v>86049.305526762895</v>
      </c>
      <c r="E219" s="3">
        <f t="shared" si="18"/>
        <v>1853500.0000000002</v>
      </c>
      <c r="F219" s="3">
        <f t="shared" si="19"/>
        <v>460.6326962146004</v>
      </c>
      <c r="G219" s="4">
        <f t="shared" si="23"/>
        <v>108761.12608317169</v>
      </c>
      <c r="H219" s="4">
        <v>0</v>
      </c>
      <c r="I219" s="4">
        <v>0</v>
      </c>
      <c r="J219" s="4">
        <v>58900</v>
      </c>
      <c r="Q219" s="4">
        <v>1.02</v>
      </c>
      <c r="R219" s="4">
        <v>0.55000000000000004</v>
      </c>
    </row>
    <row r="220" spans="1:18" x14ac:dyDescent="0.25">
      <c r="A220" s="1">
        <f>Tabelle1!B220</f>
        <v>2.5231481481481481E-3</v>
      </c>
      <c r="B220" s="4">
        <f t="shared" si="20"/>
        <v>6874800</v>
      </c>
      <c r="C220" s="4">
        <f t="shared" si="21"/>
        <v>1708.5285459596087</v>
      </c>
      <c r="D220" s="4">
        <f t="shared" si="22"/>
        <v>84340.77698080329</v>
      </c>
      <c r="E220" s="3">
        <f t="shared" si="18"/>
        <v>1853500.0000000002</v>
      </c>
      <c r="F220" s="3">
        <f t="shared" si="19"/>
        <v>460.6326962146004</v>
      </c>
      <c r="G220" s="4">
        <f t="shared" si="23"/>
        <v>108300.4933869571</v>
      </c>
      <c r="H220" s="4">
        <v>0</v>
      </c>
      <c r="I220" s="4">
        <v>0</v>
      </c>
      <c r="J220" s="4">
        <v>58900</v>
      </c>
      <c r="Q220" s="4">
        <v>1.02</v>
      </c>
      <c r="R220" s="4">
        <v>0.55000000000000004</v>
      </c>
    </row>
    <row r="221" spans="1:18" x14ac:dyDescent="0.25">
      <c r="A221" s="1">
        <f>Tabelle1!B221</f>
        <v>2.5347222222222221E-3</v>
      </c>
      <c r="B221" s="4">
        <f t="shared" si="20"/>
        <v>6874800</v>
      </c>
      <c r="C221" s="4">
        <f t="shared" si="21"/>
        <v>1708.5285459596087</v>
      </c>
      <c r="D221" s="4">
        <f t="shared" si="22"/>
        <v>82632.248434843685</v>
      </c>
      <c r="E221" s="3">
        <f t="shared" si="18"/>
        <v>1853500.0000000002</v>
      </c>
      <c r="F221" s="3">
        <f t="shared" si="19"/>
        <v>460.6326962146004</v>
      </c>
      <c r="G221" s="4">
        <f t="shared" si="23"/>
        <v>107839.8606907425</v>
      </c>
      <c r="H221" s="4">
        <v>0</v>
      </c>
      <c r="I221" s="4">
        <v>0</v>
      </c>
      <c r="J221" s="4">
        <v>58900</v>
      </c>
      <c r="Q221" s="4">
        <v>1.02</v>
      </c>
      <c r="R221" s="4">
        <v>0.55000000000000004</v>
      </c>
    </row>
    <row r="222" spans="1:18" x14ac:dyDescent="0.25">
      <c r="A222" s="1">
        <f>Tabelle1!B222</f>
        <v>2.5462962962962965E-3</v>
      </c>
      <c r="B222" s="4">
        <f t="shared" si="20"/>
        <v>6874800</v>
      </c>
      <c r="C222" s="4">
        <f t="shared" si="21"/>
        <v>1708.5285459596087</v>
      </c>
      <c r="D222" s="4">
        <f t="shared" si="22"/>
        <v>80923.719888884079</v>
      </c>
      <c r="E222" s="3">
        <f t="shared" si="18"/>
        <v>1853500.0000000002</v>
      </c>
      <c r="F222" s="3">
        <f t="shared" si="19"/>
        <v>460.6326962146004</v>
      </c>
      <c r="G222" s="4">
        <f t="shared" si="23"/>
        <v>107379.2279945279</v>
      </c>
      <c r="H222" s="4">
        <v>0</v>
      </c>
      <c r="I222" s="4">
        <v>0</v>
      </c>
      <c r="J222" s="4">
        <v>58900</v>
      </c>
      <c r="Q222" s="4">
        <v>1.02</v>
      </c>
      <c r="R222" s="4">
        <v>0.55000000000000004</v>
      </c>
    </row>
    <row r="223" spans="1:18" x14ac:dyDescent="0.25">
      <c r="A223" s="1">
        <f>Tabelle1!B223</f>
        <v>2.5578703703703705E-3</v>
      </c>
      <c r="B223" s="4">
        <f t="shared" si="20"/>
        <v>6874800</v>
      </c>
      <c r="C223" s="4">
        <f t="shared" si="21"/>
        <v>1708.5285459596087</v>
      </c>
      <c r="D223" s="4">
        <f t="shared" si="22"/>
        <v>79215.191342924474</v>
      </c>
      <c r="E223" s="3">
        <f t="shared" si="18"/>
        <v>1853500.0000000002</v>
      </c>
      <c r="F223" s="3">
        <f t="shared" si="19"/>
        <v>460.6326962146004</v>
      </c>
      <c r="G223" s="4">
        <f t="shared" si="23"/>
        <v>106918.5952983133</v>
      </c>
      <c r="H223" s="4">
        <v>0</v>
      </c>
      <c r="I223" s="4">
        <v>0</v>
      </c>
      <c r="J223" s="4">
        <v>58900</v>
      </c>
      <c r="Q223" s="4">
        <v>1.02</v>
      </c>
      <c r="R223" s="4">
        <v>0.55000000000000004</v>
      </c>
    </row>
    <row r="224" spans="1:18" x14ac:dyDescent="0.25">
      <c r="A224" s="1">
        <f>Tabelle1!B224</f>
        <v>2.5694444444444445E-3</v>
      </c>
      <c r="B224" s="4">
        <f t="shared" si="20"/>
        <v>6874800</v>
      </c>
      <c r="C224" s="4">
        <f t="shared" si="21"/>
        <v>1708.5285459596087</v>
      </c>
      <c r="D224" s="4">
        <f t="shared" si="22"/>
        <v>77506.662796964869</v>
      </c>
      <c r="E224" s="3">
        <f t="shared" si="18"/>
        <v>1853500.0000000002</v>
      </c>
      <c r="F224" s="3">
        <f t="shared" si="19"/>
        <v>460.6326962146004</v>
      </c>
      <c r="G224" s="4">
        <f t="shared" si="23"/>
        <v>106457.96260209871</v>
      </c>
      <c r="H224" s="4">
        <v>0</v>
      </c>
      <c r="I224" s="4">
        <v>0</v>
      </c>
      <c r="J224" s="4">
        <v>58900</v>
      </c>
      <c r="Q224" s="4">
        <v>1.02</v>
      </c>
      <c r="R224" s="4">
        <v>0.55000000000000004</v>
      </c>
    </row>
    <row r="225" spans="1:18" x14ac:dyDescent="0.25">
      <c r="A225" s="1">
        <f>Tabelle1!B225</f>
        <v>2.5810185185185185E-3</v>
      </c>
      <c r="B225" s="4">
        <f t="shared" si="20"/>
        <v>6874800</v>
      </c>
      <c r="C225" s="4">
        <f t="shared" si="21"/>
        <v>1708.5285459596087</v>
      </c>
      <c r="D225" s="4">
        <f t="shared" si="22"/>
        <v>75798.134251005264</v>
      </c>
      <c r="E225" s="3">
        <f t="shared" si="18"/>
        <v>1853500.0000000002</v>
      </c>
      <c r="F225" s="3">
        <f t="shared" si="19"/>
        <v>460.6326962146004</v>
      </c>
      <c r="G225" s="4">
        <f t="shared" si="23"/>
        <v>105997.32990588411</v>
      </c>
      <c r="H225" s="4">
        <v>0</v>
      </c>
      <c r="I225" s="4">
        <v>0</v>
      </c>
      <c r="J225" s="4">
        <v>58900</v>
      </c>
      <c r="Q225" s="4">
        <v>1.02</v>
      </c>
      <c r="R225" s="4">
        <v>0.55000000000000004</v>
      </c>
    </row>
    <row r="226" spans="1:18" x14ac:dyDescent="0.25">
      <c r="A226" s="1">
        <f>Tabelle1!B226</f>
        <v>2.5925925925925925E-3</v>
      </c>
      <c r="B226" s="4">
        <f>2*0.55*P$2</f>
        <v>3707000.0000000005</v>
      </c>
      <c r="C226" s="4">
        <f>2*0.55*P$4</f>
        <v>921.2653924292008</v>
      </c>
      <c r="D226" s="4">
        <f t="shared" si="22"/>
        <v>74089.605705045658</v>
      </c>
      <c r="E226" s="3">
        <f t="shared" si="18"/>
        <v>1853500.0000000002</v>
      </c>
      <c r="F226" s="3">
        <f t="shared" si="19"/>
        <v>460.6326962146004</v>
      </c>
      <c r="G226" s="4">
        <f t="shared" si="23"/>
        <v>105536.69720966951</v>
      </c>
      <c r="H226" s="4">
        <v>0</v>
      </c>
      <c r="I226" s="4">
        <v>0</v>
      </c>
      <c r="J226" s="4">
        <v>58900</v>
      </c>
      <c r="Q226" s="4">
        <v>0.55000000000000004</v>
      </c>
      <c r="R226" s="4">
        <v>0.55000000000000004</v>
      </c>
    </row>
    <row r="227" spans="1:18" x14ac:dyDescent="0.25">
      <c r="A227" s="1">
        <f>Tabelle1!B227</f>
        <v>2.6041666666666665E-3</v>
      </c>
      <c r="B227" s="4">
        <f t="shared" ref="B227:B235" si="24">2*0.55*P$2</f>
        <v>3707000.0000000005</v>
      </c>
      <c r="C227" s="4">
        <f t="shared" ref="C227:C235" si="25">2*0.55*P$4</f>
        <v>921.2653924292008</v>
      </c>
      <c r="D227" s="4">
        <f t="shared" si="22"/>
        <v>73168.340312616463</v>
      </c>
      <c r="E227" s="3">
        <f t="shared" si="18"/>
        <v>1853500.0000000002</v>
      </c>
      <c r="F227" s="3">
        <f t="shared" si="19"/>
        <v>460.6326962146004</v>
      </c>
      <c r="G227" s="4">
        <f t="shared" si="23"/>
        <v>105076.06451345491</v>
      </c>
      <c r="H227" s="4">
        <v>0</v>
      </c>
      <c r="I227" s="4">
        <v>0</v>
      </c>
      <c r="J227" s="4">
        <v>58900</v>
      </c>
      <c r="Q227" s="4">
        <v>0.55000000000000004</v>
      </c>
      <c r="R227" s="4">
        <v>0.55000000000000004</v>
      </c>
    </row>
    <row r="228" spans="1:18" x14ac:dyDescent="0.25">
      <c r="A228" s="1">
        <f>Tabelle1!B228</f>
        <v>2.6157407407407405E-3</v>
      </c>
      <c r="B228" s="4">
        <f t="shared" si="24"/>
        <v>3707000.0000000005</v>
      </c>
      <c r="C228" s="4">
        <f t="shared" si="25"/>
        <v>921.2653924292008</v>
      </c>
      <c r="D228" s="4">
        <f t="shared" si="22"/>
        <v>72247.074920187268</v>
      </c>
      <c r="E228" s="3">
        <f t="shared" si="18"/>
        <v>1853500.0000000002</v>
      </c>
      <c r="F228" s="3">
        <f t="shared" si="19"/>
        <v>460.6326962146004</v>
      </c>
      <c r="G228" s="4">
        <f t="shared" si="23"/>
        <v>104615.43181724031</v>
      </c>
      <c r="H228" s="4">
        <v>0</v>
      </c>
      <c r="I228" s="4">
        <v>0</v>
      </c>
      <c r="J228" s="4">
        <v>58900</v>
      </c>
      <c r="Q228" s="4">
        <v>0.55000000000000004</v>
      </c>
      <c r="R228" s="4">
        <v>0.55000000000000004</v>
      </c>
    </row>
    <row r="229" spans="1:18" x14ac:dyDescent="0.25">
      <c r="A229" s="1">
        <f>Tabelle1!B229</f>
        <v>2.627314814814815E-3</v>
      </c>
      <c r="B229" s="4">
        <f t="shared" si="24"/>
        <v>3707000.0000000005</v>
      </c>
      <c r="C229" s="4">
        <f t="shared" si="25"/>
        <v>921.2653924292008</v>
      </c>
      <c r="D229" s="4">
        <f t="shared" si="22"/>
        <v>71325.809527758072</v>
      </c>
      <c r="E229" s="3">
        <f t="shared" si="18"/>
        <v>1853500.0000000002</v>
      </c>
      <c r="F229" s="3">
        <f t="shared" si="19"/>
        <v>460.6326962146004</v>
      </c>
      <c r="G229" s="4">
        <f t="shared" si="23"/>
        <v>104154.79912102572</v>
      </c>
      <c r="H229" s="4">
        <v>0</v>
      </c>
      <c r="I229" s="4">
        <v>0</v>
      </c>
      <c r="J229" s="4">
        <v>58900</v>
      </c>
      <c r="Q229" s="4">
        <v>0.55000000000000004</v>
      </c>
      <c r="R229" s="4">
        <v>0.55000000000000004</v>
      </c>
    </row>
    <row r="230" spans="1:18" x14ac:dyDescent="0.25">
      <c r="A230" s="1">
        <f>Tabelle1!B230</f>
        <v>2.638888888888889E-3</v>
      </c>
      <c r="B230" s="4">
        <f t="shared" si="24"/>
        <v>3707000.0000000005</v>
      </c>
      <c r="C230" s="4">
        <f t="shared" si="25"/>
        <v>921.2653924292008</v>
      </c>
      <c r="D230" s="4">
        <f t="shared" si="22"/>
        <v>70404.544135328877</v>
      </c>
      <c r="E230" s="3">
        <f t="shared" si="18"/>
        <v>1853500.0000000002</v>
      </c>
      <c r="F230" s="3">
        <f t="shared" si="19"/>
        <v>460.6326962146004</v>
      </c>
      <c r="G230" s="4">
        <f t="shared" si="23"/>
        <v>103694.16642481112</v>
      </c>
      <c r="H230" s="4">
        <v>0</v>
      </c>
      <c r="I230" s="4">
        <v>0</v>
      </c>
      <c r="J230" s="4">
        <v>58900</v>
      </c>
      <c r="Q230" s="4">
        <v>0.55000000000000004</v>
      </c>
      <c r="R230" s="4">
        <v>0.55000000000000004</v>
      </c>
    </row>
    <row r="231" spans="1:18" x14ac:dyDescent="0.25">
      <c r="A231" s="1">
        <f>Tabelle1!B231</f>
        <v>2.650462962962963E-3</v>
      </c>
      <c r="B231" s="4">
        <f t="shared" si="24"/>
        <v>3707000.0000000005</v>
      </c>
      <c r="C231" s="4">
        <f t="shared" si="25"/>
        <v>921.2653924292008</v>
      </c>
      <c r="D231" s="4">
        <f t="shared" si="22"/>
        <v>69483.278742899682</v>
      </c>
      <c r="E231" s="3">
        <f t="shared" si="18"/>
        <v>1853500.0000000002</v>
      </c>
      <c r="F231" s="3">
        <f t="shared" si="19"/>
        <v>460.6326962146004</v>
      </c>
      <c r="G231" s="4">
        <f t="shared" si="23"/>
        <v>103233.53372859652</v>
      </c>
      <c r="H231" s="4">
        <v>0</v>
      </c>
      <c r="I231" s="4">
        <v>0</v>
      </c>
      <c r="J231" s="4">
        <v>58900</v>
      </c>
      <c r="Q231" s="4">
        <v>0.55000000000000004</v>
      </c>
      <c r="R231" s="4">
        <v>0.55000000000000004</v>
      </c>
    </row>
    <row r="232" spans="1:18" x14ac:dyDescent="0.25">
      <c r="A232" s="1">
        <f>Tabelle1!B232</f>
        <v>2.662037037037037E-3</v>
      </c>
      <c r="B232" s="4">
        <f t="shared" si="24"/>
        <v>3707000.0000000005</v>
      </c>
      <c r="C232" s="4">
        <f t="shared" si="25"/>
        <v>921.2653924292008</v>
      </c>
      <c r="D232" s="4">
        <f t="shared" si="22"/>
        <v>68562.013350470486</v>
      </c>
      <c r="E232" s="3">
        <f t="shared" si="18"/>
        <v>1853500.0000000002</v>
      </c>
      <c r="F232" s="3">
        <f t="shared" si="19"/>
        <v>460.6326962146004</v>
      </c>
      <c r="G232" s="4">
        <f t="shared" si="23"/>
        <v>102772.90103238192</v>
      </c>
      <c r="H232" s="4">
        <v>0</v>
      </c>
      <c r="I232" s="4">
        <v>0</v>
      </c>
      <c r="J232" s="4">
        <v>58900</v>
      </c>
      <c r="Q232" s="4">
        <v>0.55000000000000004</v>
      </c>
      <c r="R232" s="4">
        <v>0.55000000000000004</v>
      </c>
    </row>
    <row r="233" spans="1:18" x14ac:dyDescent="0.25">
      <c r="A233" s="1">
        <f>Tabelle1!B233</f>
        <v>2.673611111111111E-3</v>
      </c>
      <c r="B233" s="4">
        <f t="shared" si="24"/>
        <v>3707000.0000000005</v>
      </c>
      <c r="C233" s="4">
        <f t="shared" si="25"/>
        <v>921.2653924292008</v>
      </c>
      <c r="D233" s="4">
        <f t="shared" si="22"/>
        <v>67640.747958041291</v>
      </c>
      <c r="E233" s="3">
        <f t="shared" si="18"/>
        <v>1853500.0000000002</v>
      </c>
      <c r="F233" s="3">
        <f t="shared" si="19"/>
        <v>460.6326962146004</v>
      </c>
      <c r="G233" s="4">
        <f t="shared" si="23"/>
        <v>102312.26833616733</v>
      </c>
      <c r="H233" s="4">
        <v>0</v>
      </c>
      <c r="I233" s="4">
        <v>0</v>
      </c>
      <c r="J233" s="4">
        <v>58900</v>
      </c>
      <c r="Q233" s="4">
        <v>0.55000000000000004</v>
      </c>
      <c r="R233" s="4">
        <v>0.55000000000000004</v>
      </c>
    </row>
    <row r="234" spans="1:18" x14ac:dyDescent="0.25">
      <c r="A234" s="1">
        <f>Tabelle1!B234</f>
        <v>2.685185185185185E-3</v>
      </c>
      <c r="B234" s="4">
        <f t="shared" si="24"/>
        <v>3707000.0000000005</v>
      </c>
      <c r="C234" s="4">
        <f t="shared" si="25"/>
        <v>921.2653924292008</v>
      </c>
      <c r="D234" s="4">
        <f t="shared" si="22"/>
        <v>66719.482565612096</v>
      </c>
      <c r="E234" s="3">
        <f t="shared" si="18"/>
        <v>1853500.0000000002</v>
      </c>
      <c r="F234" s="3">
        <f t="shared" si="19"/>
        <v>460.6326962146004</v>
      </c>
      <c r="G234" s="4">
        <f t="shared" si="23"/>
        <v>101851.63563995273</v>
      </c>
      <c r="H234" s="4">
        <v>0</v>
      </c>
      <c r="I234" s="4">
        <v>0</v>
      </c>
      <c r="J234" s="4">
        <v>58900</v>
      </c>
      <c r="Q234" s="4">
        <v>0.55000000000000004</v>
      </c>
      <c r="R234" s="4">
        <v>0.55000000000000004</v>
      </c>
    </row>
    <row r="235" spans="1:18" x14ac:dyDescent="0.25">
      <c r="A235" s="1">
        <f>Tabelle1!B235</f>
        <v>2.6967592592592594E-3</v>
      </c>
      <c r="B235" s="4">
        <f t="shared" si="24"/>
        <v>3707000.0000000005</v>
      </c>
      <c r="C235" s="4">
        <f t="shared" si="25"/>
        <v>921.2653924292008</v>
      </c>
      <c r="D235" s="4">
        <f t="shared" si="22"/>
        <v>65798.2171731829</v>
      </c>
      <c r="E235" s="3">
        <f t="shared" si="18"/>
        <v>1853500.0000000002</v>
      </c>
      <c r="F235" s="3">
        <f t="shared" si="19"/>
        <v>460.6326962146004</v>
      </c>
      <c r="G235" s="4">
        <f t="shared" si="23"/>
        <v>101391.00294373813</v>
      </c>
      <c r="H235" s="4">
        <v>0</v>
      </c>
      <c r="I235" s="4">
        <v>0</v>
      </c>
      <c r="J235" s="4">
        <v>58900</v>
      </c>
      <c r="Q235" s="4">
        <v>0.55000000000000004</v>
      </c>
      <c r="R235" s="4">
        <v>0.55000000000000004</v>
      </c>
    </row>
    <row r="236" spans="1:18" x14ac:dyDescent="0.25">
      <c r="A236" s="1">
        <f>Tabelle1!B236</f>
        <v>2.7083333333333334E-3</v>
      </c>
      <c r="B236" s="4">
        <v>0</v>
      </c>
      <c r="C236" s="4">
        <v>0</v>
      </c>
      <c r="D236" s="4">
        <f>D235-C235</f>
        <v>64876.951780753698</v>
      </c>
      <c r="E236" s="3">
        <f t="shared" si="18"/>
        <v>1853500.0000000002</v>
      </c>
      <c r="F236" s="3">
        <f t="shared" si="19"/>
        <v>460.6326962146004</v>
      </c>
      <c r="G236" s="4">
        <f t="shared" si="23"/>
        <v>100930.37024752353</v>
      </c>
      <c r="H236" s="4">
        <v>0</v>
      </c>
      <c r="I236" s="4">
        <v>0</v>
      </c>
      <c r="J236" s="4">
        <v>58900</v>
      </c>
      <c r="R236" s="4">
        <v>0.55000000000000004</v>
      </c>
    </row>
    <row r="237" spans="1:18" x14ac:dyDescent="0.25">
      <c r="A237" s="1">
        <f>Tabelle1!B237</f>
        <v>2.7199074074074074E-3</v>
      </c>
      <c r="B237" s="4">
        <v>0</v>
      </c>
      <c r="C237" s="4">
        <v>0</v>
      </c>
      <c r="D237" s="4">
        <f t="shared" ref="D237" si="26">D236-C236</f>
        <v>64876.951780753698</v>
      </c>
      <c r="E237" s="3">
        <f t="shared" si="18"/>
        <v>1853500.0000000002</v>
      </c>
      <c r="F237" s="3">
        <f t="shared" si="19"/>
        <v>460.6326962146004</v>
      </c>
      <c r="G237" s="4">
        <f t="shared" si="23"/>
        <v>100469.73755130894</v>
      </c>
      <c r="H237" s="4">
        <v>0</v>
      </c>
      <c r="I237" s="4">
        <v>0</v>
      </c>
      <c r="J237" s="4">
        <v>58900</v>
      </c>
      <c r="R237" s="4">
        <v>0.55000000000000004</v>
      </c>
    </row>
    <row r="238" spans="1:18" x14ac:dyDescent="0.25">
      <c r="A238" s="1">
        <f>Tabelle1!B238</f>
        <v>2.7314814814814814E-3</v>
      </c>
      <c r="B238" s="4">
        <v>0</v>
      </c>
      <c r="C238" s="4">
        <v>0</v>
      </c>
      <c r="D238" s="4">
        <v>0</v>
      </c>
      <c r="E238" s="3">
        <f t="shared" si="18"/>
        <v>1853500.0000000002</v>
      </c>
      <c r="F238" s="3">
        <f t="shared" si="19"/>
        <v>460.6326962146004</v>
      </c>
      <c r="G238" s="4">
        <f t="shared" si="23"/>
        <v>100009.10485509434</v>
      </c>
      <c r="H238" s="4">
        <v>0</v>
      </c>
      <c r="I238" s="4">
        <v>0</v>
      </c>
      <c r="J238" s="4">
        <v>58900</v>
      </c>
      <c r="R238" s="4">
        <v>0.55000000000000004</v>
      </c>
    </row>
    <row r="239" spans="1:18" x14ac:dyDescent="0.25">
      <c r="A239" s="1">
        <f>Tabelle1!B239</f>
        <v>2.7430555555555554E-3</v>
      </c>
      <c r="B239" s="4">
        <v>0</v>
      </c>
      <c r="C239" s="4">
        <v>0</v>
      </c>
      <c r="D239" s="4">
        <v>0</v>
      </c>
      <c r="E239" s="3">
        <f>1.02*T$2</f>
        <v>3437400</v>
      </c>
      <c r="F239" s="3">
        <f>1.02*T$4</f>
        <v>854.26427297980433</v>
      </c>
      <c r="G239" s="4">
        <f t="shared" si="23"/>
        <v>99548.47215887974</v>
      </c>
      <c r="H239" s="4">
        <v>0</v>
      </c>
      <c r="I239" s="4">
        <v>0</v>
      </c>
      <c r="J239" s="4">
        <v>58900</v>
      </c>
      <c r="R239" s="4">
        <v>1.02</v>
      </c>
    </row>
    <row r="240" spans="1:18" x14ac:dyDescent="0.25">
      <c r="A240" s="1">
        <f>Tabelle1!B240</f>
        <v>2.7546296296296294E-3</v>
      </c>
      <c r="B240" s="4">
        <v>0</v>
      </c>
      <c r="C240" s="4">
        <v>0</v>
      </c>
      <c r="D240" s="4">
        <v>0</v>
      </c>
      <c r="E240" s="3">
        <f t="shared" ref="E240:E303" si="27">1.02*T$2</f>
        <v>3437400</v>
      </c>
      <c r="F240" s="3">
        <f t="shared" ref="F240:F303" si="28">1.02*T$4</f>
        <v>854.26427297980433</v>
      </c>
      <c r="G240" s="4">
        <f t="shared" si="23"/>
        <v>98694.20788589993</v>
      </c>
      <c r="H240" s="4">
        <v>0</v>
      </c>
      <c r="I240" s="4">
        <v>0</v>
      </c>
      <c r="J240" s="4">
        <v>58900</v>
      </c>
      <c r="R240" s="4">
        <v>1.02</v>
      </c>
    </row>
    <row r="241" spans="1:18" x14ac:dyDescent="0.25">
      <c r="A241" s="1">
        <f>Tabelle1!B241</f>
        <v>2.7662037037037039E-3</v>
      </c>
      <c r="B241" s="4">
        <v>0</v>
      </c>
      <c r="C241" s="4">
        <v>0</v>
      </c>
      <c r="D241" s="4">
        <v>0</v>
      </c>
      <c r="E241" s="3">
        <f t="shared" si="27"/>
        <v>3437400</v>
      </c>
      <c r="F241" s="3">
        <f t="shared" si="28"/>
        <v>854.26427297980433</v>
      </c>
      <c r="G241" s="4">
        <f t="shared" si="23"/>
        <v>97839.94361292012</v>
      </c>
      <c r="H241" s="4">
        <v>0</v>
      </c>
      <c r="I241" s="4">
        <v>0</v>
      </c>
      <c r="J241" s="4">
        <v>58900</v>
      </c>
      <c r="R241" s="4">
        <v>1.02</v>
      </c>
    </row>
    <row r="242" spans="1:18" x14ac:dyDescent="0.25">
      <c r="A242" s="1">
        <f>Tabelle1!B242</f>
        <v>2.7777777777777779E-3</v>
      </c>
      <c r="B242" s="4">
        <v>0</v>
      </c>
      <c r="C242" s="4">
        <v>0</v>
      </c>
      <c r="D242" s="4">
        <v>0</v>
      </c>
      <c r="E242" s="3">
        <f t="shared" si="27"/>
        <v>3437400</v>
      </c>
      <c r="F242" s="3">
        <f t="shared" si="28"/>
        <v>854.26427297980433</v>
      </c>
      <c r="G242" s="4">
        <f t="shared" si="23"/>
        <v>96985.67933994031</v>
      </c>
      <c r="H242" s="4">
        <v>0</v>
      </c>
      <c r="I242" s="4">
        <v>0</v>
      </c>
      <c r="J242" s="4">
        <v>58900</v>
      </c>
      <c r="R242" s="4">
        <v>1.02</v>
      </c>
    </row>
    <row r="243" spans="1:18" x14ac:dyDescent="0.25">
      <c r="A243" s="1">
        <f>Tabelle1!B243</f>
        <v>2.7893518518518519E-3</v>
      </c>
      <c r="B243" s="4">
        <v>0</v>
      </c>
      <c r="C243" s="4">
        <v>0</v>
      </c>
      <c r="D243" s="4">
        <v>0</v>
      </c>
      <c r="E243" s="3">
        <f t="shared" si="27"/>
        <v>3437400</v>
      </c>
      <c r="F243" s="3">
        <f t="shared" si="28"/>
        <v>854.26427297980433</v>
      </c>
      <c r="G243" s="4">
        <f t="shared" si="23"/>
        <v>96131.415066960501</v>
      </c>
      <c r="H243" s="4">
        <v>0</v>
      </c>
      <c r="I243" s="4">
        <v>0</v>
      </c>
      <c r="J243" s="4">
        <v>58900</v>
      </c>
      <c r="R243" s="4">
        <v>1.02</v>
      </c>
    </row>
    <row r="244" spans="1:18" x14ac:dyDescent="0.25">
      <c r="A244" s="1">
        <f>Tabelle1!B244</f>
        <v>2.8009259259259259E-3</v>
      </c>
      <c r="B244" s="4">
        <v>0</v>
      </c>
      <c r="C244" s="4">
        <v>0</v>
      </c>
      <c r="D244" s="4">
        <v>0</v>
      </c>
      <c r="E244" s="3">
        <f t="shared" si="27"/>
        <v>3437400</v>
      </c>
      <c r="F244" s="3">
        <f t="shared" si="28"/>
        <v>854.26427297980433</v>
      </c>
      <c r="G244" s="4">
        <f t="shared" si="23"/>
        <v>95277.150793980691</v>
      </c>
      <c r="H244" s="4">
        <v>0</v>
      </c>
      <c r="I244" s="4">
        <v>0</v>
      </c>
      <c r="J244" s="4">
        <v>58900</v>
      </c>
      <c r="R244" s="4">
        <v>1.02</v>
      </c>
    </row>
    <row r="245" spans="1:18" x14ac:dyDescent="0.25">
      <c r="A245" s="1">
        <f>Tabelle1!B245</f>
        <v>2.8124999999999999E-3</v>
      </c>
      <c r="B245" s="4">
        <v>0</v>
      </c>
      <c r="C245" s="4">
        <v>0</v>
      </c>
      <c r="D245" s="4">
        <v>0</v>
      </c>
      <c r="E245" s="3">
        <f t="shared" si="27"/>
        <v>3437400</v>
      </c>
      <c r="F245" s="3">
        <f t="shared" si="28"/>
        <v>854.26427297980433</v>
      </c>
      <c r="G245" s="4">
        <f t="shared" si="23"/>
        <v>94422.886521000881</v>
      </c>
      <c r="H245" s="4">
        <v>0</v>
      </c>
      <c r="I245" s="4">
        <v>0</v>
      </c>
      <c r="J245" s="4">
        <v>58900</v>
      </c>
      <c r="R245" s="4">
        <v>1.02</v>
      </c>
    </row>
    <row r="246" spans="1:18" x14ac:dyDescent="0.25">
      <c r="A246" s="1">
        <f>Tabelle1!B246</f>
        <v>2.8240740740740739E-3</v>
      </c>
      <c r="B246" s="4">
        <v>0</v>
      </c>
      <c r="C246" s="4">
        <v>0</v>
      </c>
      <c r="D246" s="4">
        <v>0</v>
      </c>
      <c r="E246" s="3">
        <f t="shared" si="27"/>
        <v>3437400</v>
      </c>
      <c r="F246" s="3">
        <f t="shared" si="28"/>
        <v>854.26427297980433</v>
      </c>
      <c r="G246" s="4">
        <f t="shared" si="23"/>
        <v>93568.622248021071</v>
      </c>
      <c r="H246" s="4">
        <v>0</v>
      </c>
      <c r="I246" s="4">
        <v>0</v>
      </c>
      <c r="J246" s="4">
        <v>58900</v>
      </c>
      <c r="R246" s="4">
        <v>1.02</v>
      </c>
    </row>
    <row r="247" spans="1:18" x14ac:dyDescent="0.25">
      <c r="A247" s="1">
        <f>Tabelle1!B247</f>
        <v>2.8356481481481483E-3</v>
      </c>
      <c r="B247" s="4">
        <v>0</v>
      </c>
      <c r="C247" s="4">
        <v>0</v>
      </c>
      <c r="D247" s="4">
        <v>0</v>
      </c>
      <c r="E247" s="3">
        <f t="shared" si="27"/>
        <v>3437400</v>
      </c>
      <c r="F247" s="3">
        <f t="shared" si="28"/>
        <v>854.26427297980433</v>
      </c>
      <c r="G247" s="4">
        <f t="shared" si="23"/>
        <v>92714.357975041261</v>
      </c>
      <c r="H247" s="4">
        <v>0</v>
      </c>
      <c r="I247" s="4">
        <v>0</v>
      </c>
      <c r="J247" s="4">
        <v>58900</v>
      </c>
      <c r="R247" s="4">
        <v>1.02</v>
      </c>
    </row>
    <row r="248" spans="1:18" x14ac:dyDescent="0.25">
      <c r="A248" s="1">
        <f>Tabelle1!B248</f>
        <v>2.8472222222222223E-3</v>
      </c>
      <c r="B248" s="4">
        <v>0</v>
      </c>
      <c r="C248" s="4">
        <v>0</v>
      </c>
      <c r="D248" s="4">
        <v>0</v>
      </c>
      <c r="E248" s="3">
        <f t="shared" si="27"/>
        <v>3437400</v>
      </c>
      <c r="F248" s="3">
        <f t="shared" si="28"/>
        <v>854.26427297980433</v>
      </c>
      <c r="G248" s="4">
        <f t="shared" si="23"/>
        <v>91860.093702061451</v>
      </c>
      <c r="H248" s="4">
        <v>0</v>
      </c>
      <c r="I248" s="4">
        <v>0</v>
      </c>
      <c r="J248" s="4">
        <v>58900</v>
      </c>
      <c r="R248" s="4">
        <v>1.02</v>
      </c>
    </row>
    <row r="249" spans="1:18" x14ac:dyDescent="0.25">
      <c r="A249" s="1">
        <f>Tabelle1!B249</f>
        <v>2.8587962962962963E-3</v>
      </c>
      <c r="B249" s="4">
        <v>0</v>
      </c>
      <c r="C249" s="4">
        <v>0</v>
      </c>
      <c r="D249" s="4">
        <v>0</v>
      </c>
      <c r="E249" s="3">
        <f t="shared" si="27"/>
        <v>3437400</v>
      </c>
      <c r="F249" s="3">
        <f t="shared" si="28"/>
        <v>854.26427297980433</v>
      </c>
      <c r="G249" s="4">
        <f t="shared" si="23"/>
        <v>91005.829429081641</v>
      </c>
      <c r="H249" s="4">
        <v>0</v>
      </c>
      <c r="I249" s="4">
        <v>0</v>
      </c>
      <c r="J249" s="4">
        <v>58900</v>
      </c>
      <c r="R249" s="4">
        <v>1.02</v>
      </c>
    </row>
    <row r="250" spans="1:18" x14ac:dyDescent="0.25">
      <c r="A250" s="1">
        <f>Tabelle1!B250</f>
        <v>2.8703703703703703E-3</v>
      </c>
      <c r="B250" s="4">
        <v>0</v>
      </c>
      <c r="C250" s="4">
        <v>0</v>
      </c>
      <c r="D250" s="4">
        <v>0</v>
      </c>
      <c r="E250" s="3">
        <f t="shared" si="27"/>
        <v>3437400</v>
      </c>
      <c r="F250" s="3">
        <f t="shared" si="28"/>
        <v>854.26427297980433</v>
      </c>
      <c r="G250" s="4">
        <f t="shared" si="23"/>
        <v>90151.565156101831</v>
      </c>
      <c r="H250" s="4">
        <v>0</v>
      </c>
      <c r="I250" s="4">
        <v>0</v>
      </c>
      <c r="J250" s="4">
        <v>58900</v>
      </c>
      <c r="R250" s="4">
        <v>1.02</v>
      </c>
    </row>
    <row r="251" spans="1:18" x14ac:dyDescent="0.25">
      <c r="A251" s="1">
        <f>Tabelle1!B251</f>
        <v>2.8819444444444444E-3</v>
      </c>
      <c r="B251" s="4">
        <v>0</v>
      </c>
      <c r="C251" s="4">
        <v>0</v>
      </c>
      <c r="D251" s="4">
        <v>0</v>
      </c>
      <c r="E251" s="3">
        <f t="shared" si="27"/>
        <v>3437400</v>
      </c>
      <c r="F251" s="3">
        <f t="shared" si="28"/>
        <v>854.26427297980433</v>
      </c>
      <c r="G251" s="4">
        <f t="shared" si="23"/>
        <v>89297.300883122021</v>
      </c>
      <c r="H251" s="4">
        <v>0</v>
      </c>
      <c r="I251" s="4">
        <v>0</v>
      </c>
      <c r="J251" s="4">
        <v>58900</v>
      </c>
      <c r="R251" s="4">
        <v>1.02</v>
      </c>
    </row>
    <row r="252" spans="1:18" x14ac:dyDescent="0.25">
      <c r="A252" s="1">
        <f>Tabelle1!B252</f>
        <v>2.8935185185185184E-3</v>
      </c>
      <c r="B252" s="4">
        <v>0</v>
      </c>
      <c r="C252" s="4">
        <v>0</v>
      </c>
      <c r="D252" s="4">
        <v>0</v>
      </c>
      <c r="E252" s="3">
        <f t="shared" si="27"/>
        <v>3437400</v>
      </c>
      <c r="F252" s="3">
        <f t="shared" si="28"/>
        <v>854.26427297980433</v>
      </c>
      <c r="G252" s="4">
        <f t="shared" si="23"/>
        <v>88443.036610142211</v>
      </c>
      <c r="H252" s="4">
        <v>0</v>
      </c>
      <c r="I252" s="4">
        <v>0</v>
      </c>
      <c r="J252" s="4">
        <v>58900</v>
      </c>
      <c r="R252" s="4">
        <v>1.02</v>
      </c>
    </row>
    <row r="253" spans="1:18" x14ac:dyDescent="0.25">
      <c r="A253" s="1">
        <f>Tabelle1!B253</f>
        <v>2.9050925925925928E-3</v>
      </c>
      <c r="B253" s="4">
        <v>0</v>
      </c>
      <c r="C253" s="4">
        <v>0</v>
      </c>
      <c r="D253" s="4">
        <v>0</v>
      </c>
      <c r="E253" s="3">
        <f t="shared" si="27"/>
        <v>3437400</v>
      </c>
      <c r="F253" s="3">
        <f t="shared" si="28"/>
        <v>854.26427297980433</v>
      </c>
      <c r="G253" s="4">
        <f t="shared" si="23"/>
        <v>87588.772337162402</v>
      </c>
      <c r="H253" s="4">
        <v>0</v>
      </c>
      <c r="I253" s="4">
        <v>0</v>
      </c>
      <c r="J253" s="4">
        <v>58900</v>
      </c>
      <c r="R253" s="4">
        <v>1.02</v>
      </c>
    </row>
    <row r="254" spans="1:18" x14ac:dyDescent="0.25">
      <c r="A254" s="1">
        <f>Tabelle1!B254</f>
        <v>2.9166666666666668E-3</v>
      </c>
      <c r="B254" s="4">
        <v>0</v>
      </c>
      <c r="C254" s="4">
        <v>0</v>
      </c>
      <c r="D254" s="4">
        <v>0</v>
      </c>
      <c r="E254" s="3">
        <f t="shared" si="27"/>
        <v>3437400</v>
      </c>
      <c r="F254" s="3">
        <f t="shared" si="28"/>
        <v>854.26427297980433</v>
      </c>
      <c r="G254" s="4">
        <f t="shared" si="23"/>
        <v>86734.508064182592</v>
      </c>
      <c r="H254" s="4">
        <v>0</v>
      </c>
      <c r="I254" s="4">
        <v>0</v>
      </c>
      <c r="J254" s="4">
        <v>58900</v>
      </c>
      <c r="R254" s="4">
        <v>1.02</v>
      </c>
    </row>
    <row r="255" spans="1:18" x14ac:dyDescent="0.25">
      <c r="A255" s="1">
        <f>Tabelle1!B255</f>
        <v>2.9282407407407408E-3</v>
      </c>
      <c r="B255" s="4">
        <v>0</v>
      </c>
      <c r="C255" s="4">
        <v>0</v>
      </c>
      <c r="D255" s="4">
        <v>0</v>
      </c>
      <c r="E255" s="3">
        <f t="shared" si="27"/>
        <v>3437400</v>
      </c>
      <c r="F255" s="3">
        <f t="shared" si="28"/>
        <v>854.26427297980433</v>
      </c>
      <c r="G255" s="4">
        <f t="shared" si="23"/>
        <v>85880.243791202782</v>
      </c>
      <c r="H255" s="4">
        <v>0</v>
      </c>
      <c r="I255" s="4">
        <v>0</v>
      </c>
      <c r="J255" s="4">
        <v>58900</v>
      </c>
      <c r="R255" s="4">
        <v>1.02</v>
      </c>
    </row>
    <row r="256" spans="1:18" x14ac:dyDescent="0.25">
      <c r="A256" s="1">
        <f>Tabelle1!B256</f>
        <v>2.9398148148148148E-3</v>
      </c>
      <c r="B256" s="4">
        <v>0</v>
      </c>
      <c r="C256" s="4">
        <v>0</v>
      </c>
      <c r="D256" s="4">
        <v>0</v>
      </c>
      <c r="E256" s="3">
        <f t="shared" si="27"/>
        <v>3437400</v>
      </c>
      <c r="F256" s="3">
        <f t="shared" si="28"/>
        <v>854.26427297980433</v>
      </c>
      <c r="G256" s="4">
        <f t="shared" si="23"/>
        <v>85025.979518222972</v>
      </c>
      <c r="H256" s="4">
        <v>0</v>
      </c>
      <c r="I256" s="4">
        <v>0</v>
      </c>
      <c r="J256" s="4">
        <v>58900</v>
      </c>
      <c r="R256" s="4">
        <v>1.02</v>
      </c>
    </row>
    <row r="257" spans="1:18" x14ac:dyDescent="0.25">
      <c r="A257" s="1">
        <f>Tabelle1!B257</f>
        <v>2.9513888888888888E-3</v>
      </c>
      <c r="B257" s="4">
        <v>0</v>
      </c>
      <c r="C257" s="4">
        <v>0</v>
      </c>
      <c r="D257" s="4">
        <v>0</v>
      </c>
      <c r="E257" s="3">
        <f t="shared" si="27"/>
        <v>3437400</v>
      </c>
      <c r="F257" s="3">
        <f t="shared" si="28"/>
        <v>854.26427297980433</v>
      </c>
      <c r="G257" s="4">
        <f t="shared" si="23"/>
        <v>84171.715245243162</v>
      </c>
      <c r="H257" s="4">
        <v>0</v>
      </c>
      <c r="I257" s="4">
        <v>0</v>
      </c>
      <c r="J257" s="4">
        <v>58900</v>
      </c>
      <c r="R257" s="4">
        <v>1.02</v>
      </c>
    </row>
    <row r="258" spans="1:18" x14ac:dyDescent="0.25">
      <c r="A258" s="1">
        <f>Tabelle1!B258</f>
        <v>2.9629629629629628E-3</v>
      </c>
      <c r="B258" s="4">
        <v>0</v>
      </c>
      <c r="C258" s="4">
        <v>0</v>
      </c>
      <c r="D258" s="4">
        <v>0</v>
      </c>
      <c r="E258" s="3">
        <f t="shared" si="27"/>
        <v>3437400</v>
      </c>
      <c r="F258" s="3">
        <f t="shared" si="28"/>
        <v>854.26427297980433</v>
      </c>
      <c r="G258" s="4">
        <f t="shared" si="23"/>
        <v>83317.450972263352</v>
      </c>
      <c r="H258" s="4">
        <v>0</v>
      </c>
      <c r="I258" s="4">
        <v>0</v>
      </c>
      <c r="J258" s="4">
        <v>58900</v>
      </c>
      <c r="R258" s="4">
        <v>1.02</v>
      </c>
    </row>
    <row r="259" spans="1:18" x14ac:dyDescent="0.25">
      <c r="A259" s="1">
        <f>Tabelle1!B259</f>
        <v>2.9745370370370373E-3</v>
      </c>
      <c r="B259" s="4">
        <v>0</v>
      </c>
      <c r="C259" s="4">
        <v>0</v>
      </c>
      <c r="D259" s="4">
        <v>0</v>
      </c>
      <c r="E259" s="3">
        <f t="shared" si="27"/>
        <v>3437400</v>
      </c>
      <c r="F259" s="3">
        <f t="shared" si="28"/>
        <v>854.26427297980433</v>
      </c>
      <c r="G259" s="4">
        <f t="shared" si="23"/>
        <v>82463.186699283542</v>
      </c>
      <c r="H259" s="4">
        <v>0</v>
      </c>
      <c r="I259" s="4">
        <v>0</v>
      </c>
      <c r="J259" s="4">
        <v>58900</v>
      </c>
      <c r="R259" s="4">
        <v>1.02</v>
      </c>
    </row>
    <row r="260" spans="1:18" x14ac:dyDescent="0.25">
      <c r="A260" s="1">
        <f>Tabelle1!B260</f>
        <v>2.9861111111111113E-3</v>
      </c>
      <c r="B260" s="4">
        <v>0</v>
      </c>
      <c r="C260" s="4">
        <v>0</v>
      </c>
      <c r="D260" s="4">
        <v>0</v>
      </c>
      <c r="E260" s="3">
        <f t="shared" si="27"/>
        <v>3437400</v>
      </c>
      <c r="F260" s="3">
        <f t="shared" si="28"/>
        <v>854.26427297980433</v>
      </c>
      <c r="G260" s="4">
        <f t="shared" ref="G260:G323" si="29">G259-F259</f>
        <v>81608.922426303732</v>
      </c>
      <c r="H260" s="4">
        <v>0</v>
      </c>
      <c r="I260" s="4">
        <v>0</v>
      </c>
      <c r="J260" s="4">
        <v>58900</v>
      </c>
      <c r="R260" s="4">
        <v>1.02</v>
      </c>
    </row>
    <row r="261" spans="1:18" x14ac:dyDescent="0.25">
      <c r="A261" s="1">
        <f>Tabelle1!B261</f>
        <v>2.9976851851851853E-3</v>
      </c>
      <c r="B261" s="4">
        <v>0</v>
      </c>
      <c r="C261" s="4">
        <v>0</v>
      </c>
      <c r="D261" s="4">
        <v>0</v>
      </c>
      <c r="E261" s="3">
        <f t="shared" si="27"/>
        <v>3437400</v>
      </c>
      <c r="F261" s="3">
        <f t="shared" si="28"/>
        <v>854.26427297980433</v>
      </c>
      <c r="G261" s="4">
        <f t="shared" si="29"/>
        <v>80754.658153323922</v>
      </c>
      <c r="H261" s="4">
        <v>0</v>
      </c>
      <c r="I261" s="4">
        <v>0</v>
      </c>
      <c r="J261" s="4">
        <v>58900</v>
      </c>
      <c r="R261" s="4">
        <v>1.02</v>
      </c>
    </row>
    <row r="262" spans="1:18" x14ac:dyDescent="0.25">
      <c r="A262" s="1">
        <f>Tabelle1!B262</f>
        <v>3.0092592592592593E-3</v>
      </c>
      <c r="B262" s="4">
        <v>0</v>
      </c>
      <c r="C262" s="4">
        <v>0</v>
      </c>
      <c r="D262" s="4">
        <v>0</v>
      </c>
      <c r="E262" s="3">
        <f t="shared" si="27"/>
        <v>3437400</v>
      </c>
      <c r="F262" s="3">
        <f t="shared" si="28"/>
        <v>854.26427297980433</v>
      </c>
      <c r="G262" s="4">
        <f t="shared" si="29"/>
        <v>79900.393880344112</v>
      </c>
      <c r="H262" s="4">
        <v>0</v>
      </c>
      <c r="I262" s="4">
        <v>0</v>
      </c>
      <c r="J262" s="4">
        <v>58900</v>
      </c>
      <c r="R262" s="4">
        <v>1.02</v>
      </c>
    </row>
    <row r="263" spans="1:18" x14ac:dyDescent="0.25">
      <c r="A263" s="1">
        <f>Tabelle1!B263</f>
        <v>3.0208333333333333E-3</v>
      </c>
      <c r="B263" s="4">
        <v>0</v>
      </c>
      <c r="C263" s="4">
        <v>0</v>
      </c>
      <c r="D263" s="4">
        <v>0</v>
      </c>
      <c r="E263" s="3">
        <f t="shared" si="27"/>
        <v>3437400</v>
      </c>
      <c r="F263" s="3">
        <f t="shared" si="28"/>
        <v>854.26427297980433</v>
      </c>
      <c r="G263" s="4">
        <f t="shared" si="29"/>
        <v>79046.129607364303</v>
      </c>
      <c r="H263" s="4">
        <v>0</v>
      </c>
      <c r="I263" s="4">
        <v>0</v>
      </c>
      <c r="J263" s="4">
        <v>58900</v>
      </c>
      <c r="R263" s="4">
        <v>1.02</v>
      </c>
    </row>
    <row r="264" spans="1:18" x14ac:dyDescent="0.25">
      <c r="A264" s="1">
        <f>Tabelle1!B264</f>
        <v>3.0324074074074073E-3</v>
      </c>
      <c r="B264" s="4">
        <v>0</v>
      </c>
      <c r="C264" s="4">
        <v>0</v>
      </c>
      <c r="D264" s="4">
        <v>0</v>
      </c>
      <c r="E264" s="3">
        <f t="shared" si="27"/>
        <v>3437400</v>
      </c>
      <c r="F264" s="3">
        <f t="shared" si="28"/>
        <v>854.26427297980433</v>
      </c>
      <c r="G264" s="4">
        <f t="shared" si="29"/>
        <v>78191.865334384493</v>
      </c>
      <c r="H264" s="4">
        <v>0</v>
      </c>
      <c r="I264" s="4">
        <v>0</v>
      </c>
      <c r="J264" s="4">
        <v>58900</v>
      </c>
      <c r="R264" s="4">
        <v>1.02</v>
      </c>
    </row>
    <row r="265" spans="1:18" x14ac:dyDescent="0.25">
      <c r="A265" s="1">
        <f>Tabelle1!B265</f>
        <v>3.0439814814814813E-3</v>
      </c>
      <c r="B265" s="4">
        <v>0</v>
      </c>
      <c r="C265" s="4">
        <v>0</v>
      </c>
      <c r="D265" s="4">
        <v>0</v>
      </c>
      <c r="E265" s="3">
        <f t="shared" si="27"/>
        <v>3437400</v>
      </c>
      <c r="F265" s="3">
        <f t="shared" si="28"/>
        <v>854.26427297980433</v>
      </c>
      <c r="G265" s="4">
        <f t="shared" si="29"/>
        <v>77337.601061404683</v>
      </c>
      <c r="H265" s="4">
        <v>0</v>
      </c>
      <c r="I265" s="4">
        <v>0</v>
      </c>
      <c r="J265" s="4">
        <v>58900</v>
      </c>
      <c r="R265" s="4">
        <v>1.02</v>
      </c>
    </row>
    <row r="266" spans="1:18" x14ac:dyDescent="0.25">
      <c r="A266" s="1">
        <f>Tabelle1!B266</f>
        <v>3.0555555555555557E-3</v>
      </c>
      <c r="B266" s="4">
        <v>0</v>
      </c>
      <c r="C266" s="4">
        <v>0</v>
      </c>
      <c r="D266" s="4">
        <v>0</v>
      </c>
      <c r="E266" s="3">
        <f t="shared" si="27"/>
        <v>3437400</v>
      </c>
      <c r="F266" s="3">
        <f t="shared" si="28"/>
        <v>854.26427297980433</v>
      </c>
      <c r="G266" s="4">
        <f t="shared" si="29"/>
        <v>76483.336788424873</v>
      </c>
      <c r="H266" s="4">
        <v>0</v>
      </c>
      <c r="I266" s="4">
        <v>0</v>
      </c>
      <c r="J266" s="4">
        <v>58900</v>
      </c>
      <c r="R266" s="4">
        <v>1.02</v>
      </c>
    </row>
    <row r="267" spans="1:18" x14ac:dyDescent="0.25">
      <c r="A267" s="1">
        <f>Tabelle1!B267</f>
        <v>3.0671296296296297E-3</v>
      </c>
      <c r="B267" s="4">
        <v>0</v>
      </c>
      <c r="C267" s="4">
        <v>0</v>
      </c>
      <c r="D267" s="4">
        <v>0</v>
      </c>
      <c r="E267" s="3">
        <f t="shared" si="27"/>
        <v>3437400</v>
      </c>
      <c r="F267" s="3">
        <f t="shared" si="28"/>
        <v>854.26427297980433</v>
      </c>
      <c r="G267" s="4">
        <f t="shared" si="29"/>
        <v>75629.072515445063</v>
      </c>
      <c r="H267" s="4">
        <v>0</v>
      </c>
      <c r="I267" s="4">
        <v>0</v>
      </c>
      <c r="J267" s="4">
        <v>58900</v>
      </c>
      <c r="R267" s="4">
        <v>1.02</v>
      </c>
    </row>
    <row r="268" spans="1:18" x14ac:dyDescent="0.25">
      <c r="A268" s="1">
        <f>Tabelle1!B268</f>
        <v>3.0787037037037037E-3</v>
      </c>
      <c r="B268" s="4">
        <v>0</v>
      </c>
      <c r="C268" s="4">
        <v>0</v>
      </c>
      <c r="D268" s="4">
        <v>0</v>
      </c>
      <c r="E268" s="3">
        <f t="shared" si="27"/>
        <v>3437400</v>
      </c>
      <c r="F268" s="3">
        <f t="shared" si="28"/>
        <v>854.26427297980433</v>
      </c>
      <c r="G268" s="4">
        <f t="shared" si="29"/>
        <v>74774.808242465253</v>
      </c>
      <c r="H268" s="4">
        <v>0</v>
      </c>
      <c r="I268" s="4">
        <v>0</v>
      </c>
      <c r="J268" s="4">
        <v>58900</v>
      </c>
      <c r="R268" s="4">
        <v>1.02</v>
      </c>
    </row>
    <row r="269" spans="1:18" x14ac:dyDescent="0.25">
      <c r="A269" s="1">
        <f>Tabelle1!B269</f>
        <v>3.0902777777777777E-3</v>
      </c>
      <c r="B269" s="4">
        <v>0</v>
      </c>
      <c r="C269" s="4">
        <v>0</v>
      </c>
      <c r="D269" s="4">
        <v>0</v>
      </c>
      <c r="E269" s="3">
        <f t="shared" si="27"/>
        <v>3437400</v>
      </c>
      <c r="F269" s="3">
        <f t="shared" si="28"/>
        <v>854.26427297980433</v>
      </c>
      <c r="G269" s="4">
        <f t="shared" si="29"/>
        <v>73920.543969485443</v>
      </c>
      <c r="H269" s="4">
        <v>0</v>
      </c>
      <c r="I269" s="4">
        <v>0</v>
      </c>
      <c r="J269" s="4">
        <v>58900</v>
      </c>
      <c r="R269" s="4">
        <v>1.02</v>
      </c>
    </row>
    <row r="270" spans="1:18" x14ac:dyDescent="0.25">
      <c r="A270" s="1">
        <f>Tabelle1!B270</f>
        <v>3.1018518518518517E-3</v>
      </c>
      <c r="B270" s="4">
        <v>0</v>
      </c>
      <c r="C270" s="4">
        <v>0</v>
      </c>
      <c r="D270" s="4">
        <v>0</v>
      </c>
      <c r="E270" s="3">
        <f t="shared" si="27"/>
        <v>3437400</v>
      </c>
      <c r="F270" s="3">
        <f t="shared" si="28"/>
        <v>854.26427297980433</v>
      </c>
      <c r="G270" s="4">
        <f t="shared" si="29"/>
        <v>73066.279696505633</v>
      </c>
      <c r="H270" s="4">
        <v>0</v>
      </c>
      <c r="I270" s="4">
        <v>0</v>
      </c>
      <c r="J270" s="4">
        <v>58900</v>
      </c>
      <c r="R270" s="4">
        <v>1.02</v>
      </c>
    </row>
    <row r="271" spans="1:18" x14ac:dyDescent="0.25">
      <c r="A271" s="1">
        <f>Tabelle1!B271</f>
        <v>3.1134259259259257E-3</v>
      </c>
      <c r="B271" s="4">
        <v>0</v>
      </c>
      <c r="C271" s="4">
        <v>0</v>
      </c>
      <c r="D271" s="4">
        <v>0</v>
      </c>
      <c r="E271" s="3">
        <f t="shared" si="27"/>
        <v>3437400</v>
      </c>
      <c r="F271" s="3">
        <f t="shared" si="28"/>
        <v>854.26427297980433</v>
      </c>
      <c r="G271" s="4">
        <f t="shared" si="29"/>
        <v>72212.015423525823</v>
      </c>
      <c r="H271" s="4">
        <v>0</v>
      </c>
      <c r="I271" s="4">
        <v>0</v>
      </c>
      <c r="J271" s="4">
        <v>58900</v>
      </c>
      <c r="R271" s="4">
        <v>1.02</v>
      </c>
    </row>
    <row r="272" spans="1:18" x14ac:dyDescent="0.25">
      <c r="A272" s="1">
        <f>Tabelle1!B272</f>
        <v>3.1250000000000002E-3</v>
      </c>
      <c r="B272" s="4">
        <v>0</v>
      </c>
      <c r="C272" s="4">
        <v>0</v>
      </c>
      <c r="D272" s="4">
        <v>0</v>
      </c>
      <c r="E272" s="3">
        <f t="shared" si="27"/>
        <v>3437400</v>
      </c>
      <c r="F272" s="3">
        <f t="shared" si="28"/>
        <v>854.26427297980433</v>
      </c>
      <c r="G272" s="4">
        <f t="shared" si="29"/>
        <v>71357.751150546013</v>
      </c>
      <c r="H272" s="4">
        <v>0</v>
      </c>
      <c r="I272" s="4">
        <v>0</v>
      </c>
      <c r="J272" s="4">
        <v>58900</v>
      </c>
      <c r="R272" s="4">
        <v>1.02</v>
      </c>
    </row>
    <row r="273" spans="1:18" x14ac:dyDescent="0.25">
      <c r="A273" s="1">
        <f>Tabelle1!B273</f>
        <v>3.1365740740740742E-3</v>
      </c>
      <c r="B273" s="4">
        <v>0</v>
      </c>
      <c r="C273" s="4">
        <v>0</v>
      </c>
      <c r="D273" s="4">
        <v>0</v>
      </c>
      <c r="E273" s="3">
        <f t="shared" si="27"/>
        <v>3437400</v>
      </c>
      <c r="F273" s="3">
        <f t="shared" si="28"/>
        <v>854.26427297980433</v>
      </c>
      <c r="G273" s="4">
        <f t="shared" si="29"/>
        <v>70503.486877566203</v>
      </c>
      <c r="H273" s="4">
        <v>0</v>
      </c>
      <c r="I273" s="4">
        <v>0</v>
      </c>
      <c r="J273" s="4">
        <v>58900</v>
      </c>
      <c r="R273" s="4">
        <v>1.02</v>
      </c>
    </row>
    <row r="274" spans="1:18" x14ac:dyDescent="0.25">
      <c r="A274" s="1">
        <f>Tabelle1!B274</f>
        <v>3.1481481481481482E-3</v>
      </c>
      <c r="B274" s="4">
        <v>0</v>
      </c>
      <c r="C274" s="4">
        <v>0</v>
      </c>
      <c r="D274" s="4">
        <v>0</v>
      </c>
      <c r="E274" s="3">
        <f t="shared" si="27"/>
        <v>3437400</v>
      </c>
      <c r="F274" s="3">
        <f t="shared" si="28"/>
        <v>854.26427297980433</v>
      </c>
      <c r="G274" s="4">
        <f t="shared" si="29"/>
        <v>69649.222604586394</v>
      </c>
      <c r="H274" s="4">
        <v>0</v>
      </c>
      <c r="I274" s="4">
        <v>0</v>
      </c>
      <c r="J274" s="4">
        <v>58900</v>
      </c>
      <c r="R274" s="4">
        <v>1.02</v>
      </c>
    </row>
    <row r="275" spans="1:18" x14ac:dyDescent="0.25">
      <c r="A275" s="1">
        <f>Tabelle1!B275</f>
        <v>3.1597222222222222E-3</v>
      </c>
      <c r="B275" s="4">
        <v>0</v>
      </c>
      <c r="C275" s="4">
        <v>0</v>
      </c>
      <c r="D275" s="4">
        <v>0</v>
      </c>
      <c r="E275" s="3">
        <f t="shared" si="27"/>
        <v>3437400</v>
      </c>
      <c r="F275" s="3">
        <f t="shared" si="28"/>
        <v>854.26427297980433</v>
      </c>
      <c r="G275" s="4">
        <f t="shared" si="29"/>
        <v>68794.958331606584</v>
      </c>
      <c r="H275" s="4">
        <v>0</v>
      </c>
      <c r="I275" s="4">
        <v>0</v>
      </c>
      <c r="J275" s="4">
        <v>58900</v>
      </c>
      <c r="R275" s="4">
        <v>1.02</v>
      </c>
    </row>
    <row r="276" spans="1:18" x14ac:dyDescent="0.25">
      <c r="A276" s="1">
        <f>Tabelle1!B276</f>
        <v>3.1712962962962962E-3</v>
      </c>
      <c r="B276" s="4">
        <v>0</v>
      </c>
      <c r="C276" s="4">
        <v>0</v>
      </c>
      <c r="D276" s="4">
        <v>0</v>
      </c>
      <c r="E276" s="3">
        <f t="shared" si="27"/>
        <v>3437400</v>
      </c>
      <c r="F276" s="3">
        <f t="shared" si="28"/>
        <v>854.26427297980433</v>
      </c>
      <c r="G276" s="4">
        <f t="shared" si="29"/>
        <v>67940.694058626774</v>
      </c>
      <c r="H276" s="4">
        <v>0</v>
      </c>
      <c r="I276" s="4">
        <v>0</v>
      </c>
      <c r="J276" s="4">
        <v>58900</v>
      </c>
      <c r="R276" s="4">
        <v>1.02</v>
      </c>
    </row>
    <row r="277" spans="1:18" x14ac:dyDescent="0.25">
      <c r="A277" s="1">
        <f>Tabelle1!B277</f>
        <v>3.1828703703703702E-3</v>
      </c>
      <c r="B277" s="4">
        <v>0</v>
      </c>
      <c r="C277" s="4">
        <v>0</v>
      </c>
      <c r="D277" s="4">
        <v>0</v>
      </c>
      <c r="E277" s="3">
        <f t="shared" si="27"/>
        <v>3437400</v>
      </c>
      <c r="F277" s="3">
        <f t="shared" si="28"/>
        <v>854.26427297980433</v>
      </c>
      <c r="G277" s="4">
        <f t="shared" si="29"/>
        <v>67086.429785646964</v>
      </c>
      <c r="H277" s="4">
        <v>0</v>
      </c>
      <c r="I277" s="4">
        <v>0</v>
      </c>
      <c r="J277" s="4">
        <v>58900</v>
      </c>
      <c r="R277" s="4">
        <v>1.02</v>
      </c>
    </row>
    <row r="278" spans="1:18" x14ac:dyDescent="0.25">
      <c r="A278" s="1">
        <f>Tabelle1!B278</f>
        <v>3.1944444444444446E-3</v>
      </c>
      <c r="B278" s="4">
        <v>0</v>
      </c>
      <c r="C278" s="4">
        <v>0</v>
      </c>
      <c r="D278" s="4">
        <v>0</v>
      </c>
      <c r="E278" s="3">
        <f t="shared" si="27"/>
        <v>3437400</v>
      </c>
      <c r="F278" s="3">
        <f t="shared" si="28"/>
        <v>854.26427297980433</v>
      </c>
      <c r="G278" s="4">
        <f t="shared" si="29"/>
        <v>66232.165512667154</v>
      </c>
      <c r="H278" s="4">
        <v>0</v>
      </c>
      <c r="I278" s="4">
        <v>0</v>
      </c>
      <c r="J278" s="4">
        <v>58900</v>
      </c>
      <c r="R278" s="4">
        <v>1.02</v>
      </c>
    </row>
    <row r="279" spans="1:18" x14ac:dyDescent="0.25">
      <c r="A279" s="1">
        <f>Tabelle1!B279</f>
        <v>3.2060185185185186E-3</v>
      </c>
      <c r="B279" s="4">
        <v>0</v>
      </c>
      <c r="C279" s="4">
        <v>0</v>
      </c>
      <c r="D279" s="4">
        <v>0</v>
      </c>
      <c r="E279" s="3">
        <f t="shared" si="27"/>
        <v>3437400</v>
      </c>
      <c r="F279" s="3">
        <f t="shared" si="28"/>
        <v>854.26427297980433</v>
      </c>
      <c r="G279" s="4">
        <f t="shared" si="29"/>
        <v>65377.901239687351</v>
      </c>
      <c r="H279" s="4">
        <v>0</v>
      </c>
      <c r="I279" s="4">
        <v>0</v>
      </c>
      <c r="J279" s="4">
        <v>58900</v>
      </c>
      <c r="R279" s="4">
        <v>1.02</v>
      </c>
    </row>
    <row r="280" spans="1:18" x14ac:dyDescent="0.25">
      <c r="A280" s="1">
        <f>Tabelle1!B280</f>
        <v>3.2175925925925926E-3</v>
      </c>
      <c r="B280" s="4">
        <v>0</v>
      </c>
      <c r="C280" s="4">
        <v>0</v>
      </c>
      <c r="D280" s="4">
        <v>0</v>
      </c>
      <c r="E280" s="3">
        <f t="shared" si="27"/>
        <v>3437400</v>
      </c>
      <c r="F280" s="3">
        <f t="shared" si="28"/>
        <v>854.26427297980433</v>
      </c>
      <c r="G280" s="4">
        <f t="shared" si="29"/>
        <v>64523.636966707549</v>
      </c>
      <c r="H280" s="4">
        <v>0</v>
      </c>
      <c r="I280" s="4">
        <v>0</v>
      </c>
      <c r="J280" s="4">
        <v>58900</v>
      </c>
      <c r="R280" s="4">
        <v>1.02</v>
      </c>
    </row>
    <row r="281" spans="1:18" x14ac:dyDescent="0.25">
      <c r="A281" s="1">
        <f>Tabelle1!B281</f>
        <v>3.2291666666666666E-3</v>
      </c>
      <c r="B281" s="4">
        <v>0</v>
      </c>
      <c r="C281" s="4">
        <v>0</v>
      </c>
      <c r="D281" s="4">
        <v>0</v>
      </c>
      <c r="E281" s="3">
        <f t="shared" si="27"/>
        <v>3437400</v>
      </c>
      <c r="F281" s="3">
        <f t="shared" si="28"/>
        <v>854.26427297980433</v>
      </c>
      <c r="G281" s="4">
        <f t="shared" si="29"/>
        <v>63669.372693727746</v>
      </c>
      <c r="H281" s="4">
        <v>0</v>
      </c>
      <c r="I281" s="4">
        <v>0</v>
      </c>
      <c r="J281" s="4">
        <v>58900</v>
      </c>
      <c r="R281" s="4">
        <v>1.02</v>
      </c>
    </row>
    <row r="282" spans="1:18" x14ac:dyDescent="0.25">
      <c r="A282" s="1">
        <f>Tabelle1!B282</f>
        <v>3.2407407407407406E-3</v>
      </c>
      <c r="B282" s="4">
        <v>0</v>
      </c>
      <c r="C282" s="4">
        <v>0</v>
      </c>
      <c r="D282" s="4">
        <v>0</v>
      </c>
      <c r="E282" s="3">
        <f t="shared" si="27"/>
        <v>3437400</v>
      </c>
      <c r="F282" s="3">
        <f t="shared" si="28"/>
        <v>854.26427297980433</v>
      </c>
      <c r="G282" s="4">
        <f t="shared" si="29"/>
        <v>62815.108420747943</v>
      </c>
      <c r="H282" s="4">
        <v>0</v>
      </c>
      <c r="I282" s="4">
        <v>0</v>
      </c>
      <c r="J282" s="4">
        <v>58900</v>
      </c>
      <c r="R282" s="4">
        <v>1.02</v>
      </c>
    </row>
    <row r="283" spans="1:18" x14ac:dyDescent="0.25">
      <c r="A283" s="1">
        <f>Tabelle1!B283</f>
        <v>3.2523148148148147E-3</v>
      </c>
      <c r="B283" s="4">
        <v>0</v>
      </c>
      <c r="C283" s="4">
        <v>0</v>
      </c>
      <c r="D283" s="4">
        <v>0</v>
      </c>
      <c r="E283" s="3">
        <f t="shared" si="27"/>
        <v>3437400</v>
      </c>
      <c r="F283" s="3">
        <f t="shared" si="28"/>
        <v>854.26427297980433</v>
      </c>
      <c r="G283" s="4">
        <f t="shared" si="29"/>
        <v>61960.844147768141</v>
      </c>
      <c r="H283" s="4">
        <v>0</v>
      </c>
      <c r="I283" s="4">
        <v>0</v>
      </c>
      <c r="J283" s="4">
        <v>58900</v>
      </c>
      <c r="R283" s="4">
        <v>1.02</v>
      </c>
    </row>
    <row r="284" spans="1:18" x14ac:dyDescent="0.25">
      <c r="A284" s="1">
        <f>Tabelle1!B284</f>
        <v>3.2638888888888891E-3</v>
      </c>
      <c r="B284" s="4">
        <v>0</v>
      </c>
      <c r="C284" s="4">
        <v>0</v>
      </c>
      <c r="D284" s="4">
        <v>0</v>
      </c>
      <c r="E284" s="3">
        <f t="shared" si="27"/>
        <v>3437400</v>
      </c>
      <c r="F284" s="3">
        <f t="shared" si="28"/>
        <v>854.26427297980433</v>
      </c>
      <c r="G284" s="4">
        <f t="shared" si="29"/>
        <v>61106.579874788338</v>
      </c>
      <c r="H284" s="4">
        <v>0</v>
      </c>
      <c r="I284" s="4">
        <v>0</v>
      </c>
      <c r="J284" s="4">
        <v>58900</v>
      </c>
      <c r="R284" s="4">
        <v>1.02</v>
      </c>
    </row>
    <row r="285" spans="1:18" x14ac:dyDescent="0.25">
      <c r="A285" s="1">
        <f>Tabelle1!B285</f>
        <v>3.2754629629629631E-3</v>
      </c>
      <c r="B285" s="4">
        <v>0</v>
      </c>
      <c r="C285" s="4">
        <v>0</v>
      </c>
      <c r="D285" s="4">
        <v>0</v>
      </c>
      <c r="E285" s="3">
        <f t="shared" si="27"/>
        <v>3437400</v>
      </c>
      <c r="F285" s="3">
        <f t="shared" si="28"/>
        <v>854.26427297980433</v>
      </c>
      <c r="G285" s="4">
        <f t="shared" si="29"/>
        <v>60252.315601808536</v>
      </c>
      <c r="H285" s="4">
        <v>0</v>
      </c>
      <c r="I285" s="4">
        <v>0</v>
      </c>
      <c r="J285" s="4">
        <v>58900</v>
      </c>
      <c r="R285" s="4">
        <v>1.02</v>
      </c>
    </row>
    <row r="286" spans="1:18" x14ac:dyDescent="0.25">
      <c r="A286" s="1">
        <f>Tabelle1!B286</f>
        <v>3.2870370370370371E-3</v>
      </c>
      <c r="B286" s="4">
        <v>0</v>
      </c>
      <c r="C286" s="4">
        <v>0</v>
      </c>
      <c r="D286" s="4">
        <v>0</v>
      </c>
      <c r="E286" s="3">
        <f t="shared" si="27"/>
        <v>3437400</v>
      </c>
      <c r="F286" s="3">
        <f t="shared" si="28"/>
        <v>854.26427297980433</v>
      </c>
      <c r="G286" s="4">
        <f t="shared" si="29"/>
        <v>59398.051328828733</v>
      </c>
      <c r="H286" s="4">
        <v>0</v>
      </c>
      <c r="I286" s="4">
        <v>0</v>
      </c>
      <c r="J286" s="4">
        <v>58900</v>
      </c>
      <c r="R286" s="4">
        <v>1.02</v>
      </c>
    </row>
    <row r="287" spans="1:18" x14ac:dyDescent="0.25">
      <c r="A287" s="1">
        <f>Tabelle1!B287</f>
        <v>3.2986111111111111E-3</v>
      </c>
      <c r="B287" s="4">
        <v>0</v>
      </c>
      <c r="C287" s="4">
        <v>0</v>
      </c>
      <c r="D287" s="4">
        <v>0</v>
      </c>
      <c r="E287" s="3">
        <f t="shared" si="27"/>
        <v>3437400</v>
      </c>
      <c r="F287" s="3">
        <f t="shared" si="28"/>
        <v>854.26427297980433</v>
      </c>
      <c r="G287" s="4">
        <f t="shared" si="29"/>
        <v>58543.78705584893</v>
      </c>
      <c r="H287" s="4">
        <v>0</v>
      </c>
      <c r="I287" s="4">
        <v>0</v>
      </c>
      <c r="J287" s="4">
        <v>58900</v>
      </c>
      <c r="R287" s="4">
        <v>1.02</v>
      </c>
    </row>
    <row r="288" spans="1:18" x14ac:dyDescent="0.25">
      <c r="A288" s="1">
        <f>Tabelle1!B288</f>
        <v>3.3101851851851851E-3</v>
      </c>
      <c r="B288" s="4">
        <v>0</v>
      </c>
      <c r="C288" s="4">
        <v>0</v>
      </c>
      <c r="D288" s="4">
        <v>0</v>
      </c>
      <c r="E288" s="3">
        <f t="shared" si="27"/>
        <v>3437400</v>
      </c>
      <c r="F288" s="3">
        <f t="shared" si="28"/>
        <v>854.26427297980433</v>
      </c>
      <c r="G288" s="4">
        <f t="shared" si="29"/>
        <v>57689.522782869128</v>
      </c>
      <c r="H288" s="4">
        <v>0</v>
      </c>
      <c r="I288" s="4">
        <v>0</v>
      </c>
      <c r="J288" s="4">
        <v>58900</v>
      </c>
      <c r="R288" s="4">
        <v>1.02</v>
      </c>
    </row>
    <row r="289" spans="1:18" x14ac:dyDescent="0.25">
      <c r="A289" s="1">
        <f>Tabelle1!B289</f>
        <v>3.3217592592592591E-3</v>
      </c>
      <c r="B289" s="4">
        <v>0</v>
      </c>
      <c r="C289" s="4">
        <v>0</v>
      </c>
      <c r="D289" s="4">
        <v>0</v>
      </c>
      <c r="E289" s="3">
        <f t="shared" si="27"/>
        <v>3437400</v>
      </c>
      <c r="F289" s="3">
        <f t="shared" si="28"/>
        <v>854.26427297980433</v>
      </c>
      <c r="G289" s="4">
        <f t="shared" si="29"/>
        <v>56835.258509889325</v>
      </c>
      <c r="H289" s="4">
        <v>0</v>
      </c>
      <c r="I289" s="4">
        <v>0</v>
      </c>
      <c r="J289" s="4">
        <v>58900</v>
      </c>
      <c r="R289" s="4">
        <v>1.02</v>
      </c>
    </row>
    <row r="290" spans="1:18" x14ac:dyDescent="0.25">
      <c r="A290" s="1">
        <f>Tabelle1!B290</f>
        <v>3.3333333333333335E-3</v>
      </c>
      <c r="B290" s="4">
        <v>0</v>
      </c>
      <c r="C290" s="4">
        <v>0</v>
      </c>
      <c r="D290" s="4">
        <v>0</v>
      </c>
      <c r="E290" s="3">
        <f t="shared" si="27"/>
        <v>3437400</v>
      </c>
      <c r="F290" s="3">
        <f t="shared" si="28"/>
        <v>854.26427297980433</v>
      </c>
      <c r="G290" s="4">
        <f t="shared" si="29"/>
        <v>55980.994236909522</v>
      </c>
      <c r="H290" s="4">
        <v>0</v>
      </c>
      <c r="I290" s="4">
        <v>0</v>
      </c>
      <c r="J290" s="4">
        <v>58900</v>
      </c>
      <c r="R290" s="4">
        <v>1.02</v>
      </c>
    </row>
    <row r="291" spans="1:18" x14ac:dyDescent="0.25">
      <c r="A291" s="1">
        <f>Tabelle1!B291</f>
        <v>3.3449074074074076E-3</v>
      </c>
      <c r="B291" s="4">
        <v>0</v>
      </c>
      <c r="C291" s="4">
        <v>0</v>
      </c>
      <c r="D291" s="4">
        <v>0</v>
      </c>
      <c r="E291" s="3">
        <f t="shared" si="27"/>
        <v>3437400</v>
      </c>
      <c r="F291" s="3">
        <f t="shared" si="28"/>
        <v>854.26427297980433</v>
      </c>
      <c r="G291" s="4">
        <f t="shared" si="29"/>
        <v>55126.72996392972</v>
      </c>
      <c r="H291" s="4">
        <v>0</v>
      </c>
      <c r="I291" s="4">
        <v>0</v>
      </c>
      <c r="J291" s="4">
        <v>58900</v>
      </c>
      <c r="R291" s="4">
        <v>1.02</v>
      </c>
    </row>
    <row r="292" spans="1:18" x14ac:dyDescent="0.25">
      <c r="A292" s="1">
        <f>Tabelle1!B292</f>
        <v>3.3564814814814816E-3</v>
      </c>
      <c r="B292" s="4">
        <v>0</v>
      </c>
      <c r="C292" s="4">
        <v>0</v>
      </c>
      <c r="D292" s="4">
        <v>0</v>
      </c>
      <c r="E292" s="3">
        <f t="shared" si="27"/>
        <v>3437400</v>
      </c>
      <c r="F292" s="3">
        <f t="shared" si="28"/>
        <v>854.26427297980433</v>
      </c>
      <c r="G292" s="4">
        <f t="shared" si="29"/>
        <v>54272.465690949917</v>
      </c>
      <c r="H292" s="4">
        <v>0</v>
      </c>
      <c r="I292" s="4">
        <v>0</v>
      </c>
      <c r="J292" s="4">
        <v>58900</v>
      </c>
      <c r="R292" s="4">
        <v>1.02</v>
      </c>
    </row>
    <row r="293" spans="1:18" x14ac:dyDescent="0.25">
      <c r="A293" s="1">
        <f>Tabelle1!B293</f>
        <v>3.3680555555555556E-3</v>
      </c>
      <c r="B293" s="4">
        <v>0</v>
      </c>
      <c r="C293" s="4">
        <v>0</v>
      </c>
      <c r="D293" s="4">
        <v>0</v>
      </c>
      <c r="E293" s="3">
        <f t="shared" si="27"/>
        <v>3437400</v>
      </c>
      <c r="F293" s="3">
        <f t="shared" si="28"/>
        <v>854.26427297980433</v>
      </c>
      <c r="G293" s="4">
        <f t="shared" si="29"/>
        <v>53418.201417970115</v>
      </c>
      <c r="H293" s="4">
        <v>0</v>
      </c>
      <c r="I293" s="4">
        <v>0</v>
      </c>
      <c r="J293" s="4">
        <v>58900</v>
      </c>
      <c r="R293" s="4">
        <v>1.02</v>
      </c>
    </row>
    <row r="294" spans="1:18" x14ac:dyDescent="0.25">
      <c r="A294" s="1">
        <f>Tabelle1!B294</f>
        <v>3.3796296296296296E-3</v>
      </c>
      <c r="B294" s="4">
        <v>0</v>
      </c>
      <c r="C294" s="4">
        <v>0</v>
      </c>
      <c r="D294" s="4">
        <v>0</v>
      </c>
      <c r="E294" s="3">
        <f t="shared" si="27"/>
        <v>3437400</v>
      </c>
      <c r="F294" s="3">
        <f t="shared" si="28"/>
        <v>854.26427297980433</v>
      </c>
      <c r="G294" s="4">
        <f t="shared" si="29"/>
        <v>52563.937144990312</v>
      </c>
      <c r="H294" s="4">
        <v>0</v>
      </c>
      <c r="I294" s="4">
        <v>0</v>
      </c>
      <c r="J294" s="4">
        <v>58900</v>
      </c>
      <c r="R294" s="4">
        <v>1.02</v>
      </c>
    </row>
    <row r="295" spans="1:18" x14ac:dyDescent="0.25">
      <c r="A295" s="1">
        <f>Tabelle1!B295</f>
        <v>3.3912037037037036E-3</v>
      </c>
      <c r="B295" s="4">
        <v>0</v>
      </c>
      <c r="C295" s="4">
        <v>0</v>
      </c>
      <c r="D295" s="4">
        <v>0</v>
      </c>
      <c r="E295" s="3">
        <f t="shared" si="27"/>
        <v>3437400</v>
      </c>
      <c r="F295" s="3">
        <f t="shared" si="28"/>
        <v>854.26427297980433</v>
      </c>
      <c r="G295" s="4">
        <f t="shared" si="29"/>
        <v>51709.672872010509</v>
      </c>
      <c r="H295" s="4">
        <v>0</v>
      </c>
      <c r="I295" s="4">
        <v>0</v>
      </c>
      <c r="J295" s="4">
        <v>58900</v>
      </c>
      <c r="R295" s="4">
        <v>1.02</v>
      </c>
    </row>
    <row r="296" spans="1:18" x14ac:dyDescent="0.25">
      <c r="A296" s="1">
        <f>Tabelle1!B296</f>
        <v>3.4027777777777776E-3</v>
      </c>
      <c r="B296" s="4">
        <v>0</v>
      </c>
      <c r="C296" s="4">
        <v>0</v>
      </c>
      <c r="D296" s="4">
        <v>0</v>
      </c>
      <c r="E296" s="3">
        <f t="shared" si="27"/>
        <v>3437400</v>
      </c>
      <c r="F296" s="3">
        <f t="shared" si="28"/>
        <v>854.26427297980433</v>
      </c>
      <c r="G296" s="4">
        <f t="shared" si="29"/>
        <v>50855.408599030707</v>
      </c>
      <c r="H296" s="4">
        <v>0</v>
      </c>
      <c r="I296" s="4">
        <v>0</v>
      </c>
      <c r="J296" s="4">
        <v>58900</v>
      </c>
      <c r="R296" s="4">
        <v>1.02</v>
      </c>
    </row>
    <row r="297" spans="1:18" x14ac:dyDescent="0.25">
      <c r="A297" s="1">
        <f>Tabelle1!B297</f>
        <v>3.414351851851852E-3</v>
      </c>
      <c r="B297" s="4">
        <v>0</v>
      </c>
      <c r="C297" s="4">
        <v>0</v>
      </c>
      <c r="D297" s="4">
        <v>0</v>
      </c>
      <c r="E297" s="3">
        <f t="shared" si="27"/>
        <v>3437400</v>
      </c>
      <c r="F297" s="3">
        <f t="shared" si="28"/>
        <v>854.26427297980433</v>
      </c>
      <c r="G297" s="4">
        <f t="shared" si="29"/>
        <v>50001.144326050904</v>
      </c>
      <c r="H297" s="4">
        <v>0</v>
      </c>
      <c r="I297" s="4">
        <v>0</v>
      </c>
      <c r="J297" s="4">
        <v>58900</v>
      </c>
      <c r="R297" s="4">
        <v>1.02</v>
      </c>
    </row>
    <row r="298" spans="1:18" x14ac:dyDescent="0.25">
      <c r="A298" s="1">
        <f>Tabelle1!B298</f>
        <v>3.425925925925926E-3</v>
      </c>
      <c r="B298" s="4">
        <v>0</v>
      </c>
      <c r="C298" s="4">
        <v>0</v>
      </c>
      <c r="D298" s="4">
        <v>0</v>
      </c>
      <c r="E298" s="3">
        <f t="shared" si="27"/>
        <v>3437400</v>
      </c>
      <c r="F298" s="3">
        <f t="shared" si="28"/>
        <v>854.26427297980433</v>
      </c>
      <c r="G298" s="4">
        <f t="shared" si="29"/>
        <v>49146.880053071101</v>
      </c>
      <c r="H298" s="4">
        <v>0</v>
      </c>
      <c r="I298" s="4">
        <v>0</v>
      </c>
      <c r="J298" s="4">
        <v>58900</v>
      </c>
      <c r="R298" s="4">
        <v>1.02</v>
      </c>
    </row>
    <row r="299" spans="1:18" x14ac:dyDescent="0.25">
      <c r="A299" s="1">
        <f>Tabelle1!B299</f>
        <v>3.4375E-3</v>
      </c>
      <c r="B299" s="4">
        <v>0</v>
      </c>
      <c r="C299" s="4">
        <v>0</v>
      </c>
      <c r="D299" s="4">
        <v>0</v>
      </c>
      <c r="E299" s="3">
        <f t="shared" si="27"/>
        <v>3437400</v>
      </c>
      <c r="F299" s="3">
        <f t="shared" si="28"/>
        <v>854.26427297980433</v>
      </c>
      <c r="G299" s="4">
        <f t="shared" si="29"/>
        <v>48292.615780091299</v>
      </c>
      <c r="H299" s="4">
        <v>0</v>
      </c>
      <c r="I299" s="4">
        <v>0</v>
      </c>
      <c r="J299" s="4">
        <v>58900</v>
      </c>
      <c r="R299" s="4">
        <v>1.02</v>
      </c>
    </row>
    <row r="300" spans="1:18" x14ac:dyDescent="0.25">
      <c r="A300" s="1">
        <f>Tabelle1!B300</f>
        <v>3.449074074074074E-3</v>
      </c>
      <c r="B300" s="4">
        <v>0</v>
      </c>
      <c r="C300" s="4">
        <v>0</v>
      </c>
      <c r="D300" s="4">
        <v>0</v>
      </c>
      <c r="E300" s="3">
        <f t="shared" si="27"/>
        <v>3437400</v>
      </c>
      <c r="F300" s="3">
        <f t="shared" si="28"/>
        <v>854.26427297980433</v>
      </c>
      <c r="G300" s="4">
        <f t="shared" si="29"/>
        <v>47438.351507111496</v>
      </c>
      <c r="H300" s="4">
        <v>0</v>
      </c>
      <c r="I300" s="4">
        <v>0</v>
      </c>
      <c r="J300" s="4">
        <v>58900</v>
      </c>
      <c r="R300" s="4">
        <v>1.02</v>
      </c>
    </row>
    <row r="301" spans="1:18" x14ac:dyDescent="0.25">
      <c r="A301" s="1">
        <f>Tabelle1!B301</f>
        <v>3.460648148148148E-3</v>
      </c>
      <c r="B301" s="4">
        <v>0</v>
      </c>
      <c r="C301" s="4">
        <v>0</v>
      </c>
      <c r="D301" s="4">
        <v>0</v>
      </c>
      <c r="E301" s="3">
        <f t="shared" si="27"/>
        <v>3437400</v>
      </c>
      <c r="F301" s="3">
        <f t="shared" si="28"/>
        <v>854.26427297980433</v>
      </c>
      <c r="G301" s="4">
        <f t="shared" si="29"/>
        <v>46584.087234131694</v>
      </c>
      <c r="H301" s="4">
        <v>0</v>
      </c>
      <c r="I301" s="4">
        <v>0</v>
      </c>
      <c r="J301" s="4">
        <v>58900</v>
      </c>
      <c r="R301" s="4">
        <v>1.02</v>
      </c>
    </row>
    <row r="302" spans="1:18" x14ac:dyDescent="0.25">
      <c r="A302" s="1">
        <f>Tabelle1!B302</f>
        <v>3.472222222222222E-3</v>
      </c>
      <c r="B302" s="4">
        <v>0</v>
      </c>
      <c r="C302" s="4">
        <v>0</v>
      </c>
      <c r="D302" s="4">
        <v>0</v>
      </c>
      <c r="E302" s="3">
        <f t="shared" si="27"/>
        <v>3437400</v>
      </c>
      <c r="F302" s="3">
        <f t="shared" si="28"/>
        <v>854.26427297980433</v>
      </c>
      <c r="G302" s="4">
        <f t="shared" si="29"/>
        <v>45729.822961151891</v>
      </c>
      <c r="H302" s="4">
        <v>0</v>
      </c>
      <c r="I302" s="4">
        <v>0</v>
      </c>
      <c r="J302" s="4">
        <v>58900</v>
      </c>
      <c r="R302" s="4">
        <v>1.02</v>
      </c>
    </row>
    <row r="303" spans="1:18" x14ac:dyDescent="0.25">
      <c r="A303" s="1">
        <f>Tabelle1!B303</f>
        <v>3.4837962962962965E-3</v>
      </c>
      <c r="B303" s="4">
        <v>0</v>
      </c>
      <c r="C303" s="4">
        <v>0</v>
      </c>
      <c r="D303" s="4">
        <v>0</v>
      </c>
      <c r="E303" s="3">
        <f t="shared" si="27"/>
        <v>3437400</v>
      </c>
      <c r="F303" s="3">
        <f t="shared" si="28"/>
        <v>854.26427297980433</v>
      </c>
      <c r="G303" s="4">
        <f t="shared" si="29"/>
        <v>44875.558688172088</v>
      </c>
      <c r="H303" s="4">
        <v>0</v>
      </c>
      <c r="I303" s="4">
        <v>0</v>
      </c>
      <c r="J303" s="4">
        <v>58900</v>
      </c>
      <c r="R303" s="4">
        <v>1.02</v>
      </c>
    </row>
    <row r="304" spans="1:18" x14ac:dyDescent="0.25">
      <c r="A304" s="1">
        <f>Tabelle1!B304</f>
        <v>3.4953703703703705E-3</v>
      </c>
      <c r="B304" s="4">
        <v>0</v>
      </c>
      <c r="C304" s="4">
        <v>0</v>
      </c>
      <c r="D304" s="4">
        <v>0</v>
      </c>
      <c r="E304" s="3">
        <f t="shared" ref="E304:E315" si="30">1.02*T$2</f>
        <v>3437400</v>
      </c>
      <c r="F304" s="3">
        <f t="shared" ref="F304:F315" si="31">1.02*T$4</f>
        <v>854.26427297980433</v>
      </c>
      <c r="G304" s="4">
        <f t="shared" si="29"/>
        <v>44021.294415192286</v>
      </c>
      <c r="H304" s="4">
        <v>0</v>
      </c>
      <c r="I304" s="4">
        <v>0</v>
      </c>
      <c r="J304" s="4">
        <v>58900</v>
      </c>
      <c r="R304" s="4">
        <v>1.02</v>
      </c>
    </row>
    <row r="305" spans="1:22" x14ac:dyDescent="0.25">
      <c r="A305" s="1">
        <f>Tabelle1!B305</f>
        <v>3.5069444444444445E-3</v>
      </c>
      <c r="B305" s="4">
        <v>0</v>
      </c>
      <c r="C305" s="4">
        <v>0</v>
      </c>
      <c r="D305" s="4">
        <v>0</v>
      </c>
      <c r="E305" s="3">
        <f t="shared" si="30"/>
        <v>3437400</v>
      </c>
      <c r="F305" s="3">
        <f t="shared" si="31"/>
        <v>854.26427297980433</v>
      </c>
      <c r="G305" s="4">
        <f t="shared" si="29"/>
        <v>43167.030142212483</v>
      </c>
      <c r="H305" s="4">
        <v>0</v>
      </c>
      <c r="I305" s="4">
        <v>0</v>
      </c>
      <c r="J305" s="4">
        <v>58900</v>
      </c>
      <c r="R305" s="4">
        <v>1.02</v>
      </c>
    </row>
    <row r="306" spans="1:22" x14ac:dyDescent="0.25">
      <c r="A306" s="1">
        <f>Tabelle1!B306</f>
        <v>3.5185185185185185E-3</v>
      </c>
      <c r="B306" s="4">
        <v>0</v>
      </c>
      <c r="C306" s="4">
        <v>0</v>
      </c>
      <c r="D306" s="4">
        <v>0</v>
      </c>
      <c r="E306" s="3">
        <f t="shared" si="30"/>
        <v>3437400</v>
      </c>
      <c r="F306" s="3">
        <f t="shared" si="31"/>
        <v>854.26427297980433</v>
      </c>
      <c r="G306" s="4">
        <f t="shared" si="29"/>
        <v>42312.76586923268</v>
      </c>
      <c r="H306" s="4">
        <v>0</v>
      </c>
      <c r="I306" s="4">
        <v>0</v>
      </c>
      <c r="J306" s="4">
        <v>58900</v>
      </c>
      <c r="R306" s="4">
        <v>1.02</v>
      </c>
    </row>
    <row r="307" spans="1:22" x14ac:dyDescent="0.25">
      <c r="A307" s="1">
        <f>Tabelle1!B307</f>
        <v>3.5300925925925925E-3</v>
      </c>
      <c r="B307" s="4">
        <v>0</v>
      </c>
      <c r="C307" s="4">
        <v>0</v>
      </c>
      <c r="D307" s="4">
        <v>0</v>
      </c>
      <c r="E307" s="3">
        <f t="shared" si="30"/>
        <v>3437400</v>
      </c>
      <c r="F307" s="3">
        <f t="shared" si="31"/>
        <v>854.26427297980433</v>
      </c>
      <c r="G307" s="4">
        <f t="shared" si="29"/>
        <v>41458.501596252878</v>
      </c>
      <c r="H307" s="4">
        <v>0</v>
      </c>
      <c r="I307" s="4">
        <v>0</v>
      </c>
      <c r="J307" s="4">
        <v>58900</v>
      </c>
      <c r="R307" s="4">
        <v>1.02</v>
      </c>
    </row>
    <row r="308" spans="1:22" x14ac:dyDescent="0.25">
      <c r="A308" s="1">
        <f>Tabelle1!B308</f>
        <v>3.5416666666666665E-3</v>
      </c>
      <c r="B308" s="4">
        <v>0</v>
      </c>
      <c r="C308" s="4">
        <v>0</v>
      </c>
      <c r="D308" s="4">
        <v>0</v>
      </c>
      <c r="E308" s="3">
        <f t="shared" si="30"/>
        <v>3437400</v>
      </c>
      <c r="F308" s="3">
        <f t="shared" si="31"/>
        <v>854.26427297980433</v>
      </c>
      <c r="G308" s="4">
        <f t="shared" si="29"/>
        <v>40604.237323273075</v>
      </c>
      <c r="H308" s="4">
        <v>0</v>
      </c>
      <c r="I308" s="4">
        <v>0</v>
      </c>
      <c r="J308" s="4">
        <v>58900</v>
      </c>
      <c r="R308" s="4">
        <v>1.02</v>
      </c>
    </row>
    <row r="309" spans="1:22" x14ac:dyDescent="0.25">
      <c r="A309" s="1">
        <f>Tabelle1!B309</f>
        <v>3.5532407407407409E-3</v>
      </c>
      <c r="B309" s="4">
        <v>0</v>
      </c>
      <c r="C309" s="4">
        <v>0</v>
      </c>
      <c r="D309" s="4">
        <v>0</v>
      </c>
      <c r="E309" s="3">
        <f t="shared" si="30"/>
        <v>3437400</v>
      </c>
      <c r="F309" s="3">
        <f t="shared" si="31"/>
        <v>854.26427297980433</v>
      </c>
      <c r="G309" s="4">
        <f t="shared" si="29"/>
        <v>39749.973050293273</v>
      </c>
      <c r="H309" s="4">
        <v>0</v>
      </c>
      <c r="I309" s="4">
        <v>0</v>
      </c>
      <c r="J309" s="4">
        <v>58900</v>
      </c>
      <c r="R309" s="4">
        <v>1.02</v>
      </c>
    </row>
    <row r="310" spans="1:22" x14ac:dyDescent="0.25">
      <c r="A310" s="1">
        <f>Tabelle1!B310</f>
        <v>3.5648148148148149E-3</v>
      </c>
      <c r="B310" s="4">
        <v>0</v>
      </c>
      <c r="C310" s="4">
        <v>0</v>
      </c>
      <c r="D310" s="4">
        <v>0</v>
      </c>
      <c r="E310" s="3">
        <f t="shared" si="30"/>
        <v>3437400</v>
      </c>
      <c r="F310" s="3">
        <f t="shared" si="31"/>
        <v>854.26427297980433</v>
      </c>
      <c r="G310" s="4">
        <f t="shared" si="29"/>
        <v>38895.70877731347</v>
      </c>
      <c r="H310" s="4">
        <v>0</v>
      </c>
      <c r="I310" s="4">
        <v>0</v>
      </c>
      <c r="J310" s="4">
        <v>58900</v>
      </c>
      <c r="R310" s="4">
        <v>1.02</v>
      </c>
    </row>
    <row r="311" spans="1:22" x14ac:dyDescent="0.25">
      <c r="A311" s="1">
        <f>Tabelle1!B311</f>
        <v>3.5763888888888889E-3</v>
      </c>
      <c r="B311" s="4">
        <v>0</v>
      </c>
      <c r="C311" s="4">
        <v>0</v>
      </c>
      <c r="D311" s="4">
        <v>0</v>
      </c>
      <c r="E311" s="3">
        <f t="shared" si="30"/>
        <v>3437400</v>
      </c>
      <c r="F311" s="3">
        <f t="shared" si="31"/>
        <v>854.26427297980433</v>
      </c>
      <c r="G311" s="4">
        <f t="shared" si="29"/>
        <v>38041.444504333667</v>
      </c>
      <c r="H311" s="4">
        <v>0</v>
      </c>
      <c r="I311" s="4">
        <v>0</v>
      </c>
      <c r="J311" s="4">
        <v>58900</v>
      </c>
      <c r="R311" s="4">
        <v>1.02</v>
      </c>
    </row>
    <row r="312" spans="1:22" x14ac:dyDescent="0.25">
      <c r="A312" s="1">
        <f>Tabelle1!B312</f>
        <v>3.5879629629629629E-3</v>
      </c>
      <c r="B312" s="4">
        <v>0</v>
      </c>
      <c r="C312" s="4">
        <v>0</v>
      </c>
      <c r="D312" s="4">
        <v>0</v>
      </c>
      <c r="E312" s="3">
        <f t="shared" si="30"/>
        <v>3437400</v>
      </c>
      <c r="F312" s="3">
        <f t="shared" si="31"/>
        <v>854.26427297980433</v>
      </c>
      <c r="G312" s="4">
        <f t="shared" si="29"/>
        <v>37187.180231353865</v>
      </c>
      <c r="H312" s="4">
        <v>0</v>
      </c>
      <c r="I312" s="4">
        <v>0</v>
      </c>
      <c r="J312" s="4">
        <v>58900</v>
      </c>
      <c r="R312" s="4">
        <v>1.02</v>
      </c>
    </row>
    <row r="313" spans="1:22" x14ac:dyDescent="0.25">
      <c r="A313" s="1">
        <f>Tabelle1!B313</f>
        <v>3.5995370370370369E-3</v>
      </c>
      <c r="B313" s="4">
        <v>0</v>
      </c>
      <c r="C313" s="4">
        <v>0</v>
      </c>
      <c r="D313" s="4">
        <v>0</v>
      </c>
      <c r="E313" s="3">
        <f t="shared" si="30"/>
        <v>3437400</v>
      </c>
      <c r="F313" s="3">
        <f t="shared" si="31"/>
        <v>854.26427297980433</v>
      </c>
      <c r="G313" s="4">
        <f t="shared" si="29"/>
        <v>36332.915958374062</v>
      </c>
      <c r="H313" s="4">
        <v>0</v>
      </c>
      <c r="I313" s="4">
        <v>0</v>
      </c>
      <c r="J313" s="4">
        <v>58900</v>
      </c>
      <c r="R313" s="4">
        <v>1.02</v>
      </c>
    </row>
    <row r="314" spans="1:22" x14ac:dyDescent="0.25">
      <c r="A314" s="1">
        <f>Tabelle1!B314</f>
        <v>3.6111111111111109E-3</v>
      </c>
      <c r="B314" s="4">
        <v>0</v>
      </c>
      <c r="C314" s="4">
        <v>0</v>
      </c>
      <c r="D314" s="4">
        <v>0</v>
      </c>
      <c r="E314" s="3">
        <f t="shared" si="30"/>
        <v>3437400</v>
      </c>
      <c r="F314" s="3">
        <f t="shared" si="31"/>
        <v>854.26427297980433</v>
      </c>
      <c r="G314" s="4">
        <f t="shared" si="29"/>
        <v>35478.651685394259</v>
      </c>
      <c r="H314" s="4">
        <v>0</v>
      </c>
      <c r="I314" s="4">
        <v>0</v>
      </c>
      <c r="J314" s="4">
        <v>58900</v>
      </c>
      <c r="R314" s="4">
        <v>1.02</v>
      </c>
    </row>
    <row r="315" spans="1:22" x14ac:dyDescent="0.25">
      <c r="A315" s="1">
        <f>Tabelle1!B315</f>
        <v>3.6226851851851854E-3</v>
      </c>
      <c r="B315" s="4">
        <v>0</v>
      </c>
      <c r="C315" s="4">
        <v>0</v>
      </c>
      <c r="D315" s="4">
        <v>0</v>
      </c>
      <c r="E315" s="3">
        <f t="shared" si="30"/>
        <v>3437400</v>
      </c>
      <c r="F315" s="3">
        <f t="shared" si="31"/>
        <v>854.26427297980433</v>
      </c>
      <c r="G315" s="4">
        <f t="shared" si="29"/>
        <v>34624.387412414457</v>
      </c>
      <c r="H315" s="4">
        <v>0</v>
      </c>
      <c r="I315" s="4">
        <v>0</v>
      </c>
      <c r="J315" s="4">
        <v>58900</v>
      </c>
      <c r="R315" s="4">
        <v>1.02</v>
      </c>
    </row>
    <row r="316" spans="1:22" x14ac:dyDescent="0.25">
      <c r="A316" s="1">
        <f>Tabelle1!B316</f>
        <v>3.6342592592592594E-3</v>
      </c>
      <c r="B316" s="4">
        <v>0</v>
      </c>
      <c r="C316" s="4">
        <v>0</v>
      </c>
      <c r="D316" s="4">
        <v>0</v>
      </c>
      <c r="E316" s="3">
        <f>0.55*T$2</f>
        <v>1853500.0000000002</v>
      </c>
      <c r="F316" s="3">
        <f>0.55*T$4</f>
        <v>460.6326962146004</v>
      </c>
      <c r="G316" s="4">
        <f t="shared" si="29"/>
        <v>33770.123139434654</v>
      </c>
      <c r="H316" s="4">
        <v>0</v>
      </c>
      <c r="I316" s="4">
        <v>0</v>
      </c>
      <c r="J316" s="4">
        <v>58900</v>
      </c>
      <c r="R316" s="4">
        <v>0.55000000000000004</v>
      </c>
      <c r="S316" s="4">
        <v>0.55000000000000004</v>
      </c>
      <c r="V316" s="4">
        <v>0.55000000000000004</v>
      </c>
    </row>
    <row r="317" spans="1:22" x14ac:dyDescent="0.25">
      <c r="A317" s="1">
        <f>Tabelle1!B317</f>
        <v>3.6458333333333334E-3</v>
      </c>
      <c r="B317" s="4">
        <v>0</v>
      </c>
      <c r="C317" s="4">
        <v>0</v>
      </c>
      <c r="D317" s="4">
        <v>0</v>
      </c>
      <c r="E317" s="3">
        <f t="shared" ref="E317:E331" si="32">0.55*T$2</f>
        <v>1853500.0000000002</v>
      </c>
      <c r="F317" s="3">
        <f t="shared" ref="F317:F331" si="33">0.55*T$4</f>
        <v>460.6326962146004</v>
      </c>
      <c r="G317" s="4">
        <f t="shared" si="29"/>
        <v>33309.490443220056</v>
      </c>
      <c r="H317" s="4">
        <v>0</v>
      </c>
      <c r="I317" s="4">
        <v>0</v>
      </c>
      <c r="J317" s="4">
        <v>58900</v>
      </c>
      <c r="R317" s="4">
        <v>0.55000000000000004</v>
      </c>
      <c r="S317" s="4">
        <v>0.55000000000000004</v>
      </c>
      <c r="V317" s="4">
        <v>0.55000000000000004</v>
      </c>
    </row>
    <row r="318" spans="1:22" x14ac:dyDescent="0.25">
      <c r="A318" s="1">
        <f>Tabelle1!B318</f>
        <v>3.6574074074074074E-3</v>
      </c>
      <c r="B318" s="4">
        <v>0</v>
      </c>
      <c r="C318" s="4">
        <v>0</v>
      </c>
      <c r="D318" s="4">
        <v>0</v>
      </c>
      <c r="E318" s="3">
        <f t="shared" si="32"/>
        <v>1853500.0000000002</v>
      </c>
      <c r="F318" s="3">
        <f t="shared" si="33"/>
        <v>460.6326962146004</v>
      </c>
      <c r="G318" s="4">
        <f t="shared" si="29"/>
        <v>32848.857747005459</v>
      </c>
      <c r="H318" s="4">
        <v>0</v>
      </c>
      <c r="I318" s="4">
        <v>0</v>
      </c>
      <c r="J318" s="4">
        <v>58900</v>
      </c>
      <c r="R318" s="4">
        <v>0.55000000000000004</v>
      </c>
      <c r="S318" s="4">
        <v>0.55000000000000004</v>
      </c>
      <c r="V318" s="4">
        <v>0.55000000000000004</v>
      </c>
    </row>
    <row r="319" spans="1:22" x14ac:dyDescent="0.25">
      <c r="A319" s="1">
        <f>Tabelle1!B319</f>
        <v>3.6689814814814814E-3</v>
      </c>
      <c r="B319" s="4">
        <v>0</v>
      </c>
      <c r="C319" s="4">
        <v>0</v>
      </c>
      <c r="D319" s="4">
        <v>0</v>
      </c>
      <c r="E319" s="3">
        <f t="shared" si="32"/>
        <v>1853500.0000000002</v>
      </c>
      <c r="F319" s="3">
        <f t="shared" si="33"/>
        <v>460.6326962146004</v>
      </c>
      <c r="G319" s="4">
        <f t="shared" si="29"/>
        <v>32388.225050790857</v>
      </c>
      <c r="H319" s="4">
        <v>0</v>
      </c>
      <c r="I319" s="4">
        <v>0</v>
      </c>
      <c r="J319" s="4">
        <v>58900</v>
      </c>
      <c r="R319" s="4">
        <v>0.55000000000000004</v>
      </c>
      <c r="S319" s="4">
        <v>0.55000000000000004</v>
      </c>
      <c r="V319" s="4">
        <v>0.55000000000000004</v>
      </c>
    </row>
    <row r="320" spans="1:22" x14ac:dyDescent="0.25">
      <c r="A320" s="1">
        <f>Tabelle1!B320</f>
        <v>3.6805555555555554E-3</v>
      </c>
      <c r="B320" s="4">
        <v>0</v>
      </c>
      <c r="C320" s="4">
        <v>0</v>
      </c>
      <c r="D320" s="4">
        <v>0</v>
      </c>
      <c r="E320" s="3">
        <f t="shared" si="32"/>
        <v>1853500.0000000002</v>
      </c>
      <c r="F320" s="3">
        <f t="shared" si="33"/>
        <v>460.6326962146004</v>
      </c>
      <c r="G320" s="4">
        <f t="shared" si="29"/>
        <v>31927.592354576256</v>
      </c>
      <c r="H320" s="4">
        <v>0</v>
      </c>
      <c r="I320" s="4">
        <v>0</v>
      </c>
      <c r="J320" s="4">
        <v>58900</v>
      </c>
      <c r="R320" s="4">
        <v>0.55000000000000004</v>
      </c>
      <c r="S320" s="4">
        <v>0.55000000000000004</v>
      </c>
      <c r="V320" s="4">
        <v>0.55000000000000004</v>
      </c>
    </row>
    <row r="321" spans="1:22" x14ac:dyDescent="0.25">
      <c r="A321" s="1">
        <f>Tabelle1!B321</f>
        <v>3.6921296296296298E-3</v>
      </c>
      <c r="B321" s="4">
        <v>0</v>
      </c>
      <c r="C321" s="4">
        <v>0</v>
      </c>
      <c r="D321" s="4">
        <v>0</v>
      </c>
      <c r="E321" s="3">
        <f t="shared" si="32"/>
        <v>1853500.0000000002</v>
      </c>
      <c r="F321" s="3">
        <f t="shared" si="33"/>
        <v>460.6326962146004</v>
      </c>
      <c r="G321" s="4">
        <f t="shared" si="29"/>
        <v>31466.959658361655</v>
      </c>
      <c r="H321" s="4">
        <v>0</v>
      </c>
      <c r="I321" s="4">
        <v>0</v>
      </c>
      <c r="J321" s="4">
        <v>58900</v>
      </c>
      <c r="R321" s="4">
        <v>0.55000000000000004</v>
      </c>
      <c r="S321" s="4">
        <v>0.55000000000000004</v>
      </c>
      <c r="V321" s="4">
        <v>0.55000000000000004</v>
      </c>
    </row>
    <row r="322" spans="1:22" x14ac:dyDescent="0.25">
      <c r="A322" s="1">
        <f>Tabelle1!B322</f>
        <v>3.7037037037037038E-3</v>
      </c>
      <c r="B322" s="4">
        <v>0</v>
      </c>
      <c r="C322" s="4">
        <v>0</v>
      </c>
      <c r="D322" s="4">
        <v>0</v>
      </c>
      <c r="E322" s="3">
        <f t="shared" si="32"/>
        <v>1853500.0000000002</v>
      </c>
      <c r="F322" s="3">
        <f t="shared" si="33"/>
        <v>460.6326962146004</v>
      </c>
      <c r="G322" s="4">
        <f t="shared" si="29"/>
        <v>31006.326962147054</v>
      </c>
      <c r="H322" s="4">
        <v>0</v>
      </c>
      <c r="I322" s="4">
        <v>0</v>
      </c>
      <c r="J322" s="4">
        <v>58900</v>
      </c>
      <c r="R322" s="4">
        <v>0.55000000000000004</v>
      </c>
      <c r="S322" s="4">
        <v>0.55000000000000004</v>
      </c>
      <c r="V322" s="4">
        <v>0.55000000000000004</v>
      </c>
    </row>
    <row r="323" spans="1:22" x14ac:dyDescent="0.25">
      <c r="A323" s="1">
        <f>Tabelle1!B323</f>
        <v>3.7152777777777778E-3</v>
      </c>
      <c r="B323" s="4">
        <v>0</v>
      </c>
      <c r="C323" s="4">
        <v>0</v>
      </c>
      <c r="D323" s="4">
        <v>0</v>
      </c>
      <c r="E323" s="3">
        <f t="shared" si="32"/>
        <v>1853500.0000000002</v>
      </c>
      <c r="F323" s="3">
        <f t="shared" si="33"/>
        <v>460.6326962146004</v>
      </c>
      <c r="G323" s="4">
        <f t="shared" si="29"/>
        <v>30545.694265932452</v>
      </c>
      <c r="H323" s="4">
        <v>0</v>
      </c>
      <c r="I323" s="4">
        <v>0</v>
      </c>
      <c r="J323" s="4">
        <v>58900</v>
      </c>
      <c r="R323" s="4">
        <v>0.55000000000000004</v>
      </c>
      <c r="S323" s="4">
        <v>0.55000000000000004</v>
      </c>
      <c r="V323" s="4">
        <v>0.55000000000000004</v>
      </c>
    </row>
    <row r="324" spans="1:22" x14ac:dyDescent="0.25">
      <c r="A324" s="1">
        <f>Tabelle1!B324</f>
        <v>3.7268518518518519E-3</v>
      </c>
      <c r="B324" s="4">
        <v>0</v>
      </c>
      <c r="C324" s="4">
        <v>0</v>
      </c>
      <c r="D324" s="4">
        <v>0</v>
      </c>
      <c r="E324" s="3">
        <f t="shared" si="32"/>
        <v>1853500.0000000002</v>
      </c>
      <c r="F324" s="3">
        <f t="shared" si="33"/>
        <v>460.6326962146004</v>
      </c>
      <c r="G324" s="4">
        <f t="shared" ref="G324:G334" si="34">G323-F323</f>
        <v>30085.061569717851</v>
      </c>
      <c r="H324" s="4">
        <v>0</v>
      </c>
      <c r="I324" s="4">
        <v>0</v>
      </c>
      <c r="J324" s="4">
        <v>58900</v>
      </c>
      <c r="R324" s="4">
        <v>0.55000000000000004</v>
      </c>
      <c r="S324" s="4">
        <v>0.55000000000000004</v>
      </c>
      <c r="V324" s="4">
        <v>0.55000000000000004</v>
      </c>
    </row>
    <row r="325" spans="1:22" x14ac:dyDescent="0.25">
      <c r="A325" s="1">
        <f>Tabelle1!B325</f>
        <v>3.7384259259259259E-3</v>
      </c>
      <c r="B325" s="4">
        <v>0</v>
      </c>
      <c r="C325" s="4">
        <v>0</v>
      </c>
      <c r="D325" s="4">
        <v>0</v>
      </c>
      <c r="E325" s="3">
        <f t="shared" si="32"/>
        <v>1853500.0000000002</v>
      </c>
      <c r="F325" s="3">
        <f t="shared" si="33"/>
        <v>460.6326962146004</v>
      </c>
      <c r="G325" s="4">
        <f t="shared" si="34"/>
        <v>29624.42887350325</v>
      </c>
      <c r="H325" s="4">
        <v>0</v>
      </c>
      <c r="I325" s="4">
        <v>0</v>
      </c>
      <c r="J325" s="4">
        <v>58900</v>
      </c>
      <c r="R325" s="4">
        <v>0.55000000000000004</v>
      </c>
      <c r="S325" s="4">
        <v>0.55000000000000004</v>
      </c>
      <c r="V325" s="4">
        <v>0.55000000000000004</v>
      </c>
    </row>
    <row r="326" spans="1:22" x14ac:dyDescent="0.25">
      <c r="A326" s="1">
        <f>Tabelle1!B326</f>
        <v>3.7499999999999999E-3</v>
      </c>
      <c r="B326" s="4">
        <v>0</v>
      </c>
      <c r="C326" s="4">
        <v>0</v>
      </c>
      <c r="D326" s="4">
        <v>0</v>
      </c>
      <c r="E326" s="3">
        <f t="shared" si="32"/>
        <v>1853500.0000000002</v>
      </c>
      <c r="F326" s="3">
        <f t="shared" si="33"/>
        <v>460.6326962146004</v>
      </c>
      <c r="G326" s="4">
        <f t="shared" si="34"/>
        <v>29163.796177288648</v>
      </c>
      <c r="H326" s="4">
        <v>0</v>
      </c>
      <c r="I326" s="4">
        <v>0</v>
      </c>
      <c r="J326" s="4">
        <v>58900</v>
      </c>
      <c r="R326" s="4">
        <v>0.55000000000000004</v>
      </c>
      <c r="S326" s="4">
        <v>0.55000000000000004</v>
      </c>
      <c r="V326" s="4">
        <v>0.55000000000000004</v>
      </c>
    </row>
    <row r="327" spans="1:22" x14ac:dyDescent="0.25">
      <c r="A327" s="1">
        <f>Tabelle1!B327</f>
        <v>3.7615740740740739E-3</v>
      </c>
      <c r="B327" s="4">
        <v>0</v>
      </c>
      <c r="C327" s="4">
        <v>0</v>
      </c>
      <c r="D327" s="4">
        <v>0</v>
      </c>
      <c r="E327" s="3">
        <f t="shared" si="32"/>
        <v>1853500.0000000002</v>
      </c>
      <c r="F327" s="3">
        <f t="shared" si="33"/>
        <v>460.6326962146004</v>
      </c>
      <c r="G327" s="4">
        <f t="shared" si="34"/>
        <v>28703.163481074047</v>
      </c>
      <c r="H327" s="4">
        <v>0</v>
      </c>
      <c r="I327" s="4">
        <v>0</v>
      </c>
      <c r="J327" s="4">
        <v>58900</v>
      </c>
      <c r="R327" s="4">
        <v>0.55000000000000004</v>
      </c>
      <c r="S327" s="4">
        <v>0.55000000000000004</v>
      </c>
      <c r="V327" s="4">
        <v>0.55000000000000004</v>
      </c>
    </row>
    <row r="328" spans="1:22" x14ac:dyDescent="0.25">
      <c r="A328" s="1">
        <f>Tabelle1!B328</f>
        <v>3.7731481481481483E-3</v>
      </c>
      <c r="B328" s="4">
        <v>0</v>
      </c>
      <c r="C328" s="4">
        <v>0</v>
      </c>
      <c r="D328" s="4">
        <v>0</v>
      </c>
      <c r="E328" s="3">
        <f t="shared" si="32"/>
        <v>1853500.0000000002</v>
      </c>
      <c r="F328" s="3">
        <f t="shared" si="33"/>
        <v>460.6326962146004</v>
      </c>
      <c r="G328" s="4">
        <f t="shared" si="34"/>
        <v>28242.530784859446</v>
      </c>
      <c r="H328" s="4">
        <v>0</v>
      </c>
      <c r="I328" s="4">
        <v>0</v>
      </c>
      <c r="J328" s="4">
        <v>58900</v>
      </c>
      <c r="R328" s="4">
        <v>0.55000000000000004</v>
      </c>
      <c r="S328" s="4">
        <v>0.55000000000000004</v>
      </c>
      <c r="V328" s="4">
        <v>0.55000000000000004</v>
      </c>
    </row>
    <row r="329" spans="1:22" x14ac:dyDescent="0.25">
      <c r="A329" s="1">
        <f>Tabelle1!B329</f>
        <v>3.7847222222222223E-3</v>
      </c>
      <c r="B329" s="4">
        <v>0</v>
      </c>
      <c r="C329" s="4">
        <v>0</v>
      </c>
      <c r="D329" s="4">
        <v>0</v>
      </c>
      <c r="E329" s="3">
        <f t="shared" si="32"/>
        <v>1853500.0000000002</v>
      </c>
      <c r="F329" s="3">
        <f t="shared" si="33"/>
        <v>460.6326962146004</v>
      </c>
      <c r="G329" s="4">
        <f t="shared" si="34"/>
        <v>27781.898088644844</v>
      </c>
      <c r="H329" s="4">
        <v>0</v>
      </c>
      <c r="I329" s="4">
        <v>0</v>
      </c>
      <c r="J329" s="4">
        <v>58900</v>
      </c>
      <c r="R329" s="4">
        <v>0.55000000000000004</v>
      </c>
      <c r="S329" s="4">
        <v>0.55000000000000004</v>
      </c>
      <c r="V329" s="4">
        <v>0.55000000000000004</v>
      </c>
    </row>
    <row r="330" spans="1:22" x14ac:dyDescent="0.25">
      <c r="A330" s="1">
        <f>Tabelle1!B330</f>
        <v>3.7962962962962963E-3</v>
      </c>
      <c r="B330" s="4">
        <v>0</v>
      </c>
      <c r="C330" s="4">
        <v>0</v>
      </c>
      <c r="D330" s="4">
        <v>0</v>
      </c>
      <c r="E330" s="3">
        <f t="shared" si="32"/>
        <v>1853500.0000000002</v>
      </c>
      <c r="F330" s="3">
        <f t="shared" si="33"/>
        <v>460.6326962146004</v>
      </c>
      <c r="G330" s="4">
        <f t="shared" si="34"/>
        <v>27321.265392430243</v>
      </c>
      <c r="H330" s="4">
        <v>0</v>
      </c>
      <c r="I330" s="4">
        <v>0</v>
      </c>
      <c r="J330" s="4">
        <v>58900</v>
      </c>
      <c r="R330" s="4">
        <v>0.55000000000000004</v>
      </c>
      <c r="S330" s="4">
        <v>0.55000000000000004</v>
      </c>
      <c r="V330" s="4">
        <v>0.55000000000000004</v>
      </c>
    </row>
    <row r="331" spans="1:22" x14ac:dyDescent="0.25">
      <c r="A331" s="1">
        <f>Tabelle1!B331</f>
        <v>3.8078703703703703E-3</v>
      </c>
      <c r="B331" s="4">
        <v>0</v>
      </c>
      <c r="C331" s="4">
        <v>0</v>
      </c>
      <c r="D331" s="4">
        <v>0</v>
      </c>
      <c r="E331" s="3">
        <f t="shared" si="32"/>
        <v>1853500.0000000002</v>
      </c>
      <c r="F331" s="3">
        <f t="shared" si="33"/>
        <v>460.6326962146004</v>
      </c>
      <c r="G331" s="4">
        <f t="shared" si="34"/>
        <v>26860.632696215642</v>
      </c>
      <c r="H331" s="4">
        <v>0</v>
      </c>
      <c r="I331" s="4">
        <v>0</v>
      </c>
      <c r="J331" s="4">
        <v>58900</v>
      </c>
      <c r="R331" s="4">
        <v>0.55000000000000004</v>
      </c>
      <c r="S331" s="4">
        <v>0.55000000000000004</v>
      </c>
      <c r="V331" s="4">
        <v>0.55000000000000004</v>
      </c>
    </row>
    <row r="332" spans="1:22" x14ac:dyDescent="0.25">
      <c r="A332" s="1">
        <f>Tabelle1!B332</f>
        <v>3.8194444444444443E-3</v>
      </c>
      <c r="B332" s="4">
        <v>0</v>
      </c>
      <c r="C332" s="4">
        <v>0</v>
      </c>
      <c r="D332" s="4">
        <v>0</v>
      </c>
      <c r="E332" s="3">
        <v>0</v>
      </c>
      <c r="F332" s="3">
        <v>0</v>
      </c>
      <c r="G332" s="4">
        <f t="shared" si="34"/>
        <v>26400.00000000104</v>
      </c>
      <c r="H332" s="4">
        <v>0</v>
      </c>
      <c r="I332" s="4">
        <v>0</v>
      </c>
      <c r="J332" s="4">
        <v>58900</v>
      </c>
    </row>
    <row r="333" spans="1:22" x14ac:dyDescent="0.25">
      <c r="A333" s="1">
        <f>Tabelle1!B333</f>
        <v>3.8310185185185183E-3</v>
      </c>
      <c r="B333" s="4">
        <v>0</v>
      </c>
      <c r="C333" s="4">
        <v>0</v>
      </c>
      <c r="D333" s="4">
        <v>0</v>
      </c>
      <c r="E333" s="3">
        <v>0</v>
      </c>
      <c r="F333" s="3">
        <v>0</v>
      </c>
      <c r="G333" s="4">
        <f t="shared" si="34"/>
        <v>26400.00000000104</v>
      </c>
      <c r="H333" s="4">
        <v>0</v>
      </c>
      <c r="I333" s="4">
        <v>0</v>
      </c>
      <c r="J333" s="4">
        <v>58900</v>
      </c>
    </row>
    <row r="334" spans="1:22" x14ac:dyDescent="0.25">
      <c r="A334" s="1">
        <f>Tabelle1!B334</f>
        <v>3.8425925925925928E-3</v>
      </c>
      <c r="B334" s="4">
        <v>0</v>
      </c>
      <c r="C334" s="4">
        <v>0</v>
      </c>
      <c r="D334" s="4">
        <v>0</v>
      </c>
      <c r="E334" s="3">
        <v>0</v>
      </c>
      <c r="F334" s="3">
        <v>0</v>
      </c>
      <c r="G334" s="4">
        <f t="shared" si="34"/>
        <v>26400.00000000104</v>
      </c>
      <c r="H334" s="4">
        <v>0</v>
      </c>
      <c r="I334" s="4">
        <v>0</v>
      </c>
      <c r="J334" s="4">
        <v>58900</v>
      </c>
    </row>
    <row r="335" spans="1:22" x14ac:dyDescent="0.25">
      <c r="A335" s="1">
        <f>Tabelle1!B335</f>
        <v>3.8541666666666668E-3</v>
      </c>
      <c r="B335" s="4">
        <v>0</v>
      </c>
      <c r="C335" s="4">
        <v>0</v>
      </c>
      <c r="D335" s="4">
        <v>0</v>
      </c>
      <c r="E335" s="3">
        <v>0</v>
      </c>
      <c r="F335" s="3">
        <v>0</v>
      </c>
      <c r="G335" s="4">
        <v>0</v>
      </c>
      <c r="H335" s="4">
        <v>0</v>
      </c>
      <c r="I335" s="4">
        <v>0</v>
      </c>
      <c r="J335" s="4">
        <v>58900</v>
      </c>
    </row>
    <row r="336" spans="1:22" x14ac:dyDescent="0.25">
      <c r="A336" s="1">
        <f>Tabelle1!B336</f>
        <v>3.8657407407407408E-3</v>
      </c>
      <c r="B336" s="4">
        <v>0</v>
      </c>
      <c r="C336" s="4">
        <v>0</v>
      </c>
      <c r="D336" s="4">
        <v>0</v>
      </c>
      <c r="E336" s="3">
        <v>0</v>
      </c>
      <c r="F336" s="3">
        <v>0</v>
      </c>
      <c r="G336" s="4">
        <v>0</v>
      </c>
      <c r="H336" s="4">
        <v>0</v>
      </c>
      <c r="I336" s="4">
        <v>0</v>
      </c>
      <c r="J336" s="4">
        <v>58900</v>
      </c>
    </row>
    <row r="337" spans="1:10" x14ac:dyDescent="0.25">
      <c r="A337" s="1">
        <f>Tabelle1!B337</f>
        <v>3.8773148148148148E-3</v>
      </c>
      <c r="B337" s="4">
        <v>0</v>
      </c>
      <c r="C337" s="4">
        <v>0</v>
      </c>
      <c r="D337" s="4">
        <v>0</v>
      </c>
      <c r="E337" s="3">
        <v>0</v>
      </c>
      <c r="F337" s="3">
        <v>0</v>
      </c>
      <c r="G337" s="4">
        <v>0</v>
      </c>
      <c r="H337" s="4">
        <v>0</v>
      </c>
      <c r="I337" s="4">
        <v>0</v>
      </c>
      <c r="J337" s="4">
        <v>58900</v>
      </c>
    </row>
    <row r="338" spans="1:10" x14ac:dyDescent="0.25">
      <c r="A338" s="1">
        <f>Tabelle1!B338</f>
        <v>3.8888888888888888E-3</v>
      </c>
      <c r="B338" s="4">
        <v>0</v>
      </c>
      <c r="C338" s="4">
        <v>0</v>
      </c>
      <c r="D338" s="4">
        <v>0</v>
      </c>
      <c r="E338" s="3">
        <v>0</v>
      </c>
      <c r="F338" s="3">
        <v>0</v>
      </c>
      <c r="G338" s="4">
        <v>0</v>
      </c>
      <c r="H338" s="4">
        <v>0</v>
      </c>
      <c r="I338" s="4">
        <v>0</v>
      </c>
      <c r="J338" s="4">
        <v>58900</v>
      </c>
    </row>
    <row r="339" spans="1:10" x14ac:dyDescent="0.25">
      <c r="A339" s="1">
        <f>Tabelle1!B339</f>
        <v>3.9004629629629628E-3</v>
      </c>
      <c r="B339" s="4">
        <v>0</v>
      </c>
      <c r="C339" s="4">
        <v>0</v>
      </c>
      <c r="D339" s="4">
        <v>0</v>
      </c>
      <c r="E339" s="3">
        <v>0</v>
      </c>
      <c r="F339" s="3">
        <v>0</v>
      </c>
      <c r="G339" s="4">
        <v>0</v>
      </c>
      <c r="H339" s="4">
        <v>0</v>
      </c>
      <c r="I339" s="4">
        <v>0</v>
      </c>
      <c r="J339" s="4">
        <v>58900</v>
      </c>
    </row>
    <row r="340" spans="1:10" x14ac:dyDescent="0.25">
      <c r="A340" s="1">
        <f>Tabelle1!B340</f>
        <v>3.9120370370370368E-3</v>
      </c>
      <c r="B340" s="4">
        <v>0</v>
      </c>
      <c r="C340" s="4">
        <v>0</v>
      </c>
      <c r="D340" s="4">
        <v>0</v>
      </c>
      <c r="E340" s="3">
        <v>0</v>
      </c>
      <c r="F340" s="3">
        <v>0</v>
      </c>
      <c r="G340" s="4">
        <v>0</v>
      </c>
      <c r="H340" s="4">
        <v>0</v>
      </c>
      <c r="I340" s="4">
        <v>0</v>
      </c>
      <c r="J340" s="4">
        <v>58900</v>
      </c>
    </row>
    <row r="341" spans="1:10" x14ac:dyDescent="0.25">
      <c r="A341" s="1">
        <f>Tabelle1!B341</f>
        <v>3.9236111111111112E-3</v>
      </c>
      <c r="B341" s="4">
        <v>0</v>
      </c>
      <c r="C341" s="4">
        <v>0</v>
      </c>
      <c r="D341" s="4">
        <v>0</v>
      </c>
      <c r="E341" s="3">
        <v>0</v>
      </c>
      <c r="F341" s="3">
        <v>0</v>
      </c>
      <c r="G341" s="4">
        <v>0</v>
      </c>
      <c r="H341" s="4">
        <v>0</v>
      </c>
      <c r="I341" s="4">
        <v>0</v>
      </c>
      <c r="J341" s="4">
        <v>58900</v>
      </c>
    </row>
    <row r="342" spans="1:10" x14ac:dyDescent="0.25">
      <c r="A342" s="1">
        <f>Tabelle1!B342</f>
        <v>3.9351851851851848E-3</v>
      </c>
      <c r="B342" s="4">
        <v>0</v>
      </c>
      <c r="C342" s="4">
        <v>0</v>
      </c>
      <c r="D342" s="4">
        <v>0</v>
      </c>
      <c r="E342" s="3">
        <v>0</v>
      </c>
      <c r="F342" s="3">
        <v>0</v>
      </c>
      <c r="G342" s="4">
        <v>0</v>
      </c>
      <c r="H342" s="4">
        <v>0</v>
      </c>
      <c r="I342" s="4">
        <v>0</v>
      </c>
      <c r="J342" s="4">
        <v>58900</v>
      </c>
    </row>
    <row r="343" spans="1:10" x14ac:dyDescent="0.25">
      <c r="A343" s="1">
        <f>Tabelle1!B343</f>
        <v>3.9467592592592592E-3</v>
      </c>
      <c r="B343" s="4">
        <v>0</v>
      </c>
      <c r="C343" s="4">
        <v>0</v>
      </c>
      <c r="D343" s="4">
        <v>0</v>
      </c>
      <c r="E343" s="3">
        <v>0</v>
      </c>
      <c r="F343" s="3">
        <v>0</v>
      </c>
      <c r="G343" s="4">
        <v>0</v>
      </c>
      <c r="H343" s="4">
        <v>0</v>
      </c>
      <c r="I343" s="4">
        <v>0</v>
      </c>
      <c r="J343" s="4">
        <v>58900</v>
      </c>
    </row>
    <row r="344" spans="1:10" x14ac:dyDescent="0.25">
      <c r="A344" s="1">
        <f>Tabelle1!B344</f>
        <v>3.9583333333333337E-3</v>
      </c>
      <c r="B344" s="4">
        <v>0</v>
      </c>
      <c r="C344" s="4">
        <v>0</v>
      </c>
      <c r="D344" s="4">
        <v>0</v>
      </c>
      <c r="E344" s="3">
        <v>0</v>
      </c>
      <c r="F344" s="3">
        <v>0</v>
      </c>
      <c r="G344" s="4">
        <v>0</v>
      </c>
      <c r="H344" s="4">
        <v>0</v>
      </c>
      <c r="I344" s="4">
        <v>0</v>
      </c>
      <c r="J344" s="4">
        <v>58900</v>
      </c>
    </row>
    <row r="345" spans="1:10" x14ac:dyDescent="0.25">
      <c r="A345" s="1">
        <f>Tabelle1!B345</f>
        <v>3.9699074074074072E-3</v>
      </c>
      <c r="B345" s="4">
        <v>0</v>
      </c>
      <c r="C345" s="4">
        <v>0</v>
      </c>
      <c r="D345" s="4">
        <v>0</v>
      </c>
      <c r="E345" s="3">
        <v>0</v>
      </c>
      <c r="F345" s="3">
        <v>0</v>
      </c>
      <c r="G345" s="4">
        <v>0</v>
      </c>
      <c r="H345" s="4">
        <v>0</v>
      </c>
      <c r="I345" s="4">
        <v>0</v>
      </c>
      <c r="J345" s="4">
        <v>58900</v>
      </c>
    </row>
    <row r="346" spans="1:10" x14ac:dyDescent="0.25">
      <c r="A346" s="1">
        <f>Tabelle1!B346</f>
        <v>3.9814814814814817E-3</v>
      </c>
      <c r="B346" s="4">
        <v>0</v>
      </c>
      <c r="C346" s="4">
        <v>0</v>
      </c>
      <c r="D346" s="4">
        <v>0</v>
      </c>
      <c r="E346" s="3">
        <v>0</v>
      </c>
      <c r="F346" s="3">
        <v>0</v>
      </c>
      <c r="G346" s="4">
        <v>0</v>
      </c>
      <c r="H346" s="4">
        <v>0</v>
      </c>
      <c r="I346" s="4">
        <v>0</v>
      </c>
      <c r="J346" s="4">
        <v>58900</v>
      </c>
    </row>
    <row r="347" spans="1:10" x14ac:dyDescent="0.25">
      <c r="A347" s="1">
        <f>Tabelle1!B347</f>
        <v>3.9930555555555552E-3</v>
      </c>
      <c r="B347" s="4">
        <v>0</v>
      </c>
      <c r="C347" s="4">
        <v>0</v>
      </c>
      <c r="D347" s="4">
        <v>0</v>
      </c>
      <c r="E347" s="3">
        <v>0</v>
      </c>
      <c r="F347" s="3">
        <v>0</v>
      </c>
      <c r="G347" s="4">
        <v>0</v>
      </c>
      <c r="H347" s="4">
        <v>0</v>
      </c>
      <c r="I347" s="4">
        <v>0</v>
      </c>
      <c r="J347" s="4">
        <v>58900</v>
      </c>
    </row>
    <row r="348" spans="1:10" x14ac:dyDescent="0.25">
      <c r="A348" s="1">
        <f>Tabelle1!B348</f>
        <v>4.0046296296296297E-3</v>
      </c>
      <c r="B348" s="4">
        <v>0</v>
      </c>
      <c r="C348" s="4">
        <v>0</v>
      </c>
      <c r="D348" s="4">
        <v>0</v>
      </c>
      <c r="E348" s="3">
        <v>0</v>
      </c>
      <c r="F348" s="3">
        <v>0</v>
      </c>
      <c r="G348" s="4">
        <v>0</v>
      </c>
      <c r="H348" s="4">
        <v>0</v>
      </c>
      <c r="I348" s="4">
        <v>0</v>
      </c>
      <c r="J348" s="4">
        <v>58900</v>
      </c>
    </row>
    <row r="349" spans="1:10" x14ac:dyDescent="0.25">
      <c r="A349" s="1">
        <f>Tabelle1!B349</f>
        <v>4.0162037037037041E-3</v>
      </c>
      <c r="B349" s="4">
        <v>0</v>
      </c>
      <c r="C349" s="4">
        <v>0</v>
      </c>
      <c r="D349" s="4">
        <v>0</v>
      </c>
      <c r="E349" s="3">
        <v>0</v>
      </c>
      <c r="F349" s="3">
        <v>0</v>
      </c>
      <c r="G349" s="4">
        <v>0</v>
      </c>
      <c r="H349" s="4">
        <v>0</v>
      </c>
      <c r="I349" s="4">
        <v>0</v>
      </c>
      <c r="J349" s="4">
        <v>58900</v>
      </c>
    </row>
    <row r="350" spans="1:10" x14ac:dyDescent="0.25">
      <c r="A350" s="1">
        <f>Tabelle1!B350</f>
        <v>4.0277777777777777E-3</v>
      </c>
      <c r="B350" s="4">
        <v>0</v>
      </c>
      <c r="C350" s="4">
        <v>0</v>
      </c>
      <c r="D350" s="4">
        <v>0</v>
      </c>
      <c r="E350" s="3">
        <v>0</v>
      </c>
      <c r="F350" s="3">
        <v>0</v>
      </c>
      <c r="G350" s="4">
        <v>0</v>
      </c>
      <c r="H350" s="4">
        <v>0</v>
      </c>
      <c r="I350" s="4">
        <v>0</v>
      </c>
      <c r="J350" s="4">
        <v>58900</v>
      </c>
    </row>
    <row r="351" spans="1:10" x14ac:dyDescent="0.25">
      <c r="A351" s="1">
        <f>Tabelle1!B351</f>
        <v>4.0393518518518521E-3</v>
      </c>
      <c r="B351" s="4">
        <v>0</v>
      </c>
      <c r="C351" s="4">
        <v>0</v>
      </c>
      <c r="D351" s="4">
        <v>0</v>
      </c>
      <c r="E351" s="3">
        <v>0</v>
      </c>
      <c r="F351" s="3">
        <v>0</v>
      </c>
      <c r="G351" s="4">
        <v>0</v>
      </c>
      <c r="H351" s="3">
        <v>112000</v>
      </c>
      <c r="I351" s="4">
        <v>24</v>
      </c>
      <c r="J351" s="4">
        <f>J350-I350</f>
        <v>58900</v>
      </c>
    </row>
    <row r="352" spans="1:10" x14ac:dyDescent="0.25">
      <c r="A352" s="1">
        <f>Tabelle1!B352</f>
        <v>4.0509259259259257E-3</v>
      </c>
      <c r="B352" s="4">
        <v>0</v>
      </c>
      <c r="C352" s="4">
        <v>0</v>
      </c>
      <c r="D352" s="4">
        <v>0</v>
      </c>
      <c r="E352" s="3">
        <v>0</v>
      </c>
      <c r="F352" s="3">
        <v>0</v>
      </c>
      <c r="G352" s="4">
        <v>0</v>
      </c>
      <c r="H352" s="3">
        <v>112000</v>
      </c>
      <c r="I352" s="4">
        <v>24</v>
      </c>
      <c r="J352" s="4">
        <f t="shared" ref="J352:J381" si="35">J351-I351</f>
        <v>58876</v>
      </c>
    </row>
    <row r="353" spans="1:10" x14ac:dyDescent="0.25">
      <c r="A353" s="1">
        <f>Tabelle1!B353</f>
        <v>4.0625000000000001E-3</v>
      </c>
      <c r="B353" s="4">
        <v>0</v>
      </c>
      <c r="C353" s="4">
        <v>0</v>
      </c>
      <c r="D353" s="4">
        <v>0</v>
      </c>
      <c r="E353" s="3">
        <v>0</v>
      </c>
      <c r="F353" s="3">
        <v>0</v>
      </c>
      <c r="G353" s="4">
        <v>0</v>
      </c>
      <c r="H353" s="3">
        <v>112000</v>
      </c>
      <c r="I353" s="4">
        <v>24</v>
      </c>
      <c r="J353" s="4">
        <f t="shared" si="35"/>
        <v>58852</v>
      </c>
    </row>
    <row r="354" spans="1:10" x14ac:dyDescent="0.25">
      <c r="A354" s="1">
        <f>Tabelle1!B354</f>
        <v>4.0740740740740737E-3</v>
      </c>
      <c r="B354" s="4">
        <v>0</v>
      </c>
      <c r="C354" s="4">
        <v>0</v>
      </c>
      <c r="D354" s="4">
        <v>0</v>
      </c>
      <c r="E354" s="3">
        <v>0</v>
      </c>
      <c r="F354" s="3">
        <v>0</v>
      </c>
      <c r="G354" s="4">
        <v>0</v>
      </c>
      <c r="H354" s="3">
        <v>112000</v>
      </c>
      <c r="I354" s="4">
        <v>24</v>
      </c>
      <c r="J354" s="4">
        <f t="shared" si="35"/>
        <v>58828</v>
      </c>
    </row>
    <row r="355" spans="1:10" x14ac:dyDescent="0.25">
      <c r="A355" s="1">
        <f>Tabelle1!B355</f>
        <v>4.0856481481481481E-3</v>
      </c>
      <c r="B355" s="4">
        <v>0</v>
      </c>
      <c r="C355" s="4">
        <v>0</v>
      </c>
      <c r="D355" s="4">
        <v>0</v>
      </c>
      <c r="E355" s="3">
        <v>0</v>
      </c>
      <c r="F355" s="3">
        <v>0</v>
      </c>
      <c r="G355" s="4">
        <v>0</v>
      </c>
      <c r="H355" s="3">
        <v>112000</v>
      </c>
      <c r="I355" s="4">
        <v>24</v>
      </c>
      <c r="J355" s="4">
        <f t="shared" si="35"/>
        <v>58804</v>
      </c>
    </row>
    <row r="356" spans="1:10" x14ac:dyDescent="0.25">
      <c r="A356" s="1">
        <f>Tabelle1!B356</f>
        <v>4.0972222222222226E-3</v>
      </c>
      <c r="B356" s="4">
        <v>0</v>
      </c>
      <c r="C356" s="4">
        <v>0</v>
      </c>
      <c r="D356" s="4">
        <v>0</v>
      </c>
      <c r="E356" s="3">
        <v>0</v>
      </c>
      <c r="F356" s="3">
        <v>0</v>
      </c>
      <c r="G356" s="4">
        <v>0</v>
      </c>
      <c r="H356" s="3">
        <v>112000</v>
      </c>
      <c r="I356" s="4">
        <v>24</v>
      </c>
      <c r="J356" s="4">
        <f t="shared" si="35"/>
        <v>58780</v>
      </c>
    </row>
    <row r="357" spans="1:10" x14ac:dyDescent="0.25">
      <c r="A357" s="1">
        <f>Tabelle1!B357</f>
        <v>4.1087962962962962E-3</v>
      </c>
      <c r="B357" s="4">
        <v>0</v>
      </c>
      <c r="C357" s="4">
        <v>0</v>
      </c>
      <c r="D357" s="4">
        <v>0</v>
      </c>
      <c r="E357" s="3">
        <v>0</v>
      </c>
      <c r="F357" s="3">
        <v>0</v>
      </c>
      <c r="G357" s="4">
        <v>0</v>
      </c>
      <c r="H357" s="3">
        <v>112000</v>
      </c>
      <c r="I357" s="4">
        <v>24</v>
      </c>
      <c r="J357" s="4">
        <f t="shared" si="35"/>
        <v>58756</v>
      </c>
    </row>
    <row r="358" spans="1:10" x14ac:dyDescent="0.25">
      <c r="A358" s="1">
        <f>Tabelle1!B358</f>
        <v>4.1203703703703706E-3</v>
      </c>
      <c r="B358" s="4">
        <v>0</v>
      </c>
      <c r="C358" s="4">
        <v>0</v>
      </c>
      <c r="D358" s="4">
        <v>0</v>
      </c>
      <c r="E358" s="3">
        <v>0</v>
      </c>
      <c r="F358" s="3">
        <v>0</v>
      </c>
      <c r="G358" s="4">
        <v>0</v>
      </c>
      <c r="H358" s="3">
        <v>112000</v>
      </c>
      <c r="I358" s="4">
        <v>24</v>
      </c>
      <c r="J358" s="4">
        <f t="shared" si="35"/>
        <v>58732</v>
      </c>
    </row>
    <row r="359" spans="1:10" x14ac:dyDescent="0.25">
      <c r="A359" s="1">
        <f>Tabelle1!B359</f>
        <v>4.1319444444444442E-3</v>
      </c>
      <c r="B359" s="4">
        <v>0</v>
      </c>
      <c r="C359" s="4">
        <v>0</v>
      </c>
      <c r="D359" s="4">
        <v>0</v>
      </c>
      <c r="E359" s="3">
        <v>0</v>
      </c>
      <c r="F359" s="3">
        <v>0</v>
      </c>
      <c r="G359" s="4">
        <v>0</v>
      </c>
      <c r="H359" s="3">
        <v>112000</v>
      </c>
      <c r="I359" s="4">
        <v>24</v>
      </c>
      <c r="J359" s="4">
        <f t="shared" si="35"/>
        <v>58708</v>
      </c>
    </row>
    <row r="360" spans="1:10" x14ac:dyDescent="0.25">
      <c r="A360" s="1">
        <f>Tabelle1!B360</f>
        <v>4.1435185185185186E-3</v>
      </c>
      <c r="B360" s="4">
        <v>0</v>
      </c>
      <c r="C360" s="4">
        <v>0</v>
      </c>
      <c r="D360" s="4">
        <v>0</v>
      </c>
      <c r="E360" s="3">
        <v>0</v>
      </c>
      <c r="F360" s="3">
        <v>0</v>
      </c>
      <c r="G360" s="4">
        <v>0</v>
      </c>
      <c r="H360" s="3">
        <v>112000</v>
      </c>
      <c r="I360" s="4">
        <v>24</v>
      </c>
      <c r="J360" s="4">
        <f t="shared" si="35"/>
        <v>58684</v>
      </c>
    </row>
    <row r="361" spans="1:10" x14ac:dyDescent="0.25">
      <c r="A361" s="1">
        <f>Tabelle1!B361</f>
        <v>4.1550925925925922E-3</v>
      </c>
      <c r="B361" s="4">
        <v>0</v>
      </c>
      <c r="C361" s="4">
        <v>0</v>
      </c>
      <c r="D361" s="4">
        <v>0</v>
      </c>
      <c r="E361" s="3">
        <v>0</v>
      </c>
      <c r="F361" s="3">
        <v>0</v>
      </c>
      <c r="G361" s="4">
        <v>0</v>
      </c>
      <c r="H361" s="3">
        <v>112000</v>
      </c>
      <c r="I361" s="4">
        <v>24</v>
      </c>
      <c r="J361" s="4">
        <f t="shared" si="35"/>
        <v>58660</v>
      </c>
    </row>
    <row r="362" spans="1:10" x14ac:dyDescent="0.25">
      <c r="A362" s="1">
        <f>Tabelle1!B362</f>
        <v>4.1666666666666666E-3</v>
      </c>
      <c r="B362" s="4">
        <v>0</v>
      </c>
      <c r="C362" s="4">
        <v>0</v>
      </c>
      <c r="D362" s="4">
        <v>0</v>
      </c>
      <c r="E362" s="3">
        <v>0</v>
      </c>
      <c r="F362" s="3">
        <v>0</v>
      </c>
      <c r="G362" s="4">
        <v>0</v>
      </c>
      <c r="H362" s="3">
        <v>112000</v>
      </c>
      <c r="I362" s="4">
        <v>24</v>
      </c>
      <c r="J362" s="4">
        <f t="shared" si="35"/>
        <v>58636</v>
      </c>
    </row>
    <row r="363" spans="1:10" x14ac:dyDescent="0.25">
      <c r="A363" s="1">
        <f>Tabelle1!B363</f>
        <v>4.178240740740741E-3</v>
      </c>
      <c r="B363" s="4">
        <v>0</v>
      </c>
      <c r="C363" s="4">
        <v>0</v>
      </c>
      <c r="D363" s="4">
        <v>0</v>
      </c>
      <c r="E363" s="3">
        <v>0</v>
      </c>
      <c r="F363" s="3">
        <v>0</v>
      </c>
      <c r="G363" s="4">
        <v>0</v>
      </c>
      <c r="H363" s="3">
        <v>112000</v>
      </c>
      <c r="I363" s="4">
        <v>24</v>
      </c>
      <c r="J363" s="4">
        <f t="shared" si="35"/>
        <v>58612</v>
      </c>
    </row>
    <row r="364" spans="1:10" x14ac:dyDescent="0.25">
      <c r="A364" s="1">
        <f>Tabelle1!B364</f>
        <v>4.1898148148148146E-3</v>
      </c>
      <c r="B364" s="4">
        <v>0</v>
      </c>
      <c r="C364" s="4">
        <v>0</v>
      </c>
      <c r="D364" s="4">
        <v>0</v>
      </c>
      <c r="E364" s="3">
        <v>0</v>
      </c>
      <c r="F364" s="3">
        <v>0</v>
      </c>
      <c r="G364" s="4">
        <v>0</v>
      </c>
      <c r="H364" s="3">
        <v>112000</v>
      </c>
      <c r="I364" s="4">
        <v>24</v>
      </c>
      <c r="J364" s="4">
        <f t="shared" si="35"/>
        <v>58588</v>
      </c>
    </row>
    <row r="365" spans="1:10" x14ac:dyDescent="0.25">
      <c r="A365" s="1">
        <f>Tabelle1!B365</f>
        <v>4.2013888888888891E-3</v>
      </c>
      <c r="B365" s="4">
        <v>0</v>
      </c>
      <c r="C365" s="4">
        <v>0</v>
      </c>
      <c r="D365" s="4">
        <v>0</v>
      </c>
      <c r="E365" s="3">
        <v>0</v>
      </c>
      <c r="F365" s="3">
        <v>0</v>
      </c>
      <c r="G365" s="4">
        <v>0</v>
      </c>
      <c r="H365" s="3">
        <v>112000</v>
      </c>
      <c r="I365" s="4">
        <v>24</v>
      </c>
      <c r="J365" s="4">
        <f t="shared" si="35"/>
        <v>58564</v>
      </c>
    </row>
    <row r="366" spans="1:10" x14ac:dyDescent="0.25">
      <c r="A366" s="1">
        <f>Tabelle1!B366</f>
        <v>4.2129629629629626E-3</v>
      </c>
      <c r="B366" s="4">
        <v>0</v>
      </c>
      <c r="C366" s="4">
        <v>0</v>
      </c>
      <c r="D366" s="4">
        <v>0</v>
      </c>
      <c r="E366" s="3">
        <v>0</v>
      </c>
      <c r="F366" s="3">
        <v>0</v>
      </c>
      <c r="G366" s="4">
        <v>0</v>
      </c>
      <c r="H366" s="3">
        <v>112000</v>
      </c>
      <c r="I366" s="4">
        <v>24</v>
      </c>
      <c r="J366" s="4">
        <f t="shared" si="35"/>
        <v>58540</v>
      </c>
    </row>
    <row r="367" spans="1:10" x14ac:dyDescent="0.25">
      <c r="A367" s="1">
        <f>Tabelle1!B367</f>
        <v>4.2245370370370371E-3</v>
      </c>
      <c r="B367" s="4">
        <v>0</v>
      </c>
      <c r="C367" s="4">
        <v>0</v>
      </c>
      <c r="D367" s="4">
        <v>0</v>
      </c>
      <c r="E367" s="3">
        <v>0</v>
      </c>
      <c r="F367" s="3">
        <v>0</v>
      </c>
      <c r="G367" s="4">
        <v>0</v>
      </c>
      <c r="H367" s="3">
        <v>112000</v>
      </c>
      <c r="I367" s="4">
        <v>24</v>
      </c>
      <c r="J367" s="4">
        <f t="shared" si="35"/>
        <v>58516</v>
      </c>
    </row>
    <row r="368" spans="1:10" x14ac:dyDescent="0.25">
      <c r="A368" s="1">
        <f>Tabelle1!B368</f>
        <v>4.2361111111111115E-3</v>
      </c>
      <c r="B368" s="4">
        <v>0</v>
      </c>
      <c r="C368" s="4">
        <v>0</v>
      </c>
      <c r="D368" s="4">
        <v>0</v>
      </c>
      <c r="E368" s="3">
        <v>0</v>
      </c>
      <c r="F368" s="3">
        <v>0</v>
      </c>
      <c r="G368" s="4">
        <v>0</v>
      </c>
      <c r="H368" s="3">
        <v>112000</v>
      </c>
      <c r="I368" s="4">
        <v>24</v>
      </c>
      <c r="J368" s="4">
        <f t="shared" si="35"/>
        <v>58492</v>
      </c>
    </row>
    <row r="369" spans="1:10" x14ac:dyDescent="0.25">
      <c r="A369" s="1">
        <f>Tabelle1!B369</f>
        <v>4.2476851851851851E-3</v>
      </c>
      <c r="B369" s="4">
        <v>0</v>
      </c>
      <c r="C369" s="4">
        <v>0</v>
      </c>
      <c r="D369" s="4">
        <v>0</v>
      </c>
      <c r="E369" s="3">
        <v>0</v>
      </c>
      <c r="F369" s="3">
        <v>0</v>
      </c>
      <c r="G369" s="4">
        <v>0</v>
      </c>
      <c r="H369" s="3">
        <v>112000</v>
      </c>
      <c r="I369" s="4">
        <v>24</v>
      </c>
      <c r="J369" s="4">
        <f t="shared" si="35"/>
        <v>58468</v>
      </c>
    </row>
    <row r="370" spans="1:10" x14ac:dyDescent="0.25">
      <c r="A370" s="1">
        <f>Tabelle1!B370</f>
        <v>4.2592592592592595E-3</v>
      </c>
      <c r="B370" s="4">
        <v>0</v>
      </c>
      <c r="C370" s="4">
        <v>0</v>
      </c>
      <c r="D370" s="4">
        <v>0</v>
      </c>
      <c r="E370" s="3">
        <v>0</v>
      </c>
      <c r="F370" s="3">
        <v>0</v>
      </c>
      <c r="G370" s="4">
        <v>0</v>
      </c>
      <c r="H370" s="3">
        <v>112000</v>
      </c>
      <c r="I370" s="4">
        <v>24</v>
      </c>
      <c r="J370" s="4">
        <f t="shared" si="35"/>
        <v>58444</v>
      </c>
    </row>
    <row r="371" spans="1:10" x14ac:dyDescent="0.25">
      <c r="A371" s="1">
        <f>Tabelle1!B371</f>
        <v>4.2708333333333331E-3</v>
      </c>
      <c r="B371" s="4">
        <v>0</v>
      </c>
      <c r="C371" s="4">
        <v>0</v>
      </c>
      <c r="D371" s="4">
        <v>0</v>
      </c>
      <c r="E371" s="3">
        <v>0</v>
      </c>
      <c r="F371" s="3">
        <v>0</v>
      </c>
      <c r="G371" s="4">
        <v>0</v>
      </c>
      <c r="H371" s="3">
        <v>112000</v>
      </c>
      <c r="I371" s="4">
        <v>24</v>
      </c>
      <c r="J371" s="4">
        <f t="shared" si="35"/>
        <v>58420</v>
      </c>
    </row>
    <row r="372" spans="1:10" x14ac:dyDescent="0.25">
      <c r="A372" s="1">
        <f>Tabelle1!B372</f>
        <v>4.2824074074074075E-3</v>
      </c>
      <c r="B372" s="4">
        <v>0</v>
      </c>
      <c r="C372" s="4">
        <v>0</v>
      </c>
      <c r="D372" s="4">
        <v>0</v>
      </c>
      <c r="E372" s="3">
        <v>0</v>
      </c>
      <c r="F372" s="3">
        <v>0</v>
      </c>
      <c r="G372" s="4">
        <v>0</v>
      </c>
      <c r="H372" s="3">
        <v>112000</v>
      </c>
      <c r="I372" s="4">
        <v>24</v>
      </c>
      <c r="J372" s="4">
        <f t="shared" si="35"/>
        <v>58396</v>
      </c>
    </row>
    <row r="373" spans="1:10" x14ac:dyDescent="0.25">
      <c r="A373" s="1">
        <f>Tabelle1!B373</f>
        <v>4.2939814814814811E-3</v>
      </c>
      <c r="B373" s="4">
        <v>0</v>
      </c>
      <c r="C373" s="4">
        <v>0</v>
      </c>
      <c r="D373" s="4">
        <v>0</v>
      </c>
      <c r="E373" s="3">
        <v>0</v>
      </c>
      <c r="F373" s="3">
        <v>0</v>
      </c>
      <c r="G373" s="4">
        <v>0</v>
      </c>
      <c r="H373" s="3">
        <v>112000</v>
      </c>
      <c r="I373" s="4">
        <v>24</v>
      </c>
      <c r="J373" s="4">
        <f t="shared" si="35"/>
        <v>58372</v>
      </c>
    </row>
    <row r="374" spans="1:10" x14ac:dyDescent="0.25">
      <c r="A374" s="1">
        <f>Tabelle1!B374</f>
        <v>4.3055555555555555E-3</v>
      </c>
      <c r="B374" s="4">
        <v>0</v>
      </c>
      <c r="C374" s="4">
        <v>0</v>
      </c>
      <c r="D374" s="4">
        <v>0</v>
      </c>
      <c r="E374" s="3">
        <v>0</v>
      </c>
      <c r="F374" s="3">
        <v>0</v>
      </c>
      <c r="G374" s="4">
        <v>0</v>
      </c>
      <c r="H374" s="3">
        <v>112000</v>
      </c>
      <c r="I374" s="4">
        <v>24</v>
      </c>
      <c r="J374" s="4">
        <f t="shared" si="35"/>
        <v>58348</v>
      </c>
    </row>
    <row r="375" spans="1:10" x14ac:dyDescent="0.25">
      <c r="A375" s="1">
        <f>Tabelle1!B375</f>
        <v>4.31712962962963E-3</v>
      </c>
      <c r="B375" s="4">
        <v>0</v>
      </c>
      <c r="C375" s="4">
        <v>0</v>
      </c>
      <c r="D375" s="4">
        <v>0</v>
      </c>
      <c r="E375" s="3">
        <v>0</v>
      </c>
      <c r="F375" s="3">
        <v>0</v>
      </c>
      <c r="G375" s="4">
        <v>0</v>
      </c>
      <c r="H375" s="3">
        <v>112000</v>
      </c>
      <c r="I375" s="4">
        <v>24</v>
      </c>
      <c r="J375" s="4">
        <f t="shared" si="35"/>
        <v>58324</v>
      </c>
    </row>
    <row r="376" spans="1:10" x14ac:dyDescent="0.25">
      <c r="A376" s="1">
        <f>Tabelle1!B376</f>
        <v>4.3287037037037035E-3</v>
      </c>
      <c r="B376" s="4">
        <v>0</v>
      </c>
      <c r="C376" s="4">
        <v>0</v>
      </c>
      <c r="D376" s="4">
        <v>0</v>
      </c>
      <c r="E376" s="3">
        <v>0</v>
      </c>
      <c r="F376" s="3">
        <v>0</v>
      </c>
      <c r="G376" s="4">
        <v>0</v>
      </c>
      <c r="H376" s="3">
        <v>112000</v>
      </c>
      <c r="I376" s="4">
        <v>24</v>
      </c>
      <c r="J376" s="4">
        <f t="shared" si="35"/>
        <v>58300</v>
      </c>
    </row>
    <row r="377" spans="1:10" x14ac:dyDescent="0.25">
      <c r="A377" s="1">
        <f>Tabelle1!B377</f>
        <v>4.340277777777778E-3</v>
      </c>
      <c r="B377" s="4">
        <v>0</v>
      </c>
      <c r="C377" s="4">
        <v>0</v>
      </c>
      <c r="D377" s="4">
        <v>0</v>
      </c>
      <c r="E377" s="3">
        <v>0</v>
      </c>
      <c r="F377" s="3">
        <v>0</v>
      </c>
      <c r="G377" s="4">
        <v>0</v>
      </c>
      <c r="H377" s="3">
        <v>112000</v>
      </c>
      <c r="I377" s="4">
        <v>24</v>
      </c>
      <c r="J377" s="4">
        <f t="shared" si="35"/>
        <v>58276</v>
      </c>
    </row>
    <row r="378" spans="1:10" x14ac:dyDescent="0.25">
      <c r="A378" s="1">
        <f>Tabelle1!B378</f>
        <v>4.3518518518518515E-3</v>
      </c>
      <c r="B378" s="4">
        <v>0</v>
      </c>
      <c r="C378" s="4">
        <v>0</v>
      </c>
      <c r="D378" s="4">
        <v>0</v>
      </c>
      <c r="E378" s="3">
        <v>0</v>
      </c>
      <c r="F378" s="3">
        <v>0</v>
      </c>
      <c r="G378" s="4">
        <v>0</v>
      </c>
      <c r="H378" s="3">
        <v>112000</v>
      </c>
      <c r="I378" s="4">
        <v>24</v>
      </c>
      <c r="J378" s="4">
        <f t="shared" si="35"/>
        <v>58252</v>
      </c>
    </row>
    <row r="379" spans="1:10" x14ac:dyDescent="0.25">
      <c r="A379" s="1">
        <f>Tabelle1!B379</f>
        <v>4.363425925925926E-3</v>
      </c>
      <c r="B379" s="4">
        <v>0</v>
      </c>
      <c r="C379" s="4">
        <v>0</v>
      </c>
      <c r="D379" s="4">
        <v>0</v>
      </c>
      <c r="E379" s="3">
        <v>0</v>
      </c>
      <c r="F379" s="3">
        <v>0</v>
      </c>
      <c r="G379" s="4">
        <v>0</v>
      </c>
      <c r="H379" s="3">
        <v>112000</v>
      </c>
      <c r="I379" s="4">
        <v>24</v>
      </c>
      <c r="J379" s="4">
        <f t="shared" si="35"/>
        <v>58228</v>
      </c>
    </row>
    <row r="380" spans="1:10" x14ac:dyDescent="0.25">
      <c r="A380" s="1">
        <f>Tabelle1!B380</f>
        <v>4.3750000000000004E-3</v>
      </c>
      <c r="B380" s="4">
        <v>0</v>
      </c>
      <c r="C380" s="4">
        <v>0</v>
      </c>
      <c r="D380" s="4">
        <v>0</v>
      </c>
      <c r="E380" s="3">
        <v>0</v>
      </c>
      <c r="F380" s="3">
        <v>0</v>
      </c>
      <c r="G380" s="4">
        <v>0</v>
      </c>
      <c r="H380" s="3">
        <v>112000</v>
      </c>
      <c r="I380" s="4">
        <v>24</v>
      </c>
      <c r="J380" s="4">
        <f t="shared" si="35"/>
        <v>58204</v>
      </c>
    </row>
    <row r="381" spans="1:10" x14ac:dyDescent="0.25">
      <c r="A381" s="1">
        <f>Tabelle1!B381</f>
        <v>4.386574074074074E-3</v>
      </c>
      <c r="B381" s="4">
        <v>0</v>
      </c>
      <c r="C381" s="4">
        <v>0</v>
      </c>
      <c r="D381" s="4">
        <v>0</v>
      </c>
      <c r="E381" s="3">
        <v>0</v>
      </c>
      <c r="F381" s="3">
        <v>0</v>
      </c>
      <c r="G381" s="4">
        <v>0</v>
      </c>
      <c r="H381" s="3">
        <v>112000</v>
      </c>
      <c r="I381" s="4">
        <v>24</v>
      </c>
      <c r="J381" s="4">
        <f t="shared" si="35"/>
        <v>58180</v>
      </c>
    </row>
    <row r="382" spans="1:10" x14ac:dyDescent="0.25">
      <c r="A382" s="1">
        <f>Tabelle1!B382</f>
        <v>4.3981481481481484E-3</v>
      </c>
      <c r="B382" s="4">
        <v>0</v>
      </c>
      <c r="C382" s="4">
        <v>0</v>
      </c>
      <c r="D382" s="4">
        <v>0</v>
      </c>
      <c r="E382" s="3">
        <v>0</v>
      </c>
      <c r="F382" s="3">
        <v>0</v>
      </c>
      <c r="G382" s="4">
        <v>0</v>
      </c>
      <c r="H382" s="3">
        <v>112000</v>
      </c>
      <c r="I382" s="4">
        <v>24</v>
      </c>
      <c r="J382" s="4">
        <f>J381-I381-7000</f>
        <v>51156</v>
      </c>
    </row>
    <row r="383" spans="1:10" x14ac:dyDescent="0.25">
      <c r="A383" s="1">
        <f>Tabelle1!B383</f>
        <v>4.409722222222222E-3</v>
      </c>
      <c r="B383" s="4">
        <v>0</v>
      </c>
      <c r="C383" s="4">
        <v>0</v>
      </c>
      <c r="D383" s="4">
        <v>0</v>
      </c>
      <c r="E383" s="3">
        <v>0</v>
      </c>
      <c r="F383" s="3">
        <v>0</v>
      </c>
      <c r="G383" s="4">
        <v>0</v>
      </c>
      <c r="H383" s="3">
        <v>112000</v>
      </c>
      <c r="I383" s="4">
        <v>24</v>
      </c>
      <c r="J383" s="4">
        <f>J382-I382</f>
        <v>51132</v>
      </c>
    </row>
    <row r="384" spans="1:10" x14ac:dyDescent="0.25">
      <c r="A384" s="1">
        <f>Tabelle1!B384</f>
        <v>4.4212962962962964E-3</v>
      </c>
      <c r="B384" s="4">
        <v>0</v>
      </c>
      <c r="C384" s="4">
        <v>0</v>
      </c>
      <c r="D384" s="4">
        <v>0</v>
      </c>
      <c r="E384" s="3">
        <v>0</v>
      </c>
      <c r="F384" s="3">
        <v>0</v>
      </c>
      <c r="G384" s="4">
        <v>0</v>
      </c>
      <c r="H384" s="3">
        <v>112000</v>
      </c>
      <c r="I384" s="4">
        <v>24</v>
      </c>
      <c r="J384" s="4">
        <f t="shared" ref="J384:J447" si="36">J383-I383</f>
        <v>51108</v>
      </c>
    </row>
    <row r="385" spans="1:10" x14ac:dyDescent="0.25">
      <c r="A385" s="1">
        <f>Tabelle1!B385</f>
        <v>4.43287037037037E-3</v>
      </c>
      <c r="B385" s="4">
        <v>0</v>
      </c>
      <c r="C385" s="4">
        <v>0</v>
      </c>
      <c r="D385" s="4">
        <v>0</v>
      </c>
      <c r="E385" s="3">
        <v>0</v>
      </c>
      <c r="F385" s="3">
        <v>0</v>
      </c>
      <c r="G385" s="4">
        <v>0</v>
      </c>
      <c r="H385" s="3">
        <v>112000</v>
      </c>
      <c r="I385" s="4">
        <v>24</v>
      </c>
      <c r="J385" s="4">
        <f t="shared" si="36"/>
        <v>51084</v>
      </c>
    </row>
    <row r="386" spans="1:10" x14ac:dyDescent="0.25">
      <c r="A386" s="1">
        <f>Tabelle1!B386</f>
        <v>4.4444444444444444E-3</v>
      </c>
      <c r="B386" s="4">
        <v>0</v>
      </c>
      <c r="C386" s="4">
        <v>0</v>
      </c>
      <c r="D386" s="4">
        <v>0</v>
      </c>
      <c r="E386" s="3">
        <v>0</v>
      </c>
      <c r="F386" s="3">
        <v>0</v>
      </c>
      <c r="G386" s="4">
        <v>0</v>
      </c>
      <c r="H386" s="3">
        <v>112000</v>
      </c>
      <c r="I386" s="4">
        <v>24</v>
      </c>
      <c r="J386" s="4">
        <f t="shared" si="36"/>
        <v>51060</v>
      </c>
    </row>
    <row r="387" spans="1:10" x14ac:dyDescent="0.25">
      <c r="A387" s="1">
        <f>Tabelle1!B387</f>
        <v>4.4560185185185189E-3</v>
      </c>
      <c r="B387" s="4">
        <v>0</v>
      </c>
      <c r="C387" s="4">
        <v>0</v>
      </c>
      <c r="D387" s="4">
        <v>0</v>
      </c>
      <c r="E387" s="3">
        <v>0</v>
      </c>
      <c r="F387" s="3">
        <v>0</v>
      </c>
      <c r="G387" s="4">
        <v>0</v>
      </c>
      <c r="H387" s="3">
        <v>112000</v>
      </c>
      <c r="I387" s="4">
        <v>24</v>
      </c>
      <c r="J387" s="4">
        <f t="shared" si="36"/>
        <v>51036</v>
      </c>
    </row>
    <row r="388" spans="1:10" x14ac:dyDescent="0.25">
      <c r="A388" s="1">
        <f>Tabelle1!B388</f>
        <v>4.4675925925925924E-3</v>
      </c>
      <c r="B388" s="4">
        <v>0</v>
      </c>
      <c r="C388" s="4">
        <v>0</v>
      </c>
      <c r="D388" s="4">
        <v>0</v>
      </c>
      <c r="E388" s="3">
        <v>0</v>
      </c>
      <c r="F388" s="3">
        <v>0</v>
      </c>
      <c r="G388" s="4">
        <v>0</v>
      </c>
      <c r="H388" s="3">
        <v>112000</v>
      </c>
      <c r="I388" s="4">
        <v>24</v>
      </c>
      <c r="J388" s="4">
        <f t="shared" si="36"/>
        <v>51012</v>
      </c>
    </row>
    <row r="389" spans="1:10" x14ac:dyDescent="0.25">
      <c r="A389" s="1">
        <f>Tabelle1!B389</f>
        <v>4.4791666666666669E-3</v>
      </c>
      <c r="B389" s="4">
        <v>0</v>
      </c>
      <c r="C389" s="4">
        <v>0</v>
      </c>
      <c r="D389" s="4">
        <v>0</v>
      </c>
      <c r="E389" s="3">
        <v>0</v>
      </c>
      <c r="F389" s="3">
        <v>0</v>
      </c>
      <c r="G389" s="4">
        <v>0</v>
      </c>
      <c r="H389" s="3">
        <v>112000</v>
      </c>
      <c r="I389" s="4">
        <v>24</v>
      </c>
      <c r="J389" s="4">
        <f t="shared" si="36"/>
        <v>50988</v>
      </c>
    </row>
    <row r="390" spans="1:10" x14ac:dyDescent="0.25">
      <c r="A390" s="1">
        <f>Tabelle1!B390</f>
        <v>4.4907407407407405E-3</v>
      </c>
      <c r="B390" s="4">
        <v>0</v>
      </c>
      <c r="C390" s="4">
        <v>0</v>
      </c>
      <c r="D390" s="4">
        <v>0</v>
      </c>
      <c r="E390" s="3">
        <v>0</v>
      </c>
      <c r="F390" s="3">
        <v>0</v>
      </c>
      <c r="G390" s="4">
        <v>0</v>
      </c>
      <c r="H390" s="3">
        <v>112000</v>
      </c>
      <c r="I390" s="4">
        <v>24</v>
      </c>
      <c r="J390" s="4">
        <f t="shared" si="36"/>
        <v>50964</v>
      </c>
    </row>
    <row r="391" spans="1:10" x14ac:dyDescent="0.25">
      <c r="A391" s="1">
        <f>Tabelle1!B391</f>
        <v>4.5023148148148149E-3</v>
      </c>
      <c r="B391" s="4">
        <v>0</v>
      </c>
      <c r="C391" s="4">
        <v>0</v>
      </c>
      <c r="D391" s="4">
        <v>0</v>
      </c>
      <c r="E391" s="3">
        <v>0</v>
      </c>
      <c r="F391" s="3">
        <v>0</v>
      </c>
      <c r="G391" s="4">
        <v>0</v>
      </c>
      <c r="H391" s="3">
        <v>112000</v>
      </c>
      <c r="I391" s="4">
        <v>24</v>
      </c>
      <c r="J391" s="4">
        <f t="shared" si="36"/>
        <v>50940</v>
      </c>
    </row>
    <row r="392" spans="1:10" x14ac:dyDescent="0.25">
      <c r="A392" s="1">
        <f>Tabelle1!B392</f>
        <v>4.5138888888888885E-3</v>
      </c>
      <c r="B392" s="4">
        <v>0</v>
      </c>
      <c r="C392" s="4">
        <v>0</v>
      </c>
      <c r="D392" s="4">
        <v>0</v>
      </c>
      <c r="E392" s="3">
        <v>0</v>
      </c>
      <c r="F392" s="3">
        <v>0</v>
      </c>
      <c r="G392" s="4">
        <v>0</v>
      </c>
      <c r="H392" s="3">
        <v>112000</v>
      </c>
      <c r="I392" s="4">
        <v>24</v>
      </c>
      <c r="J392" s="4">
        <f t="shared" si="36"/>
        <v>50916</v>
      </c>
    </row>
    <row r="393" spans="1:10" x14ac:dyDescent="0.25">
      <c r="A393" s="1">
        <f>Tabelle1!B393</f>
        <v>4.5254629629629629E-3</v>
      </c>
      <c r="B393" s="4">
        <v>0</v>
      </c>
      <c r="C393" s="4">
        <v>0</v>
      </c>
      <c r="D393" s="4">
        <v>0</v>
      </c>
      <c r="E393" s="3">
        <v>0</v>
      </c>
      <c r="F393" s="3">
        <v>0</v>
      </c>
      <c r="G393" s="4">
        <v>0</v>
      </c>
      <c r="H393" s="3">
        <v>112000</v>
      </c>
      <c r="I393" s="4">
        <v>24</v>
      </c>
      <c r="J393" s="4">
        <f t="shared" si="36"/>
        <v>50892</v>
      </c>
    </row>
    <row r="394" spans="1:10" x14ac:dyDescent="0.25">
      <c r="A394" s="1">
        <f>Tabelle1!B394</f>
        <v>4.5370370370370373E-3</v>
      </c>
      <c r="B394" s="4">
        <v>0</v>
      </c>
      <c r="C394" s="4">
        <v>0</v>
      </c>
      <c r="D394" s="4">
        <v>0</v>
      </c>
      <c r="E394" s="3">
        <v>0</v>
      </c>
      <c r="F394" s="3">
        <v>0</v>
      </c>
      <c r="G394" s="4">
        <v>0</v>
      </c>
      <c r="H394" s="3">
        <v>112000</v>
      </c>
      <c r="I394" s="4">
        <v>24</v>
      </c>
      <c r="J394" s="4">
        <f t="shared" si="36"/>
        <v>50868</v>
      </c>
    </row>
    <row r="395" spans="1:10" x14ac:dyDescent="0.25">
      <c r="A395" s="1">
        <f>Tabelle1!B395</f>
        <v>4.5486111111111109E-3</v>
      </c>
      <c r="B395" s="4">
        <v>0</v>
      </c>
      <c r="C395" s="4">
        <v>0</v>
      </c>
      <c r="D395" s="4">
        <v>0</v>
      </c>
      <c r="E395" s="3">
        <v>0</v>
      </c>
      <c r="F395" s="3">
        <v>0</v>
      </c>
      <c r="G395" s="4">
        <v>0</v>
      </c>
      <c r="H395" s="3">
        <v>112000</v>
      </c>
      <c r="I395" s="4">
        <v>24</v>
      </c>
      <c r="J395" s="4">
        <f t="shared" si="36"/>
        <v>50844</v>
      </c>
    </row>
    <row r="396" spans="1:10" x14ac:dyDescent="0.25">
      <c r="A396" s="1">
        <f>Tabelle1!B396</f>
        <v>4.5601851851851853E-3</v>
      </c>
      <c r="B396" s="4">
        <v>0</v>
      </c>
      <c r="C396" s="4">
        <v>0</v>
      </c>
      <c r="D396" s="4">
        <v>0</v>
      </c>
      <c r="E396" s="3">
        <v>0</v>
      </c>
      <c r="F396" s="3">
        <v>0</v>
      </c>
      <c r="G396" s="4">
        <v>0</v>
      </c>
      <c r="H396" s="3">
        <v>112000</v>
      </c>
      <c r="I396" s="4">
        <v>24</v>
      </c>
      <c r="J396" s="4">
        <f t="shared" si="36"/>
        <v>50820</v>
      </c>
    </row>
    <row r="397" spans="1:10" x14ac:dyDescent="0.25">
      <c r="A397" s="1">
        <f>Tabelle1!B397</f>
        <v>4.5717592592592589E-3</v>
      </c>
      <c r="B397" s="4">
        <v>0</v>
      </c>
      <c r="C397" s="4">
        <v>0</v>
      </c>
      <c r="D397" s="4">
        <v>0</v>
      </c>
      <c r="E397" s="3">
        <v>0</v>
      </c>
      <c r="F397" s="3">
        <v>0</v>
      </c>
      <c r="G397" s="4">
        <v>0</v>
      </c>
      <c r="H397" s="3">
        <v>112000</v>
      </c>
      <c r="I397" s="4">
        <v>24</v>
      </c>
      <c r="J397" s="4">
        <f t="shared" si="36"/>
        <v>50796</v>
      </c>
    </row>
    <row r="398" spans="1:10" x14ac:dyDescent="0.25">
      <c r="A398" s="1">
        <f>Tabelle1!B398</f>
        <v>4.5833333333333334E-3</v>
      </c>
      <c r="B398" s="4">
        <v>0</v>
      </c>
      <c r="C398" s="4">
        <v>0</v>
      </c>
      <c r="D398" s="4">
        <v>0</v>
      </c>
      <c r="E398" s="3">
        <v>0</v>
      </c>
      <c r="F398" s="3">
        <v>0</v>
      </c>
      <c r="G398" s="4">
        <v>0</v>
      </c>
      <c r="H398" s="3">
        <v>112000</v>
      </c>
      <c r="I398" s="4">
        <v>24</v>
      </c>
      <c r="J398" s="4">
        <f t="shared" si="36"/>
        <v>50772</v>
      </c>
    </row>
    <row r="399" spans="1:10" x14ac:dyDescent="0.25">
      <c r="A399" s="1">
        <f>Tabelle1!B399</f>
        <v>4.5949074074074078E-3</v>
      </c>
      <c r="B399" s="4">
        <v>0</v>
      </c>
      <c r="C399" s="4">
        <v>0</v>
      </c>
      <c r="D399" s="4">
        <v>0</v>
      </c>
      <c r="E399" s="3">
        <v>0</v>
      </c>
      <c r="F399" s="3">
        <v>0</v>
      </c>
      <c r="G399" s="4">
        <v>0</v>
      </c>
      <c r="H399" s="3">
        <v>112000</v>
      </c>
      <c r="I399" s="4">
        <v>24</v>
      </c>
      <c r="J399" s="4">
        <f t="shared" si="36"/>
        <v>50748</v>
      </c>
    </row>
    <row r="400" spans="1:10" x14ac:dyDescent="0.25">
      <c r="A400" s="1">
        <f>Tabelle1!B400</f>
        <v>4.6064814814814814E-3</v>
      </c>
      <c r="B400" s="4">
        <v>0</v>
      </c>
      <c r="C400" s="4">
        <v>0</v>
      </c>
      <c r="D400" s="4">
        <v>0</v>
      </c>
      <c r="E400" s="3">
        <v>0</v>
      </c>
      <c r="F400" s="3">
        <v>0</v>
      </c>
      <c r="G400" s="4">
        <v>0</v>
      </c>
      <c r="H400" s="3">
        <v>112000</v>
      </c>
      <c r="I400" s="4">
        <v>24</v>
      </c>
      <c r="J400" s="4">
        <f t="shared" si="36"/>
        <v>50724</v>
      </c>
    </row>
    <row r="401" spans="1:10" x14ac:dyDescent="0.25">
      <c r="A401" s="1">
        <f>Tabelle1!B401</f>
        <v>4.6180555555555558E-3</v>
      </c>
      <c r="B401" s="4">
        <v>0</v>
      </c>
      <c r="C401" s="4">
        <v>0</v>
      </c>
      <c r="D401" s="4">
        <v>0</v>
      </c>
      <c r="E401" s="3">
        <v>0</v>
      </c>
      <c r="F401" s="3">
        <v>0</v>
      </c>
      <c r="G401" s="4">
        <v>0</v>
      </c>
      <c r="H401" s="3">
        <v>112000</v>
      </c>
      <c r="I401" s="4">
        <v>24</v>
      </c>
      <c r="J401" s="4">
        <f t="shared" si="36"/>
        <v>50700</v>
      </c>
    </row>
    <row r="402" spans="1:10" x14ac:dyDescent="0.25">
      <c r="A402" s="1">
        <f>Tabelle1!B402</f>
        <v>4.6296296296296294E-3</v>
      </c>
      <c r="B402" s="4">
        <v>0</v>
      </c>
      <c r="C402" s="4">
        <v>0</v>
      </c>
      <c r="D402" s="4">
        <v>0</v>
      </c>
      <c r="E402" s="3">
        <v>0</v>
      </c>
      <c r="F402" s="3">
        <v>0</v>
      </c>
      <c r="G402" s="4">
        <v>0</v>
      </c>
      <c r="H402" s="3">
        <v>112000</v>
      </c>
      <c r="I402" s="4">
        <v>24</v>
      </c>
      <c r="J402" s="4">
        <f t="shared" si="36"/>
        <v>50676</v>
      </c>
    </row>
    <row r="403" spans="1:10" x14ac:dyDescent="0.25">
      <c r="A403" s="1">
        <f>Tabelle1!B403</f>
        <v>4.6412037037037038E-3</v>
      </c>
      <c r="B403" s="4">
        <v>0</v>
      </c>
      <c r="C403" s="4">
        <v>0</v>
      </c>
      <c r="D403" s="4">
        <v>0</v>
      </c>
      <c r="E403" s="3">
        <v>0</v>
      </c>
      <c r="F403" s="3">
        <v>0</v>
      </c>
      <c r="G403" s="4">
        <v>0</v>
      </c>
      <c r="H403" s="3">
        <v>112000</v>
      </c>
      <c r="I403" s="4">
        <v>24</v>
      </c>
      <c r="J403" s="4">
        <f t="shared" si="36"/>
        <v>50652</v>
      </c>
    </row>
    <row r="404" spans="1:10" x14ac:dyDescent="0.25">
      <c r="A404" s="1">
        <f>Tabelle1!B404</f>
        <v>4.6527777777777774E-3</v>
      </c>
      <c r="B404" s="4">
        <v>0</v>
      </c>
      <c r="C404" s="4">
        <v>0</v>
      </c>
      <c r="D404" s="4">
        <v>0</v>
      </c>
      <c r="E404" s="3">
        <v>0</v>
      </c>
      <c r="F404" s="3">
        <v>0</v>
      </c>
      <c r="G404" s="4">
        <v>0</v>
      </c>
      <c r="H404" s="3">
        <v>112000</v>
      </c>
      <c r="I404" s="4">
        <v>24</v>
      </c>
      <c r="J404" s="4">
        <f t="shared" si="36"/>
        <v>50628</v>
      </c>
    </row>
    <row r="405" spans="1:10" x14ac:dyDescent="0.25">
      <c r="A405" s="1">
        <f>Tabelle1!B405</f>
        <v>4.6643518518518518E-3</v>
      </c>
      <c r="B405" s="4">
        <v>0</v>
      </c>
      <c r="C405" s="4">
        <v>0</v>
      </c>
      <c r="D405" s="4">
        <v>0</v>
      </c>
      <c r="E405" s="3">
        <v>0</v>
      </c>
      <c r="F405" s="3">
        <v>0</v>
      </c>
      <c r="G405" s="4">
        <v>0</v>
      </c>
      <c r="H405" s="3">
        <v>112000</v>
      </c>
      <c r="I405" s="4">
        <v>24</v>
      </c>
      <c r="J405" s="4">
        <f t="shared" si="36"/>
        <v>50604</v>
      </c>
    </row>
    <row r="406" spans="1:10" x14ac:dyDescent="0.25">
      <c r="A406" s="1">
        <f>Tabelle1!B406</f>
        <v>4.6759259259259263E-3</v>
      </c>
      <c r="B406" s="4">
        <v>0</v>
      </c>
      <c r="C406" s="4">
        <v>0</v>
      </c>
      <c r="D406" s="4">
        <v>0</v>
      </c>
      <c r="E406" s="3">
        <v>0</v>
      </c>
      <c r="F406" s="3">
        <v>0</v>
      </c>
      <c r="G406" s="4">
        <v>0</v>
      </c>
      <c r="H406" s="3">
        <v>112000</v>
      </c>
      <c r="I406" s="4">
        <v>24</v>
      </c>
      <c r="J406" s="4">
        <f t="shared" si="36"/>
        <v>50580</v>
      </c>
    </row>
    <row r="407" spans="1:10" x14ac:dyDescent="0.25">
      <c r="A407" s="1">
        <f>Tabelle1!B407</f>
        <v>4.6874999999999998E-3</v>
      </c>
      <c r="B407" s="4">
        <v>0</v>
      </c>
      <c r="C407" s="4">
        <v>0</v>
      </c>
      <c r="D407" s="4">
        <v>0</v>
      </c>
      <c r="E407" s="3">
        <v>0</v>
      </c>
      <c r="F407" s="3">
        <v>0</v>
      </c>
      <c r="G407" s="4">
        <v>0</v>
      </c>
      <c r="H407" s="3">
        <v>112000</v>
      </c>
      <c r="I407" s="4">
        <v>24</v>
      </c>
      <c r="J407" s="4">
        <f t="shared" si="36"/>
        <v>50556</v>
      </c>
    </row>
    <row r="408" spans="1:10" x14ac:dyDescent="0.25">
      <c r="A408" s="1">
        <f>Tabelle1!B408</f>
        <v>4.6990740740740743E-3</v>
      </c>
      <c r="B408" s="4">
        <v>0</v>
      </c>
      <c r="C408" s="4">
        <v>0</v>
      </c>
      <c r="D408" s="4">
        <v>0</v>
      </c>
      <c r="E408" s="3">
        <v>0</v>
      </c>
      <c r="F408" s="3">
        <v>0</v>
      </c>
      <c r="G408" s="4">
        <v>0</v>
      </c>
      <c r="H408" s="3">
        <v>112000</v>
      </c>
      <c r="I408" s="4">
        <v>24</v>
      </c>
      <c r="J408" s="4">
        <f t="shared" si="36"/>
        <v>50532</v>
      </c>
    </row>
    <row r="409" spans="1:10" x14ac:dyDescent="0.25">
      <c r="A409" s="1">
        <f>Tabelle1!B409</f>
        <v>4.7106481481481478E-3</v>
      </c>
      <c r="B409" s="4">
        <v>0</v>
      </c>
      <c r="C409" s="4">
        <v>0</v>
      </c>
      <c r="D409" s="4">
        <v>0</v>
      </c>
      <c r="E409" s="3">
        <v>0</v>
      </c>
      <c r="F409" s="3">
        <v>0</v>
      </c>
      <c r="G409" s="4">
        <v>0</v>
      </c>
      <c r="H409" s="3">
        <v>112000</v>
      </c>
      <c r="I409" s="4">
        <v>24</v>
      </c>
      <c r="J409" s="4">
        <f t="shared" si="36"/>
        <v>50508</v>
      </c>
    </row>
    <row r="410" spans="1:10" x14ac:dyDescent="0.25">
      <c r="A410" s="1">
        <f>Tabelle1!B410</f>
        <v>4.7222222222222223E-3</v>
      </c>
      <c r="B410" s="4">
        <v>0</v>
      </c>
      <c r="C410" s="4">
        <v>0</v>
      </c>
      <c r="D410" s="4">
        <v>0</v>
      </c>
      <c r="E410" s="3">
        <v>0</v>
      </c>
      <c r="F410" s="3">
        <v>0</v>
      </c>
      <c r="G410" s="4">
        <v>0</v>
      </c>
      <c r="H410" s="3">
        <v>112000</v>
      </c>
      <c r="I410" s="4">
        <v>24</v>
      </c>
      <c r="J410" s="4">
        <f t="shared" si="36"/>
        <v>50484</v>
      </c>
    </row>
    <row r="411" spans="1:10" x14ac:dyDescent="0.25">
      <c r="A411" s="1">
        <f>Tabelle1!B411</f>
        <v>4.7337962962962967E-3</v>
      </c>
      <c r="B411" s="4">
        <v>0</v>
      </c>
      <c r="C411" s="4">
        <v>0</v>
      </c>
      <c r="D411" s="4">
        <v>0</v>
      </c>
      <c r="E411" s="3">
        <v>0</v>
      </c>
      <c r="F411" s="3">
        <v>0</v>
      </c>
      <c r="G411" s="4">
        <v>0</v>
      </c>
      <c r="H411" s="3">
        <v>112000</v>
      </c>
      <c r="I411" s="4">
        <v>24</v>
      </c>
      <c r="J411" s="4">
        <f t="shared" si="36"/>
        <v>50460</v>
      </c>
    </row>
    <row r="412" spans="1:10" x14ac:dyDescent="0.25">
      <c r="A412" s="1">
        <f>Tabelle1!B412</f>
        <v>4.7453703703703703E-3</v>
      </c>
      <c r="B412" s="4">
        <v>0</v>
      </c>
      <c r="C412" s="4">
        <v>0</v>
      </c>
      <c r="D412" s="4">
        <v>0</v>
      </c>
      <c r="E412" s="3">
        <v>0</v>
      </c>
      <c r="F412" s="3">
        <v>0</v>
      </c>
      <c r="G412" s="4">
        <v>0</v>
      </c>
      <c r="H412" s="3">
        <v>112000</v>
      </c>
      <c r="I412" s="4">
        <v>24</v>
      </c>
      <c r="J412" s="4">
        <f t="shared" si="36"/>
        <v>50436</v>
      </c>
    </row>
    <row r="413" spans="1:10" x14ac:dyDescent="0.25">
      <c r="A413" s="1">
        <f>Tabelle1!B413</f>
        <v>4.7569444444444447E-3</v>
      </c>
      <c r="B413" s="4">
        <v>0</v>
      </c>
      <c r="C413" s="4">
        <v>0</v>
      </c>
      <c r="D413" s="4">
        <v>0</v>
      </c>
      <c r="E413" s="3">
        <v>0</v>
      </c>
      <c r="F413" s="3">
        <v>0</v>
      </c>
      <c r="G413" s="4">
        <v>0</v>
      </c>
      <c r="H413" s="3">
        <v>112000</v>
      </c>
      <c r="I413" s="4">
        <v>24</v>
      </c>
      <c r="J413" s="4">
        <f t="shared" si="36"/>
        <v>50412</v>
      </c>
    </row>
    <row r="414" spans="1:10" x14ac:dyDescent="0.25">
      <c r="A414" s="1">
        <f>Tabelle1!B414</f>
        <v>4.7685185185185183E-3</v>
      </c>
      <c r="B414" s="4">
        <v>0</v>
      </c>
      <c r="C414" s="4">
        <v>0</v>
      </c>
      <c r="D414" s="4">
        <v>0</v>
      </c>
      <c r="E414" s="3">
        <v>0</v>
      </c>
      <c r="F414" s="3">
        <v>0</v>
      </c>
      <c r="G414" s="4">
        <v>0</v>
      </c>
      <c r="H414" s="3">
        <v>112000</v>
      </c>
      <c r="I414" s="4">
        <v>24</v>
      </c>
      <c r="J414" s="4">
        <f t="shared" si="36"/>
        <v>50388</v>
      </c>
    </row>
    <row r="415" spans="1:10" x14ac:dyDescent="0.25">
      <c r="A415" s="1">
        <f>Tabelle1!B415</f>
        <v>4.7800925925925927E-3</v>
      </c>
      <c r="B415" s="4">
        <v>0</v>
      </c>
      <c r="C415" s="4">
        <v>0</v>
      </c>
      <c r="D415" s="4">
        <v>0</v>
      </c>
      <c r="E415" s="3">
        <v>0</v>
      </c>
      <c r="F415" s="3">
        <v>0</v>
      </c>
      <c r="G415" s="4">
        <v>0</v>
      </c>
      <c r="H415" s="3">
        <v>112000</v>
      </c>
      <c r="I415" s="4">
        <v>24</v>
      </c>
      <c r="J415" s="4">
        <f t="shared" si="36"/>
        <v>50364</v>
      </c>
    </row>
    <row r="416" spans="1:10" x14ac:dyDescent="0.25">
      <c r="A416" s="1">
        <f>Tabelle1!B416</f>
        <v>4.7916666666666663E-3</v>
      </c>
      <c r="B416" s="4">
        <v>0</v>
      </c>
      <c r="C416" s="4">
        <v>0</v>
      </c>
      <c r="D416" s="4">
        <v>0</v>
      </c>
      <c r="E416" s="3">
        <v>0</v>
      </c>
      <c r="F416" s="3">
        <v>0</v>
      </c>
      <c r="G416" s="4">
        <v>0</v>
      </c>
      <c r="H416" s="3">
        <v>112000</v>
      </c>
      <c r="I416" s="4">
        <v>24</v>
      </c>
      <c r="J416" s="4">
        <f t="shared" si="36"/>
        <v>50340</v>
      </c>
    </row>
    <row r="417" spans="1:10" x14ac:dyDescent="0.25">
      <c r="A417" s="1">
        <f>Tabelle1!B417</f>
        <v>4.8032407407407407E-3</v>
      </c>
      <c r="B417" s="4">
        <v>0</v>
      </c>
      <c r="C417" s="4">
        <v>0</v>
      </c>
      <c r="D417" s="4">
        <v>0</v>
      </c>
      <c r="E417" s="3">
        <v>0</v>
      </c>
      <c r="F417" s="3">
        <v>0</v>
      </c>
      <c r="G417" s="4">
        <v>0</v>
      </c>
      <c r="H417" s="3">
        <v>112000</v>
      </c>
      <c r="I417" s="4">
        <v>24</v>
      </c>
      <c r="J417" s="4">
        <f t="shared" si="36"/>
        <v>50316</v>
      </c>
    </row>
    <row r="418" spans="1:10" x14ac:dyDescent="0.25">
      <c r="A418" s="1">
        <f>Tabelle1!B418</f>
        <v>4.8148148148148152E-3</v>
      </c>
      <c r="B418" s="4">
        <v>0</v>
      </c>
      <c r="C418" s="4">
        <v>0</v>
      </c>
      <c r="D418" s="4">
        <v>0</v>
      </c>
      <c r="E418" s="3">
        <v>0</v>
      </c>
      <c r="F418" s="3">
        <v>0</v>
      </c>
      <c r="G418" s="4">
        <v>0</v>
      </c>
      <c r="H418" s="3">
        <v>112000</v>
      </c>
      <c r="I418" s="4">
        <v>24</v>
      </c>
      <c r="J418" s="4">
        <f t="shared" si="36"/>
        <v>50292</v>
      </c>
    </row>
    <row r="419" spans="1:10" x14ac:dyDescent="0.25">
      <c r="A419" s="1">
        <f>Tabelle1!B419</f>
        <v>4.8263888888888887E-3</v>
      </c>
      <c r="B419" s="4">
        <v>0</v>
      </c>
      <c r="C419" s="4">
        <v>0</v>
      </c>
      <c r="D419" s="4">
        <v>0</v>
      </c>
      <c r="E419" s="3">
        <v>0</v>
      </c>
      <c r="F419" s="3">
        <v>0</v>
      </c>
      <c r="G419" s="4">
        <v>0</v>
      </c>
      <c r="H419" s="3">
        <v>112000</v>
      </c>
      <c r="I419" s="4">
        <v>24</v>
      </c>
      <c r="J419" s="4">
        <f t="shared" si="36"/>
        <v>50268</v>
      </c>
    </row>
    <row r="420" spans="1:10" x14ac:dyDescent="0.25">
      <c r="A420" s="1">
        <f>Tabelle1!B420</f>
        <v>4.8379629629629632E-3</v>
      </c>
      <c r="B420" s="4">
        <v>0</v>
      </c>
      <c r="C420" s="4">
        <v>0</v>
      </c>
      <c r="D420" s="4">
        <v>0</v>
      </c>
      <c r="E420" s="3">
        <v>0</v>
      </c>
      <c r="F420" s="3">
        <v>0</v>
      </c>
      <c r="G420" s="4">
        <v>0</v>
      </c>
      <c r="H420" s="3">
        <v>112000</v>
      </c>
      <c r="I420" s="4">
        <v>24</v>
      </c>
      <c r="J420" s="4">
        <f t="shared" si="36"/>
        <v>50244</v>
      </c>
    </row>
    <row r="421" spans="1:10" x14ac:dyDescent="0.25">
      <c r="A421" s="1">
        <f>Tabelle1!B421</f>
        <v>4.8495370370370368E-3</v>
      </c>
      <c r="B421" s="4">
        <v>0</v>
      </c>
      <c r="C421" s="4">
        <v>0</v>
      </c>
      <c r="D421" s="4">
        <v>0</v>
      </c>
      <c r="E421" s="3">
        <v>0</v>
      </c>
      <c r="F421" s="3">
        <v>0</v>
      </c>
      <c r="G421" s="4">
        <v>0</v>
      </c>
      <c r="H421" s="3">
        <v>112000</v>
      </c>
      <c r="I421" s="4">
        <v>24</v>
      </c>
      <c r="J421" s="4">
        <f t="shared" si="36"/>
        <v>50220</v>
      </c>
    </row>
    <row r="422" spans="1:10" x14ac:dyDescent="0.25">
      <c r="A422" s="1">
        <f>Tabelle1!B422</f>
        <v>4.8611111111111112E-3</v>
      </c>
      <c r="B422" s="4">
        <v>0</v>
      </c>
      <c r="C422" s="4">
        <v>0</v>
      </c>
      <c r="D422" s="4">
        <v>0</v>
      </c>
      <c r="E422" s="3">
        <v>0</v>
      </c>
      <c r="F422" s="3">
        <v>0</v>
      </c>
      <c r="G422" s="4">
        <v>0</v>
      </c>
      <c r="H422" s="3">
        <v>112000</v>
      </c>
      <c r="I422" s="4">
        <v>24</v>
      </c>
      <c r="J422" s="4">
        <f t="shared" si="36"/>
        <v>50196</v>
      </c>
    </row>
    <row r="423" spans="1:10" x14ac:dyDescent="0.25">
      <c r="A423" s="1">
        <f>Tabelle1!B423</f>
        <v>4.8726851851851848E-3</v>
      </c>
      <c r="B423" s="4">
        <v>0</v>
      </c>
      <c r="C423" s="4">
        <v>0</v>
      </c>
      <c r="D423" s="4">
        <v>0</v>
      </c>
      <c r="E423" s="3">
        <v>0</v>
      </c>
      <c r="F423" s="3">
        <v>0</v>
      </c>
      <c r="G423" s="4">
        <v>0</v>
      </c>
      <c r="H423" s="3">
        <v>112000</v>
      </c>
      <c r="I423" s="4">
        <v>24</v>
      </c>
      <c r="J423" s="4">
        <f t="shared" si="36"/>
        <v>50172</v>
      </c>
    </row>
    <row r="424" spans="1:10" x14ac:dyDescent="0.25">
      <c r="A424" s="1">
        <f>Tabelle1!B424</f>
        <v>4.8842592592592592E-3</v>
      </c>
      <c r="B424" s="4">
        <v>0</v>
      </c>
      <c r="C424" s="4">
        <v>0</v>
      </c>
      <c r="D424" s="4">
        <v>0</v>
      </c>
      <c r="E424" s="3">
        <v>0</v>
      </c>
      <c r="F424" s="3">
        <v>0</v>
      </c>
      <c r="G424" s="4">
        <v>0</v>
      </c>
      <c r="H424" s="3">
        <v>112000</v>
      </c>
      <c r="I424" s="4">
        <v>24</v>
      </c>
      <c r="J424" s="4">
        <f t="shared" si="36"/>
        <v>50148</v>
      </c>
    </row>
    <row r="425" spans="1:10" x14ac:dyDescent="0.25">
      <c r="A425" s="1">
        <f>Tabelle1!B425</f>
        <v>4.8958333333333336E-3</v>
      </c>
      <c r="B425" s="4">
        <v>0</v>
      </c>
      <c r="C425" s="4">
        <v>0</v>
      </c>
      <c r="D425" s="4">
        <v>0</v>
      </c>
      <c r="E425" s="3">
        <v>0</v>
      </c>
      <c r="F425" s="3">
        <v>0</v>
      </c>
      <c r="G425" s="4">
        <v>0</v>
      </c>
      <c r="H425" s="3">
        <v>112000</v>
      </c>
      <c r="I425" s="4">
        <v>24</v>
      </c>
      <c r="J425" s="4">
        <f t="shared" si="36"/>
        <v>50124</v>
      </c>
    </row>
    <row r="426" spans="1:10" x14ac:dyDescent="0.25">
      <c r="A426" s="1">
        <f>Tabelle1!B426</f>
        <v>4.9074074074074072E-3</v>
      </c>
      <c r="B426" s="4">
        <v>0</v>
      </c>
      <c r="C426" s="4">
        <v>0</v>
      </c>
      <c r="D426" s="4">
        <v>0</v>
      </c>
      <c r="E426" s="3">
        <v>0</v>
      </c>
      <c r="F426" s="3">
        <v>0</v>
      </c>
      <c r="G426" s="4">
        <v>0</v>
      </c>
      <c r="H426" s="3">
        <v>112000</v>
      </c>
      <c r="I426" s="4">
        <v>24</v>
      </c>
      <c r="J426" s="4">
        <f t="shared" si="36"/>
        <v>50100</v>
      </c>
    </row>
    <row r="427" spans="1:10" x14ac:dyDescent="0.25">
      <c r="A427" s="1">
        <f>Tabelle1!B427</f>
        <v>4.9189814814814816E-3</v>
      </c>
      <c r="B427" s="4">
        <v>0</v>
      </c>
      <c r="C427" s="4">
        <v>0</v>
      </c>
      <c r="D427" s="4">
        <v>0</v>
      </c>
      <c r="E427" s="3">
        <v>0</v>
      </c>
      <c r="F427" s="3">
        <v>0</v>
      </c>
      <c r="G427" s="4">
        <v>0</v>
      </c>
      <c r="H427" s="3">
        <v>112000</v>
      </c>
      <c r="I427" s="4">
        <v>24</v>
      </c>
      <c r="J427" s="4">
        <f t="shared" si="36"/>
        <v>50076</v>
      </c>
    </row>
    <row r="428" spans="1:10" x14ac:dyDescent="0.25">
      <c r="A428" s="1">
        <f>Tabelle1!B428</f>
        <v>4.9305555555555552E-3</v>
      </c>
      <c r="B428" s="4">
        <v>0</v>
      </c>
      <c r="C428" s="4">
        <v>0</v>
      </c>
      <c r="D428" s="4">
        <v>0</v>
      </c>
      <c r="E428" s="3">
        <v>0</v>
      </c>
      <c r="F428" s="3">
        <v>0</v>
      </c>
      <c r="G428" s="4">
        <v>0</v>
      </c>
      <c r="H428" s="3">
        <v>112000</v>
      </c>
      <c r="I428" s="4">
        <v>24</v>
      </c>
      <c r="J428" s="4">
        <f t="shared" si="36"/>
        <v>50052</v>
      </c>
    </row>
    <row r="429" spans="1:10" x14ac:dyDescent="0.25">
      <c r="A429" s="1">
        <f>Tabelle1!B429</f>
        <v>4.9421296296296297E-3</v>
      </c>
      <c r="B429" s="4">
        <v>0</v>
      </c>
      <c r="C429" s="4">
        <v>0</v>
      </c>
      <c r="D429" s="4">
        <v>0</v>
      </c>
      <c r="E429" s="3">
        <v>0</v>
      </c>
      <c r="F429" s="3">
        <v>0</v>
      </c>
      <c r="G429" s="4">
        <v>0</v>
      </c>
      <c r="H429" s="3">
        <v>112000</v>
      </c>
      <c r="I429" s="4">
        <v>24</v>
      </c>
      <c r="J429" s="4">
        <f t="shared" si="36"/>
        <v>50028</v>
      </c>
    </row>
    <row r="430" spans="1:10" x14ac:dyDescent="0.25">
      <c r="A430" s="1">
        <f>Tabelle1!B430</f>
        <v>4.9537037037037041E-3</v>
      </c>
      <c r="B430" s="4">
        <v>0</v>
      </c>
      <c r="C430" s="4">
        <v>0</v>
      </c>
      <c r="D430" s="4">
        <v>0</v>
      </c>
      <c r="E430" s="3">
        <v>0</v>
      </c>
      <c r="F430" s="3">
        <v>0</v>
      </c>
      <c r="G430" s="4">
        <v>0</v>
      </c>
      <c r="H430" s="3">
        <v>112000</v>
      </c>
      <c r="I430" s="4">
        <v>24</v>
      </c>
      <c r="J430" s="4">
        <f t="shared" si="36"/>
        <v>50004</v>
      </c>
    </row>
    <row r="431" spans="1:10" x14ac:dyDescent="0.25">
      <c r="A431" s="1">
        <f>Tabelle1!B431</f>
        <v>4.9652777777777777E-3</v>
      </c>
      <c r="B431" s="4">
        <v>0</v>
      </c>
      <c r="C431" s="4">
        <v>0</v>
      </c>
      <c r="D431" s="4">
        <v>0</v>
      </c>
      <c r="E431" s="3">
        <v>0</v>
      </c>
      <c r="F431" s="3">
        <v>0</v>
      </c>
      <c r="G431" s="4">
        <v>0</v>
      </c>
      <c r="H431" s="3">
        <v>112000</v>
      </c>
      <c r="I431" s="4">
        <v>24</v>
      </c>
      <c r="J431" s="4">
        <f t="shared" si="36"/>
        <v>49980</v>
      </c>
    </row>
    <row r="432" spans="1:10" x14ac:dyDescent="0.25">
      <c r="A432" s="1">
        <f>Tabelle1!B432</f>
        <v>4.9768518518518521E-3</v>
      </c>
      <c r="B432" s="4">
        <v>0</v>
      </c>
      <c r="C432" s="4">
        <v>0</v>
      </c>
      <c r="D432" s="4">
        <v>0</v>
      </c>
      <c r="E432" s="3">
        <v>0</v>
      </c>
      <c r="F432" s="3">
        <v>0</v>
      </c>
      <c r="G432" s="4">
        <v>0</v>
      </c>
      <c r="H432" s="3">
        <v>112000</v>
      </c>
      <c r="I432" s="4">
        <v>24</v>
      </c>
      <c r="J432" s="4">
        <f t="shared" si="36"/>
        <v>49956</v>
      </c>
    </row>
    <row r="433" spans="1:10" x14ac:dyDescent="0.25">
      <c r="A433" s="1">
        <f>Tabelle1!B433</f>
        <v>4.9884259259259257E-3</v>
      </c>
      <c r="B433" s="4">
        <v>0</v>
      </c>
      <c r="C433" s="4">
        <v>0</v>
      </c>
      <c r="D433" s="4">
        <v>0</v>
      </c>
      <c r="E433" s="3">
        <v>0</v>
      </c>
      <c r="F433" s="3">
        <v>0</v>
      </c>
      <c r="G433" s="4">
        <v>0</v>
      </c>
      <c r="H433" s="3">
        <v>112000</v>
      </c>
      <c r="I433" s="4">
        <v>24</v>
      </c>
      <c r="J433" s="4">
        <f t="shared" si="36"/>
        <v>49932</v>
      </c>
    </row>
    <row r="434" spans="1:10" x14ac:dyDescent="0.25">
      <c r="A434" s="1">
        <f>Tabelle1!B434</f>
        <v>5.0000000000000001E-3</v>
      </c>
      <c r="B434" s="4">
        <v>0</v>
      </c>
      <c r="C434" s="4">
        <v>0</v>
      </c>
      <c r="D434" s="4">
        <v>0</v>
      </c>
      <c r="E434" s="3">
        <v>0</v>
      </c>
      <c r="F434" s="3">
        <v>0</v>
      </c>
      <c r="G434" s="4">
        <v>0</v>
      </c>
      <c r="H434" s="3">
        <v>112000</v>
      </c>
      <c r="I434" s="4">
        <v>24</v>
      </c>
      <c r="J434" s="4">
        <f t="shared" si="36"/>
        <v>49908</v>
      </c>
    </row>
    <row r="435" spans="1:10" x14ac:dyDescent="0.25">
      <c r="A435" s="1">
        <f>Tabelle1!B435</f>
        <v>5.0115740740740737E-3</v>
      </c>
      <c r="B435" s="4">
        <v>0</v>
      </c>
      <c r="C435" s="4">
        <v>0</v>
      </c>
      <c r="D435" s="4">
        <v>0</v>
      </c>
      <c r="E435" s="3">
        <v>0</v>
      </c>
      <c r="F435" s="3">
        <v>0</v>
      </c>
      <c r="G435" s="4">
        <v>0</v>
      </c>
      <c r="H435" s="3">
        <v>112000</v>
      </c>
      <c r="I435" s="4">
        <v>24</v>
      </c>
      <c r="J435" s="4">
        <f t="shared" si="36"/>
        <v>49884</v>
      </c>
    </row>
    <row r="436" spans="1:10" x14ac:dyDescent="0.25">
      <c r="A436" s="1">
        <f>Tabelle1!B436</f>
        <v>5.0231481481481481E-3</v>
      </c>
      <c r="B436" s="4">
        <v>0</v>
      </c>
      <c r="C436" s="4">
        <v>0</v>
      </c>
      <c r="D436" s="4">
        <v>0</v>
      </c>
      <c r="E436" s="3">
        <v>0</v>
      </c>
      <c r="F436" s="3">
        <v>0</v>
      </c>
      <c r="G436" s="4">
        <v>0</v>
      </c>
      <c r="H436" s="3">
        <v>112000</v>
      </c>
      <c r="I436" s="4">
        <v>24</v>
      </c>
      <c r="J436" s="4">
        <f t="shared" si="36"/>
        <v>49860</v>
      </c>
    </row>
    <row r="437" spans="1:10" x14ac:dyDescent="0.25">
      <c r="A437" s="1">
        <f>Tabelle1!B437</f>
        <v>5.0347222222222225E-3</v>
      </c>
      <c r="B437" s="4">
        <v>0</v>
      </c>
      <c r="C437" s="4">
        <v>0</v>
      </c>
      <c r="D437" s="4">
        <v>0</v>
      </c>
      <c r="E437" s="3">
        <v>0</v>
      </c>
      <c r="F437" s="3">
        <v>0</v>
      </c>
      <c r="G437" s="4">
        <v>0</v>
      </c>
      <c r="H437" s="3">
        <v>112000</v>
      </c>
      <c r="I437" s="4">
        <v>24</v>
      </c>
      <c r="J437" s="4">
        <f t="shared" si="36"/>
        <v>49836</v>
      </c>
    </row>
    <row r="438" spans="1:10" x14ac:dyDescent="0.25">
      <c r="A438" s="1">
        <f>Tabelle1!B438</f>
        <v>5.0462962962962961E-3</v>
      </c>
      <c r="B438" s="4">
        <v>0</v>
      </c>
      <c r="C438" s="4">
        <v>0</v>
      </c>
      <c r="D438" s="4">
        <v>0</v>
      </c>
      <c r="E438" s="3">
        <v>0</v>
      </c>
      <c r="F438" s="3">
        <v>0</v>
      </c>
      <c r="G438" s="4">
        <v>0</v>
      </c>
      <c r="H438" s="3">
        <v>112000</v>
      </c>
      <c r="I438" s="4">
        <v>24</v>
      </c>
      <c r="J438" s="4">
        <f t="shared" si="36"/>
        <v>49812</v>
      </c>
    </row>
    <row r="439" spans="1:10" x14ac:dyDescent="0.25">
      <c r="A439" s="1">
        <f>Tabelle1!B439</f>
        <v>5.0578703703703706E-3</v>
      </c>
      <c r="B439" s="4">
        <v>0</v>
      </c>
      <c r="C439" s="4">
        <v>0</v>
      </c>
      <c r="D439" s="4">
        <v>0</v>
      </c>
      <c r="E439" s="3">
        <v>0</v>
      </c>
      <c r="F439" s="3">
        <v>0</v>
      </c>
      <c r="G439" s="4">
        <v>0</v>
      </c>
      <c r="H439" s="3">
        <v>112000</v>
      </c>
      <c r="I439" s="4">
        <v>24</v>
      </c>
      <c r="J439" s="4">
        <f t="shared" si="36"/>
        <v>49788</v>
      </c>
    </row>
    <row r="440" spans="1:10" x14ac:dyDescent="0.25">
      <c r="A440" s="1">
        <f>Tabelle1!B440</f>
        <v>5.0694444444444441E-3</v>
      </c>
      <c r="B440" s="4">
        <v>0</v>
      </c>
      <c r="C440" s="4">
        <v>0</v>
      </c>
      <c r="D440" s="4">
        <v>0</v>
      </c>
      <c r="E440" s="3">
        <v>0</v>
      </c>
      <c r="F440" s="3">
        <v>0</v>
      </c>
      <c r="G440" s="4">
        <v>0</v>
      </c>
      <c r="H440" s="3">
        <v>112000</v>
      </c>
      <c r="I440" s="4">
        <v>24</v>
      </c>
      <c r="J440" s="4">
        <f t="shared" si="36"/>
        <v>49764</v>
      </c>
    </row>
    <row r="441" spans="1:10" x14ac:dyDescent="0.25">
      <c r="A441" s="1">
        <f>Tabelle1!B441</f>
        <v>5.0810185185185186E-3</v>
      </c>
      <c r="B441" s="4">
        <v>0</v>
      </c>
      <c r="C441" s="4">
        <v>0</v>
      </c>
      <c r="D441" s="4">
        <v>0</v>
      </c>
      <c r="E441" s="3">
        <v>0</v>
      </c>
      <c r="F441" s="3">
        <v>0</v>
      </c>
      <c r="G441" s="4">
        <v>0</v>
      </c>
      <c r="H441" s="3">
        <v>112000</v>
      </c>
      <c r="I441" s="4">
        <v>24</v>
      </c>
      <c r="J441" s="4">
        <f t="shared" si="36"/>
        <v>49740</v>
      </c>
    </row>
    <row r="442" spans="1:10" x14ac:dyDescent="0.25">
      <c r="A442" s="1">
        <f>Tabelle1!B442</f>
        <v>5.092592592592593E-3</v>
      </c>
      <c r="B442" s="4">
        <v>0</v>
      </c>
      <c r="C442" s="4">
        <v>0</v>
      </c>
      <c r="D442" s="4">
        <v>0</v>
      </c>
      <c r="E442" s="3">
        <v>0</v>
      </c>
      <c r="F442" s="3">
        <v>0</v>
      </c>
      <c r="G442" s="4">
        <v>0</v>
      </c>
      <c r="H442" s="3">
        <v>112000</v>
      </c>
      <c r="I442" s="4">
        <v>24</v>
      </c>
      <c r="J442" s="4">
        <f t="shared" si="36"/>
        <v>49716</v>
      </c>
    </row>
    <row r="443" spans="1:10" x14ac:dyDescent="0.25">
      <c r="A443" s="1">
        <f>Tabelle1!B443</f>
        <v>5.1041666666666666E-3</v>
      </c>
      <c r="B443" s="4">
        <v>0</v>
      </c>
      <c r="C443" s="4">
        <v>0</v>
      </c>
      <c r="D443" s="4">
        <v>0</v>
      </c>
      <c r="E443" s="3">
        <v>0</v>
      </c>
      <c r="F443" s="3">
        <v>0</v>
      </c>
      <c r="G443" s="4">
        <v>0</v>
      </c>
      <c r="H443" s="3">
        <v>112000</v>
      </c>
      <c r="I443" s="4">
        <v>24</v>
      </c>
      <c r="J443" s="4">
        <f t="shared" si="36"/>
        <v>49692</v>
      </c>
    </row>
    <row r="444" spans="1:10" x14ac:dyDescent="0.25">
      <c r="A444" s="1">
        <f>Tabelle1!B444</f>
        <v>5.115740740740741E-3</v>
      </c>
      <c r="B444" s="4">
        <v>0</v>
      </c>
      <c r="C444" s="4">
        <v>0</v>
      </c>
      <c r="D444" s="4">
        <v>0</v>
      </c>
      <c r="E444" s="3">
        <v>0</v>
      </c>
      <c r="F444" s="3">
        <v>0</v>
      </c>
      <c r="G444" s="4">
        <v>0</v>
      </c>
      <c r="H444" s="3">
        <v>112000</v>
      </c>
      <c r="I444" s="4">
        <v>24</v>
      </c>
      <c r="J444" s="4">
        <f t="shared" si="36"/>
        <v>49668</v>
      </c>
    </row>
    <row r="445" spans="1:10" x14ac:dyDescent="0.25">
      <c r="A445" s="1">
        <f>Tabelle1!B445</f>
        <v>5.1273148148148146E-3</v>
      </c>
      <c r="B445" s="4">
        <v>0</v>
      </c>
      <c r="C445" s="4">
        <v>0</v>
      </c>
      <c r="D445" s="4">
        <v>0</v>
      </c>
      <c r="E445" s="3">
        <v>0</v>
      </c>
      <c r="F445" s="3">
        <v>0</v>
      </c>
      <c r="G445" s="4">
        <v>0</v>
      </c>
      <c r="H445" s="3">
        <v>112000</v>
      </c>
      <c r="I445" s="4">
        <v>24</v>
      </c>
      <c r="J445" s="4">
        <f t="shared" si="36"/>
        <v>49644</v>
      </c>
    </row>
    <row r="446" spans="1:10" x14ac:dyDescent="0.25">
      <c r="A446" s="1">
        <f>Tabelle1!B446</f>
        <v>5.138888888888889E-3</v>
      </c>
      <c r="B446" s="4">
        <v>0</v>
      </c>
      <c r="C446" s="4">
        <v>0</v>
      </c>
      <c r="D446" s="4">
        <v>0</v>
      </c>
      <c r="E446" s="3">
        <v>0</v>
      </c>
      <c r="F446" s="3">
        <v>0</v>
      </c>
      <c r="G446" s="4">
        <v>0</v>
      </c>
      <c r="H446" s="3">
        <v>112000</v>
      </c>
      <c r="I446" s="4">
        <v>24</v>
      </c>
      <c r="J446" s="4">
        <f t="shared" si="36"/>
        <v>49620</v>
      </c>
    </row>
    <row r="447" spans="1:10" x14ac:dyDescent="0.25">
      <c r="A447" s="1">
        <f>Tabelle1!B447</f>
        <v>5.1504629629629626E-3</v>
      </c>
      <c r="B447" s="4">
        <v>0</v>
      </c>
      <c r="C447" s="4">
        <v>0</v>
      </c>
      <c r="D447" s="4">
        <v>0</v>
      </c>
      <c r="E447" s="3">
        <v>0</v>
      </c>
      <c r="F447" s="3">
        <v>0</v>
      </c>
      <c r="G447" s="4">
        <v>0</v>
      </c>
      <c r="H447" s="3">
        <v>112000</v>
      </c>
      <c r="I447" s="4">
        <v>24</v>
      </c>
      <c r="J447" s="4">
        <f t="shared" si="36"/>
        <v>49596</v>
      </c>
    </row>
    <row r="448" spans="1:10" x14ac:dyDescent="0.25">
      <c r="A448" s="1">
        <f>Tabelle1!B448</f>
        <v>5.162037037037037E-3</v>
      </c>
      <c r="B448" s="4">
        <v>0</v>
      </c>
      <c r="C448" s="4">
        <v>0</v>
      </c>
      <c r="D448" s="4">
        <v>0</v>
      </c>
      <c r="E448" s="3">
        <v>0</v>
      </c>
      <c r="F448" s="3">
        <v>0</v>
      </c>
      <c r="G448" s="4">
        <v>0</v>
      </c>
      <c r="H448" s="3">
        <v>112000</v>
      </c>
      <c r="I448" s="4">
        <v>24</v>
      </c>
      <c r="J448" s="4">
        <f t="shared" ref="J448:J511" si="37">J447-I447</f>
        <v>49572</v>
      </c>
    </row>
    <row r="449" spans="1:10" x14ac:dyDescent="0.25">
      <c r="A449" s="1">
        <f>Tabelle1!B449</f>
        <v>5.1736111111111115E-3</v>
      </c>
      <c r="B449" s="4">
        <v>0</v>
      </c>
      <c r="C449" s="4">
        <v>0</v>
      </c>
      <c r="D449" s="4">
        <v>0</v>
      </c>
      <c r="E449" s="3">
        <v>0</v>
      </c>
      <c r="F449" s="3">
        <v>0</v>
      </c>
      <c r="G449" s="4">
        <v>0</v>
      </c>
      <c r="H449" s="3">
        <v>112000</v>
      </c>
      <c r="I449" s="4">
        <v>24</v>
      </c>
      <c r="J449" s="4">
        <f t="shared" si="37"/>
        <v>49548</v>
      </c>
    </row>
    <row r="450" spans="1:10" x14ac:dyDescent="0.25">
      <c r="A450" s="1">
        <f>Tabelle1!B450</f>
        <v>5.185185185185185E-3</v>
      </c>
      <c r="B450" s="4">
        <v>0</v>
      </c>
      <c r="C450" s="4">
        <v>0</v>
      </c>
      <c r="D450" s="4">
        <v>0</v>
      </c>
      <c r="E450" s="3">
        <v>0</v>
      </c>
      <c r="F450" s="3">
        <v>0</v>
      </c>
      <c r="G450" s="4">
        <v>0</v>
      </c>
      <c r="H450" s="3">
        <v>112000</v>
      </c>
      <c r="I450" s="4">
        <v>24</v>
      </c>
      <c r="J450" s="4">
        <f t="shared" si="37"/>
        <v>49524</v>
      </c>
    </row>
    <row r="451" spans="1:10" x14ac:dyDescent="0.25">
      <c r="A451" s="1">
        <f>Tabelle1!B451</f>
        <v>5.1967592592592595E-3</v>
      </c>
      <c r="B451" s="4">
        <v>0</v>
      </c>
      <c r="C451" s="4">
        <v>0</v>
      </c>
      <c r="D451" s="4">
        <v>0</v>
      </c>
      <c r="E451" s="3">
        <v>0</v>
      </c>
      <c r="F451" s="3">
        <v>0</v>
      </c>
      <c r="G451" s="4">
        <v>0</v>
      </c>
      <c r="H451" s="3">
        <v>112000</v>
      </c>
      <c r="I451" s="4">
        <v>24</v>
      </c>
      <c r="J451" s="4">
        <f t="shared" si="37"/>
        <v>49500</v>
      </c>
    </row>
    <row r="452" spans="1:10" x14ac:dyDescent="0.25">
      <c r="A452" s="1">
        <f>Tabelle1!B452</f>
        <v>5.208333333333333E-3</v>
      </c>
      <c r="B452" s="4">
        <v>0</v>
      </c>
      <c r="C452" s="4">
        <v>0</v>
      </c>
      <c r="D452" s="4">
        <v>0</v>
      </c>
      <c r="E452" s="3">
        <v>0</v>
      </c>
      <c r="F452" s="3">
        <v>0</v>
      </c>
      <c r="G452" s="4">
        <v>0</v>
      </c>
      <c r="H452" s="3">
        <v>112000</v>
      </c>
      <c r="I452" s="4">
        <v>24</v>
      </c>
      <c r="J452" s="4">
        <f t="shared" si="37"/>
        <v>49476</v>
      </c>
    </row>
    <row r="453" spans="1:10" x14ac:dyDescent="0.25">
      <c r="A453" s="1">
        <f>Tabelle1!B453</f>
        <v>5.2199074074074075E-3</v>
      </c>
      <c r="B453" s="4">
        <v>0</v>
      </c>
      <c r="C453" s="4">
        <v>0</v>
      </c>
      <c r="D453" s="4">
        <v>0</v>
      </c>
      <c r="E453" s="3">
        <v>0</v>
      </c>
      <c r="F453" s="3">
        <v>0</v>
      </c>
      <c r="G453" s="4">
        <v>0</v>
      </c>
      <c r="H453" s="3">
        <v>112000</v>
      </c>
      <c r="I453" s="4">
        <v>24</v>
      </c>
      <c r="J453" s="4">
        <f t="shared" si="37"/>
        <v>49452</v>
      </c>
    </row>
    <row r="454" spans="1:10" x14ac:dyDescent="0.25">
      <c r="A454" s="1">
        <f>Tabelle1!B454</f>
        <v>5.2314814814814811E-3</v>
      </c>
      <c r="B454" s="4">
        <v>0</v>
      </c>
      <c r="C454" s="4">
        <v>0</v>
      </c>
      <c r="D454" s="4">
        <v>0</v>
      </c>
      <c r="E454" s="3">
        <v>0</v>
      </c>
      <c r="F454" s="3">
        <v>0</v>
      </c>
      <c r="G454" s="4">
        <v>0</v>
      </c>
      <c r="H454" s="3">
        <v>112000</v>
      </c>
      <c r="I454" s="4">
        <v>24</v>
      </c>
      <c r="J454" s="4">
        <f t="shared" si="37"/>
        <v>49428</v>
      </c>
    </row>
    <row r="455" spans="1:10" x14ac:dyDescent="0.25">
      <c r="A455" s="1">
        <f>Tabelle1!B455</f>
        <v>5.2430555555555555E-3</v>
      </c>
      <c r="B455" s="4">
        <v>0</v>
      </c>
      <c r="C455" s="4">
        <v>0</v>
      </c>
      <c r="D455" s="4">
        <v>0</v>
      </c>
      <c r="E455" s="3">
        <v>0</v>
      </c>
      <c r="F455" s="3">
        <v>0</v>
      </c>
      <c r="G455" s="4">
        <v>0</v>
      </c>
      <c r="H455" s="3">
        <v>112000</v>
      </c>
      <c r="I455" s="4">
        <v>24</v>
      </c>
      <c r="J455" s="4">
        <f t="shared" si="37"/>
        <v>49404</v>
      </c>
    </row>
    <row r="456" spans="1:10" x14ac:dyDescent="0.25">
      <c r="A456" s="1">
        <f>Tabelle1!B456</f>
        <v>5.2546296296296299E-3</v>
      </c>
      <c r="B456" s="4">
        <v>0</v>
      </c>
      <c r="C456" s="4">
        <v>0</v>
      </c>
      <c r="D456" s="4">
        <v>0</v>
      </c>
      <c r="E456" s="3">
        <v>0</v>
      </c>
      <c r="F456" s="3">
        <v>0</v>
      </c>
      <c r="G456" s="4">
        <v>0</v>
      </c>
      <c r="H456" s="3">
        <v>112000</v>
      </c>
      <c r="I456" s="4">
        <v>24</v>
      </c>
      <c r="J456" s="4">
        <f t="shared" si="37"/>
        <v>49380</v>
      </c>
    </row>
    <row r="457" spans="1:10" x14ac:dyDescent="0.25">
      <c r="A457" s="1">
        <f>Tabelle1!B457</f>
        <v>5.2662037037037035E-3</v>
      </c>
      <c r="B457" s="4">
        <v>0</v>
      </c>
      <c r="C457" s="4">
        <v>0</v>
      </c>
      <c r="D457" s="4">
        <v>0</v>
      </c>
      <c r="E457" s="3">
        <v>0</v>
      </c>
      <c r="F457" s="3">
        <v>0</v>
      </c>
      <c r="G457" s="4">
        <v>0</v>
      </c>
      <c r="H457" s="3">
        <v>112000</v>
      </c>
      <c r="I457" s="4">
        <v>24</v>
      </c>
      <c r="J457" s="4">
        <f t="shared" si="37"/>
        <v>49356</v>
      </c>
    </row>
    <row r="458" spans="1:10" x14ac:dyDescent="0.25">
      <c r="A458" s="1">
        <f>Tabelle1!B458</f>
        <v>5.2777777777777779E-3</v>
      </c>
      <c r="B458" s="4">
        <v>0</v>
      </c>
      <c r="C458" s="4">
        <v>0</v>
      </c>
      <c r="D458" s="4">
        <v>0</v>
      </c>
      <c r="E458" s="3">
        <v>0</v>
      </c>
      <c r="F458" s="3">
        <v>0</v>
      </c>
      <c r="G458" s="4">
        <v>0</v>
      </c>
      <c r="H458" s="3">
        <v>112000</v>
      </c>
      <c r="I458" s="4">
        <v>24</v>
      </c>
      <c r="J458" s="4">
        <f t="shared" si="37"/>
        <v>49332</v>
      </c>
    </row>
    <row r="459" spans="1:10" x14ac:dyDescent="0.25">
      <c r="A459" s="1">
        <f>Tabelle1!B459</f>
        <v>5.2893518518518515E-3</v>
      </c>
      <c r="B459" s="4">
        <v>0</v>
      </c>
      <c r="C459" s="4">
        <v>0</v>
      </c>
      <c r="D459" s="4">
        <v>0</v>
      </c>
      <c r="E459" s="3">
        <v>0</v>
      </c>
      <c r="F459" s="3">
        <v>0</v>
      </c>
      <c r="G459" s="4">
        <v>0</v>
      </c>
      <c r="H459" s="3">
        <v>112000</v>
      </c>
      <c r="I459" s="4">
        <v>24</v>
      </c>
      <c r="J459" s="4">
        <f t="shared" si="37"/>
        <v>49308</v>
      </c>
    </row>
    <row r="460" spans="1:10" x14ac:dyDescent="0.25">
      <c r="A460" s="1">
        <f>Tabelle1!B460</f>
        <v>5.3009259259259259E-3</v>
      </c>
      <c r="B460" s="4">
        <v>0</v>
      </c>
      <c r="C460" s="4">
        <v>0</v>
      </c>
      <c r="D460" s="4">
        <v>0</v>
      </c>
      <c r="E460" s="3">
        <v>0</v>
      </c>
      <c r="F460" s="3">
        <v>0</v>
      </c>
      <c r="G460" s="4">
        <v>0</v>
      </c>
      <c r="H460" s="3">
        <v>112000</v>
      </c>
      <c r="I460" s="4">
        <v>24</v>
      </c>
      <c r="J460" s="4">
        <f t="shared" si="37"/>
        <v>49284</v>
      </c>
    </row>
    <row r="461" spans="1:10" x14ac:dyDescent="0.25">
      <c r="A461" s="1">
        <f>Tabelle1!B461</f>
        <v>5.3125000000000004E-3</v>
      </c>
      <c r="B461" s="4">
        <v>0</v>
      </c>
      <c r="C461" s="4">
        <v>0</v>
      </c>
      <c r="D461" s="4">
        <v>0</v>
      </c>
      <c r="E461" s="3">
        <v>0</v>
      </c>
      <c r="F461" s="3">
        <v>0</v>
      </c>
      <c r="G461" s="4">
        <v>0</v>
      </c>
      <c r="H461" s="3">
        <v>112000</v>
      </c>
      <c r="I461" s="4">
        <v>24</v>
      </c>
      <c r="J461" s="4">
        <f t="shared" si="37"/>
        <v>49260</v>
      </c>
    </row>
    <row r="462" spans="1:10" x14ac:dyDescent="0.25">
      <c r="A462" s="1">
        <f>Tabelle1!B462</f>
        <v>5.324074074074074E-3</v>
      </c>
      <c r="B462" s="4">
        <v>0</v>
      </c>
      <c r="C462" s="4">
        <v>0</v>
      </c>
      <c r="D462" s="4">
        <v>0</v>
      </c>
      <c r="E462" s="3">
        <v>0</v>
      </c>
      <c r="F462" s="3">
        <v>0</v>
      </c>
      <c r="G462" s="4">
        <v>0</v>
      </c>
      <c r="H462" s="3">
        <v>112000</v>
      </c>
      <c r="I462" s="4">
        <v>24</v>
      </c>
      <c r="J462" s="4">
        <f t="shared" si="37"/>
        <v>49236</v>
      </c>
    </row>
    <row r="463" spans="1:10" x14ac:dyDescent="0.25">
      <c r="A463" s="1">
        <f>Tabelle1!B463</f>
        <v>5.3356481481481484E-3</v>
      </c>
      <c r="B463" s="4">
        <v>0</v>
      </c>
      <c r="C463" s="4">
        <v>0</v>
      </c>
      <c r="D463" s="4">
        <v>0</v>
      </c>
      <c r="E463" s="3">
        <v>0</v>
      </c>
      <c r="F463" s="3">
        <v>0</v>
      </c>
      <c r="G463" s="4">
        <v>0</v>
      </c>
      <c r="H463" s="3">
        <v>112000</v>
      </c>
      <c r="I463" s="4">
        <v>24</v>
      </c>
      <c r="J463" s="4">
        <f t="shared" si="37"/>
        <v>49212</v>
      </c>
    </row>
    <row r="464" spans="1:10" x14ac:dyDescent="0.25">
      <c r="A464" s="1">
        <f>Tabelle1!B464</f>
        <v>5.347222222222222E-3</v>
      </c>
      <c r="B464" s="4">
        <v>0</v>
      </c>
      <c r="C464" s="4">
        <v>0</v>
      </c>
      <c r="D464" s="4">
        <v>0</v>
      </c>
      <c r="E464" s="3">
        <v>0</v>
      </c>
      <c r="F464" s="3">
        <v>0</v>
      </c>
      <c r="G464" s="4">
        <v>0</v>
      </c>
      <c r="H464" s="3">
        <v>112000</v>
      </c>
      <c r="I464" s="4">
        <v>24</v>
      </c>
      <c r="J464" s="4">
        <f t="shared" si="37"/>
        <v>49188</v>
      </c>
    </row>
    <row r="465" spans="1:10" x14ac:dyDescent="0.25">
      <c r="A465" s="1">
        <f>Tabelle1!B465</f>
        <v>5.3587962962962964E-3</v>
      </c>
      <c r="B465" s="4">
        <v>0</v>
      </c>
      <c r="C465" s="4">
        <v>0</v>
      </c>
      <c r="D465" s="4">
        <v>0</v>
      </c>
      <c r="E465" s="3">
        <v>0</v>
      </c>
      <c r="F465" s="3">
        <v>0</v>
      </c>
      <c r="G465" s="4">
        <v>0</v>
      </c>
      <c r="H465" s="3">
        <v>112000</v>
      </c>
      <c r="I465" s="4">
        <v>24</v>
      </c>
      <c r="J465" s="4">
        <f t="shared" si="37"/>
        <v>49164</v>
      </c>
    </row>
    <row r="466" spans="1:10" x14ac:dyDescent="0.25">
      <c r="A466" s="1">
        <f>Tabelle1!B466</f>
        <v>5.37037037037037E-3</v>
      </c>
      <c r="B466" s="4">
        <v>0</v>
      </c>
      <c r="C466" s="4">
        <v>0</v>
      </c>
      <c r="D466" s="4">
        <v>0</v>
      </c>
      <c r="E466" s="3">
        <v>0</v>
      </c>
      <c r="F466" s="3">
        <v>0</v>
      </c>
      <c r="G466" s="4">
        <v>0</v>
      </c>
      <c r="H466" s="3">
        <v>112000</v>
      </c>
      <c r="I466" s="4">
        <v>24</v>
      </c>
      <c r="J466" s="4">
        <f t="shared" si="37"/>
        <v>49140</v>
      </c>
    </row>
    <row r="467" spans="1:10" x14ac:dyDescent="0.25">
      <c r="A467" s="1">
        <f>Tabelle1!B467</f>
        <v>5.3819444444444444E-3</v>
      </c>
      <c r="B467" s="4">
        <v>0</v>
      </c>
      <c r="C467" s="4">
        <v>0</v>
      </c>
      <c r="D467" s="4">
        <v>0</v>
      </c>
      <c r="E467" s="3">
        <v>0</v>
      </c>
      <c r="F467" s="3">
        <v>0</v>
      </c>
      <c r="G467" s="4">
        <v>0</v>
      </c>
      <c r="H467" s="3">
        <v>112000</v>
      </c>
      <c r="I467" s="4">
        <v>24</v>
      </c>
      <c r="J467" s="4">
        <f t="shared" si="37"/>
        <v>49116</v>
      </c>
    </row>
    <row r="468" spans="1:10" x14ac:dyDescent="0.25">
      <c r="A468" s="1">
        <f>Tabelle1!B468</f>
        <v>5.3935185185185188E-3</v>
      </c>
      <c r="B468" s="4">
        <v>0</v>
      </c>
      <c r="C468" s="4">
        <v>0</v>
      </c>
      <c r="D468" s="4">
        <v>0</v>
      </c>
      <c r="E468" s="3">
        <v>0</v>
      </c>
      <c r="F468" s="3">
        <v>0</v>
      </c>
      <c r="G468" s="4">
        <v>0</v>
      </c>
      <c r="H468" s="3">
        <v>112000</v>
      </c>
      <c r="I468" s="4">
        <v>24</v>
      </c>
      <c r="J468" s="4">
        <f t="shared" si="37"/>
        <v>49092</v>
      </c>
    </row>
    <row r="469" spans="1:10" x14ac:dyDescent="0.25">
      <c r="A469" s="1">
        <f>Tabelle1!B469</f>
        <v>5.4050925925925924E-3</v>
      </c>
      <c r="B469" s="4">
        <v>0</v>
      </c>
      <c r="C469" s="4">
        <v>0</v>
      </c>
      <c r="D469" s="4">
        <v>0</v>
      </c>
      <c r="E469" s="3">
        <v>0</v>
      </c>
      <c r="F469" s="3">
        <v>0</v>
      </c>
      <c r="G469" s="4">
        <v>0</v>
      </c>
      <c r="H469" s="3">
        <v>112000</v>
      </c>
      <c r="I469" s="4">
        <v>24</v>
      </c>
      <c r="J469" s="4">
        <f t="shared" si="37"/>
        <v>49068</v>
      </c>
    </row>
    <row r="470" spans="1:10" x14ac:dyDescent="0.25">
      <c r="A470" s="1">
        <f>Tabelle1!B470</f>
        <v>5.4166666666666669E-3</v>
      </c>
      <c r="B470" s="4">
        <v>0</v>
      </c>
      <c r="C470" s="4">
        <v>0</v>
      </c>
      <c r="D470" s="4">
        <v>0</v>
      </c>
      <c r="E470" s="3">
        <v>0</v>
      </c>
      <c r="F470" s="3">
        <v>0</v>
      </c>
      <c r="G470" s="4">
        <v>0</v>
      </c>
      <c r="H470" s="3">
        <v>112000</v>
      </c>
      <c r="I470" s="4">
        <v>24</v>
      </c>
      <c r="J470" s="4">
        <f t="shared" si="37"/>
        <v>49044</v>
      </c>
    </row>
    <row r="471" spans="1:10" x14ac:dyDescent="0.25">
      <c r="A471" s="1">
        <f>Tabelle1!B471</f>
        <v>5.4282407407407404E-3</v>
      </c>
      <c r="B471" s="4">
        <v>0</v>
      </c>
      <c r="C471" s="4">
        <v>0</v>
      </c>
      <c r="D471" s="4">
        <v>0</v>
      </c>
      <c r="E471" s="3">
        <v>0</v>
      </c>
      <c r="F471" s="3">
        <v>0</v>
      </c>
      <c r="G471" s="4">
        <v>0</v>
      </c>
      <c r="H471" s="3">
        <v>112000</v>
      </c>
      <c r="I471" s="4">
        <v>24</v>
      </c>
      <c r="J471" s="4">
        <f t="shared" si="37"/>
        <v>49020</v>
      </c>
    </row>
    <row r="472" spans="1:10" x14ac:dyDescent="0.25">
      <c r="A472" s="1">
        <f>Tabelle1!B472</f>
        <v>5.4398148148148149E-3</v>
      </c>
      <c r="B472" s="4">
        <v>0</v>
      </c>
      <c r="C472" s="4">
        <v>0</v>
      </c>
      <c r="D472" s="4">
        <v>0</v>
      </c>
      <c r="E472" s="3">
        <v>0</v>
      </c>
      <c r="F472" s="3">
        <v>0</v>
      </c>
      <c r="G472" s="4">
        <v>0</v>
      </c>
      <c r="H472" s="3">
        <v>112000</v>
      </c>
      <c r="I472" s="4">
        <v>24</v>
      </c>
      <c r="J472" s="4">
        <f t="shared" si="37"/>
        <v>48996</v>
      </c>
    </row>
    <row r="473" spans="1:10" x14ac:dyDescent="0.25">
      <c r="A473" s="1">
        <f>Tabelle1!B473</f>
        <v>5.4513888888888893E-3</v>
      </c>
      <c r="B473" s="4">
        <v>0</v>
      </c>
      <c r="C473" s="4">
        <v>0</v>
      </c>
      <c r="D473" s="4">
        <v>0</v>
      </c>
      <c r="E473" s="3">
        <v>0</v>
      </c>
      <c r="F473" s="3">
        <v>0</v>
      </c>
      <c r="G473" s="4">
        <v>0</v>
      </c>
      <c r="H473" s="3">
        <v>112000</v>
      </c>
      <c r="I473" s="4">
        <v>24</v>
      </c>
      <c r="J473" s="4">
        <f t="shared" si="37"/>
        <v>48972</v>
      </c>
    </row>
    <row r="474" spans="1:10" x14ac:dyDescent="0.25">
      <c r="A474" s="1">
        <f>Tabelle1!B474</f>
        <v>5.4629629629629629E-3</v>
      </c>
      <c r="B474" s="4">
        <v>0</v>
      </c>
      <c r="C474" s="4">
        <v>0</v>
      </c>
      <c r="D474" s="4">
        <v>0</v>
      </c>
      <c r="E474" s="3">
        <v>0</v>
      </c>
      <c r="F474" s="3">
        <v>0</v>
      </c>
      <c r="G474" s="4">
        <v>0</v>
      </c>
      <c r="H474" s="3">
        <v>112000</v>
      </c>
      <c r="I474" s="4">
        <v>24</v>
      </c>
      <c r="J474" s="4">
        <f t="shared" si="37"/>
        <v>48948</v>
      </c>
    </row>
    <row r="475" spans="1:10" x14ac:dyDescent="0.25">
      <c r="A475" s="1">
        <f>Tabelle1!B475</f>
        <v>5.4745370370370373E-3</v>
      </c>
      <c r="B475" s="4">
        <v>0</v>
      </c>
      <c r="C475" s="4">
        <v>0</v>
      </c>
      <c r="D475" s="4">
        <v>0</v>
      </c>
      <c r="E475" s="3">
        <v>0</v>
      </c>
      <c r="F475" s="3">
        <v>0</v>
      </c>
      <c r="G475" s="4">
        <v>0</v>
      </c>
      <c r="H475" s="3">
        <v>112000</v>
      </c>
      <c r="I475" s="4">
        <v>24</v>
      </c>
      <c r="J475" s="4">
        <f t="shared" si="37"/>
        <v>48924</v>
      </c>
    </row>
    <row r="476" spans="1:10" x14ac:dyDescent="0.25">
      <c r="A476" s="1">
        <f>Tabelle1!B476</f>
        <v>5.4861111111111109E-3</v>
      </c>
      <c r="B476" s="4">
        <v>0</v>
      </c>
      <c r="C476" s="4">
        <v>0</v>
      </c>
      <c r="D476" s="4">
        <v>0</v>
      </c>
      <c r="E476" s="3">
        <v>0</v>
      </c>
      <c r="F476" s="3">
        <v>0</v>
      </c>
      <c r="G476" s="4">
        <v>0</v>
      </c>
      <c r="H476" s="3">
        <v>112000</v>
      </c>
      <c r="I476" s="4">
        <v>24</v>
      </c>
      <c r="J476" s="4">
        <f t="shared" si="37"/>
        <v>48900</v>
      </c>
    </row>
    <row r="477" spans="1:10" x14ac:dyDescent="0.25">
      <c r="A477" s="1">
        <f>Tabelle1!B477</f>
        <v>5.4976851851851853E-3</v>
      </c>
      <c r="B477" s="4">
        <v>0</v>
      </c>
      <c r="C477" s="4">
        <v>0</v>
      </c>
      <c r="D477" s="4">
        <v>0</v>
      </c>
      <c r="E477" s="3">
        <v>0</v>
      </c>
      <c r="F477" s="3">
        <v>0</v>
      </c>
      <c r="G477" s="4">
        <v>0</v>
      </c>
      <c r="H477" s="3">
        <v>112000</v>
      </c>
      <c r="I477" s="4">
        <v>24</v>
      </c>
      <c r="J477" s="4">
        <f t="shared" si="37"/>
        <v>48876</v>
      </c>
    </row>
    <row r="478" spans="1:10" x14ac:dyDescent="0.25">
      <c r="A478" s="1">
        <f>Tabelle1!B478</f>
        <v>5.5092592592592589E-3</v>
      </c>
      <c r="B478" s="4">
        <v>0</v>
      </c>
      <c r="C478" s="4">
        <v>0</v>
      </c>
      <c r="D478" s="4">
        <v>0</v>
      </c>
      <c r="E478" s="3">
        <v>0</v>
      </c>
      <c r="F478" s="3">
        <v>0</v>
      </c>
      <c r="G478" s="4">
        <v>0</v>
      </c>
      <c r="H478" s="3">
        <v>112000</v>
      </c>
      <c r="I478" s="4">
        <v>24</v>
      </c>
      <c r="J478" s="4">
        <f t="shared" si="37"/>
        <v>48852</v>
      </c>
    </row>
    <row r="479" spans="1:10" x14ac:dyDescent="0.25">
      <c r="A479" s="1">
        <f>Tabelle1!B479</f>
        <v>5.5208333333333333E-3</v>
      </c>
      <c r="B479" s="4">
        <v>0</v>
      </c>
      <c r="C479" s="4">
        <v>0</v>
      </c>
      <c r="D479" s="4">
        <v>0</v>
      </c>
      <c r="E479" s="3">
        <v>0</v>
      </c>
      <c r="F479" s="3">
        <v>0</v>
      </c>
      <c r="G479" s="4">
        <v>0</v>
      </c>
      <c r="H479" s="3">
        <v>112000</v>
      </c>
      <c r="I479" s="4">
        <v>24</v>
      </c>
      <c r="J479" s="4">
        <f t="shared" si="37"/>
        <v>48828</v>
      </c>
    </row>
    <row r="480" spans="1:10" x14ac:dyDescent="0.25">
      <c r="A480" s="1">
        <f>Tabelle1!B480</f>
        <v>5.5324074074074078E-3</v>
      </c>
      <c r="B480" s="4">
        <v>0</v>
      </c>
      <c r="C480" s="4">
        <v>0</v>
      </c>
      <c r="D480" s="4">
        <v>0</v>
      </c>
      <c r="E480" s="3">
        <v>0</v>
      </c>
      <c r="F480" s="3">
        <v>0</v>
      </c>
      <c r="G480" s="4">
        <v>0</v>
      </c>
      <c r="H480" s="3">
        <v>112000</v>
      </c>
      <c r="I480" s="4">
        <v>24</v>
      </c>
      <c r="J480" s="4">
        <f t="shared" si="37"/>
        <v>48804</v>
      </c>
    </row>
    <row r="481" spans="1:10" x14ac:dyDescent="0.25">
      <c r="A481" s="1">
        <f>Tabelle1!B481</f>
        <v>5.5439814814814813E-3</v>
      </c>
      <c r="B481" s="4">
        <v>0</v>
      </c>
      <c r="C481" s="4">
        <v>0</v>
      </c>
      <c r="D481" s="4">
        <v>0</v>
      </c>
      <c r="E481" s="3">
        <v>0</v>
      </c>
      <c r="F481" s="3">
        <v>0</v>
      </c>
      <c r="G481" s="4">
        <v>0</v>
      </c>
      <c r="H481" s="3">
        <v>112000</v>
      </c>
      <c r="I481" s="4">
        <v>24</v>
      </c>
      <c r="J481" s="4">
        <f t="shared" si="37"/>
        <v>48780</v>
      </c>
    </row>
    <row r="482" spans="1:10" x14ac:dyDescent="0.25">
      <c r="A482" s="1">
        <f>Tabelle1!B482</f>
        <v>5.5555555555555558E-3</v>
      </c>
      <c r="B482" s="4">
        <v>0</v>
      </c>
      <c r="C482" s="4">
        <v>0</v>
      </c>
      <c r="D482" s="4">
        <v>0</v>
      </c>
      <c r="E482" s="3">
        <v>0</v>
      </c>
      <c r="F482" s="3">
        <v>0</v>
      </c>
      <c r="G482" s="4">
        <v>0</v>
      </c>
      <c r="H482" s="3">
        <v>112000</v>
      </c>
      <c r="I482" s="4">
        <v>24</v>
      </c>
      <c r="J482" s="4">
        <f t="shared" si="37"/>
        <v>48756</v>
      </c>
    </row>
    <row r="483" spans="1:10" x14ac:dyDescent="0.25">
      <c r="A483" s="1">
        <f>Tabelle1!B483</f>
        <v>5.5671296296296293E-3</v>
      </c>
      <c r="B483" s="4">
        <v>0</v>
      </c>
      <c r="C483" s="4">
        <v>0</v>
      </c>
      <c r="D483" s="4">
        <v>0</v>
      </c>
      <c r="E483" s="3">
        <v>0</v>
      </c>
      <c r="F483" s="3">
        <v>0</v>
      </c>
      <c r="G483" s="4">
        <v>0</v>
      </c>
      <c r="H483" s="3">
        <v>112000</v>
      </c>
      <c r="I483" s="4">
        <v>24</v>
      </c>
      <c r="J483" s="4">
        <f t="shared" si="37"/>
        <v>48732</v>
      </c>
    </row>
    <row r="484" spans="1:10" x14ac:dyDescent="0.25">
      <c r="A484" s="1">
        <f>Tabelle1!B484</f>
        <v>5.5787037037037038E-3</v>
      </c>
      <c r="B484" s="4">
        <v>0</v>
      </c>
      <c r="C484" s="4">
        <v>0</v>
      </c>
      <c r="D484" s="4">
        <v>0</v>
      </c>
      <c r="E484" s="3">
        <v>0</v>
      </c>
      <c r="F484" s="3">
        <v>0</v>
      </c>
      <c r="G484" s="4">
        <v>0</v>
      </c>
      <c r="H484" s="3">
        <v>112000</v>
      </c>
      <c r="I484" s="4">
        <v>24</v>
      </c>
      <c r="J484" s="4">
        <f t="shared" si="37"/>
        <v>48708</v>
      </c>
    </row>
    <row r="485" spans="1:10" x14ac:dyDescent="0.25">
      <c r="A485" s="1">
        <f>Tabelle1!B485</f>
        <v>5.5902777777777773E-3</v>
      </c>
      <c r="B485" s="4">
        <v>0</v>
      </c>
      <c r="C485" s="4">
        <v>0</v>
      </c>
      <c r="D485" s="4">
        <v>0</v>
      </c>
      <c r="E485" s="3">
        <v>0</v>
      </c>
      <c r="F485" s="3">
        <v>0</v>
      </c>
      <c r="G485" s="4">
        <v>0</v>
      </c>
      <c r="H485" s="3">
        <v>112000</v>
      </c>
      <c r="I485" s="4">
        <v>24</v>
      </c>
      <c r="J485" s="4">
        <f t="shared" si="37"/>
        <v>48684</v>
      </c>
    </row>
    <row r="486" spans="1:10" x14ac:dyDescent="0.25">
      <c r="A486" s="1">
        <f>Tabelle1!B486</f>
        <v>5.6018518518518518E-3</v>
      </c>
      <c r="B486" s="4">
        <v>0</v>
      </c>
      <c r="C486" s="4">
        <v>0</v>
      </c>
      <c r="D486" s="4">
        <v>0</v>
      </c>
      <c r="E486" s="3">
        <v>0</v>
      </c>
      <c r="F486" s="3">
        <v>0</v>
      </c>
      <c r="G486" s="4">
        <v>0</v>
      </c>
      <c r="H486" s="3">
        <v>112000</v>
      </c>
      <c r="I486" s="4">
        <v>24</v>
      </c>
      <c r="J486" s="4">
        <f t="shared" si="37"/>
        <v>48660</v>
      </c>
    </row>
    <row r="487" spans="1:10" x14ac:dyDescent="0.25">
      <c r="A487" s="1">
        <f>Tabelle1!B487</f>
        <v>5.6134259259259262E-3</v>
      </c>
      <c r="B487" s="4">
        <v>0</v>
      </c>
      <c r="C487" s="4">
        <v>0</v>
      </c>
      <c r="D487" s="4">
        <v>0</v>
      </c>
      <c r="E487" s="3">
        <v>0</v>
      </c>
      <c r="F487" s="3">
        <v>0</v>
      </c>
      <c r="G487" s="4">
        <v>0</v>
      </c>
      <c r="H487" s="3">
        <v>112000</v>
      </c>
      <c r="I487" s="4">
        <v>24</v>
      </c>
      <c r="J487" s="4">
        <f t="shared" si="37"/>
        <v>48636</v>
      </c>
    </row>
    <row r="488" spans="1:10" x14ac:dyDescent="0.25">
      <c r="A488" s="1">
        <f>Tabelle1!B488</f>
        <v>5.6249999999999998E-3</v>
      </c>
      <c r="B488" s="4">
        <v>0</v>
      </c>
      <c r="C488" s="4">
        <v>0</v>
      </c>
      <c r="D488" s="4">
        <v>0</v>
      </c>
      <c r="E488" s="3">
        <v>0</v>
      </c>
      <c r="F488" s="3">
        <v>0</v>
      </c>
      <c r="G488" s="4">
        <v>0</v>
      </c>
      <c r="H488" s="3">
        <v>112000</v>
      </c>
      <c r="I488" s="4">
        <v>24</v>
      </c>
      <c r="J488" s="4">
        <f t="shared" si="37"/>
        <v>48612</v>
      </c>
    </row>
    <row r="489" spans="1:10" x14ac:dyDescent="0.25">
      <c r="A489" s="1">
        <f>Tabelle1!B489</f>
        <v>5.6365740740740742E-3</v>
      </c>
      <c r="B489" s="4">
        <v>0</v>
      </c>
      <c r="C489" s="4">
        <v>0</v>
      </c>
      <c r="D489" s="4">
        <v>0</v>
      </c>
      <c r="E489" s="3">
        <v>0</v>
      </c>
      <c r="F489" s="3">
        <v>0</v>
      </c>
      <c r="G489" s="4">
        <v>0</v>
      </c>
      <c r="H489" s="3">
        <v>112000</v>
      </c>
      <c r="I489" s="4">
        <v>24</v>
      </c>
      <c r="J489" s="4">
        <f t="shared" si="37"/>
        <v>48588</v>
      </c>
    </row>
    <row r="490" spans="1:10" x14ac:dyDescent="0.25">
      <c r="A490" s="1">
        <f>Tabelle1!B490</f>
        <v>5.6481481481481478E-3</v>
      </c>
      <c r="B490" s="4">
        <v>0</v>
      </c>
      <c r="C490" s="4">
        <v>0</v>
      </c>
      <c r="D490" s="4">
        <v>0</v>
      </c>
      <c r="E490" s="3">
        <v>0</v>
      </c>
      <c r="F490" s="3">
        <v>0</v>
      </c>
      <c r="G490" s="4">
        <v>0</v>
      </c>
      <c r="H490" s="3">
        <v>112000</v>
      </c>
      <c r="I490" s="4">
        <v>24</v>
      </c>
      <c r="J490" s="4">
        <f t="shared" si="37"/>
        <v>48564</v>
      </c>
    </row>
    <row r="491" spans="1:10" x14ac:dyDescent="0.25">
      <c r="A491" s="1">
        <f>Tabelle1!B491</f>
        <v>5.6597222222222222E-3</v>
      </c>
      <c r="B491" s="4">
        <v>0</v>
      </c>
      <c r="C491" s="4">
        <v>0</v>
      </c>
      <c r="D491" s="4">
        <v>0</v>
      </c>
      <c r="E491" s="3">
        <v>0</v>
      </c>
      <c r="F491" s="3">
        <v>0</v>
      </c>
      <c r="G491" s="4">
        <v>0</v>
      </c>
      <c r="H491" s="3">
        <v>112000</v>
      </c>
      <c r="I491" s="4">
        <v>24</v>
      </c>
      <c r="J491" s="4">
        <f t="shared" si="37"/>
        <v>48540</v>
      </c>
    </row>
    <row r="492" spans="1:10" x14ac:dyDescent="0.25">
      <c r="A492" s="1">
        <f>Tabelle1!B492</f>
        <v>5.6712962962962967E-3</v>
      </c>
      <c r="B492" s="4">
        <v>0</v>
      </c>
      <c r="C492" s="4">
        <v>0</v>
      </c>
      <c r="D492" s="4">
        <v>0</v>
      </c>
      <c r="E492" s="3">
        <v>0</v>
      </c>
      <c r="F492" s="3">
        <v>0</v>
      </c>
      <c r="G492" s="4">
        <v>0</v>
      </c>
      <c r="H492" s="3">
        <v>112000</v>
      </c>
      <c r="I492" s="4">
        <v>24</v>
      </c>
      <c r="J492" s="4">
        <f t="shared" si="37"/>
        <v>48516</v>
      </c>
    </row>
    <row r="493" spans="1:10" x14ac:dyDescent="0.25">
      <c r="A493" s="1">
        <f>Tabelle1!B493</f>
        <v>5.6828703703703702E-3</v>
      </c>
      <c r="B493" s="4">
        <v>0</v>
      </c>
      <c r="C493" s="4">
        <v>0</v>
      </c>
      <c r="D493" s="4">
        <v>0</v>
      </c>
      <c r="E493" s="3">
        <v>0</v>
      </c>
      <c r="F493" s="3">
        <v>0</v>
      </c>
      <c r="G493" s="4">
        <v>0</v>
      </c>
      <c r="H493" s="3">
        <v>112000</v>
      </c>
      <c r="I493" s="4">
        <v>24</v>
      </c>
      <c r="J493" s="4">
        <f t="shared" si="37"/>
        <v>48492</v>
      </c>
    </row>
    <row r="494" spans="1:10" x14ac:dyDescent="0.25">
      <c r="A494" s="1">
        <f>Tabelle1!B494</f>
        <v>5.6944444444444447E-3</v>
      </c>
      <c r="B494" s="4">
        <v>0</v>
      </c>
      <c r="C494" s="4">
        <v>0</v>
      </c>
      <c r="D494" s="4">
        <v>0</v>
      </c>
      <c r="E494" s="3">
        <v>0</v>
      </c>
      <c r="F494" s="3">
        <v>0</v>
      </c>
      <c r="G494" s="4">
        <v>0</v>
      </c>
      <c r="H494" s="3">
        <v>112000</v>
      </c>
      <c r="I494" s="4">
        <v>24</v>
      </c>
      <c r="J494" s="4">
        <f t="shared" si="37"/>
        <v>48468</v>
      </c>
    </row>
    <row r="495" spans="1:10" x14ac:dyDescent="0.25">
      <c r="A495" s="1">
        <f>Tabelle1!B495</f>
        <v>5.7060185185185183E-3</v>
      </c>
      <c r="B495" s="4">
        <v>0</v>
      </c>
      <c r="C495" s="4">
        <v>0</v>
      </c>
      <c r="D495" s="4">
        <v>0</v>
      </c>
      <c r="E495" s="3">
        <v>0</v>
      </c>
      <c r="F495" s="3">
        <v>0</v>
      </c>
      <c r="G495" s="4">
        <v>0</v>
      </c>
      <c r="H495" s="3">
        <v>112000</v>
      </c>
      <c r="I495" s="4">
        <v>24</v>
      </c>
      <c r="J495" s="4">
        <f t="shared" si="37"/>
        <v>48444</v>
      </c>
    </row>
    <row r="496" spans="1:10" x14ac:dyDescent="0.25">
      <c r="A496" s="1">
        <f>Tabelle1!B496</f>
        <v>5.7175925925925927E-3</v>
      </c>
      <c r="B496" s="4">
        <v>0</v>
      </c>
      <c r="C496" s="4">
        <v>0</v>
      </c>
      <c r="D496" s="4">
        <v>0</v>
      </c>
      <c r="E496" s="3">
        <v>0</v>
      </c>
      <c r="F496" s="3">
        <v>0</v>
      </c>
      <c r="G496" s="4">
        <v>0</v>
      </c>
      <c r="H496" s="3">
        <v>112000</v>
      </c>
      <c r="I496" s="4">
        <v>24</v>
      </c>
      <c r="J496" s="4">
        <f t="shared" si="37"/>
        <v>48420</v>
      </c>
    </row>
    <row r="497" spans="1:10" x14ac:dyDescent="0.25">
      <c r="A497" s="1">
        <f>Tabelle1!B497</f>
        <v>5.7291666666666663E-3</v>
      </c>
      <c r="B497" s="4">
        <v>0</v>
      </c>
      <c r="C497" s="4">
        <v>0</v>
      </c>
      <c r="D497" s="4">
        <v>0</v>
      </c>
      <c r="E497" s="3">
        <v>0</v>
      </c>
      <c r="F497" s="3">
        <v>0</v>
      </c>
      <c r="G497" s="4">
        <v>0</v>
      </c>
      <c r="H497" s="3">
        <v>112000</v>
      </c>
      <c r="I497" s="4">
        <v>24</v>
      </c>
      <c r="J497" s="4">
        <f t="shared" si="37"/>
        <v>48396</v>
      </c>
    </row>
    <row r="498" spans="1:10" x14ac:dyDescent="0.25">
      <c r="A498" s="1">
        <f>Tabelle1!B498</f>
        <v>5.7407407407407407E-3</v>
      </c>
      <c r="B498" s="4">
        <v>0</v>
      </c>
      <c r="C498" s="4">
        <v>0</v>
      </c>
      <c r="D498" s="4">
        <v>0</v>
      </c>
      <c r="E498" s="3">
        <v>0</v>
      </c>
      <c r="F498" s="3">
        <v>0</v>
      </c>
      <c r="G498" s="4">
        <v>0</v>
      </c>
      <c r="H498" s="3">
        <v>112000</v>
      </c>
      <c r="I498" s="4">
        <v>24</v>
      </c>
      <c r="J498" s="4">
        <f t="shared" si="37"/>
        <v>48372</v>
      </c>
    </row>
    <row r="499" spans="1:10" x14ac:dyDescent="0.25">
      <c r="A499" s="1">
        <f>Tabelle1!B499</f>
        <v>5.7523148148148151E-3</v>
      </c>
      <c r="B499" s="4">
        <v>0</v>
      </c>
      <c r="C499" s="4">
        <v>0</v>
      </c>
      <c r="D499" s="4">
        <v>0</v>
      </c>
      <c r="E499" s="3">
        <v>0</v>
      </c>
      <c r="F499" s="3">
        <v>0</v>
      </c>
      <c r="G499" s="4">
        <v>0</v>
      </c>
      <c r="H499" s="3">
        <v>112000</v>
      </c>
      <c r="I499" s="4">
        <v>24</v>
      </c>
      <c r="J499" s="4">
        <f t="shared" si="37"/>
        <v>48348</v>
      </c>
    </row>
    <row r="500" spans="1:10" x14ac:dyDescent="0.25">
      <c r="A500" s="1">
        <f>Tabelle1!B500</f>
        <v>5.7638888888888887E-3</v>
      </c>
      <c r="B500" s="4">
        <v>0</v>
      </c>
      <c r="C500" s="4">
        <v>0</v>
      </c>
      <c r="D500" s="4">
        <v>0</v>
      </c>
      <c r="E500" s="3">
        <v>0</v>
      </c>
      <c r="F500" s="3">
        <v>0</v>
      </c>
      <c r="G500" s="4">
        <v>0</v>
      </c>
      <c r="H500" s="3">
        <v>112000</v>
      </c>
      <c r="I500" s="4">
        <v>24</v>
      </c>
      <c r="J500" s="4">
        <f t="shared" si="37"/>
        <v>48324</v>
      </c>
    </row>
    <row r="501" spans="1:10" x14ac:dyDescent="0.25">
      <c r="A501" s="1">
        <f>Tabelle1!B501</f>
        <v>5.7754629629629631E-3</v>
      </c>
      <c r="B501" s="4">
        <v>0</v>
      </c>
      <c r="C501" s="4">
        <v>0</v>
      </c>
      <c r="D501" s="4">
        <v>0</v>
      </c>
      <c r="E501" s="3">
        <v>0</v>
      </c>
      <c r="F501" s="3">
        <v>0</v>
      </c>
      <c r="G501" s="4">
        <v>0</v>
      </c>
      <c r="H501" s="3">
        <v>112000</v>
      </c>
      <c r="I501" s="4">
        <v>24</v>
      </c>
      <c r="J501" s="4">
        <f t="shared" si="37"/>
        <v>48300</v>
      </c>
    </row>
    <row r="502" spans="1:10" x14ac:dyDescent="0.25">
      <c r="A502" s="1">
        <f>Tabelle1!B502</f>
        <v>5.7870370370370367E-3</v>
      </c>
      <c r="B502" s="4">
        <v>0</v>
      </c>
      <c r="C502" s="4">
        <v>0</v>
      </c>
      <c r="D502" s="4">
        <v>0</v>
      </c>
      <c r="E502" s="3">
        <v>0</v>
      </c>
      <c r="F502" s="3">
        <v>0</v>
      </c>
      <c r="G502" s="4">
        <v>0</v>
      </c>
      <c r="H502" s="3">
        <v>112000</v>
      </c>
      <c r="I502" s="4">
        <v>24</v>
      </c>
      <c r="J502" s="4">
        <f t="shared" si="37"/>
        <v>48276</v>
      </c>
    </row>
    <row r="503" spans="1:10" x14ac:dyDescent="0.25">
      <c r="A503" s="1">
        <f>Tabelle1!B503</f>
        <v>5.7986111111111112E-3</v>
      </c>
      <c r="B503" s="4">
        <v>0</v>
      </c>
      <c r="C503" s="4">
        <v>0</v>
      </c>
      <c r="D503" s="4">
        <v>0</v>
      </c>
      <c r="E503" s="3">
        <v>0</v>
      </c>
      <c r="F503" s="3">
        <v>0</v>
      </c>
      <c r="G503" s="4">
        <v>0</v>
      </c>
      <c r="H503" s="3">
        <v>112000</v>
      </c>
      <c r="I503" s="4">
        <v>24</v>
      </c>
      <c r="J503" s="4">
        <f t="shared" si="37"/>
        <v>48252</v>
      </c>
    </row>
    <row r="504" spans="1:10" x14ac:dyDescent="0.25">
      <c r="A504" s="1">
        <f>Tabelle1!B504</f>
        <v>5.8101851851851856E-3</v>
      </c>
      <c r="B504" s="4">
        <v>0</v>
      </c>
      <c r="C504" s="4">
        <v>0</v>
      </c>
      <c r="D504" s="4">
        <v>0</v>
      </c>
      <c r="E504" s="3">
        <v>0</v>
      </c>
      <c r="F504" s="3">
        <v>0</v>
      </c>
      <c r="G504" s="4">
        <v>0</v>
      </c>
      <c r="H504" s="3">
        <v>112000</v>
      </c>
      <c r="I504" s="4">
        <v>24</v>
      </c>
      <c r="J504" s="4">
        <f t="shared" si="37"/>
        <v>48228</v>
      </c>
    </row>
    <row r="505" spans="1:10" x14ac:dyDescent="0.25">
      <c r="A505" s="1">
        <f>Tabelle1!B505</f>
        <v>5.8217592592592592E-3</v>
      </c>
      <c r="B505" s="4">
        <v>0</v>
      </c>
      <c r="C505" s="4">
        <v>0</v>
      </c>
      <c r="D505" s="4">
        <v>0</v>
      </c>
      <c r="E505" s="3">
        <v>0</v>
      </c>
      <c r="F505" s="3">
        <v>0</v>
      </c>
      <c r="G505" s="4">
        <v>0</v>
      </c>
      <c r="H505" s="3">
        <v>112000</v>
      </c>
      <c r="I505" s="4">
        <v>24</v>
      </c>
      <c r="J505" s="4">
        <f t="shared" si="37"/>
        <v>48204</v>
      </c>
    </row>
    <row r="506" spans="1:10" x14ac:dyDescent="0.25">
      <c r="A506" s="1">
        <f>Tabelle1!B506</f>
        <v>5.8333333333333336E-3</v>
      </c>
      <c r="B506" s="4">
        <v>0</v>
      </c>
      <c r="C506" s="4">
        <v>0</v>
      </c>
      <c r="D506" s="4">
        <v>0</v>
      </c>
      <c r="E506" s="3">
        <v>0</v>
      </c>
      <c r="F506" s="3">
        <v>0</v>
      </c>
      <c r="G506" s="4">
        <v>0</v>
      </c>
      <c r="H506" s="3">
        <v>112000</v>
      </c>
      <c r="I506" s="4">
        <v>24</v>
      </c>
      <c r="J506" s="4">
        <f t="shared" si="37"/>
        <v>48180</v>
      </c>
    </row>
    <row r="507" spans="1:10" x14ac:dyDescent="0.25">
      <c r="A507" s="1">
        <f>Tabelle1!B507</f>
        <v>5.8449074074074072E-3</v>
      </c>
      <c r="B507" s="4">
        <v>0</v>
      </c>
      <c r="C507" s="4">
        <v>0</v>
      </c>
      <c r="D507" s="4">
        <v>0</v>
      </c>
      <c r="E507" s="3">
        <v>0</v>
      </c>
      <c r="F507" s="3">
        <v>0</v>
      </c>
      <c r="G507" s="4">
        <v>0</v>
      </c>
      <c r="H507" s="3">
        <v>112000</v>
      </c>
      <c r="I507" s="4">
        <v>24</v>
      </c>
      <c r="J507" s="4">
        <f t="shared" si="37"/>
        <v>48156</v>
      </c>
    </row>
    <row r="508" spans="1:10" x14ac:dyDescent="0.25">
      <c r="A508" s="1">
        <f>Tabelle1!B508</f>
        <v>5.8564814814814816E-3</v>
      </c>
      <c r="B508" s="4">
        <v>0</v>
      </c>
      <c r="C508" s="4">
        <v>0</v>
      </c>
      <c r="D508" s="4">
        <v>0</v>
      </c>
      <c r="E508" s="3">
        <v>0</v>
      </c>
      <c r="F508" s="3">
        <v>0</v>
      </c>
      <c r="G508" s="4">
        <v>0</v>
      </c>
      <c r="H508" s="3">
        <v>112000</v>
      </c>
      <c r="I508" s="4">
        <v>24</v>
      </c>
      <c r="J508" s="4">
        <f t="shared" si="37"/>
        <v>48132</v>
      </c>
    </row>
    <row r="509" spans="1:10" x14ac:dyDescent="0.25">
      <c r="A509" s="1">
        <f>Tabelle1!B509</f>
        <v>5.8680555555555552E-3</v>
      </c>
      <c r="B509" s="4">
        <v>0</v>
      </c>
      <c r="C509" s="4">
        <v>0</v>
      </c>
      <c r="D509" s="4">
        <v>0</v>
      </c>
      <c r="E509" s="3">
        <v>0</v>
      </c>
      <c r="F509" s="3">
        <v>0</v>
      </c>
      <c r="G509" s="4">
        <v>0</v>
      </c>
      <c r="H509" s="3">
        <v>112000</v>
      </c>
      <c r="I509" s="4">
        <v>24</v>
      </c>
      <c r="J509" s="4">
        <f t="shared" si="37"/>
        <v>48108</v>
      </c>
    </row>
    <row r="510" spans="1:10" x14ac:dyDescent="0.25">
      <c r="A510" s="1">
        <f>Tabelle1!B510</f>
        <v>5.8796296296296296E-3</v>
      </c>
      <c r="B510" s="4">
        <v>0</v>
      </c>
      <c r="C510" s="4">
        <v>0</v>
      </c>
      <c r="D510" s="4">
        <v>0</v>
      </c>
      <c r="E510" s="3">
        <v>0</v>
      </c>
      <c r="F510" s="3">
        <v>0</v>
      </c>
      <c r="G510" s="4">
        <v>0</v>
      </c>
      <c r="H510" s="3">
        <v>112000</v>
      </c>
      <c r="I510" s="4">
        <v>24</v>
      </c>
      <c r="J510" s="4">
        <f t="shared" si="37"/>
        <v>48084</v>
      </c>
    </row>
    <row r="511" spans="1:10" x14ac:dyDescent="0.25">
      <c r="A511" s="1">
        <f>Tabelle1!B511</f>
        <v>5.8912037037037041E-3</v>
      </c>
      <c r="B511" s="4">
        <v>0</v>
      </c>
      <c r="C511" s="4">
        <v>0</v>
      </c>
      <c r="D511" s="4">
        <v>0</v>
      </c>
      <c r="E511" s="3">
        <v>0</v>
      </c>
      <c r="F511" s="3">
        <v>0</v>
      </c>
      <c r="G511" s="4">
        <v>0</v>
      </c>
      <c r="H511" s="3">
        <v>112000</v>
      </c>
      <c r="I511" s="4">
        <v>24</v>
      </c>
      <c r="J511" s="4">
        <f t="shared" si="37"/>
        <v>48060</v>
      </c>
    </row>
    <row r="512" spans="1:10" x14ac:dyDescent="0.25">
      <c r="A512" s="1">
        <f>Tabelle1!B512</f>
        <v>5.9027777777777776E-3</v>
      </c>
      <c r="B512" s="4">
        <v>0</v>
      </c>
      <c r="C512" s="4">
        <v>0</v>
      </c>
      <c r="D512" s="4">
        <v>0</v>
      </c>
      <c r="E512" s="3">
        <v>0</v>
      </c>
      <c r="F512" s="3">
        <v>0</v>
      </c>
      <c r="G512" s="4">
        <v>0</v>
      </c>
      <c r="H512" s="3">
        <v>112000</v>
      </c>
      <c r="I512" s="4">
        <v>24</v>
      </c>
      <c r="J512" s="4">
        <f t="shared" ref="J512:J575" si="38">J511-I511</f>
        <v>48036</v>
      </c>
    </row>
    <row r="513" spans="1:10" x14ac:dyDescent="0.25">
      <c r="A513" s="1">
        <f>Tabelle1!B513</f>
        <v>5.9143518518518521E-3</v>
      </c>
      <c r="B513" s="4">
        <v>0</v>
      </c>
      <c r="C513" s="4">
        <v>0</v>
      </c>
      <c r="D513" s="4">
        <v>0</v>
      </c>
      <c r="E513" s="3">
        <v>0</v>
      </c>
      <c r="F513" s="3">
        <v>0</v>
      </c>
      <c r="G513" s="4">
        <v>0</v>
      </c>
      <c r="H513" s="3">
        <v>112000</v>
      </c>
      <c r="I513" s="4">
        <v>24</v>
      </c>
      <c r="J513" s="4">
        <f t="shared" si="38"/>
        <v>48012</v>
      </c>
    </row>
    <row r="514" spans="1:10" x14ac:dyDescent="0.25">
      <c r="A514" s="1">
        <f>Tabelle1!B514</f>
        <v>5.9259259259259256E-3</v>
      </c>
      <c r="B514" s="4">
        <v>0</v>
      </c>
      <c r="C514" s="4">
        <v>0</v>
      </c>
      <c r="D514" s="4">
        <v>0</v>
      </c>
      <c r="E514" s="3">
        <v>0</v>
      </c>
      <c r="F514" s="3">
        <v>0</v>
      </c>
      <c r="G514" s="4">
        <v>0</v>
      </c>
      <c r="H514" s="3">
        <v>112000</v>
      </c>
      <c r="I514" s="4">
        <v>24</v>
      </c>
      <c r="J514" s="4">
        <f t="shared" si="38"/>
        <v>47988</v>
      </c>
    </row>
    <row r="515" spans="1:10" x14ac:dyDescent="0.25">
      <c r="A515" s="1">
        <f>Tabelle1!B515</f>
        <v>5.9375000000000001E-3</v>
      </c>
      <c r="B515" s="4">
        <v>0</v>
      </c>
      <c r="C515" s="4">
        <v>0</v>
      </c>
      <c r="D515" s="4">
        <v>0</v>
      </c>
      <c r="E515" s="3">
        <v>0</v>
      </c>
      <c r="F515" s="3">
        <v>0</v>
      </c>
      <c r="G515" s="4">
        <v>0</v>
      </c>
      <c r="H515" s="3">
        <v>112000</v>
      </c>
      <c r="I515" s="4">
        <v>24</v>
      </c>
      <c r="J515" s="4">
        <f t="shared" si="38"/>
        <v>47964</v>
      </c>
    </row>
    <row r="516" spans="1:10" x14ac:dyDescent="0.25">
      <c r="A516" s="1">
        <f>Tabelle1!B516</f>
        <v>5.9490740740740745E-3</v>
      </c>
      <c r="B516" s="4">
        <v>0</v>
      </c>
      <c r="C516" s="4">
        <v>0</v>
      </c>
      <c r="D516" s="4">
        <v>0</v>
      </c>
      <c r="E516" s="3">
        <v>0</v>
      </c>
      <c r="F516" s="3">
        <v>0</v>
      </c>
      <c r="G516" s="4">
        <v>0</v>
      </c>
      <c r="H516" s="3">
        <v>112000</v>
      </c>
      <c r="I516" s="4">
        <v>24</v>
      </c>
      <c r="J516" s="4">
        <f t="shared" si="38"/>
        <v>47940</v>
      </c>
    </row>
    <row r="517" spans="1:10" x14ac:dyDescent="0.25">
      <c r="A517" s="1">
        <f>Tabelle1!B517</f>
        <v>5.9606481481481481E-3</v>
      </c>
      <c r="B517" s="4">
        <v>0</v>
      </c>
      <c r="C517" s="4">
        <v>0</v>
      </c>
      <c r="D517" s="4">
        <v>0</v>
      </c>
      <c r="E517" s="3">
        <v>0</v>
      </c>
      <c r="F517" s="3">
        <v>0</v>
      </c>
      <c r="G517" s="4">
        <v>0</v>
      </c>
      <c r="H517" s="3">
        <v>112000</v>
      </c>
      <c r="I517" s="4">
        <v>24</v>
      </c>
      <c r="J517" s="4">
        <f t="shared" si="38"/>
        <v>47916</v>
      </c>
    </row>
    <row r="518" spans="1:10" x14ac:dyDescent="0.25">
      <c r="A518" s="1">
        <f>Tabelle1!B518</f>
        <v>5.9722222222222225E-3</v>
      </c>
      <c r="B518" s="4">
        <v>0</v>
      </c>
      <c r="C518" s="4">
        <v>0</v>
      </c>
      <c r="D518" s="4">
        <v>0</v>
      </c>
      <c r="E518" s="3">
        <v>0</v>
      </c>
      <c r="F518" s="3">
        <v>0</v>
      </c>
      <c r="G518" s="4">
        <v>0</v>
      </c>
      <c r="H518" s="3">
        <v>112000</v>
      </c>
      <c r="I518" s="4">
        <v>24</v>
      </c>
      <c r="J518" s="4">
        <f t="shared" si="38"/>
        <v>47892</v>
      </c>
    </row>
    <row r="519" spans="1:10" x14ac:dyDescent="0.25">
      <c r="A519" s="1">
        <f>Tabelle1!B519</f>
        <v>5.9837962962962961E-3</v>
      </c>
      <c r="B519" s="4">
        <v>0</v>
      </c>
      <c r="C519" s="4">
        <v>0</v>
      </c>
      <c r="D519" s="4">
        <v>0</v>
      </c>
      <c r="E519" s="3">
        <v>0</v>
      </c>
      <c r="F519" s="3">
        <v>0</v>
      </c>
      <c r="G519" s="4">
        <v>0</v>
      </c>
      <c r="H519" s="3">
        <v>112000</v>
      </c>
      <c r="I519" s="4">
        <v>24</v>
      </c>
      <c r="J519" s="4">
        <f t="shared" si="38"/>
        <v>47868</v>
      </c>
    </row>
    <row r="520" spans="1:10" x14ac:dyDescent="0.25">
      <c r="A520" s="1">
        <f>Tabelle1!B520</f>
        <v>5.9953703703703705E-3</v>
      </c>
      <c r="B520" s="4">
        <v>0</v>
      </c>
      <c r="C520" s="4">
        <v>0</v>
      </c>
      <c r="D520" s="4">
        <v>0</v>
      </c>
      <c r="E520" s="3">
        <v>0</v>
      </c>
      <c r="F520" s="3">
        <v>0</v>
      </c>
      <c r="G520" s="4">
        <v>0</v>
      </c>
      <c r="H520" s="3">
        <v>112000</v>
      </c>
      <c r="I520" s="4">
        <v>24</v>
      </c>
      <c r="J520" s="4">
        <f t="shared" si="38"/>
        <v>47844</v>
      </c>
    </row>
    <row r="521" spans="1:10" x14ac:dyDescent="0.25">
      <c r="A521" s="1">
        <f>Tabelle1!B521</f>
        <v>6.0069444444444441E-3</v>
      </c>
      <c r="B521" s="4">
        <v>0</v>
      </c>
      <c r="C521" s="4">
        <v>0</v>
      </c>
      <c r="D521" s="4">
        <v>0</v>
      </c>
      <c r="E521" s="3">
        <v>0</v>
      </c>
      <c r="F521" s="3">
        <v>0</v>
      </c>
      <c r="G521" s="4">
        <v>0</v>
      </c>
      <c r="H521" s="3">
        <v>112000</v>
      </c>
      <c r="I521" s="4">
        <v>24</v>
      </c>
      <c r="J521" s="4">
        <f t="shared" si="38"/>
        <v>47820</v>
      </c>
    </row>
    <row r="522" spans="1:10" x14ac:dyDescent="0.25">
      <c r="A522" s="1">
        <f>Tabelle1!B522</f>
        <v>6.0185185185185185E-3</v>
      </c>
      <c r="B522" s="4">
        <v>0</v>
      </c>
      <c r="C522" s="4">
        <v>0</v>
      </c>
      <c r="D522" s="4">
        <v>0</v>
      </c>
      <c r="E522" s="3">
        <v>0</v>
      </c>
      <c r="F522" s="3">
        <v>0</v>
      </c>
      <c r="G522" s="4">
        <v>0</v>
      </c>
      <c r="H522" s="3">
        <v>112000</v>
      </c>
      <c r="I522" s="4">
        <v>24</v>
      </c>
      <c r="J522" s="4">
        <f t="shared" si="38"/>
        <v>47796</v>
      </c>
    </row>
    <row r="523" spans="1:10" x14ac:dyDescent="0.25">
      <c r="A523" s="1">
        <f>Tabelle1!B523</f>
        <v>6.030092592592593E-3</v>
      </c>
      <c r="B523" s="4">
        <v>0</v>
      </c>
      <c r="C523" s="4">
        <v>0</v>
      </c>
      <c r="D523" s="4">
        <v>0</v>
      </c>
      <c r="E523" s="3">
        <v>0</v>
      </c>
      <c r="F523" s="3">
        <v>0</v>
      </c>
      <c r="G523" s="4">
        <v>0</v>
      </c>
      <c r="H523" s="3">
        <v>112000</v>
      </c>
      <c r="I523" s="4">
        <v>24</v>
      </c>
      <c r="J523" s="4">
        <f t="shared" si="38"/>
        <v>47772</v>
      </c>
    </row>
    <row r="524" spans="1:10" x14ac:dyDescent="0.25">
      <c r="A524" s="1">
        <f>Tabelle1!B524</f>
        <v>6.0416666666666665E-3</v>
      </c>
      <c r="B524" s="4">
        <v>0</v>
      </c>
      <c r="C524" s="4">
        <v>0</v>
      </c>
      <c r="D524" s="4">
        <v>0</v>
      </c>
      <c r="E524" s="3">
        <v>0</v>
      </c>
      <c r="F524" s="3">
        <v>0</v>
      </c>
      <c r="G524" s="4">
        <v>0</v>
      </c>
      <c r="H524" s="3">
        <v>112000</v>
      </c>
      <c r="I524" s="4">
        <v>24</v>
      </c>
      <c r="J524" s="4">
        <f t="shared" si="38"/>
        <v>47748</v>
      </c>
    </row>
    <row r="525" spans="1:10" x14ac:dyDescent="0.25">
      <c r="A525" s="1">
        <f>Tabelle1!B525</f>
        <v>6.053240740740741E-3</v>
      </c>
      <c r="B525" s="4">
        <v>0</v>
      </c>
      <c r="C525" s="4">
        <v>0</v>
      </c>
      <c r="D525" s="4">
        <v>0</v>
      </c>
      <c r="E525" s="3">
        <v>0</v>
      </c>
      <c r="F525" s="3">
        <v>0</v>
      </c>
      <c r="G525" s="4">
        <v>0</v>
      </c>
      <c r="H525" s="3">
        <v>112000</v>
      </c>
      <c r="I525" s="4">
        <v>24</v>
      </c>
      <c r="J525" s="4">
        <f t="shared" si="38"/>
        <v>47724</v>
      </c>
    </row>
    <row r="526" spans="1:10" x14ac:dyDescent="0.25">
      <c r="A526" s="1">
        <f>Tabelle1!B526</f>
        <v>6.0648148148148145E-3</v>
      </c>
      <c r="B526" s="4">
        <v>0</v>
      </c>
      <c r="C526" s="4">
        <v>0</v>
      </c>
      <c r="D526" s="4">
        <v>0</v>
      </c>
      <c r="E526" s="3">
        <v>0</v>
      </c>
      <c r="F526" s="3">
        <v>0</v>
      </c>
      <c r="G526" s="4">
        <v>0</v>
      </c>
      <c r="H526" s="3">
        <v>112000</v>
      </c>
      <c r="I526" s="4">
        <v>24</v>
      </c>
      <c r="J526" s="4">
        <f t="shared" si="38"/>
        <v>47700</v>
      </c>
    </row>
    <row r="527" spans="1:10" x14ac:dyDescent="0.25">
      <c r="A527" s="1">
        <f>Tabelle1!B527</f>
        <v>6.076388888888889E-3</v>
      </c>
      <c r="B527" s="4">
        <v>0</v>
      </c>
      <c r="C527" s="4">
        <v>0</v>
      </c>
      <c r="D527" s="4">
        <v>0</v>
      </c>
      <c r="E527" s="3">
        <v>0</v>
      </c>
      <c r="F527" s="3">
        <v>0</v>
      </c>
      <c r="G527" s="4">
        <v>0</v>
      </c>
      <c r="H527" s="3">
        <v>112000</v>
      </c>
      <c r="I527" s="4">
        <v>24</v>
      </c>
      <c r="J527" s="4">
        <f t="shared" si="38"/>
        <v>47676</v>
      </c>
    </row>
    <row r="528" spans="1:10" x14ac:dyDescent="0.25">
      <c r="A528" s="1">
        <f>Tabelle1!B528</f>
        <v>6.0879629629629626E-3</v>
      </c>
      <c r="B528" s="4">
        <v>0</v>
      </c>
      <c r="C528" s="4">
        <v>0</v>
      </c>
      <c r="D528" s="4">
        <v>0</v>
      </c>
      <c r="E528" s="3">
        <v>0</v>
      </c>
      <c r="F528" s="3">
        <v>0</v>
      </c>
      <c r="G528" s="4">
        <v>0</v>
      </c>
      <c r="H528" s="3">
        <v>112000</v>
      </c>
      <c r="I528" s="4">
        <v>24</v>
      </c>
      <c r="J528" s="4">
        <f t="shared" si="38"/>
        <v>47652</v>
      </c>
    </row>
    <row r="529" spans="1:10" x14ac:dyDescent="0.25">
      <c r="A529" s="1">
        <f>Tabelle1!B529</f>
        <v>6.099537037037037E-3</v>
      </c>
      <c r="B529" s="4">
        <v>0</v>
      </c>
      <c r="C529" s="4">
        <v>0</v>
      </c>
      <c r="D529" s="4">
        <v>0</v>
      </c>
      <c r="E529" s="3">
        <v>0</v>
      </c>
      <c r="F529" s="3">
        <v>0</v>
      </c>
      <c r="G529" s="4">
        <v>0</v>
      </c>
      <c r="H529" s="3">
        <v>112000</v>
      </c>
      <c r="I529" s="4">
        <v>24</v>
      </c>
      <c r="J529" s="4">
        <f t="shared" si="38"/>
        <v>47628</v>
      </c>
    </row>
    <row r="530" spans="1:10" x14ac:dyDescent="0.25">
      <c r="A530" s="1">
        <f>Tabelle1!B530</f>
        <v>6.1111111111111114E-3</v>
      </c>
      <c r="B530" s="4">
        <v>0</v>
      </c>
      <c r="C530" s="4">
        <v>0</v>
      </c>
      <c r="D530" s="4">
        <v>0</v>
      </c>
      <c r="E530" s="3">
        <v>0</v>
      </c>
      <c r="F530" s="3">
        <v>0</v>
      </c>
      <c r="G530" s="4">
        <v>0</v>
      </c>
      <c r="H530" s="3">
        <v>112000</v>
      </c>
      <c r="I530" s="4">
        <v>24</v>
      </c>
      <c r="J530" s="4">
        <f t="shared" si="38"/>
        <v>47604</v>
      </c>
    </row>
    <row r="531" spans="1:10" x14ac:dyDescent="0.25">
      <c r="A531" s="1">
        <f>Tabelle1!B531</f>
        <v>6.122685185185185E-3</v>
      </c>
      <c r="B531" s="4">
        <v>0</v>
      </c>
      <c r="C531" s="4">
        <v>0</v>
      </c>
      <c r="D531" s="4">
        <v>0</v>
      </c>
      <c r="E531" s="3">
        <v>0</v>
      </c>
      <c r="F531" s="3">
        <v>0</v>
      </c>
      <c r="G531" s="4">
        <v>0</v>
      </c>
      <c r="H531" s="3">
        <v>112000</v>
      </c>
      <c r="I531" s="4">
        <v>24</v>
      </c>
      <c r="J531" s="4">
        <f t="shared" si="38"/>
        <v>47580</v>
      </c>
    </row>
    <row r="532" spans="1:10" x14ac:dyDescent="0.25">
      <c r="A532" s="1">
        <f>Tabelle1!B532</f>
        <v>6.1342592592592594E-3</v>
      </c>
      <c r="B532" s="4">
        <v>0</v>
      </c>
      <c r="C532" s="4">
        <v>0</v>
      </c>
      <c r="D532" s="4">
        <v>0</v>
      </c>
      <c r="E532" s="3">
        <v>0</v>
      </c>
      <c r="F532" s="3">
        <v>0</v>
      </c>
      <c r="G532" s="4">
        <v>0</v>
      </c>
      <c r="H532" s="3">
        <v>112000</v>
      </c>
      <c r="I532" s="4">
        <v>24</v>
      </c>
      <c r="J532" s="4">
        <f t="shared" si="38"/>
        <v>47556</v>
      </c>
    </row>
    <row r="533" spans="1:10" x14ac:dyDescent="0.25">
      <c r="A533" s="1">
        <f>Tabelle1!B533</f>
        <v>6.145833333333333E-3</v>
      </c>
      <c r="B533" s="4">
        <v>0</v>
      </c>
      <c r="C533" s="4">
        <v>0</v>
      </c>
      <c r="D533" s="4">
        <v>0</v>
      </c>
      <c r="E533" s="3">
        <v>0</v>
      </c>
      <c r="F533" s="3">
        <v>0</v>
      </c>
      <c r="G533" s="4">
        <v>0</v>
      </c>
      <c r="H533" s="3">
        <v>112000</v>
      </c>
      <c r="I533" s="4">
        <v>24</v>
      </c>
      <c r="J533" s="4">
        <f t="shared" si="38"/>
        <v>47532</v>
      </c>
    </row>
    <row r="534" spans="1:10" x14ac:dyDescent="0.25">
      <c r="A534" s="1">
        <f>Tabelle1!B534</f>
        <v>6.1574074074074074E-3</v>
      </c>
      <c r="B534" s="4">
        <v>0</v>
      </c>
      <c r="C534" s="4">
        <v>0</v>
      </c>
      <c r="D534" s="4">
        <v>0</v>
      </c>
      <c r="E534" s="3">
        <v>0</v>
      </c>
      <c r="F534" s="3">
        <v>0</v>
      </c>
      <c r="G534" s="4">
        <v>0</v>
      </c>
      <c r="H534" s="3">
        <v>112000</v>
      </c>
      <c r="I534" s="4">
        <v>24</v>
      </c>
      <c r="J534" s="4">
        <f t="shared" si="38"/>
        <v>47508</v>
      </c>
    </row>
    <row r="535" spans="1:10" x14ac:dyDescent="0.25">
      <c r="A535" s="1">
        <f>Tabelle1!B535</f>
        <v>6.1689814814814819E-3</v>
      </c>
      <c r="B535" s="4">
        <v>0</v>
      </c>
      <c r="C535" s="4">
        <v>0</v>
      </c>
      <c r="D535" s="4">
        <v>0</v>
      </c>
      <c r="E535" s="3">
        <v>0</v>
      </c>
      <c r="F535" s="3">
        <v>0</v>
      </c>
      <c r="G535" s="4">
        <v>0</v>
      </c>
      <c r="H535" s="3">
        <v>112000</v>
      </c>
      <c r="I535" s="4">
        <v>24</v>
      </c>
      <c r="J535" s="4">
        <f t="shared" si="38"/>
        <v>47484</v>
      </c>
    </row>
    <row r="536" spans="1:10" x14ac:dyDescent="0.25">
      <c r="A536" s="1">
        <f>Tabelle1!B536</f>
        <v>6.1805555555555555E-3</v>
      </c>
      <c r="B536" s="4">
        <v>0</v>
      </c>
      <c r="C536" s="4">
        <v>0</v>
      </c>
      <c r="D536" s="4">
        <v>0</v>
      </c>
      <c r="E536" s="3">
        <v>0</v>
      </c>
      <c r="F536" s="3">
        <v>0</v>
      </c>
      <c r="G536" s="4">
        <v>0</v>
      </c>
      <c r="H536" s="3">
        <v>112000</v>
      </c>
      <c r="I536" s="4">
        <v>24</v>
      </c>
      <c r="J536" s="4">
        <f t="shared" si="38"/>
        <v>47460</v>
      </c>
    </row>
    <row r="537" spans="1:10" x14ac:dyDescent="0.25">
      <c r="A537" s="1">
        <f>Tabelle1!B537</f>
        <v>6.1921296296296299E-3</v>
      </c>
      <c r="B537" s="4">
        <v>0</v>
      </c>
      <c r="C537" s="4">
        <v>0</v>
      </c>
      <c r="D537" s="4">
        <v>0</v>
      </c>
      <c r="E537" s="3">
        <v>0</v>
      </c>
      <c r="F537" s="3">
        <v>0</v>
      </c>
      <c r="G537" s="4">
        <v>0</v>
      </c>
      <c r="H537" s="3">
        <v>112000</v>
      </c>
      <c r="I537" s="4">
        <v>24</v>
      </c>
      <c r="J537" s="4">
        <f t="shared" si="38"/>
        <v>47436</v>
      </c>
    </row>
    <row r="538" spans="1:10" x14ac:dyDescent="0.25">
      <c r="A538" s="1">
        <f>Tabelle1!B538</f>
        <v>6.2037037037037035E-3</v>
      </c>
      <c r="B538" s="4">
        <v>0</v>
      </c>
      <c r="C538" s="4">
        <v>0</v>
      </c>
      <c r="D538" s="4">
        <v>0</v>
      </c>
      <c r="E538" s="3">
        <v>0</v>
      </c>
      <c r="F538" s="3">
        <v>0</v>
      </c>
      <c r="G538" s="4">
        <v>0</v>
      </c>
      <c r="H538" s="3">
        <v>112000</v>
      </c>
      <c r="I538" s="4">
        <v>24</v>
      </c>
      <c r="J538" s="4">
        <f t="shared" si="38"/>
        <v>47412</v>
      </c>
    </row>
    <row r="539" spans="1:10" x14ac:dyDescent="0.25">
      <c r="A539" s="1">
        <f>Tabelle1!B539</f>
        <v>6.2152777777777779E-3</v>
      </c>
      <c r="B539" s="4">
        <v>0</v>
      </c>
      <c r="C539" s="4">
        <v>0</v>
      </c>
      <c r="D539" s="4">
        <v>0</v>
      </c>
      <c r="E539" s="3">
        <v>0</v>
      </c>
      <c r="F539" s="3">
        <v>0</v>
      </c>
      <c r="G539" s="4">
        <v>0</v>
      </c>
      <c r="H539" s="3">
        <v>112000</v>
      </c>
      <c r="I539" s="4">
        <v>24</v>
      </c>
      <c r="J539" s="4">
        <f t="shared" si="38"/>
        <v>47388</v>
      </c>
    </row>
    <row r="540" spans="1:10" x14ac:dyDescent="0.25">
      <c r="A540" s="1">
        <f>Tabelle1!B540</f>
        <v>6.2268518518518515E-3</v>
      </c>
      <c r="B540" s="4">
        <v>0</v>
      </c>
      <c r="C540" s="4">
        <v>0</v>
      </c>
      <c r="D540" s="4">
        <v>0</v>
      </c>
      <c r="E540" s="3">
        <v>0</v>
      </c>
      <c r="F540" s="3">
        <v>0</v>
      </c>
      <c r="G540" s="4">
        <v>0</v>
      </c>
      <c r="H540" s="3">
        <v>112000</v>
      </c>
      <c r="I540" s="4">
        <v>24</v>
      </c>
      <c r="J540" s="4">
        <f t="shared" si="38"/>
        <v>47364</v>
      </c>
    </row>
    <row r="541" spans="1:10" x14ac:dyDescent="0.25">
      <c r="A541" s="1">
        <f>Tabelle1!B541</f>
        <v>6.2384259259259259E-3</v>
      </c>
      <c r="B541" s="4">
        <v>0</v>
      </c>
      <c r="C541" s="4">
        <v>0</v>
      </c>
      <c r="D541" s="4">
        <v>0</v>
      </c>
      <c r="E541" s="3">
        <v>0</v>
      </c>
      <c r="F541" s="3">
        <v>0</v>
      </c>
      <c r="G541" s="4">
        <v>0</v>
      </c>
      <c r="H541" s="3">
        <v>112000</v>
      </c>
      <c r="I541" s="4">
        <v>24</v>
      </c>
      <c r="J541" s="4">
        <f t="shared" si="38"/>
        <v>47340</v>
      </c>
    </row>
    <row r="542" spans="1:10" x14ac:dyDescent="0.25">
      <c r="A542" s="1">
        <f>Tabelle1!B542</f>
        <v>6.2500000000000003E-3</v>
      </c>
      <c r="B542" s="4">
        <v>0</v>
      </c>
      <c r="C542" s="4">
        <v>0</v>
      </c>
      <c r="D542" s="4">
        <v>0</v>
      </c>
      <c r="E542" s="3">
        <v>0</v>
      </c>
      <c r="F542" s="3">
        <v>0</v>
      </c>
      <c r="G542" s="4">
        <v>0</v>
      </c>
      <c r="H542" s="3">
        <v>112000</v>
      </c>
      <c r="I542" s="4">
        <v>24</v>
      </c>
      <c r="J542" s="4">
        <f t="shared" si="38"/>
        <v>47316</v>
      </c>
    </row>
    <row r="543" spans="1:10" x14ac:dyDescent="0.25">
      <c r="A543" s="1">
        <f>Tabelle1!B543</f>
        <v>6.2615740740740739E-3</v>
      </c>
      <c r="B543" s="4">
        <v>0</v>
      </c>
      <c r="C543" s="4">
        <v>0</v>
      </c>
      <c r="D543" s="4">
        <v>0</v>
      </c>
      <c r="E543" s="3">
        <v>0</v>
      </c>
      <c r="F543" s="3">
        <v>0</v>
      </c>
      <c r="G543" s="4">
        <v>0</v>
      </c>
      <c r="H543" s="3">
        <v>112000</v>
      </c>
      <c r="I543" s="4">
        <v>24</v>
      </c>
      <c r="J543" s="4">
        <f t="shared" si="38"/>
        <v>47292</v>
      </c>
    </row>
    <row r="544" spans="1:10" x14ac:dyDescent="0.25">
      <c r="A544" s="1">
        <f>Tabelle1!B544</f>
        <v>6.2731481481481484E-3</v>
      </c>
      <c r="B544" s="4">
        <v>0</v>
      </c>
      <c r="C544" s="4">
        <v>0</v>
      </c>
      <c r="D544" s="4">
        <v>0</v>
      </c>
      <c r="E544" s="3">
        <v>0</v>
      </c>
      <c r="F544" s="3">
        <v>0</v>
      </c>
      <c r="G544" s="4">
        <v>0</v>
      </c>
      <c r="H544" s="3">
        <v>112000</v>
      </c>
      <c r="I544" s="4">
        <v>24</v>
      </c>
      <c r="J544" s="4">
        <f t="shared" si="38"/>
        <v>47268</v>
      </c>
    </row>
    <row r="545" spans="1:10" x14ac:dyDescent="0.25">
      <c r="A545" s="1">
        <f>Tabelle1!B545</f>
        <v>6.2847222222222219E-3</v>
      </c>
      <c r="B545" s="4">
        <v>0</v>
      </c>
      <c r="C545" s="4">
        <v>0</v>
      </c>
      <c r="D545" s="4">
        <v>0</v>
      </c>
      <c r="E545" s="3">
        <v>0</v>
      </c>
      <c r="F545" s="3">
        <v>0</v>
      </c>
      <c r="G545" s="4">
        <v>0</v>
      </c>
      <c r="H545" s="3">
        <v>112000</v>
      </c>
      <c r="I545" s="4">
        <v>24</v>
      </c>
      <c r="J545" s="4">
        <f t="shared" si="38"/>
        <v>47244</v>
      </c>
    </row>
    <row r="546" spans="1:10" x14ac:dyDescent="0.25">
      <c r="A546" s="1">
        <f>Tabelle1!B546</f>
        <v>6.2962962962962964E-3</v>
      </c>
      <c r="B546" s="4">
        <v>0</v>
      </c>
      <c r="C546" s="4">
        <v>0</v>
      </c>
      <c r="D546" s="4">
        <v>0</v>
      </c>
      <c r="E546" s="3">
        <v>0</v>
      </c>
      <c r="F546" s="3">
        <v>0</v>
      </c>
      <c r="G546" s="4">
        <v>0</v>
      </c>
      <c r="H546" s="3">
        <v>112000</v>
      </c>
      <c r="I546" s="4">
        <v>24</v>
      </c>
      <c r="J546" s="4">
        <f t="shared" si="38"/>
        <v>47220</v>
      </c>
    </row>
    <row r="547" spans="1:10" x14ac:dyDescent="0.25">
      <c r="A547" s="1">
        <f>Tabelle1!B547</f>
        <v>6.3078703703703708E-3</v>
      </c>
      <c r="B547" s="4">
        <v>0</v>
      </c>
      <c r="C547" s="4">
        <v>0</v>
      </c>
      <c r="D547" s="4">
        <v>0</v>
      </c>
      <c r="E547" s="3">
        <v>0</v>
      </c>
      <c r="F547" s="3">
        <v>0</v>
      </c>
      <c r="G547" s="4">
        <v>0</v>
      </c>
      <c r="H547" s="3">
        <v>112000</v>
      </c>
      <c r="I547" s="4">
        <v>24</v>
      </c>
      <c r="J547" s="4">
        <f t="shared" si="38"/>
        <v>47196</v>
      </c>
    </row>
    <row r="548" spans="1:10" x14ac:dyDescent="0.25">
      <c r="A548" s="1">
        <f>Tabelle1!B548</f>
        <v>6.3194444444444444E-3</v>
      </c>
      <c r="B548" s="4">
        <v>0</v>
      </c>
      <c r="C548" s="4">
        <v>0</v>
      </c>
      <c r="D548" s="4">
        <v>0</v>
      </c>
      <c r="E548" s="3">
        <v>0</v>
      </c>
      <c r="F548" s="3">
        <v>0</v>
      </c>
      <c r="G548" s="4">
        <v>0</v>
      </c>
      <c r="H548" s="3">
        <v>112000</v>
      </c>
      <c r="I548" s="4">
        <v>24</v>
      </c>
      <c r="J548" s="4">
        <f t="shared" si="38"/>
        <v>47172</v>
      </c>
    </row>
    <row r="549" spans="1:10" x14ac:dyDescent="0.25">
      <c r="A549" s="1">
        <f>Tabelle1!B549</f>
        <v>6.3310185185185188E-3</v>
      </c>
      <c r="B549" s="4">
        <v>0</v>
      </c>
      <c r="C549" s="4">
        <v>0</v>
      </c>
      <c r="D549" s="4">
        <v>0</v>
      </c>
      <c r="E549" s="3">
        <v>0</v>
      </c>
      <c r="F549" s="3">
        <v>0</v>
      </c>
      <c r="G549" s="4">
        <v>0</v>
      </c>
      <c r="H549" s="3">
        <v>112000</v>
      </c>
      <c r="I549" s="4">
        <v>24</v>
      </c>
      <c r="J549" s="4">
        <f t="shared" si="38"/>
        <v>47148</v>
      </c>
    </row>
    <row r="550" spans="1:10" x14ac:dyDescent="0.25">
      <c r="A550" s="1">
        <f>Tabelle1!B550</f>
        <v>6.3425925925925924E-3</v>
      </c>
      <c r="B550" s="4">
        <v>0</v>
      </c>
      <c r="C550" s="4">
        <v>0</v>
      </c>
      <c r="D550" s="4">
        <v>0</v>
      </c>
      <c r="E550" s="3">
        <v>0</v>
      </c>
      <c r="F550" s="3">
        <v>0</v>
      </c>
      <c r="G550" s="4">
        <v>0</v>
      </c>
      <c r="H550" s="3">
        <v>112000</v>
      </c>
      <c r="I550" s="4">
        <v>24</v>
      </c>
      <c r="J550" s="4">
        <f t="shared" si="38"/>
        <v>47124</v>
      </c>
    </row>
    <row r="551" spans="1:10" x14ac:dyDescent="0.25">
      <c r="A551" s="1">
        <f>Tabelle1!B551</f>
        <v>6.3541666666666668E-3</v>
      </c>
      <c r="B551" s="4">
        <v>0</v>
      </c>
      <c r="C551" s="4">
        <v>0</v>
      </c>
      <c r="D551" s="4">
        <v>0</v>
      </c>
      <c r="E551" s="3">
        <v>0</v>
      </c>
      <c r="F551" s="3">
        <v>0</v>
      </c>
      <c r="G551" s="4">
        <v>0</v>
      </c>
      <c r="H551" s="3">
        <v>112000</v>
      </c>
      <c r="I551" s="4">
        <v>24</v>
      </c>
      <c r="J551" s="4">
        <f t="shared" si="38"/>
        <v>47100</v>
      </c>
    </row>
    <row r="552" spans="1:10" x14ac:dyDescent="0.25">
      <c r="A552" s="1">
        <f>Tabelle1!B552</f>
        <v>6.3657407407407404E-3</v>
      </c>
      <c r="B552" s="4">
        <v>0</v>
      </c>
      <c r="C552" s="4">
        <v>0</v>
      </c>
      <c r="D552" s="4">
        <v>0</v>
      </c>
      <c r="E552" s="3">
        <v>0</v>
      </c>
      <c r="F552" s="3">
        <v>0</v>
      </c>
      <c r="G552" s="4">
        <v>0</v>
      </c>
      <c r="H552" s="3">
        <v>112000</v>
      </c>
      <c r="I552" s="4">
        <v>24</v>
      </c>
      <c r="J552" s="4">
        <f t="shared" si="38"/>
        <v>47076</v>
      </c>
    </row>
    <row r="553" spans="1:10" x14ac:dyDescent="0.25">
      <c r="A553" s="1">
        <f>Tabelle1!B553</f>
        <v>6.3773148148148148E-3</v>
      </c>
      <c r="B553" s="4">
        <v>0</v>
      </c>
      <c r="C553" s="4">
        <v>0</v>
      </c>
      <c r="D553" s="4">
        <v>0</v>
      </c>
      <c r="E553" s="3">
        <v>0</v>
      </c>
      <c r="F553" s="3">
        <v>0</v>
      </c>
      <c r="G553" s="4">
        <v>0</v>
      </c>
      <c r="H553" s="3">
        <v>112000</v>
      </c>
      <c r="I553" s="4">
        <v>24</v>
      </c>
      <c r="J553" s="4">
        <f t="shared" si="38"/>
        <v>47052</v>
      </c>
    </row>
    <row r="554" spans="1:10" x14ac:dyDescent="0.25">
      <c r="A554" s="1">
        <f>Tabelle1!B554</f>
        <v>6.3888888888888893E-3</v>
      </c>
      <c r="B554" s="4">
        <v>0</v>
      </c>
      <c r="C554" s="4">
        <v>0</v>
      </c>
      <c r="D554" s="4">
        <v>0</v>
      </c>
      <c r="E554" s="3">
        <v>0</v>
      </c>
      <c r="F554" s="3">
        <v>0</v>
      </c>
      <c r="G554" s="4">
        <v>0</v>
      </c>
      <c r="H554" s="3">
        <v>112000</v>
      </c>
      <c r="I554" s="4">
        <v>24</v>
      </c>
      <c r="J554" s="4">
        <f t="shared" si="38"/>
        <v>47028</v>
      </c>
    </row>
    <row r="555" spans="1:10" x14ac:dyDescent="0.25">
      <c r="A555" s="1">
        <f>Tabelle1!B555</f>
        <v>6.4004629629629628E-3</v>
      </c>
      <c r="B555" s="4">
        <v>0</v>
      </c>
      <c r="C555" s="4">
        <v>0</v>
      </c>
      <c r="D555" s="4">
        <v>0</v>
      </c>
      <c r="E555" s="3">
        <v>0</v>
      </c>
      <c r="F555" s="3">
        <v>0</v>
      </c>
      <c r="G555" s="4">
        <v>0</v>
      </c>
      <c r="H555" s="3">
        <v>112000</v>
      </c>
      <c r="I555" s="4">
        <v>24</v>
      </c>
      <c r="J555" s="4">
        <f t="shared" si="38"/>
        <v>47004</v>
      </c>
    </row>
    <row r="556" spans="1:10" x14ac:dyDescent="0.25">
      <c r="A556" s="1">
        <f>Tabelle1!B556</f>
        <v>6.4120370370370373E-3</v>
      </c>
      <c r="B556" s="4">
        <v>0</v>
      </c>
      <c r="C556" s="4">
        <v>0</v>
      </c>
      <c r="D556" s="4">
        <v>0</v>
      </c>
      <c r="E556" s="3">
        <v>0</v>
      </c>
      <c r="F556" s="3">
        <v>0</v>
      </c>
      <c r="G556" s="4">
        <v>0</v>
      </c>
      <c r="H556" s="3">
        <v>112000</v>
      </c>
      <c r="I556" s="4">
        <v>24</v>
      </c>
      <c r="J556" s="4">
        <f t="shared" si="38"/>
        <v>46980</v>
      </c>
    </row>
    <row r="557" spans="1:10" x14ac:dyDescent="0.25">
      <c r="A557" s="1">
        <f>Tabelle1!B557</f>
        <v>6.4236111111111108E-3</v>
      </c>
      <c r="B557" s="4">
        <v>0</v>
      </c>
      <c r="C557" s="4">
        <v>0</v>
      </c>
      <c r="D557" s="4">
        <v>0</v>
      </c>
      <c r="E557" s="3">
        <v>0</v>
      </c>
      <c r="F557" s="3">
        <v>0</v>
      </c>
      <c r="G557" s="4">
        <v>0</v>
      </c>
      <c r="H557" s="3">
        <v>112000</v>
      </c>
      <c r="I557" s="4">
        <v>24</v>
      </c>
      <c r="J557" s="4">
        <f t="shared" si="38"/>
        <v>46956</v>
      </c>
    </row>
    <row r="558" spans="1:10" x14ac:dyDescent="0.25">
      <c r="A558" s="1">
        <f>Tabelle1!B558</f>
        <v>6.4351851851851853E-3</v>
      </c>
      <c r="B558" s="4">
        <v>0</v>
      </c>
      <c r="C558" s="4">
        <v>0</v>
      </c>
      <c r="D558" s="4">
        <v>0</v>
      </c>
      <c r="E558" s="3">
        <v>0</v>
      </c>
      <c r="F558" s="3">
        <v>0</v>
      </c>
      <c r="G558" s="4">
        <v>0</v>
      </c>
      <c r="H558" s="3">
        <v>112000</v>
      </c>
      <c r="I558" s="4">
        <v>24</v>
      </c>
      <c r="J558" s="4">
        <f t="shared" si="38"/>
        <v>46932</v>
      </c>
    </row>
    <row r="559" spans="1:10" x14ac:dyDescent="0.25">
      <c r="A559" s="1">
        <f>Tabelle1!B559</f>
        <v>6.4467592592592588E-3</v>
      </c>
      <c r="B559" s="4">
        <v>0</v>
      </c>
      <c r="C559" s="4">
        <v>0</v>
      </c>
      <c r="D559" s="4">
        <v>0</v>
      </c>
      <c r="E559" s="3">
        <v>0</v>
      </c>
      <c r="F559" s="3">
        <v>0</v>
      </c>
      <c r="G559" s="4">
        <v>0</v>
      </c>
      <c r="H559" s="3">
        <v>112000</v>
      </c>
      <c r="I559" s="4">
        <v>24</v>
      </c>
      <c r="J559" s="4">
        <f t="shared" si="38"/>
        <v>46908</v>
      </c>
    </row>
    <row r="560" spans="1:10" x14ac:dyDescent="0.25">
      <c r="A560" s="1">
        <f>Tabelle1!B560</f>
        <v>6.4583333333333333E-3</v>
      </c>
      <c r="B560" s="4">
        <v>0</v>
      </c>
      <c r="C560" s="4">
        <v>0</v>
      </c>
      <c r="D560" s="4">
        <v>0</v>
      </c>
      <c r="E560" s="3">
        <v>0</v>
      </c>
      <c r="F560" s="3">
        <v>0</v>
      </c>
      <c r="G560" s="4">
        <v>0</v>
      </c>
      <c r="H560" s="3">
        <v>112000</v>
      </c>
      <c r="I560" s="4">
        <v>24</v>
      </c>
      <c r="J560" s="4">
        <f t="shared" si="38"/>
        <v>46884</v>
      </c>
    </row>
    <row r="561" spans="1:10" x14ac:dyDescent="0.25">
      <c r="A561" s="1">
        <f>Tabelle1!B561</f>
        <v>6.4699074074074077E-3</v>
      </c>
      <c r="B561" s="4">
        <v>0</v>
      </c>
      <c r="C561" s="4">
        <v>0</v>
      </c>
      <c r="D561" s="4">
        <v>0</v>
      </c>
      <c r="E561" s="3">
        <v>0</v>
      </c>
      <c r="F561" s="3">
        <v>0</v>
      </c>
      <c r="G561" s="4">
        <v>0</v>
      </c>
      <c r="H561" s="3">
        <v>112000</v>
      </c>
      <c r="I561" s="4">
        <v>24</v>
      </c>
      <c r="J561" s="4">
        <f t="shared" si="38"/>
        <v>46860</v>
      </c>
    </row>
    <row r="562" spans="1:10" x14ac:dyDescent="0.25">
      <c r="A562" s="1">
        <f>Tabelle1!B562</f>
        <v>6.4814814814814813E-3</v>
      </c>
      <c r="B562" s="4">
        <v>0</v>
      </c>
      <c r="C562" s="4">
        <v>0</v>
      </c>
      <c r="D562" s="4">
        <v>0</v>
      </c>
      <c r="E562" s="3">
        <v>0</v>
      </c>
      <c r="F562" s="3">
        <v>0</v>
      </c>
      <c r="G562" s="4">
        <v>0</v>
      </c>
      <c r="H562" s="3">
        <v>112000</v>
      </c>
      <c r="I562" s="4">
        <v>24</v>
      </c>
      <c r="J562" s="4">
        <f t="shared" si="38"/>
        <v>46836</v>
      </c>
    </row>
    <row r="563" spans="1:10" x14ac:dyDescent="0.25">
      <c r="A563" s="1">
        <f>Tabelle1!B563</f>
        <v>6.4930555555555557E-3</v>
      </c>
      <c r="B563" s="4">
        <v>0</v>
      </c>
      <c r="C563" s="4">
        <v>0</v>
      </c>
      <c r="D563" s="4">
        <v>0</v>
      </c>
      <c r="E563" s="3">
        <v>0</v>
      </c>
      <c r="F563" s="3">
        <v>0</v>
      </c>
      <c r="G563" s="4">
        <v>0</v>
      </c>
      <c r="H563" s="3">
        <v>112000</v>
      </c>
      <c r="I563" s="4">
        <v>24</v>
      </c>
      <c r="J563" s="4">
        <f t="shared" si="38"/>
        <v>46812</v>
      </c>
    </row>
    <row r="564" spans="1:10" x14ac:dyDescent="0.25">
      <c r="A564" s="1">
        <f>Tabelle1!B564</f>
        <v>6.5046296296296293E-3</v>
      </c>
      <c r="B564" s="4">
        <v>0</v>
      </c>
      <c r="C564" s="4">
        <v>0</v>
      </c>
      <c r="D564" s="4">
        <v>0</v>
      </c>
      <c r="E564" s="3">
        <v>0</v>
      </c>
      <c r="F564" s="3">
        <v>0</v>
      </c>
      <c r="G564" s="4">
        <v>0</v>
      </c>
      <c r="H564" s="3">
        <v>112000</v>
      </c>
      <c r="I564" s="4">
        <v>24</v>
      </c>
      <c r="J564" s="4">
        <f t="shared" si="38"/>
        <v>46788</v>
      </c>
    </row>
    <row r="565" spans="1:10" x14ac:dyDescent="0.25">
      <c r="A565" s="1">
        <f>Tabelle1!B565</f>
        <v>6.5162037037037037E-3</v>
      </c>
      <c r="B565" s="4">
        <v>0</v>
      </c>
      <c r="C565" s="4">
        <v>0</v>
      </c>
      <c r="D565" s="4">
        <v>0</v>
      </c>
      <c r="E565" s="3">
        <v>0</v>
      </c>
      <c r="F565" s="3">
        <v>0</v>
      </c>
      <c r="G565" s="4">
        <v>0</v>
      </c>
      <c r="H565" s="3">
        <v>112000</v>
      </c>
      <c r="I565" s="4">
        <v>24</v>
      </c>
      <c r="J565" s="4">
        <f t="shared" si="38"/>
        <v>46764</v>
      </c>
    </row>
    <row r="566" spans="1:10" x14ac:dyDescent="0.25">
      <c r="A566" s="1">
        <f>Tabelle1!B566</f>
        <v>6.5277777777777782E-3</v>
      </c>
      <c r="B566" s="4">
        <v>0</v>
      </c>
      <c r="C566" s="4">
        <v>0</v>
      </c>
      <c r="D566" s="4">
        <v>0</v>
      </c>
      <c r="E566" s="3">
        <v>0</v>
      </c>
      <c r="F566" s="3">
        <v>0</v>
      </c>
      <c r="G566" s="4">
        <v>0</v>
      </c>
      <c r="H566" s="3">
        <v>112000</v>
      </c>
      <c r="I566" s="4">
        <v>24</v>
      </c>
      <c r="J566" s="4">
        <f t="shared" si="38"/>
        <v>46740</v>
      </c>
    </row>
    <row r="567" spans="1:10" x14ac:dyDescent="0.25">
      <c r="A567" s="1">
        <f>Tabelle1!B567</f>
        <v>6.5393518518518517E-3</v>
      </c>
      <c r="B567" s="4">
        <v>0</v>
      </c>
      <c r="C567" s="4">
        <v>0</v>
      </c>
      <c r="D567" s="4">
        <v>0</v>
      </c>
      <c r="E567" s="3">
        <v>0</v>
      </c>
      <c r="F567" s="3">
        <v>0</v>
      </c>
      <c r="G567" s="4">
        <v>0</v>
      </c>
      <c r="H567" s="3">
        <v>112000</v>
      </c>
      <c r="I567" s="4">
        <v>24</v>
      </c>
      <c r="J567" s="4">
        <f t="shared" si="38"/>
        <v>46716</v>
      </c>
    </row>
    <row r="568" spans="1:10" x14ac:dyDescent="0.25">
      <c r="A568" s="1">
        <f>Tabelle1!B568</f>
        <v>6.5509259259259262E-3</v>
      </c>
      <c r="B568" s="4">
        <v>0</v>
      </c>
      <c r="C568" s="4">
        <v>0</v>
      </c>
      <c r="D568" s="4">
        <v>0</v>
      </c>
      <c r="E568" s="3">
        <v>0</v>
      </c>
      <c r="F568" s="3">
        <v>0</v>
      </c>
      <c r="G568" s="4">
        <v>0</v>
      </c>
      <c r="H568" s="3">
        <v>112000</v>
      </c>
      <c r="I568" s="4">
        <v>24</v>
      </c>
      <c r="J568" s="4">
        <f t="shared" si="38"/>
        <v>46692</v>
      </c>
    </row>
    <row r="569" spans="1:10" x14ac:dyDescent="0.25">
      <c r="A569" s="1">
        <f>Tabelle1!B569</f>
        <v>6.5624999999999998E-3</v>
      </c>
      <c r="B569" s="4">
        <v>0</v>
      </c>
      <c r="C569" s="4">
        <v>0</v>
      </c>
      <c r="D569" s="4">
        <v>0</v>
      </c>
      <c r="E569" s="3">
        <v>0</v>
      </c>
      <c r="F569" s="3">
        <v>0</v>
      </c>
      <c r="G569" s="4">
        <v>0</v>
      </c>
      <c r="H569" s="3">
        <v>112000</v>
      </c>
      <c r="I569" s="4">
        <v>24</v>
      </c>
      <c r="J569" s="4">
        <f t="shared" si="38"/>
        <v>46668</v>
      </c>
    </row>
    <row r="570" spans="1:10" x14ac:dyDescent="0.25">
      <c r="A570" s="1">
        <f>Tabelle1!B570</f>
        <v>6.5740740740740742E-3</v>
      </c>
      <c r="B570" s="4">
        <v>0</v>
      </c>
      <c r="C570" s="4">
        <v>0</v>
      </c>
      <c r="D570" s="4">
        <v>0</v>
      </c>
      <c r="E570" s="3">
        <v>0</v>
      </c>
      <c r="F570" s="3">
        <v>0</v>
      </c>
      <c r="G570" s="4">
        <v>0</v>
      </c>
      <c r="H570" s="3">
        <v>112000</v>
      </c>
      <c r="I570" s="4">
        <v>24</v>
      </c>
      <c r="J570" s="4">
        <f t="shared" si="38"/>
        <v>46644</v>
      </c>
    </row>
    <row r="571" spans="1:10" x14ac:dyDescent="0.25">
      <c r="A571" s="1">
        <f>Tabelle1!B571</f>
        <v>6.5856481481481478E-3</v>
      </c>
      <c r="B571" s="4">
        <v>0</v>
      </c>
      <c r="C571" s="4">
        <v>0</v>
      </c>
      <c r="D571" s="4">
        <v>0</v>
      </c>
      <c r="E571" s="3">
        <v>0</v>
      </c>
      <c r="F571" s="3">
        <v>0</v>
      </c>
      <c r="G571" s="4">
        <v>0</v>
      </c>
      <c r="H571" s="3">
        <v>112000</v>
      </c>
      <c r="I571" s="4">
        <v>24</v>
      </c>
      <c r="J571" s="4">
        <f t="shared" si="38"/>
        <v>46620</v>
      </c>
    </row>
    <row r="572" spans="1:10" x14ac:dyDescent="0.25">
      <c r="A572" s="1">
        <f>Tabelle1!B572</f>
        <v>6.5972222222222222E-3</v>
      </c>
      <c r="B572" s="4">
        <v>0</v>
      </c>
      <c r="C572" s="4">
        <v>0</v>
      </c>
      <c r="D572" s="4">
        <v>0</v>
      </c>
      <c r="E572" s="3">
        <v>0</v>
      </c>
      <c r="F572" s="3">
        <v>0</v>
      </c>
      <c r="G572" s="4">
        <v>0</v>
      </c>
      <c r="H572" s="3">
        <v>112000</v>
      </c>
      <c r="I572" s="4">
        <v>24</v>
      </c>
      <c r="J572" s="4">
        <f t="shared" si="38"/>
        <v>46596</v>
      </c>
    </row>
    <row r="573" spans="1:10" x14ac:dyDescent="0.25">
      <c r="A573" s="1">
        <f>Tabelle1!B573</f>
        <v>6.6087962962962966E-3</v>
      </c>
      <c r="B573" s="4">
        <v>0</v>
      </c>
      <c r="C573" s="4">
        <v>0</v>
      </c>
      <c r="D573" s="4">
        <v>0</v>
      </c>
      <c r="E573" s="3">
        <v>0</v>
      </c>
      <c r="F573" s="3">
        <v>0</v>
      </c>
      <c r="G573" s="4">
        <v>0</v>
      </c>
      <c r="H573" s="3">
        <v>112000</v>
      </c>
      <c r="I573" s="4">
        <v>24</v>
      </c>
      <c r="J573" s="4">
        <f t="shared" si="38"/>
        <v>46572</v>
      </c>
    </row>
    <row r="574" spans="1:10" x14ac:dyDescent="0.25">
      <c r="A574" s="1">
        <f>Tabelle1!B574</f>
        <v>6.6203703703703702E-3</v>
      </c>
      <c r="B574" s="4">
        <v>0</v>
      </c>
      <c r="C574" s="4">
        <v>0</v>
      </c>
      <c r="D574" s="4">
        <v>0</v>
      </c>
      <c r="E574" s="3">
        <v>0</v>
      </c>
      <c r="F574" s="3">
        <v>0</v>
      </c>
      <c r="G574" s="4">
        <v>0</v>
      </c>
      <c r="H574" s="3">
        <v>112000</v>
      </c>
      <c r="I574" s="4">
        <v>24</v>
      </c>
      <c r="J574" s="4">
        <f t="shared" si="38"/>
        <v>46548</v>
      </c>
    </row>
    <row r="575" spans="1:10" x14ac:dyDescent="0.25">
      <c r="A575" s="1">
        <f>Tabelle1!B575</f>
        <v>6.6319444444444446E-3</v>
      </c>
      <c r="B575" s="4">
        <v>0</v>
      </c>
      <c r="C575" s="4">
        <v>0</v>
      </c>
      <c r="D575" s="4">
        <v>0</v>
      </c>
      <c r="E575" s="3">
        <v>0</v>
      </c>
      <c r="F575" s="3">
        <v>0</v>
      </c>
      <c r="G575" s="4">
        <v>0</v>
      </c>
      <c r="H575" s="3">
        <v>112000</v>
      </c>
      <c r="I575" s="4">
        <v>24</v>
      </c>
      <c r="J575" s="4">
        <f t="shared" si="38"/>
        <v>46524</v>
      </c>
    </row>
    <row r="576" spans="1:10" x14ac:dyDescent="0.25">
      <c r="A576" s="1">
        <f>Tabelle1!B576</f>
        <v>6.6435185185185182E-3</v>
      </c>
      <c r="B576" s="4">
        <v>0</v>
      </c>
      <c r="C576" s="4">
        <v>0</v>
      </c>
      <c r="D576" s="4">
        <v>0</v>
      </c>
      <c r="E576" s="3">
        <v>0</v>
      </c>
      <c r="F576" s="3">
        <v>0</v>
      </c>
      <c r="G576" s="4">
        <v>0</v>
      </c>
      <c r="H576" s="3">
        <v>112000</v>
      </c>
      <c r="I576" s="4">
        <v>24</v>
      </c>
      <c r="J576" s="4">
        <f t="shared" ref="J576:J639" si="39">J575-I575</f>
        <v>46500</v>
      </c>
    </row>
    <row r="577" spans="1:10" x14ac:dyDescent="0.25">
      <c r="A577" s="1">
        <f>Tabelle1!B577</f>
        <v>6.6550925925925927E-3</v>
      </c>
      <c r="B577" s="4">
        <v>0</v>
      </c>
      <c r="C577" s="4">
        <v>0</v>
      </c>
      <c r="D577" s="4">
        <v>0</v>
      </c>
      <c r="E577" s="3">
        <v>0</v>
      </c>
      <c r="F577" s="3">
        <v>0</v>
      </c>
      <c r="G577" s="4">
        <v>0</v>
      </c>
      <c r="H577" s="3">
        <v>112000</v>
      </c>
      <c r="I577" s="4">
        <v>24</v>
      </c>
      <c r="J577" s="4">
        <f t="shared" si="39"/>
        <v>46476</v>
      </c>
    </row>
    <row r="578" spans="1:10" x14ac:dyDescent="0.25">
      <c r="A578" s="1">
        <f>Tabelle1!B578</f>
        <v>6.6666666666666671E-3</v>
      </c>
      <c r="B578" s="4">
        <v>0</v>
      </c>
      <c r="C578" s="4">
        <v>0</v>
      </c>
      <c r="D578" s="4">
        <v>0</v>
      </c>
      <c r="E578" s="3">
        <v>0</v>
      </c>
      <c r="F578" s="3">
        <v>0</v>
      </c>
      <c r="G578" s="4">
        <v>0</v>
      </c>
      <c r="H578" s="3">
        <v>112000</v>
      </c>
      <c r="I578" s="4">
        <v>24</v>
      </c>
      <c r="J578" s="4">
        <f t="shared" si="39"/>
        <v>46452</v>
      </c>
    </row>
    <row r="579" spans="1:10" x14ac:dyDescent="0.25">
      <c r="A579" s="1">
        <f>Tabelle1!B579</f>
        <v>6.6782407407407407E-3</v>
      </c>
      <c r="B579" s="4">
        <v>0</v>
      </c>
      <c r="C579" s="4">
        <v>0</v>
      </c>
      <c r="D579" s="4">
        <v>0</v>
      </c>
      <c r="E579" s="3">
        <v>0</v>
      </c>
      <c r="F579" s="3">
        <v>0</v>
      </c>
      <c r="G579" s="4">
        <v>0</v>
      </c>
      <c r="H579" s="3">
        <v>112000</v>
      </c>
      <c r="I579" s="4">
        <v>24</v>
      </c>
      <c r="J579" s="4">
        <f t="shared" si="39"/>
        <v>46428</v>
      </c>
    </row>
    <row r="580" spans="1:10" x14ac:dyDescent="0.25">
      <c r="A580" s="1">
        <f>Tabelle1!B580</f>
        <v>6.6898148148148151E-3</v>
      </c>
      <c r="B580" s="4">
        <v>0</v>
      </c>
      <c r="C580" s="4">
        <v>0</v>
      </c>
      <c r="D580" s="4">
        <v>0</v>
      </c>
      <c r="E580" s="3">
        <v>0</v>
      </c>
      <c r="F580" s="3">
        <v>0</v>
      </c>
      <c r="G580" s="4">
        <v>0</v>
      </c>
      <c r="H580" s="3">
        <v>112000</v>
      </c>
      <c r="I580" s="4">
        <v>24</v>
      </c>
      <c r="J580" s="4">
        <f t="shared" si="39"/>
        <v>46404</v>
      </c>
    </row>
    <row r="581" spans="1:10" x14ac:dyDescent="0.25">
      <c r="A581" s="1">
        <f>Tabelle1!B581</f>
        <v>6.7013888888888887E-3</v>
      </c>
      <c r="B581" s="4">
        <v>0</v>
      </c>
      <c r="C581" s="4">
        <v>0</v>
      </c>
      <c r="D581" s="4">
        <v>0</v>
      </c>
      <c r="E581" s="3">
        <v>0</v>
      </c>
      <c r="F581" s="3">
        <v>0</v>
      </c>
      <c r="G581" s="4">
        <v>0</v>
      </c>
      <c r="H581" s="3">
        <v>112000</v>
      </c>
      <c r="I581" s="4">
        <v>24</v>
      </c>
      <c r="J581" s="4">
        <f t="shared" si="39"/>
        <v>46380</v>
      </c>
    </row>
    <row r="582" spans="1:10" x14ac:dyDescent="0.25">
      <c r="A582" s="1">
        <f>Tabelle1!B582</f>
        <v>6.7129629629629631E-3</v>
      </c>
      <c r="B582" s="4">
        <v>0</v>
      </c>
      <c r="C582" s="4">
        <v>0</v>
      </c>
      <c r="D582" s="4">
        <v>0</v>
      </c>
      <c r="E582" s="3">
        <v>0</v>
      </c>
      <c r="F582" s="3">
        <v>0</v>
      </c>
      <c r="G582" s="4">
        <v>0</v>
      </c>
      <c r="H582" s="3">
        <v>112000</v>
      </c>
      <c r="I582" s="4">
        <v>24</v>
      </c>
      <c r="J582" s="4">
        <f t="shared" si="39"/>
        <v>46356</v>
      </c>
    </row>
    <row r="583" spans="1:10" x14ac:dyDescent="0.25">
      <c r="A583" s="1">
        <f>Tabelle1!B583</f>
        <v>6.7245370370370367E-3</v>
      </c>
      <c r="B583" s="4">
        <v>0</v>
      </c>
      <c r="C583" s="4">
        <v>0</v>
      </c>
      <c r="D583" s="4">
        <v>0</v>
      </c>
      <c r="E583" s="3">
        <v>0</v>
      </c>
      <c r="F583" s="3">
        <v>0</v>
      </c>
      <c r="G583" s="4">
        <v>0</v>
      </c>
      <c r="H583" s="3">
        <v>112000</v>
      </c>
      <c r="I583" s="4">
        <v>24</v>
      </c>
      <c r="J583" s="4">
        <f t="shared" si="39"/>
        <v>46332</v>
      </c>
    </row>
    <row r="584" spans="1:10" x14ac:dyDescent="0.25">
      <c r="A584" s="1">
        <f>Tabelle1!B584</f>
        <v>6.7361111111111111E-3</v>
      </c>
      <c r="B584" s="4">
        <v>0</v>
      </c>
      <c r="C584" s="4">
        <v>0</v>
      </c>
      <c r="D584" s="4">
        <v>0</v>
      </c>
      <c r="E584" s="3">
        <v>0</v>
      </c>
      <c r="F584" s="3">
        <v>0</v>
      </c>
      <c r="G584" s="4">
        <v>0</v>
      </c>
      <c r="H584" s="3">
        <v>112000</v>
      </c>
      <c r="I584" s="4">
        <v>24</v>
      </c>
      <c r="J584" s="4">
        <f t="shared" si="39"/>
        <v>46308</v>
      </c>
    </row>
    <row r="585" spans="1:10" x14ac:dyDescent="0.25">
      <c r="A585" s="1">
        <f>Tabelle1!B585</f>
        <v>6.7476851851851856E-3</v>
      </c>
      <c r="B585" s="4">
        <v>0</v>
      </c>
      <c r="C585" s="4">
        <v>0</v>
      </c>
      <c r="D585" s="4">
        <v>0</v>
      </c>
      <c r="E585" s="3">
        <v>0</v>
      </c>
      <c r="F585" s="3">
        <v>0</v>
      </c>
      <c r="G585" s="4">
        <v>0</v>
      </c>
      <c r="H585" s="3">
        <v>112000</v>
      </c>
      <c r="I585" s="4">
        <v>24</v>
      </c>
      <c r="J585" s="4">
        <f t="shared" si="39"/>
        <v>46284</v>
      </c>
    </row>
    <row r="586" spans="1:10" x14ac:dyDescent="0.25">
      <c r="A586" s="1">
        <f>Tabelle1!B586</f>
        <v>6.7592592592592591E-3</v>
      </c>
      <c r="B586" s="4">
        <v>0</v>
      </c>
      <c r="C586" s="4">
        <v>0</v>
      </c>
      <c r="D586" s="4">
        <v>0</v>
      </c>
      <c r="E586" s="3">
        <v>0</v>
      </c>
      <c r="F586" s="3">
        <v>0</v>
      </c>
      <c r="G586" s="4">
        <v>0</v>
      </c>
      <c r="H586" s="3">
        <v>112000</v>
      </c>
      <c r="I586" s="4">
        <v>24</v>
      </c>
      <c r="J586" s="4">
        <f t="shared" si="39"/>
        <v>46260</v>
      </c>
    </row>
    <row r="587" spans="1:10" x14ac:dyDescent="0.25">
      <c r="A587" s="1">
        <f>Tabelle1!B587</f>
        <v>6.7708333333333336E-3</v>
      </c>
      <c r="B587" s="4">
        <v>0</v>
      </c>
      <c r="C587" s="4">
        <v>0</v>
      </c>
      <c r="D587" s="4">
        <v>0</v>
      </c>
      <c r="E587" s="3">
        <v>0</v>
      </c>
      <c r="F587" s="3">
        <v>0</v>
      </c>
      <c r="G587" s="4">
        <v>0</v>
      </c>
      <c r="H587" s="3">
        <v>112000</v>
      </c>
      <c r="I587" s="4">
        <v>24</v>
      </c>
      <c r="J587" s="4">
        <f t="shared" si="39"/>
        <v>46236</v>
      </c>
    </row>
    <row r="588" spans="1:10" x14ac:dyDescent="0.25">
      <c r="A588" s="1">
        <f>Tabelle1!B588</f>
        <v>6.7824074074074071E-3</v>
      </c>
      <c r="B588" s="4">
        <v>0</v>
      </c>
      <c r="C588" s="4">
        <v>0</v>
      </c>
      <c r="D588" s="4">
        <v>0</v>
      </c>
      <c r="E588" s="3">
        <v>0</v>
      </c>
      <c r="F588" s="3">
        <v>0</v>
      </c>
      <c r="G588" s="4">
        <v>0</v>
      </c>
      <c r="H588" s="3">
        <v>112000</v>
      </c>
      <c r="I588" s="4">
        <v>24</v>
      </c>
      <c r="J588" s="4">
        <f t="shared" si="39"/>
        <v>46212</v>
      </c>
    </row>
    <row r="589" spans="1:10" x14ac:dyDescent="0.25">
      <c r="A589" s="1">
        <f>Tabelle1!B589</f>
        <v>6.7939814814814816E-3</v>
      </c>
      <c r="B589" s="4">
        <v>0</v>
      </c>
      <c r="C589" s="4">
        <v>0</v>
      </c>
      <c r="D589" s="4">
        <v>0</v>
      </c>
      <c r="E589" s="3">
        <v>0</v>
      </c>
      <c r="F589" s="3">
        <v>0</v>
      </c>
      <c r="G589" s="4">
        <v>0</v>
      </c>
      <c r="H589" s="3">
        <v>112000</v>
      </c>
      <c r="I589" s="4">
        <v>24</v>
      </c>
      <c r="J589" s="4">
        <f t="shared" si="39"/>
        <v>46188</v>
      </c>
    </row>
    <row r="590" spans="1:10" x14ac:dyDescent="0.25">
      <c r="A590" s="1">
        <f>Tabelle1!B590</f>
        <v>6.8055555555555551E-3</v>
      </c>
      <c r="B590" s="4">
        <v>0</v>
      </c>
      <c r="C590" s="4">
        <v>0</v>
      </c>
      <c r="D590" s="4">
        <v>0</v>
      </c>
      <c r="E590" s="3">
        <v>0</v>
      </c>
      <c r="F590" s="3">
        <v>0</v>
      </c>
      <c r="G590" s="4">
        <v>0</v>
      </c>
      <c r="H590" s="3">
        <v>112000</v>
      </c>
      <c r="I590" s="4">
        <v>24</v>
      </c>
      <c r="J590" s="4">
        <f t="shared" si="39"/>
        <v>46164</v>
      </c>
    </row>
    <row r="591" spans="1:10" x14ac:dyDescent="0.25">
      <c r="A591" s="1">
        <f>Tabelle1!B591</f>
        <v>6.8171296296296296E-3</v>
      </c>
      <c r="B591" s="4">
        <v>0</v>
      </c>
      <c r="C591" s="4">
        <v>0</v>
      </c>
      <c r="D591" s="4">
        <v>0</v>
      </c>
      <c r="E591" s="3">
        <v>0</v>
      </c>
      <c r="F591" s="3">
        <v>0</v>
      </c>
      <c r="G591" s="4">
        <v>0</v>
      </c>
      <c r="H591" s="3">
        <v>112000</v>
      </c>
      <c r="I591" s="4">
        <v>24</v>
      </c>
      <c r="J591" s="4">
        <f t="shared" si="39"/>
        <v>46140</v>
      </c>
    </row>
    <row r="592" spans="1:10" x14ac:dyDescent="0.25">
      <c r="A592" s="1">
        <f>Tabelle1!B592</f>
        <v>6.828703703703704E-3</v>
      </c>
      <c r="B592" s="4">
        <v>0</v>
      </c>
      <c r="C592" s="4">
        <v>0</v>
      </c>
      <c r="D592" s="4">
        <v>0</v>
      </c>
      <c r="E592" s="3">
        <v>0</v>
      </c>
      <c r="F592" s="3">
        <v>0</v>
      </c>
      <c r="G592" s="4">
        <v>0</v>
      </c>
      <c r="H592" s="3">
        <v>112000</v>
      </c>
      <c r="I592" s="4">
        <v>24</v>
      </c>
      <c r="J592" s="4">
        <f t="shared" si="39"/>
        <v>46116</v>
      </c>
    </row>
    <row r="593" spans="1:10" x14ac:dyDescent="0.25">
      <c r="A593" s="1">
        <f>Tabelle1!B593</f>
        <v>6.8402777777777776E-3</v>
      </c>
      <c r="B593" s="4">
        <v>0</v>
      </c>
      <c r="C593" s="4">
        <v>0</v>
      </c>
      <c r="D593" s="4">
        <v>0</v>
      </c>
      <c r="E593" s="3">
        <v>0</v>
      </c>
      <c r="F593" s="3">
        <v>0</v>
      </c>
      <c r="G593" s="4">
        <v>0</v>
      </c>
      <c r="H593" s="3">
        <v>112000</v>
      </c>
      <c r="I593" s="4">
        <v>24</v>
      </c>
      <c r="J593" s="4">
        <f t="shared" si="39"/>
        <v>46092</v>
      </c>
    </row>
    <row r="594" spans="1:10" x14ac:dyDescent="0.25">
      <c r="A594" s="1">
        <f>Tabelle1!B594</f>
        <v>6.851851851851852E-3</v>
      </c>
      <c r="B594" s="4">
        <v>0</v>
      </c>
      <c r="C594" s="4">
        <v>0</v>
      </c>
      <c r="D594" s="4">
        <v>0</v>
      </c>
      <c r="E594" s="3">
        <v>0</v>
      </c>
      <c r="F594" s="3">
        <v>0</v>
      </c>
      <c r="G594" s="4">
        <v>0</v>
      </c>
      <c r="H594" s="3">
        <v>112000</v>
      </c>
      <c r="I594" s="4">
        <v>24</v>
      </c>
      <c r="J594" s="4">
        <f t="shared" si="39"/>
        <v>46068</v>
      </c>
    </row>
    <row r="595" spans="1:10" x14ac:dyDescent="0.25">
      <c r="A595" s="1">
        <f>Tabelle1!B595</f>
        <v>6.8634259259259256E-3</v>
      </c>
      <c r="B595" s="4">
        <v>0</v>
      </c>
      <c r="C595" s="4">
        <v>0</v>
      </c>
      <c r="D595" s="4">
        <v>0</v>
      </c>
      <c r="E595" s="3">
        <v>0</v>
      </c>
      <c r="F595" s="3">
        <v>0</v>
      </c>
      <c r="G595" s="4">
        <v>0</v>
      </c>
      <c r="H595" s="3">
        <v>112000</v>
      </c>
      <c r="I595" s="4">
        <v>24</v>
      </c>
      <c r="J595" s="4">
        <f t="shared" si="39"/>
        <v>46044</v>
      </c>
    </row>
    <row r="596" spans="1:10" x14ac:dyDescent="0.25">
      <c r="A596" s="1">
        <f>Tabelle1!B596</f>
        <v>6.875E-3</v>
      </c>
      <c r="B596" s="4">
        <v>0</v>
      </c>
      <c r="C596" s="4">
        <v>0</v>
      </c>
      <c r="D596" s="4">
        <v>0</v>
      </c>
      <c r="E596" s="3">
        <v>0</v>
      </c>
      <c r="F596" s="3">
        <v>0</v>
      </c>
      <c r="G596" s="4">
        <v>0</v>
      </c>
      <c r="H596" s="3">
        <v>112000</v>
      </c>
      <c r="I596" s="4">
        <v>24</v>
      </c>
      <c r="J596" s="4">
        <f t="shared" si="39"/>
        <v>46020</v>
      </c>
    </row>
    <row r="597" spans="1:10" x14ac:dyDescent="0.25">
      <c r="A597" s="1">
        <f>Tabelle1!B597</f>
        <v>6.8865740740740745E-3</v>
      </c>
      <c r="B597" s="4">
        <v>0</v>
      </c>
      <c r="C597" s="4">
        <v>0</v>
      </c>
      <c r="D597" s="4">
        <v>0</v>
      </c>
      <c r="E597" s="3">
        <v>0</v>
      </c>
      <c r="F597" s="3">
        <v>0</v>
      </c>
      <c r="G597" s="4">
        <v>0</v>
      </c>
      <c r="H597" s="3">
        <v>112000</v>
      </c>
      <c r="I597" s="4">
        <v>24</v>
      </c>
      <c r="J597" s="4">
        <f t="shared" si="39"/>
        <v>45996</v>
      </c>
    </row>
    <row r="598" spans="1:10" x14ac:dyDescent="0.25">
      <c r="A598" s="1">
        <f>Tabelle1!B598</f>
        <v>6.898148148148148E-3</v>
      </c>
      <c r="B598" s="4">
        <v>0</v>
      </c>
      <c r="C598" s="4">
        <v>0</v>
      </c>
      <c r="D598" s="4">
        <v>0</v>
      </c>
      <c r="E598" s="3">
        <v>0</v>
      </c>
      <c r="F598" s="3">
        <v>0</v>
      </c>
      <c r="G598" s="4">
        <v>0</v>
      </c>
      <c r="H598" s="3">
        <v>112000</v>
      </c>
      <c r="I598" s="4">
        <v>24</v>
      </c>
      <c r="J598" s="4">
        <f t="shared" si="39"/>
        <v>45972</v>
      </c>
    </row>
    <row r="599" spans="1:10" x14ac:dyDescent="0.25">
      <c r="A599" s="1">
        <f>Tabelle1!B599</f>
        <v>6.9097222222222225E-3</v>
      </c>
      <c r="B599" s="4">
        <v>0</v>
      </c>
      <c r="C599" s="4">
        <v>0</v>
      </c>
      <c r="D599" s="4">
        <v>0</v>
      </c>
      <c r="E599" s="3">
        <v>0</v>
      </c>
      <c r="F599" s="3">
        <v>0</v>
      </c>
      <c r="G599" s="4">
        <v>0</v>
      </c>
      <c r="H599" s="3">
        <v>112000</v>
      </c>
      <c r="I599" s="4">
        <v>24</v>
      </c>
      <c r="J599" s="4">
        <f t="shared" si="39"/>
        <v>45948</v>
      </c>
    </row>
    <row r="600" spans="1:10" x14ac:dyDescent="0.25">
      <c r="A600" s="1">
        <f>Tabelle1!B600</f>
        <v>6.9212962962962961E-3</v>
      </c>
      <c r="B600" s="4">
        <v>0</v>
      </c>
      <c r="C600" s="4">
        <v>0</v>
      </c>
      <c r="D600" s="4">
        <v>0</v>
      </c>
      <c r="E600" s="3">
        <v>0</v>
      </c>
      <c r="F600" s="3">
        <v>0</v>
      </c>
      <c r="G600" s="4">
        <v>0</v>
      </c>
      <c r="H600" s="3">
        <v>112000</v>
      </c>
      <c r="I600" s="4">
        <v>24</v>
      </c>
      <c r="J600" s="4">
        <f t="shared" si="39"/>
        <v>45924</v>
      </c>
    </row>
    <row r="601" spans="1:10" x14ac:dyDescent="0.25">
      <c r="A601" s="1">
        <f>Tabelle1!B601</f>
        <v>6.9328703703703705E-3</v>
      </c>
      <c r="B601" s="4">
        <v>0</v>
      </c>
      <c r="C601" s="4">
        <v>0</v>
      </c>
      <c r="D601" s="4">
        <v>0</v>
      </c>
      <c r="E601" s="3">
        <v>0</v>
      </c>
      <c r="F601" s="3">
        <v>0</v>
      </c>
      <c r="G601" s="4">
        <v>0</v>
      </c>
      <c r="H601" s="3">
        <v>112000</v>
      </c>
      <c r="I601" s="4">
        <v>24</v>
      </c>
      <c r="J601" s="4">
        <f t="shared" si="39"/>
        <v>45900</v>
      </c>
    </row>
    <row r="602" spans="1:10" x14ac:dyDescent="0.25">
      <c r="A602" s="1">
        <f>Tabelle1!B602</f>
        <v>6.9444444444444441E-3</v>
      </c>
      <c r="B602" s="4">
        <v>0</v>
      </c>
      <c r="C602" s="4">
        <v>0</v>
      </c>
      <c r="D602" s="4">
        <v>0</v>
      </c>
      <c r="E602" s="3">
        <v>0</v>
      </c>
      <c r="F602" s="3">
        <v>0</v>
      </c>
      <c r="G602" s="4">
        <v>0</v>
      </c>
      <c r="H602" s="3">
        <v>112000</v>
      </c>
      <c r="I602" s="4">
        <v>24</v>
      </c>
      <c r="J602" s="4">
        <f t="shared" si="39"/>
        <v>45876</v>
      </c>
    </row>
    <row r="603" spans="1:10" x14ac:dyDescent="0.25">
      <c r="A603" s="1">
        <f>Tabelle1!B603</f>
        <v>6.9560185185185185E-3</v>
      </c>
      <c r="B603" s="4">
        <v>0</v>
      </c>
      <c r="C603" s="4">
        <v>0</v>
      </c>
      <c r="D603" s="4">
        <v>0</v>
      </c>
      <c r="E603" s="3">
        <v>0</v>
      </c>
      <c r="F603" s="3">
        <v>0</v>
      </c>
      <c r="G603" s="4">
        <v>0</v>
      </c>
      <c r="H603" s="3">
        <v>112000</v>
      </c>
      <c r="I603" s="4">
        <v>24</v>
      </c>
      <c r="J603" s="4">
        <f t="shared" si="39"/>
        <v>45852</v>
      </c>
    </row>
    <row r="604" spans="1:10" x14ac:dyDescent="0.25">
      <c r="A604" s="1">
        <f>Tabelle1!B604</f>
        <v>6.9675925925925929E-3</v>
      </c>
      <c r="B604" s="4">
        <v>0</v>
      </c>
      <c r="C604" s="4">
        <v>0</v>
      </c>
      <c r="D604" s="4">
        <v>0</v>
      </c>
      <c r="E604" s="3">
        <v>0</v>
      </c>
      <c r="F604" s="3">
        <v>0</v>
      </c>
      <c r="G604" s="4">
        <v>0</v>
      </c>
      <c r="H604" s="3">
        <v>112000</v>
      </c>
      <c r="I604" s="4">
        <v>24</v>
      </c>
      <c r="J604" s="4">
        <f t="shared" si="39"/>
        <v>45828</v>
      </c>
    </row>
    <row r="605" spans="1:10" x14ac:dyDescent="0.25">
      <c r="A605" s="1">
        <f>Tabelle1!B605</f>
        <v>6.9791666666666665E-3</v>
      </c>
      <c r="B605" s="4">
        <v>0</v>
      </c>
      <c r="C605" s="4">
        <v>0</v>
      </c>
      <c r="D605" s="4">
        <v>0</v>
      </c>
      <c r="E605" s="3">
        <v>0</v>
      </c>
      <c r="F605" s="3">
        <v>0</v>
      </c>
      <c r="G605" s="4">
        <v>0</v>
      </c>
      <c r="H605" s="3">
        <v>112000</v>
      </c>
      <c r="I605" s="4">
        <v>24</v>
      </c>
      <c r="J605" s="4">
        <f t="shared" si="39"/>
        <v>45804</v>
      </c>
    </row>
    <row r="606" spans="1:10" x14ac:dyDescent="0.25">
      <c r="A606" s="1">
        <f>Tabelle1!B606</f>
        <v>6.9907407407407409E-3</v>
      </c>
      <c r="B606" s="4">
        <v>0</v>
      </c>
      <c r="C606" s="4">
        <v>0</v>
      </c>
      <c r="D606" s="4">
        <v>0</v>
      </c>
      <c r="E606" s="3">
        <v>0</v>
      </c>
      <c r="F606" s="3">
        <v>0</v>
      </c>
      <c r="G606" s="4">
        <v>0</v>
      </c>
      <c r="H606" s="3">
        <v>112000</v>
      </c>
      <c r="I606" s="4">
        <v>24</v>
      </c>
      <c r="J606" s="4">
        <f t="shared" si="39"/>
        <v>45780</v>
      </c>
    </row>
    <row r="607" spans="1:10" x14ac:dyDescent="0.25">
      <c r="A607" s="1">
        <f>Tabelle1!B607</f>
        <v>7.0023148148148145E-3</v>
      </c>
      <c r="B607" s="4">
        <v>0</v>
      </c>
      <c r="C607" s="4">
        <v>0</v>
      </c>
      <c r="D607" s="4">
        <v>0</v>
      </c>
      <c r="E607" s="3">
        <v>0</v>
      </c>
      <c r="F607" s="3">
        <v>0</v>
      </c>
      <c r="G607" s="4">
        <v>0</v>
      </c>
      <c r="H607" s="3">
        <v>112000</v>
      </c>
      <c r="I607" s="4">
        <v>24</v>
      </c>
      <c r="J607" s="4">
        <f t="shared" si="39"/>
        <v>45756</v>
      </c>
    </row>
    <row r="608" spans="1:10" x14ac:dyDescent="0.25">
      <c r="A608" s="1">
        <f>Tabelle1!B608</f>
        <v>7.013888888888889E-3</v>
      </c>
      <c r="B608" s="4">
        <v>0</v>
      </c>
      <c r="C608" s="4">
        <v>0</v>
      </c>
      <c r="D608" s="4">
        <v>0</v>
      </c>
      <c r="E608" s="3">
        <v>0</v>
      </c>
      <c r="F608" s="3">
        <v>0</v>
      </c>
      <c r="G608" s="4">
        <v>0</v>
      </c>
      <c r="H608" s="3">
        <v>112000</v>
      </c>
      <c r="I608" s="4">
        <v>24</v>
      </c>
      <c r="J608" s="4">
        <f t="shared" si="39"/>
        <v>45732</v>
      </c>
    </row>
    <row r="609" spans="1:10" x14ac:dyDescent="0.25">
      <c r="A609" s="1">
        <f>Tabelle1!B609</f>
        <v>7.0254629629629634E-3</v>
      </c>
      <c r="B609" s="4">
        <v>0</v>
      </c>
      <c r="C609" s="4">
        <v>0</v>
      </c>
      <c r="D609" s="4">
        <v>0</v>
      </c>
      <c r="E609" s="3">
        <v>0</v>
      </c>
      <c r="F609" s="3">
        <v>0</v>
      </c>
      <c r="G609" s="4">
        <v>0</v>
      </c>
      <c r="H609" s="3">
        <v>112000</v>
      </c>
      <c r="I609" s="4">
        <v>24</v>
      </c>
      <c r="J609" s="4">
        <f t="shared" si="39"/>
        <v>45708</v>
      </c>
    </row>
    <row r="610" spans="1:10" x14ac:dyDescent="0.25">
      <c r="A610" s="1">
        <f>Tabelle1!B610</f>
        <v>7.037037037037037E-3</v>
      </c>
      <c r="B610" s="4">
        <v>0</v>
      </c>
      <c r="C610" s="4">
        <v>0</v>
      </c>
      <c r="D610" s="4">
        <v>0</v>
      </c>
      <c r="E610" s="3">
        <v>0</v>
      </c>
      <c r="F610" s="3">
        <v>0</v>
      </c>
      <c r="G610" s="4">
        <v>0</v>
      </c>
      <c r="H610" s="3">
        <v>112000</v>
      </c>
      <c r="I610" s="4">
        <v>24</v>
      </c>
      <c r="J610" s="4">
        <f t="shared" si="39"/>
        <v>45684</v>
      </c>
    </row>
    <row r="611" spans="1:10" x14ac:dyDescent="0.25">
      <c r="A611" s="1">
        <f>Tabelle1!B611</f>
        <v>7.0486111111111114E-3</v>
      </c>
      <c r="B611" s="4">
        <v>0</v>
      </c>
      <c r="C611" s="4">
        <v>0</v>
      </c>
      <c r="D611" s="4">
        <v>0</v>
      </c>
      <c r="E611" s="3">
        <v>0</v>
      </c>
      <c r="F611" s="3">
        <v>0</v>
      </c>
      <c r="G611" s="4">
        <v>0</v>
      </c>
      <c r="H611" s="3">
        <v>112000</v>
      </c>
      <c r="I611" s="4">
        <v>24</v>
      </c>
      <c r="J611" s="4">
        <f t="shared" si="39"/>
        <v>45660</v>
      </c>
    </row>
    <row r="612" spans="1:10" x14ac:dyDescent="0.25">
      <c r="A612" s="1">
        <f>Tabelle1!B612</f>
        <v>7.060185185185185E-3</v>
      </c>
      <c r="B612" s="4">
        <v>0</v>
      </c>
      <c r="C612" s="4">
        <v>0</v>
      </c>
      <c r="D612" s="4">
        <v>0</v>
      </c>
      <c r="E612" s="3">
        <v>0</v>
      </c>
      <c r="F612" s="3">
        <v>0</v>
      </c>
      <c r="G612" s="4">
        <v>0</v>
      </c>
      <c r="H612" s="3">
        <v>112000</v>
      </c>
      <c r="I612" s="4">
        <v>24</v>
      </c>
      <c r="J612" s="4">
        <f t="shared" si="39"/>
        <v>45636</v>
      </c>
    </row>
    <row r="613" spans="1:10" x14ac:dyDescent="0.25">
      <c r="A613" s="1">
        <f>Tabelle1!B613</f>
        <v>7.0717592592592594E-3</v>
      </c>
      <c r="B613" s="4">
        <v>0</v>
      </c>
      <c r="C613" s="4">
        <v>0</v>
      </c>
      <c r="D613" s="4">
        <v>0</v>
      </c>
      <c r="E613" s="3">
        <v>0</v>
      </c>
      <c r="F613" s="3">
        <v>0</v>
      </c>
      <c r="G613" s="4">
        <v>0</v>
      </c>
      <c r="H613" s="3">
        <v>112000</v>
      </c>
      <c r="I613" s="4">
        <v>24</v>
      </c>
      <c r="J613" s="4">
        <f t="shared" si="39"/>
        <v>45612</v>
      </c>
    </row>
    <row r="614" spans="1:10" x14ac:dyDescent="0.25">
      <c r="A614" s="1">
        <f>Tabelle1!B614</f>
        <v>7.083333333333333E-3</v>
      </c>
      <c r="B614" s="4">
        <v>0</v>
      </c>
      <c r="C614" s="4">
        <v>0</v>
      </c>
      <c r="D614" s="4">
        <v>0</v>
      </c>
      <c r="E614" s="3">
        <v>0</v>
      </c>
      <c r="F614" s="3">
        <v>0</v>
      </c>
      <c r="G614" s="4">
        <v>0</v>
      </c>
      <c r="H614" s="3">
        <v>112000</v>
      </c>
      <c r="I614" s="4">
        <v>24</v>
      </c>
      <c r="J614" s="4">
        <f t="shared" si="39"/>
        <v>45588</v>
      </c>
    </row>
    <row r="615" spans="1:10" x14ac:dyDescent="0.25">
      <c r="A615" s="1">
        <f>Tabelle1!B615</f>
        <v>7.0949074074074074E-3</v>
      </c>
      <c r="B615" s="4">
        <v>0</v>
      </c>
      <c r="C615" s="4">
        <v>0</v>
      </c>
      <c r="D615" s="4">
        <v>0</v>
      </c>
      <c r="E615" s="3">
        <v>0</v>
      </c>
      <c r="F615" s="3">
        <v>0</v>
      </c>
      <c r="G615" s="4">
        <v>0</v>
      </c>
      <c r="H615" s="3">
        <v>112000</v>
      </c>
      <c r="I615" s="4">
        <v>24</v>
      </c>
      <c r="J615" s="4">
        <f t="shared" si="39"/>
        <v>45564</v>
      </c>
    </row>
    <row r="616" spans="1:10" x14ac:dyDescent="0.25">
      <c r="A616" s="1">
        <f>Tabelle1!B616</f>
        <v>7.1064814814814819E-3</v>
      </c>
      <c r="B616" s="4">
        <v>0</v>
      </c>
      <c r="C616" s="4">
        <v>0</v>
      </c>
      <c r="D616" s="4">
        <v>0</v>
      </c>
      <c r="E616" s="3">
        <v>0</v>
      </c>
      <c r="F616" s="3">
        <v>0</v>
      </c>
      <c r="G616" s="4">
        <v>0</v>
      </c>
      <c r="H616" s="3">
        <v>112000</v>
      </c>
      <c r="I616" s="4">
        <v>24</v>
      </c>
      <c r="J616" s="4">
        <f t="shared" si="39"/>
        <v>45540</v>
      </c>
    </row>
    <row r="617" spans="1:10" x14ac:dyDescent="0.25">
      <c r="A617" s="1">
        <f>Tabelle1!B617</f>
        <v>7.1180555555555554E-3</v>
      </c>
      <c r="B617" s="4">
        <v>0</v>
      </c>
      <c r="C617" s="4">
        <v>0</v>
      </c>
      <c r="D617" s="4">
        <v>0</v>
      </c>
      <c r="E617" s="3">
        <v>0</v>
      </c>
      <c r="F617" s="3">
        <v>0</v>
      </c>
      <c r="G617" s="4">
        <v>0</v>
      </c>
      <c r="H617" s="3">
        <v>112000</v>
      </c>
      <c r="I617" s="4">
        <v>24</v>
      </c>
      <c r="J617" s="4">
        <f t="shared" si="39"/>
        <v>45516</v>
      </c>
    </row>
    <row r="618" spans="1:10" x14ac:dyDescent="0.25">
      <c r="A618" s="1">
        <f>Tabelle1!B618</f>
        <v>7.1296296296296299E-3</v>
      </c>
      <c r="B618" s="4">
        <v>0</v>
      </c>
      <c r="C618" s="4">
        <v>0</v>
      </c>
      <c r="D618" s="4">
        <v>0</v>
      </c>
      <c r="E618" s="3">
        <v>0</v>
      </c>
      <c r="F618" s="3">
        <v>0</v>
      </c>
      <c r="G618" s="4">
        <v>0</v>
      </c>
      <c r="H618" s="3">
        <v>112000</v>
      </c>
      <c r="I618" s="4">
        <v>24</v>
      </c>
      <c r="J618" s="4">
        <f t="shared" si="39"/>
        <v>45492</v>
      </c>
    </row>
    <row r="619" spans="1:10" x14ac:dyDescent="0.25">
      <c r="A619" s="1">
        <f>Tabelle1!B619</f>
        <v>7.1412037037037034E-3</v>
      </c>
      <c r="B619" s="4">
        <v>0</v>
      </c>
      <c r="C619" s="4">
        <v>0</v>
      </c>
      <c r="D619" s="4">
        <v>0</v>
      </c>
      <c r="E619" s="3">
        <v>0</v>
      </c>
      <c r="F619" s="3">
        <v>0</v>
      </c>
      <c r="G619" s="4">
        <v>0</v>
      </c>
      <c r="H619" s="3">
        <v>112000</v>
      </c>
      <c r="I619" s="4">
        <v>24</v>
      </c>
      <c r="J619" s="4">
        <f t="shared" si="39"/>
        <v>45468</v>
      </c>
    </row>
    <row r="620" spans="1:10" x14ac:dyDescent="0.25">
      <c r="A620" s="1">
        <f>Tabelle1!B620</f>
        <v>7.1527777777777779E-3</v>
      </c>
      <c r="B620" s="4">
        <v>0</v>
      </c>
      <c r="C620" s="4">
        <v>0</v>
      </c>
      <c r="D620" s="4">
        <v>0</v>
      </c>
      <c r="E620" s="3">
        <v>0</v>
      </c>
      <c r="F620" s="3">
        <v>0</v>
      </c>
      <c r="G620" s="4">
        <v>0</v>
      </c>
      <c r="H620" s="3">
        <v>112000</v>
      </c>
      <c r="I620" s="4">
        <v>24</v>
      </c>
      <c r="J620" s="4">
        <f t="shared" si="39"/>
        <v>45444</v>
      </c>
    </row>
    <row r="621" spans="1:10" x14ac:dyDescent="0.25">
      <c r="A621" s="1">
        <f>Tabelle1!B621</f>
        <v>7.1643518518518514E-3</v>
      </c>
      <c r="B621" s="4">
        <v>0</v>
      </c>
      <c r="C621" s="4">
        <v>0</v>
      </c>
      <c r="D621" s="4">
        <v>0</v>
      </c>
      <c r="E621" s="3">
        <v>0</v>
      </c>
      <c r="F621" s="3">
        <v>0</v>
      </c>
      <c r="G621" s="4">
        <v>0</v>
      </c>
      <c r="H621" s="3">
        <v>112000</v>
      </c>
      <c r="I621" s="4">
        <v>24</v>
      </c>
      <c r="J621" s="4">
        <f t="shared" si="39"/>
        <v>45420</v>
      </c>
    </row>
    <row r="622" spans="1:10" x14ac:dyDescent="0.25">
      <c r="A622" s="1">
        <f>Tabelle1!B622</f>
        <v>7.1759259259259259E-3</v>
      </c>
      <c r="B622" s="4">
        <v>0</v>
      </c>
      <c r="C622" s="4">
        <v>0</v>
      </c>
      <c r="D622" s="4">
        <v>0</v>
      </c>
      <c r="E622" s="3">
        <v>0</v>
      </c>
      <c r="F622" s="3">
        <v>0</v>
      </c>
      <c r="G622" s="4">
        <v>0</v>
      </c>
      <c r="H622" s="3">
        <v>112000</v>
      </c>
      <c r="I622" s="4">
        <v>24</v>
      </c>
      <c r="J622" s="4">
        <f t="shared" si="39"/>
        <v>45396</v>
      </c>
    </row>
    <row r="623" spans="1:10" x14ac:dyDescent="0.25">
      <c r="A623" s="1">
        <f>Tabelle1!B623</f>
        <v>7.1875000000000003E-3</v>
      </c>
      <c r="B623" s="4">
        <v>0</v>
      </c>
      <c r="C623" s="4">
        <v>0</v>
      </c>
      <c r="D623" s="4">
        <v>0</v>
      </c>
      <c r="E623" s="3">
        <v>0</v>
      </c>
      <c r="F623" s="3">
        <v>0</v>
      </c>
      <c r="G623" s="4">
        <v>0</v>
      </c>
      <c r="H623" s="3">
        <v>112000</v>
      </c>
      <c r="I623" s="4">
        <v>24</v>
      </c>
      <c r="J623" s="4">
        <f t="shared" si="39"/>
        <v>45372</v>
      </c>
    </row>
    <row r="624" spans="1:10" x14ac:dyDescent="0.25">
      <c r="A624" s="1">
        <f>Tabelle1!B624</f>
        <v>7.1990740740740739E-3</v>
      </c>
      <c r="B624" s="4">
        <v>0</v>
      </c>
      <c r="C624" s="4">
        <v>0</v>
      </c>
      <c r="D624" s="4">
        <v>0</v>
      </c>
      <c r="E624" s="3">
        <v>0</v>
      </c>
      <c r="F624" s="3">
        <v>0</v>
      </c>
      <c r="G624" s="4">
        <v>0</v>
      </c>
      <c r="H624" s="3">
        <v>112000</v>
      </c>
      <c r="I624" s="4">
        <v>24</v>
      </c>
      <c r="J624" s="4">
        <f t="shared" si="39"/>
        <v>45348</v>
      </c>
    </row>
    <row r="625" spans="1:10" x14ac:dyDescent="0.25">
      <c r="A625" s="1">
        <f>Tabelle1!B625</f>
        <v>7.2106481481481483E-3</v>
      </c>
      <c r="B625" s="4">
        <v>0</v>
      </c>
      <c r="C625" s="4">
        <v>0</v>
      </c>
      <c r="D625" s="4">
        <v>0</v>
      </c>
      <c r="E625" s="3">
        <v>0</v>
      </c>
      <c r="F625" s="3">
        <v>0</v>
      </c>
      <c r="G625" s="4">
        <v>0</v>
      </c>
      <c r="H625" s="3">
        <v>112000</v>
      </c>
      <c r="I625" s="4">
        <v>24</v>
      </c>
      <c r="J625" s="4">
        <f t="shared" si="39"/>
        <v>45324</v>
      </c>
    </row>
    <row r="626" spans="1:10" x14ac:dyDescent="0.25">
      <c r="A626" s="1">
        <f>Tabelle1!B626</f>
        <v>7.2222222222222219E-3</v>
      </c>
      <c r="B626" s="4">
        <v>0</v>
      </c>
      <c r="C626" s="4">
        <v>0</v>
      </c>
      <c r="D626" s="4">
        <v>0</v>
      </c>
      <c r="E626" s="3">
        <v>0</v>
      </c>
      <c r="F626" s="3">
        <v>0</v>
      </c>
      <c r="G626" s="4">
        <v>0</v>
      </c>
      <c r="H626" s="3">
        <v>112000</v>
      </c>
      <c r="I626" s="4">
        <v>24</v>
      </c>
      <c r="J626" s="4">
        <f t="shared" si="39"/>
        <v>45300</v>
      </c>
    </row>
    <row r="627" spans="1:10" x14ac:dyDescent="0.25">
      <c r="A627" s="1">
        <f>Tabelle1!B627</f>
        <v>7.2337962962962963E-3</v>
      </c>
      <c r="B627" s="4">
        <v>0</v>
      </c>
      <c r="C627" s="4">
        <v>0</v>
      </c>
      <c r="D627" s="4">
        <v>0</v>
      </c>
      <c r="E627" s="3">
        <v>0</v>
      </c>
      <c r="F627" s="3">
        <v>0</v>
      </c>
      <c r="G627" s="4">
        <v>0</v>
      </c>
      <c r="H627" s="3">
        <v>112000</v>
      </c>
      <c r="I627" s="4">
        <v>24</v>
      </c>
      <c r="J627" s="4">
        <f t="shared" si="39"/>
        <v>45276</v>
      </c>
    </row>
    <row r="628" spans="1:10" x14ac:dyDescent="0.25">
      <c r="A628" s="1">
        <f>Tabelle1!B628</f>
        <v>7.2453703703703708E-3</v>
      </c>
      <c r="B628" s="4">
        <v>0</v>
      </c>
      <c r="C628" s="4">
        <v>0</v>
      </c>
      <c r="D628" s="4">
        <v>0</v>
      </c>
      <c r="E628" s="3">
        <v>0</v>
      </c>
      <c r="F628" s="3">
        <v>0</v>
      </c>
      <c r="G628" s="4">
        <v>0</v>
      </c>
      <c r="H628" s="3">
        <v>112000</v>
      </c>
      <c r="I628" s="4">
        <v>24</v>
      </c>
      <c r="J628" s="4">
        <f t="shared" si="39"/>
        <v>45252</v>
      </c>
    </row>
    <row r="629" spans="1:10" x14ac:dyDescent="0.25">
      <c r="A629" s="1">
        <f>Tabelle1!B629</f>
        <v>7.2569444444444443E-3</v>
      </c>
      <c r="B629" s="4">
        <v>0</v>
      </c>
      <c r="C629" s="4">
        <v>0</v>
      </c>
      <c r="D629" s="4">
        <v>0</v>
      </c>
      <c r="E629" s="3">
        <v>0</v>
      </c>
      <c r="F629" s="3">
        <v>0</v>
      </c>
      <c r="G629" s="4">
        <v>0</v>
      </c>
      <c r="H629" s="3">
        <v>112000</v>
      </c>
      <c r="I629" s="4">
        <v>24</v>
      </c>
      <c r="J629" s="4">
        <f t="shared" si="39"/>
        <v>45228</v>
      </c>
    </row>
    <row r="630" spans="1:10" x14ac:dyDescent="0.25">
      <c r="A630" s="1">
        <f>Tabelle1!B630</f>
        <v>7.2685185185185188E-3</v>
      </c>
      <c r="B630" s="4">
        <v>0</v>
      </c>
      <c r="C630" s="4">
        <v>0</v>
      </c>
      <c r="D630" s="4">
        <v>0</v>
      </c>
      <c r="E630" s="3">
        <v>0</v>
      </c>
      <c r="F630" s="3">
        <v>0</v>
      </c>
      <c r="G630" s="4">
        <v>0</v>
      </c>
      <c r="H630" s="3">
        <v>112000</v>
      </c>
      <c r="I630" s="4">
        <v>24</v>
      </c>
      <c r="J630" s="4">
        <f t="shared" si="39"/>
        <v>45204</v>
      </c>
    </row>
    <row r="631" spans="1:10" x14ac:dyDescent="0.25">
      <c r="A631" s="1">
        <f>Tabelle1!B631</f>
        <v>7.2800925925925923E-3</v>
      </c>
      <c r="B631" s="4">
        <v>0</v>
      </c>
      <c r="C631" s="4">
        <v>0</v>
      </c>
      <c r="D631" s="4">
        <v>0</v>
      </c>
      <c r="E631" s="3">
        <v>0</v>
      </c>
      <c r="F631" s="3">
        <v>0</v>
      </c>
      <c r="G631" s="4">
        <v>0</v>
      </c>
      <c r="H631" s="3">
        <v>112000</v>
      </c>
      <c r="I631" s="4">
        <v>24</v>
      </c>
      <c r="J631" s="4">
        <f t="shared" si="39"/>
        <v>45180</v>
      </c>
    </row>
    <row r="632" spans="1:10" x14ac:dyDescent="0.25">
      <c r="A632" s="1">
        <f>Tabelle1!B632</f>
        <v>7.2916666666666668E-3</v>
      </c>
      <c r="B632" s="4">
        <v>0</v>
      </c>
      <c r="C632" s="4">
        <v>0</v>
      </c>
      <c r="D632" s="4">
        <v>0</v>
      </c>
      <c r="E632" s="3">
        <v>0</v>
      </c>
      <c r="F632" s="3">
        <v>0</v>
      </c>
      <c r="G632" s="4">
        <v>0</v>
      </c>
      <c r="H632" s="3">
        <v>112000</v>
      </c>
      <c r="I632" s="4">
        <v>24</v>
      </c>
      <c r="J632" s="4">
        <f t="shared" si="39"/>
        <v>45156</v>
      </c>
    </row>
    <row r="633" spans="1:10" x14ac:dyDescent="0.25">
      <c r="A633" s="1">
        <f>Tabelle1!B633</f>
        <v>7.3032407407407404E-3</v>
      </c>
      <c r="B633" s="4">
        <v>0</v>
      </c>
      <c r="C633" s="4">
        <v>0</v>
      </c>
      <c r="D633" s="4">
        <v>0</v>
      </c>
      <c r="E633" s="3">
        <v>0</v>
      </c>
      <c r="F633" s="3">
        <v>0</v>
      </c>
      <c r="G633" s="4">
        <v>0</v>
      </c>
      <c r="H633" s="3">
        <v>112000</v>
      </c>
      <c r="I633" s="4">
        <v>24</v>
      </c>
      <c r="J633" s="4">
        <f t="shared" si="39"/>
        <v>45132</v>
      </c>
    </row>
    <row r="634" spans="1:10" x14ac:dyDescent="0.25">
      <c r="A634" s="1">
        <f>Tabelle1!B634</f>
        <v>7.3148148148148148E-3</v>
      </c>
      <c r="B634" s="4">
        <v>0</v>
      </c>
      <c r="C634" s="4">
        <v>0</v>
      </c>
      <c r="D634" s="4">
        <v>0</v>
      </c>
      <c r="E634" s="3">
        <v>0</v>
      </c>
      <c r="F634" s="3">
        <v>0</v>
      </c>
      <c r="G634" s="4">
        <v>0</v>
      </c>
      <c r="H634" s="3">
        <v>112000</v>
      </c>
      <c r="I634" s="4">
        <v>24</v>
      </c>
      <c r="J634" s="4">
        <f t="shared" si="39"/>
        <v>45108</v>
      </c>
    </row>
    <row r="635" spans="1:10" x14ac:dyDescent="0.25">
      <c r="A635" s="1">
        <f>Tabelle1!B635</f>
        <v>7.3263888888888892E-3</v>
      </c>
      <c r="B635" s="4">
        <v>0</v>
      </c>
      <c r="C635" s="4">
        <v>0</v>
      </c>
      <c r="D635" s="4">
        <v>0</v>
      </c>
      <c r="E635" s="3">
        <v>0</v>
      </c>
      <c r="F635" s="3">
        <v>0</v>
      </c>
      <c r="G635" s="4">
        <v>0</v>
      </c>
      <c r="H635" s="3">
        <v>112000</v>
      </c>
      <c r="I635" s="4">
        <v>24</v>
      </c>
      <c r="J635" s="4">
        <f t="shared" si="39"/>
        <v>45084</v>
      </c>
    </row>
    <row r="636" spans="1:10" x14ac:dyDescent="0.25">
      <c r="A636" s="1">
        <f>Tabelle1!B636</f>
        <v>7.3379629629629628E-3</v>
      </c>
      <c r="B636" s="4">
        <v>0</v>
      </c>
      <c r="C636" s="4">
        <v>0</v>
      </c>
      <c r="D636" s="4">
        <v>0</v>
      </c>
      <c r="E636" s="3">
        <v>0</v>
      </c>
      <c r="F636" s="3">
        <v>0</v>
      </c>
      <c r="G636" s="4">
        <v>0</v>
      </c>
      <c r="H636" s="3">
        <v>112000</v>
      </c>
      <c r="I636" s="4">
        <v>24</v>
      </c>
      <c r="J636" s="4">
        <f t="shared" si="39"/>
        <v>45060</v>
      </c>
    </row>
    <row r="637" spans="1:10" x14ac:dyDescent="0.25">
      <c r="A637" s="1">
        <f>Tabelle1!B637</f>
        <v>7.3495370370370372E-3</v>
      </c>
      <c r="B637" s="4">
        <v>0</v>
      </c>
      <c r="C637" s="4">
        <v>0</v>
      </c>
      <c r="D637" s="4">
        <v>0</v>
      </c>
      <c r="E637" s="3">
        <v>0</v>
      </c>
      <c r="F637" s="3">
        <v>0</v>
      </c>
      <c r="G637" s="4">
        <v>0</v>
      </c>
      <c r="H637" s="3">
        <v>112000</v>
      </c>
      <c r="I637" s="4">
        <v>24</v>
      </c>
      <c r="J637" s="4">
        <f t="shared" si="39"/>
        <v>45036</v>
      </c>
    </row>
    <row r="638" spans="1:10" x14ac:dyDescent="0.25">
      <c r="A638" s="1">
        <f>Tabelle1!B638</f>
        <v>7.3611111111111108E-3</v>
      </c>
      <c r="B638" s="4">
        <v>0</v>
      </c>
      <c r="C638" s="4">
        <v>0</v>
      </c>
      <c r="D638" s="4">
        <v>0</v>
      </c>
      <c r="E638" s="3">
        <v>0</v>
      </c>
      <c r="F638" s="3">
        <v>0</v>
      </c>
      <c r="G638" s="4">
        <v>0</v>
      </c>
      <c r="H638" s="3">
        <v>112000</v>
      </c>
      <c r="I638" s="4">
        <v>24</v>
      </c>
      <c r="J638" s="4">
        <f t="shared" si="39"/>
        <v>45012</v>
      </c>
    </row>
    <row r="639" spans="1:10" x14ac:dyDescent="0.25">
      <c r="A639" s="1">
        <f>Tabelle1!B639</f>
        <v>7.3726851851851852E-3</v>
      </c>
      <c r="B639" s="4">
        <v>0</v>
      </c>
      <c r="C639" s="4">
        <v>0</v>
      </c>
      <c r="D639" s="4">
        <v>0</v>
      </c>
      <c r="E639" s="3">
        <v>0</v>
      </c>
      <c r="F639" s="3">
        <v>0</v>
      </c>
      <c r="G639" s="4">
        <v>0</v>
      </c>
      <c r="H639" s="3">
        <v>112000</v>
      </c>
      <c r="I639" s="4">
        <v>24</v>
      </c>
      <c r="J639" s="4">
        <f t="shared" si="39"/>
        <v>44988</v>
      </c>
    </row>
    <row r="640" spans="1:10" x14ac:dyDescent="0.25">
      <c r="A640" s="1">
        <f>Tabelle1!B640</f>
        <v>7.3842592592592597E-3</v>
      </c>
      <c r="B640" s="4">
        <v>0</v>
      </c>
      <c r="C640" s="4">
        <v>0</v>
      </c>
      <c r="D640" s="4">
        <v>0</v>
      </c>
      <c r="E640" s="3">
        <v>0</v>
      </c>
      <c r="F640" s="3">
        <v>0</v>
      </c>
      <c r="G640" s="4">
        <v>0</v>
      </c>
      <c r="H640" s="3">
        <v>112000</v>
      </c>
      <c r="I640" s="4">
        <v>24</v>
      </c>
      <c r="J640" s="4">
        <f t="shared" ref="J640:J703" si="40">J639-I639</f>
        <v>44964</v>
      </c>
    </row>
    <row r="641" spans="1:10" x14ac:dyDescent="0.25">
      <c r="A641" s="1">
        <f>Tabelle1!B641</f>
        <v>7.3958333333333333E-3</v>
      </c>
      <c r="B641" s="4">
        <v>0</v>
      </c>
      <c r="C641" s="4">
        <v>0</v>
      </c>
      <c r="D641" s="4">
        <v>0</v>
      </c>
      <c r="E641" s="3">
        <v>0</v>
      </c>
      <c r="F641" s="3">
        <v>0</v>
      </c>
      <c r="G641" s="4">
        <v>0</v>
      </c>
      <c r="H641" s="3">
        <v>112000</v>
      </c>
      <c r="I641" s="4">
        <v>24</v>
      </c>
      <c r="J641" s="4">
        <f t="shared" si="40"/>
        <v>44940</v>
      </c>
    </row>
    <row r="642" spans="1:10" x14ac:dyDescent="0.25">
      <c r="A642" s="1">
        <f>Tabelle1!B642</f>
        <v>7.4074074074074077E-3</v>
      </c>
      <c r="B642" s="4">
        <v>0</v>
      </c>
      <c r="C642" s="4">
        <v>0</v>
      </c>
      <c r="D642" s="4">
        <v>0</v>
      </c>
      <c r="E642" s="3">
        <v>0</v>
      </c>
      <c r="F642" s="3">
        <v>0</v>
      </c>
      <c r="G642" s="4">
        <v>0</v>
      </c>
      <c r="H642" s="3">
        <v>112000</v>
      </c>
      <c r="I642" s="4">
        <v>24</v>
      </c>
      <c r="J642" s="4">
        <f t="shared" si="40"/>
        <v>44916</v>
      </c>
    </row>
    <row r="643" spans="1:10" x14ac:dyDescent="0.25">
      <c r="A643" s="1">
        <f>Tabelle1!B643</f>
        <v>7.4189814814814813E-3</v>
      </c>
      <c r="B643" s="4">
        <v>0</v>
      </c>
      <c r="C643" s="4">
        <v>0</v>
      </c>
      <c r="D643" s="4">
        <v>0</v>
      </c>
      <c r="E643" s="3">
        <v>0</v>
      </c>
      <c r="F643" s="3">
        <v>0</v>
      </c>
      <c r="G643" s="4">
        <v>0</v>
      </c>
      <c r="H643" s="3">
        <v>112000</v>
      </c>
      <c r="I643" s="4">
        <v>24</v>
      </c>
      <c r="J643" s="4">
        <f t="shared" si="40"/>
        <v>44892</v>
      </c>
    </row>
    <row r="644" spans="1:10" x14ac:dyDescent="0.25">
      <c r="A644" s="1">
        <f>Tabelle1!B644</f>
        <v>7.4305555555555557E-3</v>
      </c>
      <c r="B644" s="4">
        <v>0</v>
      </c>
      <c r="C644" s="4">
        <v>0</v>
      </c>
      <c r="D644" s="4">
        <v>0</v>
      </c>
      <c r="E644" s="3">
        <v>0</v>
      </c>
      <c r="F644" s="3">
        <v>0</v>
      </c>
      <c r="G644" s="4">
        <v>0</v>
      </c>
      <c r="H644" s="3">
        <v>112000</v>
      </c>
      <c r="I644" s="4">
        <v>24</v>
      </c>
      <c r="J644" s="4">
        <f t="shared" si="40"/>
        <v>44868</v>
      </c>
    </row>
    <row r="645" spans="1:10" x14ac:dyDescent="0.25">
      <c r="A645" s="1">
        <f>Tabelle1!B645</f>
        <v>7.4421296296296293E-3</v>
      </c>
      <c r="B645" s="4">
        <v>0</v>
      </c>
      <c r="C645" s="4">
        <v>0</v>
      </c>
      <c r="D645" s="4">
        <v>0</v>
      </c>
      <c r="E645" s="3">
        <v>0</v>
      </c>
      <c r="F645" s="3">
        <v>0</v>
      </c>
      <c r="G645" s="4">
        <v>0</v>
      </c>
      <c r="H645" s="3">
        <v>112000</v>
      </c>
      <c r="I645" s="4">
        <v>24</v>
      </c>
      <c r="J645" s="4">
        <f t="shared" si="40"/>
        <v>44844</v>
      </c>
    </row>
    <row r="646" spans="1:10" x14ac:dyDescent="0.25">
      <c r="A646" s="1">
        <f>Tabelle1!B646</f>
        <v>7.4537037037037037E-3</v>
      </c>
      <c r="B646" s="4">
        <v>0</v>
      </c>
      <c r="C646" s="4">
        <v>0</v>
      </c>
      <c r="D646" s="4">
        <v>0</v>
      </c>
      <c r="E646" s="3">
        <v>0</v>
      </c>
      <c r="F646" s="3">
        <v>0</v>
      </c>
      <c r="G646" s="4">
        <v>0</v>
      </c>
      <c r="H646" s="3">
        <v>112000</v>
      </c>
      <c r="I646" s="4">
        <v>24</v>
      </c>
      <c r="J646" s="4">
        <f t="shared" si="40"/>
        <v>44820</v>
      </c>
    </row>
    <row r="647" spans="1:10" x14ac:dyDescent="0.25">
      <c r="A647" s="1">
        <f>Tabelle1!B647</f>
        <v>7.4652777777777781E-3</v>
      </c>
      <c r="B647" s="4">
        <v>0</v>
      </c>
      <c r="C647" s="4">
        <v>0</v>
      </c>
      <c r="D647" s="4">
        <v>0</v>
      </c>
      <c r="E647" s="3">
        <v>0</v>
      </c>
      <c r="F647" s="3">
        <v>0</v>
      </c>
      <c r="G647" s="4">
        <v>0</v>
      </c>
      <c r="H647" s="3">
        <v>112000</v>
      </c>
      <c r="I647" s="4">
        <v>24</v>
      </c>
      <c r="J647" s="4">
        <f t="shared" si="40"/>
        <v>44796</v>
      </c>
    </row>
    <row r="648" spans="1:10" x14ac:dyDescent="0.25">
      <c r="A648" s="1">
        <f>Tabelle1!B648</f>
        <v>7.4768518518518517E-3</v>
      </c>
      <c r="B648" s="4">
        <v>0</v>
      </c>
      <c r="C648" s="4">
        <v>0</v>
      </c>
      <c r="D648" s="4">
        <v>0</v>
      </c>
      <c r="E648" s="3">
        <v>0</v>
      </c>
      <c r="F648" s="3">
        <v>0</v>
      </c>
      <c r="G648" s="4">
        <v>0</v>
      </c>
      <c r="H648" s="3">
        <v>112000</v>
      </c>
      <c r="I648" s="4">
        <v>24</v>
      </c>
      <c r="J648" s="4">
        <f t="shared" si="40"/>
        <v>44772</v>
      </c>
    </row>
    <row r="649" spans="1:10" x14ac:dyDescent="0.25">
      <c r="A649" s="1">
        <f>Tabelle1!B649</f>
        <v>7.4884259259259262E-3</v>
      </c>
      <c r="B649" s="4">
        <v>0</v>
      </c>
      <c r="C649" s="4">
        <v>0</v>
      </c>
      <c r="D649" s="4">
        <v>0</v>
      </c>
      <c r="E649" s="3">
        <v>0</v>
      </c>
      <c r="F649" s="3">
        <v>0</v>
      </c>
      <c r="G649" s="4">
        <v>0</v>
      </c>
      <c r="H649" s="3">
        <v>112000</v>
      </c>
      <c r="I649" s="4">
        <v>24</v>
      </c>
      <c r="J649" s="4">
        <f t="shared" si="40"/>
        <v>44748</v>
      </c>
    </row>
    <row r="650" spans="1:10" x14ac:dyDescent="0.25">
      <c r="A650" s="1">
        <f>Tabelle1!B650</f>
        <v>7.4999999999999997E-3</v>
      </c>
      <c r="B650" s="4">
        <v>0</v>
      </c>
      <c r="C650" s="4">
        <v>0</v>
      </c>
      <c r="D650" s="4">
        <v>0</v>
      </c>
      <c r="E650" s="3">
        <v>0</v>
      </c>
      <c r="F650" s="3">
        <v>0</v>
      </c>
      <c r="G650" s="4">
        <v>0</v>
      </c>
      <c r="H650" s="3">
        <v>112000</v>
      </c>
      <c r="I650" s="4">
        <v>24</v>
      </c>
      <c r="J650" s="4">
        <f t="shared" si="40"/>
        <v>44724</v>
      </c>
    </row>
    <row r="651" spans="1:10" x14ac:dyDescent="0.25">
      <c r="A651" s="1">
        <f>Tabelle1!B651</f>
        <v>7.5115740740740742E-3</v>
      </c>
      <c r="B651" s="4">
        <v>0</v>
      </c>
      <c r="C651" s="4">
        <v>0</v>
      </c>
      <c r="D651" s="4">
        <v>0</v>
      </c>
      <c r="E651" s="3">
        <v>0</v>
      </c>
      <c r="F651" s="3">
        <v>0</v>
      </c>
      <c r="G651" s="4">
        <v>0</v>
      </c>
      <c r="H651" s="3">
        <v>112000</v>
      </c>
      <c r="I651" s="4">
        <v>24</v>
      </c>
      <c r="J651" s="4">
        <f t="shared" si="40"/>
        <v>44700</v>
      </c>
    </row>
    <row r="652" spans="1:10" x14ac:dyDescent="0.25">
      <c r="A652" s="1">
        <f>Tabelle1!B652</f>
        <v>7.5231481481481477E-3</v>
      </c>
      <c r="B652" s="4">
        <v>0</v>
      </c>
      <c r="C652" s="4">
        <v>0</v>
      </c>
      <c r="D652" s="4">
        <v>0</v>
      </c>
      <c r="E652" s="3">
        <v>0</v>
      </c>
      <c r="F652" s="3">
        <v>0</v>
      </c>
      <c r="G652" s="4">
        <v>0</v>
      </c>
      <c r="H652" s="3">
        <v>112000</v>
      </c>
      <c r="I652" s="4">
        <v>24</v>
      </c>
      <c r="J652" s="4">
        <f t="shared" si="40"/>
        <v>44676</v>
      </c>
    </row>
    <row r="653" spans="1:10" x14ac:dyDescent="0.25">
      <c r="A653" s="1">
        <f>Tabelle1!B653</f>
        <v>7.5347222222222222E-3</v>
      </c>
      <c r="B653" s="4">
        <v>0</v>
      </c>
      <c r="C653" s="4">
        <v>0</v>
      </c>
      <c r="D653" s="4">
        <v>0</v>
      </c>
      <c r="E653" s="3">
        <v>0</v>
      </c>
      <c r="F653" s="3">
        <v>0</v>
      </c>
      <c r="G653" s="4">
        <v>0</v>
      </c>
      <c r="H653" s="3">
        <v>112000</v>
      </c>
      <c r="I653" s="4">
        <v>24</v>
      </c>
      <c r="J653" s="4">
        <f t="shared" si="40"/>
        <v>44652</v>
      </c>
    </row>
    <row r="654" spans="1:10" x14ac:dyDescent="0.25">
      <c r="A654" s="1">
        <f>Tabelle1!B654</f>
        <v>7.5462962962962966E-3</v>
      </c>
      <c r="B654" s="4">
        <v>0</v>
      </c>
      <c r="C654" s="4">
        <v>0</v>
      </c>
      <c r="D654" s="4">
        <v>0</v>
      </c>
      <c r="E654" s="3">
        <v>0</v>
      </c>
      <c r="F654" s="3">
        <v>0</v>
      </c>
      <c r="G654" s="4">
        <v>0</v>
      </c>
      <c r="H654" s="3">
        <v>112000</v>
      </c>
      <c r="I654" s="4">
        <v>24</v>
      </c>
      <c r="J654" s="4">
        <f t="shared" si="40"/>
        <v>44628</v>
      </c>
    </row>
    <row r="655" spans="1:10" x14ac:dyDescent="0.25">
      <c r="A655" s="1">
        <f>Tabelle1!B655</f>
        <v>7.5578703703703702E-3</v>
      </c>
      <c r="B655" s="4">
        <v>0</v>
      </c>
      <c r="C655" s="4">
        <v>0</v>
      </c>
      <c r="D655" s="4">
        <v>0</v>
      </c>
      <c r="E655" s="3">
        <v>0</v>
      </c>
      <c r="F655" s="3">
        <v>0</v>
      </c>
      <c r="G655" s="4">
        <v>0</v>
      </c>
      <c r="H655" s="3">
        <v>112000</v>
      </c>
      <c r="I655" s="4">
        <v>24</v>
      </c>
      <c r="J655" s="4">
        <f t="shared" si="40"/>
        <v>44604</v>
      </c>
    </row>
    <row r="656" spans="1:10" x14ac:dyDescent="0.25">
      <c r="A656" s="1">
        <f>Tabelle1!B656</f>
        <v>7.5694444444444446E-3</v>
      </c>
      <c r="B656" s="4">
        <v>0</v>
      </c>
      <c r="C656" s="4">
        <v>0</v>
      </c>
      <c r="D656" s="4">
        <v>0</v>
      </c>
      <c r="E656" s="3">
        <v>0</v>
      </c>
      <c r="F656" s="3">
        <v>0</v>
      </c>
      <c r="G656" s="4">
        <v>0</v>
      </c>
      <c r="H656" s="3">
        <v>112000</v>
      </c>
      <c r="I656" s="4">
        <v>24</v>
      </c>
      <c r="J656" s="4">
        <f t="shared" si="40"/>
        <v>44580</v>
      </c>
    </row>
    <row r="657" spans="1:10" x14ac:dyDescent="0.25">
      <c r="A657" s="1">
        <f>Tabelle1!B657</f>
        <v>7.5810185185185182E-3</v>
      </c>
      <c r="B657" s="4">
        <v>0</v>
      </c>
      <c r="C657" s="4">
        <v>0</v>
      </c>
      <c r="D657" s="4">
        <v>0</v>
      </c>
      <c r="E657" s="3">
        <v>0</v>
      </c>
      <c r="F657" s="3">
        <v>0</v>
      </c>
      <c r="G657" s="4">
        <v>0</v>
      </c>
      <c r="H657" s="3">
        <v>112000</v>
      </c>
      <c r="I657" s="4">
        <v>24</v>
      </c>
      <c r="J657" s="4">
        <f t="shared" si="40"/>
        <v>44556</v>
      </c>
    </row>
    <row r="658" spans="1:10" x14ac:dyDescent="0.25">
      <c r="A658" s="1">
        <f>Tabelle1!B658</f>
        <v>7.5925925925925926E-3</v>
      </c>
      <c r="B658" s="4">
        <v>0</v>
      </c>
      <c r="C658" s="4">
        <v>0</v>
      </c>
      <c r="D658" s="4">
        <v>0</v>
      </c>
      <c r="E658" s="3">
        <v>0</v>
      </c>
      <c r="F658" s="3">
        <v>0</v>
      </c>
      <c r="G658" s="4">
        <v>0</v>
      </c>
      <c r="H658" s="3">
        <v>112000</v>
      </c>
      <c r="I658" s="4">
        <v>24</v>
      </c>
      <c r="J658" s="4">
        <f t="shared" si="40"/>
        <v>44532</v>
      </c>
    </row>
    <row r="659" spans="1:10" x14ac:dyDescent="0.25">
      <c r="A659" s="1">
        <f>Tabelle1!B659</f>
        <v>7.6041666666666671E-3</v>
      </c>
      <c r="B659" s="4">
        <v>0</v>
      </c>
      <c r="C659" s="4">
        <v>0</v>
      </c>
      <c r="D659" s="4">
        <v>0</v>
      </c>
      <c r="E659" s="3">
        <v>0</v>
      </c>
      <c r="F659" s="3">
        <v>0</v>
      </c>
      <c r="G659" s="4">
        <v>0</v>
      </c>
      <c r="H659" s="3">
        <v>112000</v>
      </c>
      <c r="I659" s="4">
        <v>24</v>
      </c>
      <c r="J659" s="4">
        <f t="shared" si="40"/>
        <v>44508</v>
      </c>
    </row>
    <row r="660" spans="1:10" x14ac:dyDescent="0.25">
      <c r="A660" s="1">
        <f>Tabelle1!B660</f>
        <v>7.6157407407407406E-3</v>
      </c>
      <c r="B660" s="4">
        <v>0</v>
      </c>
      <c r="C660" s="4">
        <v>0</v>
      </c>
      <c r="D660" s="4">
        <v>0</v>
      </c>
      <c r="E660" s="3">
        <v>0</v>
      </c>
      <c r="F660" s="3">
        <v>0</v>
      </c>
      <c r="G660" s="4">
        <v>0</v>
      </c>
      <c r="H660" s="3">
        <v>112000</v>
      </c>
      <c r="I660" s="4">
        <v>24</v>
      </c>
      <c r="J660" s="4">
        <f t="shared" si="40"/>
        <v>44484</v>
      </c>
    </row>
    <row r="661" spans="1:10" x14ac:dyDescent="0.25">
      <c r="A661" s="1">
        <f>Tabelle1!B661</f>
        <v>7.6273148148148151E-3</v>
      </c>
      <c r="B661" s="4">
        <v>0</v>
      </c>
      <c r="C661" s="4">
        <v>0</v>
      </c>
      <c r="D661" s="4">
        <v>0</v>
      </c>
      <c r="E661" s="3">
        <v>0</v>
      </c>
      <c r="F661" s="3">
        <v>0</v>
      </c>
      <c r="G661" s="4">
        <v>0</v>
      </c>
      <c r="H661" s="3">
        <v>112000</v>
      </c>
      <c r="I661" s="4">
        <v>24</v>
      </c>
      <c r="J661" s="4">
        <f t="shared" si="40"/>
        <v>44460</v>
      </c>
    </row>
    <row r="662" spans="1:10" x14ac:dyDescent="0.25">
      <c r="A662" s="1">
        <f>Tabelle1!B662</f>
        <v>7.6388888888888886E-3</v>
      </c>
      <c r="B662" s="4">
        <v>0</v>
      </c>
      <c r="C662" s="4">
        <v>0</v>
      </c>
      <c r="D662" s="4">
        <v>0</v>
      </c>
      <c r="E662" s="3">
        <v>0</v>
      </c>
      <c r="F662" s="3">
        <v>0</v>
      </c>
      <c r="G662" s="4">
        <v>0</v>
      </c>
      <c r="H662" s="3">
        <v>112000</v>
      </c>
      <c r="I662" s="4">
        <v>24</v>
      </c>
      <c r="J662" s="4">
        <f t="shared" si="40"/>
        <v>44436</v>
      </c>
    </row>
    <row r="663" spans="1:10" x14ac:dyDescent="0.25">
      <c r="A663" s="1">
        <f>Tabelle1!B663</f>
        <v>7.6504629629629631E-3</v>
      </c>
      <c r="B663" s="4">
        <v>0</v>
      </c>
      <c r="C663" s="4">
        <v>0</v>
      </c>
      <c r="D663" s="4">
        <v>0</v>
      </c>
      <c r="E663" s="3">
        <v>0</v>
      </c>
      <c r="F663" s="3">
        <v>0</v>
      </c>
      <c r="G663" s="4">
        <v>0</v>
      </c>
      <c r="H663" s="3">
        <v>112000</v>
      </c>
      <c r="I663" s="4">
        <v>24</v>
      </c>
      <c r="J663" s="4">
        <f t="shared" si="40"/>
        <v>44412</v>
      </c>
    </row>
    <row r="664" spans="1:10" x14ac:dyDescent="0.25">
      <c r="A664" s="1">
        <f>Tabelle1!B664</f>
        <v>7.6620370370370366E-3</v>
      </c>
      <c r="B664" s="4">
        <v>0</v>
      </c>
      <c r="C664" s="4">
        <v>0</v>
      </c>
      <c r="D664" s="4">
        <v>0</v>
      </c>
      <c r="E664" s="3">
        <v>0</v>
      </c>
      <c r="F664" s="3">
        <v>0</v>
      </c>
      <c r="G664" s="4">
        <v>0</v>
      </c>
      <c r="H664" s="3">
        <v>112000</v>
      </c>
      <c r="I664" s="4">
        <v>24</v>
      </c>
      <c r="J664" s="4">
        <f t="shared" si="40"/>
        <v>44388</v>
      </c>
    </row>
    <row r="665" spans="1:10" x14ac:dyDescent="0.25">
      <c r="A665" s="1">
        <f>Tabelle1!B665</f>
        <v>7.6736111111111111E-3</v>
      </c>
      <c r="B665" s="4">
        <v>0</v>
      </c>
      <c r="C665" s="4">
        <v>0</v>
      </c>
      <c r="D665" s="4">
        <v>0</v>
      </c>
      <c r="E665" s="3">
        <v>0</v>
      </c>
      <c r="F665" s="3">
        <v>0</v>
      </c>
      <c r="G665" s="4">
        <v>0</v>
      </c>
      <c r="H665" s="3">
        <v>112000</v>
      </c>
      <c r="I665" s="4">
        <v>24</v>
      </c>
      <c r="J665" s="4">
        <f t="shared" si="40"/>
        <v>44364</v>
      </c>
    </row>
    <row r="666" spans="1:10" x14ac:dyDescent="0.25">
      <c r="A666" s="1">
        <f>Tabelle1!B666</f>
        <v>7.6851851851851855E-3</v>
      </c>
      <c r="B666" s="4">
        <v>0</v>
      </c>
      <c r="C666" s="4">
        <v>0</v>
      </c>
      <c r="D666" s="4">
        <v>0</v>
      </c>
      <c r="E666" s="3">
        <v>0</v>
      </c>
      <c r="F666" s="3">
        <v>0</v>
      </c>
      <c r="G666" s="4">
        <v>0</v>
      </c>
      <c r="H666" s="3">
        <v>112000</v>
      </c>
      <c r="I666" s="4">
        <v>24</v>
      </c>
      <c r="J666" s="4">
        <f t="shared" si="40"/>
        <v>44340</v>
      </c>
    </row>
    <row r="667" spans="1:10" x14ac:dyDescent="0.25">
      <c r="A667" s="1">
        <f>Tabelle1!B667</f>
        <v>7.6967592592592591E-3</v>
      </c>
      <c r="B667" s="4">
        <v>0</v>
      </c>
      <c r="C667" s="4">
        <v>0</v>
      </c>
      <c r="D667" s="4">
        <v>0</v>
      </c>
      <c r="E667" s="3">
        <v>0</v>
      </c>
      <c r="F667" s="3">
        <v>0</v>
      </c>
      <c r="G667" s="4">
        <v>0</v>
      </c>
      <c r="H667" s="3">
        <v>112000</v>
      </c>
      <c r="I667" s="4">
        <v>24</v>
      </c>
      <c r="J667" s="4">
        <f t="shared" si="40"/>
        <v>44316</v>
      </c>
    </row>
    <row r="668" spans="1:10" x14ac:dyDescent="0.25">
      <c r="A668" s="1">
        <f>Tabelle1!B668</f>
        <v>7.7083333333333335E-3</v>
      </c>
      <c r="B668" s="4">
        <v>0</v>
      </c>
      <c r="C668" s="4">
        <v>0</v>
      </c>
      <c r="D668" s="4">
        <v>0</v>
      </c>
      <c r="E668" s="3">
        <v>0</v>
      </c>
      <c r="F668" s="3">
        <v>0</v>
      </c>
      <c r="G668" s="4">
        <v>0</v>
      </c>
      <c r="H668" s="3">
        <v>112000</v>
      </c>
      <c r="I668" s="4">
        <v>24</v>
      </c>
      <c r="J668" s="4">
        <f t="shared" si="40"/>
        <v>44292</v>
      </c>
    </row>
    <row r="669" spans="1:10" x14ac:dyDescent="0.25">
      <c r="A669" s="1">
        <f>Tabelle1!B669</f>
        <v>7.7199074074074071E-3</v>
      </c>
      <c r="B669" s="4">
        <v>0</v>
      </c>
      <c r="C669" s="4">
        <v>0</v>
      </c>
      <c r="D669" s="4">
        <v>0</v>
      </c>
      <c r="E669" s="3">
        <v>0</v>
      </c>
      <c r="F669" s="3">
        <v>0</v>
      </c>
      <c r="G669" s="4">
        <v>0</v>
      </c>
      <c r="H669" s="3">
        <v>112000</v>
      </c>
      <c r="I669" s="4">
        <v>24</v>
      </c>
      <c r="J669" s="4">
        <f t="shared" si="40"/>
        <v>44268</v>
      </c>
    </row>
    <row r="670" spans="1:10" x14ac:dyDescent="0.25">
      <c r="A670" s="1">
        <f>Tabelle1!B670</f>
        <v>7.7314814814814815E-3</v>
      </c>
      <c r="B670" s="4">
        <v>0</v>
      </c>
      <c r="C670" s="4">
        <v>0</v>
      </c>
      <c r="D670" s="4">
        <v>0</v>
      </c>
      <c r="E670" s="3">
        <v>0</v>
      </c>
      <c r="F670" s="3">
        <v>0</v>
      </c>
      <c r="G670" s="4">
        <v>0</v>
      </c>
      <c r="H670" s="3">
        <v>112000</v>
      </c>
      <c r="I670" s="4">
        <v>24</v>
      </c>
      <c r="J670" s="4">
        <f t="shared" si="40"/>
        <v>44244</v>
      </c>
    </row>
    <row r="671" spans="1:10" x14ac:dyDescent="0.25">
      <c r="A671" s="1">
        <f>Tabelle1!B671</f>
        <v>7.743055555555556E-3</v>
      </c>
      <c r="B671" s="4">
        <v>0</v>
      </c>
      <c r="C671" s="4">
        <v>0</v>
      </c>
      <c r="D671" s="4">
        <v>0</v>
      </c>
      <c r="E671" s="3">
        <v>0</v>
      </c>
      <c r="F671" s="3">
        <v>0</v>
      </c>
      <c r="G671" s="4">
        <v>0</v>
      </c>
      <c r="H671" s="3">
        <v>112000</v>
      </c>
      <c r="I671" s="4">
        <v>24</v>
      </c>
      <c r="J671" s="4">
        <f t="shared" si="40"/>
        <v>44220</v>
      </c>
    </row>
    <row r="672" spans="1:10" x14ac:dyDescent="0.25">
      <c r="A672" s="1">
        <f>Tabelle1!B672</f>
        <v>7.7546296296296295E-3</v>
      </c>
      <c r="B672" s="4">
        <v>0</v>
      </c>
      <c r="C672" s="4">
        <v>0</v>
      </c>
      <c r="D672" s="4">
        <v>0</v>
      </c>
      <c r="E672" s="3">
        <v>0</v>
      </c>
      <c r="F672" s="3">
        <v>0</v>
      </c>
      <c r="G672" s="4">
        <v>0</v>
      </c>
      <c r="H672" s="3">
        <v>112000</v>
      </c>
      <c r="I672" s="4">
        <v>24</v>
      </c>
      <c r="J672" s="4">
        <f t="shared" si="40"/>
        <v>44196</v>
      </c>
    </row>
    <row r="673" spans="1:10" x14ac:dyDescent="0.25">
      <c r="A673" s="1">
        <f>Tabelle1!B673</f>
        <v>7.766203703703704E-3</v>
      </c>
      <c r="B673" s="4">
        <v>0</v>
      </c>
      <c r="C673" s="4">
        <v>0</v>
      </c>
      <c r="D673" s="4">
        <v>0</v>
      </c>
      <c r="E673" s="3">
        <v>0</v>
      </c>
      <c r="F673" s="3">
        <v>0</v>
      </c>
      <c r="G673" s="4">
        <v>0</v>
      </c>
      <c r="H673" s="3">
        <v>112000</v>
      </c>
      <c r="I673" s="4">
        <v>24</v>
      </c>
      <c r="J673" s="4">
        <f t="shared" si="40"/>
        <v>44172</v>
      </c>
    </row>
    <row r="674" spans="1:10" x14ac:dyDescent="0.25">
      <c r="A674" s="1">
        <f>Tabelle1!B674</f>
        <v>7.7777777777777776E-3</v>
      </c>
      <c r="B674" s="4">
        <v>0</v>
      </c>
      <c r="C674" s="4">
        <v>0</v>
      </c>
      <c r="D674" s="4">
        <v>0</v>
      </c>
      <c r="E674" s="3">
        <v>0</v>
      </c>
      <c r="F674" s="3">
        <v>0</v>
      </c>
      <c r="G674" s="4">
        <v>0</v>
      </c>
      <c r="H674" s="3">
        <v>112000</v>
      </c>
      <c r="I674" s="4">
        <v>24</v>
      </c>
      <c r="J674" s="4">
        <f t="shared" si="40"/>
        <v>44148</v>
      </c>
    </row>
    <row r="675" spans="1:10" x14ac:dyDescent="0.25">
      <c r="A675" s="1">
        <f>Tabelle1!B675</f>
        <v>7.789351851851852E-3</v>
      </c>
      <c r="B675" s="4">
        <v>0</v>
      </c>
      <c r="C675" s="4">
        <v>0</v>
      </c>
      <c r="D675" s="4">
        <v>0</v>
      </c>
      <c r="E675" s="3">
        <v>0</v>
      </c>
      <c r="F675" s="3">
        <v>0</v>
      </c>
      <c r="G675" s="4">
        <v>0</v>
      </c>
      <c r="H675" s="3">
        <v>112000</v>
      </c>
      <c r="I675" s="4">
        <v>24</v>
      </c>
      <c r="J675" s="4">
        <f t="shared" si="40"/>
        <v>44124</v>
      </c>
    </row>
    <row r="676" spans="1:10" x14ac:dyDescent="0.25">
      <c r="A676" s="1">
        <f>Tabelle1!B676</f>
        <v>7.8009259259259256E-3</v>
      </c>
      <c r="B676" s="4">
        <v>0</v>
      </c>
      <c r="C676" s="4">
        <v>0</v>
      </c>
      <c r="D676" s="4">
        <v>0</v>
      </c>
      <c r="E676" s="3">
        <v>0</v>
      </c>
      <c r="F676" s="3">
        <v>0</v>
      </c>
      <c r="G676" s="4">
        <v>0</v>
      </c>
      <c r="H676" s="3">
        <v>112000</v>
      </c>
      <c r="I676" s="4">
        <v>24</v>
      </c>
      <c r="J676" s="4">
        <f t="shared" si="40"/>
        <v>44100</v>
      </c>
    </row>
    <row r="677" spans="1:10" x14ac:dyDescent="0.25">
      <c r="A677" s="1">
        <f>Tabelle1!B677</f>
        <v>7.8125E-3</v>
      </c>
      <c r="B677" s="4">
        <v>0</v>
      </c>
      <c r="C677" s="4">
        <v>0</v>
      </c>
      <c r="D677" s="4">
        <v>0</v>
      </c>
      <c r="E677" s="3">
        <v>0</v>
      </c>
      <c r="F677" s="3">
        <v>0</v>
      </c>
      <c r="G677" s="4">
        <v>0</v>
      </c>
      <c r="H677" s="3">
        <v>112000</v>
      </c>
      <c r="I677" s="4">
        <v>24</v>
      </c>
      <c r="J677" s="4">
        <f t="shared" si="40"/>
        <v>44076</v>
      </c>
    </row>
    <row r="678" spans="1:10" x14ac:dyDescent="0.25">
      <c r="A678" s="1">
        <f>Tabelle1!B678</f>
        <v>7.8240740740740736E-3</v>
      </c>
      <c r="B678" s="4">
        <v>0</v>
      </c>
      <c r="C678" s="4">
        <v>0</v>
      </c>
      <c r="D678" s="4">
        <v>0</v>
      </c>
      <c r="E678" s="3">
        <v>0</v>
      </c>
      <c r="F678" s="3">
        <v>0</v>
      </c>
      <c r="G678" s="4">
        <v>0</v>
      </c>
      <c r="H678" s="3">
        <v>112000</v>
      </c>
      <c r="I678" s="4">
        <v>24</v>
      </c>
      <c r="J678" s="4">
        <f t="shared" si="40"/>
        <v>44052</v>
      </c>
    </row>
    <row r="679" spans="1:10" x14ac:dyDescent="0.25">
      <c r="A679" s="1">
        <f>Tabelle1!B679</f>
        <v>7.8356481481481489E-3</v>
      </c>
      <c r="B679" s="4">
        <v>0</v>
      </c>
      <c r="C679" s="4">
        <v>0</v>
      </c>
      <c r="D679" s="4">
        <v>0</v>
      </c>
      <c r="E679" s="3">
        <v>0</v>
      </c>
      <c r="F679" s="3">
        <v>0</v>
      </c>
      <c r="G679" s="4">
        <v>0</v>
      </c>
      <c r="H679" s="3">
        <v>112000</v>
      </c>
      <c r="I679" s="4">
        <v>24</v>
      </c>
      <c r="J679" s="4">
        <f t="shared" si="40"/>
        <v>44028</v>
      </c>
    </row>
    <row r="680" spans="1:10" x14ac:dyDescent="0.25">
      <c r="A680" s="1">
        <f>Tabelle1!B680</f>
        <v>7.8472222222222224E-3</v>
      </c>
      <c r="B680" s="4">
        <v>0</v>
      </c>
      <c r="C680" s="4">
        <v>0</v>
      </c>
      <c r="D680" s="4">
        <v>0</v>
      </c>
      <c r="E680" s="3">
        <v>0</v>
      </c>
      <c r="F680" s="3">
        <v>0</v>
      </c>
      <c r="G680" s="4">
        <v>0</v>
      </c>
      <c r="H680" s="3">
        <v>112000</v>
      </c>
      <c r="I680" s="4">
        <v>24</v>
      </c>
      <c r="J680" s="4">
        <f t="shared" si="40"/>
        <v>44004</v>
      </c>
    </row>
    <row r="681" spans="1:10" x14ac:dyDescent="0.25">
      <c r="A681" s="1">
        <f>Tabelle1!B681</f>
        <v>7.858796296296296E-3</v>
      </c>
      <c r="B681" s="4">
        <v>0</v>
      </c>
      <c r="C681" s="4">
        <v>0</v>
      </c>
      <c r="D681" s="4">
        <v>0</v>
      </c>
      <c r="E681" s="3">
        <v>0</v>
      </c>
      <c r="F681" s="3">
        <v>0</v>
      </c>
      <c r="G681" s="4">
        <v>0</v>
      </c>
      <c r="H681" s="3">
        <v>112000</v>
      </c>
      <c r="I681" s="4">
        <v>24</v>
      </c>
      <c r="J681" s="4">
        <f t="shared" si="40"/>
        <v>43980</v>
      </c>
    </row>
    <row r="682" spans="1:10" x14ac:dyDescent="0.25">
      <c r="A682" s="1">
        <f>Tabelle1!B682</f>
        <v>7.8703703703703696E-3</v>
      </c>
      <c r="B682" s="4">
        <v>0</v>
      </c>
      <c r="C682" s="4">
        <v>0</v>
      </c>
      <c r="D682" s="4">
        <v>0</v>
      </c>
      <c r="E682" s="3">
        <v>0</v>
      </c>
      <c r="F682" s="3">
        <v>0</v>
      </c>
      <c r="G682" s="4">
        <v>0</v>
      </c>
      <c r="H682" s="3">
        <v>112000</v>
      </c>
      <c r="I682" s="4">
        <v>24</v>
      </c>
      <c r="J682" s="4">
        <f t="shared" si="40"/>
        <v>43956</v>
      </c>
    </row>
    <row r="683" spans="1:10" x14ac:dyDescent="0.25">
      <c r="A683" s="1">
        <f>Tabelle1!B683</f>
        <v>7.8819444444444449E-3</v>
      </c>
      <c r="B683" s="4">
        <v>0</v>
      </c>
      <c r="C683" s="4">
        <v>0</v>
      </c>
      <c r="D683" s="4">
        <v>0</v>
      </c>
      <c r="E683" s="3">
        <v>0</v>
      </c>
      <c r="F683" s="3">
        <v>0</v>
      </c>
      <c r="G683" s="4">
        <v>0</v>
      </c>
      <c r="H683" s="3">
        <v>112000</v>
      </c>
      <c r="I683" s="4">
        <v>24</v>
      </c>
      <c r="J683" s="4">
        <f t="shared" si="40"/>
        <v>43932</v>
      </c>
    </row>
    <row r="684" spans="1:10" x14ac:dyDescent="0.25">
      <c r="A684" s="1">
        <f>Tabelle1!B684</f>
        <v>7.8935185185185185E-3</v>
      </c>
      <c r="B684" s="4">
        <v>0</v>
      </c>
      <c r="C684" s="4">
        <v>0</v>
      </c>
      <c r="D684" s="4">
        <v>0</v>
      </c>
      <c r="E684" s="3">
        <v>0</v>
      </c>
      <c r="F684" s="3">
        <v>0</v>
      </c>
      <c r="G684" s="4">
        <v>0</v>
      </c>
      <c r="H684" s="3">
        <v>112000</v>
      </c>
      <c r="I684" s="4">
        <v>24</v>
      </c>
      <c r="J684" s="4">
        <f t="shared" si="40"/>
        <v>43908</v>
      </c>
    </row>
    <row r="685" spans="1:10" x14ac:dyDescent="0.25">
      <c r="A685" s="1">
        <f>Tabelle1!B685</f>
        <v>7.905092592592592E-3</v>
      </c>
      <c r="B685" s="4">
        <v>0</v>
      </c>
      <c r="C685" s="4">
        <v>0</v>
      </c>
      <c r="D685" s="4">
        <v>0</v>
      </c>
      <c r="E685" s="3">
        <v>0</v>
      </c>
      <c r="F685" s="3">
        <v>0</v>
      </c>
      <c r="G685" s="4">
        <v>0</v>
      </c>
      <c r="H685" s="3">
        <v>112000</v>
      </c>
      <c r="I685" s="4">
        <v>24</v>
      </c>
      <c r="J685" s="4">
        <f t="shared" si="40"/>
        <v>43884</v>
      </c>
    </row>
    <row r="686" spans="1:10" x14ac:dyDescent="0.25">
      <c r="A686" s="1">
        <f>Tabelle1!B686</f>
        <v>7.9166666666666673E-3</v>
      </c>
      <c r="B686" s="4">
        <v>0</v>
      </c>
      <c r="C686" s="4">
        <v>0</v>
      </c>
      <c r="D686" s="4">
        <v>0</v>
      </c>
      <c r="E686" s="3">
        <v>0</v>
      </c>
      <c r="F686" s="3">
        <v>0</v>
      </c>
      <c r="G686" s="4">
        <v>0</v>
      </c>
      <c r="H686" s="3">
        <v>112000</v>
      </c>
      <c r="I686" s="4">
        <v>24</v>
      </c>
      <c r="J686" s="4">
        <f t="shared" si="40"/>
        <v>43860</v>
      </c>
    </row>
    <row r="687" spans="1:10" x14ac:dyDescent="0.25">
      <c r="A687" s="1">
        <f>Tabelle1!B687</f>
        <v>7.9282407407407409E-3</v>
      </c>
      <c r="B687" s="4">
        <v>0</v>
      </c>
      <c r="C687" s="4">
        <v>0</v>
      </c>
      <c r="D687" s="4">
        <v>0</v>
      </c>
      <c r="E687" s="3">
        <v>0</v>
      </c>
      <c r="F687" s="3">
        <v>0</v>
      </c>
      <c r="G687" s="4">
        <v>0</v>
      </c>
      <c r="H687" s="3">
        <v>112000</v>
      </c>
      <c r="I687" s="4">
        <v>24</v>
      </c>
      <c r="J687" s="4">
        <f t="shared" si="40"/>
        <v>43836</v>
      </c>
    </row>
    <row r="688" spans="1:10" x14ac:dyDescent="0.25">
      <c r="A688" s="1">
        <f>Tabelle1!B688</f>
        <v>7.9398148148148145E-3</v>
      </c>
      <c r="B688" s="4">
        <v>0</v>
      </c>
      <c r="C688" s="4">
        <v>0</v>
      </c>
      <c r="D688" s="4">
        <v>0</v>
      </c>
      <c r="E688" s="3">
        <v>0</v>
      </c>
      <c r="F688" s="3">
        <v>0</v>
      </c>
      <c r="G688" s="4">
        <v>0</v>
      </c>
      <c r="H688" s="3">
        <v>112000</v>
      </c>
      <c r="I688" s="4">
        <v>24</v>
      </c>
      <c r="J688" s="4">
        <f t="shared" si="40"/>
        <v>43812</v>
      </c>
    </row>
    <row r="689" spans="1:10" x14ac:dyDescent="0.25">
      <c r="A689" s="1">
        <f>Tabelle1!B689</f>
        <v>7.951388888888888E-3</v>
      </c>
      <c r="B689" s="4">
        <v>0</v>
      </c>
      <c r="C689" s="4">
        <v>0</v>
      </c>
      <c r="D689" s="4">
        <v>0</v>
      </c>
      <c r="E689" s="3">
        <v>0</v>
      </c>
      <c r="F689" s="3">
        <v>0</v>
      </c>
      <c r="G689" s="4">
        <v>0</v>
      </c>
      <c r="H689" s="3">
        <v>112000</v>
      </c>
      <c r="I689" s="4">
        <v>24</v>
      </c>
      <c r="J689" s="4">
        <f t="shared" si="40"/>
        <v>43788</v>
      </c>
    </row>
    <row r="690" spans="1:10" x14ac:dyDescent="0.25">
      <c r="A690" s="1">
        <f>Tabelle1!B690</f>
        <v>7.9629629629629634E-3</v>
      </c>
      <c r="B690" s="4">
        <v>0</v>
      </c>
      <c r="C690" s="4">
        <v>0</v>
      </c>
      <c r="D690" s="4">
        <v>0</v>
      </c>
      <c r="E690" s="3">
        <v>0</v>
      </c>
      <c r="F690" s="3">
        <v>0</v>
      </c>
      <c r="G690" s="4">
        <v>0</v>
      </c>
      <c r="H690" s="3">
        <v>112000</v>
      </c>
      <c r="I690" s="4">
        <v>24</v>
      </c>
      <c r="J690" s="4">
        <f t="shared" si="40"/>
        <v>43764</v>
      </c>
    </row>
    <row r="691" spans="1:10" x14ac:dyDescent="0.25">
      <c r="A691" s="1">
        <f>Tabelle1!B691</f>
        <v>7.9745370370370369E-3</v>
      </c>
      <c r="B691" s="4">
        <v>0</v>
      </c>
      <c r="C691" s="4">
        <v>0</v>
      </c>
      <c r="D691" s="4">
        <v>0</v>
      </c>
      <c r="E691" s="3">
        <v>0</v>
      </c>
      <c r="F691" s="3">
        <v>0</v>
      </c>
      <c r="G691" s="4">
        <v>0</v>
      </c>
      <c r="H691" s="3">
        <v>112000</v>
      </c>
      <c r="I691" s="4">
        <v>24</v>
      </c>
      <c r="J691" s="4">
        <f t="shared" si="40"/>
        <v>43740</v>
      </c>
    </row>
    <row r="692" spans="1:10" x14ac:dyDescent="0.25">
      <c r="A692" s="1">
        <f>Tabelle1!B692</f>
        <v>7.9861111111111105E-3</v>
      </c>
      <c r="B692" s="4">
        <v>0</v>
      </c>
      <c r="C692" s="4">
        <v>0</v>
      </c>
      <c r="D692" s="4">
        <v>0</v>
      </c>
      <c r="E692" s="3">
        <v>0</v>
      </c>
      <c r="F692" s="3">
        <v>0</v>
      </c>
      <c r="G692" s="4">
        <v>0</v>
      </c>
      <c r="H692" s="3">
        <v>112000</v>
      </c>
      <c r="I692" s="4">
        <v>24</v>
      </c>
      <c r="J692" s="4">
        <f t="shared" si="40"/>
        <v>43716</v>
      </c>
    </row>
    <row r="693" spans="1:10" x14ac:dyDescent="0.25">
      <c r="A693" s="1">
        <f>Tabelle1!B693</f>
        <v>7.9976851851851858E-3</v>
      </c>
      <c r="B693" s="4">
        <v>0</v>
      </c>
      <c r="C693" s="4">
        <v>0</v>
      </c>
      <c r="D693" s="4">
        <v>0</v>
      </c>
      <c r="E693" s="3">
        <v>0</v>
      </c>
      <c r="F693" s="3">
        <v>0</v>
      </c>
      <c r="G693" s="4">
        <v>0</v>
      </c>
      <c r="H693" s="3">
        <v>112000</v>
      </c>
      <c r="I693" s="4">
        <v>24</v>
      </c>
      <c r="J693" s="4">
        <f t="shared" si="40"/>
        <v>43692</v>
      </c>
    </row>
    <row r="694" spans="1:10" x14ac:dyDescent="0.25">
      <c r="A694" s="1">
        <f>Tabelle1!B694</f>
        <v>8.0092592592592594E-3</v>
      </c>
      <c r="B694" s="4">
        <v>0</v>
      </c>
      <c r="C694" s="4">
        <v>0</v>
      </c>
      <c r="D694" s="4">
        <v>0</v>
      </c>
      <c r="E694" s="3">
        <v>0</v>
      </c>
      <c r="F694" s="3">
        <v>0</v>
      </c>
      <c r="G694" s="4">
        <v>0</v>
      </c>
      <c r="H694" s="3">
        <v>112000</v>
      </c>
      <c r="I694" s="4">
        <v>24</v>
      </c>
      <c r="J694" s="4">
        <f t="shared" si="40"/>
        <v>43668</v>
      </c>
    </row>
    <row r="695" spans="1:10" x14ac:dyDescent="0.25">
      <c r="A695" s="1">
        <f>Tabelle1!B695</f>
        <v>8.0208333333333329E-3</v>
      </c>
      <c r="B695" s="4">
        <v>0</v>
      </c>
      <c r="C695" s="4">
        <v>0</v>
      </c>
      <c r="D695" s="4">
        <v>0</v>
      </c>
      <c r="E695" s="3">
        <v>0</v>
      </c>
      <c r="F695" s="3">
        <v>0</v>
      </c>
      <c r="G695" s="4">
        <v>0</v>
      </c>
      <c r="H695" s="3">
        <v>112000</v>
      </c>
      <c r="I695" s="4">
        <v>24</v>
      </c>
      <c r="J695" s="4">
        <f t="shared" si="40"/>
        <v>43644</v>
      </c>
    </row>
    <row r="696" spans="1:10" x14ac:dyDescent="0.25">
      <c r="A696" s="1">
        <f>Tabelle1!B696</f>
        <v>8.0324074074074082E-3</v>
      </c>
      <c r="B696" s="4">
        <v>0</v>
      </c>
      <c r="C696" s="4">
        <v>0</v>
      </c>
      <c r="D696" s="4">
        <v>0</v>
      </c>
      <c r="E696" s="3">
        <v>0</v>
      </c>
      <c r="F696" s="3">
        <v>0</v>
      </c>
      <c r="G696" s="4">
        <v>0</v>
      </c>
      <c r="H696" s="3">
        <v>112000</v>
      </c>
      <c r="I696" s="4">
        <v>24</v>
      </c>
      <c r="J696" s="4">
        <f t="shared" si="40"/>
        <v>43620</v>
      </c>
    </row>
    <row r="697" spans="1:10" x14ac:dyDescent="0.25">
      <c r="A697" s="1">
        <f>Tabelle1!B697</f>
        <v>8.0439814814814818E-3</v>
      </c>
      <c r="B697" s="4">
        <v>0</v>
      </c>
      <c r="C697" s="4">
        <v>0</v>
      </c>
      <c r="D697" s="4">
        <v>0</v>
      </c>
      <c r="E697" s="3">
        <v>0</v>
      </c>
      <c r="F697" s="3">
        <v>0</v>
      </c>
      <c r="G697" s="4">
        <v>0</v>
      </c>
      <c r="H697" s="3">
        <v>112000</v>
      </c>
      <c r="I697" s="4">
        <v>24</v>
      </c>
      <c r="J697" s="4">
        <f t="shared" si="40"/>
        <v>43596</v>
      </c>
    </row>
    <row r="698" spans="1:10" x14ac:dyDescent="0.25">
      <c r="A698" s="1">
        <f>Tabelle1!B698</f>
        <v>8.0555555555555554E-3</v>
      </c>
      <c r="B698" s="4">
        <v>0</v>
      </c>
      <c r="C698" s="4">
        <v>0</v>
      </c>
      <c r="D698" s="4">
        <v>0</v>
      </c>
      <c r="E698" s="3">
        <v>0</v>
      </c>
      <c r="F698" s="3">
        <v>0</v>
      </c>
      <c r="G698" s="4">
        <v>0</v>
      </c>
      <c r="H698" s="3">
        <v>112000</v>
      </c>
      <c r="I698" s="4">
        <v>24</v>
      </c>
      <c r="J698" s="4">
        <f t="shared" si="40"/>
        <v>43572</v>
      </c>
    </row>
    <row r="699" spans="1:10" x14ac:dyDescent="0.25">
      <c r="A699" s="1">
        <f>Tabelle1!B699</f>
        <v>8.067129629629629E-3</v>
      </c>
      <c r="B699" s="4">
        <v>0</v>
      </c>
      <c r="C699" s="4">
        <v>0</v>
      </c>
      <c r="D699" s="4">
        <v>0</v>
      </c>
      <c r="E699" s="3">
        <v>0</v>
      </c>
      <c r="F699" s="3">
        <v>0</v>
      </c>
      <c r="G699" s="4">
        <v>0</v>
      </c>
      <c r="H699" s="3">
        <v>112000</v>
      </c>
      <c r="I699" s="4">
        <v>24</v>
      </c>
      <c r="J699" s="4">
        <f t="shared" si="40"/>
        <v>43548</v>
      </c>
    </row>
    <row r="700" spans="1:10" x14ac:dyDescent="0.25">
      <c r="A700" s="1">
        <f>Tabelle1!B700</f>
        <v>8.0787037037037043E-3</v>
      </c>
      <c r="B700" s="4">
        <v>0</v>
      </c>
      <c r="C700" s="4">
        <v>0</v>
      </c>
      <c r="D700" s="4">
        <v>0</v>
      </c>
      <c r="E700" s="3">
        <v>0</v>
      </c>
      <c r="F700" s="3">
        <v>0</v>
      </c>
      <c r="G700" s="4">
        <v>0</v>
      </c>
      <c r="H700" s="3">
        <v>112000</v>
      </c>
      <c r="I700" s="4">
        <v>24</v>
      </c>
      <c r="J700" s="4">
        <f t="shared" si="40"/>
        <v>43524</v>
      </c>
    </row>
    <row r="701" spans="1:10" x14ac:dyDescent="0.25">
      <c r="A701" s="1">
        <f>Tabelle1!B701</f>
        <v>8.0902777777777778E-3</v>
      </c>
      <c r="B701" s="4">
        <v>0</v>
      </c>
      <c r="C701" s="4">
        <v>0</v>
      </c>
      <c r="D701" s="4">
        <v>0</v>
      </c>
      <c r="E701" s="3">
        <v>0</v>
      </c>
      <c r="F701" s="3">
        <v>0</v>
      </c>
      <c r="G701" s="4">
        <v>0</v>
      </c>
      <c r="H701" s="3">
        <v>112000</v>
      </c>
      <c r="I701" s="4">
        <v>24</v>
      </c>
      <c r="J701" s="4">
        <f t="shared" si="40"/>
        <v>43500</v>
      </c>
    </row>
    <row r="702" spans="1:10" x14ac:dyDescent="0.25">
      <c r="A702" s="1">
        <f>Tabelle1!B702</f>
        <v>8.1018518518518514E-3</v>
      </c>
      <c r="B702" s="4">
        <v>0</v>
      </c>
      <c r="C702" s="4">
        <v>0</v>
      </c>
      <c r="D702" s="4">
        <v>0</v>
      </c>
      <c r="E702" s="3">
        <v>0</v>
      </c>
      <c r="F702" s="3">
        <v>0</v>
      </c>
      <c r="G702" s="4">
        <v>0</v>
      </c>
      <c r="H702" s="3">
        <v>112000</v>
      </c>
      <c r="I702" s="4">
        <v>24</v>
      </c>
      <c r="J702" s="4">
        <f t="shared" si="40"/>
        <v>43476</v>
      </c>
    </row>
    <row r="703" spans="1:10" x14ac:dyDescent="0.25">
      <c r="A703" s="1">
        <f>Tabelle1!B703</f>
        <v>8.1134259259259267E-3</v>
      </c>
      <c r="B703" s="4">
        <v>0</v>
      </c>
      <c r="C703" s="4">
        <v>0</v>
      </c>
      <c r="D703" s="4">
        <v>0</v>
      </c>
      <c r="E703" s="3">
        <v>0</v>
      </c>
      <c r="F703" s="3">
        <v>0</v>
      </c>
      <c r="G703" s="4">
        <v>0</v>
      </c>
      <c r="H703" s="3">
        <v>112000</v>
      </c>
      <c r="I703" s="4">
        <v>24</v>
      </c>
      <c r="J703" s="4">
        <f t="shared" si="40"/>
        <v>43452</v>
      </c>
    </row>
    <row r="704" spans="1:10" x14ac:dyDescent="0.25">
      <c r="A704" s="1">
        <f>Tabelle1!B704</f>
        <v>8.1250000000000003E-3</v>
      </c>
      <c r="B704" s="4">
        <v>0</v>
      </c>
      <c r="C704" s="4">
        <v>0</v>
      </c>
      <c r="D704" s="4">
        <v>0</v>
      </c>
      <c r="E704" s="3">
        <v>0</v>
      </c>
      <c r="F704" s="3">
        <v>0</v>
      </c>
      <c r="G704" s="4">
        <v>0</v>
      </c>
      <c r="H704" s="3">
        <v>112000</v>
      </c>
      <c r="I704" s="4">
        <v>24</v>
      </c>
      <c r="J704" s="4">
        <f t="shared" ref="J704:J767" si="41">J703-I703</f>
        <v>43428</v>
      </c>
    </row>
    <row r="705" spans="1:10" x14ac:dyDescent="0.25">
      <c r="A705" s="1">
        <f>Tabelle1!B705</f>
        <v>8.1365740740740738E-3</v>
      </c>
      <c r="B705" s="4">
        <v>0</v>
      </c>
      <c r="C705" s="4">
        <v>0</v>
      </c>
      <c r="D705" s="4">
        <v>0</v>
      </c>
      <c r="E705" s="3">
        <v>0</v>
      </c>
      <c r="F705" s="3">
        <v>0</v>
      </c>
      <c r="G705" s="4">
        <v>0</v>
      </c>
      <c r="H705" s="3">
        <v>112000</v>
      </c>
      <c r="I705" s="4">
        <v>24</v>
      </c>
      <c r="J705" s="4">
        <f t="shared" si="41"/>
        <v>43404</v>
      </c>
    </row>
    <row r="706" spans="1:10" x14ac:dyDescent="0.25">
      <c r="A706" s="1">
        <f>Tabelle1!B706</f>
        <v>8.1481481481481474E-3</v>
      </c>
      <c r="B706" s="4">
        <v>0</v>
      </c>
      <c r="C706" s="4">
        <v>0</v>
      </c>
      <c r="D706" s="4">
        <v>0</v>
      </c>
      <c r="E706" s="3">
        <v>0</v>
      </c>
      <c r="F706" s="3">
        <v>0</v>
      </c>
      <c r="G706" s="4">
        <v>0</v>
      </c>
      <c r="H706" s="3">
        <v>112000</v>
      </c>
      <c r="I706" s="4">
        <v>24</v>
      </c>
      <c r="J706" s="4">
        <f t="shared" si="41"/>
        <v>43380</v>
      </c>
    </row>
    <row r="707" spans="1:10" x14ac:dyDescent="0.25">
      <c r="A707" s="1">
        <f>Tabelle1!B707</f>
        <v>8.1597222222222227E-3</v>
      </c>
      <c r="B707" s="4">
        <v>0</v>
      </c>
      <c r="C707" s="4">
        <v>0</v>
      </c>
      <c r="D707" s="4">
        <v>0</v>
      </c>
      <c r="E707" s="3">
        <v>0</v>
      </c>
      <c r="F707" s="3">
        <v>0</v>
      </c>
      <c r="G707" s="4">
        <v>0</v>
      </c>
      <c r="H707" s="3">
        <v>112000</v>
      </c>
      <c r="I707" s="4">
        <v>24</v>
      </c>
      <c r="J707" s="4">
        <f t="shared" si="41"/>
        <v>43356</v>
      </c>
    </row>
    <row r="708" spans="1:10" x14ac:dyDescent="0.25">
      <c r="A708" s="1">
        <f>Tabelle1!B708</f>
        <v>8.1712962962962963E-3</v>
      </c>
      <c r="B708" s="4">
        <v>0</v>
      </c>
      <c r="C708" s="4">
        <v>0</v>
      </c>
      <c r="D708" s="4">
        <v>0</v>
      </c>
      <c r="E708" s="3">
        <v>0</v>
      </c>
      <c r="F708" s="3">
        <v>0</v>
      </c>
      <c r="G708" s="4">
        <v>0</v>
      </c>
      <c r="H708" s="3">
        <v>112000</v>
      </c>
      <c r="I708" s="4">
        <v>24</v>
      </c>
      <c r="J708" s="4">
        <f t="shared" si="41"/>
        <v>43332</v>
      </c>
    </row>
    <row r="709" spans="1:10" x14ac:dyDescent="0.25">
      <c r="A709" s="1">
        <f>Tabelle1!B709</f>
        <v>8.1828703703703699E-3</v>
      </c>
      <c r="B709" s="4">
        <v>0</v>
      </c>
      <c r="C709" s="4">
        <v>0</v>
      </c>
      <c r="D709" s="4">
        <v>0</v>
      </c>
      <c r="E709" s="3">
        <v>0</v>
      </c>
      <c r="F709" s="3">
        <v>0</v>
      </c>
      <c r="G709" s="4">
        <v>0</v>
      </c>
      <c r="H709" s="3">
        <v>112000</v>
      </c>
      <c r="I709" s="4">
        <v>24</v>
      </c>
      <c r="J709" s="4">
        <f t="shared" si="41"/>
        <v>43308</v>
      </c>
    </row>
    <row r="710" spans="1:10" x14ac:dyDescent="0.25">
      <c r="A710" s="1">
        <f>Tabelle1!B710</f>
        <v>8.1944444444444452E-3</v>
      </c>
      <c r="B710" s="4">
        <v>0</v>
      </c>
      <c r="C710" s="4">
        <v>0</v>
      </c>
      <c r="D710" s="4">
        <v>0</v>
      </c>
      <c r="E710" s="3">
        <v>0</v>
      </c>
      <c r="F710" s="3">
        <v>0</v>
      </c>
      <c r="G710" s="4">
        <v>0</v>
      </c>
      <c r="H710" s="3">
        <v>112000</v>
      </c>
      <c r="I710" s="4">
        <v>24</v>
      </c>
      <c r="J710" s="4">
        <f t="shared" si="41"/>
        <v>43284</v>
      </c>
    </row>
    <row r="711" spans="1:10" x14ac:dyDescent="0.25">
      <c r="A711" s="1">
        <f>Tabelle1!B711</f>
        <v>8.2060185185185187E-3</v>
      </c>
      <c r="B711" s="4">
        <v>0</v>
      </c>
      <c r="C711" s="4">
        <v>0</v>
      </c>
      <c r="D711" s="4">
        <v>0</v>
      </c>
      <c r="E711" s="3">
        <v>0</v>
      </c>
      <c r="F711" s="3">
        <v>0</v>
      </c>
      <c r="G711" s="4">
        <v>0</v>
      </c>
      <c r="H711" s="3">
        <v>112000</v>
      </c>
      <c r="I711" s="4">
        <v>24</v>
      </c>
      <c r="J711" s="4">
        <f t="shared" si="41"/>
        <v>43260</v>
      </c>
    </row>
    <row r="712" spans="1:10" x14ac:dyDescent="0.25">
      <c r="A712" s="1">
        <f>Tabelle1!B712</f>
        <v>8.2175925925925923E-3</v>
      </c>
      <c r="B712" s="4">
        <v>0</v>
      </c>
      <c r="C712" s="4">
        <v>0</v>
      </c>
      <c r="D712" s="4">
        <v>0</v>
      </c>
      <c r="E712" s="3">
        <v>0</v>
      </c>
      <c r="F712" s="3">
        <v>0</v>
      </c>
      <c r="G712" s="4">
        <v>0</v>
      </c>
      <c r="H712" s="3">
        <v>112000</v>
      </c>
      <c r="I712" s="4">
        <v>24</v>
      </c>
      <c r="J712" s="4">
        <f t="shared" si="41"/>
        <v>43236</v>
      </c>
    </row>
    <row r="713" spans="1:10" x14ac:dyDescent="0.25">
      <c r="A713" s="1">
        <f>Tabelle1!B713</f>
        <v>8.2291666666666659E-3</v>
      </c>
      <c r="B713" s="4">
        <v>0</v>
      </c>
      <c r="C713" s="4">
        <v>0</v>
      </c>
      <c r="D713" s="4">
        <v>0</v>
      </c>
      <c r="E713" s="3">
        <v>0</v>
      </c>
      <c r="F713" s="3">
        <v>0</v>
      </c>
      <c r="G713" s="4">
        <v>0</v>
      </c>
      <c r="H713" s="3">
        <v>112000</v>
      </c>
      <c r="I713" s="4">
        <v>24</v>
      </c>
      <c r="J713" s="4">
        <f t="shared" si="41"/>
        <v>43212</v>
      </c>
    </row>
    <row r="714" spans="1:10" x14ac:dyDescent="0.25">
      <c r="A714" s="1">
        <f>Tabelle1!B714</f>
        <v>8.2407407407407412E-3</v>
      </c>
      <c r="B714" s="4">
        <v>0</v>
      </c>
      <c r="C714" s="4">
        <v>0</v>
      </c>
      <c r="D714" s="4">
        <v>0</v>
      </c>
      <c r="E714" s="3">
        <v>0</v>
      </c>
      <c r="F714" s="3">
        <v>0</v>
      </c>
      <c r="G714" s="4">
        <v>0</v>
      </c>
      <c r="H714" s="3">
        <v>112000</v>
      </c>
      <c r="I714" s="4">
        <v>24</v>
      </c>
      <c r="J714" s="4">
        <f t="shared" si="41"/>
        <v>43188</v>
      </c>
    </row>
    <row r="715" spans="1:10" x14ac:dyDescent="0.25">
      <c r="A715" s="1">
        <f>Tabelle1!B715</f>
        <v>8.2523148148148148E-3</v>
      </c>
      <c r="B715" s="4">
        <v>0</v>
      </c>
      <c r="C715" s="4">
        <v>0</v>
      </c>
      <c r="D715" s="4">
        <v>0</v>
      </c>
      <c r="E715" s="3">
        <v>0</v>
      </c>
      <c r="F715" s="3">
        <v>0</v>
      </c>
      <c r="G715" s="4">
        <v>0</v>
      </c>
      <c r="H715" s="3">
        <v>112000</v>
      </c>
      <c r="I715" s="4">
        <v>24</v>
      </c>
      <c r="J715" s="4">
        <f t="shared" si="41"/>
        <v>43164</v>
      </c>
    </row>
    <row r="716" spans="1:10" x14ac:dyDescent="0.25">
      <c r="A716" s="1">
        <f>Tabelle1!B716</f>
        <v>8.2638888888888883E-3</v>
      </c>
      <c r="B716" s="4">
        <v>0</v>
      </c>
      <c r="C716" s="4">
        <v>0</v>
      </c>
      <c r="D716" s="4">
        <v>0</v>
      </c>
      <c r="E716" s="3">
        <v>0</v>
      </c>
      <c r="F716" s="3">
        <v>0</v>
      </c>
      <c r="G716" s="4">
        <v>0</v>
      </c>
      <c r="H716" s="3">
        <v>112000</v>
      </c>
      <c r="I716" s="4">
        <v>24</v>
      </c>
      <c r="J716" s="4">
        <f t="shared" si="41"/>
        <v>43140</v>
      </c>
    </row>
    <row r="717" spans="1:10" x14ac:dyDescent="0.25">
      <c r="A717" s="1">
        <f>Tabelle1!B717</f>
        <v>8.2754629629629636E-3</v>
      </c>
      <c r="B717" s="4">
        <v>0</v>
      </c>
      <c r="C717" s="4">
        <v>0</v>
      </c>
      <c r="D717" s="4">
        <v>0</v>
      </c>
      <c r="E717" s="3">
        <v>0</v>
      </c>
      <c r="F717" s="3">
        <v>0</v>
      </c>
      <c r="G717" s="4">
        <v>0</v>
      </c>
      <c r="H717" s="3">
        <v>112000</v>
      </c>
      <c r="I717" s="4">
        <v>24</v>
      </c>
      <c r="J717" s="4">
        <f t="shared" si="41"/>
        <v>43116</v>
      </c>
    </row>
    <row r="718" spans="1:10" x14ac:dyDescent="0.25">
      <c r="A718" s="1">
        <f>Tabelle1!B718</f>
        <v>8.2870370370370372E-3</v>
      </c>
      <c r="B718" s="4">
        <v>0</v>
      </c>
      <c r="C718" s="4">
        <v>0</v>
      </c>
      <c r="D718" s="4">
        <v>0</v>
      </c>
      <c r="E718" s="3">
        <v>0</v>
      </c>
      <c r="F718" s="3">
        <v>0</v>
      </c>
      <c r="G718" s="4">
        <v>0</v>
      </c>
      <c r="H718" s="3">
        <v>112000</v>
      </c>
      <c r="I718" s="4">
        <v>24</v>
      </c>
      <c r="J718" s="4">
        <f t="shared" si="41"/>
        <v>43092</v>
      </c>
    </row>
    <row r="719" spans="1:10" x14ac:dyDescent="0.25">
      <c r="A719" s="1">
        <f>Tabelle1!B719</f>
        <v>8.2986111111111108E-3</v>
      </c>
      <c r="B719" s="4">
        <v>0</v>
      </c>
      <c r="C719" s="4">
        <v>0</v>
      </c>
      <c r="D719" s="4">
        <v>0</v>
      </c>
      <c r="E719" s="3">
        <v>0</v>
      </c>
      <c r="F719" s="3">
        <v>0</v>
      </c>
      <c r="G719" s="4">
        <v>0</v>
      </c>
      <c r="H719" s="3">
        <v>112000</v>
      </c>
      <c r="I719" s="4">
        <v>24</v>
      </c>
      <c r="J719" s="4">
        <f t="shared" si="41"/>
        <v>43068</v>
      </c>
    </row>
    <row r="720" spans="1:10" x14ac:dyDescent="0.25">
      <c r="A720" s="1">
        <f>Tabelle1!B720</f>
        <v>8.3101851851851843E-3</v>
      </c>
      <c r="B720" s="4">
        <v>0</v>
      </c>
      <c r="C720" s="4">
        <v>0</v>
      </c>
      <c r="D720" s="4">
        <v>0</v>
      </c>
      <c r="E720" s="3">
        <v>0</v>
      </c>
      <c r="F720" s="3">
        <v>0</v>
      </c>
      <c r="G720" s="4">
        <v>0</v>
      </c>
      <c r="H720" s="3">
        <v>112000</v>
      </c>
      <c r="I720" s="4">
        <v>24</v>
      </c>
      <c r="J720" s="4">
        <f t="shared" si="41"/>
        <v>43044</v>
      </c>
    </row>
    <row r="721" spans="1:10" x14ac:dyDescent="0.25">
      <c r="A721" s="1">
        <f>Tabelle1!B721</f>
        <v>8.3217592592592596E-3</v>
      </c>
      <c r="B721" s="4">
        <v>0</v>
      </c>
      <c r="C721" s="4">
        <v>0</v>
      </c>
      <c r="D721" s="4">
        <v>0</v>
      </c>
      <c r="E721" s="3">
        <v>0</v>
      </c>
      <c r="F721" s="3">
        <v>0</v>
      </c>
      <c r="G721" s="4">
        <v>0</v>
      </c>
      <c r="H721" s="3">
        <v>112000</v>
      </c>
      <c r="I721" s="4">
        <v>24</v>
      </c>
      <c r="J721" s="4">
        <f t="shared" si="41"/>
        <v>43020</v>
      </c>
    </row>
    <row r="722" spans="1:10" x14ac:dyDescent="0.25">
      <c r="A722" s="1">
        <f>Tabelle1!B722</f>
        <v>8.3333333333333332E-3</v>
      </c>
      <c r="B722" s="4">
        <v>0</v>
      </c>
      <c r="C722" s="4">
        <v>0</v>
      </c>
      <c r="D722" s="4">
        <v>0</v>
      </c>
      <c r="E722" s="3">
        <v>0</v>
      </c>
      <c r="F722" s="3">
        <v>0</v>
      </c>
      <c r="G722" s="4">
        <v>0</v>
      </c>
      <c r="H722" s="3">
        <v>112000</v>
      </c>
      <c r="I722" s="4">
        <v>24</v>
      </c>
      <c r="J722" s="4">
        <f t="shared" si="41"/>
        <v>42996</v>
      </c>
    </row>
    <row r="723" spans="1:10" x14ac:dyDescent="0.25">
      <c r="A723" s="1">
        <f>Tabelle1!B723</f>
        <v>8.3449074074074068E-3</v>
      </c>
      <c r="B723" s="4">
        <v>0</v>
      </c>
      <c r="C723" s="4">
        <v>0</v>
      </c>
      <c r="D723" s="4">
        <v>0</v>
      </c>
      <c r="E723" s="3">
        <v>0</v>
      </c>
      <c r="F723" s="3">
        <v>0</v>
      </c>
      <c r="G723" s="4">
        <v>0</v>
      </c>
      <c r="H723" s="3">
        <v>112000</v>
      </c>
      <c r="I723" s="4">
        <v>24</v>
      </c>
      <c r="J723" s="4">
        <f t="shared" si="41"/>
        <v>42972</v>
      </c>
    </row>
    <row r="724" spans="1:10" x14ac:dyDescent="0.25">
      <c r="A724" s="1">
        <f>Tabelle1!B724</f>
        <v>8.3564814814814821E-3</v>
      </c>
      <c r="B724" s="4">
        <v>0</v>
      </c>
      <c r="C724" s="4">
        <v>0</v>
      </c>
      <c r="D724" s="4">
        <v>0</v>
      </c>
      <c r="E724" s="3">
        <v>0</v>
      </c>
      <c r="F724" s="3">
        <v>0</v>
      </c>
      <c r="G724" s="4">
        <v>0</v>
      </c>
      <c r="H724" s="3">
        <v>112000</v>
      </c>
      <c r="I724" s="4">
        <v>24</v>
      </c>
      <c r="J724" s="4">
        <f t="shared" si="41"/>
        <v>42948</v>
      </c>
    </row>
    <row r="725" spans="1:10" x14ac:dyDescent="0.25">
      <c r="A725" s="1">
        <f>Tabelle1!B725</f>
        <v>8.3680555555555557E-3</v>
      </c>
      <c r="B725" s="4">
        <v>0</v>
      </c>
      <c r="C725" s="4">
        <v>0</v>
      </c>
      <c r="D725" s="4">
        <v>0</v>
      </c>
      <c r="E725" s="3">
        <v>0</v>
      </c>
      <c r="F725" s="3">
        <v>0</v>
      </c>
      <c r="G725" s="4">
        <v>0</v>
      </c>
      <c r="H725" s="3">
        <v>112000</v>
      </c>
      <c r="I725" s="4">
        <v>24</v>
      </c>
      <c r="J725" s="4">
        <f t="shared" si="41"/>
        <v>42924</v>
      </c>
    </row>
    <row r="726" spans="1:10" x14ac:dyDescent="0.25">
      <c r="A726" s="1">
        <f>Tabelle1!B726</f>
        <v>8.3796296296296292E-3</v>
      </c>
      <c r="B726" s="4">
        <v>0</v>
      </c>
      <c r="C726" s="4">
        <v>0</v>
      </c>
      <c r="D726" s="4">
        <v>0</v>
      </c>
      <c r="E726" s="3">
        <v>0</v>
      </c>
      <c r="F726" s="3">
        <v>0</v>
      </c>
      <c r="G726" s="4">
        <v>0</v>
      </c>
      <c r="H726" s="3">
        <v>112000</v>
      </c>
      <c r="I726" s="4">
        <v>24</v>
      </c>
      <c r="J726" s="4">
        <f t="shared" si="41"/>
        <v>42900</v>
      </c>
    </row>
    <row r="727" spans="1:10" x14ac:dyDescent="0.25">
      <c r="A727" s="1">
        <f>Tabelle1!B727</f>
        <v>8.3912037037037045E-3</v>
      </c>
      <c r="B727" s="4">
        <v>0</v>
      </c>
      <c r="C727" s="4">
        <v>0</v>
      </c>
      <c r="D727" s="4">
        <v>0</v>
      </c>
      <c r="E727" s="3">
        <v>0</v>
      </c>
      <c r="F727" s="3">
        <v>0</v>
      </c>
      <c r="G727" s="4">
        <v>0</v>
      </c>
      <c r="H727" s="3">
        <v>112000</v>
      </c>
      <c r="I727" s="4">
        <v>24</v>
      </c>
      <c r="J727" s="4">
        <f t="shared" si="41"/>
        <v>42876</v>
      </c>
    </row>
    <row r="728" spans="1:10" x14ac:dyDescent="0.25">
      <c r="A728" s="1">
        <f>Tabelle1!B728</f>
        <v>8.4027777777777781E-3</v>
      </c>
      <c r="B728" s="4">
        <v>0</v>
      </c>
      <c r="C728" s="4">
        <v>0</v>
      </c>
      <c r="D728" s="4">
        <v>0</v>
      </c>
      <c r="E728" s="3">
        <v>0</v>
      </c>
      <c r="F728" s="3">
        <v>0</v>
      </c>
      <c r="G728" s="4">
        <v>0</v>
      </c>
      <c r="H728" s="3">
        <v>112000</v>
      </c>
      <c r="I728" s="4">
        <v>24</v>
      </c>
      <c r="J728" s="4">
        <f t="shared" si="41"/>
        <v>42852</v>
      </c>
    </row>
    <row r="729" spans="1:10" x14ac:dyDescent="0.25">
      <c r="A729" s="1">
        <f>Tabelle1!B729</f>
        <v>8.4143518518518517E-3</v>
      </c>
      <c r="B729" s="4">
        <v>0</v>
      </c>
      <c r="C729" s="4">
        <v>0</v>
      </c>
      <c r="D729" s="4">
        <v>0</v>
      </c>
      <c r="E729" s="3">
        <v>0</v>
      </c>
      <c r="F729" s="3">
        <v>0</v>
      </c>
      <c r="G729" s="4">
        <v>0</v>
      </c>
      <c r="H729" s="3">
        <v>112000</v>
      </c>
      <c r="I729" s="4">
        <v>24</v>
      </c>
      <c r="J729" s="4">
        <f t="shared" si="41"/>
        <v>42828</v>
      </c>
    </row>
    <row r="730" spans="1:10" x14ac:dyDescent="0.25">
      <c r="A730" s="1">
        <f>Tabelle1!B730</f>
        <v>8.4259259259259253E-3</v>
      </c>
      <c r="B730" s="4">
        <v>0</v>
      </c>
      <c r="C730" s="4">
        <v>0</v>
      </c>
      <c r="D730" s="4">
        <v>0</v>
      </c>
      <c r="E730" s="3">
        <v>0</v>
      </c>
      <c r="F730" s="3">
        <v>0</v>
      </c>
      <c r="G730" s="4">
        <v>0</v>
      </c>
      <c r="H730" s="3">
        <v>112000</v>
      </c>
      <c r="I730" s="4">
        <v>24</v>
      </c>
      <c r="J730" s="4">
        <f t="shared" si="41"/>
        <v>42804</v>
      </c>
    </row>
    <row r="731" spans="1:10" x14ac:dyDescent="0.25">
      <c r="A731" s="1">
        <f>Tabelle1!B731</f>
        <v>8.4375000000000006E-3</v>
      </c>
      <c r="B731" s="4">
        <v>0</v>
      </c>
      <c r="C731" s="4">
        <v>0</v>
      </c>
      <c r="D731" s="4">
        <v>0</v>
      </c>
      <c r="E731" s="3">
        <v>0</v>
      </c>
      <c r="F731" s="3">
        <v>0</v>
      </c>
      <c r="G731" s="4">
        <v>0</v>
      </c>
      <c r="H731" s="3">
        <v>112000</v>
      </c>
      <c r="I731" s="4">
        <v>24</v>
      </c>
      <c r="J731" s="4">
        <f t="shared" si="41"/>
        <v>42780</v>
      </c>
    </row>
    <row r="732" spans="1:10" x14ac:dyDescent="0.25">
      <c r="A732" s="1">
        <f>Tabelle1!B732</f>
        <v>8.4490740740740741E-3</v>
      </c>
      <c r="B732" s="4">
        <v>0</v>
      </c>
      <c r="C732" s="4">
        <v>0</v>
      </c>
      <c r="D732" s="4">
        <v>0</v>
      </c>
      <c r="E732" s="3">
        <v>0</v>
      </c>
      <c r="F732" s="3">
        <v>0</v>
      </c>
      <c r="G732" s="4">
        <v>0</v>
      </c>
      <c r="H732" s="3">
        <v>112000</v>
      </c>
      <c r="I732" s="4">
        <v>24</v>
      </c>
      <c r="J732" s="4">
        <f t="shared" si="41"/>
        <v>42756</v>
      </c>
    </row>
    <row r="733" spans="1:10" x14ac:dyDescent="0.25">
      <c r="A733" s="1">
        <f>Tabelle1!B733</f>
        <v>8.4606481481481477E-3</v>
      </c>
      <c r="B733" s="4">
        <v>0</v>
      </c>
      <c r="C733" s="4">
        <v>0</v>
      </c>
      <c r="D733" s="4">
        <v>0</v>
      </c>
      <c r="E733" s="3">
        <v>0</v>
      </c>
      <c r="F733" s="3">
        <v>0</v>
      </c>
      <c r="G733" s="4">
        <v>0</v>
      </c>
      <c r="H733" s="3">
        <v>112000</v>
      </c>
      <c r="I733" s="4">
        <v>24</v>
      </c>
      <c r="J733" s="4">
        <f t="shared" si="41"/>
        <v>42732</v>
      </c>
    </row>
    <row r="734" spans="1:10" x14ac:dyDescent="0.25">
      <c r="A734" s="1">
        <f>Tabelle1!B734</f>
        <v>8.472222222222223E-3</v>
      </c>
      <c r="B734" s="4">
        <v>0</v>
      </c>
      <c r="C734" s="4">
        <v>0</v>
      </c>
      <c r="D734" s="4">
        <v>0</v>
      </c>
      <c r="E734" s="3">
        <v>0</v>
      </c>
      <c r="F734" s="3">
        <v>0</v>
      </c>
      <c r="G734" s="4">
        <v>0</v>
      </c>
      <c r="H734" s="3">
        <v>112000</v>
      </c>
      <c r="I734" s="4">
        <v>24</v>
      </c>
      <c r="J734" s="4">
        <f t="shared" si="41"/>
        <v>42708</v>
      </c>
    </row>
    <row r="735" spans="1:10" x14ac:dyDescent="0.25">
      <c r="A735" s="1">
        <f>Tabelle1!B735</f>
        <v>8.4837962962962966E-3</v>
      </c>
      <c r="B735" s="4">
        <v>0</v>
      </c>
      <c r="C735" s="4">
        <v>0</v>
      </c>
      <c r="D735" s="4">
        <v>0</v>
      </c>
      <c r="E735" s="3">
        <v>0</v>
      </c>
      <c r="F735" s="3">
        <v>0</v>
      </c>
      <c r="G735" s="4">
        <v>0</v>
      </c>
      <c r="H735" s="3">
        <v>112000</v>
      </c>
      <c r="I735" s="4">
        <v>24</v>
      </c>
      <c r="J735" s="4">
        <f t="shared" si="41"/>
        <v>42684</v>
      </c>
    </row>
    <row r="736" spans="1:10" x14ac:dyDescent="0.25">
      <c r="A736" s="1">
        <f>Tabelle1!B736</f>
        <v>8.4953703703703701E-3</v>
      </c>
      <c r="B736" s="4">
        <v>0</v>
      </c>
      <c r="C736" s="4">
        <v>0</v>
      </c>
      <c r="D736" s="4">
        <v>0</v>
      </c>
      <c r="E736" s="3">
        <v>0</v>
      </c>
      <c r="F736" s="3">
        <v>0</v>
      </c>
      <c r="G736" s="4">
        <v>0</v>
      </c>
      <c r="H736" s="3">
        <v>112000</v>
      </c>
      <c r="I736" s="4">
        <v>24</v>
      </c>
      <c r="J736" s="4">
        <f t="shared" si="41"/>
        <v>42660</v>
      </c>
    </row>
    <row r="737" spans="1:10" x14ac:dyDescent="0.25">
      <c r="A737" s="1">
        <f>Tabelle1!B737</f>
        <v>8.5069444444444437E-3</v>
      </c>
      <c r="B737" s="4">
        <v>0</v>
      </c>
      <c r="C737" s="4">
        <v>0</v>
      </c>
      <c r="D737" s="4">
        <v>0</v>
      </c>
      <c r="E737" s="3">
        <v>0</v>
      </c>
      <c r="F737" s="3">
        <v>0</v>
      </c>
      <c r="G737" s="4">
        <v>0</v>
      </c>
      <c r="H737" s="3">
        <v>112000</v>
      </c>
      <c r="I737" s="4">
        <v>24</v>
      </c>
      <c r="J737" s="4">
        <f t="shared" si="41"/>
        <v>42636</v>
      </c>
    </row>
    <row r="738" spans="1:10" x14ac:dyDescent="0.25">
      <c r="A738" s="1">
        <f>Tabelle1!B738</f>
        <v>8.518518518518519E-3</v>
      </c>
      <c r="B738" s="4">
        <v>0</v>
      </c>
      <c r="C738" s="4">
        <v>0</v>
      </c>
      <c r="D738" s="4">
        <v>0</v>
      </c>
      <c r="E738" s="3">
        <v>0</v>
      </c>
      <c r="F738" s="3">
        <v>0</v>
      </c>
      <c r="G738" s="4">
        <v>0</v>
      </c>
      <c r="H738" s="3">
        <v>112000</v>
      </c>
      <c r="I738" s="4">
        <v>24</v>
      </c>
      <c r="J738" s="4">
        <f t="shared" si="41"/>
        <v>42612</v>
      </c>
    </row>
    <row r="739" spans="1:10" x14ac:dyDescent="0.25">
      <c r="A739" s="1">
        <f>Tabelle1!B739</f>
        <v>8.5300925925925926E-3</v>
      </c>
      <c r="B739" s="4">
        <v>0</v>
      </c>
      <c r="C739" s="4">
        <v>0</v>
      </c>
      <c r="D739" s="4">
        <v>0</v>
      </c>
      <c r="E739" s="3">
        <v>0</v>
      </c>
      <c r="F739" s="3">
        <v>0</v>
      </c>
      <c r="G739" s="4">
        <v>0</v>
      </c>
      <c r="H739" s="3">
        <v>112000</v>
      </c>
      <c r="I739" s="4">
        <v>24</v>
      </c>
      <c r="J739" s="4">
        <f t="shared" si="41"/>
        <v>42588</v>
      </c>
    </row>
    <row r="740" spans="1:10" x14ac:dyDescent="0.25">
      <c r="A740" s="1">
        <f>Tabelle1!B740</f>
        <v>8.5416666666666662E-3</v>
      </c>
      <c r="B740" s="4">
        <v>0</v>
      </c>
      <c r="C740" s="4">
        <v>0</v>
      </c>
      <c r="D740" s="4">
        <v>0</v>
      </c>
      <c r="E740" s="3">
        <v>0</v>
      </c>
      <c r="F740" s="3">
        <v>0</v>
      </c>
      <c r="G740" s="4">
        <v>0</v>
      </c>
      <c r="H740" s="3">
        <v>112000</v>
      </c>
      <c r="I740" s="4">
        <v>24</v>
      </c>
      <c r="J740" s="4">
        <f t="shared" si="41"/>
        <v>42564</v>
      </c>
    </row>
    <row r="741" spans="1:10" x14ac:dyDescent="0.25">
      <c r="A741" s="1">
        <f>Tabelle1!B741</f>
        <v>8.5532407407407415E-3</v>
      </c>
      <c r="B741" s="4">
        <v>0</v>
      </c>
      <c r="C741" s="4">
        <v>0</v>
      </c>
      <c r="D741" s="4">
        <v>0</v>
      </c>
      <c r="E741" s="3">
        <v>0</v>
      </c>
      <c r="F741" s="3">
        <v>0</v>
      </c>
      <c r="G741" s="4">
        <v>0</v>
      </c>
      <c r="H741" s="3">
        <v>112000</v>
      </c>
      <c r="I741" s="4">
        <v>24</v>
      </c>
      <c r="J741" s="4">
        <f t="shared" si="41"/>
        <v>42540</v>
      </c>
    </row>
    <row r="742" spans="1:10" x14ac:dyDescent="0.25">
      <c r="A742" s="1">
        <f>Tabelle1!B742</f>
        <v>8.564814814814815E-3</v>
      </c>
      <c r="B742" s="4">
        <v>0</v>
      </c>
      <c r="C742" s="4">
        <v>0</v>
      </c>
      <c r="D742" s="4">
        <v>0</v>
      </c>
      <c r="E742" s="3">
        <v>0</v>
      </c>
      <c r="F742" s="3">
        <v>0</v>
      </c>
      <c r="G742" s="4">
        <v>0</v>
      </c>
      <c r="H742" s="3">
        <v>112000</v>
      </c>
      <c r="I742" s="4">
        <v>24</v>
      </c>
      <c r="J742" s="4">
        <f t="shared" si="41"/>
        <v>42516</v>
      </c>
    </row>
    <row r="743" spans="1:10" x14ac:dyDescent="0.25">
      <c r="A743" s="1">
        <f>Tabelle1!B743</f>
        <v>8.5763888888888886E-3</v>
      </c>
      <c r="B743" s="4">
        <v>0</v>
      </c>
      <c r="C743" s="4">
        <v>0</v>
      </c>
      <c r="D743" s="4">
        <v>0</v>
      </c>
      <c r="E743" s="3">
        <v>0</v>
      </c>
      <c r="F743" s="3">
        <v>0</v>
      </c>
      <c r="G743" s="4">
        <v>0</v>
      </c>
      <c r="H743" s="3">
        <v>112000</v>
      </c>
      <c r="I743" s="4">
        <v>24</v>
      </c>
      <c r="J743" s="4">
        <f t="shared" si="41"/>
        <v>42492</v>
      </c>
    </row>
    <row r="744" spans="1:10" x14ac:dyDescent="0.25">
      <c r="A744" s="1">
        <f>Tabelle1!B744</f>
        <v>8.5879629629629622E-3</v>
      </c>
      <c r="B744" s="4">
        <v>0</v>
      </c>
      <c r="C744" s="4">
        <v>0</v>
      </c>
      <c r="D744" s="4">
        <v>0</v>
      </c>
      <c r="E744" s="3">
        <v>0</v>
      </c>
      <c r="F744" s="3">
        <v>0</v>
      </c>
      <c r="G744" s="4">
        <v>0</v>
      </c>
      <c r="H744" s="3">
        <v>112000</v>
      </c>
      <c r="I744" s="4">
        <v>24</v>
      </c>
      <c r="J744" s="4">
        <f t="shared" si="41"/>
        <v>42468</v>
      </c>
    </row>
    <row r="745" spans="1:10" x14ac:dyDescent="0.25">
      <c r="A745" s="1">
        <f>Tabelle1!B745</f>
        <v>8.5995370370370375E-3</v>
      </c>
      <c r="B745" s="4">
        <v>0</v>
      </c>
      <c r="C745" s="4">
        <v>0</v>
      </c>
      <c r="D745" s="4">
        <v>0</v>
      </c>
      <c r="E745" s="3">
        <v>0</v>
      </c>
      <c r="F745" s="3">
        <v>0</v>
      </c>
      <c r="G745" s="4">
        <v>0</v>
      </c>
      <c r="H745" s="3">
        <v>112000</v>
      </c>
      <c r="I745" s="4">
        <v>24</v>
      </c>
      <c r="J745" s="4">
        <f t="shared" si="41"/>
        <v>42444</v>
      </c>
    </row>
    <row r="746" spans="1:10" x14ac:dyDescent="0.25">
      <c r="A746" s="1">
        <f>Tabelle1!B746</f>
        <v>8.611111111111111E-3</v>
      </c>
      <c r="B746" s="4">
        <v>0</v>
      </c>
      <c r="C746" s="4">
        <v>0</v>
      </c>
      <c r="D746" s="4">
        <v>0</v>
      </c>
      <c r="E746" s="3">
        <v>0</v>
      </c>
      <c r="F746" s="3">
        <v>0</v>
      </c>
      <c r="G746" s="4">
        <v>0</v>
      </c>
      <c r="H746" s="3">
        <v>112000</v>
      </c>
      <c r="I746" s="4">
        <v>24</v>
      </c>
      <c r="J746" s="4">
        <f t="shared" si="41"/>
        <v>42420</v>
      </c>
    </row>
    <row r="747" spans="1:10" x14ac:dyDescent="0.25">
      <c r="A747" s="1">
        <f>Tabelle1!B747</f>
        <v>8.6226851851851846E-3</v>
      </c>
      <c r="B747" s="4">
        <v>0</v>
      </c>
      <c r="C747" s="4">
        <v>0</v>
      </c>
      <c r="D747" s="4">
        <v>0</v>
      </c>
      <c r="E747" s="3">
        <v>0</v>
      </c>
      <c r="F747" s="3">
        <v>0</v>
      </c>
      <c r="G747" s="4">
        <v>0</v>
      </c>
      <c r="H747" s="3">
        <v>112000</v>
      </c>
      <c r="I747" s="4">
        <v>24</v>
      </c>
      <c r="J747" s="4">
        <f t="shared" si="41"/>
        <v>42396</v>
      </c>
    </row>
    <row r="748" spans="1:10" x14ac:dyDescent="0.25">
      <c r="A748" s="1">
        <f>Tabelle1!B748</f>
        <v>8.6342592592592599E-3</v>
      </c>
      <c r="B748" s="4">
        <v>0</v>
      </c>
      <c r="C748" s="4">
        <v>0</v>
      </c>
      <c r="D748" s="4">
        <v>0</v>
      </c>
      <c r="E748" s="3">
        <v>0</v>
      </c>
      <c r="F748" s="3">
        <v>0</v>
      </c>
      <c r="G748" s="4">
        <v>0</v>
      </c>
      <c r="H748" s="3">
        <v>112000</v>
      </c>
      <c r="I748" s="4">
        <v>24</v>
      </c>
      <c r="J748" s="4">
        <f t="shared" si="41"/>
        <v>42372</v>
      </c>
    </row>
    <row r="749" spans="1:10" x14ac:dyDescent="0.25">
      <c r="A749" s="1">
        <f>Tabelle1!B749</f>
        <v>8.6458333333333335E-3</v>
      </c>
      <c r="B749" s="4">
        <v>0</v>
      </c>
      <c r="C749" s="4">
        <v>0</v>
      </c>
      <c r="D749" s="4">
        <v>0</v>
      </c>
      <c r="E749" s="3">
        <v>0</v>
      </c>
      <c r="F749" s="3">
        <v>0</v>
      </c>
      <c r="G749" s="4">
        <v>0</v>
      </c>
      <c r="H749" s="3">
        <v>112000</v>
      </c>
      <c r="I749" s="4">
        <v>24</v>
      </c>
      <c r="J749" s="4">
        <f t="shared" si="41"/>
        <v>42348</v>
      </c>
    </row>
    <row r="750" spans="1:10" x14ac:dyDescent="0.25">
      <c r="A750" s="1">
        <f>Tabelle1!B750</f>
        <v>8.6574074074074071E-3</v>
      </c>
      <c r="B750" s="4">
        <v>0</v>
      </c>
      <c r="C750" s="4">
        <v>0</v>
      </c>
      <c r="D750" s="4">
        <v>0</v>
      </c>
      <c r="E750" s="3">
        <v>0</v>
      </c>
      <c r="F750" s="3">
        <v>0</v>
      </c>
      <c r="G750" s="4">
        <v>0</v>
      </c>
      <c r="H750" s="3">
        <v>112000</v>
      </c>
      <c r="I750" s="4">
        <v>24</v>
      </c>
      <c r="J750" s="4">
        <f t="shared" si="41"/>
        <v>42324</v>
      </c>
    </row>
    <row r="751" spans="1:10" x14ac:dyDescent="0.25">
      <c r="A751" s="1">
        <f>Tabelle1!B751</f>
        <v>8.6689814814814806E-3</v>
      </c>
      <c r="B751" s="4">
        <v>0</v>
      </c>
      <c r="C751" s="4">
        <v>0</v>
      </c>
      <c r="D751" s="4">
        <v>0</v>
      </c>
      <c r="E751" s="3">
        <v>0</v>
      </c>
      <c r="F751" s="3">
        <v>0</v>
      </c>
      <c r="G751" s="4">
        <v>0</v>
      </c>
      <c r="H751" s="3">
        <v>112000</v>
      </c>
      <c r="I751" s="4">
        <v>24</v>
      </c>
      <c r="J751" s="4">
        <f t="shared" si="41"/>
        <v>42300</v>
      </c>
    </row>
    <row r="752" spans="1:10" x14ac:dyDescent="0.25">
      <c r="A752" s="1">
        <f>Tabelle1!B752</f>
        <v>8.6805555555555559E-3</v>
      </c>
      <c r="B752" s="4">
        <v>0</v>
      </c>
      <c r="C752" s="4">
        <v>0</v>
      </c>
      <c r="D752" s="4">
        <v>0</v>
      </c>
      <c r="E752" s="3">
        <v>0</v>
      </c>
      <c r="F752" s="3">
        <v>0</v>
      </c>
      <c r="G752" s="4">
        <v>0</v>
      </c>
      <c r="H752" s="3">
        <v>112000</v>
      </c>
      <c r="I752" s="4">
        <v>24</v>
      </c>
      <c r="J752" s="4">
        <f t="shared" si="41"/>
        <v>42276</v>
      </c>
    </row>
    <row r="753" spans="1:10" x14ac:dyDescent="0.25">
      <c r="A753" s="1">
        <f>Tabelle1!B753</f>
        <v>8.6921296296296295E-3</v>
      </c>
      <c r="B753" s="4">
        <v>0</v>
      </c>
      <c r="C753" s="4">
        <v>0</v>
      </c>
      <c r="D753" s="4">
        <v>0</v>
      </c>
      <c r="E753" s="3">
        <v>0</v>
      </c>
      <c r="F753" s="3">
        <v>0</v>
      </c>
      <c r="G753" s="4">
        <v>0</v>
      </c>
      <c r="H753" s="3">
        <v>112000</v>
      </c>
      <c r="I753" s="4">
        <v>24</v>
      </c>
      <c r="J753" s="4">
        <f t="shared" si="41"/>
        <v>42252</v>
      </c>
    </row>
    <row r="754" spans="1:10" x14ac:dyDescent="0.25">
      <c r="A754" s="1">
        <f>Tabelle1!B754</f>
        <v>8.7037037037037031E-3</v>
      </c>
      <c r="B754" s="4">
        <v>0</v>
      </c>
      <c r="C754" s="4">
        <v>0</v>
      </c>
      <c r="D754" s="4">
        <v>0</v>
      </c>
      <c r="E754" s="3">
        <v>0</v>
      </c>
      <c r="F754" s="3">
        <v>0</v>
      </c>
      <c r="G754" s="4">
        <v>0</v>
      </c>
      <c r="H754" s="3">
        <v>112000</v>
      </c>
      <c r="I754" s="4">
        <v>24</v>
      </c>
      <c r="J754" s="4">
        <f t="shared" si="41"/>
        <v>42228</v>
      </c>
    </row>
    <row r="755" spans="1:10" x14ac:dyDescent="0.25">
      <c r="A755" s="1">
        <f>Tabelle1!B755</f>
        <v>8.7152777777777784E-3</v>
      </c>
      <c r="B755" s="4">
        <v>0</v>
      </c>
      <c r="C755" s="4">
        <v>0</v>
      </c>
      <c r="D755" s="4">
        <v>0</v>
      </c>
      <c r="E755" s="3">
        <v>0</v>
      </c>
      <c r="F755" s="3">
        <v>0</v>
      </c>
      <c r="G755" s="4">
        <v>0</v>
      </c>
      <c r="H755" s="3">
        <v>112000</v>
      </c>
      <c r="I755" s="4">
        <v>24</v>
      </c>
      <c r="J755" s="4">
        <f t="shared" si="41"/>
        <v>42204</v>
      </c>
    </row>
    <row r="756" spans="1:10" x14ac:dyDescent="0.25">
      <c r="A756" s="1">
        <f>Tabelle1!B756</f>
        <v>8.726851851851852E-3</v>
      </c>
      <c r="B756" s="4">
        <v>0</v>
      </c>
      <c r="C756" s="4">
        <v>0</v>
      </c>
      <c r="D756" s="4">
        <v>0</v>
      </c>
      <c r="E756" s="3">
        <v>0</v>
      </c>
      <c r="F756" s="3">
        <v>0</v>
      </c>
      <c r="G756" s="4">
        <v>0</v>
      </c>
      <c r="H756" s="3">
        <v>112000</v>
      </c>
      <c r="I756" s="4">
        <v>24</v>
      </c>
      <c r="J756" s="4">
        <f t="shared" si="41"/>
        <v>42180</v>
      </c>
    </row>
    <row r="757" spans="1:10" x14ac:dyDescent="0.25">
      <c r="A757" s="1">
        <f>Tabelle1!B757</f>
        <v>8.7384259259259255E-3</v>
      </c>
      <c r="B757" s="4">
        <v>0</v>
      </c>
      <c r="C757" s="4">
        <v>0</v>
      </c>
      <c r="D757" s="4">
        <v>0</v>
      </c>
      <c r="E757" s="3">
        <v>0</v>
      </c>
      <c r="F757" s="3">
        <v>0</v>
      </c>
      <c r="G757" s="4">
        <v>0</v>
      </c>
      <c r="H757" s="3">
        <v>112000</v>
      </c>
      <c r="I757" s="4">
        <v>24</v>
      </c>
      <c r="J757" s="4">
        <f t="shared" si="41"/>
        <v>42156</v>
      </c>
    </row>
    <row r="758" spans="1:10" x14ac:dyDescent="0.25">
      <c r="A758" s="1">
        <f>Tabelle1!B758</f>
        <v>8.7500000000000008E-3</v>
      </c>
      <c r="B758" s="4">
        <v>0</v>
      </c>
      <c r="C758" s="4">
        <v>0</v>
      </c>
      <c r="D758" s="4">
        <v>0</v>
      </c>
      <c r="E758" s="3">
        <v>0</v>
      </c>
      <c r="F758" s="3">
        <v>0</v>
      </c>
      <c r="G758" s="4">
        <v>0</v>
      </c>
      <c r="H758" s="3">
        <v>112000</v>
      </c>
      <c r="I758" s="4">
        <v>24</v>
      </c>
      <c r="J758" s="4">
        <f t="shared" si="41"/>
        <v>42132</v>
      </c>
    </row>
    <row r="759" spans="1:10" x14ac:dyDescent="0.25">
      <c r="A759" s="1">
        <f>Tabelle1!B759</f>
        <v>8.7615740740740744E-3</v>
      </c>
      <c r="B759" s="4">
        <v>0</v>
      </c>
      <c r="C759" s="4">
        <v>0</v>
      </c>
      <c r="D759" s="4">
        <v>0</v>
      </c>
      <c r="E759" s="3">
        <v>0</v>
      </c>
      <c r="F759" s="3">
        <v>0</v>
      </c>
      <c r="G759" s="4">
        <v>0</v>
      </c>
      <c r="H759" s="3">
        <v>112000</v>
      </c>
      <c r="I759" s="4">
        <v>24</v>
      </c>
      <c r="J759" s="4">
        <f t="shared" si="41"/>
        <v>42108</v>
      </c>
    </row>
    <row r="760" spans="1:10" x14ac:dyDescent="0.25">
      <c r="A760" s="1">
        <f>Tabelle1!B760</f>
        <v>8.773148148148148E-3</v>
      </c>
      <c r="B760" s="4">
        <v>0</v>
      </c>
      <c r="C760" s="4">
        <v>0</v>
      </c>
      <c r="D760" s="4">
        <v>0</v>
      </c>
      <c r="E760" s="3">
        <v>0</v>
      </c>
      <c r="F760" s="3">
        <v>0</v>
      </c>
      <c r="G760" s="4">
        <v>0</v>
      </c>
      <c r="H760" s="3">
        <v>112000</v>
      </c>
      <c r="I760" s="4">
        <v>24</v>
      </c>
      <c r="J760" s="4">
        <f t="shared" si="41"/>
        <v>42084</v>
      </c>
    </row>
    <row r="761" spans="1:10" x14ac:dyDescent="0.25">
      <c r="A761" s="1">
        <f>Tabelle1!B761</f>
        <v>8.7847222222222215E-3</v>
      </c>
      <c r="B761" s="4">
        <v>0</v>
      </c>
      <c r="C761" s="4">
        <v>0</v>
      </c>
      <c r="D761" s="4">
        <v>0</v>
      </c>
      <c r="E761" s="3">
        <v>0</v>
      </c>
      <c r="F761" s="3">
        <v>0</v>
      </c>
      <c r="G761" s="4">
        <v>0</v>
      </c>
      <c r="H761" s="3">
        <v>112000</v>
      </c>
      <c r="I761" s="4">
        <v>24</v>
      </c>
      <c r="J761" s="4">
        <f t="shared" si="41"/>
        <v>42060</v>
      </c>
    </row>
    <row r="762" spans="1:10" x14ac:dyDescent="0.25">
      <c r="A762" s="1">
        <f>Tabelle1!B762</f>
        <v>8.7962962962962968E-3</v>
      </c>
      <c r="B762" s="4">
        <v>0</v>
      </c>
      <c r="C762" s="4">
        <v>0</v>
      </c>
      <c r="D762" s="4">
        <v>0</v>
      </c>
      <c r="E762" s="3">
        <v>0</v>
      </c>
      <c r="F762" s="3">
        <v>0</v>
      </c>
      <c r="G762" s="4">
        <v>0</v>
      </c>
      <c r="H762" s="3">
        <v>112000</v>
      </c>
      <c r="I762" s="4">
        <v>24</v>
      </c>
      <c r="J762" s="4">
        <f t="shared" si="41"/>
        <v>42036</v>
      </c>
    </row>
    <row r="763" spans="1:10" x14ac:dyDescent="0.25">
      <c r="A763" s="1">
        <f>Tabelle1!B763</f>
        <v>8.8078703703703704E-3</v>
      </c>
      <c r="B763" s="4">
        <v>0</v>
      </c>
      <c r="C763" s="4">
        <v>0</v>
      </c>
      <c r="D763" s="4">
        <v>0</v>
      </c>
      <c r="E763" s="3">
        <v>0</v>
      </c>
      <c r="F763" s="3">
        <v>0</v>
      </c>
      <c r="G763" s="4">
        <v>0</v>
      </c>
      <c r="H763" s="3">
        <v>112000</v>
      </c>
      <c r="I763" s="4">
        <v>24</v>
      </c>
      <c r="J763" s="4">
        <f t="shared" si="41"/>
        <v>42012</v>
      </c>
    </row>
    <row r="764" spans="1:10" x14ac:dyDescent="0.25">
      <c r="A764" s="1">
        <f>Tabelle1!B764</f>
        <v>8.819444444444444E-3</v>
      </c>
      <c r="B764" s="4">
        <v>0</v>
      </c>
      <c r="C764" s="4">
        <v>0</v>
      </c>
      <c r="D764" s="4">
        <v>0</v>
      </c>
      <c r="E764" s="3">
        <v>0</v>
      </c>
      <c r="F764" s="3">
        <v>0</v>
      </c>
      <c r="G764" s="4">
        <v>0</v>
      </c>
      <c r="H764" s="3">
        <v>112000</v>
      </c>
      <c r="I764" s="4">
        <v>24</v>
      </c>
      <c r="J764" s="4">
        <f t="shared" si="41"/>
        <v>41988</v>
      </c>
    </row>
    <row r="765" spans="1:10" x14ac:dyDescent="0.25">
      <c r="A765" s="1">
        <f>Tabelle1!B765</f>
        <v>8.8310185185185193E-3</v>
      </c>
      <c r="B765" s="4">
        <v>0</v>
      </c>
      <c r="C765" s="4">
        <v>0</v>
      </c>
      <c r="D765" s="4">
        <v>0</v>
      </c>
      <c r="E765" s="3">
        <v>0</v>
      </c>
      <c r="F765" s="3">
        <v>0</v>
      </c>
      <c r="G765" s="4">
        <v>0</v>
      </c>
      <c r="H765" s="3">
        <v>112000</v>
      </c>
      <c r="I765" s="4">
        <v>24</v>
      </c>
      <c r="J765" s="4">
        <f t="shared" si="41"/>
        <v>41964</v>
      </c>
    </row>
    <row r="766" spans="1:10" x14ac:dyDescent="0.25">
      <c r="A766" s="1">
        <f>Tabelle1!B766</f>
        <v>8.8425925925925929E-3</v>
      </c>
      <c r="B766" s="4">
        <v>0</v>
      </c>
      <c r="C766" s="4">
        <v>0</v>
      </c>
      <c r="D766" s="4">
        <v>0</v>
      </c>
      <c r="E766" s="3">
        <v>0</v>
      </c>
      <c r="F766" s="3">
        <v>0</v>
      </c>
      <c r="G766" s="4">
        <v>0</v>
      </c>
      <c r="H766" s="3">
        <v>112000</v>
      </c>
      <c r="I766" s="4">
        <v>24</v>
      </c>
      <c r="J766" s="4">
        <f t="shared" si="41"/>
        <v>41940</v>
      </c>
    </row>
    <row r="767" spans="1:10" x14ac:dyDescent="0.25">
      <c r="A767" s="1">
        <f>Tabelle1!B767</f>
        <v>8.8541666666666664E-3</v>
      </c>
      <c r="B767" s="4">
        <v>0</v>
      </c>
      <c r="C767" s="4">
        <v>0</v>
      </c>
      <c r="D767" s="4">
        <v>0</v>
      </c>
      <c r="E767" s="3">
        <v>0</v>
      </c>
      <c r="F767" s="3">
        <v>0</v>
      </c>
      <c r="G767" s="4">
        <v>0</v>
      </c>
      <c r="H767" s="3">
        <v>112000</v>
      </c>
      <c r="I767" s="4">
        <v>24</v>
      </c>
      <c r="J767" s="4">
        <f t="shared" si="41"/>
        <v>41916</v>
      </c>
    </row>
    <row r="768" spans="1:10" x14ac:dyDescent="0.25">
      <c r="A768" s="1">
        <f>Tabelle1!B768</f>
        <v>8.86574074074074E-3</v>
      </c>
      <c r="B768" s="4">
        <v>0</v>
      </c>
      <c r="C768" s="4">
        <v>0</v>
      </c>
      <c r="D768" s="4">
        <v>0</v>
      </c>
      <c r="E768" s="3">
        <v>0</v>
      </c>
      <c r="F768" s="3">
        <v>0</v>
      </c>
      <c r="G768" s="4">
        <v>0</v>
      </c>
      <c r="H768" s="3">
        <v>112000</v>
      </c>
      <c r="I768" s="4">
        <v>24</v>
      </c>
      <c r="J768" s="4">
        <f t="shared" ref="J768:J831" si="42">J767-I767</f>
        <v>41892</v>
      </c>
    </row>
    <row r="769" spans="1:10" x14ac:dyDescent="0.25">
      <c r="A769" s="1">
        <f>Tabelle1!B769</f>
        <v>8.8773148148148153E-3</v>
      </c>
      <c r="B769" s="4">
        <v>0</v>
      </c>
      <c r="C769" s="4">
        <v>0</v>
      </c>
      <c r="D769" s="4">
        <v>0</v>
      </c>
      <c r="E769" s="3">
        <v>0</v>
      </c>
      <c r="F769" s="3">
        <v>0</v>
      </c>
      <c r="G769" s="4">
        <v>0</v>
      </c>
      <c r="H769" s="3">
        <v>112000</v>
      </c>
      <c r="I769" s="4">
        <v>24</v>
      </c>
      <c r="J769" s="4">
        <f t="shared" si="42"/>
        <v>41868</v>
      </c>
    </row>
    <row r="770" spans="1:10" x14ac:dyDescent="0.25">
      <c r="A770" s="1">
        <f>Tabelle1!B770</f>
        <v>8.8888888888888889E-3</v>
      </c>
      <c r="B770" s="4">
        <v>0</v>
      </c>
      <c r="C770" s="4">
        <v>0</v>
      </c>
      <c r="D770" s="4">
        <v>0</v>
      </c>
      <c r="E770" s="3">
        <v>0</v>
      </c>
      <c r="F770" s="3">
        <v>0</v>
      </c>
      <c r="G770" s="4">
        <v>0</v>
      </c>
      <c r="H770" s="3">
        <v>112000</v>
      </c>
      <c r="I770" s="4">
        <v>24</v>
      </c>
      <c r="J770" s="4">
        <f t="shared" si="42"/>
        <v>41844</v>
      </c>
    </row>
    <row r="771" spans="1:10" x14ac:dyDescent="0.25">
      <c r="A771" s="1">
        <f>Tabelle1!B771</f>
        <v>8.9004629629629625E-3</v>
      </c>
      <c r="B771" s="4">
        <v>0</v>
      </c>
      <c r="C771" s="4">
        <v>0</v>
      </c>
      <c r="D771" s="4">
        <v>0</v>
      </c>
      <c r="E771" s="3">
        <v>0</v>
      </c>
      <c r="F771" s="3">
        <v>0</v>
      </c>
      <c r="G771" s="4">
        <v>0</v>
      </c>
      <c r="H771" s="3">
        <v>112000</v>
      </c>
      <c r="I771" s="4">
        <v>24</v>
      </c>
      <c r="J771" s="4">
        <f t="shared" si="42"/>
        <v>41820</v>
      </c>
    </row>
    <row r="772" spans="1:10" x14ac:dyDescent="0.25">
      <c r="A772" s="1">
        <f>Tabelle1!B772</f>
        <v>8.9120370370370378E-3</v>
      </c>
      <c r="B772" s="4">
        <v>0</v>
      </c>
      <c r="C772" s="4">
        <v>0</v>
      </c>
      <c r="D772" s="4">
        <v>0</v>
      </c>
      <c r="E772" s="3">
        <v>0</v>
      </c>
      <c r="F772" s="3">
        <v>0</v>
      </c>
      <c r="G772" s="4">
        <v>0</v>
      </c>
      <c r="H772" s="3">
        <v>112000</v>
      </c>
      <c r="I772" s="4">
        <v>24</v>
      </c>
      <c r="J772" s="4">
        <f t="shared" si="42"/>
        <v>41796</v>
      </c>
    </row>
    <row r="773" spans="1:10" x14ac:dyDescent="0.25">
      <c r="A773" s="1">
        <f>Tabelle1!B773</f>
        <v>8.9236111111111113E-3</v>
      </c>
      <c r="B773" s="4">
        <v>0</v>
      </c>
      <c r="C773" s="4">
        <v>0</v>
      </c>
      <c r="D773" s="4">
        <v>0</v>
      </c>
      <c r="E773" s="3">
        <v>0</v>
      </c>
      <c r="F773" s="3">
        <v>0</v>
      </c>
      <c r="G773" s="4">
        <v>0</v>
      </c>
      <c r="H773" s="3">
        <v>112000</v>
      </c>
      <c r="I773" s="4">
        <v>24</v>
      </c>
      <c r="J773" s="4">
        <f t="shared" si="42"/>
        <v>41772</v>
      </c>
    </row>
    <row r="774" spans="1:10" x14ac:dyDescent="0.25">
      <c r="A774" s="1">
        <f>Tabelle1!B774</f>
        <v>8.9351851851851849E-3</v>
      </c>
      <c r="B774" s="4">
        <v>0</v>
      </c>
      <c r="C774" s="4">
        <v>0</v>
      </c>
      <c r="D774" s="4">
        <v>0</v>
      </c>
      <c r="E774" s="3">
        <v>0</v>
      </c>
      <c r="F774" s="3">
        <v>0</v>
      </c>
      <c r="G774" s="4">
        <v>0</v>
      </c>
      <c r="H774" s="3">
        <v>112000</v>
      </c>
      <c r="I774" s="4">
        <v>24</v>
      </c>
      <c r="J774" s="4">
        <f t="shared" si="42"/>
        <v>41748</v>
      </c>
    </row>
    <row r="775" spans="1:10" x14ac:dyDescent="0.25">
      <c r="A775" s="1">
        <f>Tabelle1!B775</f>
        <v>8.9467592592592585E-3</v>
      </c>
      <c r="B775" s="4">
        <v>0</v>
      </c>
      <c r="C775" s="4">
        <v>0</v>
      </c>
      <c r="D775" s="4">
        <v>0</v>
      </c>
      <c r="E775" s="3">
        <v>0</v>
      </c>
      <c r="F775" s="3">
        <v>0</v>
      </c>
      <c r="G775" s="4">
        <v>0</v>
      </c>
      <c r="H775" s="3">
        <v>112000</v>
      </c>
      <c r="I775" s="4">
        <v>24</v>
      </c>
      <c r="J775" s="4">
        <f t="shared" si="42"/>
        <v>41724</v>
      </c>
    </row>
    <row r="776" spans="1:10" x14ac:dyDescent="0.25">
      <c r="A776" s="1">
        <f>Tabelle1!B776</f>
        <v>8.9583333333333338E-3</v>
      </c>
      <c r="B776" s="4">
        <v>0</v>
      </c>
      <c r="C776" s="4">
        <v>0</v>
      </c>
      <c r="D776" s="4">
        <v>0</v>
      </c>
      <c r="E776" s="3">
        <v>0</v>
      </c>
      <c r="F776" s="3">
        <v>0</v>
      </c>
      <c r="G776" s="4">
        <v>0</v>
      </c>
      <c r="H776" s="3">
        <v>112000</v>
      </c>
      <c r="I776" s="4">
        <v>24</v>
      </c>
      <c r="J776" s="4">
        <f t="shared" si="42"/>
        <v>41700</v>
      </c>
    </row>
    <row r="777" spans="1:10" x14ac:dyDescent="0.25">
      <c r="A777" s="1">
        <f>Tabelle1!B777</f>
        <v>8.9699074074074073E-3</v>
      </c>
      <c r="B777" s="4">
        <v>0</v>
      </c>
      <c r="C777" s="4">
        <v>0</v>
      </c>
      <c r="D777" s="4">
        <v>0</v>
      </c>
      <c r="E777" s="3">
        <v>0</v>
      </c>
      <c r="F777" s="3">
        <v>0</v>
      </c>
      <c r="G777" s="4">
        <v>0</v>
      </c>
      <c r="H777" s="3">
        <v>112000</v>
      </c>
      <c r="I777" s="4">
        <v>24</v>
      </c>
      <c r="J777" s="4">
        <f t="shared" si="42"/>
        <v>41676</v>
      </c>
    </row>
    <row r="778" spans="1:10" x14ac:dyDescent="0.25">
      <c r="A778" s="1">
        <f>Tabelle1!B778</f>
        <v>8.9814814814814809E-3</v>
      </c>
      <c r="B778" s="4">
        <v>0</v>
      </c>
      <c r="C778" s="4">
        <v>0</v>
      </c>
      <c r="D778" s="4">
        <v>0</v>
      </c>
      <c r="E778" s="3">
        <v>0</v>
      </c>
      <c r="F778" s="3">
        <v>0</v>
      </c>
      <c r="G778" s="4">
        <v>0</v>
      </c>
      <c r="H778" s="3">
        <v>112000</v>
      </c>
      <c r="I778" s="4">
        <v>24</v>
      </c>
      <c r="J778" s="4">
        <f t="shared" si="42"/>
        <v>41652</v>
      </c>
    </row>
    <row r="779" spans="1:10" x14ac:dyDescent="0.25">
      <c r="A779" s="1">
        <f>Tabelle1!B779</f>
        <v>8.9930555555555562E-3</v>
      </c>
      <c r="B779" s="4">
        <v>0</v>
      </c>
      <c r="C779" s="4">
        <v>0</v>
      </c>
      <c r="D779" s="4">
        <v>0</v>
      </c>
      <c r="E779" s="3">
        <v>0</v>
      </c>
      <c r="F779" s="3">
        <v>0</v>
      </c>
      <c r="G779" s="4">
        <v>0</v>
      </c>
      <c r="H779" s="3">
        <v>112000</v>
      </c>
      <c r="I779" s="4">
        <v>24</v>
      </c>
      <c r="J779" s="4">
        <f t="shared" si="42"/>
        <v>41628</v>
      </c>
    </row>
    <row r="780" spans="1:10" x14ac:dyDescent="0.25">
      <c r="A780" s="1">
        <f>Tabelle1!B780</f>
        <v>9.0046296296296298E-3</v>
      </c>
      <c r="B780" s="4">
        <v>0</v>
      </c>
      <c r="C780" s="4">
        <v>0</v>
      </c>
      <c r="D780" s="4">
        <v>0</v>
      </c>
      <c r="E780" s="3">
        <v>0</v>
      </c>
      <c r="F780" s="3">
        <v>0</v>
      </c>
      <c r="G780" s="4">
        <v>0</v>
      </c>
      <c r="H780" s="3">
        <v>112000</v>
      </c>
      <c r="I780" s="4">
        <v>24</v>
      </c>
      <c r="J780" s="4">
        <f t="shared" si="42"/>
        <v>41604</v>
      </c>
    </row>
    <row r="781" spans="1:10" x14ac:dyDescent="0.25">
      <c r="A781" s="1">
        <f>Tabelle1!B781</f>
        <v>9.0162037037037034E-3</v>
      </c>
      <c r="B781" s="4">
        <v>0</v>
      </c>
      <c r="C781" s="4">
        <v>0</v>
      </c>
      <c r="D781" s="4">
        <v>0</v>
      </c>
      <c r="E781" s="3">
        <v>0</v>
      </c>
      <c r="F781" s="3">
        <v>0</v>
      </c>
      <c r="G781" s="4">
        <v>0</v>
      </c>
      <c r="H781" s="3">
        <v>112000</v>
      </c>
      <c r="I781" s="4">
        <v>24</v>
      </c>
      <c r="J781" s="4">
        <f t="shared" si="42"/>
        <v>41580</v>
      </c>
    </row>
    <row r="782" spans="1:10" x14ac:dyDescent="0.25">
      <c r="A782" s="1">
        <f>Tabelle1!B782</f>
        <v>9.0277777777777769E-3</v>
      </c>
      <c r="B782" s="4">
        <v>0</v>
      </c>
      <c r="C782" s="4">
        <v>0</v>
      </c>
      <c r="D782" s="4">
        <v>0</v>
      </c>
      <c r="E782" s="3">
        <v>0</v>
      </c>
      <c r="F782" s="3">
        <v>0</v>
      </c>
      <c r="G782" s="4">
        <v>0</v>
      </c>
      <c r="H782" s="3">
        <v>112000</v>
      </c>
      <c r="I782" s="4">
        <v>24</v>
      </c>
      <c r="J782" s="4">
        <f t="shared" si="42"/>
        <v>41556</v>
      </c>
    </row>
    <row r="783" spans="1:10" x14ac:dyDescent="0.25">
      <c r="A783" s="1">
        <f>Tabelle1!B783</f>
        <v>9.0393518518518522E-3</v>
      </c>
      <c r="B783" s="4">
        <v>0</v>
      </c>
      <c r="C783" s="4">
        <v>0</v>
      </c>
      <c r="D783" s="4">
        <v>0</v>
      </c>
      <c r="E783" s="3">
        <v>0</v>
      </c>
      <c r="F783" s="3">
        <v>0</v>
      </c>
      <c r="G783" s="4">
        <v>0</v>
      </c>
      <c r="H783" s="3">
        <v>112000</v>
      </c>
      <c r="I783" s="4">
        <v>24</v>
      </c>
      <c r="J783" s="4">
        <f t="shared" si="42"/>
        <v>41532</v>
      </c>
    </row>
    <row r="784" spans="1:10" x14ac:dyDescent="0.25">
      <c r="A784" s="1">
        <f>Tabelle1!B784</f>
        <v>9.0509259259259258E-3</v>
      </c>
      <c r="B784" s="4">
        <v>0</v>
      </c>
      <c r="C784" s="4">
        <v>0</v>
      </c>
      <c r="D784" s="4">
        <v>0</v>
      </c>
      <c r="E784" s="3">
        <v>0</v>
      </c>
      <c r="F784" s="3">
        <v>0</v>
      </c>
      <c r="G784" s="4">
        <v>0</v>
      </c>
      <c r="H784" s="3">
        <v>112000</v>
      </c>
      <c r="I784" s="4">
        <v>24</v>
      </c>
      <c r="J784" s="4">
        <f t="shared" si="42"/>
        <v>41508</v>
      </c>
    </row>
    <row r="785" spans="1:10" x14ac:dyDescent="0.25">
      <c r="A785" s="1">
        <f>Tabelle1!B785</f>
        <v>9.0624999999999994E-3</v>
      </c>
      <c r="B785" s="4">
        <v>0</v>
      </c>
      <c r="C785" s="4">
        <v>0</v>
      </c>
      <c r="D785" s="4">
        <v>0</v>
      </c>
      <c r="E785" s="3">
        <v>0</v>
      </c>
      <c r="F785" s="3">
        <v>0</v>
      </c>
      <c r="G785" s="4">
        <v>0</v>
      </c>
      <c r="H785" s="3">
        <v>112000</v>
      </c>
      <c r="I785" s="4">
        <v>24</v>
      </c>
      <c r="J785" s="4">
        <f t="shared" si="42"/>
        <v>41484</v>
      </c>
    </row>
    <row r="786" spans="1:10" x14ac:dyDescent="0.25">
      <c r="A786" s="1">
        <f>Tabelle1!B786</f>
        <v>9.0740740740740747E-3</v>
      </c>
      <c r="B786" s="4">
        <v>0</v>
      </c>
      <c r="C786" s="4">
        <v>0</v>
      </c>
      <c r="D786" s="4">
        <v>0</v>
      </c>
      <c r="E786" s="3">
        <v>0</v>
      </c>
      <c r="F786" s="3">
        <v>0</v>
      </c>
      <c r="G786" s="4">
        <v>0</v>
      </c>
      <c r="H786" s="3">
        <v>112000</v>
      </c>
      <c r="I786" s="4">
        <v>24</v>
      </c>
      <c r="J786" s="4">
        <f t="shared" si="42"/>
        <v>41460</v>
      </c>
    </row>
    <row r="787" spans="1:10" x14ac:dyDescent="0.25">
      <c r="A787" s="1">
        <f>Tabelle1!B787</f>
        <v>9.0856481481481483E-3</v>
      </c>
      <c r="B787" s="4">
        <v>0</v>
      </c>
      <c r="C787" s="4">
        <v>0</v>
      </c>
      <c r="D787" s="4">
        <v>0</v>
      </c>
      <c r="E787" s="3">
        <v>0</v>
      </c>
      <c r="F787" s="3">
        <v>0</v>
      </c>
      <c r="G787" s="4">
        <v>0</v>
      </c>
      <c r="H787" s="3">
        <v>112000</v>
      </c>
      <c r="I787" s="4">
        <v>24</v>
      </c>
      <c r="J787" s="4">
        <f t="shared" si="42"/>
        <v>41436</v>
      </c>
    </row>
    <row r="788" spans="1:10" x14ac:dyDescent="0.25">
      <c r="A788" s="1">
        <f>Tabelle1!B788</f>
        <v>9.0972222222222218E-3</v>
      </c>
      <c r="B788" s="4">
        <v>0</v>
      </c>
      <c r="C788" s="4">
        <v>0</v>
      </c>
      <c r="D788" s="4">
        <v>0</v>
      </c>
      <c r="E788" s="3">
        <v>0</v>
      </c>
      <c r="F788" s="3">
        <v>0</v>
      </c>
      <c r="G788" s="4">
        <v>0</v>
      </c>
      <c r="H788" s="3">
        <v>112000</v>
      </c>
      <c r="I788" s="4">
        <v>24</v>
      </c>
      <c r="J788" s="4">
        <f t="shared" si="42"/>
        <v>41412</v>
      </c>
    </row>
    <row r="789" spans="1:10" x14ac:dyDescent="0.25">
      <c r="A789" s="1">
        <f>Tabelle1!B789</f>
        <v>9.1087962962962971E-3</v>
      </c>
      <c r="B789" s="4">
        <v>0</v>
      </c>
      <c r="C789" s="4">
        <v>0</v>
      </c>
      <c r="D789" s="4">
        <v>0</v>
      </c>
      <c r="E789" s="3">
        <v>0</v>
      </c>
      <c r="F789" s="3">
        <v>0</v>
      </c>
      <c r="G789" s="4">
        <v>0</v>
      </c>
      <c r="H789" s="3">
        <v>112000</v>
      </c>
      <c r="I789" s="4">
        <v>24</v>
      </c>
      <c r="J789" s="4">
        <f t="shared" si="42"/>
        <v>41388</v>
      </c>
    </row>
    <row r="790" spans="1:10" x14ac:dyDescent="0.25">
      <c r="A790" s="1">
        <f>Tabelle1!B790</f>
        <v>9.1203703703703707E-3</v>
      </c>
      <c r="B790" s="4">
        <v>0</v>
      </c>
      <c r="C790" s="4">
        <v>0</v>
      </c>
      <c r="D790" s="4">
        <v>0</v>
      </c>
      <c r="E790" s="3">
        <v>0</v>
      </c>
      <c r="F790" s="3">
        <v>0</v>
      </c>
      <c r="G790" s="4">
        <v>0</v>
      </c>
      <c r="H790" s="3">
        <v>112000</v>
      </c>
      <c r="I790" s="4">
        <v>24</v>
      </c>
      <c r="J790" s="4">
        <f t="shared" si="42"/>
        <v>41364</v>
      </c>
    </row>
    <row r="791" spans="1:10" x14ac:dyDescent="0.25">
      <c r="A791" s="1">
        <f>Tabelle1!B791</f>
        <v>9.1319444444444443E-3</v>
      </c>
      <c r="B791" s="4">
        <v>0</v>
      </c>
      <c r="C791" s="4">
        <v>0</v>
      </c>
      <c r="D791" s="4">
        <v>0</v>
      </c>
      <c r="E791" s="3">
        <v>0</v>
      </c>
      <c r="F791" s="3">
        <v>0</v>
      </c>
      <c r="G791" s="4">
        <v>0</v>
      </c>
      <c r="H791" s="3">
        <v>112000</v>
      </c>
      <c r="I791" s="4">
        <v>24</v>
      </c>
      <c r="J791" s="4">
        <f t="shared" si="42"/>
        <v>41340</v>
      </c>
    </row>
    <row r="792" spans="1:10" x14ac:dyDescent="0.25">
      <c r="A792" s="1">
        <f>Tabelle1!B792</f>
        <v>9.1435185185185178E-3</v>
      </c>
      <c r="B792" s="4">
        <v>0</v>
      </c>
      <c r="C792" s="4">
        <v>0</v>
      </c>
      <c r="D792" s="4">
        <v>0</v>
      </c>
      <c r="E792" s="3">
        <v>0</v>
      </c>
      <c r="F792" s="3">
        <v>0</v>
      </c>
      <c r="G792" s="4">
        <v>0</v>
      </c>
      <c r="H792" s="3">
        <v>112000</v>
      </c>
      <c r="I792" s="4">
        <v>24</v>
      </c>
      <c r="J792" s="4">
        <f t="shared" si="42"/>
        <v>41316</v>
      </c>
    </row>
    <row r="793" spans="1:10" x14ac:dyDescent="0.25">
      <c r="A793" s="1">
        <f>Tabelle1!B793</f>
        <v>9.1550925925925931E-3</v>
      </c>
      <c r="B793" s="4">
        <v>0</v>
      </c>
      <c r="C793" s="4">
        <v>0</v>
      </c>
      <c r="D793" s="4">
        <v>0</v>
      </c>
      <c r="E793" s="3">
        <v>0</v>
      </c>
      <c r="F793" s="3">
        <v>0</v>
      </c>
      <c r="G793" s="4">
        <v>0</v>
      </c>
      <c r="H793" s="3">
        <v>112000</v>
      </c>
      <c r="I793" s="4">
        <v>24</v>
      </c>
      <c r="J793" s="4">
        <f t="shared" si="42"/>
        <v>41292</v>
      </c>
    </row>
    <row r="794" spans="1:10" x14ac:dyDescent="0.25">
      <c r="A794" s="1">
        <f>Tabelle1!B794</f>
        <v>9.1666666666666667E-3</v>
      </c>
      <c r="B794" s="4">
        <v>0</v>
      </c>
      <c r="C794" s="4">
        <v>0</v>
      </c>
      <c r="D794" s="4">
        <v>0</v>
      </c>
      <c r="E794" s="3">
        <v>0</v>
      </c>
      <c r="F794" s="3">
        <v>0</v>
      </c>
      <c r="G794" s="4">
        <v>0</v>
      </c>
      <c r="H794" s="3">
        <v>112000</v>
      </c>
      <c r="I794" s="4">
        <v>24</v>
      </c>
      <c r="J794" s="4">
        <f t="shared" si="42"/>
        <v>41268</v>
      </c>
    </row>
    <row r="795" spans="1:10" x14ac:dyDescent="0.25">
      <c r="A795" s="1">
        <f>Tabelle1!B795</f>
        <v>9.1782407407407403E-3</v>
      </c>
      <c r="B795" s="4">
        <v>0</v>
      </c>
      <c r="C795" s="4">
        <v>0</v>
      </c>
      <c r="D795" s="4">
        <v>0</v>
      </c>
      <c r="E795" s="3">
        <v>0</v>
      </c>
      <c r="F795" s="3">
        <v>0</v>
      </c>
      <c r="G795" s="4">
        <v>0</v>
      </c>
      <c r="H795" s="3">
        <v>112000</v>
      </c>
      <c r="I795" s="4">
        <v>24</v>
      </c>
      <c r="J795" s="4">
        <f t="shared" si="42"/>
        <v>41244</v>
      </c>
    </row>
    <row r="796" spans="1:10" x14ac:dyDescent="0.25">
      <c r="A796" s="1">
        <f>Tabelle1!B796</f>
        <v>9.1898148148148156E-3</v>
      </c>
      <c r="B796" s="4">
        <v>0</v>
      </c>
      <c r="C796" s="4">
        <v>0</v>
      </c>
      <c r="D796" s="4">
        <v>0</v>
      </c>
      <c r="E796" s="3">
        <v>0</v>
      </c>
      <c r="F796" s="3">
        <v>0</v>
      </c>
      <c r="G796" s="4">
        <v>0</v>
      </c>
      <c r="H796" s="3">
        <v>112000</v>
      </c>
      <c r="I796" s="4">
        <v>24</v>
      </c>
      <c r="J796" s="4">
        <f t="shared" si="42"/>
        <v>41220</v>
      </c>
    </row>
    <row r="797" spans="1:10" x14ac:dyDescent="0.25">
      <c r="A797" s="1">
        <f>Tabelle1!B797</f>
        <v>9.2013888888888892E-3</v>
      </c>
      <c r="B797" s="4">
        <v>0</v>
      </c>
      <c r="C797" s="4">
        <v>0</v>
      </c>
      <c r="D797" s="4">
        <v>0</v>
      </c>
      <c r="E797" s="3">
        <v>0</v>
      </c>
      <c r="F797" s="3">
        <v>0</v>
      </c>
      <c r="G797" s="4">
        <v>0</v>
      </c>
      <c r="H797" s="3">
        <v>112000</v>
      </c>
      <c r="I797" s="4">
        <v>24</v>
      </c>
      <c r="J797" s="4">
        <f t="shared" si="42"/>
        <v>41196</v>
      </c>
    </row>
    <row r="798" spans="1:10" x14ac:dyDescent="0.25">
      <c r="A798" s="1">
        <f>Tabelle1!B798</f>
        <v>9.2129629629629627E-3</v>
      </c>
      <c r="B798" s="4">
        <v>0</v>
      </c>
      <c r="C798" s="4">
        <v>0</v>
      </c>
      <c r="D798" s="4">
        <v>0</v>
      </c>
      <c r="E798" s="3">
        <v>0</v>
      </c>
      <c r="F798" s="3">
        <v>0</v>
      </c>
      <c r="G798" s="4">
        <v>0</v>
      </c>
      <c r="H798" s="3">
        <v>112000</v>
      </c>
      <c r="I798" s="4">
        <v>24</v>
      </c>
      <c r="J798" s="4">
        <f t="shared" si="42"/>
        <v>41172</v>
      </c>
    </row>
    <row r="799" spans="1:10" x14ac:dyDescent="0.25">
      <c r="A799" s="1">
        <f>Tabelle1!B799</f>
        <v>9.2245370370370363E-3</v>
      </c>
      <c r="B799" s="4">
        <v>0</v>
      </c>
      <c r="C799" s="4">
        <v>0</v>
      </c>
      <c r="D799" s="4">
        <v>0</v>
      </c>
      <c r="E799" s="3">
        <v>0</v>
      </c>
      <c r="F799" s="3">
        <v>0</v>
      </c>
      <c r="G799" s="4">
        <v>0</v>
      </c>
      <c r="H799" s="3">
        <v>112000</v>
      </c>
      <c r="I799" s="4">
        <v>24</v>
      </c>
      <c r="J799" s="4">
        <f t="shared" si="42"/>
        <v>41148</v>
      </c>
    </row>
    <row r="800" spans="1:10" x14ac:dyDescent="0.25">
      <c r="A800" s="1">
        <f>Tabelle1!B800</f>
        <v>9.2361111111111116E-3</v>
      </c>
      <c r="B800" s="4">
        <v>0</v>
      </c>
      <c r="C800" s="4">
        <v>0</v>
      </c>
      <c r="D800" s="4">
        <v>0</v>
      </c>
      <c r="E800" s="3">
        <v>0</v>
      </c>
      <c r="F800" s="3">
        <v>0</v>
      </c>
      <c r="G800" s="4">
        <v>0</v>
      </c>
      <c r="H800" s="3">
        <v>112000</v>
      </c>
      <c r="I800" s="4">
        <v>24</v>
      </c>
      <c r="J800" s="4">
        <f t="shared" si="42"/>
        <v>41124</v>
      </c>
    </row>
    <row r="801" spans="1:10" x14ac:dyDescent="0.25">
      <c r="A801" s="1">
        <f>Tabelle1!B801</f>
        <v>9.2476851851851852E-3</v>
      </c>
      <c r="B801" s="4">
        <v>0</v>
      </c>
      <c r="C801" s="4">
        <v>0</v>
      </c>
      <c r="D801" s="4">
        <v>0</v>
      </c>
      <c r="E801" s="3">
        <v>0</v>
      </c>
      <c r="F801" s="3">
        <v>0</v>
      </c>
      <c r="G801" s="4">
        <v>0</v>
      </c>
      <c r="H801" s="3">
        <v>112000</v>
      </c>
      <c r="I801" s="4">
        <v>24</v>
      </c>
      <c r="J801" s="4">
        <f t="shared" si="42"/>
        <v>41100</v>
      </c>
    </row>
    <row r="802" spans="1:10" x14ac:dyDescent="0.25">
      <c r="A802" s="1">
        <f>Tabelle1!B802</f>
        <v>9.2592592592592587E-3</v>
      </c>
      <c r="B802" s="4">
        <v>0</v>
      </c>
      <c r="C802" s="4">
        <v>0</v>
      </c>
      <c r="D802" s="4">
        <v>0</v>
      </c>
      <c r="E802" s="3">
        <v>0</v>
      </c>
      <c r="F802" s="3">
        <v>0</v>
      </c>
      <c r="G802" s="4">
        <v>0</v>
      </c>
      <c r="H802" s="3">
        <v>112000</v>
      </c>
      <c r="I802" s="4">
        <v>24</v>
      </c>
      <c r="J802" s="4">
        <f t="shared" si="42"/>
        <v>41076</v>
      </c>
    </row>
    <row r="803" spans="1:10" x14ac:dyDescent="0.25">
      <c r="A803" s="1">
        <f>Tabelle1!B803</f>
        <v>9.2708333333333341E-3</v>
      </c>
      <c r="B803" s="4">
        <v>0</v>
      </c>
      <c r="C803" s="4">
        <v>0</v>
      </c>
      <c r="D803" s="4">
        <v>0</v>
      </c>
      <c r="E803" s="3">
        <v>0</v>
      </c>
      <c r="F803" s="3">
        <v>0</v>
      </c>
      <c r="G803" s="4">
        <v>0</v>
      </c>
      <c r="H803" s="3">
        <v>112000</v>
      </c>
      <c r="I803" s="4">
        <v>24</v>
      </c>
      <c r="J803" s="4">
        <f t="shared" si="42"/>
        <v>41052</v>
      </c>
    </row>
    <row r="804" spans="1:10" x14ac:dyDescent="0.25">
      <c r="A804" s="1">
        <f>Tabelle1!B804</f>
        <v>9.2824074074074076E-3</v>
      </c>
      <c r="B804" s="4">
        <v>0</v>
      </c>
      <c r="C804" s="4">
        <v>0</v>
      </c>
      <c r="D804" s="4">
        <v>0</v>
      </c>
      <c r="E804" s="3">
        <v>0</v>
      </c>
      <c r="F804" s="3">
        <v>0</v>
      </c>
      <c r="G804" s="4">
        <v>0</v>
      </c>
      <c r="H804" s="3">
        <v>112000</v>
      </c>
      <c r="I804" s="4">
        <v>24</v>
      </c>
      <c r="J804" s="4">
        <f t="shared" si="42"/>
        <v>41028</v>
      </c>
    </row>
    <row r="805" spans="1:10" x14ac:dyDescent="0.25">
      <c r="A805" s="1">
        <f>Tabelle1!B805</f>
        <v>9.2939814814814812E-3</v>
      </c>
      <c r="B805" s="4">
        <v>0</v>
      </c>
      <c r="C805" s="4">
        <v>0</v>
      </c>
      <c r="D805" s="4">
        <v>0</v>
      </c>
      <c r="E805" s="3">
        <v>0</v>
      </c>
      <c r="F805" s="3">
        <v>0</v>
      </c>
      <c r="G805" s="4">
        <v>0</v>
      </c>
      <c r="H805" s="3">
        <v>112000</v>
      </c>
      <c r="I805" s="4">
        <v>24</v>
      </c>
      <c r="J805" s="4">
        <f t="shared" si="42"/>
        <v>41004</v>
      </c>
    </row>
    <row r="806" spans="1:10" x14ac:dyDescent="0.25">
      <c r="A806" s="1">
        <f>Tabelle1!B806</f>
        <v>9.3055555555555548E-3</v>
      </c>
      <c r="B806" s="4">
        <v>0</v>
      </c>
      <c r="C806" s="4">
        <v>0</v>
      </c>
      <c r="D806" s="4">
        <v>0</v>
      </c>
      <c r="E806" s="3">
        <v>0</v>
      </c>
      <c r="F806" s="3">
        <v>0</v>
      </c>
      <c r="G806" s="4">
        <v>0</v>
      </c>
      <c r="H806" s="3">
        <v>112000</v>
      </c>
      <c r="I806" s="4">
        <v>24</v>
      </c>
      <c r="J806" s="4">
        <f t="shared" si="42"/>
        <v>40980</v>
      </c>
    </row>
    <row r="807" spans="1:10" x14ac:dyDescent="0.25">
      <c r="A807" s="1">
        <f>Tabelle1!B807</f>
        <v>9.3171296296296301E-3</v>
      </c>
      <c r="B807" s="4">
        <v>0</v>
      </c>
      <c r="C807" s="4">
        <v>0</v>
      </c>
      <c r="D807" s="4">
        <v>0</v>
      </c>
      <c r="E807" s="3">
        <v>0</v>
      </c>
      <c r="F807" s="3">
        <v>0</v>
      </c>
      <c r="G807" s="4">
        <v>0</v>
      </c>
      <c r="H807" s="3">
        <v>112000</v>
      </c>
      <c r="I807" s="4">
        <v>24</v>
      </c>
      <c r="J807" s="4">
        <f t="shared" si="42"/>
        <v>40956</v>
      </c>
    </row>
    <row r="808" spans="1:10" x14ac:dyDescent="0.25">
      <c r="A808" s="1">
        <f>Tabelle1!B808</f>
        <v>9.3287037037037036E-3</v>
      </c>
      <c r="B808" s="4">
        <v>0</v>
      </c>
      <c r="C808" s="4">
        <v>0</v>
      </c>
      <c r="D808" s="4">
        <v>0</v>
      </c>
      <c r="E808" s="3">
        <v>0</v>
      </c>
      <c r="F808" s="3">
        <v>0</v>
      </c>
      <c r="G808" s="4">
        <v>0</v>
      </c>
      <c r="H808" s="3">
        <v>112000</v>
      </c>
      <c r="I808" s="4">
        <v>24</v>
      </c>
      <c r="J808" s="4">
        <f t="shared" si="42"/>
        <v>40932</v>
      </c>
    </row>
    <row r="809" spans="1:10" x14ac:dyDescent="0.25">
      <c r="A809" s="1">
        <f>Tabelle1!B809</f>
        <v>9.3402777777777772E-3</v>
      </c>
      <c r="B809" s="4">
        <v>0</v>
      </c>
      <c r="C809" s="4">
        <v>0</v>
      </c>
      <c r="D809" s="4">
        <v>0</v>
      </c>
      <c r="E809" s="3">
        <v>0</v>
      </c>
      <c r="F809" s="3">
        <v>0</v>
      </c>
      <c r="G809" s="4">
        <v>0</v>
      </c>
      <c r="H809" s="3">
        <v>112000</v>
      </c>
      <c r="I809" s="4">
        <v>24</v>
      </c>
      <c r="J809" s="4">
        <f t="shared" si="42"/>
        <v>40908</v>
      </c>
    </row>
    <row r="810" spans="1:10" x14ac:dyDescent="0.25">
      <c r="A810" s="1">
        <f>Tabelle1!B810</f>
        <v>9.3518518518518525E-3</v>
      </c>
      <c r="B810" s="4">
        <v>0</v>
      </c>
      <c r="C810" s="4">
        <v>0</v>
      </c>
      <c r="D810" s="4">
        <v>0</v>
      </c>
      <c r="E810" s="3">
        <v>0</v>
      </c>
      <c r="F810" s="3">
        <v>0</v>
      </c>
      <c r="G810" s="4">
        <v>0</v>
      </c>
      <c r="H810" s="3">
        <v>112000</v>
      </c>
      <c r="I810" s="4">
        <v>24</v>
      </c>
      <c r="J810" s="4">
        <f t="shared" si="42"/>
        <v>40884</v>
      </c>
    </row>
    <row r="811" spans="1:10" x14ac:dyDescent="0.25">
      <c r="A811" s="1">
        <f>Tabelle1!B811</f>
        <v>9.3634259259259261E-3</v>
      </c>
      <c r="B811" s="4">
        <v>0</v>
      </c>
      <c r="C811" s="4">
        <v>0</v>
      </c>
      <c r="D811" s="4">
        <v>0</v>
      </c>
      <c r="E811" s="3">
        <v>0</v>
      </c>
      <c r="F811" s="3">
        <v>0</v>
      </c>
      <c r="G811" s="4">
        <v>0</v>
      </c>
      <c r="H811" s="3">
        <v>112000</v>
      </c>
      <c r="I811" s="4">
        <v>24</v>
      </c>
      <c r="J811" s="4">
        <f t="shared" si="42"/>
        <v>40860</v>
      </c>
    </row>
    <row r="812" spans="1:10" x14ac:dyDescent="0.25">
      <c r="A812" s="1">
        <f>Tabelle1!B812</f>
        <v>9.3749999999999997E-3</v>
      </c>
      <c r="B812" s="4">
        <v>0</v>
      </c>
      <c r="C812" s="4">
        <v>0</v>
      </c>
      <c r="D812" s="4">
        <v>0</v>
      </c>
      <c r="E812" s="3">
        <v>0</v>
      </c>
      <c r="F812" s="3">
        <v>0</v>
      </c>
      <c r="G812" s="4">
        <v>0</v>
      </c>
      <c r="H812" s="3">
        <v>112000</v>
      </c>
      <c r="I812" s="4">
        <v>24</v>
      </c>
      <c r="J812" s="4">
        <f t="shared" si="42"/>
        <v>40836</v>
      </c>
    </row>
    <row r="813" spans="1:10" x14ac:dyDescent="0.25">
      <c r="A813" s="1">
        <f>Tabelle1!B813</f>
        <v>9.3865740740740732E-3</v>
      </c>
      <c r="B813" s="4">
        <v>0</v>
      </c>
      <c r="C813" s="4">
        <v>0</v>
      </c>
      <c r="D813" s="4">
        <v>0</v>
      </c>
      <c r="E813" s="3">
        <v>0</v>
      </c>
      <c r="F813" s="3">
        <v>0</v>
      </c>
      <c r="G813" s="4">
        <v>0</v>
      </c>
      <c r="H813" s="3">
        <v>112000</v>
      </c>
      <c r="I813" s="4">
        <v>24</v>
      </c>
      <c r="J813" s="4">
        <f t="shared" si="42"/>
        <v>40812</v>
      </c>
    </row>
    <row r="814" spans="1:10" x14ac:dyDescent="0.25">
      <c r="A814" s="1">
        <f>Tabelle1!B814</f>
        <v>9.3981481481481485E-3</v>
      </c>
      <c r="B814" s="4">
        <v>0</v>
      </c>
      <c r="C814" s="4">
        <v>0</v>
      </c>
      <c r="D814" s="4">
        <v>0</v>
      </c>
      <c r="E814" s="3">
        <v>0</v>
      </c>
      <c r="F814" s="3">
        <v>0</v>
      </c>
      <c r="G814" s="4">
        <v>0</v>
      </c>
      <c r="H814" s="3">
        <v>112000</v>
      </c>
      <c r="I814" s="4">
        <v>24</v>
      </c>
      <c r="J814" s="4">
        <f t="shared" si="42"/>
        <v>40788</v>
      </c>
    </row>
    <row r="815" spans="1:10" x14ac:dyDescent="0.25">
      <c r="A815" s="1">
        <f>Tabelle1!B815</f>
        <v>9.4097222222222221E-3</v>
      </c>
      <c r="B815" s="4">
        <v>0</v>
      </c>
      <c r="C815" s="4">
        <v>0</v>
      </c>
      <c r="D815" s="4">
        <v>0</v>
      </c>
      <c r="E815" s="3">
        <v>0</v>
      </c>
      <c r="F815" s="3">
        <v>0</v>
      </c>
      <c r="G815" s="4">
        <v>0</v>
      </c>
      <c r="H815" s="3">
        <v>112000</v>
      </c>
      <c r="I815" s="4">
        <v>24</v>
      </c>
      <c r="J815" s="4">
        <f t="shared" si="42"/>
        <v>40764</v>
      </c>
    </row>
    <row r="816" spans="1:10" x14ac:dyDescent="0.25">
      <c r="A816" s="1">
        <f>Tabelle1!B816</f>
        <v>9.4212962962962957E-3</v>
      </c>
      <c r="B816" s="4">
        <v>0</v>
      </c>
      <c r="C816" s="4">
        <v>0</v>
      </c>
      <c r="D816" s="4">
        <v>0</v>
      </c>
      <c r="E816" s="3">
        <v>0</v>
      </c>
      <c r="F816" s="3">
        <v>0</v>
      </c>
      <c r="G816" s="4">
        <v>0</v>
      </c>
      <c r="H816" s="3">
        <v>112000</v>
      </c>
      <c r="I816" s="4">
        <v>24</v>
      </c>
      <c r="J816" s="4">
        <f t="shared" si="42"/>
        <v>40740</v>
      </c>
    </row>
    <row r="817" spans="1:10" x14ac:dyDescent="0.25">
      <c r="A817" s="1">
        <f>Tabelle1!B817</f>
        <v>9.432870370370371E-3</v>
      </c>
      <c r="B817" s="4">
        <v>0</v>
      </c>
      <c r="C817" s="4">
        <v>0</v>
      </c>
      <c r="D817" s="4">
        <v>0</v>
      </c>
      <c r="E817" s="3">
        <v>0</v>
      </c>
      <c r="F817" s="3">
        <v>0</v>
      </c>
      <c r="G817" s="4">
        <v>0</v>
      </c>
      <c r="H817" s="3">
        <v>112000</v>
      </c>
      <c r="I817" s="4">
        <v>24</v>
      </c>
      <c r="J817" s="4">
        <f t="shared" si="42"/>
        <v>40716</v>
      </c>
    </row>
    <row r="818" spans="1:10" x14ac:dyDescent="0.25">
      <c r="A818" s="1">
        <f>Tabelle1!B818</f>
        <v>9.4444444444444445E-3</v>
      </c>
      <c r="B818" s="4">
        <v>0</v>
      </c>
      <c r="C818" s="4">
        <v>0</v>
      </c>
      <c r="D818" s="4">
        <v>0</v>
      </c>
      <c r="E818" s="3">
        <v>0</v>
      </c>
      <c r="F818" s="3">
        <v>0</v>
      </c>
      <c r="G818" s="4">
        <v>0</v>
      </c>
      <c r="H818" s="3">
        <v>112000</v>
      </c>
      <c r="I818" s="4">
        <v>24</v>
      </c>
      <c r="J818" s="4">
        <f t="shared" si="42"/>
        <v>40692</v>
      </c>
    </row>
    <row r="819" spans="1:10" x14ac:dyDescent="0.25">
      <c r="A819" s="1">
        <f>Tabelle1!B819</f>
        <v>9.4560185185185181E-3</v>
      </c>
      <c r="B819" s="4">
        <v>0</v>
      </c>
      <c r="C819" s="4">
        <v>0</v>
      </c>
      <c r="D819" s="4">
        <v>0</v>
      </c>
      <c r="E819" s="3">
        <v>0</v>
      </c>
      <c r="F819" s="3">
        <v>0</v>
      </c>
      <c r="G819" s="4">
        <v>0</v>
      </c>
      <c r="H819" s="3">
        <v>112000</v>
      </c>
      <c r="I819" s="4">
        <v>24</v>
      </c>
      <c r="J819" s="4">
        <f t="shared" si="42"/>
        <v>40668</v>
      </c>
    </row>
    <row r="820" spans="1:10" x14ac:dyDescent="0.25">
      <c r="A820" s="1">
        <f>Tabelle1!B820</f>
        <v>9.4675925925925934E-3</v>
      </c>
      <c r="B820" s="4">
        <v>0</v>
      </c>
      <c r="C820" s="4">
        <v>0</v>
      </c>
      <c r="D820" s="4">
        <v>0</v>
      </c>
      <c r="E820" s="3">
        <v>0</v>
      </c>
      <c r="F820" s="3">
        <v>0</v>
      </c>
      <c r="G820" s="4">
        <v>0</v>
      </c>
      <c r="H820" s="3">
        <v>112000</v>
      </c>
      <c r="I820" s="4">
        <v>24</v>
      </c>
      <c r="J820" s="4">
        <f t="shared" si="42"/>
        <v>40644</v>
      </c>
    </row>
    <row r="821" spans="1:10" x14ac:dyDescent="0.25">
      <c r="A821" s="1">
        <f>Tabelle1!B821</f>
        <v>9.479166666666667E-3</v>
      </c>
      <c r="B821" s="4">
        <v>0</v>
      </c>
      <c r="C821" s="4">
        <v>0</v>
      </c>
      <c r="D821" s="4">
        <v>0</v>
      </c>
      <c r="E821" s="3">
        <v>0</v>
      </c>
      <c r="F821" s="3">
        <v>0</v>
      </c>
      <c r="G821" s="4">
        <v>0</v>
      </c>
      <c r="H821" s="3">
        <v>112000</v>
      </c>
      <c r="I821" s="4">
        <v>24</v>
      </c>
      <c r="J821" s="4">
        <f t="shared" si="42"/>
        <v>40620</v>
      </c>
    </row>
    <row r="822" spans="1:10" x14ac:dyDescent="0.25">
      <c r="A822" s="1">
        <f>Tabelle1!B822</f>
        <v>9.4907407407407406E-3</v>
      </c>
      <c r="B822" s="4">
        <v>0</v>
      </c>
      <c r="C822" s="4">
        <v>0</v>
      </c>
      <c r="D822" s="4">
        <v>0</v>
      </c>
      <c r="E822" s="3">
        <v>0</v>
      </c>
      <c r="F822" s="3">
        <v>0</v>
      </c>
      <c r="G822" s="4">
        <v>0</v>
      </c>
      <c r="H822" s="3">
        <v>112000</v>
      </c>
      <c r="I822" s="4">
        <v>24</v>
      </c>
      <c r="J822" s="4">
        <f t="shared" si="42"/>
        <v>40596</v>
      </c>
    </row>
    <row r="823" spans="1:10" x14ac:dyDescent="0.25">
      <c r="A823" s="1">
        <f>Tabelle1!B823</f>
        <v>9.5023148148148141E-3</v>
      </c>
      <c r="B823" s="4">
        <v>0</v>
      </c>
      <c r="C823" s="4">
        <v>0</v>
      </c>
      <c r="D823" s="4">
        <v>0</v>
      </c>
      <c r="E823" s="3">
        <v>0</v>
      </c>
      <c r="F823" s="3">
        <v>0</v>
      </c>
      <c r="G823" s="4">
        <v>0</v>
      </c>
      <c r="H823" s="3">
        <v>112000</v>
      </c>
      <c r="I823" s="4">
        <v>24</v>
      </c>
      <c r="J823" s="4">
        <f t="shared" si="42"/>
        <v>40572</v>
      </c>
    </row>
    <row r="824" spans="1:10" x14ac:dyDescent="0.25">
      <c r="A824" s="1">
        <f>Tabelle1!B824</f>
        <v>9.5138888888888894E-3</v>
      </c>
      <c r="B824" s="4">
        <v>0</v>
      </c>
      <c r="C824" s="4">
        <v>0</v>
      </c>
      <c r="D824" s="4">
        <v>0</v>
      </c>
      <c r="E824" s="3">
        <v>0</v>
      </c>
      <c r="F824" s="3">
        <v>0</v>
      </c>
      <c r="G824" s="4">
        <v>0</v>
      </c>
      <c r="H824" s="3">
        <v>112000</v>
      </c>
      <c r="I824" s="4">
        <v>24</v>
      </c>
      <c r="J824" s="4">
        <f t="shared" si="42"/>
        <v>40548</v>
      </c>
    </row>
    <row r="825" spans="1:10" x14ac:dyDescent="0.25">
      <c r="A825" s="1">
        <f>Tabelle1!B825</f>
        <v>9.525462962962963E-3</v>
      </c>
      <c r="B825" s="4">
        <v>0</v>
      </c>
      <c r="C825" s="4">
        <v>0</v>
      </c>
      <c r="D825" s="4">
        <v>0</v>
      </c>
      <c r="E825" s="3">
        <v>0</v>
      </c>
      <c r="F825" s="3">
        <v>0</v>
      </c>
      <c r="G825" s="4">
        <v>0</v>
      </c>
      <c r="H825" s="3">
        <v>112000</v>
      </c>
      <c r="I825" s="4">
        <v>24</v>
      </c>
      <c r="J825" s="4">
        <f t="shared" si="42"/>
        <v>40524</v>
      </c>
    </row>
    <row r="826" spans="1:10" x14ac:dyDescent="0.25">
      <c r="A826" s="1">
        <f>Tabelle1!B826</f>
        <v>9.5370370370370366E-3</v>
      </c>
      <c r="B826" s="4">
        <v>0</v>
      </c>
      <c r="C826" s="4">
        <v>0</v>
      </c>
      <c r="D826" s="4">
        <v>0</v>
      </c>
      <c r="E826" s="3">
        <v>0</v>
      </c>
      <c r="F826" s="3">
        <v>0</v>
      </c>
      <c r="G826" s="4">
        <v>0</v>
      </c>
      <c r="H826" s="3">
        <v>112000</v>
      </c>
      <c r="I826" s="4">
        <v>24</v>
      </c>
      <c r="J826" s="4">
        <f t="shared" si="42"/>
        <v>40500</v>
      </c>
    </row>
    <row r="827" spans="1:10" x14ac:dyDescent="0.25">
      <c r="A827" s="1">
        <f>Tabelle1!B827</f>
        <v>9.5486111111111119E-3</v>
      </c>
      <c r="B827" s="4">
        <v>0</v>
      </c>
      <c r="C827" s="4">
        <v>0</v>
      </c>
      <c r="D827" s="4">
        <v>0</v>
      </c>
      <c r="E827" s="3">
        <v>0</v>
      </c>
      <c r="F827" s="3">
        <v>0</v>
      </c>
      <c r="G827" s="4">
        <v>0</v>
      </c>
      <c r="H827" s="3">
        <v>112000</v>
      </c>
      <c r="I827" s="4">
        <v>24</v>
      </c>
      <c r="J827" s="4">
        <f t="shared" si="42"/>
        <v>40476</v>
      </c>
    </row>
    <row r="828" spans="1:10" x14ac:dyDescent="0.25">
      <c r="A828" s="1">
        <f>Tabelle1!B828</f>
        <v>9.5601851851851855E-3</v>
      </c>
      <c r="B828" s="4">
        <v>0</v>
      </c>
      <c r="C828" s="4">
        <v>0</v>
      </c>
      <c r="D828" s="4">
        <v>0</v>
      </c>
      <c r="E828" s="3">
        <v>0</v>
      </c>
      <c r="F828" s="3">
        <v>0</v>
      </c>
      <c r="G828" s="4">
        <v>0</v>
      </c>
      <c r="H828" s="3">
        <v>112000</v>
      </c>
      <c r="I828" s="4">
        <v>24</v>
      </c>
      <c r="J828" s="4">
        <f t="shared" si="42"/>
        <v>40452</v>
      </c>
    </row>
    <row r="829" spans="1:10" x14ac:dyDescent="0.25">
      <c r="A829" s="1">
        <f>Tabelle1!B829</f>
        <v>9.571759259259259E-3</v>
      </c>
      <c r="B829" s="4">
        <v>0</v>
      </c>
      <c r="C829" s="4">
        <v>0</v>
      </c>
      <c r="D829" s="4">
        <v>0</v>
      </c>
      <c r="E829" s="3">
        <v>0</v>
      </c>
      <c r="F829" s="3">
        <v>0</v>
      </c>
      <c r="G829" s="4">
        <v>0</v>
      </c>
      <c r="H829" s="3">
        <v>112000</v>
      </c>
      <c r="I829" s="4">
        <v>24</v>
      </c>
      <c r="J829" s="4">
        <f t="shared" si="42"/>
        <v>40428</v>
      </c>
    </row>
    <row r="830" spans="1:10" x14ac:dyDescent="0.25">
      <c r="A830" s="1">
        <f>Tabelle1!B830</f>
        <v>9.5833333333333326E-3</v>
      </c>
      <c r="B830" s="4">
        <v>0</v>
      </c>
      <c r="C830" s="4">
        <v>0</v>
      </c>
      <c r="D830" s="4">
        <v>0</v>
      </c>
      <c r="E830" s="3">
        <v>0</v>
      </c>
      <c r="F830" s="3">
        <v>0</v>
      </c>
      <c r="G830" s="4">
        <v>0</v>
      </c>
      <c r="H830" s="3">
        <v>112000</v>
      </c>
      <c r="I830" s="4">
        <v>24</v>
      </c>
      <c r="J830" s="4">
        <f t="shared" si="42"/>
        <v>40404</v>
      </c>
    </row>
    <row r="831" spans="1:10" x14ac:dyDescent="0.25">
      <c r="A831" s="1">
        <f>Tabelle1!B831</f>
        <v>9.5949074074074079E-3</v>
      </c>
      <c r="B831" s="4">
        <v>0</v>
      </c>
      <c r="C831" s="4">
        <v>0</v>
      </c>
      <c r="D831" s="4">
        <v>0</v>
      </c>
      <c r="E831" s="3">
        <v>0</v>
      </c>
      <c r="F831" s="3">
        <v>0</v>
      </c>
      <c r="G831" s="4">
        <v>0</v>
      </c>
      <c r="H831" s="3">
        <v>112000</v>
      </c>
      <c r="I831" s="4">
        <v>24</v>
      </c>
      <c r="J831" s="4">
        <f t="shared" si="42"/>
        <v>40380</v>
      </c>
    </row>
    <row r="832" spans="1:10" x14ac:dyDescent="0.25">
      <c r="A832" s="1">
        <f>Tabelle1!B832</f>
        <v>9.6064814814814815E-3</v>
      </c>
      <c r="B832" s="4">
        <v>0</v>
      </c>
      <c r="C832" s="4">
        <v>0</v>
      </c>
      <c r="D832" s="4">
        <v>0</v>
      </c>
      <c r="E832" s="3">
        <v>0</v>
      </c>
      <c r="F832" s="3">
        <v>0</v>
      </c>
      <c r="G832" s="4">
        <v>0</v>
      </c>
      <c r="H832" s="3">
        <v>112000</v>
      </c>
      <c r="I832" s="4">
        <v>24</v>
      </c>
      <c r="J832" s="4">
        <f t="shared" ref="J832:J895" si="43">J831-I831</f>
        <v>40356</v>
      </c>
    </row>
    <row r="833" spans="1:10" x14ac:dyDescent="0.25">
      <c r="A833" s="1">
        <f>Tabelle1!B833</f>
        <v>9.618055555555555E-3</v>
      </c>
      <c r="B833" s="4">
        <v>0</v>
      </c>
      <c r="C833" s="4">
        <v>0</v>
      </c>
      <c r="D833" s="4">
        <v>0</v>
      </c>
      <c r="E833" s="3">
        <v>0</v>
      </c>
      <c r="F833" s="3">
        <v>0</v>
      </c>
      <c r="G833" s="4">
        <v>0</v>
      </c>
      <c r="H833" s="3">
        <v>112000</v>
      </c>
      <c r="I833" s="4">
        <v>24</v>
      </c>
      <c r="J833" s="4">
        <f t="shared" si="43"/>
        <v>40332</v>
      </c>
    </row>
    <row r="834" spans="1:10" x14ac:dyDescent="0.25">
      <c r="A834" s="1">
        <f>Tabelle1!B834</f>
        <v>9.6296296296296303E-3</v>
      </c>
      <c r="B834" s="4">
        <v>0</v>
      </c>
      <c r="C834" s="4">
        <v>0</v>
      </c>
      <c r="D834" s="4">
        <v>0</v>
      </c>
      <c r="E834" s="3">
        <v>0</v>
      </c>
      <c r="F834" s="3">
        <v>0</v>
      </c>
      <c r="G834" s="4">
        <v>0</v>
      </c>
      <c r="H834" s="3">
        <v>112000</v>
      </c>
      <c r="I834" s="4">
        <v>24</v>
      </c>
      <c r="J834" s="4">
        <f t="shared" si="43"/>
        <v>40308</v>
      </c>
    </row>
    <row r="835" spans="1:10" x14ac:dyDescent="0.25">
      <c r="A835" s="1">
        <f>Tabelle1!B835</f>
        <v>9.6412037037037039E-3</v>
      </c>
      <c r="B835" s="4">
        <v>0</v>
      </c>
      <c r="C835" s="4">
        <v>0</v>
      </c>
      <c r="D835" s="4">
        <v>0</v>
      </c>
      <c r="E835" s="3">
        <v>0</v>
      </c>
      <c r="F835" s="3">
        <v>0</v>
      </c>
      <c r="G835" s="4">
        <v>0</v>
      </c>
      <c r="H835" s="3">
        <v>112000</v>
      </c>
      <c r="I835" s="4">
        <v>24</v>
      </c>
      <c r="J835" s="4">
        <f t="shared" si="43"/>
        <v>40284</v>
      </c>
    </row>
    <row r="836" spans="1:10" x14ac:dyDescent="0.25">
      <c r="A836" s="1">
        <f>Tabelle1!B836</f>
        <v>9.6527777777777775E-3</v>
      </c>
      <c r="B836" s="4">
        <v>0</v>
      </c>
      <c r="C836" s="4">
        <v>0</v>
      </c>
      <c r="D836" s="4">
        <v>0</v>
      </c>
      <c r="E836" s="3">
        <v>0</v>
      </c>
      <c r="F836" s="3">
        <v>0</v>
      </c>
      <c r="G836" s="4">
        <v>0</v>
      </c>
      <c r="H836" s="3">
        <v>112000</v>
      </c>
      <c r="I836" s="4">
        <v>24</v>
      </c>
      <c r="J836" s="4">
        <f t="shared" si="43"/>
        <v>40260</v>
      </c>
    </row>
    <row r="837" spans="1:10" x14ac:dyDescent="0.25">
      <c r="A837" s="1">
        <f>Tabelle1!B837</f>
        <v>9.6643518518518511E-3</v>
      </c>
      <c r="B837" s="4">
        <v>0</v>
      </c>
      <c r="C837" s="4">
        <v>0</v>
      </c>
      <c r="D837" s="4">
        <v>0</v>
      </c>
      <c r="E837" s="3">
        <v>0</v>
      </c>
      <c r="F837" s="3">
        <v>0</v>
      </c>
      <c r="G837" s="4">
        <v>0</v>
      </c>
      <c r="H837" s="3">
        <v>112000</v>
      </c>
      <c r="I837" s="4">
        <v>24</v>
      </c>
      <c r="J837" s="4">
        <f t="shared" si="43"/>
        <v>40236</v>
      </c>
    </row>
    <row r="838" spans="1:10" x14ac:dyDescent="0.25">
      <c r="A838" s="1">
        <f>Tabelle1!B838</f>
        <v>9.6759259259259264E-3</v>
      </c>
      <c r="B838" s="4">
        <v>0</v>
      </c>
      <c r="C838" s="4">
        <v>0</v>
      </c>
      <c r="D838" s="4">
        <v>0</v>
      </c>
      <c r="E838" s="3">
        <v>0</v>
      </c>
      <c r="F838" s="3">
        <v>0</v>
      </c>
      <c r="G838" s="4">
        <v>0</v>
      </c>
      <c r="H838" s="3">
        <v>112000</v>
      </c>
      <c r="I838" s="4">
        <v>24</v>
      </c>
      <c r="J838" s="4">
        <f t="shared" si="43"/>
        <v>40212</v>
      </c>
    </row>
    <row r="839" spans="1:10" x14ac:dyDescent="0.25">
      <c r="A839" s="1">
        <f>Tabelle1!B839</f>
        <v>9.6874999999999999E-3</v>
      </c>
      <c r="B839" s="4">
        <v>0</v>
      </c>
      <c r="C839" s="4">
        <v>0</v>
      </c>
      <c r="D839" s="4">
        <v>0</v>
      </c>
      <c r="E839" s="3">
        <v>0</v>
      </c>
      <c r="F839" s="3">
        <v>0</v>
      </c>
      <c r="G839" s="4">
        <v>0</v>
      </c>
      <c r="H839" s="3">
        <v>112000</v>
      </c>
      <c r="I839" s="4">
        <v>24</v>
      </c>
      <c r="J839" s="4">
        <f t="shared" si="43"/>
        <v>40188</v>
      </c>
    </row>
    <row r="840" spans="1:10" x14ac:dyDescent="0.25">
      <c r="A840" s="1">
        <f>Tabelle1!B840</f>
        <v>9.6990740740740735E-3</v>
      </c>
      <c r="B840" s="4">
        <v>0</v>
      </c>
      <c r="C840" s="4">
        <v>0</v>
      </c>
      <c r="D840" s="4">
        <v>0</v>
      </c>
      <c r="E840" s="3">
        <v>0</v>
      </c>
      <c r="F840" s="3">
        <v>0</v>
      </c>
      <c r="G840" s="4">
        <v>0</v>
      </c>
      <c r="H840" s="3">
        <v>112000</v>
      </c>
      <c r="I840" s="4">
        <v>24</v>
      </c>
      <c r="J840" s="4">
        <f t="shared" si="43"/>
        <v>40164</v>
      </c>
    </row>
    <row r="841" spans="1:10" x14ac:dyDescent="0.25">
      <c r="A841" s="1">
        <f>Tabelle1!B841</f>
        <v>9.7106481481481488E-3</v>
      </c>
      <c r="B841" s="4">
        <v>0</v>
      </c>
      <c r="C841" s="4">
        <v>0</v>
      </c>
      <c r="D841" s="4">
        <v>0</v>
      </c>
      <c r="E841" s="3">
        <v>0</v>
      </c>
      <c r="F841" s="3">
        <v>0</v>
      </c>
      <c r="G841" s="4">
        <v>0</v>
      </c>
      <c r="H841" s="3">
        <v>112000</v>
      </c>
      <c r="I841" s="4">
        <v>24</v>
      </c>
      <c r="J841" s="4">
        <f t="shared" si="43"/>
        <v>40140</v>
      </c>
    </row>
    <row r="842" spans="1:10" x14ac:dyDescent="0.25">
      <c r="A842" s="1">
        <f>Tabelle1!B842</f>
        <v>9.7222222222222224E-3</v>
      </c>
      <c r="B842" s="4">
        <v>0</v>
      </c>
      <c r="C842" s="4">
        <v>0</v>
      </c>
      <c r="D842" s="4">
        <v>0</v>
      </c>
      <c r="E842" s="3">
        <v>0</v>
      </c>
      <c r="F842" s="3">
        <v>0</v>
      </c>
      <c r="G842" s="4">
        <v>0</v>
      </c>
      <c r="H842" s="3">
        <v>112000</v>
      </c>
      <c r="I842" s="4">
        <v>24</v>
      </c>
      <c r="J842" s="4">
        <f t="shared" si="43"/>
        <v>40116</v>
      </c>
    </row>
    <row r="843" spans="1:10" x14ac:dyDescent="0.25">
      <c r="A843" s="1">
        <f>Tabelle1!B843</f>
        <v>9.7337962962962959E-3</v>
      </c>
      <c r="B843" s="4">
        <v>0</v>
      </c>
      <c r="C843" s="4">
        <v>0</v>
      </c>
      <c r="D843" s="4">
        <v>0</v>
      </c>
      <c r="E843" s="3">
        <v>0</v>
      </c>
      <c r="F843" s="3">
        <v>0</v>
      </c>
      <c r="G843" s="4">
        <v>0</v>
      </c>
      <c r="H843" s="3">
        <v>112000</v>
      </c>
      <c r="I843" s="4">
        <v>24</v>
      </c>
      <c r="J843" s="4">
        <f t="shared" si="43"/>
        <v>40092</v>
      </c>
    </row>
    <row r="844" spans="1:10" x14ac:dyDescent="0.25">
      <c r="A844" s="1">
        <f>Tabelle1!B844</f>
        <v>9.7453703703703695E-3</v>
      </c>
      <c r="B844" s="4">
        <v>0</v>
      </c>
      <c r="C844" s="4">
        <v>0</v>
      </c>
      <c r="D844" s="4">
        <v>0</v>
      </c>
      <c r="E844" s="3">
        <v>0</v>
      </c>
      <c r="F844" s="3">
        <v>0</v>
      </c>
      <c r="G844" s="4">
        <v>0</v>
      </c>
      <c r="H844" s="3">
        <v>112000</v>
      </c>
      <c r="I844" s="4">
        <v>24</v>
      </c>
      <c r="J844" s="4">
        <f t="shared" si="43"/>
        <v>40068</v>
      </c>
    </row>
    <row r="845" spans="1:10" x14ac:dyDescent="0.25">
      <c r="A845" s="1">
        <f>Tabelle1!B845</f>
        <v>9.7569444444444448E-3</v>
      </c>
      <c r="B845" s="4">
        <v>0</v>
      </c>
      <c r="C845" s="4">
        <v>0</v>
      </c>
      <c r="D845" s="4">
        <v>0</v>
      </c>
      <c r="E845" s="3">
        <v>0</v>
      </c>
      <c r="F845" s="3">
        <v>0</v>
      </c>
      <c r="G845" s="4">
        <v>0</v>
      </c>
      <c r="H845" s="3">
        <v>112000</v>
      </c>
      <c r="I845" s="4">
        <v>24</v>
      </c>
      <c r="J845" s="4">
        <f t="shared" si="43"/>
        <v>40044</v>
      </c>
    </row>
    <row r="846" spans="1:10" x14ac:dyDescent="0.25">
      <c r="A846" s="1">
        <f>Tabelle1!B846</f>
        <v>9.7685185185185184E-3</v>
      </c>
      <c r="B846" s="4">
        <v>0</v>
      </c>
      <c r="C846" s="4">
        <v>0</v>
      </c>
      <c r="D846" s="4">
        <v>0</v>
      </c>
      <c r="E846" s="3">
        <v>0</v>
      </c>
      <c r="F846" s="3">
        <v>0</v>
      </c>
      <c r="G846" s="4">
        <v>0</v>
      </c>
      <c r="H846" s="3">
        <v>112000</v>
      </c>
      <c r="I846" s="4">
        <v>24</v>
      </c>
      <c r="J846" s="4">
        <f t="shared" si="43"/>
        <v>40020</v>
      </c>
    </row>
    <row r="847" spans="1:10" x14ac:dyDescent="0.25">
      <c r="A847" s="1">
        <f>Tabelle1!B847</f>
        <v>9.780092592592592E-3</v>
      </c>
      <c r="B847" s="4">
        <v>0</v>
      </c>
      <c r="C847" s="4">
        <v>0</v>
      </c>
      <c r="D847" s="4">
        <v>0</v>
      </c>
      <c r="E847" s="3">
        <v>0</v>
      </c>
      <c r="F847" s="3">
        <v>0</v>
      </c>
      <c r="G847" s="4">
        <v>0</v>
      </c>
      <c r="H847" s="3">
        <v>112000</v>
      </c>
      <c r="I847" s="4">
        <v>24</v>
      </c>
      <c r="J847" s="4">
        <f t="shared" si="43"/>
        <v>39996</v>
      </c>
    </row>
    <row r="848" spans="1:10" x14ac:dyDescent="0.25">
      <c r="A848" s="1">
        <f>Tabelle1!B848</f>
        <v>9.7916666666666673E-3</v>
      </c>
      <c r="B848" s="4">
        <v>0</v>
      </c>
      <c r="C848" s="4">
        <v>0</v>
      </c>
      <c r="D848" s="4">
        <v>0</v>
      </c>
      <c r="E848" s="3">
        <v>0</v>
      </c>
      <c r="F848" s="3">
        <v>0</v>
      </c>
      <c r="G848" s="4">
        <v>0</v>
      </c>
      <c r="H848" s="3">
        <v>112000</v>
      </c>
      <c r="I848" s="4">
        <v>24</v>
      </c>
      <c r="J848" s="4">
        <f t="shared" si="43"/>
        <v>39972</v>
      </c>
    </row>
    <row r="849" spans="1:10" x14ac:dyDescent="0.25">
      <c r="A849" s="1">
        <f>Tabelle1!B849</f>
        <v>9.8032407407407408E-3</v>
      </c>
      <c r="B849" s="4">
        <v>0</v>
      </c>
      <c r="C849" s="4">
        <v>0</v>
      </c>
      <c r="D849" s="4">
        <v>0</v>
      </c>
      <c r="E849" s="3">
        <v>0</v>
      </c>
      <c r="F849" s="3">
        <v>0</v>
      </c>
      <c r="G849" s="4">
        <v>0</v>
      </c>
      <c r="H849" s="3">
        <v>112000</v>
      </c>
      <c r="I849" s="4">
        <v>24</v>
      </c>
      <c r="J849" s="4">
        <f t="shared" si="43"/>
        <v>39948</v>
      </c>
    </row>
    <row r="850" spans="1:10" x14ac:dyDescent="0.25">
      <c r="A850" s="1">
        <f>Tabelle1!B850</f>
        <v>9.8148148148148144E-3</v>
      </c>
      <c r="B850" s="4">
        <v>0</v>
      </c>
      <c r="C850" s="4">
        <v>0</v>
      </c>
      <c r="D850" s="4">
        <v>0</v>
      </c>
      <c r="E850" s="3">
        <v>0</v>
      </c>
      <c r="F850" s="3">
        <v>0</v>
      </c>
      <c r="G850" s="4">
        <v>0</v>
      </c>
      <c r="H850" s="3">
        <v>112000</v>
      </c>
      <c r="I850" s="4">
        <v>24</v>
      </c>
      <c r="J850" s="4">
        <f t="shared" si="43"/>
        <v>39924</v>
      </c>
    </row>
    <row r="851" spans="1:10" x14ac:dyDescent="0.25">
      <c r="A851" s="1">
        <f>Tabelle1!B851</f>
        <v>9.8263888888888897E-3</v>
      </c>
      <c r="B851" s="4">
        <v>0</v>
      </c>
      <c r="C851" s="4">
        <v>0</v>
      </c>
      <c r="D851" s="4">
        <v>0</v>
      </c>
      <c r="E851" s="3">
        <v>0</v>
      </c>
      <c r="F851" s="3">
        <v>0</v>
      </c>
      <c r="G851" s="4">
        <v>0</v>
      </c>
      <c r="H851" s="3">
        <v>112000</v>
      </c>
      <c r="I851" s="4">
        <v>24</v>
      </c>
      <c r="J851" s="4">
        <f t="shared" si="43"/>
        <v>39900</v>
      </c>
    </row>
    <row r="852" spans="1:10" x14ac:dyDescent="0.25">
      <c r="A852" s="1">
        <f>Tabelle1!B852</f>
        <v>9.8379629629629633E-3</v>
      </c>
      <c r="B852" s="4">
        <v>0</v>
      </c>
      <c r="C852" s="4">
        <v>0</v>
      </c>
      <c r="D852" s="4">
        <v>0</v>
      </c>
      <c r="E852" s="3">
        <v>0</v>
      </c>
      <c r="F852" s="3">
        <v>0</v>
      </c>
      <c r="G852" s="4">
        <v>0</v>
      </c>
      <c r="H852" s="3">
        <v>112000</v>
      </c>
      <c r="I852" s="4">
        <v>24</v>
      </c>
      <c r="J852" s="4">
        <f t="shared" si="43"/>
        <v>39876</v>
      </c>
    </row>
    <row r="853" spans="1:10" x14ac:dyDescent="0.25">
      <c r="A853" s="1">
        <f>Tabelle1!B853</f>
        <v>9.8495370370370369E-3</v>
      </c>
      <c r="B853" s="4">
        <v>0</v>
      </c>
      <c r="C853" s="4">
        <v>0</v>
      </c>
      <c r="D853" s="4">
        <v>0</v>
      </c>
      <c r="E853" s="3">
        <v>0</v>
      </c>
      <c r="F853" s="3">
        <v>0</v>
      </c>
      <c r="G853" s="4">
        <v>0</v>
      </c>
      <c r="H853" s="3">
        <v>112000</v>
      </c>
      <c r="I853" s="4">
        <v>24</v>
      </c>
      <c r="J853" s="4">
        <f t="shared" si="43"/>
        <v>39852</v>
      </c>
    </row>
    <row r="854" spans="1:10" x14ac:dyDescent="0.25">
      <c r="A854" s="1">
        <f>Tabelle1!B854</f>
        <v>9.8611111111111104E-3</v>
      </c>
      <c r="B854" s="4">
        <v>0</v>
      </c>
      <c r="C854" s="4">
        <v>0</v>
      </c>
      <c r="D854" s="4">
        <v>0</v>
      </c>
      <c r="E854" s="3">
        <v>0</v>
      </c>
      <c r="F854" s="3">
        <v>0</v>
      </c>
      <c r="G854" s="4">
        <v>0</v>
      </c>
      <c r="H854" s="3">
        <v>112000</v>
      </c>
      <c r="I854" s="4">
        <v>24</v>
      </c>
      <c r="J854" s="4">
        <f t="shared" si="43"/>
        <v>39828</v>
      </c>
    </row>
    <row r="855" spans="1:10" x14ac:dyDescent="0.25">
      <c r="A855" s="1">
        <f>Tabelle1!B855</f>
        <v>9.8726851851851857E-3</v>
      </c>
      <c r="B855" s="4">
        <v>0</v>
      </c>
      <c r="C855" s="4">
        <v>0</v>
      </c>
      <c r="D855" s="4">
        <v>0</v>
      </c>
      <c r="E855" s="3">
        <v>0</v>
      </c>
      <c r="F855" s="3">
        <v>0</v>
      </c>
      <c r="G855" s="4">
        <v>0</v>
      </c>
      <c r="H855" s="3">
        <v>112000</v>
      </c>
      <c r="I855" s="4">
        <v>24</v>
      </c>
      <c r="J855" s="4">
        <f t="shared" si="43"/>
        <v>39804</v>
      </c>
    </row>
    <row r="856" spans="1:10" x14ac:dyDescent="0.25">
      <c r="A856" s="1">
        <f>Tabelle1!B856</f>
        <v>9.8842592592592593E-3</v>
      </c>
      <c r="B856" s="4">
        <v>0</v>
      </c>
      <c r="C856" s="4">
        <v>0</v>
      </c>
      <c r="D856" s="4">
        <v>0</v>
      </c>
      <c r="E856" s="3">
        <v>0</v>
      </c>
      <c r="F856" s="3">
        <v>0</v>
      </c>
      <c r="G856" s="4">
        <v>0</v>
      </c>
      <c r="H856" s="3">
        <v>112000</v>
      </c>
      <c r="I856" s="4">
        <v>24</v>
      </c>
      <c r="J856" s="4">
        <f t="shared" si="43"/>
        <v>39780</v>
      </c>
    </row>
    <row r="857" spans="1:10" x14ac:dyDescent="0.25">
      <c r="A857" s="1">
        <f>Tabelle1!B857</f>
        <v>9.8958333333333329E-3</v>
      </c>
      <c r="B857" s="4">
        <v>0</v>
      </c>
      <c r="C857" s="4">
        <v>0</v>
      </c>
      <c r="D857" s="4">
        <v>0</v>
      </c>
      <c r="E857" s="3">
        <v>0</v>
      </c>
      <c r="F857" s="3">
        <v>0</v>
      </c>
      <c r="G857" s="4">
        <v>0</v>
      </c>
      <c r="H857" s="3">
        <v>112000</v>
      </c>
      <c r="I857" s="4">
        <v>24</v>
      </c>
      <c r="J857" s="4">
        <f t="shared" si="43"/>
        <v>39756</v>
      </c>
    </row>
    <row r="858" spans="1:10" x14ac:dyDescent="0.25">
      <c r="A858" s="1">
        <f>Tabelle1!B858</f>
        <v>9.9074074074074082E-3</v>
      </c>
      <c r="B858" s="4">
        <v>0</v>
      </c>
      <c r="C858" s="4">
        <v>0</v>
      </c>
      <c r="D858" s="4">
        <v>0</v>
      </c>
      <c r="E858" s="3">
        <v>0</v>
      </c>
      <c r="F858" s="3">
        <v>0</v>
      </c>
      <c r="G858" s="4">
        <v>0</v>
      </c>
      <c r="H858" s="3">
        <v>112000</v>
      </c>
      <c r="I858" s="4">
        <v>24</v>
      </c>
      <c r="J858" s="4">
        <f t="shared" si="43"/>
        <v>39732</v>
      </c>
    </row>
    <row r="859" spans="1:10" x14ac:dyDescent="0.25">
      <c r="A859" s="1">
        <f>Tabelle1!B859</f>
        <v>9.9189814814814817E-3</v>
      </c>
      <c r="B859" s="4">
        <v>0</v>
      </c>
      <c r="C859" s="4">
        <v>0</v>
      </c>
      <c r="D859" s="4">
        <v>0</v>
      </c>
      <c r="E859" s="3">
        <v>0</v>
      </c>
      <c r="F859" s="3">
        <v>0</v>
      </c>
      <c r="G859" s="4">
        <v>0</v>
      </c>
      <c r="H859" s="3">
        <v>112000</v>
      </c>
      <c r="I859" s="4">
        <v>24</v>
      </c>
      <c r="J859" s="4">
        <f t="shared" si="43"/>
        <v>39708</v>
      </c>
    </row>
    <row r="860" spans="1:10" x14ac:dyDescent="0.25">
      <c r="A860" s="1">
        <f>Tabelle1!B860</f>
        <v>9.9305555555555553E-3</v>
      </c>
      <c r="B860" s="4">
        <v>0</v>
      </c>
      <c r="C860" s="4">
        <v>0</v>
      </c>
      <c r="D860" s="4">
        <v>0</v>
      </c>
      <c r="E860" s="3">
        <v>0</v>
      </c>
      <c r="F860" s="3">
        <v>0</v>
      </c>
      <c r="G860" s="4">
        <v>0</v>
      </c>
      <c r="H860" s="3">
        <v>112000</v>
      </c>
      <c r="I860" s="4">
        <v>24</v>
      </c>
      <c r="J860" s="4">
        <f t="shared" si="43"/>
        <v>39684</v>
      </c>
    </row>
    <row r="861" spans="1:10" x14ac:dyDescent="0.25">
      <c r="A861" s="1">
        <f>Tabelle1!B861</f>
        <v>9.9421296296296289E-3</v>
      </c>
      <c r="B861" s="4">
        <v>0</v>
      </c>
      <c r="C861" s="4">
        <v>0</v>
      </c>
      <c r="D861" s="4">
        <v>0</v>
      </c>
      <c r="E861" s="3">
        <v>0</v>
      </c>
      <c r="F861" s="3">
        <v>0</v>
      </c>
      <c r="G861" s="4">
        <v>0</v>
      </c>
      <c r="H861" s="3">
        <v>112000</v>
      </c>
      <c r="I861" s="4">
        <v>24</v>
      </c>
      <c r="J861" s="4">
        <f t="shared" si="43"/>
        <v>39660</v>
      </c>
    </row>
    <row r="862" spans="1:10" x14ac:dyDescent="0.25">
      <c r="A862" s="1">
        <f>Tabelle1!B862</f>
        <v>9.9537037037037042E-3</v>
      </c>
      <c r="B862" s="4">
        <v>0</v>
      </c>
      <c r="C862" s="4">
        <v>0</v>
      </c>
      <c r="D862" s="4">
        <v>0</v>
      </c>
      <c r="E862" s="3">
        <v>0</v>
      </c>
      <c r="F862" s="3">
        <v>0</v>
      </c>
      <c r="G862" s="4">
        <v>0</v>
      </c>
      <c r="H862" s="3">
        <v>112000</v>
      </c>
      <c r="I862" s="4">
        <v>24</v>
      </c>
      <c r="J862" s="4">
        <f t="shared" si="43"/>
        <v>39636</v>
      </c>
    </row>
    <row r="863" spans="1:10" x14ac:dyDescent="0.25">
      <c r="A863" s="1">
        <f>Tabelle1!B863</f>
        <v>9.9652777777777778E-3</v>
      </c>
      <c r="B863" s="4">
        <v>0</v>
      </c>
      <c r="C863" s="4">
        <v>0</v>
      </c>
      <c r="D863" s="4">
        <v>0</v>
      </c>
      <c r="E863" s="3">
        <v>0</v>
      </c>
      <c r="F863" s="3">
        <v>0</v>
      </c>
      <c r="G863" s="4">
        <v>0</v>
      </c>
      <c r="H863" s="3">
        <v>112000</v>
      </c>
      <c r="I863" s="4">
        <v>24</v>
      </c>
      <c r="J863" s="4">
        <f t="shared" si="43"/>
        <v>39612</v>
      </c>
    </row>
    <row r="864" spans="1:10" x14ac:dyDescent="0.25">
      <c r="A864" s="1">
        <f>Tabelle1!B864</f>
        <v>9.9768518518518513E-3</v>
      </c>
      <c r="B864" s="4">
        <v>0</v>
      </c>
      <c r="C864" s="4">
        <v>0</v>
      </c>
      <c r="D864" s="4">
        <v>0</v>
      </c>
      <c r="E864" s="3">
        <v>0</v>
      </c>
      <c r="F864" s="3">
        <v>0</v>
      </c>
      <c r="G864" s="4">
        <v>0</v>
      </c>
      <c r="H864" s="3">
        <v>112000</v>
      </c>
      <c r="I864" s="4">
        <v>24</v>
      </c>
      <c r="J864" s="4">
        <f t="shared" si="43"/>
        <v>39588</v>
      </c>
    </row>
    <row r="865" spans="1:10" x14ac:dyDescent="0.25">
      <c r="A865" s="1">
        <f>Tabelle1!B865</f>
        <v>9.9884259259259266E-3</v>
      </c>
      <c r="B865" s="4">
        <v>0</v>
      </c>
      <c r="C865" s="4">
        <v>0</v>
      </c>
      <c r="D865" s="4">
        <v>0</v>
      </c>
      <c r="E865" s="3">
        <v>0</v>
      </c>
      <c r="F865" s="3">
        <v>0</v>
      </c>
      <c r="G865" s="4">
        <v>0</v>
      </c>
      <c r="H865" s="3">
        <v>112000</v>
      </c>
      <c r="I865" s="4">
        <v>24</v>
      </c>
      <c r="J865" s="4">
        <f t="shared" si="43"/>
        <v>39564</v>
      </c>
    </row>
    <row r="866" spans="1:10" x14ac:dyDescent="0.25">
      <c r="A866" s="1">
        <f>Tabelle1!B866</f>
        <v>0.01</v>
      </c>
      <c r="B866" s="4">
        <v>0</v>
      </c>
      <c r="C866" s="4">
        <v>0</v>
      </c>
      <c r="D866" s="4">
        <v>0</v>
      </c>
      <c r="E866" s="3">
        <v>0</v>
      </c>
      <c r="F866" s="3">
        <v>0</v>
      </c>
      <c r="G866" s="4">
        <v>0</v>
      </c>
      <c r="H866" s="3">
        <v>112000</v>
      </c>
      <c r="I866" s="4">
        <v>24</v>
      </c>
      <c r="J866" s="4">
        <f t="shared" si="43"/>
        <v>39540</v>
      </c>
    </row>
    <row r="867" spans="1:10" x14ac:dyDescent="0.25">
      <c r="A867" s="1">
        <f>Tabelle1!B867</f>
        <v>1.0011574074074074E-2</v>
      </c>
      <c r="B867" s="4">
        <v>0</v>
      </c>
      <c r="C867" s="4">
        <v>0</v>
      </c>
      <c r="D867" s="4">
        <v>0</v>
      </c>
      <c r="E867" s="3">
        <v>0</v>
      </c>
      <c r="F867" s="3">
        <v>0</v>
      </c>
      <c r="G867" s="4">
        <v>0</v>
      </c>
      <c r="H867" s="3">
        <v>112000</v>
      </c>
      <c r="I867" s="4">
        <v>24</v>
      </c>
      <c r="J867" s="4">
        <f t="shared" si="43"/>
        <v>39516</v>
      </c>
    </row>
    <row r="868" spans="1:10" x14ac:dyDescent="0.25">
      <c r="A868" s="1">
        <f>Tabelle1!B868</f>
        <v>1.0023148148148147E-2</v>
      </c>
      <c r="B868" s="4">
        <v>0</v>
      </c>
      <c r="C868" s="4">
        <v>0</v>
      </c>
      <c r="D868" s="4">
        <v>0</v>
      </c>
      <c r="E868" s="3">
        <v>0</v>
      </c>
      <c r="F868" s="3">
        <v>0</v>
      </c>
      <c r="G868" s="4">
        <v>0</v>
      </c>
      <c r="H868" s="3">
        <v>112000</v>
      </c>
      <c r="I868" s="4">
        <v>24</v>
      </c>
      <c r="J868" s="4">
        <f t="shared" si="43"/>
        <v>39492</v>
      </c>
    </row>
    <row r="869" spans="1:10" x14ac:dyDescent="0.25">
      <c r="A869" s="1">
        <f>Tabelle1!B869</f>
        <v>1.0034722222222223E-2</v>
      </c>
      <c r="B869" s="4">
        <v>0</v>
      </c>
      <c r="C869" s="4">
        <v>0</v>
      </c>
      <c r="D869" s="4">
        <v>0</v>
      </c>
      <c r="E869" s="3">
        <v>0</v>
      </c>
      <c r="F869" s="3">
        <v>0</v>
      </c>
      <c r="G869" s="4">
        <v>0</v>
      </c>
      <c r="H869" s="3">
        <v>112000</v>
      </c>
      <c r="I869" s="4">
        <v>24</v>
      </c>
      <c r="J869" s="4">
        <f t="shared" si="43"/>
        <v>39468</v>
      </c>
    </row>
    <row r="870" spans="1:10" x14ac:dyDescent="0.25">
      <c r="A870" s="1">
        <f>Tabelle1!B870</f>
        <v>1.0046296296296296E-2</v>
      </c>
      <c r="B870" s="4">
        <v>0</v>
      </c>
      <c r="C870" s="4">
        <v>0</v>
      </c>
      <c r="D870" s="4">
        <v>0</v>
      </c>
      <c r="E870" s="3">
        <v>0</v>
      </c>
      <c r="F870" s="3">
        <v>0</v>
      </c>
      <c r="G870" s="4">
        <v>0</v>
      </c>
      <c r="H870" s="3">
        <v>112000</v>
      </c>
      <c r="I870" s="4">
        <v>24</v>
      </c>
      <c r="J870" s="4">
        <f t="shared" si="43"/>
        <v>39444</v>
      </c>
    </row>
    <row r="871" spans="1:10" x14ac:dyDescent="0.25">
      <c r="A871" s="1">
        <f>Tabelle1!B871</f>
        <v>1.005787037037037E-2</v>
      </c>
      <c r="B871" s="4">
        <v>0</v>
      </c>
      <c r="C871" s="4">
        <v>0</v>
      </c>
      <c r="D871" s="4">
        <v>0</v>
      </c>
      <c r="E871" s="3">
        <v>0</v>
      </c>
      <c r="F871" s="3">
        <v>0</v>
      </c>
      <c r="G871" s="4">
        <v>0</v>
      </c>
      <c r="H871" s="3">
        <v>112000</v>
      </c>
      <c r="I871" s="4">
        <v>24</v>
      </c>
      <c r="J871" s="4">
        <f t="shared" si="43"/>
        <v>39420</v>
      </c>
    </row>
    <row r="872" spans="1:10" x14ac:dyDescent="0.25">
      <c r="A872" s="1">
        <f>Tabelle1!B872</f>
        <v>1.0069444444444445E-2</v>
      </c>
      <c r="B872" s="4">
        <v>0</v>
      </c>
      <c r="C872" s="4">
        <v>0</v>
      </c>
      <c r="D872" s="4">
        <v>0</v>
      </c>
      <c r="E872" s="3">
        <v>0</v>
      </c>
      <c r="F872" s="3">
        <v>0</v>
      </c>
      <c r="G872" s="4">
        <v>0</v>
      </c>
      <c r="H872" s="3">
        <v>112000</v>
      </c>
      <c r="I872" s="4">
        <v>24</v>
      </c>
      <c r="J872" s="4">
        <f t="shared" si="43"/>
        <v>39396</v>
      </c>
    </row>
    <row r="873" spans="1:10" x14ac:dyDescent="0.25">
      <c r="A873" s="1">
        <f>Tabelle1!B873</f>
        <v>1.0081018518518519E-2</v>
      </c>
      <c r="B873" s="4">
        <v>0</v>
      </c>
      <c r="C873" s="4">
        <v>0</v>
      </c>
      <c r="D873" s="4">
        <v>0</v>
      </c>
      <c r="E873" s="3">
        <v>0</v>
      </c>
      <c r="F873" s="3">
        <v>0</v>
      </c>
      <c r="G873" s="4">
        <v>0</v>
      </c>
      <c r="H873" s="3">
        <v>112000</v>
      </c>
      <c r="I873" s="4">
        <v>24</v>
      </c>
      <c r="J873" s="4">
        <f t="shared" si="43"/>
        <v>39372</v>
      </c>
    </row>
    <row r="874" spans="1:10" x14ac:dyDescent="0.25">
      <c r="A874" s="1">
        <f>Tabelle1!B874</f>
        <v>1.0092592592592592E-2</v>
      </c>
      <c r="B874" s="4">
        <v>0</v>
      </c>
      <c r="C874" s="4">
        <v>0</v>
      </c>
      <c r="D874" s="4">
        <v>0</v>
      </c>
      <c r="E874" s="3">
        <v>0</v>
      </c>
      <c r="F874" s="3">
        <v>0</v>
      </c>
      <c r="G874" s="4">
        <v>0</v>
      </c>
      <c r="H874" s="3">
        <v>112000</v>
      </c>
      <c r="I874" s="4">
        <v>24</v>
      </c>
      <c r="J874" s="4">
        <f t="shared" si="43"/>
        <v>39348</v>
      </c>
    </row>
    <row r="875" spans="1:10" x14ac:dyDescent="0.25">
      <c r="A875" s="1">
        <f>Tabelle1!B875</f>
        <v>1.0104166666666666E-2</v>
      </c>
      <c r="B875" s="4">
        <v>0</v>
      </c>
      <c r="C875" s="4">
        <v>0</v>
      </c>
      <c r="D875" s="4">
        <v>0</v>
      </c>
      <c r="E875" s="3">
        <v>0</v>
      </c>
      <c r="F875" s="3">
        <v>0</v>
      </c>
      <c r="G875" s="4">
        <v>0</v>
      </c>
      <c r="H875" s="3">
        <v>112000</v>
      </c>
      <c r="I875" s="4">
        <v>24</v>
      </c>
      <c r="J875" s="4">
        <f t="shared" si="43"/>
        <v>39324</v>
      </c>
    </row>
    <row r="876" spans="1:10" x14ac:dyDescent="0.25">
      <c r="A876" s="1">
        <f>Tabelle1!B876</f>
        <v>1.0115740740740741E-2</v>
      </c>
      <c r="B876" s="4">
        <v>0</v>
      </c>
      <c r="C876" s="4">
        <v>0</v>
      </c>
      <c r="D876" s="4">
        <v>0</v>
      </c>
      <c r="E876" s="3">
        <v>0</v>
      </c>
      <c r="F876" s="3">
        <v>0</v>
      </c>
      <c r="G876" s="4">
        <v>0</v>
      </c>
      <c r="H876" s="3">
        <v>112000</v>
      </c>
      <c r="I876" s="4">
        <v>24</v>
      </c>
      <c r="J876" s="4">
        <f t="shared" si="43"/>
        <v>39300</v>
      </c>
    </row>
    <row r="877" spans="1:10" x14ac:dyDescent="0.25">
      <c r="A877" s="1">
        <f>Tabelle1!B877</f>
        <v>1.0127314814814815E-2</v>
      </c>
      <c r="B877" s="4">
        <v>0</v>
      </c>
      <c r="C877" s="4">
        <v>0</v>
      </c>
      <c r="D877" s="4">
        <v>0</v>
      </c>
      <c r="E877" s="3">
        <v>0</v>
      </c>
      <c r="F877" s="3">
        <v>0</v>
      </c>
      <c r="G877" s="4">
        <v>0</v>
      </c>
      <c r="H877" s="3">
        <v>112000</v>
      </c>
      <c r="I877" s="4">
        <v>24</v>
      </c>
      <c r="J877" s="4">
        <f t="shared" si="43"/>
        <v>39276</v>
      </c>
    </row>
    <row r="878" spans="1:10" x14ac:dyDescent="0.25">
      <c r="A878" s="1">
        <f>Tabelle1!B878</f>
        <v>1.0138888888888888E-2</v>
      </c>
      <c r="B878" s="4">
        <v>0</v>
      </c>
      <c r="C878" s="4">
        <v>0</v>
      </c>
      <c r="D878" s="4">
        <v>0</v>
      </c>
      <c r="E878" s="3">
        <v>0</v>
      </c>
      <c r="F878" s="3">
        <v>0</v>
      </c>
      <c r="G878" s="4">
        <v>0</v>
      </c>
      <c r="H878" s="3">
        <v>112000</v>
      </c>
      <c r="I878" s="4">
        <v>24</v>
      </c>
      <c r="J878" s="4">
        <f t="shared" si="43"/>
        <v>39252</v>
      </c>
    </row>
    <row r="879" spans="1:10" x14ac:dyDescent="0.25">
      <c r="A879" s="1">
        <f>Tabelle1!B879</f>
        <v>1.0150462962962964E-2</v>
      </c>
      <c r="B879" s="4">
        <v>0</v>
      </c>
      <c r="C879" s="4">
        <v>0</v>
      </c>
      <c r="D879" s="4">
        <v>0</v>
      </c>
      <c r="E879" s="3">
        <v>0</v>
      </c>
      <c r="F879" s="3">
        <v>0</v>
      </c>
      <c r="G879" s="4">
        <v>0</v>
      </c>
      <c r="H879" s="3">
        <v>112000</v>
      </c>
      <c r="I879" s="4">
        <v>24</v>
      </c>
      <c r="J879" s="4">
        <f t="shared" si="43"/>
        <v>39228</v>
      </c>
    </row>
    <row r="880" spans="1:10" x14ac:dyDescent="0.25">
      <c r="A880" s="1">
        <f>Tabelle1!B880</f>
        <v>1.0162037037037037E-2</v>
      </c>
      <c r="B880" s="4">
        <v>0</v>
      </c>
      <c r="C880" s="4">
        <v>0</v>
      </c>
      <c r="D880" s="4">
        <v>0</v>
      </c>
      <c r="E880" s="3">
        <v>0</v>
      </c>
      <c r="F880" s="3">
        <v>0</v>
      </c>
      <c r="G880" s="4">
        <v>0</v>
      </c>
      <c r="H880" s="3">
        <v>112000</v>
      </c>
      <c r="I880" s="4">
        <v>24</v>
      </c>
      <c r="J880" s="4">
        <f t="shared" si="43"/>
        <v>39204</v>
      </c>
    </row>
    <row r="881" spans="1:10" x14ac:dyDescent="0.25">
      <c r="A881" s="1">
        <f>Tabelle1!B881</f>
        <v>1.0173611111111111E-2</v>
      </c>
      <c r="B881" s="4">
        <v>0</v>
      </c>
      <c r="C881" s="4">
        <v>0</v>
      </c>
      <c r="D881" s="4">
        <v>0</v>
      </c>
      <c r="E881" s="3">
        <v>0</v>
      </c>
      <c r="F881" s="3">
        <v>0</v>
      </c>
      <c r="G881" s="4">
        <v>0</v>
      </c>
      <c r="H881" s="3">
        <v>112000</v>
      </c>
      <c r="I881" s="4">
        <v>24</v>
      </c>
      <c r="J881" s="4">
        <f t="shared" si="43"/>
        <v>39180</v>
      </c>
    </row>
    <row r="882" spans="1:10" x14ac:dyDescent="0.25">
      <c r="A882" s="1">
        <f>Tabelle1!B882</f>
        <v>1.0185185185185186E-2</v>
      </c>
      <c r="B882" s="4">
        <v>0</v>
      </c>
      <c r="C882" s="4">
        <v>0</v>
      </c>
      <c r="D882" s="4">
        <v>0</v>
      </c>
      <c r="E882" s="3">
        <v>0</v>
      </c>
      <c r="F882" s="3">
        <v>0</v>
      </c>
      <c r="G882" s="4">
        <v>0</v>
      </c>
      <c r="H882" s="3">
        <v>112000</v>
      </c>
      <c r="I882" s="4">
        <v>24</v>
      </c>
      <c r="J882" s="4">
        <f t="shared" si="43"/>
        <v>39156</v>
      </c>
    </row>
    <row r="883" spans="1:10" x14ac:dyDescent="0.25">
      <c r="A883" s="1">
        <f>Tabelle1!B883</f>
        <v>1.019675925925926E-2</v>
      </c>
      <c r="B883" s="4">
        <v>0</v>
      </c>
      <c r="C883" s="4">
        <v>0</v>
      </c>
      <c r="D883" s="4">
        <v>0</v>
      </c>
      <c r="E883" s="3">
        <v>0</v>
      </c>
      <c r="F883" s="3">
        <v>0</v>
      </c>
      <c r="G883" s="4">
        <v>0</v>
      </c>
      <c r="H883" s="3">
        <v>112000</v>
      </c>
      <c r="I883" s="4">
        <v>24</v>
      </c>
      <c r="J883" s="4">
        <f t="shared" si="43"/>
        <v>39132</v>
      </c>
    </row>
    <row r="884" spans="1:10" x14ac:dyDescent="0.25">
      <c r="A884" s="1">
        <f>Tabelle1!B884</f>
        <v>1.0208333333333333E-2</v>
      </c>
      <c r="B884" s="4">
        <v>0</v>
      </c>
      <c r="C884" s="4">
        <v>0</v>
      </c>
      <c r="D884" s="4">
        <v>0</v>
      </c>
      <c r="E884" s="3">
        <v>0</v>
      </c>
      <c r="F884" s="3">
        <v>0</v>
      </c>
      <c r="G884" s="4">
        <v>0</v>
      </c>
      <c r="H884" s="3">
        <v>112000</v>
      </c>
      <c r="I884" s="4">
        <v>24</v>
      </c>
      <c r="J884" s="4">
        <f t="shared" si="43"/>
        <v>39108</v>
      </c>
    </row>
    <row r="885" spans="1:10" x14ac:dyDescent="0.25">
      <c r="A885" s="1">
        <f>Tabelle1!B885</f>
        <v>1.0219907407407407E-2</v>
      </c>
      <c r="B885" s="4">
        <v>0</v>
      </c>
      <c r="C885" s="4">
        <v>0</v>
      </c>
      <c r="D885" s="4">
        <v>0</v>
      </c>
      <c r="E885" s="3">
        <v>0</v>
      </c>
      <c r="F885" s="3">
        <v>0</v>
      </c>
      <c r="G885" s="4">
        <v>0</v>
      </c>
      <c r="H885" s="3">
        <v>112000</v>
      </c>
      <c r="I885" s="4">
        <v>24</v>
      </c>
      <c r="J885" s="4">
        <f t="shared" si="43"/>
        <v>39084</v>
      </c>
    </row>
    <row r="886" spans="1:10" x14ac:dyDescent="0.25">
      <c r="A886" s="1">
        <f>Tabelle1!B886</f>
        <v>1.0231481481481482E-2</v>
      </c>
      <c r="B886" s="4">
        <v>0</v>
      </c>
      <c r="C886" s="4">
        <v>0</v>
      </c>
      <c r="D886" s="4">
        <v>0</v>
      </c>
      <c r="E886" s="3">
        <v>0</v>
      </c>
      <c r="F886" s="3">
        <v>0</v>
      </c>
      <c r="G886" s="4">
        <v>0</v>
      </c>
      <c r="H886" s="3">
        <v>112000</v>
      </c>
      <c r="I886" s="4">
        <v>24</v>
      </c>
      <c r="J886" s="4">
        <f t="shared" si="43"/>
        <v>39060</v>
      </c>
    </row>
    <row r="887" spans="1:10" x14ac:dyDescent="0.25">
      <c r="A887" s="1">
        <f>Tabelle1!B887</f>
        <v>1.0243055555555556E-2</v>
      </c>
      <c r="B887" s="4">
        <v>0</v>
      </c>
      <c r="C887" s="4">
        <v>0</v>
      </c>
      <c r="D887" s="4">
        <v>0</v>
      </c>
      <c r="E887" s="3">
        <v>0</v>
      </c>
      <c r="F887" s="3">
        <v>0</v>
      </c>
      <c r="G887" s="4">
        <v>0</v>
      </c>
      <c r="H887" s="3">
        <v>112000</v>
      </c>
      <c r="I887" s="4">
        <v>24</v>
      </c>
      <c r="J887" s="4">
        <f t="shared" si="43"/>
        <v>39036</v>
      </c>
    </row>
    <row r="888" spans="1:10" x14ac:dyDescent="0.25">
      <c r="A888" s="1">
        <f>Tabelle1!B888</f>
        <v>1.0254629629629629E-2</v>
      </c>
      <c r="B888" s="4">
        <v>0</v>
      </c>
      <c r="C888" s="4">
        <v>0</v>
      </c>
      <c r="D888" s="4">
        <v>0</v>
      </c>
      <c r="E888" s="3">
        <v>0</v>
      </c>
      <c r="F888" s="3">
        <v>0</v>
      </c>
      <c r="G888" s="4">
        <v>0</v>
      </c>
      <c r="H888" s="3">
        <v>112000</v>
      </c>
      <c r="I888" s="4">
        <v>24</v>
      </c>
      <c r="J888" s="4">
        <f t="shared" si="43"/>
        <v>39012</v>
      </c>
    </row>
    <row r="889" spans="1:10" x14ac:dyDescent="0.25">
      <c r="A889" s="1">
        <f>Tabelle1!B889</f>
        <v>1.0266203703703704E-2</v>
      </c>
      <c r="B889" s="4">
        <v>0</v>
      </c>
      <c r="C889" s="4">
        <v>0</v>
      </c>
      <c r="D889" s="4">
        <v>0</v>
      </c>
      <c r="E889" s="3">
        <v>0</v>
      </c>
      <c r="F889" s="3">
        <v>0</v>
      </c>
      <c r="G889" s="4">
        <v>0</v>
      </c>
      <c r="H889" s="3">
        <v>112000</v>
      </c>
      <c r="I889" s="4">
        <v>24</v>
      </c>
      <c r="J889" s="4">
        <f t="shared" si="43"/>
        <v>38988</v>
      </c>
    </row>
    <row r="890" spans="1:10" x14ac:dyDescent="0.25">
      <c r="A890" s="1">
        <f>Tabelle1!B890</f>
        <v>1.0277777777777778E-2</v>
      </c>
      <c r="B890" s="4">
        <v>0</v>
      </c>
      <c r="C890" s="4">
        <v>0</v>
      </c>
      <c r="D890" s="4">
        <v>0</v>
      </c>
      <c r="E890" s="3">
        <v>0</v>
      </c>
      <c r="F890" s="3">
        <v>0</v>
      </c>
      <c r="G890" s="4">
        <v>0</v>
      </c>
      <c r="H890" s="3">
        <v>112000</v>
      </c>
      <c r="I890" s="4">
        <v>24</v>
      </c>
      <c r="J890" s="4">
        <f t="shared" si="43"/>
        <v>38964</v>
      </c>
    </row>
    <row r="891" spans="1:10" x14ac:dyDescent="0.25">
      <c r="A891" s="1">
        <f>Tabelle1!B891</f>
        <v>1.0289351851851852E-2</v>
      </c>
      <c r="B891" s="4">
        <v>0</v>
      </c>
      <c r="C891" s="4">
        <v>0</v>
      </c>
      <c r="D891" s="4">
        <v>0</v>
      </c>
      <c r="E891" s="3">
        <v>0</v>
      </c>
      <c r="F891" s="3">
        <v>0</v>
      </c>
      <c r="G891" s="4">
        <v>0</v>
      </c>
      <c r="H891" s="3">
        <v>112000</v>
      </c>
      <c r="I891" s="4">
        <v>24</v>
      </c>
      <c r="J891" s="4">
        <f t="shared" si="43"/>
        <v>38940</v>
      </c>
    </row>
    <row r="892" spans="1:10" x14ac:dyDescent="0.25">
      <c r="A892" s="1">
        <f>Tabelle1!B892</f>
        <v>1.0300925925925925E-2</v>
      </c>
      <c r="B892" s="4">
        <v>0</v>
      </c>
      <c r="C892" s="4">
        <v>0</v>
      </c>
      <c r="D892" s="4">
        <v>0</v>
      </c>
      <c r="E892" s="3">
        <v>0</v>
      </c>
      <c r="F892" s="3">
        <v>0</v>
      </c>
      <c r="G892" s="4">
        <v>0</v>
      </c>
      <c r="H892" s="3">
        <v>112000</v>
      </c>
      <c r="I892" s="4">
        <v>24</v>
      </c>
      <c r="J892" s="4">
        <f t="shared" si="43"/>
        <v>38916</v>
      </c>
    </row>
    <row r="893" spans="1:10" x14ac:dyDescent="0.25">
      <c r="A893" s="1">
        <f>Tabelle1!B893</f>
        <v>1.03125E-2</v>
      </c>
      <c r="B893" s="4">
        <v>0</v>
      </c>
      <c r="C893" s="4">
        <v>0</v>
      </c>
      <c r="D893" s="4">
        <v>0</v>
      </c>
      <c r="E893" s="3">
        <v>0</v>
      </c>
      <c r="F893" s="3">
        <v>0</v>
      </c>
      <c r="G893" s="4">
        <v>0</v>
      </c>
      <c r="H893" s="3">
        <v>112000</v>
      </c>
      <c r="I893" s="4">
        <v>24</v>
      </c>
      <c r="J893" s="4">
        <f t="shared" si="43"/>
        <v>38892</v>
      </c>
    </row>
    <row r="894" spans="1:10" x14ac:dyDescent="0.25">
      <c r="A894" s="1">
        <f>Tabelle1!B894</f>
        <v>1.0324074074074074E-2</v>
      </c>
      <c r="B894" s="4">
        <v>0</v>
      </c>
      <c r="C894" s="4">
        <v>0</v>
      </c>
      <c r="D894" s="4">
        <v>0</v>
      </c>
      <c r="E894" s="3">
        <v>0</v>
      </c>
      <c r="F894" s="3">
        <v>0</v>
      </c>
      <c r="G894" s="4">
        <v>0</v>
      </c>
      <c r="H894" s="3">
        <v>112000</v>
      </c>
      <c r="I894" s="4">
        <v>24</v>
      </c>
      <c r="J894" s="4">
        <f t="shared" si="43"/>
        <v>38868</v>
      </c>
    </row>
    <row r="895" spans="1:10" x14ac:dyDescent="0.25">
      <c r="A895" s="1">
        <f>Tabelle1!B895</f>
        <v>1.0335648148148148E-2</v>
      </c>
      <c r="B895" s="4">
        <v>0</v>
      </c>
      <c r="C895" s="4">
        <v>0</v>
      </c>
      <c r="D895" s="4">
        <v>0</v>
      </c>
      <c r="E895" s="3">
        <v>0</v>
      </c>
      <c r="F895" s="3">
        <v>0</v>
      </c>
      <c r="G895" s="4">
        <v>0</v>
      </c>
      <c r="H895" s="3">
        <v>112000</v>
      </c>
      <c r="I895" s="4">
        <v>24</v>
      </c>
      <c r="J895" s="4">
        <f t="shared" si="43"/>
        <v>38844</v>
      </c>
    </row>
    <row r="896" spans="1:10" x14ac:dyDescent="0.25">
      <c r="A896" s="1">
        <f>Tabelle1!B896</f>
        <v>1.0347222222222223E-2</v>
      </c>
      <c r="B896" s="4">
        <v>0</v>
      </c>
      <c r="C896" s="4">
        <v>0</v>
      </c>
      <c r="D896" s="4">
        <v>0</v>
      </c>
      <c r="E896" s="3">
        <v>0</v>
      </c>
      <c r="F896" s="3">
        <v>0</v>
      </c>
      <c r="G896" s="4">
        <v>0</v>
      </c>
      <c r="H896" s="3">
        <v>112000</v>
      </c>
      <c r="I896" s="4">
        <v>24</v>
      </c>
      <c r="J896" s="4">
        <f t="shared" ref="J896:J959" si="44">J895-I895</f>
        <v>38820</v>
      </c>
    </row>
    <row r="897" spans="1:10" x14ac:dyDescent="0.25">
      <c r="A897" s="1">
        <f>Tabelle1!B897</f>
        <v>1.0358796296296297E-2</v>
      </c>
      <c r="B897" s="4">
        <v>0</v>
      </c>
      <c r="C897" s="4">
        <v>0</v>
      </c>
      <c r="D897" s="4">
        <v>0</v>
      </c>
      <c r="E897" s="3">
        <v>0</v>
      </c>
      <c r="F897" s="3">
        <v>0</v>
      </c>
      <c r="G897" s="4">
        <v>0</v>
      </c>
      <c r="H897" s="3">
        <v>112000</v>
      </c>
      <c r="I897" s="4">
        <v>24</v>
      </c>
      <c r="J897" s="4">
        <f t="shared" si="44"/>
        <v>38796</v>
      </c>
    </row>
    <row r="898" spans="1:10" x14ac:dyDescent="0.25">
      <c r="A898" s="1">
        <f>Tabelle1!B898</f>
        <v>1.037037037037037E-2</v>
      </c>
      <c r="B898" s="4">
        <v>0</v>
      </c>
      <c r="C898" s="4">
        <v>0</v>
      </c>
      <c r="D898" s="4">
        <v>0</v>
      </c>
      <c r="E898" s="3">
        <v>0</v>
      </c>
      <c r="F898" s="3">
        <v>0</v>
      </c>
      <c r="G898" s="4">
        <v>0</v>
      </c>
      <c r="H898" s="3">
        <v>112000</v>
      </c>
      <c r="I898" s="4">
        <v>24</v>
      </c>
      <c r="J898" s="4">
        <f t="shared" si="44"/>
        <v>38772</v>
      </c>
    </row>
    <row r="899" spans="1:10" x14ac:dyDescent="0.25">
      <c r="A899" s="1">
        <f>Tabelle1!B899</f>
        <v>1.0381944444444444E-2</v>
      </c>
      <c r="B899" s="4">
        <v>0</v>
      </c>
      <c r="C899" s="4">
        <v>0</v>
      </c>
      <c r="D899" s="4">
        <v>0</v>
      </c>
      <c r="E899" s="3">
        <v>0</v>
      </c>
      <c r="F899" s="3">
        <v>0</v>
      </c>
      <c r="G899" s="4">
        <v>0</v>
      </c>
      <c r="H899" s="3">
        <v>112000</v>
      </c>
      <c r="I899" s="4">
        <v>24</v>
      </c>
      <c r="J899" s="4">
        <f t="shared" si="44"/>
        <v>38748</v>
      </c>
    </row>
    <row r="900" spans="1:10" x14ac:dyDescent="0.25">
      <c r="A900" s="1">
        <f>Tabelle1!B900</f>
        <v>1.0393518518518519E-2</v>
      </c>
      <c r="B900" s="4">
        <v>0</v>
      </c>
      <c r="C900" s="4">
        <v>0</v>
      </c>
      <c r="D900" s="4">
        <v>0</v>
      </c>
      <c r="E900" s="3">
        <v>0</v>
      </c>
      <c r="F900" s="3">
        <v>0</v>
      </c>
      <c r="G900" s="4">
        <v>0</v>
      </c>
      <c r="H900" s="3">
        <v>112000</v>
      </c>
      <c r="I900" s="4">
        <v>24</v>
      </c>
      <c r="J900" s="4">
        <f t="shared" si="44"/>
        <v>38724</v>
      </c>
    </row>
    <row r="901" spans="1:10" x14ac:dyDescent="0.25">
      <c r="A901" s="1">
        <f>Tabelle1!B901</f>
        <v>1.0405092592592593E-2</v>
      </c>
      <c r="B901" s="4">
        <v>0</v>
      </c>
      <c r="C901" s="4">
        <v>0</v>
      </c>
      <c r="D901" s="4">
        <v>0</v>
      </c>
      <c r="E901" s="3">
        <v>0</v>
      </c>
      <c r="F901" s="3">
        <v>0</v>
      </c>
      <c r="G901" s="4">
        <v>0</v>
      </c>
      <c r="H901" s="3">
        <v>112000</v>
      </c>
      <c r="I901" s="4">
        <v>24</v>
      </c>
      <c r="J901" s="4">
        <f t="shared" si="44"/>
        <v>38700</v>
      </c>
    </row>
    <row r="902" spans="1:10" x14ac:dyDescent="0.25">
      <c r="A902" s="1">
        <f>Tabelle1!B902</f>
        <v>1.0416666666666666E-2</v>
      </c>
      <c r="B902" s="4">
        <v>0</v>
      </c>
      <c r="C902" s="4">
        <v>0</v>
      </c>
      <c r="D902" s="4">
        <v>0</v>
      </c>
      <c r="E902" s="3">
        <v>0</v>
      </c>
      <c r="F902" s="3">
        <v>0</v>
      </c>
      <c r="G902" s="4">
        <v>0</v>
      </c>
      <c r="H902" s="3">
        <v>112000</v>
      </c>
      <c r="I902" s="4">
        <v>24</v>
      </c>
      <c r="J902" s="4">
        <f t="shared" si="44"/>
        <v>38676</v>
      </c>
    </row>
    <row r="903" spans="1:10" x14ac:dyDescent="0.25">
      <c r="A903" s="1">
        <f>Tabelle1!B903</f>
        <v>1.0428240740740741E-2</v>
      </c>
      <c r="B903" s="4">
        <v>0</v>
      </c>
      <c r="C903" s="4">
        <v>0</v>
      </c>
      <c r="D903" s="4">
        <v>0</v>
      </c>
      <c r="E903" s="3">
        <v>0</v>
      </c>
      <c r="F903" s="3">
        <v>0</v>
      </c>
      <c r="G903" s="4">
        <v>0</v>
      </c>
      <c r="H903" s="3">
        <v>112000</v>
      </c>
      <c r="I903" s="4">
        <v>24</v>
      </c>
      <c r="J903" s="4">
        <f t="shared" si="44"/>
        <v>38652</v>
      </c>
    </row>
    <row r="904" spans="1:10" x14ac:dyDescent="0.25">
      <c r="A904" s="1">
        <f>Tabelle1!B904</f>
        <v>1.0439814814814815E-2</v>
      </c>
      <c r="B904" s="4">
        <v>0</v>
      </c>
      <c r="C904" s="4">
        <v>0</v>
      </c>
      <c r="D904" s="4">
        <v>0</v>
      </c>
      <c r="E904" s="3">
        <v>0</v>
      </c>
      <c r="F904" s="3">
        <v>0</v>
      </c>
      <c r="G904" s="4">
        <v>0</v>
      </c>
      <c r="H904" s="3">
        <v>112000</v>
      </c>
      <c r="I904" s="4">
        <v>24</v>
      </c>
      <c r="J904" s="4">
        <f t="shared" si="44"/>
        <v>38628</v>
      </c>
    </row>
    <row r="905" spans="1:10" x14ac:dyDescent="0.25">
      <c r="A905" s="1">
        <f>Tabelle1!B905</f>
        <v>1.0451388888888889E-2</v>
      </c>
      <c r="B905" s="4">
        <v>0</v>
      </c>
      <c r="C905" s="4">
        <v>0</v>
      </c>
      <c r="D905" s="4">
        <v>0</v>
      </c>
      <c r="E905" s="3">
        <v>0</v>
      </c>
      <c r="F905" s="3">
        <v>0</v>
      </c>
      <c r="G905" s="4">
        <v>0</v>
      </c>
      <c r="H905" s="3">
        <v>112000</v>
      </c>
      <c r="I905" s="4">
        <v>24</v>
      </c>
      <c r="J905" s="4">
        <f t="shared" si="44"/>
        <v>38604</v>
      </c>
    </row>
    <row r="906" spans="1:10" x14ac:dyDescent="0.25">
      <c r="A906" s="1">
        <f>Tabelle1!B906</f>
        <v>1.0462962962962962E-2</v>
      </c>
      <c r="B906" s="4">
        <v>0</v>
      </c>
      <c r="C906" s="4">
        <v>0</v>
      </c>
      <c r="D906" s="4">
        <v>0</v>
      </c>
      <c r="E906" s="3">
        <v>0</v>
      </c>
      <c r="F906" s="3">
        <v>0</v>
      </c>
      <c r="G906" s="4">
        <v>0</v>
      </c>
      <c r="H906" s="3">
        <v>112000</v>
      </c>
      <c r="I906" s="4">
        <v>24</v>
      </c>
      <c r="J906" s="4">
        <f t="shared" si="44"/>
        <v>38580</v>
      </c>
    </row>
    <row r="907" spans="1:10" x14ac:dyDescent="0.25">
      <c r="A907" s="1">
        <f>Tabelle1!B907</f>
        <v>1.0474537037037037E-2</v>
      </c>
      <c r="B907" s="4">
        <v>0</v>
      </c>
      <c r="C907" s="4">
        <v>0</v>
      </c>
      <c r="D907" s="4">
        <v>0</v>
      </c>
      <c r="E907" s="3">
        <v>0</v>
      </c>
      <c r="F907" s="3">
        <v>0</v>
      </c>
      <c r="G907" s="4">
        <v>0</v>
      </c>
      <c r="H907" s="3">
        <v>112000</v>
      </c>
      <c r="I907" s="4">
        <v>24</v>
      </c>
      <c r="J907" s="4">
        <f t="shared" si="44"/>
        <v>38556</v>
      </c>
    </row>
    <row r="908" spans="1:10" x14ac:dyDescent="0.25">
      <c r="A908" s="1">
        <f>Tabelle1!B908</f>
        <v>1.0486111111111111E-2</v>
      </c>
      <c r="B908" s="4">
        <v>0</v>
      </c>
      <c r="C908" s="4">
        <v>0</v>
      </c>
      <c r="D908" s="4">
        <v>0</v>
      </c>
      <c r="E908" s="3">
        <v>0</v>
      </c>
      <c r="F908" s="3">
        <v>0</v>
      </c>
      <c r="G908" s="4">
        <v>0</v>
      </c>
      <c r="H908" s="3">
        <v>112000</v>
      </c>
      <c r="I908" s="4">
        <v>24</v>
      </c>
      <c r="J908" s="4">
        <f t="shared" si="44"/>
        <v>38532</v>
      </c>
    </row>
    <row r="909" spans="1:10" x14ac:dyDescent="0.25">
      <c r="A909" s="1">
        <f>Tabelle1!B909</f>
        <v>1.0497685185185185E-2</v>
      </c>
      <c r="B909" s="4">
        <v>0</v>
      </c>
      <c r="C909" s="4">
        <v>0</v>
      </c>
      <c r="D909" s="4">
        <v>0</v>
      </c>
      <c r="E909" s="3">
        <v>0</v>
      </c>
      <c r="F909" s="3">
        <v>0</v>
      </c>
      <c r="G909" s="4">
        <v>0</v>
      </c>
      <c r="H909" s="3">
        <v>112000</v>
      </c>
      <c r="I909" s="4">
        <v>24</v>
      </c>
      <c r="J909" s="4">
        <f t="shared" si="44"/>
        <v>38508</v>
      </c>
    </row>
    <row r="910" spans="1:10" x14ac:dyDescent="0.25">
      <c r="A910" s="1">
        <f>Tabelle1!B910</f>
        <v>1.050925925925926E-2</v>
      </c>
      <c r="B910" s="4">
        <v>0</v>
      </c>
      <c r="C910" s="4">
        <v>0</v>
      </c>
      <c r="D910" s="4">
        <v>0</v>
      </c>
      <c r="E910" s="3">
        <v>0</v>
      </c>
      <c r="F910" s="3">
        <v>0</v>
      </c>
      <c r="G910" s="4">
        <v>0</v>
      </c>
      <c r="H910" s="3">
        <v>112000</v>
      </c>
      <c r="I910" s="4">
        <v>24</v>
      </c>
      <c r="J910" s="4">
        <f t="shared" si="44"/>
        <v>38484</v>
      </c>
    </row>
    <row r="911" spans="1:10" x14ac:dyDescent="0.25">
      <c r="A911" s="1">
        <f>Tabelle1!B911</f>
        <v>1.0520833333333333E-2</v>
      </c>
      <c r="B911" s="4">
        <v>0</v>
      </c>
      <c r="C911" s="4">
        <v>0</v>
      </c>
      <c r="D911" s="4">
        <v>0</v>
      </c>
      <c r="E911" s="3">
        <v>0</v>
      </c>
      <c r="F911" s="3">
        <v>0</v>
      </c>
      <c r="G911" s="4">
        <v>0</v>
      </c>
      <c r="H911" s="3">
        <v>112000</v>
      </c>
      <c r="I911" s="4">
        <v>24</v>
      </c>
      <c r="J911" s="4">
        <f t="shared" si="44"/>
        <v>38460</v>
      </c>
    </row>
    <row r="912" spans="1:10" x14ac:dyDescent="0.25">
      <c r="A912" s="1">
        <f>Tabelle1!B912</f>
        <v>1.0532407407407407E-2</v>
      </c>
      <c r="B912" s="4">
        <v>0</v>
      </c>
      <c r="C912" s="4">
        <v>0</v>
      </c>
      <c r="D912" s="4">
        <v>0</v>
      </c>
      <c r="E912" s="3">
        <v>0</v>
      </c>
      <c r="F912" s="3">
        <v>0</v>
      </c>
      <c r="G912" s="4">
        <v>0</v>
      </c>
      <c r="H912" s="3">
        <v>112000</v>
      </c>
      <c r="I912" s="4">
        <v>24</v>
      </c>
      <c r="J912" s="4">
        <f t="shared" si="44"/>
        <v>38436</v>
      </c>
    </row>
    <row r="913" spans="1:10" x14ac:dyDescent="0.25">
      <c r="A913" s="1">
        <f>Tabelle1!B913</f>
        <v>1.0543981481481482E-2</v>
      </c>
      <c r="B913" s="4">
        <v>0</v>
      </c>
      <c r="C913" s="4">
        <v>0</v>
      </c>
      <c r="D913" s="4">
        <v>0</v>
      </c>
      <c r="E913" s="3">
        <v>0</v>
      </c>
      <c r="F913" s="3">
        <v>0</v>
      </c>
      <c r="G913" s="4">
        <v>0</v>
      </c>
      <c r="H913" s="3">
        <v>112000</v>
      </c>
      <c r="I913" s="4">
        <v>24</v>
      </c>
      <c r="J913" s="4">
        <f t="shared" si="44"/>
        <v>38412</v>
      </c>
    </row>
    <row r="914" spans="1:10" x14ac:dyDescent="0.25">
      <c r="A914" s="1">
        <f>Tabelle1!B914</f>
        <v>1.0555555555555556E-2</v>
      </c>
      <c r="B914" s="4">
        <v>0</v>
      </c>
      <c r="C914" s="4">
        <v>0</v>
      </c>
      <c r="D914" s="4">
        <v>0</v>
      </c>
      <c r="E914" s="3">
        <v>0</v>
      </c>
      <c r="F914" s="3">
        <v>0</v>
      </c>
      <c r="G914" s="4">
        <v>0</v>
      </c>
      <c r="H914" s="3">
        <v>112000</v>
      </c>
      <c r="I914" s="4">
        <v>24</v>
      </c>
      <c r="J914" s="4">
        <f t="shared" si="44"/>
        <v>38388</v>
      </c>
    </row>
    <row r="915" spans="1:10" x14ac:dyDescent="0.25">
      <c r="A915" s="1">
        <f>Tabelle1!B915</f>
        <v>1.0567129629629629E-2</v>
      </c>
      <c r="B915" s="4">
        <v>0</v>
      </c>
      <c r="C915" s="4">
        <v>0</v>
      </c>
      <c r="D915" s="4">
        <v>0</v>
      </c>
      <c r="E915" s="3">
        <v>0</v>
      </c>
      <c r="F915" s="3">
        <v>0</v>
      </c>
      <c r="G915" s="4">
        <v>0</v>
      </c>
      <c r="H915" s="3">
        <v>112000</v>
      </c>
      <c r="I915" s="4">
        <v>24</v>
      </c>
      <c r="J915" s="4">
        <f t="shared" si="44"/>
        <v>38364</v>
      </c>
    </row>
    <row r="916" spans="1:10" x14ac:dyDescent="0.25">
      <c r="A916" s="1">
        <f>Tabelle1!B916</f>
        <v>1.0578703703703703E-2</v>
      </c>
      <c r="B916" s="4">
        <v>0</v>
      </c>
      <c r="C916" s="4">
        <v>0</v>
      </c>
      <c r="D916" s="4">
        <v>0</v>
      </c>
      <c r="E916" s="3">
        <v>0</v>
      </c>
      <c r="F916" s="3">
        <v>0</v>
      </c>
      <c r="G916" s="4">
        <v>0</v>
      </c>
      <c r="H916" s="3">
        <v>112000</v>
      </c>
      <c r="I916" s="4">
        <v>24</v>
      </c>
      <c r="J916" s="4">
        <f t="shared" si="44"/>
        <v>38340</v>
      </c>
    </row>
    <row r="917" spans="1:10" x14ac:dyDescent="0.25">
      <c r="A917" s="1">
        <f>Tabelle1!B917</f>
        <v>1.0590277777777778E-2</v>
      </c>
      <c r="B917" s="4">
        <v>0</v>
      </c>
      <c r="C917" s="4">
        <v>0</v>
      </c>
      <c r="D917" s="4">
        <v>0</v>
      </c>
      <c r="E917" s="3">
        <v>0</v>
      </c>
      <c r="F917" s="3">
        <v>0</v>
      </c>
      <c r="G917" s="4">
        <v>0</v>
      </c>
      <c r="H917" s="3">
        <v>112000</v>
      </c>
      <c r="I917" s="4">
        <v>24</v>
      </c>
      <c r="J917" s="4">
        <f t="shared" si="44"/>
        <v>38316</v>
      </c>
    </row>
    <row r="918" spans="1:10" x14ac:dyDescent="0.25">
      <c r="A918" s="1">
        <f>Tabelle1!B918</f>
        <v>1.0601851851851852E-2</v>
      </c>
      <c r="B918" s="4">
        <v>0</v>
      </c>
      <c r="C918" s="4">
        <v>0</v>
      </c>
      <c r="D918" s="4">
        <v>0</v>
      </c>
      <c r="E918" s="3">
        <v>0</v>
      </c>
      <c r="F918" s="3">
        <v>0</v>
      </c>
      <c r="G918" s="4">
        <v>0</v>
      </c>
      <c r="H918" s="3">
        <v>112000</v>
      </c>
      <c r="I918" s="4">
        <v>24</v>
      </c>
      <c r="J918" s="4">
        <f t="shared" si="44"/>
        <v>38292</v>
      </c>
    </row>
    <row r="919" spans="1:10" x14ac:dyDescent="0.25">
      <c r="A919" s="1">
        <f>Tabelle1!B919</f>
        <v>1.0613425925925925E-2</v>
      </c>
      <c r="B919" s="4">
        <v>0</v>
      </c>
      <c r="C919" s="4">
        <v>0</v>
      </c>
      <c r="D919" s="4">
        <v>0</v>
      </c>
      <c r="E919" s="3">
        <v>0</v>
      </c>
      <c r="F919" s="3">
        <v>0</v>
      </c>
      <c r="G919" s="4">
        <v>0</v>
      </c>
      <c r="H919" s="3">
        <v>112000</v>
      </c>
      <c r="I919" s="4">
        <v>24</v>
      </c>
      <c r="J919" s="4">
        <f t="shared" si="44"/>
        <v>38268</v>
      </c>
    </row>
    <row r="920" spans="1:10" x14ac:dyDescent="0.25">
      <c r="A920" s="1">
        <f>Tabelle1!B920</f>
        <v>1.0625000000000001E-2</v>
      </c>
      <c r="B920" s="4">
        <v>0</v>
      </c>
      <c r="C920" s="4">
        <v>0</v>
      </c>
      <c r="D920" s="4">
        <v>0</v>
      </c>
      <c r="E920" s="3">
        <v>0</v>
      </c>
      <c r="F920" s="3">
        <v>0</v>
      </c>
      <c r="G920" s="4">
        <v>0</v>
      </c>
      <c r="H920" s="3">
        <v>112000</v>
      </c>
      <c r="I920" s="4">
        <v>24</v>
      </c>
      <c r="J920" s="4">
        <f t="shared" si="44"/>
        <v>38244</v>
      </c>
    </row>
    <row r="921" spans="1:10" x14ac:dyDescent="0.25">
      <c r="A921" s="1">
        <f>Tabelle1!B921</f>
        <v>1.0636574074074074E-2</v>
      </c>
      <c r="B921" s="4">
        <v>0</v>
      </c>
      <c r="C921" s="4">
        <v>0</v>
      </c>
      <c r="D921" s="4">
        <v>0</v>
      </c>
      <c r="E921" s="3">
        <v>0</v>
      </c>
      <c r="F921" s="3">
        <v>0</v>
      </c>
      <c r="G921" s="4">
        <v>0</v>
      </c>
      <c r="H921" s="3">
        <v>112000</v>
      </c>
      <c r="I921" s="4">
        <v>24</v>
      </c>
      <c r="J921" s="4">
        <f t="shared" si="44"/>
        <v>38220</v>
      </c>
    </row>
    <row r="922" spans="1:10" x14ac:dyDescent="0.25">
      <c r="A922" s="1">
        <f>Tabelle1!B922</f>
        <v>1.0648148148148148E-2</v>
      </c>
      <c r="B922" s="4">
        <v>0</v>
      </c>
      <c r="C922" s="4">
        <v>0</v>
      </c>
      <c r="D922" s="4">
        <v>0</v>
      </c>
      <c r="E922" s="3">
        <v>0</v>
      </c>
      <c r="F922" s="3">
        <v>0</v>
      </c>
      <c r="G922" s="4">
        <v>0</v>
      </c>
      <c r="H922" s="3">
        <v>112000</v>
      </c>
      <c r="I922" s="4">
        <v>24</v>
      </c>
      <c r="J922" s="4">
        <f t="shared" si="44"/>
        <v>38196</v>
      </c>
    </row>
    <row r="923" spans="1:10" x14ac:dyDescent="0.25">
      <c r="A923" s="1">
        <f>Tabelle1!B923</f>
        <v>1.0659722222222221E-2</v>
      </c>
      <c r="B923" s="4">
        <v>0</v>
      </c>
      <c r="C923" s="4">
        <v>0</v>
      </c>
      <c r="D923" s="4">
        <v>0</v>
      </c>
      <c r="E923" s="3">
        <v>0</v>
      </c>
      <c r="F923" s="3">
        <v>0</v>
      </c>
      <c r="G923" s="4">
        <v>0</v>
      </c>
      <c r="H923" s="3">
        <v>112000</v>
      </c>
      <c r="I923" s="4">
        <v>24</v>
      </c>
      <c r="J923" s="4">
        <f t="shared" si="44"/>
        <v>38172</v>
      </c>
    </row>
    <row r="924" spans="1:10" x14ac:dyDescent="0.25">
      <c r="A924" s="1">
        <f>Tabelle1!B924</f>
        <v>1.0671296296296297E-2</v>
      </c>
      <c r="B924" s="4">
        <v>0</v>
      </c>
      <c r="C924" s="4">
        <v>0</v>
      </c>
      <c r="D924" s="4">
        <v>0</v>
      </c>
      <c r="E924" s="3">
        <v>0</v>
      </c>
      <c r="F924" s="3">
        <v>0</v>
      </c>
      <c r="G924" s="4">
        <v>0</v>
      </c>
      <c r="H924" s="3">
        <v>112000</v>
      </c>
      <c r="I924" s="4">
        <v>24</v>
      </c>
      <c r="J924" s="4">
        <f t="shared" si="44"/>
        <v>38148</v>
      </c>
    </row>
    <row r="925" spans="1:10" x14ac:dyDescent="0.25">
      <c r="A925" s="1">
        <f>Tabelle1!B925</f>
        <v>1.068287037037037E-2</v>
      </c>
      <c r="B925" s="4">
        <v>0</v>
      </c>
      <c r="C925" s="4">
        <v>0</v>
      </c>
      <c r="D925" s="4">
        <v>0</v>
      </c>
      <c r="E925" s="3">
        <v>0</v>
      </c>
      <c r="F925" s="3">
        <v>0</v>
      </c>
      <c r="G925" s="4">
        <v>0</v>
      </c>
      <c r="H925" s="3">
        <v>112000</v>
      </c>
      <c r="I925" s="4">
        <v>24</v>
      </c>
      <c r="J925" s="4">
        <f t="shared" si="44"/>
        <v>38124</v>
      </c>
    </row>
    <row r="926" spans="1:10" x14ac:dyDescent="0.25">
      <c r="A926" s="1">
        <f>Tabelle1!B926</f>
        <v>1.0694444444444444E-2</v>
      </c>
      <c r="B926" s="4">
        <v>0</v>
      </c>
      <c r="C926" s="4">
        <v>0</v>
      </c>
      <c r="D926" s="4">
        <v>0</v>
      </c>
      <c r="E926" s="3">
        <v>0</v>
      </c>
      <c r="F926" s="3">
        <v>0</v>
      </c>
      <c r="G926" s="4">
        <v>0</v>
      </c>
      <c r="H926" s="3">
        <v>112000</v>
      </c>
      <c r="I926" s="4">
        <v>24</v>
      </c>
      <c r="J926" s="4">
        <f t="shared" si="44"/>
        <v>38100</v>
      </c>
    </row>
    <row r="927" spans="1:10" x14ac:dyDescent="0.25">
      <c r="A927" s="1">
        <f>Tabelle1!B927</f>
        <v>1.0706018518518519E-2</v>
      </c>
      <c r="B927" s="4">
        <v>0</v>
      </c>
      <c r="C927" s="4">
        <v>0</v>
      </c>
      <c r="D927" s="4">
        <v>0</v>
      </c>
      <c r="E927" s="3">
        <v>0</v>
      </c>
      <c r="F927" s="3">
        <v>0</v>
      </c>
      <c r="G927" s="4">
        <v>0</v>
      </c>
      <c r="H927" s="3">
        <v>112000</v>
      </c>
      <c r="I927" s="4">
        <v>24</v>
      </c>
      <c r="J927" s="4">
        <f t="shared" si="44"/>
        <v>38076</v>
      </c>
    </row>
    <row r="928" spans="1:10" x14ac:dyDescent="0.25">
      <c r="A928" s="1">
        <f>Tabelle1!B928</f>
        <v>1.0717592592592593E-2</v>
      </c>
      <c r="B928" s="4">
        <v>0</v>
      </c>
      <c r="C928" s="4">
        <v>0</v>
      </c>
      <c r="D928" s="4">
        <v>0</v>
      </c>
      <c r="E928" s="3">
        <v>0</v>
      </c>
      <c r="F928" s="3">
        <v>0</v>
      </c>
      <c r="G928" s="4">
        <v>0</v>
      </c>
      <c r="H928" s="3">
        <v>112000</v>
      </c>
      <c r="I928" s="4">
        <v>24</v>
      </c>
      <c r="J928" s="4">
        <f t="shared" si="44"/>
        <v>38052</v>
      </c>
    </row>
    <row r="929" spans="1:10" x14ac:dyDescent="0.25">
      <c r="A929" s="1">
        <f>Tabelle1!B929</f>
        <v>1.0729166666666666E-2</v>
      </c>
      <c r="B929" s="4">
        <v>0</v>
      </c>
      <c r="C929" s="4">
        <v>0</v>
      </c>
      <c r="D929" s="4">
        <v>0</v>
      </c>
      <c r="E929" s="3">
        <v>0</v>
      </c>
      <c r="F929" s="3">
        <v>0</v>
      </c>
      <c r="G929" s="4">
        <v>0</v>
      </c>
      <c r="H929" s="3">
        <v>112000</v>
      </c>
      <c r="I929" s="4">
        <v>24</v>
      </c>
      <c r="J929" s="4">
        <f t="shared" si="44"/>
        <v>38028</v>
      </c>
    </row>
    <row r="930" spans="1:10" x14ac:dyDescent="0.25">
      <c r="A930" s="1">
        <f>Tabelle1!B930</f>
        <v>1.074074074074074E-2</v>
      </c>
      <c r="B930" s="4">
        <v>0</v>
      </c>
      <c r="C930" s="4">
        <v>0</v>
      </c>
      <c r="D930" s="4">
        <v>0</v>
      </c>
      <c r="E930" s="3">
        <v>0</v>
      </c>
      <c r="F930" s="3">
        <v>0</v>
      </c>
      <c r="G930" s="4">
        <v>0</v>
      </c>
      <c r="H930" s="3">
        <v>112000</v>
      </c>
      <c r="I930" s="4">
        <v>24</v>
      </c>
      <c r="J930" s="4">
        <f t="shared" si="44"/>
        <v>38004</v>
      </c>
    </row>
    <row r="931" spans="1:10" x14ac:dyDescent="0.25">
      <c r="A931" s="1">
        <f>Tabelle1!B931</f>
        <v>1.0752314814814815E-2</v>
      </c>
      <c r="B931" s="4">
        <v>0</v>
      </c>
      <c r="C931" s="4">
        <v>0</v>
      </c>
      <c r="D931" s="4">
        <v>0</v>
      </c>
      <c r="E931" s="3">
        <v>0</v>
      </c>
      <c r="F931" s="3">
        <v>0</v>
      </c>
      <c r="G931" s="4">
        <v>0</v>
      </c>
      <c r="H931" s="3">
        <v>112000</v>
      </c>
      <c r="I931" s="4">
        <v>24</v>
      </c>
      <c r="J931" s="4">
        <f t="shared" si="44"/>
        <v>37980</v>
      </c>
    </row>
    <row r="932" spans="1:10" x14ac:dyDescent="0.25">
      <c r="A932" s="1">
        <f>Tabelle1!B932</f>
        <v>1.0763888888888889E-2</v>
      </c>
      <c r="B932" s="4">
        <v>0</v>
      </c>
      <c r="C932" s="4">
        <v>0</v>
      </c>
      <c r="D932" s="4">
        <v>0</v>
      </c>
      <c r="E932" s="3">
        <v>0</v>
      </c>
      <c r="F932" s="3">
        <v>0</v>
      </c>
      <c r="G932" s="4">
        <v>0</v>
      </c>
      <c r="H932" s="3">
        <v>112000</v>
      </c>
      <c r="I932" s="4">
        <v>24</v>
      </c>
      <c r="J932" s="4">
        <f t="shared" si="44"/>
        <v>37956</v>
      </c>
    </row>
    <row r="933" spans="1:10" x14ac:dyDescent="0.25">
      <c r="A933" s="1">
        <f>Tabelle1!B933</f>
        <v>1.0775462962962962E-2</v>
      </c>
      <c r="B933" s="4">
        <v>0</v>
      </c>
      <c r="C933" s="4">
        <v>0</v>
      </c>
      <c r="D933" s="4">
        <v>0</v>
      </c>
      <c r="E933" s="3">
        <v>0</v>
      </c>
      <c r="F933" s="3">
        <v>0</v>
      </c>
      <c r="G933" s="4">
        <v>0</v>
      </c>
      <c r="H933" s="3">
        <v>112000</v>
      </c>
      <c r="I933" s="4">
        <v>24</v>
      </c>
      <c r="J933" s="4">
        <f t="shared" si="44"/>
        <v>37932</v>
      </c>
    </row>
    <row r="934" spans="1:10" x14ac:dyDescent="0.25">
      <c r="A934" s="1">
        <f>Tabelle1!B934</f>
        <v>1.0787037037037038E-2</v>
      </c>
      <c r="B934" s="4">
        <v>0</v>
      </c>
      <c r="C934" s="4">
        <v>0</v>
      </c>
      <c r="D934" s="4">
        <v>0</v>
      </c>
      <c r="E934" s="3">
        <v>0</v>
      </c>
      <c r="F934" s="3">
        <v>0</v>
      </c>
      <c r="G934" s="4">
        <v>0</v>
      </c>
      <c r="H934" s="3">
        <v>112000</v>
      </c>
      <c r="I934" s="4">
        <v>24</v>
      </c>
      <c r="J934" s="4">
        <f t="shared" si="44"/>
        <v>37908</v>
      </c>
    </row>
    <row r="935" spans="1:10" x14ac:dyDescent="0.25">
      <c r="A935" s="1">
        <f>Tabelle1!B935</f>
        <v>1.0798611111111111E-2</v>
      </c>
      <c r="B935" s="4">
        <v>0</v>
      </c>
      <c r="C935" s="4">
        <v>0</v>
      </c>
      <c r="D935" s="4">
        <v>0</v>
      </c>
      <c r="E935" s="3">
        <v>0</v>
      </c>
      <c r="F935" s="3">
        <v>0</v>
      </c>
      <c r="G935" s="4">
        <v>0</v>
      </c>
      <c r="H935" s="3">
        <v>112000</v>
      </c>
      <c r="I935" s="4">
        <v>24</v>
      </c>
      <c r="J935" s="4">
        <f t="shared" si="44"/>
        <v>37884</v>
      </c>
    </row>
    <row r="936" spans="1:10" x14ac:dyDescent="0.25">
      <c r="A936" s="1">
        <f>Tabelle1!B936</f>
        <v>1.0810185185185185E-2</v>
      </c>
      <c r="B936" s="4">
        <v>0</v>
      </c>
      <c r="C936" s="4">
        <v>0</v>
      </c>
      <c r="D936" s="4">
        <v>0</v>
      </c>
      <c r="E936" s="3">
        <v>0</v>
      </c>
      <c r="F936" s="3">
        <v>0</v>
      </c>
      <c r="G936" s="4">
        <v>0</v>
      </c>
      <c r="H936" s="3">
        <v>112000</v>
      </c>
      <c r="I936" s="4">
        <v>24</v>
      </c>
      <c r="J936" s="4">
        <f t="shared" si="44"/>
        <v>37860</v>
      </c>
    </row>
    <row r="937" spans="1:10" x14ac:dyDescent="0.25">
      <c r="A937" s="1">
        <f>Tabelle1!B937</f>
        <v>1.0821759259259258E-2</v>
      </c>
      <c r="B937" s="4">
        <v>0</v>
      </c>
      <c r="C937" s="4">
        <v>0</v>
      </c>
      <c r="D937" s="4">
        <v>0</v>
      </c>
      <c r="E937" s="3">
        <v>0</v>
      </c>
      <c r="F937" s="3">
        <v>0</v>
      </c>
      <c r="G937" s="4">
        <v>0</v>
      </c>
      <c r="H937" s="3">
        <v>112000</v>
      </c>
      <c r="I937" s="4">
        <v>24</v>
      </c>
      <c r="J937" s="4">
        <f t="shared" si="44"/>
        <v>37836</v>
      </c>
    </row>
    <row r="938" spans="1:10" x14ac:dyDescent="0.25">
      <c r="A938" s="1">
        <f>Tabelle1!B938</f>
        <v>1.0833333333333334E-2</v>
      </c>
      <c r="B938" s="4">
        <v>0</v>
      </c>
      <c r="C938" s="4">
        <v>0</v>
      </c>
      <c r="D938" s="4">
        <v>0</v>
      </c>
      <c r="E938" s="3">
        <v>0</v>
      </c>
      <c r="F938" s="3">
        <v>0</v>
      </c>
      <c r="G938" s="4">
        <v>0</v>
      </c>
      <c r="H938" s="3">
        <v>112000</v>
      </c>
      <c r="I938" s="4">
        <v>24</v>
      </c>
      <c r="J938" s="4">
        <f t="shared" si="44"/>
        <v>37812</v>
      </c>
    </row>
    <row r="939" spans="1:10" x14ac:dyDescent="0.25">
      <c r="A939" s="1">
        <f>Tabelle1!B939</f>
        <v>1.0844907407407407E-2</v>
      </c>
      <c r="B939" s="4">
        <v>0</v>
      </c>
      <c r="C939" s="4">
        <v>0</v>
      </c>
      <c r="D939" s="4">
        <v>0</v>
      </c>
      <c r="E939" s="3">
        <v>0</v>
      </c>
      <c r="F939" s="3">
        <v>0</v>
      </c>
      <c r="G939" s="4">
        <v>0</v>
      </c>
      <c r="H939" s="3">
        <v>112000</v>
      </c>
      <c r="I939" s="4">
        <v>24</v>
      </c>
      <c r="J939" s="4">
        <f t="shared" si="44"/>
        <v>37788</v>
      </c>
    </row>
    <row r="940" spans="1:10" x14ac:dyDescent="0.25">
      <c r="A940" s="1">
        <f>Tabelle1!B940</f>
        <v>1.0856481481481481E-2</v>
      </c>
      <c r="B940" s="4">
        <v>0</v>
      </c>
      <c r="C940" s="4">
        <v>0</v>
      </c>
      <c r="D940" s="4">
        <v>0</v>
      </c>
      <c r="E940" s="3">
        <v>0</v>
      </c>
      <c r="F940" s="3">
        <v>0</v>
      </c>
      <c r="G940" s="4">
        <v>0</v>
      </c>
      <c r="H940" s="3">
        <v>112000</v>
      </c>
      <c r="I940" s="4">
        <v>24</v>
      </c>
      <c r="J940" s="4">
        <f t="shared" si="44"/>
        <v>37764</v>
      </c>
    </row>
    <row r="941" spans="1:10" x14ac:dyDescent="0.25">
      <c r="A941" s="1">
        <f>Tabelle1!B941</f>
        <v>1.0868055555555556E-2</v>
      </c>
      <c r="B941" s="4">
        <v>0</v>
      </c>
      <c r="C941" s="4">
        <v>0</v>
      </c>
      <c r="D941" s="4">
        <v>0</v>
      </c>
      <c r="E941" s="3">
        <v>0</v>
      </c>
      <c r="F941" s="3">
        <v>0</v>
      </c>
      <c r="G941" s="4">
        <v>0</v>
      </c>
      <c r="H941" s="3">
        <v>112000</v>
      </c>
      <c r="I941" s="4">
        <v>24</v>
      </c>
      <c r="J941" s="4">
        <f t="shared" si="44"/>
        <v>37740</v>
      </c>
    </row>
    <row r="942" spans="1:10" x14ac:dyDescent="0.25">
      <c r="A942" s="1">
        <f>Tabelle1!B942</f>
        <v>1.087962962962963E-2</v>
      </c>
      <c r="B942" s="4">
        <v>0</v>
      </c>
      <c r="C942" s="4">
        <v>0</v>
      </c>
      <c r="D942" s="4">
        <v>0</v>
      </c>
      <c r="E942" s="3">
        <v>0</v>
      </c>
      <c r="F942" s="3">
        <v>0</v>
      </c>
      <c r="G942" s="4">
        <v>0</v>
      </c>
      <c r="H942" s="3">
        <v>112000</v>
      </c>
      <c r="I942" s="4">
        <v>24</v>
      </c>
      <c r="J942" s="4">
        <f t="shared" si="44"/>
        <v>37716</v>
      </c>
    </row>
    <row r="943" spans="1:10" x14ac:dyDescent="0.25">
      <c r="A943" s="1">
        <f>Tabelle1!B943</f>
        <v>1.0891203703703703E-2</v>
      </c>
      <c r="B943" s="4">
        <v>0</v>
      </c>
      <c r="C943" s="4">
        <v>0</v>
      </c>
      <c r="D943" s="4">
        <v>0</v>
      </c>
      <c r="E943" s="3">
        <v>0</v>
      </c>
      <c r="F943" s="3">
        <v>0</v>
      </c>
      <c r="G943" s="4">
        <v>0</v>
      </c>
      <c r="H943" s="3">
        <v>112000</v>
      </c>
      <c r="I943" s="4">
        <v>24</v>
      </c>
      <c r="J943" s="4">
        <f t="shared" si="44"/>
        <v>37692</v>
      </c>
    </row>
    <row r="944" spans="1:10" x14ac:dyDescent="0.25">
      <c r="A944" s="1">
        <f>Tabelle1!B944</f>
        <v>1.0902777777777779E-2</v>
      </c>
      <c r="B944" s="4">
        <v>0</v>
      </c>
      <c r="C944" s="4">
        <v>0</v>
      </c>
      <c r="D944" s="4">
        <v>0</v>
      </c>
      <c r="E944" s="3">
        <v>0</v>
      </c>
      <c r="F944" s="3">
        <v>0</v>
      </c>
      <c r="G944" s="4">
        <v>0</v>
      </c>
      <c r="H944" s="3">
        <v>112000</v>
      </c>
      <c r="I944" s="4">
        <v>24</v>
      </c>
      <c r="J944" s="4">
        <f t="shared" si="44"/>
        <v>37668</v>
      </c>
    </row>
    <row r="945" spans="1:10" x14ac:dyDescent="0.25">
      <c r="A945" s="1">
        <f>Tabelle1!B945</f>
        <v>1.0914351851851852E-2</v>
      </c>
      <c r="B945" s="4">
        <v>0</v>
      </c>
      <c r="C945" s="4">
        <v>0</v>
      </c>
      <c r="D945" s="4">
        <v>0</v>
      </c>
      <c r="E945" s="3">
        <v>0</v>
      </c>
      <c r="F945" s="3">
        <v>0</v>
      </c>
      <c r="G945" s="4">
        <v>0</v>
      </c>
      <c r="H945" s="3">
        <v>112000</v>
      </c>
      <c r="I945" s="4">
        <v>24</v>
      </c>
      <c r="J945" s="4">
        <f t="shared" si="44"/>
        <v>37644</v>
      </c>
    </row>
    <row r="946" spans="1:10" x14ac:dyDescent="0.25">
      <c r="A946" s="1">
        <f>Tabelle1!B946</f>
        <v>1.0925925925925926E-2</v>
      </c>
      <c r="B946" s="4">
        <v>0</v>
      </c>
      <c r="C946" s="4">
        <v>0</v>
      </c>
      <c r="D946" s="4">
        <v>0</v>
      </c>
      <c r="E946" s="3">
        <v>0</v>
      </c>
      <c r="F946" s="3">
        <v>0</v>
      </c>
      <c r="G946" s="4">
        <v>0</v>
      </c>
      <c r="H946" s="3">
        <v>112000</v>
      </c>
      <c r="I946" s="4">
        <v>24</v>
      </c>
      <c r="J946" s="4">
        <f t="shared" si="44"/>
        <v>37620</v>
      </c>
    </row>
    <row r="947" spans="1:10" x14ac:dyDescent="0.25">
      <c r="A947" s="1">
        <f>Tabelle1!B947</f>
        <v>1.0937499999999999E-2</v>
      </c>
      <c r="B947" s="4">
        <v>0</v>
      </c>
      <c r="C947" s="4">
        <v>0</v>
      </c>
      <c r="D947" s="4">
        <v>0</v>
      </c>
      <c r="E947" s="3">
        <v>0</v>
      </c>
      <c r="F947" s="3">
        <v>0</v>
      </c>
      <c r="G947" s="4">
        <v>0</v>
      </c>
      <c r="H947" s="3">
        <v>112000</v>
      </c>
      <c r="I947" s="4">
        <v>24</v>
      </c>
      <c r="J947" s="4">
        <f t="shared" si="44"/>
        <v>37596</v>
      </c>
    </row>
    <row r="948" spans="1:10" x14ac:dyDescent="0.25">
      <c r="A948" s="1">
        <f>Tabelle1!B948</f>
        <v>1.0949074074074075E-2</v>
      </c>
      <c r="B948" s="4">
        <v>0</v>
      </c>
      <c r="C948" s="4">
        <v>0</v>
      </c>
      <c r="D948" s="4">
        <v>0</v>
      </c>
      <c r="E948" s="3">
        <v>0</v>
      </c>
      <c r="F948" s="3">
        <v>0</v>
      </c>
      <c r="G948" s="4">
        <v>0</v>
      </c>
      <c r="H948" s="3">
        <v>112000</v>
      </c>
      <c r="I948" s="4">
        <v>24</v>
      </c>
      <c r="J948" s="4">
        <f t="shared" si="44"/>
        <v>37572</v>
      </c>
    </row>
    <row r="949" spans="1:10" x14ac:dyDescent="0.25">
      <c r="A949" s="1">
        <f>Tabelle1!B949</f>
        <v>1.0960648148148148E-2</v>
      </c>
      <c r="B949" s="4">
        <v>0</v>
      </c>
      <c r="C949" s="4">
        <v>0</v>
      </c>
      <c r="D949" s="4">
        <v>0</v>
      </c>
      <c r="E949" s="3">
        <v>0</v>
      </c>
      <c r="F949" s="3">
        <v>0</v>
      </c>
      <c r="G949" s="4">
        <v>0</v>
      </c>
      <c r="H949" s="3">
        <v>112000</v>
      </c>
      <c r="I949" s="4">
        <v>24</v>
      </c>
      <c r="J949" s="4">
        <f t="shared" si="44"/>
        <v>37548</v>
      </c>
    </row>
    <row r="950" spans="1:10" x14ac:dyDescent="0.25">
      <c r="A950" s="1">
        <f>Tabelle1!B950</f>
        <v>1.0972222222222222E-2</v>
      </c>
      <c r="B950" s="4">
        <v>0</v>
      </c>
      <c r="C950" s="4">
        <v>0</v>
      </c>
      <c r="D950" s="4">
        <v>0</v>
      </c>
      <c r="E950" s="3">
        <v>0</v>
      </c>
      <c r="F950" s="3">
        <v>0</v>
      </c>
      <c r="G950" s="4">
        <v>0</v>
      </c>
      <c r="H950" s="3">
        <v>112000</v>
      </c>
      <c r="I950" s="4">
        <v>24</v>
      </c>
      <c r="J950" s="4">
        <f t="shared" si="44"/>
        <v>37524</v>
      </c>
    </row>
    <row r="951" spans="1:10" x14ac:dyDescent="0.25">
      <c r="A951" s="1">
        <f>Tabelle1!B951</f>
        <v>1.0983796296296297E-2</v>
      </c>
      <c r="B951" s="4">
        <v>0</v>
      </c>
      <c r="C951" s="4">
        <v>0</v>
      </c>
      <c r="D951" s="4">
        <v>0</v>
      </c>
      <c r="E951" s="3">
        <v>0</v>
      </c>
      <c r="F951" s="3">
        <v>0</v>
      </c>
      <c r="G951" s="4">
        <v>0</v>
      </c>
      <c r="H951" s="3">
        <v>112000</v>
      </c>
      <c r="I951" s="4">
        <v>24</v>
      </c>
      <c r="J951" s="4">
        <f t="shared" si="44"/>
        <v>37500</v>
      </c>
    </row>
    <row r="952" spans="1:10" x14ac:dyDescent="0.25">
      <c r="A952" s="1">
        <f>Tabelle1!B952</f>
        <v>1.0995370370370371E-2</v>
      </c>
      <c r="B952" s="4">
        <v>0</v>
      </c>
      <c r="C952" s="4">
        <v>0</v>
      </c>
      <c r="D952" s="4">
        <v>0</v>
      </c>
      <c r="E952" s="3">
        <v>0</v>
      </c>
      <c r="F952" s="3">
        <v>0</v>
      </c>
      <c r="G952" s="4">
        <v>0</v>
      </c>
      <c r="H952" s="3">
        <v>112000</v>
      </c>
      <c r="I952" s="4">
        <v>24</v>
      </c>
      <c r="J952" s="4">
        <f t="shared" si="44"/>
        <v>37476</v>
      </c>
    </row>
    <row r="953" spans="1:10" x14ac:dyDescent="0.25">
      <c r="A953" s="1">
        <f>Tabelle1!B953</f>
        <v>1.1006944444444444E-2</v>
      </c>
      <c r="B953" s="4">
        <v>0</v>
      </c>
      <c r="C953" s="4">
        <v>0</v>
      </c>
      <c r="D953" s="4">
        <v>0</v>
      </c>
      <c r="E953" s="3">
        <v>0</v>
      </c>
      <c r="F953" s="3">
        <v>0</v>
      </c>
      <c r="G953" s="4">
        <v>0</v>
      </c>
      <c r="H953" s="3">
        <v>112000</v>
      </c>
      <c r="I953" s="4">
        <v>24</v>
      </c>
      <c r="J953" s="4">
        <f t="shared" si="44"/>
        <v>37452</v>
      </c>
    </row>
    <row r="954" spans="1:10" x14ac:dyDescent="0.25">
      <c r="A954" s="1">
        <f>Tabelle1!B954</f>
        <v>1.1018518518518518E-2</v>
      </c>
      <c r="B954" s="4">
        <v>0</v>
      </c>
      <c r="C954" s="4">
        <v>0</v>
      </c>
      <c r="D954" s="4">
        <v>0</v>
      </c>
      <c r="E954" s="3">
        <v>0</v>
      </c>
      <c r="F954" s="3">
        <v>0</v>
      </c>
      <c r="G954" s="4">
        <v>0</v>
      </c>
      <c r="H954" s="3">
        <v>112000</v>
      </c>
      <c r="I954" s="4">
        <v>24</v>
      </c>
      <c r="J954" s="4">
        <f t="shared" si="44"/>
        <v>37428</v>
      </c>
    </row>
    <row r="955" spans="1:10" x14ac:dyDescent="0.25">
      <c r="A955" s="1">
        <f>Tabelle1!B955</f>
        <v>1.1030092592592593E-2</v>
      </c>
      <c r="B955" s="4">
        <v>0</v>
      </c>
      <c r="C955" s="4">
        <v>0</v>
      </c>
      <c r="D955" s="4">
        <v>0</v>
      </c>
      <c r="E955" s="3">
        <v>0</v>
      </c>
      <c r="F955" s="3">
        <v>0</v>
      </c>
      <c r="G955" s="4">
        <v>0</v>
      </c>
      <c r="H955" s="3">
        <v>112000</v>
      </c>
      <c r="I955" s="4">
        <v>24</v>
      </c>
      <c r="J955" s="4">
        <f t="shared" si="44"/>
        <v>37404</v>
      </c>
    </row>
    <row r="956" spans="1:10" x14ac:dyDescent="0.25">
      <c r="A956" s="1">
        <f>Tabelle1!B956</f>
        <v>1.1041666666666667E-2</v>
      </c>
      <c r="B956" s="4">
        <v>0</v>
      </c>
      <c r="C956" s="4">
        <v>0</v>
      </c>
      <c r="D956" s="4">
        <v>0</v>
      </c>
      <c r="E956" s="3">
        <v>0</v>
      </c>
      <c r="F956" s="3">
        <v>0</v>
      </c>
      <c r="G956" s="4">
        <v>0</v>
      </c>
      <c r="H956" s="3">
        <v>112000</v>
      </c>
      <c r="I956" s="4">
        <v>24</v>
      </c>
      <c r="J956" s="4">
        <f t="shared" si="44"/>
        <v>37380</v>
      </c>
    </row>
    <row r="957" spans="1:10" x14ac:dyDescent="0.25">
      <c r="A957" s="1">
        <f>Tabelle1!B957</f>
        <v>1.105324074074074E-2</v>
      </c>
      <c r="B957" s="4">
        <v>0</v>
      </c>
      <c r="C957" s="4">
        <v>0</v>
      </c>
      <c r="D957" s="4">
        <v>0</v>
      </c>
      <c r="E957" s="3">
        <v>0</v>
      </c>
      <c r="F957" s="3">
        <v>0</v>
      </c>
      <c r="G957" s="4">
        <v>0</v>
      </c>
      <c r="H957" s="3">
        <v>112000</v>
      </c>
      <c r="I957" s="4">
        <v>24</v>
      </c>
      <c r="J957" s="4">
        <f t="shared" si="44"/>
        <v>37356</v>
      </c>
    </row>
    <row r="958" spans="1:10" x14ac:dyDescent="0.25">
      <c r="A958" s="1">
        <f>Tabelle1!B958</f>
        <v>1.1064814814814816E-2</v>
      </c>
      <c r="B958" s="4">
        <v>0</v>
      </c>
      <c r="C958" s="4">
        <v>0</v>
      </c>
      <c r="D958" s="4">
        <v>0</v>
      </c>
      <c r="E958" s="3">
        <v>0</v>
      </c>
      <c r="F958" s="3">
        <v>0</v>
      </c>
      <c r="G958" s="4">
        <v>0</v>
      </c>
      <c r="H958" s="3">
        <v>112000</v>
      </c>
      <c r="I958" s="4">
        <v>24</v>
      </c>
      <c r="J958" s="4">
        <f t="shared" si="44"/>
        <v>37332</v>
      </c>
    </row>
    <row r="959" spans="1:10" x14ac:dyDescent="0.25">
      <c r="A959" s="1">
        <f>Tabelle1!B959</f>
        <v>1.1076388888888889E-2</v>
      </c>
      <c r="B959" s="4">
        <v>0</v>
      </c>
      <c r="C959" s="4">
        <v>0</v>
      </c>
      <c r="D959" s="4">
        <v>0</v>
      </c>
      <c r="E959" s="3">
        <v>0</v>
      </c>
      <c r="F959" s="3">
        <v>0</v>
      </c>
      <c r="G959" s="4">
        <v>0</v>
      </c>
      <c r="H959" s="3">
        <v>112000</v>
      </c>
      <c r="I959" s="4">
        <v>24</v>
      </c>
      <c r="J959" s="4">
        <f t="shared" si="44"/>
        <v>37308</v>
      </c>
    </row>
    <row r="960" spans="1:10" x14ac:dyDescent="0.25">
      <c r="A960" s="1">
        <f>Tabelle1!B960</f>
        <v>1.1087962962962963E-2</v>
      </c>
      <c r="B960" s="4">
        <v>0</v>
      </c>
      <c r="C960" s="4">
        <v>0</v>
      </c>
      <c r="D960" s="4">
        <v>0</v>
      </c>
      <c r="E960" s="3">
        <v>0</v>
      </c>
      <c r="F960" s="3">
        <v>0</v>
      </c>
      <c r="G960" s="4">
        <v>0</v>
      </c>
      <c r="H960" s="3">
        <v>112000</v>
      </c>
      <c r="I960" s="4">
        <v>24</v>
      </c>
      <c r="J960" s="4">
        <f t="shared" ref="J960:J1023" si="45">J959-I959</f>
        <v>37284</v>
      </c>
    </row>
    <row r="961" spans="1:10" x14ac:dyDescent="0.25">
      <c r="A961" s="1">
        <f>Tabelle1!B961</f>
        <v>1.1099537037037036E-2</v>
      </c>
      <c r="B961" s="4">
        <v>0</v>
      </c>
      <c r="C961" s="4">
        <v>0</v>
      </c>
      <c r="D961" s="4">
        <v>0</v>
      </c>
      <c r="E961" s="3">
        <v>0</v>
      </c>
      <c r="F961" s="3">
        <v>0</v>
      </c>
      <c r="G961" s="4">
        <v>0</v>
      </c>
      <c r="H961" s="3">
        <v>112000</v>
      </c>
      <c r="I961" s="4">
        <v>24</v>
      </c>
      <c r="J961" s="4">
        <f t="shared" si="45"/>
        <v>37260</v>
      </c>
    </row>
    <row r="962" spans="1:10" x14ac:dyDescent="0.25">
      <c r="A962" s="1">
        <f>Tabelle1!B962</f>
        <v>1.1111111111111112E-2</v>
      </c>
      <c r="B962" s="4">
        <v>0</v>
      </c>
      <c r="C962" s="4">
        <v>0</v>
      </c>
      <c r="D962" s="4">
        <v>0</v>
      </c>
      <c r="E962" s="3">
        <v>0</v>
      </c>
      <c r="F962" s="3">
        <v>0</v>
      </c>
      <c r="G962" s="4">
        <v>0</v>
      </c>
      <c r="H962" s="3">
        <v>112000</v>
      </c>
      <c r="I962" s="4">
        <v>24</v>
      </c>
      <c r="J962" s="4">
        <f t="shared" si="45"/>
        <v>37236</v>
      </c>
    </row>
    <row r="963" spans="1:10" x14ac:dyDescent="0.25">
      <c r="A963" s="1">
        <f>Tabelle1!B963</f>
        <v>1.1122685185185185E-2</v>
      </c>
      <c r="B963" s="4">
        <v>0</v>
      </c>
      <c r="C963" s="4">
        <v>0</v>
      </c>
      <c r="D963" s="4">
        <v>0</v>
      </c>
      <c r="E963" s="3">
        <v>0</v>
      </c>
      <c r="F963" s="3">
        <v>0</v>
      </c>
      <c r="G963" s="4">
        <v>0</v>
      </c>
      <c r="H963" s="3">
        <v>112000</v>
      </c>
      <c r="I963" s="4">
        <v>24</v>
      </c>
      <c r="J963" s="4">
        <f t="shared" si="45"/>
        <v>37212</v>
      </c>
    </row>
    <row r="964" spans="1:10" x14ac:dyDescent="0.25">
      <c r="A964" s="1">
        <f>Tabelle1!B964</f>
        <v>1.1134259259259259E-2</v>
      </c>
      <c r="B964" s="4">
        <v>0</v>
      </c>
      <c r="C964" s="4">
        <v>0</v>
      </c>
      <c r="D964" s="4">
        <v>0</v>
      </c>
      <c r="E964" s="3">
        <v>0</v>
      </c>
      <c r="F964" s="3">
        <v>0</v>
      </c>
      <c r="G964" s="4">
        <v>0</v>
      </c>
      <c r="H964" s="3">
        <v>112000</v>
      </c>
      <c r="I964" s="4">
        <v>24</v>
      </c>
      <c r="J964" s="4">
        <f t="shared" si="45"/>
        <v>37188</v>
      </c>
    </row>
    <row r="965" spans="1:10" x14ac:dyDescent="0.25">
      <c r="A965" s="1">
        <f>Tabelle1!B965</f>
        <v>1.1145833333333334E-2</v>
      </c>
      <c r="B965" s="4">
        <v>0</v>
      </c>
      <c r="C965" s="4">
        <v>0</v>
      </c>
      <c r="D965" s="4">
        <v>0</v>
      </c>
      <c r="E965" s="3">
        <v>0</v>
      </c>
      <c r="F965" s="3">
        <v>0</v>
      </c>
      <c r="G965" s="4">
        <v>0</v>
      </c>
      <c r="H965" s="3">
        <v>112000</v>
      </c>
      <c r="I965" s="4">
        <v>24</v>
      </c>
      <c r="J965" s="4">
        <f t="shared" si="45"/>
        <v>37164</v>
      </c>
    </row>
    <row r="966" spans="1:10" x14ac:dyDescent="0.25">
      <c r="A966" s="1">
        <f>Tabelle1!B966</f>
        <v>1.1157407407407408E-2</v>
      </c>
      <c r="B966" s="4">
        <v>0</v>
      </c>
      <c r="C966" s="4">
        <v>0</v>
      </c>
      <c r="D966" s="4">
        <v>0</v>
      </c>
      <c r="E966" s="3">
        <v>0</v>
      </c>
      <c r="F966" s="3">
        <v>0</v>
      </c>
      <c r="G966" s="4">
        <v>0</v>
      </c>
      <c r="H966" s="3">
        <v>112000</v>
      </c>
      <c r="I966" s="4">
        <v>24</v>
      </c>
      <c r="J966" s="4">
        <f t="shared" si="45"/>
        <v>37140</v>
      </c>
    </row>
    <row r="967" spans="1:10" x14ac:dyDescent="0.25">
      <c r="A967" s="1">
        <f>Tabelle1!B967</f>
        <v>1.1168981481481481E-2</v>
      </c>
      <c r="B967" s="4">
        <v>0</v>
      </c>
      <c r="C967" s="4">
        <v>0</v>
      </c>
      <c r="D967" s="4">
        <v>0</v>
      </c>
      <c r="E967" s="3">
        <v>0</v>
      </c>
      <c r="F967" s="3">
        <v>0</v>
      </c>
      <c r="G967" s="4">
        <v>0</v>
      </c>
      <c r="H967" s="3">
        <v>112000</v>
      </c>
      <c r="I967" s="4">
        <v>24</v>
      </c>
      <c r="J967" s="4">
        <f t="shared" si="45"/>
        <v>37116</v>
      </c>
    </row>
    <row r="968" spans="1:10" x14ac:dyDescent="0.25">
      <c r="A968" s="1">
        <f>Tabelle1!B968</f>
        <v>1.1180555555555555E-2</v>
      </c>
      <c r="B968" s="4">
        <v>0</v>
      </c>
      <c r="C968" s="4">
        <v>0</v>
      </c>
      <c r="D968" s="4">
        <v>0</v>
      </c>
      <c r="E968" s="3">
        <v>0</v>
      </c>
      <c r="F968" s="3">
        <v>0</v>
      </c>
      <c r="G968" s="4">
        <v>0</v>
      </c>
      <c r="H968" s="3">
        <v>112000</v>
      </c>
      <c r="I968" s="4">
        <v>24</v>
      </c>
      <c r="J968" s="4">
        <f t="shared" si="45"/>
        <v>37092</v>
      </c>
    </row>
    <row r="969" spans="1:10" x14ac:dyDescent="0.25">
      <c r="A969" s="1">
        <f>Tabelle1!B969</f>
        <v>1.119212962962963E-2</v>
      </c>
      <c r="B969" s="4">
        <v>0</v>
      </c>
      <c r="C969" s="4">
        <v>0</v>
      </c>
      <c r="D969" s="4">
        <v>0</v>
      </c>
      <c r="E969" s="3">
        <v>0</v>
      </c>
      <c r="F969" s="3">
        <v>0</v>
      </c>
      <c r="G969" s="4">
        <v>0</v>
      </c>
      <c r="H969" s="3">
        <v>112000</v>
      </c>
      <c r="I969" s="4">
        <v>24</v>
      </c>
      <c r="J969" s="4">
        <f t="shared" si="45"/>
        <v>37068</v>
      </c>
    </row>
    <row r="970" spans="1:10" x14ac:dyDescent="0.25">
      <c r="A970" s="1">
        <f>Tabelle1!B970</f>
        <v>1.1203703703703704E-2</v>
      </c>
      <c r="B970" s="4">
        <v>0</v>
      </c>
      <c r="C970" s="4">
        <v>0</v>
      </c>
      <c r="D970" s="4">
        <v>0</v>
      </c>
      <c r="E970" s="3">
        <v>0</v>
      </c>
      <c r="F970" s="3">
        <v>0</v>
      </c>
      <c r="G970" s="4">
        <v>0</v>
      </c>
      <c r="H970" s="3">
        <v>112000</v>
      </c>
      <c r="I970" s="4">
        <v>24</v>
      </c>
      <c r="J970" s="4">
        <f t="shared" si="45"/>
        <v>37044</v>
      </c>
    </row>
    <row r="971" spans="1:10" x14ac:dyDescent="0.25">
      <c r="A971" s="1">
        <f>Tabelle1!B971</f>
        <v>1.1215277777777777E-2</v>
      </c>
      <c r="B971" s="4">
        <v>0</v>
      </c>
      <c r="C971" s="4">
        <v>0</v>
      </c>
      <c r="D971" s="4">
        <v>0</v>
      </c>
      <c r="E971" s="3">
        <v>0</v>
      </c>
      <c r="F971" s="3">
        <v>0</v>
      </c>
      <c r="G971" s="4">
        <v>0</v>
      </c>
      <c r="H971" s="3">
        <v>112000</v>
      </c>
      <c r="I971" s="4">
        <v>24</v>
      </c>
      <c r="J971" s="4">
        <f t="shared" si="45"/>
        <v>37020</v>
      </c>
    </row>
    <row r="972" spans="1:10" x14ac:dyDescent="0.25">
      <c r="A972" s="1">
        <f>Tabelle1!B972</f>
        <v>1.1226851851851852E-2</v>
      </c>
      <c r="B972" s="4">
        <v>0</v>
      </c>
      <c r="C972" s="4">
        <v>0</v>
      </c>
      <c r="D972" s="4">
        <v>0</v>
      </c>
      <c r="E972" s="3">
        <v>0</v>
      </c>
      <c r="F972" s="3">
        <v>0</v>
      </c>
      <c r="G972" s="4">
        <v>0</v>
      </c>
      <c r="H972" s="3">
        <v>112000</v>
      </c>
      <c r="I972" s="4">
        <v>24</v>
      </c>
      <c r="J972" s="4">
        <f t="shared" si="45"/>
        <v>36996</v>
      </c>
    </row>
    <row r="973" spans="1:10" x14ac:dyDescent="0.25">
      <c r="A973" s="1">
        <f>Tabelle1!B973</f>
        <v>1.1238425925925926E-2</v>
      </c>
      <c r="B973" s="4">
        <v>0</v>
      </c>
      <c r="C973" s="4">
        <v>0</v>
      </c>
      <c r="D973" s="4">
        <v>0</v>
      </c>
      <c r="E973" s="3">
        <v>0</v>
      </c>
      <c r="F973" s="3">
        <v>0</v>
      </c>
      <c r="G973" s="4">
        <v>0</v>
      </c>
      <c r="H973" s="3">
        <v>112000</v>
      </c>
      <c r="I973" s="4">
        <v>24</v>
      </c>
      <c r="J973" s="4">
        <f t="shared" si="45"/>
        <v>36972</v>
      </c>
    </row>
    <row r="974" spans="1:10" x14ac:dyDescent="0.25">
      <c r="A974" s="1">
        <f>Tabelle1!B974</f>
        <v>1.125E-2</v>
      </c>
      <c r="B974" s="4">
        <v>0</v>
      </c>
      <c r="C974" s="4">
        <v>0</v>
      </c>
      <c r="D974" s="4">
        <v>0</v>
      </c>
      <c r="E974" s="3">
        <v>0</v>
      </c>
      <c r="F974" s="3">
        <v>0</v>
      </c>
      <c r="G974" s="4">
        <v>0</v>
      </c>
      <c r="H974" s="3">
        <v>112000</v>
      </c>
      <c r="I974" s="4">
        <v>24</v>
      </c>
      <c r="J974" s="4">
        <f t="shared" si="45"/>
        <v>36948</v>
      </c>
    </row>
    <row r="975" spans="1:10" x14ac:dyDescent="0.25">
      <c r="A975" s="1">
        <f>Tabelle1!B975</f>
        <v>1.1261574074074075E-2</v>
      </c>
      <c r="B975" s="4">
        <v>0</v>
      </c>
      <c r="C975" s="4">
        <v>0</v>
      </c>
      <c r="D975" s="4">
        <v>0</v>
      </c>
      <c r="E975" s="3">
        <v>0</v>
      </c>
      <c r="F975" s="3">
        <v>0</v>
      </c>
      <c r="G975" s="4">
        <v>0</v>
      </c>
      <c r="H975" s="3">
        <v>112000</v>
      </c>
      <c r="I975" s="4">
        <v>24</v>
      </c>
      <c r="J975" s="4">
        <f t="shared" si="45"/>
        <v>36924</v>
      </c>
    </row>
    <row r="976" spans="1:10" x14ac:dyDescent="0.25">
      <c r="A976" s="1">
        <f>Tabelle1!B976</f>
        <v>1.1273148148148148E-2</v>
      </c>
      <c r="B976" s="4">
        <v>0</v>
      </c>
      <c r="C976" s="4">
        <v>0</v>
      </c>
      <c r="D976" s="4">
        <v>0</v>
      </c>
      <c r="E976" s="3">
        <v>0</v>
      </c>
      <c r="F976" s="3">
        <v>0</v>
      </c>
      <c r="G976" s="4">
        <v>0</v>
      </c>
      <c r="H976" s="3">
        <v>112000</v>
      </c>
      <c r="I976" s="4">
        <v>24</v>
      </c>
      <c r="J976" s="4">
        <f t="shared" si="45"/>
        <v>36900</v>
      </c>
    </row>
    <row r="977" spans="1:10" x14ac:dyDescent="0.25">
      <c r="A977" s="1">
        <f>Tabelle1!B977</f>
        <v>1.1284722222222222E-2</v>
      </c>
      <c r="B977" s="4">
        <v>0</v>
      </c>
      <c r="C977" s="4">
        <v>0</v>
      </c>
      <c r="D977" s="4">
        <v>0</v>
      </c>
      <c r="E977" s="3">
        <v>0</v>
      </c>
      <c r="F977" s="3">
        <v>0</v>
      </c>
      <c r="G977" s="4">
        <v>0</v>
      </c>
      <c r="H977" s="3">
        <v>112000</v>
      </c>
      <c r="I977" s="4">
        <v>24</v>
      </c>
      <c r="J977" s="4">
        <f t="shared" si="45"/>
        <v>36876</v>
      </c>
    </row>
    <row r="978" spans="1:10" x14ac:dyDescent="0.25">
      <c r="A978" s="1">
        <f>Tabelle1!B978</f>
        <v>1.1296296296296296E-2</v>
      </c>
      <c r="B978" s="4">
        <v>0</v>
      </c>
      <c r="C978" s="4">
        <v>0</v>
      </c>
      <c r="D978" s="4">
        <v>0</v>
      </c>
      <c r="E978" s="3">
        <v>0</v>
      </c>
      <c r="F978" s="3">
        <v>0</v>
      </c>
      <c r="G978" s="4">
        <v>0</v>
      </c>
      <c r="H978" s="3">
        <v>112000</v>
      </c>
      <c r="I978" s="4">
        <v>24</v>
      </c>
      <c r="J978" s="4">
        <f t="shared" si="45"/>
        <v>36852</v>
      </c>
    </row>
    <row r="979" spans="1:10" x14ac:dyDescent="0.25">
      <c r="A979" s="1">
        <f>Tabelle1!B979</f>
        <v>1.1307870370370371E-2</v>
      </c>
      <c r="B979" s="4">
        <v>0</v>
      </c>
      <c r="C979" s="4">
        <v>0</v>
      </c>
      <c r="D979" s="4">
        <v>0</v>
      </c>
      <c r="E979" s="3">
        <v>0</v>
      </c>
      <c r="F979" s="3">
        <v>0</v>
      </c>
      <c r="G979" s="4">
        <v>0</v>
      </c>
      <c r="H979" s="3">
        <v>112000</v>
      </c>
      <c r="I979" s="4">
        <v>24</v>
      </c>
      <c r="J979" s="4">
        <f t="shared" si="45"/>
        <v>36828</v>
      </c>
    </row>
    <row r="980" spans="1:10" x14ac:dyDescent="0.25">
      <c r="A980" s="1">
        <f>Tabelle1!B980</f>
        <v>1.1319444444444444E-2</v>
      </c>
      <c r="B980" s="4">
        <v>0</v>
      </c>
      <c r="C980" s="4">
        <v>0</v>
      </c>
      <c r="D980" s="4">
        <v>0</v>
      </c>
      <c r="E980" s="3">
        <v>0</v>
      </c>
      <c r="F980" s="3">
        <v>0</v>
      </c>
      <c r="G980" s="4">
        <v>0</v>
      </c>
      <c r="H980" s="3">
        <v>112000</v>
      </c>
      <c r="I980" s="4">
        <v>24</v>
      </c>
      <c r="J980" s="4">
        <f t="shared" si="45"/>
        <v>36804</v>
      </c>
    </row>
    <row r="981" spans="1:10" x14ac:dyDescent="0.25">
      <c r="A981" s="1">
        <f>Tabelle1!B981</f>
        <v>1.1331018518518518E-2</v>
      </c>
      <c r="B981" s="4">
        <v>0</v>
      </c>
      <c r="C981" s="4">
        <v>0</v>
      </c>
      <c r="D981" s="4">
        <v>0</v>
      </c>
      <c r="E981" s="3">
        <v>0</v>
      </c>
      <c r="F981" s="3">
        <v>0</v>
      </c>
      <c r="G981" s="4">
        <v>0</v>
      </c>
      <c r="H981" s="3">
        <v>112000</v>
      </c>
      <c r="I981" s="4">
        <v>24</v>
      </c>
      <c r="J981" s="4">
        <f t="shared" si="45"/>
        <v>36780</v>
      </c>
    </row>
    <row r="982" spans="1:10" x14ac:dyDescent="0.25">
      <c r="A982" s="1">
        <f>Tabelle1!B982</f>
        <v>1.1342592592592593E-2</v>
      </c>
      <c r="B982" s="4">
        <v>0</v>
      </c>
      <c r="C982" s="4">
        <v>0</v>
      </c>
      <c r="D982" s="4">
        <v>0</v>
      </c>
      <c r="E982" s="3">
        <v>0</v>
      </c>
      <c r="F982" s="3">
        <v>0</v>
      </c>
      <c r="G982" s="4">
        <v>0</v>
      </c>
      <c r="H982" s="3">
        <v>112000</v>
      </c>
      <c r="I982" s="4">
        <v>24</v>
      </c>
      <c r="J982" s="4">
        <f t="shared" si="45"/>
        <v>36756</v>
      </c>
    </row>
    <row r="983" spans="1:10" x14ac:dyDescent="0.25">
      <c r="A983" s="1">
        <f>Tabelle1!B983</f>
        <v>1.1354166666666667E-2</v>
      </c>
      <c r="B983" s="4">
        <v>0</v>
      </c>
      <c r="C983" s="4">
        <v>0</v>
      </c>
      <c r="D983" s="4">
        <v>0</v>
      </c>
      <c r="E983" s="3">
        <v>0</v>
      </c>
      <c r="F983" s="3">
        <v>0</v>
      </c>
      <c r="G983" s="4">
        <v>0</v>
      </c>
      <c r="H983" s="3">
        <v>112000</v>
      </c>
      <c r="I983" s="4">
        <v>24</v>
      </c>
      <c r="J983" s="4">
        <f t="shared" si="45"/>
        <v>36732</v>
      </c>
    </row>
    <row r="984" spans="1:10" x14ac:dyDescent="0.25">
      <c r="A984" s="1">
        <f>Tabelle1!B984</f>
        <v>1.136574074074074E-2</v>
      </c>
      <c r="B984" s="4">
        <v>0</v>
      </c>
      <c r="C984" s="4">
        <v>0</v>
      </c>
      <c r="D984" s="4">
        <v>0</v>
      </c>
      <c r="E984" s="3">
        <v>0</v>
      </c>
      <c r="F984" s="3">
        <v>0</v>
      </c>
      <c r="G984" s="4">
        <v>0</v>
      </c>
      <c r="H984" s="3">
        <v>112000</v>
      </c>
      <c r="I984" s="4">
        <v>24</v>
      </c>
      <c r="J984" s="4">
        <f t="shared" si="45"/>
        <v>36708</v>
      </c>
    </row>
    <row r="985" spans="1:10" x14ac:dyDescent="0.25">
      <c r="A985" s="1">
        <f>Tabelle1!B985</f>
        <v>1.1377314814814814E-2</v>
      </c>
      <c r="B985" s="4">
        <v>0</v>
      </c>
      <c r="C985" s="4">
        <v>0</v>
      </c>
      <c r="D985" s="4">
        <v>0</v>
      </c>
      <c r="E985" s="3">
        <v>0</v>
      </c>
      <c r="F985" s="3">
        <v>0</v>
      </c>
      <c r="G985" s="4">
        <v>0</v>
      </c>
      <c r="H985" s="3">
        <v>112000</v>
      </c>
      <c r="I985" s="4">
        <v>24</v>
      </c>
      <c r="J985" s="4">
        <f t="shared" si="45"/>
        <v>36684</v>
      </c>
    </row>
    <row r="986" spans="1:10" x14ac:dyDescent="0.25">
      <c r="A986" s="1">
        <f>Tabelle1!B986</f>
        <v>1.1388888888888889E-2</v>
      </c>
      <c r="B986" s="4">
        <v>0</v>
      </c>
      <c r="C986" s="4">
        <v>0</v>
      </c>
      <c r="D986" s="4">
        <v>0</v>
      </c>
      <c r="E986" s="3">
        <v>0</v>
      </c>
      <c r="F986" s="3">
        <v>0</v>
      </c>
      <c r="G986" s="4">
        <v>0</v>
      </c>
      <c r="H986" s="3">
        <v>112000</v>
      </c>
      <c r="I986" s="4">
        <v>24</v>
      </c>
      <c r="J986" s="4">
        <f t="shared" si="45"/>
        <v>36660</v>
      </c>
    </row>
    <row r="987" spans="1:10" x14ac:dyDescent="0.25">
      <c r="A987" s="1">
        <f>Tabelle1!B987</f>
        <v>1.1400462962962963E-2</v>
      </c>
      <c r="B987" s="4">
        <v>0</v>
      </c>
      <c r="C987" s="4">
        <v>0</v>
      </c>
      <c r="D987" s="4">
        <v>0</v>
      </c>
      <c r="E987" s="3">
        <v>0</v>
      </c>
      <c r="F987" s="3">
        <v>0</v>
      </c>
      <c r="G987" s="4">
        <v>0</v>
      </c>
      <c r="H987" s="3">
        <v>112000</v>
      </c>
      <c r="I987" s="4">
        <v>24</v>
      </c>
      <c r="J987" s="4">
        <f t="shared" si="45"/>
        <v>36636</v>
      </c>
    </row>
    <row r="988" spans="1:10" x14ac:dyDescent="0.25">
      <c r="A988" s="1">
        <f>Tabelle1!B988</f>
        <v>1.1412037037037037E-2</v>
      </c>
      <c r="B988" s="4">
        <v>0</v>
      </c>
      <c r="C988" s="4">
        <v>0</v>
      </c>
      <c r="D988" s="4">
        <v>0</v>
      </c>
      <c r="E988" s="3">
        <v>0</v>
      </c>
      <c r="F988" s="3">
        <v>0</v>
      </c>
      <c r="G988" s="4">
        <v>0</v>
      </c>
      <c r="H988" s="3">
        <v>112000</v>
      </c>
      <c r="I988" s="4">
        <v>24</v>
      </c>
      <c r="J988" s="4">
        <f t="shared" si="45"/>
        <v>36612</v>
      </c>
    </row>
    <row r="989" spans="1:10" x14ac:dyDescent="0.25">
      <c r="A989" s="1">
        <f>Tabelle1!B989</f>
        <v>1.1423611111111112E-2</v>
      </c>
      <c r="B989" s="4">
        <v>0</v>
      </c>
      <c r="C989" s="4">
        <v>0</v>
      </c>
      <c r="D989" s="4">
        <v>0</v>
      </c>
      <c r="E989" s="3">
        <v>0</v>
      </c>
      <c r="F989" s="3">
        <v>0</v>
      </c>
      <c r="G989" s="4">
        <v>0</v>
      </c>
      <c r="H989" s="3">
        <v>112000</v>
      </c>
      <c r="I989" s="4">
        <v>24</v>
      </c>
      <c r="J989" s="4">
        <f t="shared" si="45"/>
        <v>36588</v>
      </c>
    </row>
    <row r="990" spans="1:10" x14ac:dyDescent="0.25">
      <c r="A990" s="1">
        <f>Tabelle1!B990</f>
        <v>1.1435185185185185E-2</v>
      </c>
      <c r="B990" s="4">
        <v>0</v>
      </c>
      <c r="C990" s="4">
        <v>0</v>
      </c>
      <c r="D990" s="4">
        <v>0</v>
      </c>
      <c r="E990" s="3">
        <v>0</v>
      </c>
      <c r="F990" s="3">
        <v>0</v>
      </c>
      <c r="G990" s="4">
        <v>0</v>
      </c>
      <c r="H990" s="3">
        <v>112000</v>
      </c>
      <c r="I990" s="4">
        <v>24</v>
      </c>
      <c r="J990" s="4">
        <f t="shared" si="45"/>
        <v>36564</v>
      </c>
    </row>
    <row r="991" spans="1:10" x14ac:dyDescent="0.25">
      <c r="A991" s="1">
        <f>Tabelle1!B991</f>
        <v>1.1446759259259259E-2</v>
      </c>
      <c r="B991" s="4">
        <v>0</v>
      </c>
      <c r="C991" s="4">
        <v>0</v>
      </c>
      <c r="D991" s="4">
        <v>0</v>
      </c>
      <c r="E991" s="3">
        <v>0</v>
      </c>
      <c r="F991" s="3">
        <v>0</v>
      </c>
      <c r="G991" s="4">
        <v>0</v>
      </c>
      <c r="H991" s="3">
        <v>112000</v>
      </c>
      <c r="I991" s="4">
        <v>24</v>
      </c>
      <c r="J991" s="4">
        <f t="shared" si="45"/>
        <v>36540</v>
      </c>
    </row>
    <row r="992" spans="1:10" x14ac:dyDescent="0.25">
      <c r="A992" s="1">
        <f>Tabelle1!B992</f>
        <v>1.1458333333333333E-2</v>
      </c>
      <c r="B992" s="4">
        <v>0</v>
      </c>
      <c r="C992" s="4">
        <v>0</v>
      </c>
      <c r="D992" s="4">
        <v>0</v>
      </c>
      <c r="E992" s="3">
        <v>0</v>
      </c>
      <c r="F992" s="3">
        <v>0</v>
      </c>
      <c r="G992" s="4">
        <v>0</v>
      </c>
      <c r="H992" s="3">
        <v>112000</v>
      </c>
      <c r="I992" s="4">
        <v>24</v>
      </c>
      <c r="J992" s="4">
        <f t="shared" si="45"/>
        <v>36516</v>
      </c>
    </row>
    <row r="993" spans="1:10" x14ac:dyDescent="0.25">
      <c r="A993" s="1">
        <f>Tabelle1!B993</f>
        <v>1.1469907407407408E-2</v>
      </c>
      <c r="B993" s="4">
        <v>0</v>
      </c>
      <c r="C993" s="4">
        <v>0</v>
      </c>
      <c r="D993" s="4">
        <v>0</v>
      </c>
      <c r="E993" s="3">
        <v>0</v>
      </c>
      <c r="F993" s="3">
        <v>0</v>
      </c>
      <c r="G993" s="4">
        <v>0</v>
      </c>
      <c r="H993" s="3">
        <v>112000</v>
      </c>
      <c r="I993" s="4">
        <v>24</v>
      </c>
      <c r="J993" s="4">
        <f t="shared" si="45"/>
        <v>36492</v>
      </c>
    </row>
    <row r="994" spans="1:10" x14ac:dyDescent="0.25">
      <c r="A994" s="1">
        <f>Tabelle1!B994</f>
        <v>1.1481481481481481E-2</v>
      </c>
      <c r="B994" s="4">
        <v>0</v>
      </c>
      <c r="C994" s="4">
        <v>0</v>
      </c>
      <c r="D994" s="4">
        <v>0</v>
      </c>
      <c r="E994" s="3">
        <v>0</v>
      </c>
      <c r="F994" s="3">
        <v>0</v>
      </c>
      <c r="G994" s="4">
        <v>0</v>
      </c>
      <c r="H994" s="3">
        <v>112000</v>
      </c>
      <c r="I994" s="4">
        <v>24</v>
      </c>
      <c r="J994" s="4">
        <f t="shared" si="45"/>
        <v>36468</v>
      </c>
    </row>
    <row r="995" spans="1:10" x14ac:dyDescent="0.25">
      <c r="A995" s="1">
        <f>Tabelle1!B995</f>
        <v>1.1493055555555555E-2</v>
      </c>
      <c r="B995" s="4">
        <v>0</v>
      </c>
      <c r="C995" s="4">
        <v>0</v>
      </c>
      <c r="D995" s="4">
        <v>0</v>
      </c>
      <c r="E995" s="3">
        <v>0</v>
      </c>
      <c r="F995" s="3">
        <v>0</v>
      </c>
      <c r="G995" s="4">
        <v>0</v>
      </c>
      <c r="H995" s="3">
        <v>112000</v>
      </c>
      <c r="I995" s="4">
        <v>24</v>
      </c>
      <c r="J995" s="4">
        <f t="shared" si="45"/>
        <v>36444</v>
      </c>
    </row>
    <row r="996" spans="1:10" x14ac:dyDescent="0.25">
      <c r="A996" s="1">
        <f>Tabelle1!B996</f>
        <v>1.150462962962963E-2</v>
      </c>
      <c r="B996" s="4">
        <v>0</v>
      </c>
      <c r="C996" s="4">
        <v>0</v>
      </c>
      <c r="D996" s="4">
        <v>0</v>
      </c>
      <c r="E996" s="3">
        <v>0</v>
      </c>
      <c r="F996" s="3">
        <v>0</v>
      </c>
      <c r="G996" s="4">
        <v>0</v>
      </c>
      <c r="H996" s="3">
        <v>112000</v>
      </c>
      <c r="I996" s="4">
        <v>24</v>
      </c>
      <c r="J996" s="4">
        <f t="shared" si="45"/>
        <v>36420</v>
      </c>
    </row>
    <row r="997" spans="1:10" x14ac:dyDescent="0.25">
      <c r="A997" s="1">
        <f>Tabelle1!B997</f>
        <v>1.1516203703703704E-2</v>
      </c>
      <c r="B997" s="4">
        <v>0</v>
      </c>
      <c r="C997" s="4">
        <v>0</v>
      </c>
      <c r="D997" s="4">
        <v>0</v>
      </c>
      <c r="E997" s="3">
        <v>0</v>
      </c>
      <c r="F997" s="3">
        <v>0</v>
      </c>
      <c r="G997" s="4">
        <v>0</v>
      </c>
      <c r="H997" s="3">
        <v>112000</v>
      </c>
      <c r="I997" s="4">
        <v>24</v>
      </c>
      <c r="J997" s="4">
        <f t="shared" si="45"/>
        <v>36396</v>
      </c>
    </row>
    <row r="998" spans="1:10" x14ac:dyDescent="0.25">
      <c r="A998" s="1">
        <f>Tabelle1!B998</f>
        <v>1.1527777777777777E-2</v>
      </c>
      <c r="B998" s="4">
        <v>0</v>
      </c>
      <c r="C998" s="4">
        <v>0</v>
      </c>
      <c r="D998" s="4">
        <v>0</v>
      </c>
      <c r="E998" s="3">
        <v>0</v>
      </c>
      <c r="F998" s="3">
        <v>0</v>
      </c>
      <c r="G998" s="4">
        <v>0</v>
      </c>
      <c r="H998" s="3">
        <v>112000</v>
      </c>
      <c r="I998" s="4">
        <v>24</v>
      </c>
      <c r="J998" s="4">
        <f t="shared" si="45"/>
        <v>36372</v>
      </c>
    </row>
    <row r="999" spans="1:10" x14ac:dyDescent="0.25">
      <c r="A999" s="1">
        <f>Tabelle1!B999</f>
        <v>1.1539351851851851E-2</v>
      </c>
      <c r="B999" s="4">
        <v>0</v>
      </c>
      <c r="C999" s="4">
        <v>0</v>
      </c>
      <c r="D999" s="4">
        <v>0</v>
      </c>
      <c r="E999" s="3">
        <v>0</v>
      </c>
      <c r="F999" s="3">
        <v>0</v>
      </c>
      <c r="G999" s="4">
        <v>0</v>
      </c>
      <c r="H999" s="3">
        <v>112000</v>
      </c>
      <c r="I999" s="4">
        <v>24</v>
      </c>
      <c r="J999" s="4">
        <f t="shared" si="45"/>
        <v>36348</v>
      </c>
    </row>
    <row r="1000" spans="1:10" x14ac:dyDescent="0.25">
      <c r="A1000" s="1">
        <f>Tabelle1!B1000</f>
        <v>1.1550925925925926E-2</v>
      </c>
      <c r="B1000" s="4">
        <v>0</v>
      </c>
      <c r="C1000" s="4">
        <v>0</v>
      </c>
      <c r="D1000" s="4">
        <v>0</v>
      </c>
      <c r="E1000" s="3">
        <v>0</v>
      </c>
      <c r="F1000" s="3">
        <v>0</v>
      </c>
      <c r="G1000" s="4">
        <v>0</v>
      </c>
      <c r="H1000" s="3">
        <v>112000</v>
      </c>
      <c r="I1000" s="4">
        <v>24</v>
      </c>
      <c r="J1000" s="4">
        <f t="shared" si="45"/>
        <v>36324</v>
      </c>
    </row>
    <row r="1001" spans="1:10" x14ac:dyDescent="0.25">
      <c r="A1001" s="1">
        <f>Tabelle1!B1001</f>
        <v>1.15625E-2</v>
      </c>
      <c r="B1001" s="4">
        <v>0</v>
      </c>
      <c r="C1001" s="4">
        <v>0</v>
      </c>
      <c r="D1001" s="4">
        <v>0</v>
      </c>
      <c r="E1001" s="3">
        <v>0</v>
      </c>
      <c r="F1001" s="3">
        <v>0</v>
      </c>
      <c r="G1001" s="4">
        <v>0</v>
      </c>
      <c r="H1001" s="3">
        <v>112000</v>
      </c>
      <c r="I1001" s="4">
        <v>24</v>
      </c>
      <c r="J1001" s="4">
        <f t="shared" si="45"/>
        <v>36300</v>
      </c>
    </row>
    <row r="1002" spans="1:10" x14ac:dyDescent="0.25">
      <c r="A1002" s="1">
        <f>Tabelle1!B1002</f>
        <v>1.1574074074074073E-2</v>
      </c>
      <c r="B1002" s="4">
        <v>0</v>
      </c>
      <c r="C1002" s="4">
        <v>0</v>
      </c>
      <c r="D1002" s="4">
        <v>0</v>
      </c>
      <c r="E1002" s="3">
        <v>0</v>
      </c>
      <c r="F1002" s="3">
        <v>0</v>
      </c>
      <c r="G1002" s="4">
        <v>0</v>
      </c>
      <c r="H1002" s="3">
        <v>112000</v>
      </c>
      <c r="I1002" s="4">
        <v>24</v>
      </c>
      <c r="J1002" s="4">
        <f t="shared" si="45"/>
        <v>36276</v>
      </c>
    </row>
    <row r="1003" spans="1:10" x14ac:dyDescent="0.25">
      <c r="A1003" s="1">
        <f>Tabelle1!B1003</f>
        <v>1.1585648148148149E-2</v>
      </c>
      <c r="B1003" s="4">
        <v>0</v>
      </c>
      <c r="C1003" s="4">
        <v>0</v>
      </c>
      <c r="D1003" s="4">
        <v>0</v>
      </c>
      <c r="E1003" s="3">
        <v>0</v>
      </c>
      <c r="F1003" s="3">
        <v>0</v>
      </c>
      <c r="G1003" s="4">
        <v>0</v>
      </c>
      <c r="H1003" s="3">
        <v>112000</v>
      </c>
      <c r="I1003" s="4">
        <v>24</v>
      </c>
      <c r="J1003" s="4">
        <f t="shared" si="45"/>
        <v>36252</v>
      </c>
    </row>
    <row r="1004" spans="1:10" x14ac:dyDescent="0.25">
      <c r="A1004" s="1">
        <f>Tabelle1!B1004</f>
        <v>1.1597222222222222E-2</v>
      </c>
      <c r="B1004" s="4">
        <v>0</v>
      </c>
      <c r="C1004" s="4">
        <v>0</v>
      </c>
      <c r="D1004" s="4">
        <v>0</v>
      </c>
      <c r="E1004" s="3">
        <v>0</v>
      </c>
      <c r="F1004" s="3">
        <v>0</v>
      </c>
      <c r="G1004" s="4">
        <v>0</v>
      </c>
      <c r="H1004" s="3">
        <v>112000</v>
      </c>
      <c r="I1004" s="4">
        <v>24</v>
      </c>
      <c r="J1004" s="4">
        <f t="shared" si="45"/>
        <v>36228</v>
      </c>
    </row>
    <row r="1005" spans="1:10" x14ac:dyDescent="0.25">
      <c r="A1005" s="1">
        <f>Tabelle1!B1005</f>
        <v>1.1608796296296296E-2</v>
      </c>
      <c r="B1005" s="4">
        <v>0</v>
      </c>
      <c r="C1005" s="4">
        <v>0</v>
      </c>
      <c r="D1005" s="4">
        <v>0</v>
      </c>
      <c r="E1005" s="3">
        <v>0</v>
      </c>
      <c r="F1005" s="3">
        <v>0</v>
      </c>
      <c r="G1005" s="4">
        <v>0</v>
      </c>
      <c r="H1005" s="3">
        <v>112000</v>
      </c>
      <c r="I1005" s="4">
        <v>24</v>
      </c>
      <c r="J1005" s="4">
        <f t="shared" si="45"/>
        <v>36204</v>
      </c>
    </row>
    <row r="1006" spans="1:10" x14ac:dyDescent="0.25">
      <c r="A1006" s="1">
        <f>Tabelle1!B1006</f>
        <v>1.1620370370370371E-2</v>
      </c>
      <c r="B1006" s="4">
        <v>0</v>
      </c>
      <c r="C1006" s="4">
        <v>0</v>
      </c>
      <c r="D1006" s="4">
        <v>0</v>
      </c>
      <c r="E1006" s="3">
        <v>0</v>
      </c>
      <c r="F1006" s="3">
        <v>0</v>
      </c>
      <c r="G1006" s="4">
        <v>0</v>
      </c>
      <c r="H1006" s="3">
        <v>112000</v>
      </c>
      <c r="I1006" s="4">
        <v>24</v>
      </c>
      <c r="J1006" s="4">
        <f t="shared" si="45"/>
        <v>36180</v>
      </c>
    </row>
    <row r="1007" spans="1:10" x14ac:dyDescent="0.25">
      <c r="A1007" s="1">
        <f>Tabelle1!B1007</f>
        <v>1.1631944444444445E-2</v>
      </c>
      <c r="B1007" s="4">
        <v>0</v>
      </c>
      <c r="C1007" s="4">
        <v>0</v>
      </c>
      <c r="D1007" s="4">
        <v>0</v>
      </c>
      <c r="E1007" s="3">
        <v>0</v>
      </c>
      <c r="F1007" s="3">
        <v>0</v>
      </c>
      <c r="G1007" s="4">
        <v>0</v>
      </c>
      <c r="H1007" s="3">
        <v>112000</v>
      </c>
      <c r="I1007" s="4">
        <v>24</v>
      </c>
      <c r="J1007" s="4">
        <f t="shared" si="45"/>
        <v>36156</v>
      </c>
    </row>
    <row r="1008" spans="1:10" x14ac:dyDescent="0.25">
      <c r="A1008" s="1">
        <f>Tabelle1!B1008</f>
        <v>1.1643518518518518E-2</v>
      </c>
      <c r="B1008" s="4">
        <v>0</v>
      </c>
      <c r="C1008" s="4">
        <v>0</v>
      </c>
      <c r="D1008" s="4">
        <v>0</v>
      </c>
      <c r="E1008" s="3">
        <v>0</v>
      </c>
      <c r="F1008" s="3">
        <v>0</v>
      </c>
      <c r="G1008" s="4">
        <v>0</v>
      </c>
      <c r="H1008" s="3">
        <v>112000</v>
      </c>
      <c r="I1008" s="4">
        <v>24</v>
      </c>
      <c r="J1008" s="4">
        <f t="shared" si="45"/>
        <v>36132</v>
      </c>
    </row>
    <row r="1009" spans="1:10" x14ac:dyDescent="0.25">
      <c r="A1009" s="1">
        <f>Tabelle1!B1009</f>
        <v>1.1655092592592592E-2</v>
      </c>
      <c r="B1009" s="4">
        <v>0</v>
      </c>
      <c r="C1009" s="4">
        <v>0</v>
      </c>
      <c r="D1009" s="4">
        <v>0</v>
      </c>
      <c r="E1009" s="3">
        <v>0</v>
      </c>
      <c r="F1009" s="3">
        <v>0</v>
      </c>
      <c r="G1009" s="4">
        <v>0</v>
      </c>
      <c r="H1009" s="3">
        <v>112000</v>
      </c>
      <c r="I1009" s="4">
        <v>24</v>
      </c>
      <c r="J1009" s="4">
        <f t="shared" si="45"/>
        <v>36108</v>
      </c>
    </row>
    <row r="1010" spans="1:10" x14ac:dyDescent="0.25">
      <c r="A1010" s="1">
        <f>Tabelle1!B1010</f>
        <v>1.1666666666666667E-2</v>
      </c>
      <c r="B1010" s="4">
        <v>0</v>
      </c>
      <c r="C1010" s="4">
        <v>0</v>
      </c>
      <c r="D1010" s="4">
        <v>0</v>
      </c>
      <c r="E1010" s="3">
        <v>0</v>
      </c>
      <c r="F1010" s="3">
        <v>0</v>
      </c>
      <c r="G1010" s="4">
        <v>0</v>
      </c>
      <c r="H1010" s="3">
        <v>112000</v>
      </c>
      <c r="I1010" s="4">
        <v>24</v>
      </c>
      <c r="J1010" s="4">
        <f t="shared" si="45"/>
        <v>36084</v>
      </c>
    </row>
    <row r="1011" spans="1:10" x14ac:dyDescent="0.25">
      <c r="A1011" s="1">
        <f>Tabelle1!B1011</f>
        <v>1.1678240740740741E-2</v>
      </c>
      <c r="B1011" s="4">
        <v>0</v>
      </c>
      <c r="C1011" s="4">
        <v>0</v>
      </c>
      <c r="D1011" s="4">
        <v>0</v>
      </c>
      <c r="E1011" s="3">
        <v>0</v>
      </c>
      <c r="F1011" s="3">
        <v>0</v>
      </c>
      <c r="G1011" s="4">
        <v>0</v>
      </c>
      <c r="H1011" s="3">
        <v>112000</v>
      </c>
      <c r="I1011" s="4">
        <v>24</v>
      </c>
      <c r="J1011" s="4">
        <f t="shared" si="45"/>
        <v>36060</v>
      </c>
    </row>
    <row r="1012" spans="1:10" x14ac:dyDescent="0.25">
      <c r="A1012" s="1">
        <f>Tabelle1!B1012</f>
        <v>1.1689814814814814E-2</v>
      </c>
      <c r="B1012" s="4">
        <v>0</v>
      </c>
      <c r="C1012" s="4">
        <v>0</v>
      </c>
      <c r="D1012" s="4">
        <v>0</v>
      </c>
      <c r="E1012" s="3">
        <v>0</v>
      </c>
      <c r="F1012" s="3">
        <v>0</v>
      </c>
      <c r="G1012" s="4">
        <v>0</v>
      </c>
      <c r="H1012" s="3">
        <v>112000</v>
      </c>
      <c r="I1012" s="4">
        <v>24</v>
      </c>
      <c r="J1012" s="4">
        <f t="shared" si="45"/>
        <v>36036</v>
      </c>
    </row>
    <row r="1013" spans="1:10" x14ac:dyDescent="0.25">
      <c r="A1013" s="1">
        <f>Tabelle1!B1013</f>
        <v>1.170138888888889E-2</v>
      </c>
      <c r="B1013" s="4">
        <v>0</v>
      </c>
      <c r="C1013" s="4">
        <v>0</v>
      </c>
      <c r="D1013" s="4">
        <v>0</v>
      </c>
      <c r="E1013" s="3">
        <v>0</v>
      </c>
      <c r="F1013" s="3">
        <v>0</v>
      </c>
      <c r="G1013" s="4">
        <v>0</v>
      </c>
      <c r="H1013" s="3">
        <v>112000</v>
      </c>
      <c r="I1013" s="4">
        <v>24</v>
      </c>
      <c r="J1013" s="4">
        <f t="shared" si="45"/>
        <v>36012</v>
      </c>
    </row>
    <row r="1014" spans="1:10" x14ac:dyDescent="0.25">
      <c r="A1014" s="1">
        <f>Tabelle1!B1014</f>
        <v>1.1712962962962963E-2</v>
      </c>
      <c r="B1014" s="4">
        <v>0</v>
      </c>
      <c r="C1014" s="4">
        <v>0</v>
      </c>
      <c r="D1014" s="4">
        <v>0</v>
      </c>
      <c r="E1014" s="3">
        <v>0</v>
      </c>
      <c r="F1014" s="3">
        <v>0</v>
      </c>
      <c r="G1014" s="4">
        <v>0</v>
      </c>
      <c r="H1014" s="3">
        <v>112000</v>
      </c>
      <c r="I1014" s="4">
        <v>24</v>
      </c>
      <c r="J1014" s="4">
        <f t="shared" si="45"/>
        <v>35988</v>
      </c>
    </row>
    <row r="1015" spans="1:10" x14ac:dyDescent="0.25">
      <c r="A1015" s="1">
        <f>Tabelle1!B1015</f>
        <v>1.1724537037037037E-2</v>
      </c>
      <c r="B1015" s="4">
        <v>0</v>
      </c>
      <c r="C1015" s="4">
        <v>0</v>
      </c>
      <c r="D1015" s="4">
        <v>0</v>
      </c>
      <c r="E1015" s="3">
        <v>0</v>
      </c>
      <c r="F1015" s="3">
        <v>0</v>
      </c>
      <c r="G1015" s="4">
        <v>0</v>
      </c>
      <c r="H1015" s="3">
        <v>112000</v>
      </c>
      <c r="I1015" s="4">
        <v>24</v>
      </c>
      <c r="J1015" s="4">
        <f t="shared" si="45"/>
        <v>35964</v>
      </c>
    </row>
    <row r="1016" spans="1:10" x14ac:dyDescent="0.25">
      <c r="A1016" s="1">
        <f>Tabelle1!B1016</f>
        <v>1.173611111111111E-2</v>
      </c>
      <c r="B1016" s="4">
        <v>0</v>
      </c>
      <c r="C1016" s="4">
        <v>0</v>
      </c>
      <c r="D1016" s="4">
        <v>0</v>
      </c>
      <c r="E1016" s="3">
        <v>0</v>
      </c>
      <c r="F1016" s="3">
        <v>0</v>
      </c>
      <c r="G1016" s="4">
        <v>0</v>
      </c>
      <c r="H1016" s="3">
        <v>112000</v>
      </c>
      <c r="I1016" s="4">
        <v>24</v>
      </c>
      <c r="J1016" s="4">
        <f t="shared" si="45"/>
        <v>35940</v>
      </c>
    </row>
    <row r="1017" spans="1:10" x14ac:dyDescent="0.25">
      <c r="A1017" s="1">
        <f>Tabelle1!B1017</f>
        <v>1.1747685185185186E-2</v>
      </c>
      <c r="B1017" s="4">
        <v>0</v>
      </c>
      <c r="C1017" s="4">
        <v>0</v>
      </c>
      <c r="D1017" s="4">
        <v>0</v>
      </c>
      <c r="E1017" s="3">
        <v>0</v>
      </c>
      <c r="F1017" s="3">
        <v>0</v>
      </c>
      <c r="G1017" s="4">
        <v>0</v>
      </c>
      <c r="H1017" s="3">
        <v>112000</v>
      </c>
      <c r="I1017" s="4">
        <v>24</v>
      </c>
      <c r="J1017" s="4">
        <f t="shared" si="45"/>
        <v>35916</v>
      </c>
    </row>
    <row r="1018" spans="1:10" x14ac:dyDescent="0.25">
      <c r="A1018" s="1">
        <f>Tabelle1!B1018</f>
        <v>1.1759259259259259E-2</v>
      </c>
      <c r="B1018" s="4">
        <v>0</v>
      </c>
      <c r="C1018" s="4">
        <v>0</v>
      </c>
      <c r="D1018" s="4">
        <v>0</v>
      </c>
      <c r="E1018" s="3">
        <v>0</v>
      </c>
      <c r="F1018" s="3">
        <v>0</v>
      </c>
      <c r="G1018" s="4">
        <v>0</v>
      </c>
      <c r="H1018" s="3">
        <v>112000</v>
      </c>
      <c r="I1018" s="4">
        <v>24</v>
      </c>
      <c r="J1018" s="4">
        <f t="shared" si="45"/>
        <v>35892</v>
      </c>
    </row>
    <row r="1019" spans="1:10" x14ac:dyDescent="0.25">
      <c r="A1019" s="1">
        <f>Tabelle1!B1019</f>
        <v>1.1770833333333333E-2</v>
      </c>
      <c r="B1019" s="4">
        <v>0</v>
      </c>
      <c r="C1019" s="4">
        <v>0</v>
      </c>
      <c r="D1019" s="4">
        <v>0</v>
      </c>
      <c r="E1019" s="3">
        <v>0</v>
      </c>
      <c r="F1019" s="3">
        <v>0</v>
      </c>
      <c r="G1019" s="4">
        <v>0</v>
      </c>
      <c r="H1019" s="3">
        <v>112000</v>
      </c>
      <c r="I1019" s="4">
        <v>24</v>
      </c>
      <c r="J1019" s="4">
        <f t="shared" si="45"/>
        <v>35868</v>
      </c>
    </row>
    <row r="1020" spans="1:10" x14ac:dyDescent="0.25">
      <c r="A1020" s="1">
        <f>Tabelle1!B1020</f>
        <v>1.1782407407407408E-2</v>
      </c>
      <c r="B1020" s="4">
        <v>0</v>
      </c>
      <c r="C1020" s="4">
        <v>0</v>
      </c>
      <c r="D1020" s="4">
        <v>0</v>
      </c>
      <c r="E1020" s="3">
        <v>0</v>
      </c>
      <c r="F1020" s="3">
        <v>0</v>
      </c>
      <c r="G1020" s="4">
        <v>0</v>
      </c>
      <c r="H1020" s="3">
        <v>112000</v>
      </c>
      <c r="I1020" s="4">
        <v>24</v>
      </c>
      <c r="J1020" s="4">
        <f t="shared" si="45"/>
        <v>35844</v>
      </c>
    </row>
    <row r="1021" spans="1:10" x14ac:dyDescent="0.25">
      <c r="A1021" s="1">
        <f>Tabelle1!B1021</f>
        <v>1.1793981481481482E-2</v>
      </c>
      <c r="B1021" s="4">
        <v>0</v>
      </c>
      <c r="C1021" s="4">
        <v>0</v>
      </c>
      <c r="D1021" s="4">
        <v>0</v>
      </c>
      <c r="E1021" s="3">
        <v>0</v>
      </c>
      <c r="F1021" s="3">
        <v>0</v>
      </c>
      <c r="G1021" s="4">
        <v>0</v>
      </c>
      <c r="H1021" s="3">
        <v>112000</v>
      </c>
      <c r="I1021" s="4">
        <v>24</v>
      </c>
      <c r="J1021" s="4">
        <f t="shared" si="45"/>
        <v>35820</v>
      </c>
    </row>
    <row r="1022" spans="1:10" x14ac:dyDescent="0.25">
      <c r="A1022" s="1">
        <f>Tabelle1!B1022</f>
        <v>1.1805555555555555E-2</v>
      </c>
      <c r="B1022" s="4">
        <v>0</v>
      </c>
      <c r="C1022" s="4">
        <v>0</v>
      </c>
      <c r="D1022" s="4">
        <v>0</v>
      </c>
      <c r="E1022" s="3">
        <v>0</v>
      </c>
      <c r="F1022" s="3">
        <v>0</v>
      </c>
      <c r="G1022" s="4">
        <v>0</v>
      </c>
      <c r="H1022" s="3">
        <v>112000</v>
      </c>
      <c r="I1022" s="4">
        <v>24</v>
      </c>
      <c r="J1022" s="4">
        <f t="shared" si="45"/>
        <v>35796</v>
      </c>
    </row>
    <row r="1023" spans="1:10" x14ac:dyDescent="0.25">
      <c r="A1023" s="1">
        <f>Tabelle1!B1023</f>
        <v>1.1817129629629629E-2</v>
      </c>
      <c r="B1023" s="4">
        <v>0</v>
      </c>
      <c r="C1023" s="4">
        <v>0</v>
      </c>
      <c r="D1023" s="4">
        <v>0</v>
      </c>
      <c r="E1023" s="3">
        <v>0</v>
      </c>
      <c r="F1023" s="3">
        <v>0</v>
      </c>
      <c r="G1023" s="4">
        <v>0</v>
      </c>
      <c r="H1023" s="3">
        <v>112000</v>
      </c>
      <c r="I1023" s="4">
        <v>24</v>
      </c>
      <c r="J1023" s="4">
        <f t="shared" si="45"/>
        <v>35772</v>
      </c>
    </row>
    <row r="1024" spans="1:10" x14ac:dyDescent="0.25">
      <c r="A1024" s="1">
        <f>Tabelle1!B1024</f>
        <v>1.1828703703703704E-2</v>
      </c>
      <c r="B1024" s="4">
        <v>0</v>
      </c>
      <c r="C1024" s="4">
        <v>0</v>
      </c>
      <c r="D1024" s="4">
        <v>0</v>
      </c>
      <c r="E1024" s="3">
        <v>0</v>
      </c>
      <c r="F1024" s="3">
        <v>0</v>
      </c>
      <c r="G1024" s="4">
        <v>0</v>
      </c>
      <c r="H1024" s="3">
        <v>112000</v>
      </c>
      <c r="I1024" s="4">
        <v>24</v>
      </c>
      <c r="J1024" s="4">
        <f t="shared" ref="J1024:J1062" si="46">J1023-I1023</f>
        <v>35748</v>
      </c>
    </row>
    <row r="1025" spans="1:10" x14ac:dyDescent="0.25">
      <c r="A1025" s="1">
        <f>Tabelle1!B1025</f>
        <v>1.1840277777777778E-2</v>
      </c>
      <c r="B1025" s="4">
        <v>0</v>
      </c>
      <c r="C1025" s="4">
        <v>0</v>
      </c>
      <c r="D1025" s="4">
        <v>0</v>
      </c>
      <c r="E1025" s="3">
        <v>0</v>
      </c>
      <c r="F1025" s="3">
        <v>0</v>
      </c>
      <c r="G1025" s="4">
        <v>0</v>
      </c>
      <c r="H1025" s="3">
        <v>112000</v>
      </c>
      <c r="I1025" s="4">
        <v>24</v>
      </c>
      <c r="J1025" s="4">
        <f t="shared" si="46"/>
        <v>35724</v>
      </c>
    </row>
    <row r="1026" spans="1:10" x14ac:dyDescent="0.25">
      <c r="A1026" s="1">
        <f>Tabelle1!B1026</f>
        <v>1.1851851851851851E-2</v>
      </c>
      <c r="B1026" s="4">
        <v>0</v>
      </c>
      <c r="C1026" s="4">
        <v>0</v>
      </c>
      <c r="D1026" s="4">
        <v>0</v>
      </c>
      <c r="E1026" s="3">
        <v>0</v>
      </c>
      <c r="F1026" s="3">
        <v>0</v>
      </c>
      <c r="G1026" s="4">
        <v>0</v>
      </c>
      <c r="H1026" s="3">
        <v>112000</v>
      </c>
      <c r="I1026" s="4">
        <v>24</v>
      </c>
      <c r="J1026" s="4">
        <f t="shared" si="46"/>
        <v>35700</v>
      </c>
    </row>
    <row r="1027" spans="1:10" x14ac:dyDescent="0.25">
      <c r="A1027" s="1">
        <f>Tabelle1!B1027</f>
        <v>1.1863425925925927E-2</v>
      </c>
      <c r="B1027" s="4">
        <v>0</v>
      </c>
      <c r="C1027" s="4">
        <v>0</v>
      </c>
      <c r="D1027" s="4">
        <v>0</v>
      </c>
      <c r="E1027" s="3">
        <v>0</v>
      </c>
      <c r="F1027" s="3">
        <v>0</v>
      </c>
      <c r="G1027" s="4">
        <v>0</v>
      </c>
      <c r="H1027" s="3">
        <v>112000</v>
      </c>
      <c r="I1027" s="4">
        <v>24</v>
      </c>
      <c r="J1027" s="4">
        <f t="shared" si="46"/>
        <v>35676</v>
      </c>
    </row>
    <row r="1028" spans="1:10" x14ac:dyDescent="0.25">
      <c r="A1028" s="1">
        <f>Tabelle1!B1028</f>
        <v>1.1875E-2</v>
      </c>
      <c r="B1028" s="4">
        <v>0</v>
      </c>
      <c r="C1028" s="4">
        <v>0</v>
      </c>
      <c r="D1028" s="4">
        <v>0</v>
      </c>
      <c r="E1028" s="3">
        <v>0</v>
      </c>
      <c r="F1028" s="3">
        <v>0</v>
      </c>
      <c r="G1028" s="4">
        <v>0</v>
      </c>
      <c r="H1028" s="3">
        <v>112000</v>
      </c>
      <c r="I1028" s="4">
        <v>24</v>
      </c>
      <c r="J1028" s="4">
        <f t="shared" si="46"/>
        <v>35652</v>
      </c>
    </row>
    <row r="1029" spans="1:10" x14ac:dyDescent="0.25">
      <c r="A1029" s="1">
        <f>Tabelle1!B1029</f>
        <v>1.1886574074074074E-2</v>
      </c>
      <c r="B1029" s="4">
        <v>0</v>
      </c>
      <c r="C1029" s="4">
        <v>0</v>
      </c>
      <c r="D1029" s="4">
        <v>0</v>
      </c>
      <c r="E1029" s="3">
        <v>0</v>
      </c>
      <c r="F1029" s="3">
        <v>0</v>
      </c>
      <c r="G1029" s="4">
        <v>0</v>
      </c>
      <c r="H1029" s="3">
        <v>112000</v>
      </c>
      <c r="I1029" s="4">
        <v>24</v>
      </c>
      <c r="J1029" s="4">
        <f t="shared" si="46"/>
        <v>35628</v>
      </c>
    </row>
    <row r="1030" spans="1:10" x14ac:dyDescent="0.25">
      <c r="A1030" s="1">
        <f>Tabelle1!B1030</f>
        <v>1.1898148148148149E-2</v>
      </c>
      <c r="B1030" s="4">
        <v>0</v>
      </c>
      <c r="C1030" s="4">
        <v>0</v>
      </c>
      <c r="D1030" s="4">
        <v>0</v>
      </c>
      <c r="E1030" s="3">
        <v>0</v>
      </c>
      <c r="F1030" s="3">
        <v>0</v>
      </c>
      <c r="G1030" s="4">
        <v>0</v>
      </c>
      <c r="H1030" s="3">
        <v>112000</v>
      </c>
      <c r="I1030" s="4">
        <v>24</v>
      </c>
      <c r="J1030" s="4">
        <f t="shared" si="46"/>
        <v>35604</v>
      </c>
    </row>
    <row r="1031" spans="1:10" x14ac:dyDescent="0.25">
      <c r="A1031" s="1">
        <f>Tabelle1!B1031</f>
        <v>1.1909722222222223E-2</v>
      </c>
      <c r="B1031" s="4">
        <v>0</v>
      </c>
      <c r="C1031" s="4">
        <v>0</v>
      </c>
      <c r="D1031" s="4">
        <v>0</v>
      </c>
      <c r="E1031" s="3">
        <v>0</v>
      </c>
      <c r="F1031" s="3">
        <v>0</v>
      </c>
      <c r="G1031" s="4">
        <v>0</v>
      </c>
      <c r="H1031" s="3">
        <v>112000</v>
      </c>
      <c r="I1031" s="4">
        <v>24</v>
      </c>
      <c r="J1031" s="4">
        <f t="shared" si="46"/>
        <v>35580</v>
      </c>
    </row>
    <row r="1032" spans="1:10" x14ac:dyDescent="0.25">
      <c r="A1032" s="1">
        <f>Tabelle1!B1032</f>
        <v>1.1921296296296296E-2</v>
      </c>
      <c r="B1032" s="4">
        <v>0</v>
      </c>
      <c r="C1032" s="4">
        <v>0</v>
      </c>
      <c r="D1032" s="4">
        <v>0</v>
      </c>
      <c r="E1032" s="3">
        <v>0</v>
      </c>
      <c r="F1032" s="3">
        <v>0</v>
      </c>
      <c r="G1032" s="4">
        <v>0</v>
      </c>
      <c r="H1032" s="3">
        <v>112000</v>
      </c>
      <c r="I1032" s="4">
        <v>24</v>
      </c>
      <c r="J1032" s="4">
        <f t="shared" si="46"/>
        <v>35556</v>
      </c>
    </row>
    <row r="1033" spans="1:10" x14ac:dyDescent="0.25">
      <c r="A1033" s="1">
        <f>Tabelle1!B1033</f>
        <v>1.193287037037037E-2</v>
      </c>
      <c r="B1033" s="4">
        <v>0</v>
      </c>
      <c r="C1033" s="4">
        <v>0</v>
      </c>
      <c r="D1033" s="4">
        <v>0</v>
      </c>
      <c r="E1033" s="3">
        <v>0</v>
      </c>
      <c r="F1033" s="3">
        <v>0</v>
      </c>
      <c r="G1033" s="4">
        <v>0</v>
      </c>
      <c r="H1033" s="3">
        <v>112000</v>
      </c>
      <c r="I1033" s="4">
        <v>24</v>
      </c>
      <c r="J1033" s="4">
        <f t="shared" si="46"/>
        <v>35532</v>
      </c>
    </row>
    <row r="1034" spans="1:10" x14ac:dyDescent="0.25">
      <c r="A1034" s="1">
        <f>Tabelle1!B1034</f>
        <v>1.1944444444444445E-2</v>
      </c>
      <c r="B1034" s="4">
        <v>0</v>
      </c>
      <c r="C1034" s="4">
        <v>0</v>
      </c>
      <c r="D1034" s="4">
        <v>0</v>
      </c>
      <c r="E1034" s="3">
        <v>0</v>
      </c>
      <c r="F1034" s="3">
        <v>0</v>
      </c>
      <c r="G1034" s="4">
        <v>0</v>
      </c>
      <c r="H1034" s="3">
        <v>112000</v>
      </c>
      <c r="I1034" s="4">
        <v>24</v>
      </c>
      <c r="J1034" s="4">
        <f t="shared" si="46"/>
        <v>35508</v>
      </c>
    </row>
    <row r="1035" spans="1:10" x14ac:dyDescent="0.25">
      <c r="A1035" s="1">
        <f>Tabelle1!B1035</f>
        <v>1.1956018518518519E-2</v>
      </c>
      <c r="B1035" s="4">
        <v>0</v>
      </c>
      <c r="C1035" s="4">
        <v>0</v>
      </c>
      <c r="D1035" s="4">
        <v>0</v>
      </c>
      <c r="E1035" s="3">
        <v>0</v>
      </c>
      <c r="F1035" s="3">
        <v>0</v>
      </c>
      <c r="G1035" s="4">
        <v>0</v>
      </c>
      <c r="H1035" s="3">
        <v>112000</v>
      </c>
      <c r="I1035" s="4">
        <v>24</v>
      </c>
      <c r="J1035" s="4">
        <f t="shared" si="46"/>
        <v>35484</v>
      </c>
    </row>
    <row r="1036" spans="1:10" x14ac:dyDescent="0.25">
      <c r="A1036" s="1">
        <f>Tabelle1!B1036</f>
        <v>1.1967592592592592E-2</v>
      </c>
      <c r="B1036" s="4">
        <v>0</v>
      </c>
      <c r="C1036" s="4">
        <v>0</v>
      </c>
      <c r="D1036" s="4">
        <v>0</v>
      </c>
      <c r="E1036" s="3">
        <v>0</v>
      </c>
      <c r="F1036" s="3">
        <v>0</v>
      </c>
      <c r="G1036" s="4">
        <v>0</v>
      </c>
      <c r="H1036" s="3">
        <v>112000</v>
      </c>
      <c r="I1036" s="4">
        <v>24</v>
      </c>
      <c r="J1036" s="4">
        <f t="shared" si="46"/>
        <v>35460</v>
      </c>
    </row>
    <row r="1037" spans="1:10" x14ac:dyDescent="0.25">
      <c r="A1037" s="1">
        <f>Tabelle1!B1037</f>
        <v>1.1979166666666667E-2</v>
      </c>
      <c r="B1037" s="4">
        <v>0</v>
      </c>
      <c r="C1037" s="4">
        <v>0</v>
      </c>
      <c r="D1037" s="4">
        <v>0</v>
      </c>
      <c r="E1037" s="3">
        <v>0</v>
      </c>
      <c r="F1037" s="3">
        <v>0</v>
      </c>
      <c r="G1037" s="4">
        <v>0</v>
      </c>
      <c r="H1037" s="3">
        <v>112000</v>
      </c>
      <c r="I1037" s="4">
        <v>24</v>
      </c>
      <c r="J1037" s="4">
        <f t="shared" si="46"/>
        <v>35436</v>
      </c>
    </row>
    <row r="1038" spans="1:10" x14ac:dyDescent="0.25">
      <c r="A1038" s="1">
        <f>Tabelle1!B1038</f>
        <v>1.1990740740740741E-2</v>
      </c>
      <c r="B1038" s="4">
        <v>0</v>
      </c>
      <c r="C1038" s="4">
        <v>0</v>
      </c>
      <c r="D1038" s="4">
        <v>0</v>
      </c>
      <c r="E1038" s="3">
        <v>0</v>
      </c>
      <c r="F1038" s="3">
        <v>0</v>
      </c>
      <c r="G1038" s="4">
        <v>0</v>
      </c>
      <c r="H1038" s="3">
        <v>112000</v>
      </c>
      <c r="I1038" s="4">
        <v>24</v>
      </c>
      <c r="J1038" s="4">
        <f t="shared" si="46"/>
        <v>35412</v>
      </c>
    </row>
    <row r="1039" spans="1:10" x14ac:dyDescent="0.25">
      <c r="A1039" s="1">
        <f>Tabelle1!B1039</f>
        <v>1.2002314814814815E-2</v>
      </c>
      <c r="B1039" s="4">
        <v>0</v>
      </c>
      <c r="C1039" s="4">
        <v>0</v>
      </c>
      <c r="D1039" s="4">
        <v>0</v>
      </c>
      <c r="E1039" s="3">
        <v>0</v>
      </c>
      <c r="F1039" s="3">
        <v>0</v>
      </c>
      <c r="G1039" s="4">
        <v>0</v>
      </c>
      <c r="H1039" s="3">
        <v>112000</v>
      </c>
      <c r="I1039" s="4">
        <v>24</v>
      </c>
      <c r="J1039" s="4">
        <f t="shared" si="46"/>
        <v>35388</v>
      </c>
    </row>
    <row r="1040" spans="1:10" x14ac:dyDescent="0.25">
      <c r="A1040" s="1">
        <f>Tabelle1!B1040</f>
        <v>1.2013888888888888E-2</v>
      </c>
      <c r="B1040" s="4">
        <v>0</v>
      </c>
      <c r="C1040" s="4">
        <v>0</v>
      </c>
      <c r="D1040" s="4">
        <v>0</v>
      </c>
      <c r="E1040" s="3">
        <v>0</v>
      </c>
      <c r="F1040" s="3">
        <v>0</v>
      </c>
      <c r="G1040" s="4">
        <v>0</v>
      </c>
      <c r="H1040" s="3">
        <v>112000</v>
      </c>
      <c r="I1040" s="4">
        <v>24</v>
      </c>
      <c r="J1040" s="4">
        <f t="shared" si="46"/>
        <v>35364</v>
      </c>
    </row>
    <row r="1041" spans="1:10" x14ac:dyDescent="0.25">
      <c r="A1041" s="1">
        <f>Tabelle1!B1041</f>
        <v>1.2025462962962963E-2</v>
      </c>
      <c r="B1041" s="4">
        <v>0</v>
      </c>
      <c r="C1041" s="4">
        <v>0</v>
      </c>
      <c r="D1041" s="4">
        <v>0</v>
      </c>
      <c r="E1041" s="3">
        <v>0</v>
      </c>
      <c r="F1041" s="3">
        <v>0</v>
      </c>
      <c r="G1041" s="4">
        <v>0</v>
      </c>
      <c r="H1041" s="3">
        <v>112000</v>
      </c>
      <c r="I1041" s="4">
        <v>24</v>
      </c>
      <c r="J1041" s="4">
        <f t="shared" si="46"/>
        <v>35340</v>
      </c>
    </row>
    <row r="1042" spans="1:10" x14ac:dyDescent="0.25">
      <c r="A1042" s="1">
        <f>Tabelle1!B1042</f>
        <v>1.2037037037037037E-2</v>
      </c>
      <c r="B1042" s="4">
        <v>0</v>
      </c>
      <c r="C1042" s="4">
        <v>0</v>
      </c>
      <c r="D1042" s="4">
        <v>0</v>
      </c>
      <c r="E1042" s="3">
        <v>0</v>
      </c>
      <c r="F1042" s="3">
        <v>0</v>
      </c>
      <c r="G1042" s="4">
        <v>0</v>
      </c>
      <c r="H1042" s="3">
        <v>112000</v>
      </c>
      <c r="I1042" s="4">
        <v>24</v>
      </c>
      <c r="J1042" s="4">
        <f t="shared" si="46"/>
        <v>35316</v>
      </c>
    </row>
    <row r="1043" spans="1:10" x14ac:dyDescent="0.25">
      <c r="A1043" s="1">
        <f>Tabelle1!B1043</f>
        <v>1.2048611111111111E-2</v>
      </c>
      <c r="B1043" s="4">
        <v>0</v>
      </c>
      <c r="C1043" s="4">
        <v>0</v>
      </c>
      <c r="D1043" s="4">
        <v>0</v>
      </c>
      <c r="E1043" s="3">
        <v>0</v>
      </c>
      <c r="F1043" s="3">
        <v>0</v>
      </c>
      <c r="G1043" s="4">
        <v>0</v>
      </c>
      <c r="H1043" s="3">
        <v>112000</v>
      </c>
      <c r="I1043" s="4">
        <v>24</v>
      </c>
      <c r="J1043" s="4">
        <f t="shared" si="46"/>
        <v>35292</v>
      </c>
    </row>
    <row r="1044" spans="1:10" x14ac:dyDescent="0.25">
      <c r="A1044" s="1">
        <f>Tabelle1!B1044</f>
        <v>1.2060185185185186E-2</v>
      </c>
      <c r="B1044" s="4">
        <v>0</v>
      </c>
      <c r="C1044" s="4">
        <v>0</v>
      </c>
      <c r="D1044" s="4">
        <v>0</v>
      </c>
      <c r="E1044" s="3">
        <v>0</v>
      </c>
      <c r="F1044" s="3">
        <v>0</v>
      </c>
      <c r="G1044" s="4">
        <v>0</v>
      </c>
      <c r="H1044" s="3">
        <v>112000</v>
      </c>
      <c r="I1044" s="4">
        <v>24</v>
      </c>
      <c r="J1044" s="4">
        <f t="shared" si="46"/>
        <v>35268</v>
      </c>
    </row>
    <row r="1045" spans="1:10" x14ac:dyDescent="0.25">
      <c r="A1045" s="1">
        <f>Tabelle1!B1045</f>
        <v>1.207175925925926E-2</v>
      </c>
      <c r="B1045" s="4">
        <v>0</v>
      </c>
      <c r="C1045" s="4">
        <v>0</v>
      </c>
      <c r="D1045" s="4">
        <v>0</v>
      </c>
      <c r="E1045" s="3">
        <v>0</v>
      </c>
      <c r="F1045" s="3">
        <v>0</v>
      </c>
      <c r="G1045" s="4">
        <v>0</v>
      </c>
      <c r="H1045" s="3">
        <v>112000</v>
      </c>
      <c r="I1045" s="4">
        <v>24</v>
      </c>
      <c r="J1045" s="4">
        <f t="shared" si="46"/>
        <v>35244</v>
      </c>
    </row>
    <row r="1046" spans="1:10" x14ac:dyDescent="0.25">
      <c r="A1046" s="1">
        <f>Tabelle1!B1046</f>
        <v>1.2083333333333333E-2</v>
      </c>
      <c r="B1046" s="4">
        <v>0</v>
      </c>
      <c r="C1046" s="4">
        <v>0</v>
      </c>
      <c r="D1046" s="4">
        <v>0</v>
      </c>
      <c r="E1046" s="3">
        <v>0</v>
      </c>
      <c r="F1046" s="3">
        <v>0</v>
      </c>
      <c r="G1046" s="4">
        <v>0</v>
      </c>
      <c r="H1046" s="3">
        <v>112000</v>
      </c>
      <c r="I1046" s="4">
        <v>24</v>
      </c>
      <c r="J1046" s="4">
        <f t="shared" si="46"/>
        <v>35220</v>
      </c>
    </row>
    <row r="1047" spans="1:10" x14ac:dyDescent="0.25">
      <c r="A1047" s="1">
        <f>Tabelle1!B1047</f>
        <v>1.2094907407407407E-2</v>
      </c>
      <c r="B1047" s="4">
        <v>0</v>
      </c>
      <c r="C1047" s="4">
        <v>0</v>
      </c>
      <c r="D1047" s="4">
        <v>0</v>
      </c>
      <c r="E1047" s="3">
        <v>0</v>
      </c>
      <c r="F1047" s="3">
        <v>0</v>
      </c>
      <c r="G1047" s="4">
        <v>0</v>
      </c>
      <c r="H1047" s="3">
        <v>112000</v>
      </c>
      <c r="I1047" s="4">
        <v>24</v>
      </c>
      <c r="J1047" s="4">
        <f t="shared" si="46"/>
        <v>35196</v>
      </c>
    </row>
    <row r="1048" spans="1:10" x14ac:dyDescent="0.25">
      <c r="A1048" s="1">
        <f>Tabelle1!B1048</f>
        <v>1.2106481481481482E-2</v>
      </c>
      <c r="B1048" s="4">
        <v>0</v>
      </c>
      <c r="C1048" s="4">
        <v>0</v>
      </c>
      <c r="D1048" s="4">
        <v>0</v>
      </c>
      <c r="E1048" s="3">
        <v>0</v>
      </c>
      <c r="F1048" s="3">
        <v>0</v>
      </c>
      <c r="G1048" s="4">
        <v>0</v>
      </c>
      <c r="H1048" s="3">
        <v>112000</v>
      </c>
      <c r="I1048" s="4">
        <v>24</v>
      </c>
      <c r="J1048" s="4">
        <f t="shared" si="46"/>
        <v>35172</v>
      </c>
    </row>
    <row r="1049" spans="1:10" x14ac:dyDescent="0.25">
      <c r="A1049" s="1">
        <f>Tabelle1!B1049</f>
        <v>1.2118055555555556E-2</v>
      </c>
      <c r="B1049" s="4">
        <v>0</v>
      </c>
      <c r="C1049" s="4">
        <v>0</v>
      </c>
      <c r="D1049" s="4">
        <v>0</v>
      </c>
      <c r="E1049" s="3">
        <v>0</v>
      </c>
      <c r="F1049" s="3">
        <v>0</v>
      </c>
      <c r="G1049" s="4">
        <v>0</v>
      </c>
      <c r="H1049" s="3">
        <v>112000</v>
      </c>
      <c r="I1049" s="4">
        <v>24</v>
      </c>
      <c r="J1049" s="4">
        <f t="shared" si="46"/>
        <v>35148</v>
      </c>
    </row>
    <row r="1050" spans="1:10" x14ac:dyDescent="0.25">
      <c r="A1050" s="1">
        <f>Tabelle1!B1050</f>
        <v>1.2129629629629629E-2</v>
      </c>
      <c r="B1050" s="4">
        <v>0</v>
      </c>
      <c r="C1050" s="4">
        <v>0</v>
      </c>
      <c r="D1050" s="4">
        <v>0</v>
      </c>
      <c r="E1050" s="3">
        <v>0</v>
      </c>
      <c r="F1050" s="3">
        <v>0</v>
      </c>
      <c r="G1050" s="4">
        <v>0</v>
      </c>
      <c r="H1050" s="3">
        <v>112000</v>
      </c>
      <c r="I1050" s="4">
        <v>24</v>
      </c>
      <c r="J1050" s="4">
        <f t="shared" si="46"/>
        <v>35124</v>
      </c>
    </row>
    <row r="1051" spans="1:10" x14ac:dyDescent="0.25">
      <c r="A1051" s="1">
        <f>Tabelle1!B1051</f>
        <v>1.2141203703703704E-2</v>
      </c>
      <c r="B1051" s="4">
        <v>0</v>
      </c>
      <c r="C1051" s="4">
        <v>0</v>
      </c>
      <c r="D1051" s="4">
        <v>0</v>
      </c>
      <c r="E1051" s="3">
        <v>0</v>
      </c>
      <c r="F1051" s="3">
        <v>0</v>
      </c>
      <c r="G1051" s="4">
        <v>0</v>
      </c>
      <c r="H1051" s="3">
        <v>112000</v>
      </c>
      <c r="I1051" s="4">
        <v>24</v>
      </c>
      <c r="J1051" s="4">
        <f t="shared" si="46"/>
        <v>35100</v>
      </c>
    </row>
    <row r="1052" spans="1:10" x14ac:dyDescent="0.25">
      <c r="A1052" s="1">
        <f>Tabelle1!B1052</f>
        <v>1.2152777777777778E-2</v>
      </c>
      <c r="B1052" s="4">
        <v>0</v>
      </c>
      <c r="C1052" s="4">
        <v>0</v>
      </c>
      <c r="D1052" s="4">
        <v>0</v>
      </c>
      <c r="E1052" s="3">
        <v>0</v>
      </c>
      <c r="F1052" s="3">
        <v>0</v>
      </c>
      <c r="G1052" s="4">
        <v>0</v>
      </c>
      <c r="H1052" s="3">
        <v>112000</v>
      </c>
      <c r="I1052" s="4">
        <v>24</v>
      </c>
      <c r="J1052" s="4">
        <f t="shared" si="46"/>
        <v>35076</v>
      </c>
    </row>
    <row r="1053" spans="1:10" x14ac:dyDescent="0.25">
      <c r="A1053" s="1">
        <f>Tabelle1!B1053</f>
        <v>1.2164351851851852E-2</v>
      </c>
      <c r="B1053" s="4">
        <v>0</v>
      </c>
      <c r="C1053" s="4">
        <v>0</v>
      </c>
      <c r="D1053" s="4">
        <v>0</v>
      </c>
      <c r="E1053" s="3">
        <v>0</v>
      </c>
      <c r="F1053" s="3">
        <v>0</v>
      </c>
      <c r="G1053" s="4">
        <v>0</v>
      </c>
      <c r="H1053" s="3">
        <v>112000</v>
      </c>
      <c r="I1053" s="4">
        <v>24</v>
      </c>
      <c r="J1053" s="4">
        <f t="shared" si="46"/>
        <v>35052</v>
      </c>
    </row>
    <row r="1054" spans="1:10" x14ac:dyDescent="0.25">
      <c r="A1054" s="1">
        <f>Tabelle1!B1054</f>
        <v>1.2175925925925925E-2</v>
      </c>
      <c r="B1054" s="4">
        <v>0</v>
      </c>
      <c r="C1054" s="4">
        <v>0</v>
      </c>
      <c r="D1054" s="4">
        <v>0</v>
      </c>
      <c r="E1054" s="3">
        <v>0</v>
      </c>
      <c r="F1054" s="3">
        <v>0</v>
      </c>
      <c r="G1054" s="4">
        <v>0</v>
      </c>
      <c r="H1054" s="3">
        <v>112000</v>
      </c>
      <c r="I1054" s="4">
        <v>24</v>
      </c>
      <c r="J1054" s="4">
        <f t="shared" si="46"/>
        <v>35028</v>
      </c>
    </row>
    <row r="1055" spans="1:10" x14ac:dyDescent="0.25">
      <c r="A1055" s="1">
        <f>Tabelle1!B1055</f>
        <v>1.21875E-2</v>
      </c>
      <c r="B1055" s="4">
        <v>0</v>
      </c>
      <c r="C1055" s="4">
        <v>0</v>
      </c>
      <c r="D1055" s="4">
        <v>0</v>
      </c>
      <c r="E1055" s="3">
        <v>0</v>
      </c>
      <c r="F1055" s="3">
        <v>0</v>
      </c>
      <c r="G1055" s="4">
        <v>0</v>
      </c>
      <c r="H1055" s="3">
        <v>112000</v>
      </c>
      <c r="I1055" s="4">
        <v>24</v>
      </c>
      <c r="J1055" s="4">
        <f t="shared" si="46"/>
        <v>35004</v>
      </c>
    </row>
    <row r="1056" spans="1:10" x14ac:dyDescent="0.25">
      <c r="A1056" s="1">
        <f>Tabelle1!B1056</f>
        <v>1.2199074074074074E-2</v>
      </c>
      <c r="B1056" s="4">
        <v>0</v>
      </c>
      <c r="C1056" s="4">
        <v>0</v>
      </c>
      <c r="D1056" s="4">
        <v>0</v>
      </c>
      <c r="E1056" s="3">
        <v>0</v>
      </c>
      <c r="F1056" s="3">
        <v>0</v>
      </c>
      <c r="G1056" s="4">
        <v>0</v>
      </c>
      <c r="H1056" s="3">
        <v>112000</v>
      </c>
      <c r="I1056" s="4">
        <v>24</v>
      </c>
      <c r="J1056" s="4">
        <f t="shared" si="46"/>
        <v>34980</v>
      </c>
    </row>
    <row r="1057" spans="1:10" x14ac:dyDescent="0.25">
      <c r="A1057" s="1">
        <f>Tabelle1!B1057</f>
        <v>1.2210648148148148E-2</v>
      </c>
      <c r="B1057" s="4">
        <v>0</v>
      </c>
      <c r="C1057" s="4">
        <v>0</v>
      </c>
      <c r="D1057" s="4">
        <v>0</v>
      </c>
      <c r="E1057" s="3">
        <v>0</v>
      </c>
      <c r="F1057" s="3">
        <v>0</v>
      </c>
      <c r="G1057" s="4">
        <v>0</v>
      </c>
      <c r="H1057" s="3">
        <v>112000</v>
      </c>
      <c r="I1057" s="4">
        <v>24</v>
      </c>
      <c r="J1057" s="4">
        <f t="shared" si="46"/>
        <v>34956</v>
      </c>
    </row>
    <row r="1058" spans="1:10" x14ac:dyDescent="0.25">
      <c r="A1058" s="1">
        <f>Tabelle1!B1058</f>
        <v>1.2222222222222223E-2</v>
      </c>
      <c r="B1058" s="4">
        <v>0</v>
      </c>
      <c r="C1058" s="4">
        <v>0</v>
      </c>
      <c r="D1058" s="4">
        <v>0</v>
      </c>
      <c r="E1058" s="3">
        <v>0</v>
      </c>
      <c r="F1058" s="3">
        <v>0</v>
      </c>
      <c r="G1058" s="4">
        <v>0</v>
      </c>
      <c r="H1058" s="3">
        <v>112000</v>
      </c>
      <c r="I1058" s="4">
        <v>24</v>
      </c>
      <c r="J1058" s="4">
        <f t="shared" si="46"/>
        <v>34932</v>
      </c>
    </row>
    <row r="1059" spans="1:10" x14ac:dyDescent="0.25">
      <c r="A1059" s="1">
        <f>Tabelle1!B1059</f>
        <v>1.2233796296296296E-2</v>
      </c>
      <c r="B1059" s="4">
        <v>0</v>
      </c>
      <c r="C1059" s="4">
        <v>0</v>
      </c>
      <c r="D1059" s="4">
        <v>0</v>
      </c>
      <c r="E1059" s="3">
        <v>0</v>
      </c>
      <c r="F1059" s="3">
        <v>0</v>
      </c>
      <c r="G1059" s="4">
        <v>0</v>
      </c>
      <c r="H1059" s="3">
        <v>112000</v>
      </c>
      <c r="I1059" s="4">
        <v>24</v>
      </c>
      <c r="J1059" s="4">
        <f t="shared" si="46"/>
        <v>34908</v>
      </c>
    </row>
    <row r="1060" spans="1:10" x14ac:dyDescent="0.25">
      <c r="A1060" s="1">
        <f>Tabelle1!B1060</f>
        <v>1.224537037037037E-2</v>
      </c>
      <c r="B1060" s="4">
        <v>0</v>
      </c>
      <c r="C1060" s="4">
        <v>0</v>
      </c>
      <c r="D1060" s="4">
        <v>0</v>
      </c>
      <c r="E1060" s="3">
        <v>0</v>
      </c>
      <c r="F1060" s="3">
        <v>0</v>
      </c>
      <c r="G1060" s="4">
        <v>0</v>
      </c>
      <c r="H1060" s="3">
        <v>112000</v>
      </c>
      <c r="I1060" s="4">
        <v>24</v>
      </c>
      <c r="J1060" s="4">
        <f t="shared" si="46"/>
        <v>34884</v>
      </c>
    </row>
    <row r="1061" spans="1:10" x14ac:dyDescent="0.25">
      <c r="A1061" s="1">
        <f>Tabelle1!B1061</f>
        <v>1.2256944444444445E-2</v>
      </c>
      <c r="B1061" s="4">
        <v>0</v>
      </c>
      <c r="C1061" s="4">
        <v>0</v>
      </c>
      <c r="D1061" s="4">
        <v>0</v>
      </c>
      <c r="E1061" s="3">
        <v>0</v>
      </c>
      <c r="F1061" s="3">
        <v>0</v>
      </c>
      <c r="G1061" s="4">
        <v>0</v>
      </c>
      <c r="H1061" s="3">
        <v>112000</v>
      </c>
      <c r="I1061" s="4">
        <v>24</v>
      </c>
      <c r="J1061" s="4">
        <f t="shared" si="46"/>
        <v>34860</v>
      </c>
    </row>
    <row r="1062" spans="1:10" x14ac:dyDescent="0.25">
      <c r="A1062" s="1">
        <f>Tabelle1!B1062</f>
        <v>1.2268518518518519E-2</v>
      </c>
      <c r="B1062" s="4">
        <v>0</v>
      </c>
      <c r="C1062" s="4">
        <v>0</v>
      </c>
      <c r="D1062" s="4">
        <v>0</v>
      </c>
      <c r="E1062" s="3">
        <v>0</v>
      </c>
      <c r="F1062" s="3">
        <v>0</v>
      </c>
      <c r="G1062" s="4">
        <v>0</v>
      </c>
      <c r="H1062" s="3">
        <v>0</v>
      </c>
      <c r="I1062" s="4">
        <v>0</v>
      </c>
      <c r="J1062" s="4">
        <f t="shared" si="46"/>
        <v>34836</v>
      </c>
    </row>
    <row r="1063" spans="1:10" x14ac:dyDescent="0.25">
      <c r="A1063" s="1">
        <f>Tabelle1!B1063</f>
        <v>1.2280092592592592E-2</v>
      </c>
      <c r="B1063" s="4">
        <v>0</v>
      </c>
      <c r="C1063" s="4">
        <v>0</v>
      </c>
      <c r="D1063" s="4">
        <v>0</v>
      </c>
      <c r="E1063" s="3">
        <v>0</v>
      </c>
      <c r="F1063" s="3">
        <v>0</v>
      </c>
      <c r="G1063" s="4">
        <v>0</v>
      </c>
      <c r="H1063" s="3">
        <v>0</v>
      </c>
      <c r="I1063" s="4">
        <v>0</v>
      </c>
      <c r="J1063" s="4">
        <f t="shared" ref="J1063:J1076" si="47">J1062-I1062</f>
        <v>34836</v>
      </c>
    </row>
    <row r="1064" spans="1:10" x14ac:dyDescent="0.25">
      <c r="A1064" s="1">
        <f>Tabelle1!B1064</f>
        <v>1.2291666666666666E-2</v>
      </c>
      <c r="B1064" s="4">
        <v>0</v>
      </c>
      <c r="C1064" s="4">
        <v>0</v>
      </c>
      <c r="D1064" s="4">
        <v>0</v>
      </c>
      <c r="E1064" s="3">
        <v>0</v>
      </c>
      <c r="F1064" s="3">
        <v>0</v>
      </c>
      <c r="G1064" s="4">
        <v>0</v>
      </c>
      <c r="H1064" s="3">
        <v>0</v>
      </c>
      <c r="I1064" s="4">
        <v>0</v>
      </c>
      <c r="J1064" s="4">
        <f t="shared" si="47"/>
        <v>34836</v>
      </c>
    </row>
    <row r="1065" spans="1:10" x14ac:dyDescent="0.25">
      <c r="A1065" s="1">
        <f>Tabelle1!B1065</f>
        <v>1.2303240740740741E-2</v>
      </c>
      <c r="B1065" s="4">
        <v>0</v>
      </c>
      <c r="C1065" s="4">
        <v>0</v>
      </c>
      <c r="D1065" s="4">
        <v>0</v>
      </c>
      <c r="E1065" s="3">
        <v>0</v>
      </c>
      <c r="F1065" s="3">
        <v>0</v>
      </c>
      <c r="G1065" s="4">
        <v>0</v>
      </c>
      <c r="H1065" s="3">
        <v>0</v>
      </c>
      <c r="I1065" s="4">
        <v>0</v>
      </c>
      <c r="J1065" s="4">
        <f t="shared" si="47"/>
        <v>34836</v>
      </c>
    </row>
    <row r="1066" spans="1:10" x14ac:dyDescent="0.25">
      <c r="A1066" s="1">
        <f>Tabelle1!B1066</f>
        <v>1.2314814814814815E-2</v>
      </c>
      <c r="B1066" s="4">
        <v>0</v>
      </c>
      <c r="C1066" s="4">
        <v>0</v>
      </c>
      <c r="D1066" s="4">
        <v>0</v>
      </c>
      <c r="E1066" s="3">
        <v>0</v>
      </c>
      <c r="F1066" s="3">
        <v>0</v>
      </c>
      <c r="G1066" s="4">
        <v>0</v>
      </c>
      <c r="H1066" s="3">
        <v>0</v>
      </c>
      <c r="I1066" s="4">
        <v>0</v>
      </c>
      <c r="J1066" s="4">
        <f t="shared" si="47"/>
        <v>34836</v>
      </c>
    </row>
    <row r="1067" spans="1:10" x14ac:dyDescent="0.25">
      <c r="A1067" s="1">
        <f>Tabelle1!B1067</f>
        <v>1.2326388888888888E-2</v>
      </c>
      <c r="B1067" s="4">
        <v>0</v>
      </c>
      <c r="C1067" s="4">
        <v>0</v>
      </c>
      <c r="D1067" s="4">
        <v>0</v>
      </c>
      <c r="E1067" s="3">
        <v>0</v>
      </c>
      <c r="F1067" s="3">
        <v>0</v>
      </c>
      <c r="G1067" s="4">
        <v>0</v>
      </c>
      <c r="H1067" s="3">
        <v>0</v>
      </c>
      <c r="I1067" s="4">
        <v>0</v>
      </c>
      <c r="J1067" s="4">
        <f t="shared" si="47"/>
        <v>34836</v>
      </c>
    </row>
    <row r="1068" spans="1:10" x14ac:dyDescent="0.25">
      <c r="A1068" s="1">
        <f>Tabelle1!B1068</f>
        <v>1.2337962962962964E-2</v>
      </c>
      <c r="B1068" s="4">
        <v>0</v>
      </c>
      <c r="C1068" s="4">
        <v>0</v>
      </c>
      <c r="D1068" s="4">
        <v>0</v>
      </c>
      <c r="E1068" s="3">
        <v>0</v>
      </c>
      <c r="F1068" s="3">
        <v>0</v>
      </c>
      <c r="G1068" s="4">
        <v>0</v>
      </c>
      <c r="H1068" s="3">
        <v>0</v>
      </c>
      <c r="I1068" s="4">
        <v>0</v>
      </c>
      <c r="J1068" s="4">
        <f t="shared" si="47"/>
        <v>34836</v>
      </c>
    </row>
    <row r="1069" spans="1:10" x14ac:dyDescent="0.25">
      <c r="A1069" s="1">
        <f>Tabelle1!B1069</f>
        <v>1.2349537037037037E-2</v>
      </c>
      <c r="B1069" s="4">
        <v>0</v>
      </c>
      <c r="C1069" s="4">
        <v>0</v>
      </c>
      <c r="D1069" s="4">
        <v>0</v>
      </c>
      <c r="E1069" s="3">
        <v>0</v>
      </c>
      <c r="F1069" s="3">
        <v>0</v>
      </c>
      <c r="G1069" s="4">
        <v>0</v>
      </c>
      <c r="H1069" s="3">
        <v>0</v>
      </c>
      <c r="I1069" s="4">
        <v>0</v>
      </c>
      <c r="J1069" s="4">
        <f t="shared" si="47"/>
        <v>34836</v>
      </c>
    </row>
    <row r="1070" spans="1:10" x14ac:dyDescent="0.25">
      <c r="A1070" s="1">
        <f>Tabelle1!B1070</f>
        <v>1.2361111111111111E-2</v>
      </c>
      <c r="B1070" s="4">
        <v>0</v>
      </c>
      <c r="C1070" s="4">
        <v>0</v>
      </c>
      <c r="D1070" s="4">
        <v>0</v>
      </c>
      <c r="E1070" s="3">
        <v>0</v>
      </c>
      <c r="F1070" s="3">
        <v>0</v>
      </c>
      <c r="G1070" s="4">
        <v>0</v>
      </c>
      <c r="H1070" s="3">
        <v>0</v>
      </c>
      <c r="I1070" s="4">
        <v>0</v>
      </c>
      <c r="J1070" s="4">
        <f t="shared" si="47"/>
        <v>34836</v>
      </c>
    </row>
    <row r="1071" spans="1:10" x14ac:dyDescent="0.25">
      <c r="A1071" s="1">
        <f>Tabelle1!B1071</f>
        <v>1.2372685185185184E-2</v>
      </c>
      <c r="B1071" s="4">
        <v>0</v>
      </c>
      <c r="C1071" s="4">
        <v>0</v>
      </c>
      <c r="D1071" s="4">
        <v>0</v>
      </c>
      <c r="E1071" s="3">
        <v>0</v>
      </c>
      <c r="F1071" s="3">
        <v>0</v>
      </c>
      <c r="G1071" s="4">
        <v>0</v>
      </c>
      <c r="H1071" s="3">
        <v>0</v>
      </c>
      <c r="I1071" s="4">
        <v>0</v>
      </c>
      <c r="J1071" s="4">
        <f t="shared" si="47"/>
        <v>34836</v>
      </c>
    </row>
    <row r="1072" spans="1:10" x14ac:dyDescent="0.25">
      <c r="A1072" s="1">
        <f>Tabelle1!B1072</f>
        <v>1.238425925925926E-2</v>
      </c>
      <c r="B1072" s="4">
        <v>0</v>
      </c>
      <c r="C1072" s="4">
        <v>0</v>
      </c>
      <c r="D1072" s="4">
        <v>0</v>
      </c>
      <c r="E1072" s="3">
        <v>0</v>
      </c>
      <c r="F1072" s="3">
        <v>0</v>
      </c>
      <c r="G1072" s="4">
        <v>0</v>
      </c>
      <c r="H1072" s="3">
        <v>0</v>
      </c>
      <c r="I1072" s="4">
        <v>0</v>
      </c>
      <c r="J1072" s="4">
        <f t="shared" si="47"/>
        <v>34836</v>
      </c>
    </row>
    <row r="1073" spans="1:10" x14ac:dyDescent="0.25">
      <c r="A1073" s="1">
        <f>Tabelle1!B1073</f>
        <v>1.2395833333333333E-2</v>
      </c>
      <c r="B1073" s="4">
        <v>0</v>
      </c>
      <c r="C1073" s="4">
        <v>0</v>
      </c>
      <c r="D1073" s="4">
        <v>0</v>
      </c>
      <c r="E1073" s="3">
        <v>0</v>
      </c>
      <c r="F1073" s="3">
        <v>0</v>
      </c>
      <c r="G1073" s="4">
        <v>0</v>
      </c>
      <c r="H1073" s="3">
        <v>0</v>
      </c>
      <c r="I1073" s="4">
        <v>0</v>
      </c>
      <c r="J1073" s="4">
        <f t="shared" si="47"/>
        <v>34836</v>
      </c>
    </row>
    <row r="1074" spans="1:10" x14ac:dyDescent="0.25">
      <c r="A1074" s="1">
        <f>Tabelle1!B1074</f>
        <v>1.2407407407407407E-2</v>
      </c>
      <c r="B1074" s="4">
        <v>0</v>
      </c>
      <c r="C1074" s="4">
        <v>0</v>
      </c>
      <c r="D1074" s="4">
        <v>0</v>
      </c>
      <c r="E1074" s="3">
        <v>0</v>
      </c>
      <c r="F1074" s="3">
        <v>0</v>
      </c>
      <c r="G1074" s="4">
        <v>0</v>
      </c>
      <c r="H1074" s="3">
        <v>0</v>
      </c>
      <c r="I1074" s="4">
        <v>0</v>
      </c>
      <c r="J1074" s="4">
        <f t="shared" si="47"/>
        <v>34836</v>
      </c>
    </row>
    <row r="1075" spans="1:10" x14ac:dyDescent="0.25">
      <c r="A1075" s="1">
        <f>Tabelle1!B1075</f>
        <v>1.2418981481481482E-2</v>
      </c>
      <c r="B1075" s="4">
        <v>0</v>
      </c>
      <c r="C1075" s="4">
        <v>0</v>
      </c>
      <c r="D1075" s="4">
        <v>0</v>
      </c>
      <c r="E1075" s="3">
        <v>0</v>
      </c>
      <c r="F1075" s="3">
        <v>0</v>
      </c>
      <c r="G1075" s="4">
        <v>0</v>
      </c>
      <c r="H1075" s="3">
        <v>0</v>
      </c>
      <c r="I1075" s="4">
        <v>0</v>
      </c>
      <c r="J1075" s="4">
        <f t="shared" si="47"/>
        <v>34836</v>
      </c>
    </row>
    <row r="1076" spans="1:10" x14ac:dyDescent="0.25">
      <c r="A1076" s="1">
        <f>Tabelle1!B1076</f>
        <v>1.2430555555555556E-2</v>
      </c>
      <c r="B1076" s="4">
        <v>0</v>
      </c>
      <c r="C1076" s="4">
        <v>0</v>
      </c>
      <c r="D1076" s="4">
        <v>0</v>
      </c>
      <c r="E1076" s="3">
        <v>0</v>
      </c>
      <c r="F1076" s="3">
        <v>0</v>
      </c>
      <c r="G1076" s="4">
        <v>0</v>
      </c>
      <c r="H1076" s="3">
        <v>0</v>
      </c>
      <c r="I1076" s="4">
        <v>0</v>
      </c>
      <c r="J1076" s="4">
        <f t="shared" si="47"/>
        <v>34836</v>
      </c>
    </row>
    <row r="1077" spans="1:10" x14ac:dyDescent="0.25">
      <c r="A1077" s="1">
        <f>Tabelle1!B1077</f>
        <v>1.2442129629629629E-2</v>
      </c>
      <c r="B1077" s="4">
        <v>0</v>
      </c>
      <c r="C1077" s="4">
        <v>0</v>
      </c>
      <c r="D1077" s="4">
        <v>0</v>
      </c>
      <c r="E1077" s="3">
        <v>0</v>
      </c>
      <c r="F1077" s="3">
        <v>0</v>
      </c>
      <c r="G1077" s="4">
        <v>0</v>
      </c>
      <c r="H1077" s="3">
        <v>0</v>
      </c>
      <c r="I1077" s="4">
        <v>0</v>
      </c>
      <c r="J1077" s="4">
        <f t="shared" ref="J1077:J1140" si="48">J1076-I1076</f>
        <v>34836</v>
      </c>
    </row>
    <row r="1078" spans="1:10" x14ac:dyDescent="0.25">
      <c r="A1078" s="1">
        <f>Tabelle1!B1078</f>
        <v>1.2453703703703703E-2</v>
      </c>
      <c r="B1078" s="4">
        <v>0</v>
      </c>
      <c r="C1078" s="4">
        <v>0</v>
      </c>
      <c r="D1078" s="4">
        <v>0</v>
      </c>
      <c r="E1078" s="3">
        <v>0</v>
      </c>
      <c r="F1078" s="3">
        <v>0</v>
      </c>
      <c r="G1078" s="4">
        <v>0</v>
      </c>
      <c r="H1078" s="3">
        <v>0</v>
      </c>
      <c r="I1078" s="4">
        <v>0</v>
      </c>
      <c r="J1078" s="4">
        <f t="shared" si="48"/>
        <v>34836</v>
      </c>
    </row>
    <row r="1079" spans="1:10" x14ac:dyDescent="0.25">
      <c r="A1079" s="1">
        <f>Tabelle1!B1079</f>
        <v>1.2465277777777778E-2</v>
      </c>
      <c r="B1079" s="4">
        <v>0</v>
      </c>
      <c r="C1079" s="4">
        <v>0</v>
      </c>
      <c r="D1079" s="4">
        <v>0</v>
      </c>
      <c r="E1079" s="3">
        <v>0</v>
      </c>
      <c r="F1079" s="3">
        <v>0</v>
      </c>
      <c r="G1079" s="4">
        <v>0</v>
      </c>
      <c r="H1079" s="3">
        <v>0</v>
      </c>
      <c r="I1079" s="4">
        <v>0</v>
      </c>
      <c r="J1079" s="4">
        <f t="shared" si="48"/>
        <v>34836</v>
      </c>
    </row>
    <row r="1080" spans="1:10" x14ac:dyDescent="0.25">
      <c r="A1080" s="1">
        <f>Tabelle1!B1080</f>
        <v>1.2476851851851852E-2</v>
      </c>
      <c r="B1080" s="4">
        <v>0</v>
      </c>
      <c r="C1080" s="4">
        <v>0</v>
      </c>
      <c r="D1080" s="4">
        <v>0</v>
      </c>
      <c r="E1080" s="3">
        <v>0</v>
      </c>
      <c r="F1080" s="3">
        <v>0</v>
      </c>
      <c r="G1080" s="4">
        <v>0</v>
      </c>
      <c r="H1080" s="3">
        <v>0</v>
      </c>
      <c r="I1080" s="4">
        <v>0</v>
      </c>
      <c r="J1080" s="4">
        <f t="shared" si="48"/>
        <v>34836</v>
      </c>
    </row>
    <row r="1081" spans="1:10" x14ac:dyDescent="0.25">
      <c r="A1081" s="1">
        <f>Tabelle1!B1081</f>
        <v>1.2488425925925925E-2</v>
      </c>
      <c r="B1081" s="4">
        <v>0</v>
      </c>
      <c r="C1081" s="4">
        <v>0</v>
      </c>
      <c r="D1081" s="4">
        <v>0</v>
      </c>
      <c r="E1081" s="3">
        <v>0</v>
      </c>
      <c r="F1081" s="3">
        <v>0</v>
      </c>
      <c r="G1081" s="4">
        <v>0</v>
      </c>
      <c r="H1081" s="3">
        <v>0</v>
      </c>
      <c r="I1081" s="4">
        <v>0</v>
      </c>
      <c r="J1081" s="4">
        <f t="shared" si="48"/>
        <v>34836</v>
      </c>
    </row>
    <row r="1082" spans="1:10" x14ac:dyDescent="0.25">
      <c r="A1082" s="1">
        <f>Tabelle1!B1082</f>
        <v>1.2500000000000001E-2</v>
      </c>
      <c r="B1082" s="4">
        <v>0</v>
      </c>
      <c r="C1082" s="4">
        <v>0</v>
      </c>
      <c r="D1082" s="4">
        <v>0</v>
      </c>
      <c r="E1082" s="3">
        <v>0</v>
      </c>
      <c r="F1082" s="3">
        <v>0</v>
      </c>
      <c r="G1082" s="4">
        <v>0</v>
      </c>
      <c r="H1082" s="3">
        <v>0</v>
      </c>
      <c r="I1082" s="4">
        <v>0</v>
      </c>
      <c r="J1082" s="4">
        <f t="shared" si="48"/>
        <v>34836</v>
      </c>
    </row>
    <row r="1083" spans="1:10" x14ac:dyDescent="0.25">
      <c r="A1083" s="1">
        <f>Tabelle1!B1083</f>
        <v>1.2511574074074074E-2</v>
      </c>
      <c r="B1083" s="4">
        <v>0</v>
      </c>
      <c r="C1083" s="4">
        <v>0</v>
      </c>
      <c r="D1083" s="4">
        <v>0</v>
      </c>
      <c r="E1083" s="3">
        <v>0</v>
      </c>
      <c r="F1083" s="3">
        <v>0</v>
      </c>
      <c r="G1083" s="4">
        <v>0</v>
      </c>
      <c r="H1083" s="3">
        <v>0</v>
      </c>
      <c r="I1083" s="4">
        <v>0</v>
      </c>
      <c r="J1083" s="4">
        <f t="shared" si="48"/>
        <v>34836</v>
      </c>
    </row>
    <row r="1084" spans="1:10" x14ac:dyDescent="0.25">
      <c r="A1084" s="1">
        <f>Tabelle1!B1084</f>
        <v>1.2523148148148148E-2</v>
      </c>
      <c r="B1084" s="4">
        <v>0</v>
      </c>
      <c r="C1084" s="4">
        <v>0</v>
      </c>
      <c r="D1084" s="4">
        <v>0</v>
      </c>
      <c r="E1084" s="3">
        <v>0</v>
      </c>
      <c r="F1084" s="3">
        <v>0</v>
      </c>
      <c r="G1084" s="4">
        <v>0</v>
      </c>
      <c r="H1084" s="3">
        <v>0</v>
      </c>
      <c r="I1084" s="4">
        <v>0</v>
      </c>
      <c r="J1084" s="4">
        <f t="shared" si="48"/>
        <v>34836</v>
      </c>
    </row>
    <row r="1085" spans="1:10" x14ac:dyDescent="0.25">
      <c r="A1085" s="1">
        <f>Tabelle1!B1085</f>
        <v>1.2534722222222221E-2</v>
      </c>
      <c r="B1085" s="4">
        <v>0</v>
      </c>
      <c r="C1085" s="4">
        <v>0</v>
      </c>
      <c r="D1085" s="4">
        <v>0</v>
      </c>
      <c r="E1085" s="3">
        <v>0</v>
      </c>
      <c r="F1085" s="3">
        <v>0</v>
      </c>
      <c r="G1085" s="4">
        <v>0</v>
      </c>
      <c r="H1085" s="3">
        <v>0</v>
      </c>
      <c r="I1085" s="4">
        <v>0</v>
      </c>
      <c r="J1085" s="4">
        <f t="shared" si="48"/>
        <v>34836</v>
      </c>
    </row>
    <row r="1086" spans="1:10" x14ac:dyDescent="0.25">
      <c r="A1086" s="1">
        <f>Tabelle1!B1086</f>
        <v>1.2546296296296297E-2</v>
      </c>
      <c r="B1086" s="4">
        <v>0</v>
      </c>
      <c r="C1086" s="4">
        <v>0</v>
      </c>
      <c r="D1086" s="4">
        <v>0</v>
      </c>
      <c r="E1086" s="3">
        <v>0</v>
      </c>
      <c r="F1086" s="3">
        <v>0</v>
      </c>
      <c r="G1086" s="4">
        <v>0</v>
      </c>
      <c r="H1086" s="3">
        <v>0</v>
      </c>
      <c r="I1086" s="4">
        <v>0</v>
      </c>
      <c r="J1086" s="4">
        <f t="shared" si="48"/>
        <v>34836</v>
      </c>
    </row>
    <row r="1087" spans="1:10" x14ac:dyDescent="0.25">
      <c r="A1087" s="1">
        <f>Tabelle1!B1087</f>
        <v>1.255787037037037E-2</v>
      </c>
      <c r="B1087" s="4">
        <v>0</v>
      </c>
      <c r="C1087" s="4">
        <v>0</v>
      </c>
      <c r="D1087" s="4">
        <v>0</v>
      </c>
      <c r="E1087" s="3">
        <v>0</v>
      </c>
      <c r="F1087" s="3">
        <v>0</v>
      </c>
      <c r="G1087" s="4">
        <v>0</v>
      </c>
      <c r="H1087" s="3">
        <v>0</v>
      </c>
      <c r="I1087" s="4">
        <v>0</v>
      </c>
      <c r="J1087" s="4">
        <f t="shared" si="48"/>
        <v>34836</v>
      </c>
    </row>
    <row r="1088" spans="1:10" x14ac:dyDescent="0.25">
      <c r="A1088" s="1">
        <f>Tabelle1!B1088</f>
        <v>1.2569444444444444E-2</v>
      </c>
      <c r="B1088" s="4">
        <v>0</v>
      </c>
      <c r="C1088" s="4">
        <v>0</v>
      </c>
      <c r="D1088" s="4">
        <v>0</v>
      </c>
      <c r="E1088" s="3">
        <v>0</v>
      </c>
      <c r="F1088" s="3">
        <v>0</v>
      </c>
      <c r="G1088" s="4">
        <v>0</v>
      </c>
      <c r="H1088" s="3">
        <v>0</v>
      </c>
      <c r="I1088" s="4">
        <v>0</v>
      </c>
      <c r="J1088" s="4">
        <f t="shared" si="48"/>
        <v>34836</v>
      </c>
    </row>
    <row r="1089" spans="1:10" x14ac:dyDescent="0.25">
      <c r="A1089" s="1">
        <f>Tabelle1!B1089</f>
        <v>1.2581018518518519E-2</v>
      </c>
      <c r="B1089" s="4">
        <v>0</v>
      </c>
      <c r="C1089" s="4">
        <v>0</v>
      </c>
      <c r="D1089" s="4">
        <v>0</v>
      </c>
      <c r="E1089" s="3">
        <v>0</v>
      </c>
      <c r="F1089" s="3">
        <v>0</v>
      </c>
      <c r="G1089" s="4">
        <v>0</v>
      </c>
      <c r="H1089" s="3">
        <v>0</v>
      </c>
      <c r="I1089" s="4">
        <v>0</v>
      </c>
      <c r="J1089" s="4">
        <f t="shared" si="48"/>
        <v>34836</v>
      </c>
    </row>
    <row r="1090" spans="1:10" x14ac:dyDescent="0.25">
      <c r="A1090" s="1">
        <f>Tabelle1!B1090</f>
        <v>1.2592592592592593E-2</v>
      </c>
      <c r="B1090" s="4">
        <v>0</v>
      </c>
      <c r="C1090" s="4">
        <v>0</v>
      </c>
      <c r="D1090" s="4">
        <v>0</v>
      </c>
      <c r="E1090" s="3">
        <v>0</v>
      </c>
      <c r="F1090" s="3">
        <v>0</v>
      </c>
      <c r="G1090" s="4">
        <v>0</v>
      </c>
      <c r="H1090" s="3">
        <v>0</v>
      </c>
      <c r="I1090" s="4">
        <v>0</v>
      </c>
      <c r="J1090" s="4">
        <f t="shared" si="48"/>
        <v>34836</v>
      </c>
    </row>
    <row r="1091" spans="1:10" x14ac:dyDescent="0.25">
      <c r="A1091" s="1">
        <f>Tabelle1!B1091</f>
        <v>1.2604166666666666E-2</v>
      </c>
      <c r="B1091" s="4">
        <v>0</v>
      </c>
      <c r="C1091" s="4">
        <v>0</v>
      </c>
      <c r="D1091" s="4">
        <v>0</v>
      </c>
      <c r="E1091" s="3">
        <v>0</v>
      </c>
      <c r="F1091" s="3">
        <v>0</v>
      </c>
      <c r="G1091" s="4">
        <v>0</v>
      </c>
      <c r="H1091" s="3">
        <v>0</v>
      </c>
      <c r="I1091" s="4">
        <v>0</v>
      </c>
      <c r="J1091" s="4">
        <f t="shared" si="48"/>
        <v>34836</v>
      </c>
    </row>
    <row r="1092" spans="1:10" x14ac:dyDescent="0.25">
      <c r="A1092" s="1">
        <f>Tabelle1!B1092</f>
        <v>1.2615740740740742E-2</v>
      </c>
      <c r="B1092" s="4">
        <v>0</v>
      </c>
      <c r="C1092" s="4">
        <v>0</v>
      </c>
      <c r="D1092" s="4">
        <v>0</v>
      </c>
      <c r="E1092" s="3">
        <v>0</v>
      </c>
      <c r="F1092" s="3">
        <v>0</v>
      </c>
      <c r="G1092" s="4">
        <v>0</v>
      </c>
      <c r="H1092" s="3">
        <v>0</v>
      </c>
      <c r="I1092" s="4">
        <v>0</v>
      </c>
      <c r="J1092" s="4">
        <f t="shared" si="48"/>
        <v>34836</v>
      </c>
    </row>
    <row r="1093" spans="1:10" x14ac:dyDescent="0.25">
      <c r="A1093" s="1">
        <f>Tabelle1!B1093</f>
        <v>1.2627314814814815E-2</v>
      </c>
      <c r="B1093" s="4">
        <v>0</v>
      </c>
      <c r="C1093" s="4">
        <v>0</v>
      </c>
      <c r="D1093" s="4">
        <v>0</v>
      </c>
      <c r="E1093" s="3">
        <v>0</v>
      </c>
      <c r="F1093" s="3">
        <v>0</v>
      </c>
      <c r="G1093" s="4">
        <v>0</v>
      </c>
      <c r="H1093" s="3">
        <v>0</v>
      </c>
      <c r="I1093" s="4">
        <v>0</v>
      </c>
      <c r="J1093" s="4">
        <f t="shared" si="48"/>
        <v>34836</v>
      </c>
    </row>
    <row r="1094" spans="1:10" x14ac:dyDescent="0.25">
      <c r="A1094" s="1">
        <f>Tabelle1!B1094</f>
        <v>1.2638888888888889E-2</v>
      </c>
      <c r="B1094" s="4">
        <v>0</v>
      </c>
      <c r="C1094" s="4">
        <v>0</v>
      </c>
      <c r="D1094" s="4">
        <v>0</v>
      </c>
      <c r="E1094" s="3">
        <v>0</v>
      </c>
      <c r="F1094" s="3">
        <v>0</v>
      </c>
      <c r="G1094" s="4">
        <v>0</v>
      </c>
      <c r="H1094" s="3">
        <v>0</v>
      </c>
      <c r="I1094" s="4">
        <v>0</v>
      </c>
      <c r="J1094" s="4">
        <f t="shared" si="48"/>
        <v>34836</v>
      </c>
    </row>
    <row r="1095" spans="1:10" x14ac:dyDescent="0.25">
      <c r="A1095" s="1">
        <f>Tabelle1!B1095</f>
        <v>1.2650462962962962E-2</v>
      </c>
      <c r="B1095" s="4">
        <v>0</v>
      </c>
      <c r="C1095" s="4">
        <v>0</v>
      </c>
      <c r="D1095" s="4">
        <v>0</v>
      </c>
      <c r="E1095" s="3">
        <v>0</v>
      </c>
      <c r="F1095" s="3">
        <v>0</v>
      </c>
      <c r="G1095" s="4">
        <v>0</v>
      </c>
      <c r="H1095" s="3">
        <v>0</v>
      </c>
      <c r="I1095" s="4">
        <v>0</v>
      </c>
      <c r="J1095" s="4">
        <f t="shared" si="48"/>
        <v>34836</v>
      </c>
    </row>
    <row r="1096" spans="1:10" x14ac:dyDescent="0.25">
      <c r="A1096" s="1">
        <f>Tabelle1!B1096</f>
        <v>1.2662037037037038E-2</v>
      </c>
      <c r="B1096" s="4">
        <v>0</v>
      </c>
      <c r="C1096" s="4">
        <v>0</v>
      </c>
      <c r="D1096" s="4">
        <v>0</v>
      </c>
      <c r="E1096" s="3">
        <v>0</v>
      </c>
      <c r="F1096" s="3">
        <v>0</v>
      </c>
      <c r="G1096" s="4">
        <v>0</v>
      </c>
      <c r="H1096" s="3">
        <v>0</v>
      </c>
      <c r="I1096" s="4">
        <v>0</v>
      </c>
      <c r="J1096" s="4">
        <f t="shared" si="48"/>
        <v>34836</v>
      </c>
    </row>
    <row r="1097" spans="1:10" x14ac:dyDescent="0.25">
      <c r="A1097" s="1">
        <f>Tabelle1!B1097</f>
        <v>1.2673611111111111E-2</v>
      </c>
      <c r="B1097" s="4">
        <v>0</v>
      </c>
      <c r="C1097" s="4">
        <v>0</v>
      </c>
      <c r="D1097" s="4">
        <v>0</v>
      </c>
      <c r="E1097" s="3">
        <v>0</v>
      </c>
      <c r="F1097" s="3">
        <v>0</v>
      </c>
      <c r="G1097" s="4">
        <v>0</v>
      </c>
      <c r="H1097" s="3">
        <v>0</v>
      </c>
      <c r="I1097" s="4">
        <v>0</v>
      </c>
      <c r="J1097" s="4">
        <f t="shared" si="48"/>
        <v>34836</v>
      </c>
    </row>
    <row r="1098" spans="1:10" x14ac:dyDescent="0.25">
      <c r="A1098" s="1">
        <f>Tabelle1!B1098</f>
        <v>1.2685185185185185E-2</v>
      </c>
      <c r="B1098" s="4">
        <v>0</v>
      </c>
      <c r="C1098" s="4">
        <v>0</v>
      </c>
      <c r="D1098" s="4">
        <v>0</v>
      </c>
      <c r="E1098" s="3">
        <v>0</v>
      </c>
      <c r="F1098" s="3">
        <v>0</v>
      </c>
      <c r="G1098" s="4">
        <v>0</v>
      </c>
      <c r="H1098" s="3">
        <v>0</v>
      </c>
      <c r="I1098" s="4">
        <v>0</v>
      </c>
      <c r="J1098" s="4">
        <f t="shared" si="48"/>
        <v>34836</v>
      </c>
    </row>
    <row r="1099" spans="1:10" x14ac:dyDescent="0.25">
      <c r="A1099" s="1">
        <f>Tabelle1!B1099</f>
        <v>1.269675925925926E-2</v>
      </c>
      <c r="B1099" s="4">
        <v>0</v>
      </c>
      <c r="C1099" s="4">
        <v>0</v>
      </c>
      <c r="D1099" s="4">
        <v>0</v>
      </c>
      <c r="E1099" s="3">
        <v>0</v>
      </c>
      <c r="F1099" s="3">
        <v>0</v>
      </c>
      <c r="G1099" s="4">
        <v>0</v>
      </c>
      <c r="H1099" s="3">
        <v>0</v>
      </c>
      <c r="I1099" s="4">
        <v>0</v>
      </c>
      <c r="J1099" s="4">
        <f t="shared" si="48"/>
        <v>34836</v>
      </c>
    </row>
    <row r="1100" spans="1:10" x14ac:dyDescent="0.25">
      <c r="A1100" s="1">
        <f>Tabelle1!B1100</f>
        <v>1.2708333333333334E-2</v>
      </c>
      <c r="B1100" s="4">
        <v>0</v>
      </c>
      <c r="C1100" s="4">
        <v>0</v>
      </c>
      <c r="D1100" s="4">
        <v>0</v>
      </c>
      <c r="E1100" s="3">
        <v>0</v>
      </c>
      <c r="F1100" s="3">
        <v>0</v>
      </c>
      <c r="G1100" s="4">
        <v>0</v>
      </c>
      <c r="H1100" s="3">
        <v>0</v>
      </c>
      <c r="I1100" s="4">
        <v>0</v>
      </c>
      <c r="J1100" s="4">
        <f t="shared" si="48"/>
        <v>34836</v>
      </c>
    </row>
    <row r="1101" spans="1:10" x14ac:dyDescent="0.25">
      <c r="A1101" s="1">
        <f>Tabelle1!B1101</f>
        <v>1.2719907407407407E-2</v>
      </c>
      <c r="B1101" s="4">
        <v>0</v>
      </c>
      <c r="C1101" s="4">
        <v>0</v>
      </c>
      <c r="D1101" s="4">
        <v>0</v>
      </c>
      <c r="E1101" s="3">
        <v>0</v>
      </c>
      <c r="F1101" s="3">
        <v>0</v>
      </c>
      <c r="G1101" s="4">
        <v>0</v>
      </c>
      <c r="H1101" s="3">
        <v>0</v>
      </c>
      <c r="I1101" s="4">
        <v>0</v>
      </c>
      <c r="J1101" s="4">
        <f t="shared" si="48"/>
        <v>34836</v>
      </c>
    </row>
    <row r="1102" spans="1:10" x14ac:dyDescent="0.25">
      <c r="A1102" s="1">
        <f>Tabelle1!B1102</f>
        <v>1.2731481481481481E-2</v>
      </c>
      <c r="B1102" s="4">
        <v>0</v>
      </c>
      <c r="C1102" s="4">
        <v>0</v>
      </c>
      <c r="D1102" s="4">
        <v>0</v>
      </c>
      <c r="E1102" s="3">
        <v>0</v>
      </c>
      <c r="F1102" s="3">
        <v>0</v>
      </c>
      <c r="G1102" s="4">
        <v>0</v>
      </c>
      <c r="H1102" s="3">
        <v>0</v>
      </c>
      <c r="I1102" s="4">
        <v>0</v>
      </c>
      <c r="J1102" s="4">
        <f t="shared" si="48"/>
        <v>34836</v>
      </c>
    </row>
    <row r="1103" spans="1:10" x14ac:dyDescent="0.25">
      <c r="A1103" s="1">
        <f>Tabelle1!B1103</f>
        <v>1.2743055555555556E-2</v>
      </c>
      <c r="B1103" s="4">
        <v>0</v>
      </c>
      <c r="C1103" s="4">
        <v>0</v>
      </c>
      <c r="D1103" s="4">
        <v>0</v>
      </c>
      <c r="E1103" s="3">
        <v>0</v>
      </c>
      <c r="F1103" s="3">
        <v>0</v>
      </c>
      <c r="G1103" s="4">
        <v>0</v>
      </c>
      <c r="H1103" s="3">
        <v>0</v>
      </c>
      <c r="I1103" s="4">
        <v>0</v>
      </c>
      <c r="J1103" s="4">
        <f t="shared" si="48"/>
        <v>34836</v>
      </c>
    </row>
    <row r="1104" spans="1:10" x14ac:dyDescent="0.25">
      <c r="A1104" s="1">
        <f>Tabelle1!B1104</f>
        <v>1.275462962962963E-2</v>
      </c>
      <c r="B1104" s="4">
        <v>0</v>
      </c>
      <c r="C1104" s="4">
        <v>0</v>
      </c>
      <c r="D1104" s="4">
        <v>0</v>
      </c>
      <c r="E1104" s="3">
        <v>0</v>
      </c>
      <c r="F1104" s="3">
        <v>0</v>
      </c>
      <c r="G1104" s="4">
        <v>0</v>
      </c>
      <c r="H1104" s="3">
        <v>0</v>
      </c>
      <c r="I1104" s="4">
        <v>0</v>
      </c>
      <c r="J1104" s="4">
        <f t="shared" si="48"/>
        <v>34836</v>
      </c>
    </row>
    <row r="1105" spans="1:10" x14ac:dyDescent="0.25">
      <c r="A1105" s="1">
        <f>Tabelle1!B1105</f>
        <v>1.2766203703703703E-2</v>
      </c>
      <c r="B1105" s="4">
        <v>0</v>
      </c>
      <c r="C1105" s="4">
        <v>0</v>
      </c>
      <c r="D1105" s="4">
        <v>0</v>
      </c>
      <c r="E1105" s="3">
        <v>0</v>
      </c>
      <c r="F1105" s="3">
        <v>0</v>
      </c>
      <c r="G1105" s="4">
        <v>0</v>
      </c>
      <c r="H1105" s="3">
        <v>0</v>
      </c>
      <c r="I1105" s="4">
        <v>0</v>
      </c>
      <c r="J1105" s="4">
        <f t="shared" si="48"/>
        <v>34836</v>
      </c>
    </row>
    <row r="1106" spans="1:10" x14ac:dyDescent="0.25">
      <c r="A1106" s="1">
        <f>Tabelle1!B1106</f>
        <v>1.2777777777777779E-2</v>
      </c>
      <c r="B1106" s="4">
        <v>0</v>
      </c>
      <c r="C1106" s="4">
        <v>0</v>
      </c>
      <c r="D1106" s="4">
        <v>0</v>
      </c>
      <c r="E1106" s="3">
        <v>0</v>
      </c>
      <c r="F1106" s="3">
        <v>0</v>
      </c>
      <c r="G1106" s="4">
        <v>0</v>
      </c>
      <c r="H1106" s="3">
        <v>0</v>
      </c>
      <c r="I1106" s="4">
        <v>0</v>
      </c>
      <c r="J1106" s="4">
        <f t="shared" si="48"/>
        <v>34836</v>
      </c>
    </row>
    <row r="1107" spans="1:10" x14ac:dyDescent="0.25">
      <c r="A1107" s="1">
        <f>Tabelle1!B1107</f>
        <v>1.2789351851851852E-2</v>
      </c>
      <c r="B1107" s="4">
        <v>0</v>
      </c>
      <c r="C1107" s="4">
        <v>0</v>
      </c>
      <c r="D1107" s="4">
        <v>0</v>
      </c>
      <c r="E1107" s="3">
        <v>0</v>
      </c>
      <c r="F1107" s="3">
        <v>0</v>
      </c>
      <c r="G1107" s="4">
        <v>0</v>
      </c>
      <c r="H1107" s="3">
        <v>0</v>
      </c>
      <c r="I1107" s="4">
        <v>0</v>
      </c>
      <c r="J1107" s="4">
        <f t="shared" si="48"/>
        <v>34836</v>
      </c>
    </row>
    <row r="1108" spans="1:10" x14ac:dyDescent="0.25">
      <c r="A1108" s="1">
        <f>Tabelle1!B1108</f>
        <v>1.2800925925925926E-2</v>
      </c>
      <c r="B1108" s="4">
        <v>0</v>
      </c>
      <c r="C1108" s="4">
        <v>0</v>
      </c>
      <c r="D1108" s="4">
        <v>0</v>
      </c>
      <c r="E1108" s="3">
        <v>0</v>
      </c>
      <c r="F1108" s="3">
        <v>0</v>
      </c>
      <c r="G1108" s="4">
        <v>0</v>
      </c>
      <c r="H1108" s="3">
        <v>0</v>
      </c>
      <c r="I1108" s="4">
        <v>0</v>
      </c>
      <c r="J1108" s="4">
        <f t="shared" si="48"/>
        <v>34836</v>
      </c>
    </row>
    <row r="1109" spans="1:10" x14ac:dyDescent="0.25">
      <c r="A1109" s="1">
        <f>Tabelle1!B1109</f>
        <v>1.2812499999999999E-2</v>
      </c>
      <c r="B1109" s="4">
        <v>0</v>
      </c>
      <c r="C1109" s="4">
        <v>0</v>
      </c>
      <c r="D1109" s="4">
        <v>0</v>
      </c>
      <c r="E1109" s="3">
        <v>0</v>
      </c>
      <c r="F1109" s="3">
        <v>0</v>
      </c>
      <c r="G1109" s="4">
        <v>0</v>
      </c>
      <c r="H1109" s="3">
        <v>0</v>
      </c>
      <c r="I1109" s="4">
        <v>0</v>
      </c>
      <c r="J1109" s="4">
        <f t="shared" si="48"/>
        <v>34836</v>
      </c>
    </row>
    <row r="1110" spans="1:10" x14ac:dyDescent="0.25">
      <c r="A1110" s="1">
        <f>Tabelle1!B1110</f>
        <v>1.2824074074074075E-2</v>
      </c>
      <c r="B1110" s="4">
        <v>0</v>
      </c>
      <c r="C1110" s="4">
        <v>0</v>
      </c>
      <c r="D1110" s="4">
        <v>0</v>
      </c>
      <c r="E1110" s="3">
        <v>0</v>
      </c>
      <c r="F1110" s="3">
        <v>0</v>
      </c>
      <c r="G1110" s="4">
        <v>0</v>
      </c>
      <c r="H1110" s="3">
        <v>0</v>
      </c>
      <c r="I1110" s="4">
        <v>0</v>
      </c>
      <c r="J1110" s="4">
        <f t="shared" si="48"/>
        <v>34836</v>
      </c>
    </row>
    <row r="1111" spans="1:10" x14ac:dyDescent="0.25">
      <c r="A1111" s="1">
        <f>Tabelle1!B1111</f>
        <v>1.2835648148148148E-2</v>
      </c>
      <c r="B1111" s="4">
        <v>0</v>
      </c>
      <c r="C1111" s="4">
        <v>0</v>
      </c>
      <c r="D1111" s="4">
        <v>0</v>
      </c>
      <c r="E1111" s="3">
        <v>0</v>
      </c>
      <c r="F1111" s="3">
        <v>0</v>
      </c>
      <c r="G1111" s="4">
        <v>0</v>
      </c>
      <c r="H1111" s="3">
        <v>0</v>
      </c>
      <c r="I1111" s="4">
        <v>0</v>
      </c>
      <c r="J1111" s="4">
        <f t="shared" si="48"/>
        <v>34836</v>
      </c>
    </row>
    <row r="1112" spans="1:10" x14ac:dyDescent="0.25">
      <c r="A1112" s="1">
        <f>Tabelle1!B1112</f>
        <v>1.2847222222222222E-2</v>
      </c>
      <c r="B1112" s="4">
        <v>0</v>
      </c>
      <c r="C1112" s="4">
        <v>0</v>
      </c>
      <c r="D1112" s="4">
        <v>0</v>
      </c>
      <c r="E1112" s="3">
        <v>0</v>
      </c>
      <c r="F1112" s="3">
        <v>0</v>
      </c>
      <c r="G1112" s="4">
        <v>0</v>
      </c>
      <c r="H1112" s="3">
        <v>0</v>
      </c>
      <c r="I1112" s="4">
        <v>0</v>
      </c>
      <c r="J1112" s="4">
        <f t="shared" si="48"/>
        <v>34836</v>
      </c>
    </row>
    <row r="1113" spans="1:10" x14ac:dyDescent="0.25">
      <c r="A1113" s="1">
        <f>Tabelle1!B1113</f>
        <v>1.2858796296296297E-2</v>
      </c>
      <c r="B1113" s="4">
        <v>0</v>
      </c>
      <c r="C1113" s="4">
        <v>0</v>
      </c>
      <c r="D1113" s="4">
        <v>0</v>
      </c>
      <c r="E1113" s="3">
        <v>0</v>
      </c>
      <c r="F1113" s="3">
        <v>0</v>
      </c>
      <c r="G1113" s="4">
        <v>0</v>
      </c>
      <c r="H1113" s="3">
        <v>0</v>
      </c>
      <c r="I1113" s="4">
        <v>0</v>
      </c>
      <c r="J1113" s="4">
        <f t="shared" si="48"/>
        <v>34836</v>
      </c>
    </row>
    <row r="1114" spans="1:10" x14ac:dyDescent="0.25">
      <c r="A1114" s="1">
        <f>Tabelle1!B1114</f>
        <v>1.2870370370370371E-2</v>
      </c>
      <c r="B1114" s="4">
        <v>0</v>
      </c>
      <c r="C1114" s="4">
        <v>0</v>
      </c>
      <c r="D1114" s="4">
        <v>0</v>
      </c>
      <c r="E1114" s="3">
        <v>0</v>
      </c>
      <c r="F1114" s="3">
        <v>0</v>
      </c>
      <c r="G1114" s="4">
        <v>0</v>
      </c>
      <c r="H1114" s="3">
        <v>0</v>
      </c>
      <c r="I1114" s="4">
        <v>0</v>
      </c>
      <c r="J1114" s="4">
        <f t="shared" si="48"/>
        <v>34836</v>
      </c>
    </row>
    <row r="1115" spans="1:10" x14ac:dyDescent="0.25">
      <c r="A1115" s="1">
        <f>Tabelle1!B1115</f>
        <v>1.2881944444444444E-2</v>
      </c>
      <c r="B1115" s="4">
        <v>0</v>
      </c>
      <c r="C1115" s="4">
        <v>0</v>
      </c>
      <c r="D1115" s="4">
        <v>0</v>
      </c>
      <c r="E1115" s="3">
        <v>0</v>
      </c>
      <c r="F1115" s="3">
        <v>0</v>
      </c>
      <c r="G1115" s="4">
        <v>0</v>
      </c>
      <c r="H1115" s="3">
        <v>0</v>
      </c>
      <c r="I1115" s="4">
        <v>0</v>
      </c>
      <c r="J1115" s="4">
        <f t="shared" si="48"/>
        <v>34836</v>
      </c>
    </row>
    <row r="1116" spans="1:10" x14ac:dyDescent="0.25">
      <c r="A1116" s="1">
        <f>Tabelle1!B1116</f>
        <v>1.2893518518518518E-2</v>
      </c>
      <c r="B1116" s="4">
        <v>0</v>
      </c>
      <c r="C1116" s="4">
        <v>0</v>
      </c>
      <c r="D1116" s="4">
        <v>0</v>
      </c>
      <c r="E1116" s="3">
        <v>0</v>
      </c>
      <c r="F1116" s="3">
        <v>0</v>
      </c>
      <c r="G1116" s="4">
        <v>0</v>
      </c>
      <c r="H1116" s="3">
        <v>0</v>
      </c>
      <c r="I1116" s="4">
        <v>0</v>
      </c>
      <c r="J1116" s="4">
        <f t="shared" si="48"/>
        <v>34836</v>
      </c>
    </row>
    <row r="1117" spans="1:10" x14ac:dyDescent="0.25">
      <c r="A1117" s="1">
        <f>Tabelle1!B1117</f>
        <v>1.2905092592592593E-2</v>
      </c>
      <c r="B1117" s="4">
        <v>0</v>
      </c>
      <c r="C1117" s="4">
        <v>0</v>
      </c>
      <c r="D1117" s="4">
        <v>0</v>
      </c>
      <c r="E1117" s="3">
        <v>0</v>
      </c>
      <c r="F1117" s="3">
        <v>0</v>
      </c>
      <c r="G1117" s="4">
        <v>0</v>
      </c>
      <c r="H1117" s="3">
        <v>0</v>
      </c>
      <c r="I1117" s="4">
        <v>0</v>
      </c>
      <c r="J1117" s="4">
        <f t="shared" si="48"/>
        <v>34836</v>
      </c>
    </row>
    <row r="1118" spans="1:10" x14ac:dyDescent="0.25">
      <c r="A1118" s="1">
        <f>Tabelle1!B1118</f>
        <v>1.2916666666666667E-2</v>
      </c>
      <c r="B1118" s="4">
        <v>0</v>
      </c>
      <c r="C1118" s="4">
        <v>0</v>
      </c>
      <c r="D1118" s="4">
        <v>0</v>
      </c>
      <c r="E1118" s="3">
        <v>0</v>
      </c>
      <c r="F1118" s="3">
        <v>0</v>
      </c>
      <c r="G1118" s="4">
        <v>0</v>
      </c>
      <c r="H1118" s="3">
        <v>0</v>
      </c>
      <c r="I1118" s="4">
        <v>0</v>
      </c>
      <c r="J1118" s="4">
        <f t="shared" si="48"/>
        <v>34836</v>
      </c>
    </row>
    <row r="1119" spans="1:10" x14ac:dyDescent="0.25">
      <c r="A1119" s="1">
        <f>Tabelle1!B1119</f>
        <v>1.292824074074074E-2</v>
      </c>
      <c r="B1119" s="4">
        <v>0</v>
      </c>
      <c r="C1119" s="4">
        <v>0</v>
      </c>
      <c r="D1119" s="4">
        <v>0</v>
      </c>
      <c r="E1119" s="3">
        <v>0</v>
      </c>
      <c r="F1119" s="3">
        <v>0</v>
      </c>
      <c r="G1119" s="4">
        <v>0</v>
      </c>
      <c r="H1119" s="3">
        <v>0</v>
      </c>
      <c r="I1119" s="4">
        <v>0</v>
      </c>
      <c r="J1119" s="4">
        <f t="shared" si="48"/>
        <v>34836</v>
      </c>
    </row>
    <row r="1120" spans="1:10" x14ac:dyDescent="0.25">
      <c r="A1120" s="1">
        <f>Tabelle1!B1120</f>
        <v>1.2939814814814815E-2</v>
      </c>
      <c r="B1120" s="4">
        <v>0</v>
      </c>
      <c r="C1120" s="4">
        <v>0</v>
      </c>
      <c r="D1120" s="4">
        <v>0</v>
      </c>
      <c r="E1120" s="3">
        <v>0</v>
      </c>
      <c r="F1120" s="3">
        <v>0</v>
      </c>
      <c r="G1120" s="4">
        <v>0</v>
      </c>
      <c r="H1120" s="3">
        <v>0</v>
      </c>
      <c r="I1120" s="4">
        <v>0</v>
      </c>
      <c r="J1120" s="4">
        <f t="shared" si="48"/>
        <v>34836</v>
      </c>
    </row>
    <row r="1121" spans="1:10" x14ac:dyDescent="0.25">
      <c r="A1121" s="1">
        <f>Tabelle1!B1121</f>
        <v>1.2951388888888889E-2</v>
      </c>
      <c r="B1121" s="4">
        <v>0</v>
      </c>
      <c r="C1121" s="4">
        <v>0</v>
      </c>
      <c r="D1121" s="4">
        <v>0</v>
      </c>
      <c r="E1121" s="3">
        <v>0</v>
      </c>
      <c r="F1121" s="3">
        <v>0</v>
      </c>
      <c r="G1121" s="4">
        <v>0</v>
      </c>
      <c r="H1121" s="3">
        <v>0</v>
      </c>
      <c r="I1121" s="4">
        <v>0</v>
      </c>
      <c r="J1121" s="4">
        <f t="shared" si="48"/>
        <v>34836</v>
      </c>
    </row>
    <row r="1122" spans="1:10" x14ac:dyDescent="0.25">
      <c r="A1122" s="1">
        <f>Tabelle1!B1122</f>
        <v>1.2962962962962963E-2</v>
      </c>
      <c r="B1122" s="4">
        <v>0</v>
      </c>
      <c r="C1122" s="4">
        <v>0</v>
      </c>
      <c r="D1122" s="4">
        <v>0</v>
      </c>
      <c r="E1122" s="3">
        <v>0</v>
      </c>
      <c r="F1122" s="3">
        <v>0</v>
      </c>
      <c r="G1122" s="4">
        <v>0</v>
      </c>
      <c r="H1122" s="3">
        <v>0</v>
      </c>
      <c r="I1122" s="4">
        <v>0</v>
      </c>
      <c r="J1122" s="4">
        <f t="shared" si="48"/>
        <v>34836</v>
      </c>
    </row>
    <row r="1123" spans="1:10" x14ac:dyDescent="0.25">
      <c r="A1123" s="1">
        <f>Tabelle1!B1123</f>
        <v>1.2974537037037038E-2</v>
      </c>
      <c r="B1123" s="4">
        <v>0</v>
      </c>
      <c r="C1123" s="4">
        <v>0</v>
      </c>
      <c r="D1123" s="4">
        <v>0</v>
      </c>
      <c r="E1123" s="3">
        <v>0</v>
      </c>
      <c r="F1123" s="3">
        <v>0</v>
      </c>
      <c r="G1123" s="4">
        <v>0</v>
      </c>
      <c r="H1123" s="3">
        <v>0</v>
      </c>
      <c r="I1123" s="4">
        <v>0</v>
      </c>
      <c r="J1123" s="4">
        <f t="shared" si="48"/>
        <v>34836</v>
      </c>
    </row>
    <row r="1124" spans="1:10" x14ac:dyDescent="0.25">
      <c r="A1124" s="1">
        <f>Tabelle1!B1124</f>
        <v>1.2986111111111111E-2</v>
      </c>
      <c r="B1124" s="4">
        <v>0</v>
      </c>
      <c r="C1124" s="4">
        <v>0</v>
      </c>
      <c r="D1124" s="4">
        <v>0</v>
      </c>
      <c r="E1124" s="3">
        <v>0</v>
      </c>
      <c r="F1124" s="3">
        <v>0</v>
      </c>
      <c r="G1124" s="4">
        <v>0</v>
      </c>
      <c r="H1124" s="3">
        <v>0</v>
      </c>
      <c r="I1124" s="4">
        <v>0</v>
      </c>
      <c r="J1124" s="4">
        <f t="shared" si="48"/>
        <v>34836</v>
      </c>
    </row>
    <row r="1125" spans="1:10" x14ac:dyDescent="0.25">
      <c r="A1125" s="1">
        <f>Tabelle1!B1125</f>
        <v>1.2997685185185185E-2</v>
      </c>
      <c r="B1125" s="4">
        <v>0</v>
      </c>
      <c r="C1125" s="4">
        <v>0</v>
      </c>
      <c r="D1125" s="4">
        <v>0</v>
      </c>
      <c r="E1125" s="3">
        <v>0</v>
      </c>
      <c r="F1125" s="3">
        <v>0</v>
      </c>
      <c r="G1125" s="4">
        <v>0</v>
      </c>
      <c r="H1125" s="3">
        <v>0</v>
      </c>
      <c r="I1125" s="4">
        <v>0</v>
      </c>
      <c r="J1125" s="4">
        <f t="shared" si="48"/>
        <v>34836</v>
      </c>
    </row>
    <row r="1126" spans="1:10" x14ac:dyDescent="0.25">
      <c r="A1126" s="1">
        <f>Tabelle1!B1126</f>
        <v>1.3009259259259259E-2</v>
      </c>
      <c r="B1126" s="4">
        <v>0</v>
      </c>
      <c r="C1126" s="4">
        <v>0</v>
      </c>
      <c r="D1126" s="4">
        <v>0</v>
      </c>
      <c r="E1126" s="3">
        <v>0</v>
      </c>
      <c r="F1126" s="3">
        <v>0</v>
      </c>
      <c r="G1126" s="4">
        <v>0</v>
      </c>
      <c r="H1126" s="3">
        <v>0</v>
      </c>
      <c r="I1126" s="4">
        <v>0</v>
      </c>
      <c r="J1126" s="4">
        <f t="shared" si="48"/>
        <v>34836</v>
      </c>
    </row>
    <row r="1127" spans="1:10" x14ac:dyDescent="0.25">
      <c r="A1127" s="1">
        <f>Tabelle1!B1127</f>
        <v>1.3020833333333334E-2</v>
      </c>
      <c r="B1127" s="4">
        <v>0</v>
      </c>
      <c r="C1127" s="4">
        <v>0</v>
      </c>
      <c r="D1127" s="4">
        <v>0</v>
      </c>
      <c r="E1127" s="3">
        <v>0</v>
      </c>
      <c r="F1127" s="3">
        <v>0</v>
      </c>
      <c r="G1127" s="4">
        <v>0</v>
      </c>
      <c r="H1127" s="3">
        <v>0</v>
      </c>
      <c r="I1127" s="4">
        <v>0</v>
      </c>
      <c r="J1127" s="4">
        <f t="shared" si="48"/>
        <v>34836</v>
      </c>
    </row>
    <row r="1128" spans="1:10" x14ac:dyDescent="0.25">
      <c r="A1128" s="1">
        <f>Tabelle1!B1128</f>
        <v>1.3032407407407407E-2</v>
      </c>
      <c r="B1128" s="4">
        <v>0</v>
      </c>
      <c r="C1128" s="4">
        <v>0</v>
      </c>
      <c r="D1128" s="4">
        <v>0</v>
      </c>
      <c r="E1128" s="3">
        <v>0</v>
      </c>
      <c r="F1128" s="3">
        <v>0</v>
      </c>
      <c r="G1128" s="4">
        <v>0</v>
      </c>
      <c r="H1128" s="3">
        <v>0</v>
      </c>
      <c r="I1128" s="4">
        <v>0</v>
      </c>
      <c r="J1128" s="4">
        <f t="shared" si="48"/>
        <v>34836</v>
      </c>
    </row>
    <row r="1129" spans="1:10" x14ac:dyDescent="0.25">
      <c r="A1129" s="1">
        <f>Tabelle1!B1129</f>
        <v>1.3043981481481481E-2</v>
      </c>
      <c r="B1129" s="4">
        <v>0</v>
      </c>
      <c r="C1129" s="4">
        <v>0</v>
      </c>
      <c r="D1129" s="4">
        <v>0</v>
      </c>
      <c r="E1129" s="3">
        <v>0</v>
      </c>
      <c r="F1129" s="3">
        <v>0</v>
      </c>
      <c r="G1129" s="4">
        <v>0</v>
      </c>
      <c r="H1129" s="3">
        <v>0</v>
      </c>
      <c r="I1129" s="4">
        <v>0</v>
      </c>
      <c r="J1129" s="4">
        <f t="shared" si="48"/>
        <v>34836</v>
      </c>
    </row>
    <row r="1130" spans="1:10" x14ac:dyDescent="0.25">
      <c r="A1130" s="1">
        <f>Tabelle1!B1130</f>
        <v>1.3055555555555556E-2</v>
      </c>
      <c r="B1130" s="4">
        <v>0</v>
      </c>
      <c r="C1130" s="4">
        <v>0</v>
      </c>
      <c r="D1130" s="4">
        <v>0</v>
      </c>
      <c r="E1130" s="3">
        <v>0</v>
      </c>
      <c r="F1130" s="3">
        <v>0</v>
      </c>
      <c r="G1130" s="4">
        <v>0</v>
      </c>
      <c r="H1130" s="3">
        <v>0</v>
      </c>
      <c r="I1130" s="4">
        <v>0</v>
      </c>
      <c r="J1130" s="4">
        <f t="shared" si="48"/>
        <v>34836</v>
      </c>
    </row>
    <row r="1131" spans="1:10" x14ac:dyDescent="0.25">
      <c r="A1131" s="1">
        <f>Tabelle1!B1131</f>
        <v>1.306712962962963E-2</v>
      </c>
      <c r="B1131" s="4">
        <v>0</v>
      </c>
      <c r="C1131" s="4">
        <v>0</v>
      </c>
      <c r="D1131" s="4">
        <v>0</v>
      </c>
      <c r="E1131" s="3">
        <v>0</v>
      </c>
      <c r="F1131" s="3">
        <v>0</v>
      </c>
      <c r="G1131" s="4">
        <v>0</v>
      </c>
      <c r="H1131" s="3">
        <v>0</v>
      </c>
      <c r="I1131" s="4">
        <v>0</v>
      </c>
      <c r="J1131" s="4">
        <f t="shared" si="48"/>
        <v>34836</v>
      </c>
    </row>
    <row r="1132" spans="1:10" x14ac:dyDescent="0.25">
      <c r="A1132" s="1">
        <f>Tabelle1!B1132</f>
        <v>1.3078703703703703E-2</v>
      </c>
      <c r="B1132" s="4">
        <v>0</v>
      </c>
      <c r="C1132" s="4">
        <v>0</v>
      </c>
      <c r="D1132" s="4">
        <v>0</v>
      </c>
      <c r="E1132" s="3">
        <v>0</v>
      </c>
      <c r="F1132" s="3">
        <v>0</v>
      </c>
      <c r="G1132" s="4">
        <v>0</v>
      </c>
      <c r="H1132" s="3">
        <v>0</v>
      </c>
      <c r="I1132" s="4">
        <v>0</v>
      </c>
      <c r="J1132" s="4">
        <f t="shared" si="48"/>
        <v>34836</v>
      </c>
    </row>
    <row r="1133" spans="1:10" x14ac:dyDescent="0.25">
      <c r="A1133" s="1">
        <f>Tabelle1!B1133</f>
        <v>1.3090277777777777E-2</v>
      </c>
      <c r="B1133" s="4">
        <v>0</v>
      </c>
      <c r="C1133" s="4">
        <v>0</v>
      </c>
      <c r="D1133" s="4">
        <v>0</v>
      </c>
      <c r="E1133" s="3">
        <v>0</v>
      </c>
      <c r="F1133" s="3">
        <v>0</v>
      </c>
      <c r="G1133" s="4">
        <v>0</v>
      </c>
      <c r="H1133" s="3">
        <v>0</v>
      </c>
      <c r="I1133" s="4">
        <v>0</v>
      </c>
      <c r="J1133" s="4">
        <f t="shared" si="48"/>
        <v>34836</v>
      </c>
    </row>
    <row r="1134" spans="1:10" x14ac:dyDescent="0.25">
      <c r="A1134" s="1">
        <f>Tabelle1!B1134</f>
        <v>1.3101851851851852E-2</v>
      </c>
      <c r="B1134" s="4">
        <v>0</v>
      </c>
      <c r="C1134" s="4">
        <v>0</v>
      </c>
      <c r="D1134" s="4">
        <v>0</v>
      </c>
      <c r="E1134" s="3">
        <v>0</v>
      </c>
      <c r="F1134" s="3">
        <v>0</v>
      </c>
      <c r="G1134" s="4">
        <v>0</v>
      </c>
      <c r="H1134" s="3">
        <v>0</v>
      </c>
      <c r="I1134" s="4">
        <v>0</v>
      </c>
      <c r="J1134" s="4">
        <f t="shared" si="48"/>
        <v>34836</v>
      </c>
    </row>
    <row r="1135" spans="1:10" x14ac:dyDescent="0.25">
      <c r="A1135" s="1">
        <f>Tabelle1!B1135</f>
        <v>1.3113425925925926E-2</v>
      </c>
      <c r="B1135" s="4">
        <v>0</v>
      </c>
      <c r="C1135" s="4">
        <v>0</v>
      </c>
      <c r="D1135" s="4">
        <v>0</v>
      </c>
      <c r="E1135" s="3">
        <v>0</v>
      </c>
      <c r="F1135" s="3">
        <v>0</v>
      </c>
      <c r="G1135" s="4">
        <v>0</v>
      </c>
      <c r="H1135" s="3">
        <v>0</v>
      </c>
      <c r="I1135" s="4">
        <v>0</v>
      </c>
      <c r="J1135" s="4">
        <f t="shared" si="48"/>
        <v>34836</v>
      </c>
    </row>
    <row r="1136" spans="1:10" x14ac:dyDescent="0.25">
      <c r="A1136" s="1">
        <f>Tabelle1!B1136</f>
        <v>1.3125E-2</v>
      </c>
      <c r="B1136" s="4">
        <v>0</v>
      </c>
      <c r="C1136" s="4">
        <v>0</v>
      </c>
      <c r="D1136" s="4">
        <v>0</v>
      </c>
      <c r="E1136" s="3">
        <v>0</v>
      </c>
      <c r="F1136" s="3">
        <v>0</v>
      </c>
      <c r="G1136" s="4">
        <v>0</v>
      </c>
      <c r="H1136" s="3">
        <v>0</v>
      </c>
      <c r="I1136" s="4">
        <v>0</v>
      </c>
      <c r="J1136" s="4">
        <f t="shared" si="48"/>
        <v>34836</v>
      </c>
    </row>
    <row r="1137" spans="1:10" x14ac:dyDescent="0.25">
      <c r="A1137" s="1">
        <f>Tabelle1!B1137</f>
        <v>1.3136574074074075E-2</v>
      </c>
      <c r="B1137" s="4">
        <v>0</v>
      </c>
      <c r="C1137" s="4">
        <v>0</v>
      </c>
      <c r="D1137" s="4">
        <v>0</v>
      </c>
      <c r="E1137" s="3">
        <v>0</v>
      </c>
      <c r="F1137" s="3">
        <v>0</v>
      </c>
      <c r="G1137" s="4">
        <v>0</v>
      </c>
      <c r="H1137" s="3">
        <v>0</v>
      </c>
      <c r="I1137" s="4">
        <v>0</v>
      </c>
      <c r="J1137" s="4">
        <f t="shared" si="48"/>
        <v>34836</v>
      </c>
    </row>
    <row r="1138" spans="1:10" x14ac:dyDescent="0.25">
      <c r="A1138" s="1">
        <f>Tabelle1!B1138</f>
        <v>1.3148148148148148E-2</v>
      </c>
      <c r="B1138" s="4">
        <v>0</v>
      </c>
      <c r="C1138" s="4">
        <v>0</v>
      </c>
      <c r="D1138" s="4">
        <v>0</v>
      </c>
      <c r="E1138" s="3">
        <v>0</v>
      </c>
      <c r="F1138" s="3">
        <v>0</v>
      </c>
      <c r="G1138" s="4">
        <v>0</v>
      </c>
      <c r="H1138" s="3">
        <v>0</v>
      </c>
      <c r="I1138" s="4">
        <v>0</v>
      </c>
      <c r="J1138" s="4">
        <f t="shared" si="48"/>
        <v>34836</v>
      </c>
    </row>
    <row r="1139" spans="1:10" x14ac:dyDescent="0.25">
      <c r="A1139" s="1">
        <f>Tabelle1!B1139</f>
        <v>1.3159722222222222E-2</v>
      </c>
      <c r="B1139" s="4">
        <v>0</v>
      </c>
      <c r="C1139" s="4">
        <v>0</v>
      </c>
      <c r="D1139" s="4">
        <v>0</v>
      </c>
      <c r="E1139" s="3">
        <v>0</v>
      </c>
      <c r="F1139" s="3">
        <v>0</v>
      </c>
      <c r="G1139" s="4">
        <v>0</v>
      </c>
      <c r="H1139" s="3">
        <v>0</v>
      </c>
      <c r="I1139" s="4">
        <v>0</v>
      </c>
      <c r="J1139" s="4">
        <f t="shared" si="48"/>
        <v>34836</v>
      </c>
    </row>
    <row r="1140" spans="1:10" x14ac:dyDescent="0.25">
      <c r="A1140" s="1">
        <f>Tabelle1!B1140</f>
        <v>1.3171296296296296E-2</v>
      </c>
      <c r="B1140" s="4">
        <v>0</v>
      </c>
      <c r="C1140" s="4">
        <v>0</v>
      </c>
      <c r="D1140" s="4">
        <v>0</v>
      </c>
      <c r="E1140" s="3">
        <v>0</v>
      </c>
      <c r="F1140" s="3">
        <v>0</v>
      </c>
      <c r="G1140" s="4">
        <v>0</v>
      </c>
      <c r="H1140" s="3">
        <v>0</v>
      </c>
      <c r="I1140" s="4">
        <v>0</v>
      </c>
      <c r="J1140" s="4">
        <f t="shared" si="48"/>
        <v>34836</v>
      </c>
    </row>
    <row r="1141" spans="1:10" x14ac:dyDescent="0.25">
      <c r="A1141" s="1">
        <f>Tabelle1!B1141</f>
        <v>1.3182870370370371E-2</v>
      </c>
      <c r="B1141" s="4">
        <v>0</v>
      </c>
      <c r="C1141" s="4">
        <v>0</v>
      </c>
      <c r="D1141" s="4">
        <v>0</v>
      </c>
      <c r="E1141" s="3">
        <v>0</v>
      </c>
      <c r="F1141" s="3">
        <v>0</v>
      </c>
      <c r="G1141" s="4">
        <v>0</v>
      </c>
      <c r="H1141" s="3">
        <v>0</v>
      </c>
      <c r="I1141" s="4">
        <v>0</v>
      </c>
      <c r="J1141" s="4">
        <f t="shared" ref="J1141:J1204" si="49">J1140-I1140</f>
        <v>34836</v>
      </c>
    </row>
    <row r="1142" spans="1:10" x14ac:dyDescent="0.25">
      <c r="A1142" s="1">
        <f>Tabelle1!B1142</f>
        <v>1.3194444444444444E-2</v>
      </c>
      <c r="B1142" s="4">
        <v>0</v>
      </c>
      <c r="C1142" s="4">
        <v>0</v>
      </c>
      <c r="D1142" s="4">
        <v>0</v>
      </c>
      <c r="E1142" s="3">
        <v>0</v>
      </c>
      <c r="F1142" s="3">
        <v>0</v>
      </c>
      <c r="G1142" s="4">
        <v>0</v>
      </c>
      <c r="H1142" s="3">
        <v>0</v>
      </c>
      <c r="I1142" s="4">
        <v>0</v>
      </c>
      <c r="J1142" s="4">
        <f t="shared" si="49"/>
        <v>34836</v>
      </c>
    </row>
    <row r="1143" spans="1:10" x14ac:dyDescent="0.25">
      <c r="A1143" s="1">
        <f>Tabelle1!B1143</f>
        <v>1.3206018518518518E-2</v>
      </c>
      <c r="B1143" s="4">
        <v>0</v>
      </c>
      <c r="C1143" s="4">
        <v>0</v>
      </c>
      <c r="D1143" s="4">
        <v>0</v>
      </c>
      <c r="E1143" s="3">
        <v>0</v>
      </c>
      <c r="F1143" s="3">
        <v>0</v>
      </c>
      <c r="G1143" s="4">
        <v>0</v>
      </c>
      <c r="H1143" s="3">
        <v>0</v>
      </c>
      <c r="I1143" s="4">
        <v>0</v>
      </c>
      <c r="J1143" s="4">
        <f t="shared" si="49"/>
        <v>34836</v>
      </c>
    </row>
    <row r="1144" spans="1:10" x14ac:dyDescent="0.25">
      <c r="A1144" s="1">
        <f>Tabelle1!B1144</f>
        <v>1.3217592592592593E-2</v>
      </c>
      <c r="B1144" s="4">
        <v>0</v>
      </c>
      <c r="C1144" s="4">
        <v>0</v>
      </c>
      <c r="D1144" s="4">
        <v>0</v>
      </c>
      <c r="E1144" s="3">
        <v>0</v>
      </c>
      <c r="F1144" s="3">
        <v>0</v>
      </c>
      <c r="G1144" s="4">
        <v>0</v>
      </c>
      <c r="H1144" s="3">
        <v>0</v>
      </c>
      <c r="I1144" s="4">
        <v>0</v>
      </c>
      <c r="J1144" s="4">
        <f t="shared" si="49"/>
        <v>34836</v>
      </c>
    </row>
    <row r="1145" spans="1:10" x14ac:dyDescent="0.25">
      <c r="A1145" s="1">
        <f>Tabelle1!B1145</f>
        <v>1.3229166666666667E-2</v>
      </c>
      <c r="B1145" s="4">
        <v>0</v>
      </c>
      <c r="C1145" s="4">
        <v>0</v>
      </c>
      <c r="D1145" s="4">
        <v>0</v>
      </c>
      <c r="E1145" s="3">
        <v>0</v>
      </c>
      <c r="F1145" s="3">
        <v>0</v>
      </c>
      <c r="G1145" s="4">
        <v>0</v>
      </c>
      <c r="H1145" s="3">
        <v>0</v>
      </c>
      <c r="I1145" s="4">
        <v>0</v>
      </c>
      <c r="J1145" s="4">
        <f t="shared" si="49"/>
        <v>34836</v>
      </c>
    </row>
    <row r="1146" spans="1:10" x14ac:dyDescent="0.25">
      <c r="A1146" s="1">
        <f>Tabelle1!B1146</f>
        <v>1.324074074074074E-2</v>
      </c>
      <c r="B1146" s="4">
        <v>0</v>
      </c>
      <c r="C1146" s="4">
        <v>0</v>
      </c>
      <c r="D1146" s="4">
        <v>0</v>
      </c>
      <c r="E1146" s="3">
        <v>0</v>
      </c>
      <c r="F1146" s="3">
        <v>0</v>
      </c>
      <c r="G1146" s="4">
        <v>0</v>
      </c>
      <c r="H1146" s="3">
        <v>0</v>
      </c>
      <c r="I1146" s="4">
        <v>0</v>
      </c>
      <c r="J1146" s="4">
        <f t="shared" si="49"/>
        <v>34836</v>
      </c>
    </row>
    <row r="1147" spans="1:10" x14ac:dyDescent="0.25">
      <c r="A1147" s="1">
        <f>Tabelle1!B1147</f>
        <v>1.3252314814814814E-2</v>
      </c>
      <c r="B1147" s="4">
        <v>0</v>
      </c>
      <c r="C1147" s="4">
        <v>0</v>
      </c>
      <c r="D1147" s="4">
        <v>0</v>
      </c>
      <c r="E1147" s="3">
        <v>0</v>
      </c>
      <c r="F1147" s="3">
        <v>0</v>
      </c>
      <c r="G1147" s="4">
        <v>0</v>
      </c>
      <c r="H1147" s="3">
        <v>0</v>
      </c>
      <c r="I1147" s="4">
        <v>0</v>
      </c>
      <c r="J1147" s="4">
        <f t="shared" si="49"/>
        <v>34836</v>
      </c>
    </row>
    <row r="1148" spans="1:10" x14ac:dyDescent="0.25">
      <c r="A1148" s="1">
        <f>Tabelle1!B1148</f>
        <v>1.3263888888888889E-2</v>
      </c>
      <c r="B1148" s="4">
        <v>0</v>
      </c>
      <c r="C1148" s="4">
        <v>0</v>
      </c>
      <c r="D1148" s="4">
        <v>0</v>
      </c>
      <c r="E1148" s="3">
        <v>0</v>
      </c>
      <c r="F1148" s="3">
        <v>0</v>
      </c>
      <c r="G1148" s="4">
        <v>0</v>
      </c>
      <c r="H1148" s="3">
        <v>0</v>
      </c>
      <c r="I1148" s="4">
        <v>0</v>
      </c>
      <c r="J1148" s="4">
        <f t="shared" si="49"/>
        <v>34836</v>
      </c>
    </row>
    <row r="1149" spans="1:10" x14ac:dyDescent="0.25">
      <c r="A1149" s="1">
        <f>Tabelle1!B1149</f>
        <v>1.3275462962962963E-2</v>
      </c>
      <c r="B1149" s="4">
        <v>0</v>
      </c>
      <c r="C1149" s="4">
        <v>0</v>
      </c>
      <c r="D1149" s="4">
        <v>0</v>
      </c>
      <c r="E1149" s="3">
        <v>0</v>
      </c>
      <c r="F1149" s="3">
        <v>0</v>
      </c>
      <c r="G1149" s="4">
        <v>0</v>
      </c>
      <c r="H1149" s="3">
        <v>0</v>
      </c>
      <c r="I1149" s="4">
        <v>0</v>
      </c>
      <c r="J1149" s="4">
        <f t="shared" si="49"/>
        <v>34836</v>
      </c>
    </row>
    <row r="1150" spans="1:10" x14ac:dyDescent="0.25">
      <c r="A1150" s="1">
        <f>Tabelle1!B1150</f>
        <v>1.3287037037037036E-2</v>
      </c>
      <c r="B1150" s="4">
        <v>0</v>
      </c>
      <c r="C1150" s="4">
        <v>0</v>
      </c>
      <c r="D1150" s="4">
        <v>0</v>
      </c>
      <c r="E1150" s="3">
        <v>0</v>
      </c>
      <c r="F1150" s="3">
        <v>0</v>
      </c>
      <c r="G1150" s="4">
        <v>0</v>
      </c>
      <c r="H1150" s="3">
        <v>0</v>
      </c>
      <c r="I1150" s="4">
        <v>0</v>
      </c>
      <c r="J1150" s="4">
        <f t="shared" si="49"/>
        <v>34836</v>
      </c>
    </row>
    <row r="1151" spans="1:10" x14ac:dyDescent="0.25">
      <c r="A1151" s="1">
        <f>Tabelle1!B1151</f>
        <v>1.3298611111111112E-2</v>
      </c>
      <c r="B1151" s="4">
        <v>0</v>
      </c>
      <c r="C1151" s="4">
        <v>0</v>
      </c>
      <c r="D1151" s="4">
        <v>0</v>
      </c>
      <c r="E1151" s="3">
        <v>0</v>
      </c>
      <c r="F1151" s="3">
        <v>0</v>
      </c>
      <c r="G1151" s="4">
        <v>0</v>
      </c>
      <c r="H1151" s="3">
        <v>0</v>
      </c>
      <c r="I1151" s="4">
        <v>0</v>
      </c>
      <c r="J1151" s="4">
        <f t="shared" si="49"/>
        <v>34836</v>
      </c>
    </row>
    <row r="1152" spans="1:10" x14ac:dyDescent="0.25">
      <c r="A1152" s="1">
        <f>Tabelle1!B1152</f>
        <v>1.3310185185185185E-2</v>
      </c>
      <c r="B1152" s="4">
        <v>0</v>
      </c>
      <c r="C1152" s="4">
        <v>0</v>
      </c>
      <c r="D1152" s="4">
        <v>0</v>
      </c>
      <c r="E1152" s="3">
        <v>0</v>
      </c>
      <c r="F1152" s="3">
        <v>0</v>
      </c>
      <c r="G1152" s="4">
        <v>0</v>
      </c>
      <c r="H1152" s="3">
        <v>0</v>
      </c>
      <c r="I1152" s="4">
        <v>0</v>
      </c>
      <c r="J1152" s="4">
        <f t="shared" si="49"/>
        <v>34836</v>
      </c>
    </row>
    <row r="1153" spans="1:10" x14ac:dyDescent="0.25">
      <c r="A1153" s="1">
        <f>Tabelle1!B1153</f>
        <v>1.3321759259259259E-2</v>
      </c>
      <c r="B1153" s="4">
        <v>0</v>
      </c>
      <c r="C1153" s="4">
        <v>0</v>
      </c>
      <c r="D1153" s="4">
        <v>0</v>
      </c>
      <c r="E1153" s="3">
        <v>0</v>
      </c>
      <c r="F1153" s="3">
        <v>0</v>
      </c>
      <c r="G1153" s="4">
        <v>0</v>
      </c>
      <c r="H1153" s="3">
        <v>0</v>
      </c>
      <c r="I1153" s="4">
        <v>0</v>
      </c>
      <c r="J1153" s="4">
        <f t="shared" si="49"/>
        <v>34836</v>
      </c>
    </row>
    <row r="1154" spans="1:10" x14ac:dyDescent="0.25">
      <c r="A1154" s="1">
        <f>Tabelle1!B1154</f>
        <v>1.3333333333333334E-2</v>
      </c>
      <c r="B1154" s="4">
        <v>0</v>
      </c>
      <c r="C1154" s="4">
        <v>0</v>
      </c>
      <c r="D1154" s="4">
        <v>0</v>
      </c>
      <c r="E1154" s="3">
        <v>0</v>
      </c>
      <c r="F1154" s="3">
        <v>0</v>
      </c>
      <c r="G1154" s="4">
        <v>0</v>
      </c>
      <c r="H1154" s="3">
        <v>0</v>
      </c>
      <c r="I1154" s="4">
        <v>0</v>
      </c>
      <c r="J1154" s="4">
        <f t="shared" si="49"/>
        <v>34836</v>
      </c>
    </row>
    <row r="1155" spans="1:10" x14ac:dyDescent="0.25">
      <c r="A1155" s="1">
        <f>Tabelle1!B1155</f>
        <v>1.3344907407407408E-2</v>
      </c>
      <c r="B1155" s="4">
        <v>0</v>
      </c>
      <c r="C1155" s="4">
        <v>0</v>
      </c>
      <c r="D1155" s="4">
        <v>0</v>
      </c>
      <c r="E1155" s="3">
        <v>0</v>
      </c>
      <c r="F1155" s="3">
        <v>0</v>
      </c>
      <c r="G1155" s="4">
        <v>0</v>
      </c>
      <c r="H1155" s="3">
        <v>0</v>
      </c>
      <c r="I1155" s="4">
        <v>0</v>
      </c>
      <c r="J1155" s="4">
        <f t="shared" si="49"/>
        <v>34836</v>
      </c>
    </row>
    <row r="1156" spans="1:10" x14ac:dyDescent="0.25">
      <c r="A1156" s="1">
        <f>Tabelle1!B1156</f>
        <v>1.3356481481481481E-2</v>
      </c>
      <c r="B1156" s="4">
        <v>0</v>
      </c>
      <c r="C1156" s="4">
        <v>0</v>
      </c>
      <c r="D1156" s="4">
        <v>0</v>
      </c>
      <c r="E1156" s="3">
        <v>0</v>
      </c>
      <c r="F1156" s="3">
        <v>0</v>
      </c>
      <c r="G1156" s="4">
        <v>0</v>
      </c>
      <c r="H1156" s="3">
        <v>0</v>
      </c>
      <c r="I1156" s="4">
        <v>0</v>
      </c>
      <c r="J1156" s="4">
        <f t="shared" si="49"/>
        <v>34836</v>
      </c>
    </row>
    <row r="1157" spans="1:10" x14ac:dyDescent="0.25">
      <c r="A1157" s="1">
        <f>Tabelle1!B1157</f>
        <v>1.3368055555555555E-2</v>
      </c>
      <c r="B1157" s="4">
        <v>0</v>
      </c>
      <c r="C1157" s="4">
        <v>0</v>
      </c>
      <c r="D1157" s="4">
        <v>0</v>
      </c>
      <c r="E1157" s="3">
        <v>0</v>
      </c>
      <c r="F1157" s="3">
        <v>0</v>
      </c>
      <c r="G1157" s="4">
        <v>0</v>
      </c>
      <c r="H1157" s="3">
        <v>0</v>
      </c>
      <c r="I1157" s="4">
        <v>0</v>
      </c>
      <c r="J1157" s="4">
        <f t="shared" si="49"/>
        <v>34836</v>
      </c>
    </row>
    <row r="1158" spans="1:10" x14ac:dyDescent="0.25">
      <c r="A1158" s="1">
        <f>Tabelle1!B1158</f>
        <v>1.337962962962963E-2</v>
      </c>
      <c r="B1158" s="4">
        <v>0</v>
      </c>
      <c r="C1158" s="4">
        <v>0</v>
      </c>
      <c r="D1158" s="4">
        <v>0</v>
      </c>
      <c r="E1158" s="3">
        <v>0</v>
      </c>
      <c r="F1158" s="3">
        <v>0</v>
      </c>
      <c r="G1158" s="4">
        <v>0</v>
      </c>
      <c r="H1158" s="3">
        <v>0</v>
      </c>
      <c r="I1158" s="4">
        <v>0</v>
      </c>
      <c r="J1158" s="4">
        <f t="shared" si="49"/>
        <v>34836</v>
      </c>
    </row>
    <row r="1159" spans="1:10" x14ac:dyDescent="0.25">
      <c r="A1159" s="1">
        <f>Tabelle1!B1159</f>
        <v>1.3391203703703704E-2</v>
      </c>
      <c r="B1159" s="4">
        <v>0</v>
      </c>
      <c r="C1159" s="4">
        <v>0</v>
      </c>
      <c r="D1159" s="4">
        <v>0</v>
      </c>
      <c r="E1159" s="3">
        <v>0</v>
      </c>
      <c r="F1159" s="3">
        <v>0</v>
      </c>
      <c r="G1159" s="4">
        <v>0</v>
      </c>
      <c r="H1159" s="3">
        <v>0</v>
      </c>
      <c r="I1159" s="4">
        <v>0</v>
      </c>
      <c r="J1159" s="4">
        <f t="shared" si="49"/>
        <v>34836</v>
      </c>
    </row>
    <row r="1160" spans="1:10" x14ac:dyDescent="0.25">
      <c r="A1160" s="1">
        <f>Tabelle1!B1160</f>
        <v>1.3402777777777777E-2</v>
      </c>
      <c r="B1160" s="4">
        <v>0</v>
      </c>
      <c r="C1160" s="4">
        <v>0</v>
      </c>
      <c r="D1160" s="4">
        <v>0</v>
      </c>
      <c r="E1160" s="3">
        <v>0</v>
      </c>
      <c r="F1160" s="3">
        <v>0</v>
      </c>
      <c r="G1160" s="4">
        <v>0</v>
      </c>
      <c r="H1160" s="3">
        <v>0</v>
      </c>
      <c r="I1160" s="4">
        <v>0</v>
      </c>
      <c r="J1160" s="4">
        <f t="shared" si="49"/>
        <v>34836</v>
      </c>
    </row>
    <row r="1161" spans="1:10" x14ac:dyDescent="0.25">
      <c r="A1161" s="1">
        <f>Tabelle1!B1161</f>
        <v>1.3414351851851853E-2</v>
      </c>
      <c r="B1161" s="4">
        <v>0</v>
      </c>
      <c r="C1161" s="4">
        <v>0</v>
      </c>
      <c r="D1161" s="4">
        <v>0</v>
      </c>
      <c r="E1161" s="3">
        <v>0</v>
      </c>
      <c r="F1161" s="3">
        <v>0</v>
      </c>
      <c r="G1161" s="4">
        <v>0</v>
      </c>
      <c r="H1161" s="3">
        <v>0</v>
      </c>
      <c r="I1161" s="4">
        <v>0</v>
      </c>
      <c r="J1161" s="4">
        <f t="shared" si="49"/>
        <v>34836</v>
      </c>
    </row>
    <row r="1162" spans="1:10" x14ac:dyDescent="0.25">
      <c r="A1162" s="1">
        <f>Tabelle1!B1162</f>
        <v>1.3425925925925926E-2</v>
      </c>
      <c r="B1162" s="4">
        <v>0</v>
      </c>
      <c r="C1162" s="4">
        <v>0</v>
      </c>
      <c r="D1162" s="4">
        <v>0</v>
      </c>
      <c r="E1162" s="3">
        <v>0</v>
      </c>
      <c r="F1162" s="3">
        <v>0</v>
      </c>
      <c r="G1162" s="4">
        <v>0</v>
      </c>
      <c r="H1162" s="3">
        <v>0</v>
      </c>
      <c r="I1162" s="4">
        <v>0</v>
      </c>
      <c r="J1162" s="4">
        <f t="shared" si="49"/>
        <v>34836</v>
      </c>
    </row>
    <row r="1163" spans="1:10" x14ac:dyDescent="0.25">
      <c r="A1163" s="1">
        <f>Tabelle1!B1163</f>
        <v>1.34375E-2</v>
      </c>
      <c r="B1163" s="4">
        <v>0</v>
      </c>
      <c r="C1163" s="4">
        <v>0</v>
      </c>
      <c r="D1163" s="4">
        <v>0</v>
      </c>
      <c r="E1163" s="3">
        <v>0</v>
      </c>
      <c r="F1163" s="3">
        <v>0</v>
      </c>
      <c r="G1163" s="4">
        <v>0</v>
      </c>
      <c r="H1163" s="3">
        <v>0</v>
      </c>
      <c r="I1163" s="4">
        <v>0</v>
      </c>
      <c r="J1163" s="4">
        <f t="shared" si="49"/>
        <v>34836</v>
      </c>
    </row>
    <row r="1164" spans="1:10" x14ac:dyDescent="0.25">
      <c r="A1164" s="1">
        <f>Tabelle1!B1164</f>
        <v>1.3449074074074073E-2</v>
      </c>
      <c r="B1164" s="4">
        <v>0</v>
      </c>
      <c r="C1164" s="4">
        <v>0</v>
      </c>
      <c r="D1164" s="4">
        <v>0</v>
      </c>
      <c r="E1164" s="3">
        <v>0</v>
      </c>
      <c r="F1164" s="3">
        <v>0</v>
      </c>
      <c r="G1164" s="4">
        <v>0</v>
      </c>
      <c r="H1164" s="3">
        <v>0</v>
      </c>
      <c r="I1164" s="4">
        <v>0</v>
      </c>
      <c r="J1164" s="4">
        <f t="shared" si="49"/>
        <v>34836</v>
      </c>
    </row>
    <row r="1165" spans="1:10" x14ac:dyDescent="0.25">
      <c r="A1165" s="1">
        <f>Tabelle1!B1165</f>
        <v>1.3460648148148149E-2</v>
      </c>
      <c r="B1165" s="4">
        <v>0</v>
      </c>
      <c r="C1165" s="4">
        <v>0</v>
      </c>
      <c r="D1165" s="4">
        <v>0</v>
      </c>
      <c r="E1165" s="3">
        <v>0</v>
      </c>
      <c r="F1165" s="3">
        <v>0</v>
      </c>
      <c r="G1165" s="4">
        <v>0</v>
      </c>
      <c r="H1165" s="3">
        <v>0</v>
      </c>
      <c r="I1165" s="4">
        <v>0</v>
      </c>
      <c r="J1165" s="4">
        <f t="shared" si="49"/>
        <v>34836</v>
      </c>
    </row>
    <row r="1166" spans="1:10" x14ac:dyDescent="0.25">
      <c r="A1166" s="1">
        <f>Tabelle1!B1166</f>
        <v>1.3472222222222222E-2</v>
      </c>
      <c r="B1166" s="4">
        <v>0</v>
      </c>
      <c r="C1166" s="4">
        <v>0</v>
      </c>
      <c r="D1166" s="4">
        <v>0</v>
      </c>
      <c r="E1166" s="3">
        <v>0</v>
      </c>
      <c r="F1166" s="3">
        <v>0</v>
      </c>
      <c r="G1166" s="4">
        <v>0</v>
      </c>
      <c r="H1166" s="3">
        <v>0</v>
      </c>
      <c r="I1166" s="4">
        <v>0</v>
      </c>
      <c r="J1166" s="4">
        <f t="shared" si="49"/>
        <v>34836</v>
      </c>
    </row>
    <row r="1167" spans="1:10" x14ac:dyDescent="0.25">
      <c r="A1167" s="1">
        <f>Tabelle1!B1167</f>
        <v>1.3483796296296296E-2</v>
      </c>
      <c r="B1167" s="4">
        <v>0</v>
      </c>
      <c r="C1167" s="4">
        <v>0</v>
      </c>
      <c r="D1167" s="4">
        <v>0</v>
      </c>
      <c r="E1167" s="3">
        <v>0</v>
      </c>
      <c r="F1167" s="3">
        <v>0</v>
      </c>
      <c r="G1167" s="4">
        <v>0</v>
      </c>
      <c r="H1167" s="3">
        <v>0</v>
      </c>
      <c r="I1167" s="4">
        <v>0</v>
      </c>
      <c r="J1167" s="4">
        <f t="shared" si="49"/>
        <v>34836</v>
      </c>
    </row>
    <row r="1168" spans="1:10" x14ac:dyDescent="0.25">
      <c r="A1168" s="1">
        <f>Tabelle1!B1168</f>
        <v>1.3495370370370371E-2</v>
      </c>
      <c r="B1168" s="4">
        <v>0</v>
      </c>
      <c r="C1168" s="4">
        <v>0</v>
      </c>
      <c r="D1168" s="4">
        <v>0</v>
      </c>
      <c r="E1168" s="3">
        <v>0</v>
      </c>
      <c r="F1168" s="3">
        <v>0</v>
      </c>
      <c r="G1168" s="4">
        <v>0</v>
      </c>
      <c r="H1168" s="3">
        <v>0</v>
      </c>
      <c r="I1168" s="4">
        <v>0</v>
      </c>
      <c r="J1168" s="4">
        <f t="shared" si="49"/>
        <v>34836</v>
      </c>
    </row>
    <row r="1169" spans="1:10" x14ac:dyDescent="0.25">
      <c r="A1169" s="1">
        <f>Tabelle1!B1169</f>
        <v>1.3506944444444445E-2</v>
      </c>
      <c r="B1169" s="4">
        <v>0</v>
      </c>
      <c r="C1169" s="4">
        <v>0</v>
      </c>
      <c r="D1169" s="4">
        <v>0</v>
      </c>
      <c r="E1169" s="3">
        <v>0</v>
      </c>
      <c r="F1169" s="3">
        <v>0</v>
      </c>
      <c r="G1169" s="4">
        <v>0</v>
      </c>
      <c r="H1169" s="3">
        <v>0</v>
      </c>
      <c r="I1169" s="4">
        <v>0</v>
      </c>
      <c r="J1169" s="4">
        <f t="shared" si="49"/>
        <v>34836</v>
      </c>
    </row>
    <row r="1170" spans="1:10" x14ac:dyDescent="0.25">
      <c r="A1170" s="1">
        <f>Tabelle1!B1170</f>
        <v>1.3518518518518518E-2</v>
      </c>
      <c r="B1170" s="4">
        <v>0</v>
      </c>
      <c r="C1170" s="4">
        <v>0</v>
      </c>
      <c r="D1170" s="4">
        <v>0</v>
      </c>
      <c r="E1170" s="3">
        <v>0</v>
      </c>
      <c r="F1170" s="3">
        <v>0</v>
      </c>
      <c r="G1170" s="4">
        <v>0</v>
      </c>
      <c r="H1170" s="3">
        <v>0</v>
      </c>
      <c r="I1170" s="4">
        <v>0</v>
      </c>
      <c r="J1170" s="4">
        <f t="shared" si="49"/>
        <v>34836</v>
      </c>
    </row>
    <row r="1171" spans="1:10" x14ac:dyDescent="0.25">
      <c r="A1171" s="1">
        <f>Tabelle1!B1171</f>
        <v>1.3530092592592592E-2</v>
      </c>
      <c r="B1171" s="4">
        <v>0</v>
      </c>
      <c r="C1171" s="4">
        <v>0</v>
      </c>
      <c r="D1171" s="4">
        <v>0</v>
      </c>
      <c r="E1171" s="3">
        <v>0</v>
      </c>
      <c r="F1171" s="3">
        <v>0</v>
      </c>
      <c r="G1171" s="4">
        <v>0</v>
      </c>
      <c r="H1171" s="3">
        <v>0</v>
      </c>
      <c r="I1171" s="4">
        <v>0</v>
      </c>
      <c r="J1171" s="4">
        <f t="shared" si="49"/>
        <v>34836</v>
      </c>
    </row>
    <row r="1172" spans="1:10" x14ac:dyDescent="0.25">
      <c r="A1172" s="1">
        <f>Tabelle1!B1172</f>
        <v>1.3541666666666667E-2</v>
      </c>
      <c r="B1172" s="4">
        <v>0</v>
      </c>
      <c r="C1172" s="4">
        <v>0</v>
      </c>
      <c r="D1172" s="4">
        <v>0</v>
      </c>
      <c r="E1172" s="3">
        <v>0</v>
      </c>
      <c r="F1172" s="3">
        <v>0</v>
      </c>
      <c r="G1172" s="4">
        <v>0</v>
      </c>
      <c r="H1172" s="3">
        <v>0</v>
      </c>
      <c r="I1172" s="4">
        <v>0</v>
      </c>
      <c r="J1172" s="4">
        <f t="shared" si="49"/>
        <v>34836</v>
      </c>
    </row>
    <row r="1173" spans="1:10" x14ac:dyDescent="0.25">
      <c r="A1173" s="1">
        <f>Tabelle1!B1173</f>
        <v>1.3553240740740741E-2</v>
      </c>
      <c r="B1173" s="4">
        <v>0</v>
      </c>
      <c r="C1173" s="4">
        <v>0</v>
      </c>
      <c r="D1173" s="4">
        <v>0</v>
      </c>
      <c r="E1173" s="3">
        <v>0</v>
      </c>
      <c r="F1173" s="3">
        <v>0</v>
      </c>
      <c r="G1173" s="4">
        <v>0</v>
      </c>
      <c r="H1173" s="3">
        <v>0</v>
      </c>
      <c r="I1173" s="4">
        <v>0</v>
      </c>
      <c r="J1173" s="4">
        <f t="shared" si="49"/>
        <v>34836</v>
      </c>
    </row>
    <row r="1174" spans="1:10" x14ac:dyDescent="0.25">
      <c r="A1174" s="1">
        <f>Tabelle1!B1174</f>
        <v>1.3564814814814814E-2</v>
      </c>
      <c r="B1174" s="4">
        <v>0</v>
      </c>
      <c r="C1174" s="4">
        <v>0</v>
      </c>
      <c r="D1174" s="4">
        <v>0</v>
      </c>
      <c r="E1174" s="3">
        <v>0</v>
      </c>
      <c r="F1174" s="3">
        <v>0</v>
      </c>
      <c r="G1174" s="4">
        <v>0</v>
      </c>
      <c r="H1174" s="3">
        <v>0</v>
      </c>
      <c r="I1174" s="4">
        <v>0</v>
      </c>
      <c r="J1174" s="4">
        <f t="shared" si="49"/>
        <v>34836</v>
      </c>
    </row>
    <row r="1175" spans="1:10" x14ac:dyDescent="0.25">
      <c r="A1175" s="1">
        <f>Tabelle1!B1175</f>
        <v>1.357638888888889E-2</v>
      </c>
      <c r="B1175" s="4">
        <v>0</v>
      </c>
      <c r="C1175" s="4">
        <v>0</v>
      </c>
      <c r="D1175" s="4">
        <v>0</v>
      </c>
      <c r="E1175" s="3">
        <v>0</v>
      </c>
      <c r="F1175" s="3">
        <v>0</v>
      </c>
      <c r="G1175" s="4">
        <v>0</v>
      </c>
      <c r="H1175" s="3">
        <v>0</v>
      </c>
      <c r="I1175" s="4">
        <v>0</v>
      </c>
      <c r="J1175" s="4">
        <f t="shared" si="49"/>
        <v>34836</v>
      </c>
    </row>
    <row r="1176" spans="1:10" x14ac:dyDescent="0.25">
      <c r="A1176" s="1">
        <f>Tabelle1!B1176</f>
        <v>1.3587962962962963E-2</v>
      </c>
      <c r="B1176" s="4">
        <v>0</v>
      </c>
      <c r="C1176" s="4">
        <v>0</v>
      </c>
      <c r="D1176" s="4">
        <v>0</v>
      </c>
      <c r="E1176" s="3">
        <v>0</v>
      </c>
      <c r="F1176" s="3">
        <v>0</v>
      </c>
      <c r="G1176" s="4">
        <v>0</v>
      </c>
      <c r="H1176" s="3">
        <v>0</v>
      </c>
      <c r="I1176" s="4">
        <v>0</v>
      </c>
      <c r="J1176" s="4">
        <f t="shared" si="49"/>
        <v>34836</v>
      </c>
    </row>
    <row r="1177" spans="1:10" x14ac:dyDescent="0.25">
      <c r="A1177" s="1">
        <f>Tabelle1!B1177</f>
        <v>1.3599537037037037E-2</v>
      </c>
      <c r="B1177" s="4">
        <v>0</v>
      </c>
      <c r="C1177" s="4">
        <v>0</v>
      </c>
      <c r="D1177" s="4">
        <v>0</v>
      </c>
      <c r="E1177" s="3">
        <v>0</v>
      </c>
      <c r="F1177" s="3">
        <v>0</v>
      </c>
      <c r="G1177" s="4">
        <v>0</v>
      </c>
      <c r="H1177" s="3">
        <v>0</v>
      </c>
      <c r="I1177" s="4">
        <v>0</v>
      </c>
      <c r="J1177" s="4">
        <f t="shared" si="49"/>
        <v>34836</v>
      </c>
    </row>
    <row r="1178" spans="1:10" x14ac:dyDescent="0.25">
      <c r="A1178" s="1">
        <f>Tabelle1!B1178</f>
        <v>1.361111111111111E-2</v>
      </c>
      <c r="B1178" s="4">
        <v>0</v>
      </c>
      <c r="C1178" s="4">
        <v>0</v>
      </c>
      <c r="D1178" s="4">
        <v>0</v>
      </c>
      <c r="E1178" s="3">
        <v>0</v>
      </c>
      <c r="F1178" s="3">
        <v>0</v>
      </c>
      <c r="G1178" s="4">
        <v>0</v>
      </c>
      <c r="H1178" s="3">
        <v>0</v>
      </c>
      <c r="I1178" s="4">
        <v>0</v>
      </c>
      <c r="J1178" s="4">
        <f t="shared" si="49"/>
        <v>34836</v>
      </c>
    </row>
    <row r="1179" spans="1:10" x14ac:dyDescent="0.25">
      <c r="A1179" s="1">
        <f>Tabelle1!B1179</f>
        <v>1.3622685185185186E-2</v>
      </c>
      <c r="B1179" s="4">
        <v>0</v>
      </c>
      <c r="C1179" s="4">
        <v>0</v>
      </c>
      <c r="D1179" s="4">
        <v>0</v>
      </c>
      <c r="E1179" s="3">
        <v>0</v>
      </c>
      <c r="F1179" s="3">
        <v>0</v>
      </c>
      <c r="G1179" s="4">
        <v>0</v>
      </c>
      <c r="H1179" s="3">
        <v>0</v>
      </c>
      <c r="I1179" s="4">
        <v>0</v>
      </c>
      <c r="J1179" s="4">
        <f t="shared" si="49"/>
        <v>34836</v>
      </c>
    </row>
    <row r="1180" spans="1:10" x14ac:dyDescent="0.25">
      <c r="A1180" s="1">
        <f>Tabelle1!B1180</f>
        <v>1.3634259259259259E-2</v>
      </c>
      <c r="B1180" s="4">
        <v>0</v>
      </c>
      <c r="C1180" s="4">
        <v>0</v>
      </c>
      <c r="D1180" s="4">
        <v>0</v>
      </c>
      <c r="E1180" s="3">
        <v>0</v>
      </c>
      <c r="F1180" s="3">
        <v>0</v>
      </c>
      <c r="G1180" s="4">
        <v>0</v>
      </c>
      <c r="H1180" s="3">
        <v>0</v>
      </c>
      <c r="I1180" s="4">
        <v>0</v>
      </c>
      <c r="J1180" s="4">
        <f t="shared" si="49"/>
        <v>34836</v>
      </c>
    </row>
    <row r="1181" spans="1:10" x14ac:dyDescent="0.25">
      <c r="A1181" s="1">
        <f>Tabelle1!B1181</f>
        <v>1.3645833333333333E-2</v>
      </c>
      <c r="B1181" s="4">
        <v>0</v>
      </c>
      <c r="C1181" s="4">
        <v>0</v>
      </c>
      <c r="D1181" s="4">
        <v>0</v>
      </c>
      <c r="E1181" s="3">
        <v>0</v>
      </c>
      <c r="F1181" s="3">
        <v>0</v>
      </c>
      <c r="G1181" s="4">
        <v>0</v>
      </c>
      <c r="H1181" s="3">
        <v>0</v>
      </c>
      <c r="I1181" s="4">
        <v>0</v>
      </c>
      <c r="J1181" s="4">
        <f t="shared" si="49"/>
        <v>34836</v>
      </c>
    </row>
    <row r="1182" spans="1:10" x14ac:dyDescent="0.25">
      <c r="A1182" s="1">
        <f>Tabelle1!B1182</f>
        <v>1.3657407407407408E-2</v>
      </c>
      <c r="B1182" s="4">
        <v>0</v>
      </c>
      <c r="C1182" s="4">
        <v>0</v>
      </c>
      <c r="D1182" s="4">
        <v>0</v>
      </c>
      <c r="E1182" s="3">
        <v>0</v>
      </c>
      <c r="F1182" s="3">
        <v>0</v>
      </c>
      <c r="G1182" s="4">
        <v>0</v>
      </c>
      <c r="H1182" s="3">
        <v>0</v>
      </c>
      <c r="I1182" s="4">
        <v>0</v>
      </c>
      <c r="J1182" s="4">
        <f t="shared" si="49"/>
        <v>34836</v>
      </c>
    </row>
    <row r="1183" spans="1:10" x14ac:dyDescent="0.25">
      <c r="A1183" s="1">
        <f>Tabelle1!B1183</f>
        <v>1.3668981481481482E-2</v>
      </c>
      <c r="B1183" s="4">
        <v>0</v>
      </c>
      <c r="C1183" s="4">
        <v>0</v>
      </c>
      <c r="D1183" s="4">
        <v>0</v>
      </c>
      <c r="E1183" s="3">
        <v>0</v>
      </c>
      <c r="F1183" s="3">
        <v>0</v>
      </c>
      <c r="G1183" s="4">
        <v>0</v>
      </c>
      <c r="H1183" s="3">
        <v>0</v>
      </c>
      <c r="I1183" s="4">
        <v>0</v>
      </c>
      <c r="J1183" s="4">
        <f t="shared" si="49"/>
        <v>34836</v>
      </c>
    </row>
    <row r="1184" spans="1:10" x14ac:dyDescent="0.25">
      <c r="A1184" s="1">
        <f>Tabelle1!B1184</f>
        <v>1.3680555555555555E-2</v>
      </c>
      <c r="B1184" s="4">
        <v>0</v>
      </c>
      <c r="C1184" s="4">
        <v>0</v>
      </c>
      <c r="D1184" s="4">
        <v>0</v>
      </c>
      <c r="E1184" s="3">
        <v>0</v>
      </c>
      <c r="F1184" s="3">
        <v>0</v>
      </c>
      <c r="G1184" s="4">
        <v>0</v>
      </c>
      <c r="H1184" s="3">
        <v>0</v>
      </c>
      <c r="I1184" s="4">
        <v>0</v>
      </c>
      <c r="J1184" s="4">
        <f t="shared" si="49"/>
        <v>34836</v>
      </c>
    </row>
    <row r="1185" spans="1:10" x14ac:dyDescent="0.25">
      <c r="A1185" s="1">
        <f>Tabelle1!B1185</f>
        <v>1.369212962962963E-2</v>
      </c>
      <c r="B1185" s="4">
        <v>0</v>
      </c>
      <c r="C1185" s="4">
        <v>0</v>
      </c>
      <c r="D1185" s="4">
        <v>0</v>
      </c>
      <c r="E1185" s="3">
        <v>0</v>
      </c>
      <c r="F1185" s="3">
        <v>0</v>
      </c>
      <c r="G1185" s="4">
        <v>0</v>
      </c>
      <c r="H1185" s="3">
        <v>0</v>
      </c>
      <c r="I1185" s="4">
        <v>0</v>
      </c>
      <c r="J1185" s="4">
        <f t="shared" si="49"/>
        <v>34836</v>
      </c>
    </row>
    <row r="1186" spans="1:10" x14ac:dyDescent="0.25">
      <c r="A1186" s="1">
        <f>Tabelle1!B1186</f>
        <v>1.3703703703703704E-2</v>
      </c>
      <c r="B1186" s="4">
        <v>0</v>
      </c>
      <c r="C1186" s="4">
        <v>0</v>
      </c>
      <c r="D1186" s="4">
        <v>0</v>
      </c>
      <c r="E1186" s="3">
        <v>0</v>
      </c>
      <c r="F1186" s="3">
        <v>0</v>
      </c>
      <c r="G1186" s="4">
        <v>0</v>
      </c>
      <c r="H1186" s="3">
        <v>0</v>
      </c>
      <c r="I1186" s="4">
        <v>0</v>
      </c>
      <c r="J1186" s="4">
        <f t="shared" si="49"/>
        <v>34836</v>
      </c>
    </row>
    <row r="1187" spans="1:10" x14ac:dyDescent="0.25">
      <c r="A1187" s="1">
        <f>Tabelle1!B1187</f>
        <v>1.3715277777777778E-2</v>
      </c>
      <c r="B1187" s="4">
        <v>0</v>
      </c>
      <c r="C1187" s="4">
        <v>0</v>
      </c>
      <c r="D1187" s="4">
        <v>0</v>
      </c>
      <c r="E1187" s="3">
        <v>0</v>
      </c>
      <c r="F1187" s="3">
        <v>0</v>
      </c>
      <c r="G1187" s="4">
        <v>0</v>
      </c>
      <c r="H1187" s="3">
        <v>0</v>
      </c>
      <c r="I1187" s="4">
        <v>0</v>
      </c>
      <c r="J1187" s="4">
        <f t="shared" si="49"/>
        <v>34836</v>
      </c>
    </row>
    <row r="1188" spans="1:10" x14ac:dyDescent="0.25">
      <c r="A1188" s="1">
        <f>Tabelle1!B1188</f>
        <v>1.3726851851851851E-2</v>
      </c>
      <c r="B1188" s="4">
        <v>0</v>
      </c>
      <c r="C1188" s="4">
        <v>0</v>
      </c>
      <c r="D1188" s="4">
        <v>0</v>
      </c>
      <c r="E1188" s="3">
        <v>0</v>
      </c>
      <c r="F1188" s="3">
        <v>0</v>
      </c>
      <c r="G1188" s="4">
        <v>0</v>
      </c>
      <c r="H1188" s="3">
        <v>0</v>
      </c>
      <c r="I1188" s="4">
        <v>0</v>
      </c>
      <c r="J1188" s="4">
        <f t="shared" si="49"/>
        <v>34836</v>
      </c>
    </row>
    <row r="1189" spans="1:10" x14ac:dyDescent="0.25">
      <c r="A1189" s="1">
        <f>Tabelle1!B1189</f>
        <v>1.3738425925925926E-2</v>
      </c>
      <c r="B1189" s="4">
        <v>0</v>
      </c>
      <c r="C1189" s="4">
        <v>0</v>
      </c>
      <c r="D1189" s="4">
        <v>0</v>
      </c>
      <c r="E1189" s="3">
        <v>0</v>
      </c>
      <c r="F1189" s="3">
        <v>0</v>
      </c>
      <c r="G1189" s="4">
        <v>0</v>
      </c>
      <c r="H1189" s="3">
        <v>0</v>
      </c>
      <c r="I1189" s="4">
        <v>0</v>
      </c>
      <c r="J1189" s="4">
        <f t="shared" si="49"/>
        <v>34836</v>
      </c>
    </row>
    <row r="1190" spans="1:10" x14ac:dyDescent="0.25">
      <c r="A1190" s="1">
        <f>Tabelle1!B1190</f>
        <v>1.375E-2</v>
      </c>
      <c r="B1190" s="4">
        <v>0</v>
      </c>
      <c r="C1190" s="4">
        <v>0</v>
      </c>
      <c r="D1190" s="4">
        <v>0</v>
      </c>
      <c r="E1190" s="3">
        <v>0</v>
      </c>
      <c r="F1190" s="3">
        <v>0</v>
      </c>
      <c r="G1190" s="4">
        <v>0</v>
      </c>
      <c r="H1190" s="3">
        <v>0</v>
      </c>
      <c r="I1190" s="4">
        <v>0</v>
      </c>
      <c r="J1190" s="4">
        <f t="shared" si="49"/>
        <v>34836</v>
      </c>
    </row>
    <row r="1191" spans="1:10" x14ac:dyDescent="0.25">
      <c r="A1191" s="1">
        <f>Tabelle1!B1191</f>
        <v>1.3761574074074074E-2</v>
      </c>
      <c r="B1191" s="4">
        <v>0</v>
      </c>
      <c r="C1191" s="4">
        <v>0</v>
      </c>
      <c r="D1191" s="4">
        <v>0</v>
      </c>
      <c r="E1191" s="3">
        <v>0</v>
      </c>
      <c r="F1191" s="3">
        <v>0</v>
      </c>
      <c r="G1191" s="4">
        <v>0</v>
      </c>
      <c r="H1191" s="3">
        <v>0</v>
      </c>
      <c r="I1191" s="4">
        <v>0</v>
      </c>
      <c r="J1191" s="4">
        <f t="shared" si="49"/>
        <v>34836</v>
      </c>
    </row>
    <row r="1192" spans="1:10" x14ac:dyDescent="0.25">
      <c r="A1192" s="1">
        <f>Tabelle1!B1192</f>
        <v>1.3773148148148149E-2</v>
      </c>
      <c r="B1192" s="4">
        <v>0</v>
      </c>
      <c r="C1192" s="4">
        <v>0</v>
      </c>
      <c r="D1192" s="4">
        <v>0</v>
      </c>
      <c r="E1192" s="3">
        <v>0</v>
      </c>
      <c r="F1192" s="3">
        <v>0</v>
      </c>
      <c r="G1192" s="4">
        <v>0</v>
      </c>
      <c r="H1192" s="3">
        <v>0</v>
      </c>
      <c r="I1192" s="4">
        <v>0</v>
      </c>
      <c r="J1192" s="4">
        <f t="shared" si="49"/>
        <v>34836</v>
      </c>
    </row>
    <row r="1193" spans="1:10" x14ac:dyDescent="0.25">
      <c r="A1193" s="1">
        <f>Tabelle1!B1193</f>
        <v>1.3784722222222223E-2</v>
      </c>
      <c r="B1193" s="4">
        <v>0</v>
      </c>
      <c r="C1193" s="4">
        <v>0</v>
      </c>
      <c r="D1193" s="4">
        <v>0</v>
      </c>
      <c r="E1193" s="3">
        <v>0</v>
      </c>
      <c r="F1193" s="3">
        <v>0</v>
      </c>
      <c r="G1193" s="4">
        <v>0</v>
      </c>
      <c r="H1193" s="3">
        <v>0</v>
      </c>
      <c r="I1193" s="4">
        <v>0</v>
      </c>
      <c r="J1193" s="4">
        <f t="shared" si="49"/>
        <v>34836</v>
      </c>
    </row>
    <row r="1194" spans="1:10" x14ac:dyDescent="0.25">
      <c r="A1194" s="1">
        <f>Tabelle1!B1194</f>
        <v>1.3796296296296296E-2</v>
      </c>
      <c r="B1194" s="4">
        <v>0</v>
      </c>
      <c r="C1194" s="4">
        <v>0</v>
      </c>
      <c r="D1194" s="4">
        <v>0</v>
      </c>
      <c r="E1194" s="3">
        <v>0</v>
      </c>
      <c r="F1194" s="3">
        <v>0</v>
      </c>
      <c r="G1194" s="4">
        <v>0</v>
      </c>
      <c r="H1194" s="3">
        <v>0</v>
      </c>
      <c r="I1194" s="4">
        <v>0</v>
      </c>
      <c r="J1194" s="4">
        <f t="shared" si="49"/>
        <v>34836</v>
      </c>
    </row>
    <row r="1195" spans="1:10" x14ac:dyDescent="0.25">
      <c r="A1195" s="1">
        <f>Tabelle1!B1195</f>
        <v>1.380787037037037E-2</v>
      </c>
      <c r="B1195" s="4">
        <v>0</v>
      </c>
      <c r="C1195" s="4">
        <v>0</v>
      </c>
      <c r="D1195" s="4">
        <v>0</v>
      </c>
      <c r="E1195" s="3">
        <v>0</v>
      </c>
      <c r="F1195" s="3">
        <v>0</v>
      </c>
      <c r="G1195" s="4">
        <v>0</v>
      </c>
      <c r="H1195" s="3">
        <v>0</v>
      </c>
      <c r="I1195" s="4">
        <v>0</v>
      </c>
      <c r="J1195" s="4">
        <f t="shared" si="49"/>
        <v>34836</v>
      </c>
    </row>
    <row r="1196" spans="1:10" x14ac:dyDescent="0.25">
      <c r="A1196" s="1">
        <f>Tabelle1!B1196</f>
        <v>1.3819444444444445E-2</v>
      </c>
      <c r="B1196" s="4">
        <v>0</v>
      </c>
      <c r="C1196" s="4">
        <v>0</v>
      </c>
      <c r="D1196" s="4">
        <v>0</v>
      </c>
      <c r="E1196" s="3">
        <v>0</v>
      </c>
      <c r="F1196" s="3">
        <v>0</v>
      </c>
      <c r="G1196" s="4">
        <v>0</v>
      </c>
      <c r="H1196" s="3">
        <v>0</v>
      </c>
      <c r="I1196" s="4">
        <v>0</v>
      </c>
      <c r="J1196" s="4">
        <f t="shared" si="49"/>
        <v>34836</v>
      </c>
    </row>
    <row r="1197" spans="1:10" x14ac:dyDescent="0.25">
      <c r="A1197" s="1">
        <f>Tabelle1!B1197</f>
        <v>1.3831018518518519E-2</v>
      </c>
      <c r="B1197" s="4">
        <v>0</v>
      </c>
      <c r="C1197" s="4">
        <v>0</v>
      </c>
      <c r="D1197" s="4">
        <v>0</v>
      </c>
      <c r="E1197" s="3">
        <v>0</v>
      </c>
      <c r="F1197" s="3">
        <v>0</v>
      </c>
      <c r="G1197" s="4">
        <v>0</v>
      </c>
      <c r="H1197" s="3">
        <v>0</v>
      </c>
      <c r="I1197" s="4">
        <v>0</v>
      </c>
      <c r="J1197" s="4">
        <f t="shared" si="49"/>
        <v>34836</v>
      </c>
    </row>
    <row r="1198" spans="1:10" x14ac:dyDescent="0.25">
      <c r="A1198" s="1">
        <f>Tabelle1!B1198</f>
        <v>1.3842592592592592E-2</v>
      </c>
      <c r="B1198" s="4">
        <v>0</v>
      </c>
      <c r="C1198" s="4">
        <v>0</v>
      </c>
      <c r="D1198" s="4">
        <v>0</v>
      </c>
      <c r="E1198" s="3">
        <v>0</v>
      </c>
      <c r="F1198" s="3">
        <v>0</v>
      </c>
      <c r="G1198" s="4">
        <v>0</v>
      </c>
      <c r="H1198" s="3">
        <v>0</v>
      </c>
      <c r="I1198" s="4">
        <v>0</v>
      </c>
      <c r="J1198" s="4">
        <f t="shared" si="49"/>
        <v>34836</v>
      </c>
    </row>
    <row r="1199" spans="1:10" x14ac:dyDescent="0.25">
      <c r="A1199" s="1">
        <f>Tabelle1!B1199</f>
        <v>1.3854166666666667E-2</v>
      </c>
      <c r="B1199" s="4">
        <v>0</v>
      </c>
      <c r="C1199" s="4">
        <v>0</v>
      </c>
      <c r="D1199" s="4">
        <v>0</v>
      </c>
      <c r="E1199" s="3">
        <v>0</v>
      </c>
      <c r="F1199" s="3">
        <v>0</v>
      </c>
      <c r="G1199" s="4">
        <v>0</v>
      </c>
      <c r="H1199" s="3">
        <v>0</v>
      </c>
      <c r="I1199" s="4">
        <v>0</v>
      </c>
      <c r="J1199" s="4">
        <f t="shared" si="49"/>
        <v>34836</v>
      </c>
    </row>
    <row r="1200" spans="1:10" x14ac:dyDescent="0.25">
      <c r="A1200" s="1">
        <f>Tabelle1!B1200</f>
        <v>1.3865740740740741E-2</v>
      </c>
      <c r="B1200" s="4">
        <v>0</v>
      </c>
      <c r="C1200" s="4">
        <v>0</v>
      </c>
      <c r="D1200" s="4">
        <v>0</v>
      </c>
      <c r="E1200" s="3">
        <v>0</v>
      </c>
      <c r="F1200" s="3">
        <v>0</v>
      </c>
      <c r="G1200" s="4">
        <v>0</v>
      </c>
      <c r="H1200" s="3">
        <v>0</v>
      </c>
      <c r="I1200" s="4">
        <v>0</v>
      </c>
      <c r="J1200" s="4">
        <f t="shared" si="49"/>
        <v>34836</v>
      </c>
    </row>
    <row r="1201" spans="1:10" x14ac:dyDescent="0.25">
      <c r="A1201" s="1">
        <f>Tabelle1!B1201</f>
        <v>1.3877314814814815E-2</v>
      </c>
      <c r="B1201" s="4">
        <v>0</v>
      </c>
      <c r="C1201" s="4">
        <v>0</v>
      </c>
      <c r="D1201" s="4">
        <v>0</v>
      </c>
      <c r="E1201" s="3">
        <v>0</v>
      </c>
      <c r="F1201" s="3">
        <v>0</v>
      </c>
      <c r="G1201" s="4">
        <v>0</v>
      </c>
      <c r="H1201" s="3">
        <v>0</v>
      </c>
      <c r="I1201" s="4">
        <v>0</v>
      </c>
      <c r="J1201" s="4">
        <f t="shared" si="49"/>
        <v>34836</v>
      </c>
    </row>
    <row r="1202" spans="1:10" x14ac:dyDescent="0.25">
      <c r="A1202" s="1">
        <f>Tabelle1!B1202</f>
        <v>1.3888888888888888E-2</v>
      </c>
      <c r="B1202" s="4">
        <v>0</v>
      </c>
      <c r="C1202" s="4">
        <v>0</v>
      </c>
      <c r="D1202" s="4">
        <v>0</v>
      </c>
      <c r="E1202" s="3">
        <v>0</v>
      </c>
      <c r="F1202" s="3">
        <v>0</v>
      </c>
      <c r="G1202" s="4">
        <v>0</v>
      </c>
      <c r="H1202" s="3">
        <v>0</v>
      </c>
      <c r="I1202" s="4">
        <v>0</v>
      </c>
      <c r="J1202" s="4">
        <f t="shared" si="49"/>
        <v>34836</v>
      </c>
    </row>
    <row r="1203" spans="1:10" x14ac:dyDescent="0.25">
      <c r="A1203" s="1">
        <f>Tabelle1!B1203</f>
        <v>1.3900462962962963E-2</v>
      </c>
      <c r="B1203" s="4">
        <v>0</v>
      </c>
      <c r="C1203" s="4">
        <v>0</v>
      </c>
      <c r="D1203" s="4">
        <v>0</v>
      </c>
      <c r="E1203" s="3">
        <v>0</v>
      </c>
      <c r="F1203" s="3">
        <v>0</v>
      </c>
      <c r="G1203" s="4">
        <v>0</v>
      </c>
      <c r="H1203" s="3">
        <v>0</v>
      </c>
      <c r="I1203" s="4">
        <v>0</v>
      </c>
      <c r="J1203" s="4">
        <f t="shared" si="49"/>
        <v>34836</v>
      </c>
    </row>
    <row r="1204" spans="1:10" x14ac:dyDescent="0.25">
      <c r="A1204" s="1">
        <f>Tabelle1!B1204</f>
        <v>1.3912037037037037E-2</v>
      </c>
      <c r="B1204" s="4">
        <v>0</v>
      </c>
      <c r="C1204" s="4">
        <v>0</v>
      </c>
      <c r="D1204" s="4">
        <v>0</v>
      </c>
      <c r="E1204" s="3">
        <v>0</v>
      </c>
      <c r="F1204" s="3">
        <v>0</v>
      </c>
      <c r="G1204" s="4">
        <v>0</v>
      </c>
      <c r="H1204" s="3">
        <v>0</v>
      </c>
      <c r="I1204" s="4">
        <v>0</v>
      </c>
      <c r="J1204" s="4">
        <f t="shared" si="49"/>
        <v>34836</v>
      </c>
    </row>
    <row r="1205" spans="1:10" x14ac:dyDescent="0.25">
      <c r="A1205" s="1">
        <f>Tabelle1!B1205</f>
        <v>1.3923611111111111E-2</v>
      </c>
      <c r="B1205" s="4">
        <v>0</v>
      </c>
      <c r="C1205" s="4">
        <v>0</v>
      </c>
      <c r="D1205" s="4">
        <v>0</v>
      </c>
      <c r="E1205" s="3">
        <v>0</v>
      </c>
      <c r="F1205" s="3">
        <v>0</v>
      </c>
      <c r="G1205" s="4">
        <v>0</v>
      </c>
      <c r="H1205" s="3">
        <v>0</v>
      </c>
      <c r="I1205" s="4">
        <v>0</v>
      </c>
      <c r="J1205" s="4">
        <f t="shared" ref="J1205:J1268" si="50">J1204-I1204</f>
        <v>34836</v>
      </c>
    </row>
    <row r="1206" spans="1:10" x14ac:dyDescent="0.25">
      <c r="A1206" s="1">
        <f>Tabelle1!B1206</f>
        <v>1.3935185185185186E-2</v>
      </c>
      <c r="B1206" s="4">
        <v>0</v>
      </c>
      <c r="C1206" s="4">
        <v>0</v>
      </c>
      <c r="D1206" s="4">
        <v>0</v>
      </c>
      <c r="E1206" s="3">
        <v>0</v>
      </c>
      <c r="F1206" s="3">
        <v>0</v>
      </c>
      <c r="G1206" s="4">
        <v>0</v>
      </c>
      <c r="H1206" s="3">
        <v>0</v>
      </c>
      <c r="I1206" s="4">
        <v>0</v>
      </c>
      <c r="J1206" s="4">
        <f t="shared" si="50"/>
        <v>34836</v>
      </c>
    </row>
    <row r="1207" spans="1:10" x14ac:dyDescent="0.25">
      <c r="A1207" s="1">
        <f>Tabelle1!B1207</f>
        <v>1.3946759259259259E-2</v>
      </c>
      <c r="B1207" s="4">
        <v>0</v>
      </c>
      <c r="C1207" s="4">
        <v>0</v>
      </c>
      <c r="D1207" s="4">
        <v>0</v>
      </c>
      <c r="E1207" s="3">
        <v>0</v>
      </c>
      <c r="F1207" s="3">
        <v>0</v>
      </c>
      <c r="G1207" s="4">
        <v>0</v>
      </c>
      <c r="H1207" s="3">
        <v>0</v>
      </c>
      <c r="I1207" s="4">
        <v>0</v>
      </c>
      <c r="J1207" s="4">
        <f t="shared" si="50"/>
        <v>34836</v>
      </c>
    </row>
    <row r="1208" spans="1:10" x14ac:dyDescent="0.25">
      <c r="A1208" s="1">
        <f>Tabelle1!B1208</f>
        <v>1.3958333333333333E-2</v>
      </c>
      <c r="B1208" s="4">
        <v>0</v>
      </c>
      <c r="C1208" s="4">
        <v>0</v>
      </c>
      <c r="D1208" s="4">
        <v>0</v>
      </c>
      <c r="E1208" s="3">
        <v>0</v>
      </c>
      <c r="F1208" s="3">
        <v>0</v>
      </c>
      <c r="G1208" s="4">
        <v>0</v>
      </c>
      <c r="H1208" s="3">
        <v>0</v>
      </c>
      <c r="I1208" s="4">
        <v>0</v>
      </c>
      <c r="J1208" s="4">
        <f t="shared" si="50"/>
        <v>34836</v>
      </c>
    </row>
    <row r="1209" spans="1:10" x14ac:dyDescent="0.25">
      <c r="A1209" s="1">
        <f>Tabelle1!B1209</f>
        <v>1.3969907407407407E-2</v>
      </c>
      <c r="B1209" s="4">
        <v>0</v>
      </c>
      <c r="C1209" s="4">
        <v>0</v>
      </c>
      <c r="D1209" s="4">
        <v>0</v>
      </c>
      <c r="E1209" s="3">
        <v>0</v>
      </c>
      <c r="F1209" s="3">
        <v>0</v>
      </c>
      <c r="G1209" s="4">
        <v>0</v>
      </c>
      <c r="H1209" s="3">
        <v>0</v>
      </c>
      <c r="I1209" s="4">
        <v>0</v>
      </c>
      <c r="J1209" s="4">
        <f t="shared" si="50"/>
        <v>34836</v>
      </c>
    </row>
    <row r="1210" spans="1:10" x14ac:dyDescent="0.25">
      <c r="A1210" s="1">
        <f>Tabelle1!B1210</f>
        <v>1.3981481481481482E-2</v>
      </c>
      <c r="B1210" s="4">
        <v>0</v>
      </c>
      <c r="C1210" s="4">
        <v>0</v>
      </c>
      <c r="D1210" s="4">
        <v>0</v>
      </c>
      <c r="E1210" s="3">
        <v>0</v>
      </c>
      <c r="F1210" s="3">
        <v>0</v>
      </c>
      <c r="G1210" s="4">
        <v>0</v>
      </c>
      <c r="H1210" s="3">
        <v>0</v>
      </c>
      <c r="I1210" s="4">
        <v>0</v>
      </c>
      <c r="J1210" s="4">
        <f t="shared" si="50"/>
        <v>34836</v>
      </c>
    </row>
    <row r="1211" spans="1:10" x14ac:dyDescent="0.25">
      <c r="A1211" s="1">
        <f>Tabelle1!B1211</f>
        <v>1.3993055555555555E-2</v>
      </c>
      <c r="B1211" s="4">
        <v>0</v>
      </c>
      <c r="C1211" s="4">
        <v>0</v>
      </c>
      <c r="D1211" s="4">
        <v>0</v>
      </c>
      <c r="E1211" s="3">
        <v>0</v>
      </c>
      <c r="F1211" s="3">
        <v>0</v>
      </c>
      <c r="G1211" s="4">
        <v>0</v>
      </c>
      <c r="H1211" s="3">
        <v>0</v>
      </c>
      <c r="I1211" s="4">
        <v>0</v>
      </c>
      <c r="J1211" s="4">
        <f t="shared" si="50"/>
        <v>34836</v>
      </c>
    </row>
    <row r="1212" spans="1:10" x14ac:dyDescent="0.25">
      <c r="A1212" s="1">
        <f>Tabelle1!B1212</f>
        <v>1.4004629629629629E-2</v>
      </c>
      <c r="B1212" s="4">
        <v>0</v>
      </c>
      <c r="C1212" s="4">
        <v>0</v>
      </c>
      <c r="D1212" s="4">
        <v>0</v>
      </c>
      <c r="E1212" s="3">
        <v>0</v>
      </c>
      <c r="F1212" s="3">
        <v>0</v>
      </c>
      <c r="G1212" s="4">
        <v>0</v>
      </c>
      <c r="H1212" s="3">
        <v>0</v>
      </c>
      <c r="I1212" s="4">
        <v>0</v>
      </c>
      <c r="J1212" s="4">
        <f t="shared" si="50"/>
        <v>34836</v>
      </c>
    </row>
    <row r="1213" spans="1:10" x14ac:dyDescent="0.25">
      <c r="A1213" s="1">
        <f>Tabelle1!B1213</f>
        <v>1.4016203703703704E-2</v>
      </c>
      <c r="B1213" s="4">
        <v>0</v>
      </c>
      <c r="C1213" s="4">
        <v>0</v>
      </c>
      <c r="D1213" s="4">
        <v>0</v>
      </c>
      <c r="E1213" s="3">
        <v>0</v>
      </c>
      <c r="F1213" s="3">
        <v>0</v>
      </c>
      <c r="G1213" s="4">
        <v>0</v>
      </c>
      <c r="H1213" s="3">
        <v>0</v>
      </c>
      <c r="I1213" s="4">
        <v>0</v>
      </c>
      <c r="J1213" s="4">
        <f t="shared" si="50"/>
        <v>34836</v>
      </c>
    </row>
    <row r="1214" spans="1:10" x14ac:dyDescent="0.25">
      <c r="A1214" s="1">
        <f>Tabelle1!B1214</f>
        <v>1.4027777777777778E-2</v>
      </c>
      <c r="B1214" s="4">
        <v>0</v>
      </c>
      <c r="C1214" s="4">
        <v>0</v>
      </c>
      <c r="D1214" s="4">
        <v>0</v>
      </c>
      <c r="E1214" s="3">
        <v>0</v>
      </c>
      <c r="F1214" s="3">
        <v>0</v>
      </c>
      <c r="G1214" s="4">
        <v>0</v>
      </c>
      <c r="H1214" s="3">
        <v>0</v>
      </c>
      <c r="I1214" s="4">
        <v>0</v>
      </c>
      <c r="J1214" s="4">
        <f t="shared" si="50"/>
        <v>34836</v>
      </c>
    </row>
    <row r="1215" spans="1:10" x14ac:dyDescent="0.25">
      <c r="A1215" s="1">
        <f>Tabelle1!B1215</f>
        <v>1.4039351851851851E-2</v>
      </c>
      <c r="B1215" s="4">
        <v>0</v>
      </c>
      <c r="C1215" s="4">
        <v>0</v>
      </c>
      <c r="D1215" s="4">
        <v>0</v>
      </c>
      <c r="E1215" s="3">
        <v>0</v>
      </c>
      <c r="F1215" s="3">
        <v>0</v>
      </c>
      <c r="G1215" s="4">
        <v>0</v>
      </c>
      <c r="H1215" s="3">
        <v>0</v>
      </c>
      <c r="I1215" s="4">
        <v>0</v>
      </c>
      <c r="J1215" s="4">
        <f t="shared" si="50"/>
        <v>34836</v>
      </c>
    </row>
    <row r="1216" spans="1:10" x14ac:dyDescent="0.25">
      <c r="A1216" s="1">
        <f>Tabelle1!B1216</f>
        <v>1.4050925925925927E-2</v>
      </c>
      <c r="B1216" s="4">
        <v>0</v>
      </c>
      <c r="C1216" s="4">
        <v>0</v>
      </c>
      <c r="D1216" s="4">
        <v>0</v>
      </c>
      <c r="E1216" s="3">
        <v>0</v>
      </c>
      <c r="F1216" s="3">
        <v>0</v>
      </c>
      <c r="G1216" s="4">
        <v>0</v>
      </c>
      <c r="H1216" s="3">
        <v>0</v>
      </c>
      <c r="I1216" s="4">
        <v>0</v>
      </c>
      <c r="J1216" s="4">
        <f t="shared" si="50"/>
        <v>34836</v>
      </c>
    </row>
    <row r="1217" spans="1:10" x14ac:dyDescent="0.25">
      <c r="A1217" s="1">
        <f>Tabelle1!B1217</f>
        <v>1.40625E-2</v>
      </c>
      <c r="B1217" s="4">
        <v>0</v>
      </c>
      <c r="C1217" s="4">
        <v>0</v>
      </c>
      <c r="D1217" s="4">
        <v>0</v>
      </c>
      <c r="E1217" s="3">
        <v>0</v>
      </c>
      <c r="F1217" s="3">
        <v>0</v>
      </c>
      <c r="G1217" s="4">
        <v>0</v>
      </c>
      <c r="H1217" s="3">
        <v>0</v>
      </c>
      <c r="I1217" s="4">
        <v>0</v>
      </c>
      <c r="J1217" s="4">
        <f t="shared" si="50"/>
        <v>34836</v>
      </c>
    </row>
    <row r="1218" spans="1:10" x14ac:dyDescent="0.25">
      <c r="A1218" s="1">
        <f>Tabelle1!B1218</f>
        <v>1.4074074074074074E-2</v>
      </c>
      <c r="B1218" s="4">
        <v>0</v>
      </c>
      <c r="C1218" s="4">
        <v>0</v>
      </c>
      <c r="D1218" s="4">
        <v>0</v>
      </c>
      <c r="E1218" s="3">
        <v>0</v>
      </c>
      <c r="F1218" s="3">
        <v>0</v>
      </c>
      <c r="G1218" s="4">
        <v>0</v>
      </c>
      <c r="H1218" s="3">
        <v>0</v>
      </c>
      <c r="I1218" s="4">
        <v>0</v>
      </c>
      <c r="J1218" s="4">
        <f t="shared" si="50"/>
        <v>34836</v>
      </c>
    </row>
    <row r="1219" spans="1:10" x14ac:dyDescent="0.25">
      <c r="A1219" s="1">
        <f>Tabelle1!B1219</f>
        <v>1.4085648148148147E-2</v>
      </c>
      <c r="B1219" s="4">
        <v>0</v>
      </c>
      <c r="C1219" s="4">
        <v>0</v>
      </c>
      <c r="D1219" s="4">
        <v>0</v>
      </c>
      <c r="E1219" s="3">
        <v>0</v>
      </c>
      <c r="F1219" s="3">
        <v>0</v>
      </c>
      <c r="G1219" s="4">
        <v>0</v>
      </c>
      <c r="H1219" s="3">
        <v>0</v>
      </c>
      <c r="I1219" s="4">
        <v>0</v>
      </c>
      <c r="J1219" s="4">
        <f t="shared" si="50"/>
        <v>34836</v>
      </c>
    </row>
    <row r="1220" spans="1:10" x14ac:dyDescent="0.25">
      <c r="A1220" s="1">
        <f>Tabelle1!B1220</f>
        <v>1.4097222222222223E-2</v>
      </c>
      <c r="B1220" s="4">
        <v>0</v>
      </c>
      <c r="C1220" s="4">
        <v>0</v>
      </c>
      <c r="D1220" s="4">
        <v>0</v>
      </c>
      <c r="E1220" s="3">
        <v>0</v>
      </c>
      <c r="F1220" s="3">
        <v>0</v>
      </c>
      <c r="G1220" s="4">
        <v>0</v>
      </c>
      <c r="H1220" s="3">
        <v>0</v>
      </c>
      <c r="I1220" s="4">
        <v>0</v>
      </c>
      <c r="J1220" s="4">
        <f t="shared" si="50"/>
        <v>34836</v>
      </c>
    </row>
    <row r="1221" spans="1:10" x14ac:dyDescent="0.25">
      <c r="A1221" s="1">
        <f>Tabelle1!B1221</f>
        <v>1.4108796296296296E-2</v>
      </c>
      <c r="B1221" s="4">
        <v>0</v>
      </c>
      <c r="C1221" s="4">
        <v>0</v>
      </c>
      <c r="D1221" s="4">
        <v>0</v>
      </c>
      <c r="E1221" s="3">
        <v>0</v>
      </c>
      <c r="F1221" s="3">
        <v>0</v>
      </c>
      <c r="G1221" s="4">
        <v>0</v>
      </c>
      <c r="H1221" s="3">
        <v>0</v>
      </c>
      <c r="I1221" s="4">
        <v>0</v>
      </c>
      <c r="J1221" s="4">
        <f t="shared" si="50"/>
        <v>34836</v>
      </c>
    </row>
    <row r="1222" spans="1:10" x14ac:dyDescent="0.25">
      <c r="A1222" s="1">
        <f>Tabelle1!B1222</f>
        <v>1.412037037037037E-2</v>
      </c>
      <c r="B1222" s="4">
        <v>0</v>
      </c>
      <c r="C1222" s="4">
        <v>0</v>
      </c>
      <c r="D1222" s="4">
        <v>0</v>
      </c>
      <c r="E1222" s="3">
        <v>0</v>
      </c>
      <c r="F1222" s="3">
        <v>0</v>
      </c>
      <c r="G1222" s="4">
        <v>0</v>
      </c>
      <c r="H1222" s="3">
        <v>0</v>
      </c>
      <c r="I1222" s="4">
        <v>0</v>
      </c>
      <c r="J1222" s="4">
        <f t="shared" si="50"/>
        <v>34836</v>
      </c>
    </row>
    <row r="1223" spans="1:10" x14ac:dyDescent="0.25">
      <c r="A1223" s="1">
        <f>Tabelle1!B1223</f>
        <v>1.4131944444444445E-2</v>
      </c>
      <c r="B1223" s="4">
        <v>0</v>
      </c>
      <c r="C1223" s="4">
        <v>0</v>
      </c>
      <c r="D1223" s="4">
        <v>0</v>
      </c>
      <c r="E1223" s="3">
        <v>0</v>
      </c>
      <c r="F1223" s="3">
        <v>0</v>
      </c>
      <c r="G1223" s="4">
        <v>0</v>
      </c>
      <c r="H1223" s="3">
        <v>0</v>
      </c>
      <c r="I1223" s="4">
        <v>0</v>
      </c>
      <c r="J1223" s="4">
        <f t="shared" si="50"/>
        <v>34836</v>
      </c>
    </row>
    <row r="1224" spans="1:10" x14ac:dyDescent="0.25">
      <c r="A1224" s="1">
        <f>Tabelle1!B1224</f>
        <v>1.4143518518518519E-2</v>
      </c>
      <c r="B1224" s="4">
        <v>0</v>
      </c>
      <c r="C1224" s="4">
        <v>0</v>
      </c>
      <c r="D1224" s="4">
        <v>0</v>
      </c>
      <c r="E1224" s="3">
        <v>0</v>
      </c>
      <c r="F1224" s="3">
        <v>0</v>
      </c>
      <c r="G1224" s="4">
        <v>0</v>
      </c>
      <c r="H1224" s="3">
        <v>0</v>
      </c>
      <c r="I1224" s="4">
        <v>0</v>
      </c>
      <c r="J1224" s="4">
        <f t="shared" si="50"/>
        <v>34836</v>
      </c>
    </row>
    <row r="1225" spans="1:10" x14ac:dyDescent="0.25">
      <c r="A1225" s="1">
        <f>Tabelle1!B1225</f>
        <v>1.4155092592592592E-2</v>
      </c>
      <c r="B1225" s="4">
        <v>0</v>
      </c>
      <c r="C1225" s="4">
        <v>0</v>
      </c>
      <c r="D1225" s="4">
        <v>0</v>
      </c>
      <c r="E1225" s="3">
        <v>0</v>
      </c>
      <c r="F1225" s="3">
        <v>0</v>
      </c>
      <c r="G1225" s="4">
        <v>0</v>
      </c>
      <c r="H1225" s="3">
        <v>0</v>
      </c>
      <c r="I1225" s="4">
        <v>0</v>
      </c>
      <c r="J1225" s="4">
        <f t="shared" si="50"/>
        <v>34836</v>
      </c>
    </row>
    <row r="1226" spans="1:10" x14ac:dyDescent="0.25">
      <c r="A1226" s="1">
        <f>Tabelle1!B1226</f>
        <v>1.4166666666666666E-2</v>
      </c>
      <c r="B1226" s="4">
        <v>0</v>
      </c>
      <c r="C1226" s="4">
        <v>0</v>
      </c>
      <c r="D1226" s="4">
        <v>0</v>
      </c>
      <c r="E1226" s="3">
        <v>0</v>
      </c>
      <c r="F1226" s="3">
        <v>0</v>
      </c>
      <c r="G1226" s="4">
        <v>0</v>
      </c>
      <c r="H1226" s="3">
        <v>0</v>
      </c>
      <c r="I1226" s="4">
        <v>0</v>
      </c>
      <c r="J1226" s="4">
        <f t="shared" si="50"/>
        <v>34836</v>
      </c>
    </row>
    <row r="1227" spans="1:10" x14ac:dyDescent="0.25">
      <c r="A1227" s="1">
        <f>Tabelle1!B1227</f>
        <v>1.4178240740740741E-2</v>
      </c>
      <c r="B1227" s="4">
        <v>0</v>
      </c>
      <c r="C1227" s="4">
        <v>0</v>
      </c>
      <c r="D1227" s="4">
        <v>0</v>
      </c>
      <c r="E1227" s="3">
        <v>0</v>
      </c>
      <c r="F1227" s="3">
        <v>0</v>
      </c>
      <c r="G1227" s="4">
        <v>0</v>
      </c>
      <c r="H1227" s="3">
        <v>0</v>
      </c>
      <c r="I1227" s="4">
        <v>0</v>
      </c>
      <c r="J1227" s="4">
        <f t="shared" si="50"/>
        <v>34836</v>
      </c>
    </row>
    <row r="1228" spans="1:10" x14ac:dyDescent="0.25">
      <c r="A1228" s="1">
        <f>Tabelle1!B1228</f>
        <v>1.4189814814814815E-2</v>
      </c>
      <c r="B1228" s="4">
        <v>0</v>
      </c>
      <c r="C1228" s="4">
        <v>0</v>
      </c>
      <c r="D1228" s="4">
        <v>0</v>
      </c>
      <c r="E1228" s="3">
        <v>0</v>
      </c>
      <c r="F1228" s="3">
        <v>0</v>
      </c>
      <c r="G1228" s="4">
        <v>0</v>
      </c>
      <c r="H1228" s="3">
        <v>0</v>
      </c>
      <c r="I1228" s="4">
        <v>0</v>
      </c>
      <c r="J1228" s="4">
        <f t="shared" si="50"/>
        <v>34836</v>
      </c>
    </row>
    <row r="1229" spans="1:10" x14ac:dyDescent="0.25">
      <c r="A1229" s="1">
        <f>Tabelle1!B1229</f>
        <v>1.4201388888888888E-2</v>
      </c>
      <c r="B1229" s="4">
        <v>0</v>
      </c>
      <c r="C1229" s="4">
        <v>0</v>
      </c>
      <c r="D1229" s="4">
        <v>0</v>
      </c>
      <c r="E1229" s="3">
        <v>0</v>
      </c>
      <c r="F1229" s="3">
        <v>0</v>
      </c>
      <c r="G1229" s="4">
        <v>0</v>
      </c>
      <c r="H1229" s="3">
        <v>0</v>
      </c>
      <c r="I1229" s="4">
        <v>0</v>
      </c>
      <c r="J1229" s="4">
        <f t="shared" si="50"/>
        <v>34836</v>
      </c>
    </row>
    <row r="1230" spans="1:10" x14ac:dyDescent="0.25">
      <c r="A1230" s="1">
        <f>Tabelle1!B1230</f>
        <v>1.4212962962962964E-2</v>
      </c>
      <c r="B1230" s="4">
        <v>0</v>
      </c>
      <c r="C1230" s="4">
        <v>0</v>
      </c>
      <c r="D1230" s="4">
        <v>0</v>
      </c>
      <c r="E1230" s="3">
        <v>0</v>
      </c>
      <c r="F1230" s="3">
        <v>0</v>
      </c>
      <c r="G1230" s="4">
        <v>0</v>
      </c>
      <c r="H1230" s="3">
        <v>0</v>
      </c>
      <c r="I1230" s="4">
        <v>0</v>
      </c>
      <c r="J1230" s="4">
        <f t="shared" si="50"/>
        <v>34836</v>
      </c>
    </row>
    <row r="1231" spans="1:10" x14ac:dyDescent="0.25">
      <c r="A1231" s="1">
        <f>Tabelle1!B1231</f>
        <v>1.4224537037037037E-2</v>
      </c>
      <c r="B1231" s="4">
        <v>0</v>
      </c>
      <c r="C1231" s="4">
        <v>0</v>
      </c>
      <c r="D1231" s="4">
        <v>0</v>
      </c>
      <c r="E1231" s="3">
        <v>0</v>
      </c>
      <c r="F1231" s="3">
        <v>0</v>
      </c>
      <c r="G1231" s="4">
        <v>0</v>
      </c>
      <c r="H1231" s="3">
        <v>0</v>
      </c>
      <c r="I1231" s="4">
        <v>0</v>
      </c>
      <c r="J1231" s="4">
        <f t="shared" si="50"/>
        <v>34836</v>
      </c>
    </row>
    <row r="1232" spans="1:10" x14ac:dyDescent="0.25">
      <c r="A1232" s="1">
        <f>Tabelle1!B1232</f>
        <v>1.4236111111111111E-2</v>
      </c>
      <c r="B1232" s="4">
        <v>0</v>
      </c>
      <c r="C1232" s="4">
        <v>0</v>
      </c>
      <c r="D1232" s="4">
        <v>0</v>
      </c>
      <c r="E1232" s="3">
        <v>0</v>
      </c>
      <c r="F1232" s="3">
        <v>0</v>
      </c>
      <c r="G1232" s="4">
        <v>0</v>
      </c>
      <c r="H1232" s="3">
        <v>0</v>
      </c>
      <c r="I1232" s="4">
        <v>0</v>
      </c>
      <c r="J1232" s="4">
        <f t="shared" si="50"/>
        <v>34836</v>
      </c>
    </row>
    <row r="1233" spans="1:10" x14ac:dyDescent="0.25">
      <c r="A1233" s="1">
        <f>Tabelle1!B1233</f>
        <v>1.4247685185185184E-2</v>
      </c>
      <c r="B1233" s="4">
        <v>0</v>
      </c>
      <c r="C1233" s="4">
        <v>0</v>
      </c>
      <c r="D1233" s="4">
        <v>0</v>
      </c>
      <c r="E1233" s="3">
        <v>0</v>
      </c>
      <c r="F1233" s="3">
        <v>0</v>
      </c>
      <c r="G1233" s="4">
        <v>0</v>
      </c>
      <c r="H1233" s="3">
        <v>0</v>
      </c>
      <c r="I1233" s="4">
        <v>0</v>
      </c>
      <c r="J1233" s="4">
        <f t="shared" si="50"/>
        <v>34836</v>
      </c>
    </row>
    <row r="1234" spans="1:10" x14ac:dyDescent="0.25">
      <c r="A1234" s="1">
        <f>Tabelle1!B1234</f>
        <v>1.425925925925926E-2</v>
      </c>
      <c r="B1234" s="4">
        <v>0</v>
      </c>
      <c r="C1234" s="4">
        <v>0</v>
      </c>
      <c r="D1234" s="4">
        <v>0</v>
      </c>
      <c r="E1234" s="3">
        <v>0</v>
      </c>
      <c r="F1234" s="3">
        <v>0</v>
      </c>
      <c r="G1234" s="4">
        <v>0</v>
      </c>
      <c r="H1234" s="3">
        <v>0</v>
      </c>
      <c r="I1234" s="4">
        <v>0</v>
      </c>
      <c r="J1234" s="4">
        <f t="shared" si="50"/>
        <v>34836</v>
      </c>
    </row>
    <row r="1235" spans="1:10" x14ac:dyDescent="0.25">
      <c r="A1235" s="1">
        <f>Tabelle1!B1235</f>
        <v>1.4270833333333333E-2</v>
      </c>
      <c r="B1235" s="4">
        <v>0</v>
      </c>
      <c r="C1235" s="4">
        <v>0</v>
      </c>
      <c r="D1235" s="4">
        <v>0</v>
      </c>
      <c r="E1235" s="3">
        <v>0</v>
      </c>
      <c r="F1235" s="3">
        <v>0</v>
      </c>
      <c r="G1235" s="4">
        <v>0</v>
      </c>
      <c r="H1235" s="3">
        <v>0</v>
      </c>
      <c r="I1235" s="4">
        <v>0</v>
      </c>
      <c r="J1235" s="4">
        <f t="shared" si="50"/>
        <v>34836</v>
      </c>
    </row>
    <row r="1236" spans="1:10" x14ac:dyDescent="0.25">
      <c r="A1236" s="1">
        <f>Tabelle1!B1236</f>
        <v>1.4282407407407407E-2</v>
      </c>
      <c r="B1236" s="4">
        <v>0</v>
      </c>
      <c r="C1236" s="4">
        <v>0</v>
      </c>
      <c r="D1236" s="4">
        <v>0</v>
      </c>
      <c r="E1236" s="3">
        <v>0</v>
      </c>
      <c r="F1236" s="3">
        <v>0</v>
      </c>
      <c r="G1236" s="4">
        <v>0</v>
      </c>
      <c r="H1236" s="3">
        <v>0</v>
      </c>
      <c r="I1236" s="4">
        <v>0</v>
      </c>
      <c r="J1236" s="4">
        <f t="shared" si="50"/>
        <v>34836</v>
      </c>
    </row>
    <row r="1237" spans="1:10" x14ac:dyDescent="0.25">
      <c r="A1237" s="1">
        <f>Tabelle1!B1237</f>
        <v>1.4293981481481482E-2</v>
      </c>
      <c r="B1237" s="4">
        <v>0</v>
      </c>
      <c r="C1237" s="4">
        <v>0</v>
      </c>
      <c r="D1237" s="4">
        <v>0</v>
      </c>
      <c r="E1237" s="3">
        <v>0</v>
      </c>
      <c r="F1237" s="3">
        <v>0</v>
      </c>
      <c r="G1237" s="4">
        <v>0</v>
      </c>
      <c r="H1237" s="3">
        <v>0</v>
      </c>
      <c r="I1237" s="4">
        <v>0</v>
      </c>
      <c r="J1237" s="4">
        <f t="shared" si="50"/>
        <v>34836</v>
      </c>
    </row>
    <row r="1238" spans="1:10" x14ac:dyDescent="0.25">
      <c r="A1238" s="1">
        <f>Tabelle1!B1238</f>
        <v>1.4305555555555556E-2</v>
      </c>
      <c r="B1238" s="4">
        <v>0</v>
      </c>
      <c r="C1238" s="4">
        <v>0</v>
      </c>
      <c r="D1238" s="4">
        <v>0</v>
      </c>
      <c r="E1238" s="3">
        <v>0</v>
      </c>
      <c r="F1238" s="3">
        <v>0</v>
      </c>
      <c r="G1238" s="4">
        <v>0</v>
      </c>
      <c r="H1238" s="3">
        <v>0</v>
      </c>
      <c r="I1238" s="4">
        <v>0</v>
      </c>
      <c r="J1238" s="4">
        <f t="shared" si="50"/>
        <v>34836</v>
      </c>
    </row>
    <row r="1239" spans="1:10" x14ac:dyDescent="0.25">
      <c r="A1239" s="1">
        <f>Tabelle1!B1239</f>
        <v>1.4317129629629629E-2</v>
      </c>
      <c r="B1239" s="4">
        <v>0</v>
      </c>
      <c r="C1239" s="4">
        <v>0</v>
      </c>
      <c r="D1239" s="4">
        <v>0</v>
      </c>
      <c r="E1239" s="3">
        <v>0</v>
      </c>
      <c r="F1239" s="3">
        <v>0</v>
      </c>
      <c r="G1239" s="4">
        <v>0</v>
      </c>
      <c r="H1239" s="3">
        <v>0</v>
      </c>
      <c r="I1239" s="4">
        <v>0</v>
      </c>
      <c r="J1239" s="4">
        <f t="shared" si="50"/>
        <v>34836</v>
      </c>
    </row>
    <row r="1240" spans="1:10" x14ac:dyDescent="0.25">
      <c r="A1240" s="1">
        <f>Tabelle1!B1240</f>
        <v>1.4328703703703703E-2</v>
      </c>
      <c r="B1240" s="4">
        <v>0</v>
      </c>
      <c r="C1240" s="4">
        <v>0</v>
      </c>
      <c r="D1240" s="4">
        <v>0</v>
      </c>
      <c r="E1240" s="3">
        <v>0</v>
      </c>
      <c r="F1240" s="3">
        <v>0</v>
      </c>
      <c r="G1240" s="4">
        <v>0</v>
      </c>
      <c r="H1240" s="3">
        <v>0</v>
      </c>
      <c r="I1240" s="4">
        <v>0</v>
      </c>
      <c r="J1240" s="4">
        <f t="shared" si="50"/>
        <v>34836</v>
      </c>
    </row>
    <row r="1241" spans="1:10" x14ac:dyDescent="0.25">
      <c r="A1241" s="1">
        <f>Tabelle1!B1241</f>
        <v>1.4340277777777778E-2</v>
      </c>
      <c r="B1241" s="4">
        <v>0</v>
      </c>
      <c r="C1241" s="4">
        <v>0</v>
      </c>
      <c r="D1241" s="4">
        <v>0</v>
      </c>
      <c r="E1241" s="3">
        <v>0</v>
      </c>
      <c r="F1241" s="3">
        <v>0</v>
      </c>
      <c r="G1241" s="4">
        <v>0</v>
      </c>
      <c r="H1241" s="3">
        <v>0</v>
      </c>
      <c r="I1241" s="4">
        <v>0</v>
      </c>
      <c r="J1241" s="4">
        <f t="shared" si="50"/>
        <v>34836</v>
      </c>
    </row>
    <row r="1242" spans="1:10" x14ac:dyDescent="0.25">
      <c r="A1242" s="1">
        <f>Tabelle1!B1242</f>
        <v>1.4351851851851852E-2</v>
      </c>
      <c r="B1242" s="4">
        <v>0</v>
      </c>
      <c r="C1242" s="4">
        <v>0</v>
      </c>
      <c r="D1242" s="4">
        <v>0</v>
      </c>
      <c r="E1242" s="3">
        <v>0</v>
      </c>
      <c r="F1242" s="3">
        <v>0</v>
      </c>
      <c r="G1242" s="4">
        <v>0</v>
      </c>
      <c r="H1242" s="3">
        <v>0</v>
      </c>
      <c r="I1242" s="4">
        <v>0</v>
      </c>
      <c r="J1242" s="4">
        <f t="shared" si="50"/>
        <v>34836</v>
      </c>
    </row>
    <row r="1243" spans="1:10" x14ac:dyDescent="0.25">
      <c r="A1243" s="1">
        <f>Tabelle1!B1243</f>
        <v>1.4363425925925925E-2</v>
      </c>
      <c r="B1243" s="4">
        <v>0</v>
      </c>
      <c r="C1243" s="4">
        <v>0</v>
      </c>
      <c r="D1243" s="4">
        <v>0</v>
      </c>
      <c r="E1243" s="3">
        <v>0</v>
      </c>
      <c r="F1243" s="3">
        <v>0</v>
      </c>
      <c r="G1243" s="4">
        <v>0</v>
      </c>
      <c r="H1243" s="3">
        <v>0</v>
      </c>
      <c r="I1243" s="4">
        <v>0</v>
      </c>
      <c r="J1243" s="4">
        <f t="shared" si="50"/>
        <v>34836</v>
      </c>
    </row>
    <row r="1244" spans="1:10" x14ac:dyDescent="0.25">
      <c r="A1244" s="1">
        <f>Tabelle1!B1244</f>
        <v>1.4375000000000001E-2</v>
      </c>
      <c r="B1244" s="4">
        <v>0</v>
      </c>
      <c r="C1244" s="4">
        <v>0</v>
      </c>
      <c r="D1244" s="4">
        <v>0</v>
      </c>
      <c r="E1244" s="3">
        <v>0</v>
      </c>
      <c r="F1244" s="3">
        <v>0</v>
      </c>
      <c r="G1244" s="4">
        <v>0</v>
      </c>
      <c r="H1244" s="3">
        <v>0</v>
      </c>
      <c r="I1244" s="4">
        <v>0</v>
      </c>
      <c r="J1244" s="4">
        <f t="shared" si="50"/>
        <v>34836</v>
      </c>
    </row>
    <row r="1245" spans="1:10" x14ac:dyDescent="0.25">
      <c r="A1245" s="1">
        <f>Tabelle1!B1245</f>
        <v>1.4386574074074074E-2</v>
      </c>
      <c r="B1245" s="4">
        <v>0</v>
      </c>
      <c r="C1245" s="4">
        <v>0</v>
      </c>
      <c r="D1245" s="4">
        <v>0</v>
      </c>
      <c r="E1245" s="3">
        <v>0</v>
      </c>
      <c r="F1245" s="3">
        <v>0</v>
      </c>
      <c r="G1245" s="4">
        <v>0</v>
      </c>
      <c r="H1245" s="3">
        <v>0</v>
      </c>
      <c r="I1245" s="4">
        <v>0</v>
      </c>
      <c r="J1245" s="4">
        <f t="shared" si="50"/>
        <v>34836</v>
      </c>
    </row>
    <row r="1246" spans="1:10" x14ac:dyDescent="0.25">
      <c r="A1246" s="1">
        <f>Tabelle1!B1246</f>
        <v>1.4398148148148148E-2</v>
      </c>
      <c r="B1246" s="4">
        <v>0</v>
      </c>
      <c r="C1246" s="4">
        <v>0</v>
      </c>
      <c r="D1246" s="4">
        <v>0</v>
      </c>
      <c r="E1246" s="3">
        <v>0</v>
      </c>
      <c r="F1246" s="3">
        <v>0</v>
      </c>
      <c r="G1246" s="4">
        <v>0</v>
      </c>
      <c r="H1246" s="3">
        <v>0</v>
      </c>
      <c r="I1246" s="4">
        <v>0</v>
      </c>
      <c r="J1246" s="4">
        <f t="shared" si="50"/>
        <v>34836</v>
      </c>
    </row>
    <row r="1247" spans="1:10" x14ac:dyDescent="0.25">
      <c r="A1247" s="1">
        <f>Tabelle1!B1247</f>
        <v>1.4409722222222223E-2</v>
      </c>
      <c r="B1247" s="4">
        <v>0</v>
      </c>
      <c r="C1247" s="4">
        <v>0</v>
      </c>
      <c r="D1247" s="4">
        <v>0</v>
      </c>
      <c r="E1247" s="3">
        <v>0</v>
      </c>
      <c r="F1247" s="3">
        <v>0</v>
      </c>
      <c r="G1247" s="4">
        <v>0</v>
      </c>
      <c r="H1247" s="3">
        <v>0</v>
      </c>
      <c r="I1247" s="4">
        <v>0</v>
      </c>
      <c r="J1247" s="4">
        <f t="shared" si="50"/>
        <v>34836</v>
      </c>
    </row>
    <row r="1248" spans="1:10" x14ac:dyDescent="0.25">
      <c r="A1248" s="1">
        <f>Tabelle1!B1248</f>
        <v>1.4421296296296297E-2</v>
      </c>
      <c r="B1248" s="4">
        <v>0</v>
      </c>
      <c r="C1248" s="4">
        <v>0</v>
      </c>
      <c r="D1248" s="4">
        <v>0</v>
      </c>
      <c r="E1248" s="3">
        <v>0</v>
      </c>
      <c r="F1248" s="3">
        <v>0</v>
      </c>
      <c r="G1248" s="4">
        <v>0</v>
      </c>
      <c r="H1248" s="3">
        <v>0</v>
      </c>
      <c r="I1248" s="4">
        <v>0</v>
      </c>
      <c r="J1248" s="4">
        <f t="shared" si="50"/>
        <v>34836</v>
      </c>
    </row>
    <row r="1249" spans="1:10" x14ac:dyDescent="0.25">
      <c r="A1249" s="1">
        <f>Tabelle1!B1249</f>
        <v>1.443287037037037E-2</v>
      </c>
      <c r="B1249" s="4">
        <v>0</v>
      </c>
      <c r="C1249" s="4">
        <v>0</v>
      </c>
      <c r="D1249" s="4">
        <v>0</v>
      </c>
      <c r="E1249" s="3">
        <v>0</v>
      </c>
      <c r="F1249" s="3">
        <v>0</v>
      </c>
      <c r="G1249" s="4">
        <v>0</v>
      </c>
      <c r="H1249" s="3">
        <v>0</v>
      </c>
      <c r="I1249" s="4">
        <v>0</v>
      </c>
      <c r="J1249" s="4">
        <f t="shared" si="50"/>
        <v>34836</v>
      </c>
    </row>
    <row r="1250" spans="1:10" x14ac:dyDescent="0.25">
      <c r="A1250" s="1">
        <f>Tabelle1!B1250</f>
        <v>1.4444444444444444E-2</v>
      </c>
      <c r="B1250" s="4">
        <v>0</v>
      </c>
      <c r="C1250" s="4">
        <v>0</v>
      </c>
      <c r="D1250" s="4">
        <v>0</v>
      </c>
      <c r="E1250" s="3">
        <v>0</v>
      </c>
      <c r="F1250" s="3">
        <v>0</v>
      </c>
      <c r="G1250" s="4">
        <v>0</v>
      </c>
      <c r="H1250" s="3">
        <v>0</v>
      </c>
      <c r="I1250" s="4">
        <v>0</v>
      </c>
      <c r="J1250" s="4">
        <f t="shared" si="50"/>
        <v>34836</v>
      </c>
    </row>
    <row r="1251" spans="1:10" x14ac:dyDescent="0.25">
      <c r="A1251" s="1">
        <f>Tabelle1!B1251</f>
        <v>1.4456018518518519E-2</v>
      </c>
      <c r="B1251" s="4">
        <v>0</v>
      </c>
      <c r="C1251" s="4">
        <v>0</v>
      </c>
      <c r="D1251" s="4">
        <v>0</v>
      </c>
      <c r="E1251" s="3">
        <v>0</v>
      </c>
      <c r="F1251" s="3">
        <v>0</v>
      </c>
      <c r="G1251" s="4">
        <v>0</v>
      </c>
      <c r="H1251" s="3">
        <v>0</v>
      </c>
      <c r="I1251" s="4">
        <v>0</v>
      </c>
      <c r="J1251" s="4">
        <f t="shared" si="50"/>
        <v>34836</v>
      </c>
    </row>
    <row r="1252" spans="1:10" x14ac:dyDescent="0.25">
      <c r="A1252" s="1">
        <f>Tabelle1!B1252</f>
        <v>1.4467592592592593E-2</v>
      </c>
      <c r="B1252" s="4">
        <v>0</v>
      </c>
      <c r="C1252" s="4">
        <v>0</v>
      </c>
      <c r="D1252" s="4">
        <v>0</v>
      </c>
      <c r="E1252" s="3">
        <v>0</v>
      </c>
      <c r="F1252" s="3">
        <v>0</v>
      </c>
      <c r="G1252" s="4">
        <v>0</v>
      </c>
      <c r="H1252" s="3">
        <v>0</v>
      </c>
      <c r="I1252" s="4">
        <v>0</v>
      </c>
      <c r="J1252" s="4">
        <f t="shared" si="50"/>
        <v>34836</v>
      </c>
    </row>
    <row r="1253" spans="1:10" x14ac:dyDescent="0.25">
      <c r="A1253" s="1">
        <f>Tabelle1!B1253</f>
        <v>1.4479166666666666E-2</v>
      </c>
      <c r="B1253" s="4">
        <v>0</v>
      </c>
      <c r="C1253" s="4">
        <v>0</v>
      </c>
      <c r="D1253" s="4">
        <v>0</v>
      </c>
      <c r="E1253" s="3">
        <v>0</v>
      </c>
      <c r="F1253" s="3">
        <v>0</v>
      </c>
      <c r="G1253" s="4">
        <v>0</v>
      </c>
      <c r="H1253" s="3">
        <v>0</v>
      </c>
      <c r="I1253" s="4">
        <v>0</v>
      </c>
      <c r="J1253" s="4">
        <f t="shared" si="50"/>
        <v>34836</v>
      </c>
    </row>
    <row r="1254" spans="1:10" x14ac:dyDescent="0.25">
      <c r="A1254" s="1">
        <f>Tabelle1!B1254</f>
        <v>1.4490740740740742E-2</v>
      </c>
      <c r="B1254" s="4">
        <v>0</v>
      </c>
      <c r="C1254" s="4">
        <v>0</v>
      </c>
      <c r="D1254" s="4">
        <v>0</v>
      </c>
      <c r="E1254" s="3">
        <v>0</v>
      </c>
      <c r="F1254" s="3">
        <v>0</v>
      </c>
      <c r="G1254" s="4">
        <v>0</v>
      </c>
      <c r="H1254" s="3">
        <v>0</v>
      </c>
      <c r="I1254" s="4">
        <v>0</v>
      </c>
      <c r="J1254" s="4">
        <f t="shared" si="50"/>
        <v>34836</v>
      </c>
    </row>
    <row r="1255" spans="1:10" x14ac:dyDescent="0.25">
      <c r="A1255" s="1">
        <f>Tabelle1!B1255</f>
        <v>1.4502314814814815E-2</v>
      </c>
      <c r="B1255" s="4">
        <v>0</v>
      </c>
      <c r="C1255" s="4">
        <v>0</v>
      </c>
      <c r="D1255" s="4">
        <v>0</v>
      </c>
      <c r="E1255" s="3">
        <v>0</v>
      </c>
      <c r="F1255" s="3">
        <v>0</v>
      </c>
      <c r="G1255" s="4">
        <v>0</v>
      </c>
      <c r="H1255" s="3">
        <v>0</v>
      </c>
      <c r="I1255" s="4">
        <v>0</v>
      </c>
      <c r="J1255" s="4">
        <f t="shared" si="50"/>
        <v>34836</v>
      </c>
    </row>
    <row r="1256" spans="1:10" x14ac:dyDescent="0.25">
      <c r="A1256" s="1">
        <f>Tabelle1!B1256</f>
        <v>1.4513888888888889E-2</v>
      </c>
      <c r="B1256" s="4">
        <v>0</v>
      </c>
      <c r="C1256" s="4">
        <v>0</v>
      </c>
      <c r="D1256" s="4">
        <v>0</v>
      </c>
      <c r="E1256" s="3">
        <v>0</v>
      </c>
      <c r="F1256" s="3">
        <v>0</v>
      </c>
      <c r="G1256" s="4">
        <v>0</v>
      </c>
      <c r="H1256" s="3">
        <v>0</v>
      </c>
      <c r="I1256" s="4">
        <v>0</v>
      </c>
      <c r="J1256" s="4">
        <f t="shared" si="50"/>
        <v>34836</v>
      </c>
    </row>
    <row r="1257" spans="1:10" x14ac:dyDescent="0.25">
      <c r="A1257" s="1">
        <f>Tabelle1!B1257</f>
        <v>1.4525462962962962E-2</v>
      </c>
      <c r="B1257" s="4">
        <v>0</v>
      </c>
      <c r="C1257" s="4">
        <v>0</v>
      </c>
      <c r="D1257" s="4">
        <v>0</v>
      </c>
      <c r="E1257" s="3">
        <v>0</v>
      </c>
      <c r="F1257" s="3">
        <v>0</v>
      </c>
      <c r="G1257" s="4">
        <v>0</v>
      </c>
      <c r="H1257" s="3">
        <v>0</v>
      </c>
      <c r="I1257" s="4">
        <v>0</v>
      </c>
      <c r="J1257" s="4">
        <f t="shared" si="50"/>
        <v>34836</v>
      </c>
    </row>
    <row r="1258" spans="1:10" x14ac:dyDescent="0.25">
      <c r="A1258" s="1">
        <f>Tabelle1!B1258</f>
        <v>1.4537037037037038E-2</v>
      </c>
      <c r="B1258" s="4">
        <v>0</v>
      </c>
      <c r="C1258" s="4">
        <v>0</v>
      </c>
      <c r="D1258" s="4">
        <v>0</v>
      </c>
      <c r="E1258" s="3">
        <v>0</v>
      </c>
      <c r="F1258" s="3">
        <v>0</v>
      </c>
      <c r="G1258" s="4">
        <v>0</v>
      </c>
      <c r="H1258" s="3">
        <v>0</v>
      </c>
      <c r="I1258" s="4">
        <v>0</v>
      </c>
      <c r="J1258" s="4">
        <f t="shared" si="50"/>
        <v>34836</v>
      </c>
    </row>
    <row r="1259" spans="1:10" x14ac:dyDescent="0.25">
      <c r="A1259" s="1">
        <f>Tabelle1!B1259</f>
        <v>1.4548611111111111E-2</v>
      </c>
      <c r="B1259" s="4">
        <v>0</v>
      </c>
      <c r="C1259" s="4">
        <v>0</v>
      </c>
      <c r="D1259" s="4">
        <v>0</v>
      </c>
      <c r="E1259" s="3">
        <v>0</v>
      </c>
      <c r="F1259" s="3">
        <v>0</v>
      </c>
      <c r="G1259" s="4">
        <v>0</v>
      </c>
      <c r="H1259" s="3">
        <v>0</v>
      </c>
      <c r="I1259" s="4">
        <v>0</v>
      </c>
      <c r="J1259" s="4">
        <f t="shared" si="50"/>
        <v>34836</v>
      </c>
    </row>
    <row r="1260" spans="1:10" x14ac:dyDescent="0.25">
      <c r="A1260" s="1">
        <f>Tabelle1!B1260</f>
        <v>1.4560185185185185E-2</v>
      </c>
      <c r="B1260" s="4">
        <v>0</v>
      </c>
      <c r="C1260" s="4">
        <v>0</v>
      </c>
      <c r="D1260" s="4">
        <v>0</v>
      </c>
      <c r="E1260" s="3">
        <v>0</v>
      </c>
      <c r="F1260" s="3">
        <v>0</v>
      </c>
      <c r="G1260" s="4">
        <v>0</v>
      </c>
      <c r="H1260" s="3">
        <v>0</v>
      </c>
      <c r="I1260" s="4">
        <v>0</v>
      </c>
      <c r="J1260" s="4">
        <f t="shared" si="50"/>
        <v>34836</v>
      </c>
    </row>
    <row r="1261" spans="1:10" x14ac:dyDescent="0.25">
      <c r="A1261" s="1">
        <f>Tabelle1!B1261</f>
        <v>1.457175925925926E-2</v>
      </c>
      <c r="B1261" s="4">
        <v>0</v>
      </c>
      <c r="C1261" s="4">
        <v>0</v>
      </c>
      <c r="D1261" s="4">
        <v>0</v>
      </c>
      <c r="E1261" s="3">
        <v>0</v>
      </c>
      <c r="F1261" s="3">
        <v>0</v>
      </c>
      <c r="G1261" s="4">
        <v>0</v>
      </c>
      <c r="H1261" s="3">
        <v>0</v>
      </c>
      <c r="I1261" s="4">
        <v>0</v>
      </c>
      <c r="J1261" s="4">
        <f t="shared" si="50"/>
        <v>34836</v>
      </c>
    </row>
    <row r="1262" spans="1:10" x14ac:dyDescent="0.25">
      <c r="A1262" s="1">
        <f>Tabelle1!B1262</f>
        <v>1.4583333333333334E-2</v>
      </c>
      <c r="B1262" s="4">
        <v>0</v>
      </c>
      <c r="C1262" s="4">
        <v>0</v>
      </c>
      <c r="D1262" s="4">
        <v>0</v>
      </c>
      <c r="E1262" s="3">
        <v>0</v>
      </c>
      <c r="F1262" s="3">
        <v>0</v>
      </c>
      <c r="G1262" s="4">
        <v>0</v>
      </c>
      <c r="H1262" s="3">
        <v>0</v>
      </c>
      <c r="I1262" s="4">
        <v>0</v>
      </c>
      <c r="J1262" s="4">
        <f t="shared" si="50"/>
        <v>34836</v>
      </c>
    </row>
    <row r="1263" spans="1:10" x14ac:dyDescent="0.25">
      <c r="A1263" s="1">
        <f>Tabelle1!B1263</f>
        <v>1.4594907407407407E-2</v>
      </c>
      <c r="B1263" s="4">
        <v>0</v>
      </c>
      <c r="C1263" s="4">
        <v>0</v>
      </c>
      <c r="D1263" s="4">
        <v>0</v>
      </c>
      <c r="E1263" s="3">
        <v>0</v>
      </c>
      <c r="F1263" s="3">
        <v>0</v>
      </c>
      <c r="G1263" s="4">
        <v>0</v>
      </c>
      <c r="H1263" s="3">
        <v>0</v>
      </c>
      <c r="I1263" s="4">
        <v>0</v>
      </c>
      <c r="J1263" s="4">
        <f t="shared" si="50"/>
        <v>34836</v>
      </c>
    </row>
    <row r="1264" spans="1:10" x14ac:dyDescent="0.25">
      <c r="A1264" s="1">
        <f>Tabelle1!B1264</f>
        <v>1.4606481481481481E-2</v>
      </c>
      <c r="B1264" s="4">
        <v>0</v>
      </c>
      <c r="C1264" s="4">
        <v>0</v>
      </c>
      <c r="D1264" s="4">
        <v>0</v>
      </c>
      <c r="E1264" s="3">
        <v>0</v>
      </c>
      <c r="F1264" s="3">
        <v>0</v>
      </c>
      <c r="G1264" s="4">
        <v>0</v>
      </c>
      <c r="H1264" s="3">
        <v>0</v>
      </c>
      <c r="I1264" s="4">
        <v>0</v>
      </c>
      <c r="J1264" s="4">
        <f t="shared" si="50"/>
        <v>34836</v>
      </c>
    </row>
    <row r="1265" spans="1:10" x14ac:dyDescent="0.25">
      <c r="A1265" s="1">
        <f>Tabelle1!B1265</f>
        <v>1.4618055555555556E-2</v>
      </c>
      <c r="B1265" s="4">
        <v>0</v>
      </c>
      <c r="C1265" s="4">
        <v>0</v>
      </c>
      <c r="D1265" s="4">
        <v>0</v>
      </c>
      <c r="E1265" s="3">
        <v>0</v>
      </c>
      <c r="F1265" s="3">
        <v>0</v>
      </c>
      <c r="G1265" s="4">
        <v>0</v>
      </c>
      <c r="H1265" s="3">
        <v>0</v>
      </c>
      <c r="I1265" s="4">
        <v>0</v>
      </c>
      <c r="J1265" s="4">
        <f t="shared" si="50"/>
        <v>34836</v>
      </c>
    </row>
    <row r="1266" spans="1:10" x14ac:dyDescent="0.25">
      <c r="A1266" s="1">
        <f>Tabelle1!B1266</f>
        <v>1.462962962962963E-2</v>
      </c>
      <c r="B1266" s="4">
        <v>0</v>
      </c>
      <c r="C1266" s="4">
        <v>0</v>
      </c>
      <c r="D1266" s="4">
        <v>0</v>
      </c>
      <c r="E1266" s="3">
        <v>0</v>
      </c>
      <c r="F1266" s="3">
        <v>0</v>
      </c>
      <c r="G1266" s="4">
        <v>0</v>
      </c>
      <c r="H1266" s="3">
        <v>0</v>
      </c>
      <c r="I1266" s="4">
        <v>0</v>
      </c>
      <c r="J1266" s="4">
        <f t="shared" si="50"/>
        <v>34836</v>
      </c>
    </row>
    <row r="1267" spans="1:10" x14ac:dyDescent="0.25">
      <c r="A1267" s="1">
        <f>Tabelle1!B1267</f>
        <v>1.4641203703703703E-2</v>
      </c>
      <c r="B1267" s="4">
        <v>0</v>
      </c>
      <c r="C1267" s="4">
        <v>0</v>
      </c>
      <c r="D1267" s="4">
        <v>0</v>
      </c>
      <c r="E1267" s="3">
        <v>0</v>
      </c>
      <c r="F1267" s="3">
        <v>0</v>
      </c>
      <c r="G1267" s="4">
        <v>0</v>
      </c>
      <c r="H1267" s="3">
        <v>0</v>
      </c>
      <c r="I1267" s="4">
        <v>0</v>
      </c>
      <c r="J1267" s="4">
        <f t="shared" si="50"/>
        <v>34836</v>
      </c>
    </row>
    <row r="1268" spans="1:10" x14ac:dyDescent="0.25">
      <c r="A1268" s="1">
        <f>Tabelle1!B1268</f>
        <v>1.4652777777777778E-2</v>
      </c>
      <c r="B1268" s="4">
        <v>0</v>
      </c>
      <c r="C1268" s="4">
        <v>0</v>
      </c>
      <c r="D1268" s="4">
        <v>0</v>
      </c>
      <c r="E1268" s="3">
        <v>0</v>
      </c>
      <c r="F1268" s="3">
        <v>0</v>
      </c>
      <c r="G1268" s="4">
        <v>0</v>
      </c>
      <c r="H1268" s="3">
        <v>0</v>
      </c>
      <c r="I1268" s="4">
        <v>0</v>
      </c>
      <c r="J1268" s="4">
        <f t="shared" si="50"/>
        <v>34836</v>
      </c>
    </row>
    <row r="1269" spans="1:10" x14ac:dyDescent="0.25">
      <c r="A1269" s="1">
        <f>Tabelle1!B1269</f>
        <v>1.4664351851851852E-2</v>
      </c>
      <c r="B1269" s="4">
        <v>0</v>
      </c>
      <c r="C1269" s="4">
        <v>0</v>
      </c>
      <c r="D1269" s="4">
        <v>0</v>
      </c>
      <c r="E1269" s="3">
        <v>0</v>
      </c>
      <c r="F1269" s="3">
        <v>0</v>
      </c>
      <c r="G1269" s="4">
        <v>0</v>
      </c>
      <c r="H1269" s="3">
        <v>0</v>
      </c>
      <c r="I1269" s="4">
        <v>0</v>
      </c>
      <c r="J1269" s="4">
        <f t="shared" ref="J1269:J1332" si="51">J1268-I1268</f>
        <v>34836</v>
      </c>
    </row>
    <row r="1270" spans="1:10" x14ac:dyDescent="0.25">
      <c r="A1270" s="1">
        <f>Tabelle1!B1270</f>
        <v>1.4675925925925926E-2</v>
      </c>
      <c r="B1270" s="4">
        <v>0</v>
      </c>
      <c r="C1270" s="4">
        <v>0</v>
      </c>
      <c r="D1270" s="4">
        <v>0</v>
      </c>
      <c r="E1270" s="3">
        <v>0</v>
      </c>
      <c r="F1270" s="3">
        <v>0</v>
      </c>
      <c r="G1270" s="4">
        <v>0</v>
      </c>
      <c r="H1270" s="3">
        <v>0</v>
      </c>
      <c r="I1270" s="4">
        <v>0</v>
      </c>
      <c r="J1270" s="4">
        <f t="shared" si="51"/>
        <v>34836</v>
      </c>
    </row>
    <row r="1271" spans="1:10" x14ac:dyDescent="0.25">
      <c r="A1271" s="1">
        <f>Tabelle1!B1271</f>
        <v>1.4687499999999999E-2</v>
      </c>
      <c r="B1271" s="4">
        <v>0</v>
      </c>
      <c r="C1271" s="4">
        <v>0</v>
      </c>
      <c r="D1271" s="4">
        <v>0</v>
      </c>
      <c r="E1271" s="3">
        <v>0</v>
      </c>
      <c r="F1271" s="3">
        <v>0</v>
      </c>
      <c r="G1271" s="4">
        <v>0</v>
      </c>
      <c r="H1271" s="3">
        <v>0</v>
      </c>
      <c r="I1271" s="4">
        <v>0</v>
      </c>
      <c r="J1271" s="4">
        <f t="shared" si="51"/>
        <v>34836</v>
      </c>
    </row>
    <row r="1272" spans="1:10" x14ac:dyDescent="0.25">
      <c r="A1272" s="1">
        <f>Tabelle1!B1272</f>
        <v>1.4699074074074074E-2</v>
      </c>
      <c r="B1272" s="4">
        <v>0</v>
      </c>
      <c r="C1272" s="4">
        <v>0</v>
      </c>
      <c r="D1272" s="4">
        <v>0</v>
      </c>
      <c r="E1272" s="3">
        <v>0</v>
      </c>
      <c r="F1272" s="3">
        <v>0</v>
      </c>
      <c r="G1272" s="4">
        <v>0</v>
      </c>
      <c r="H1272" s="3">
        <v>0</v>
      </c>
      <c r="I1272" s="4">
        <v>0</v>
      </c>
      <c r="J1272" s="4">
        <f t="shared" si="51"/>
        <v>34836</v>
      </c>
    </row>
    <row r="1273" spans="1:10" x14ac:dyDescent="0.25">
      <c r="A1273" s="1">
        <f>Tabelle1!B1273</f>
        <v>1.4710648148148148E-2</v>
      </c>
      <c r="B1273" s="4">
        <v>0</v>
      </c>
      <c r="C1273" s="4">
        <v>0</v>
      </c>
      <c r="D1273" s="4">
        <v>0</v>
      </c>
      <c r="E1273" s="3">
        <v>0</v>
      </c>
      <c r="F1273" s="3">
        <v>0</v>
      </c>
      <c r="G1273" s="4">
        <v>0</v>
      </c>
      <c r="H1273" s="3">
        <v>0</v>
      </c>
      <c r="I1273" s="4">
        <v>0</v>
      </c>
      <c r="J1273" s="4">
        <f t="shared" si="51"/>
        <v>34836</v>
      </c>
    </row>
    <row r="1274" spans="1:10" x14ac:dyDescent="0.25">
      <c r="A1274" s="1">
        <f>Tabelle1!B1274</f>
        <v>1.4722222222222222E-2</v>
      </c>
      <c r="B1274" s="4">
        <v>0</v>
      </c>
      <c r="C1274" s="4">
        <v>0</v>
      </c>
      <c r="D1274" s="4">
        <v>0</v>
      </c>
      <c r="E1274" s="3">
        <v>0</v>
      </c>
      <c r="F1274" s="3">
        <v>0</v>
      </c>
      <c r="G1274" s="4">
        <v>0</v>
      </c>
      <c r="H1274" s="3">
        <v>0</v>
      </c>
      <c r="I1274" s="4">
        <v>0</v>
      </c>
      <c r="J1274" s="4">
        <f t="shared" si="51"/>
        <v>34836</v>
      </c>
    </row>
    <row r="1275" spans="1:10" x14ac:dyDescent="0.25">
      <c r="A1275" s="1">
        <f>Tabelle1!B1275</f>
        <v>1.4733796296296297E-2</v>
      </c>
      <c r="B1275" s="4">
        <v>0</v>
      </c>
      <c r="C1275" s="4">
        <v>0</v>
      </c>
      <c r="D1275" s="4">
        <v>0</v>
      </c>
      <c r="E1275" s="3">
        <v>0</v>
      </c>
      <c r="F1275" s="3">
        <v>0</v>
      </c>
      <c r="G1275" s="4">
        <v>0</v>
      </c>
      <c r="H1275" s="3">
        <v>0</v>
      </c>
      <c r="I1275" s="4">
        <v>0</v>
      </c>
      <c r="J1275" s="4">
        <f t="shared" si="51"/>
        <v>34836</v>
      </c>
    </row>
    <row r="1276" spans="1:10" x14ac:dyDescent="0.25">
      <c r="A1276" s="1">
        <f>Tabelle1!B1276</f>
        <v>1.474537037037037E-2</v>
      </c>
      <c r="B1276" s="4">
        <v>0</v>
      </c>
      <c r="C1276" s="4">
        <v>0</v>
      </c>
      <c r="D1276" s="4">
        <v>0</v>
      </c>
      <c r="E1276" s="3">
        <v>0</v>
      </c>
      <c r="F1276" s="3">
        <v>0</v>
      </c>
      <c r="G1276" s="4">
        <v>0</v>
      </c>
      <c r="H1276" s="3">
        <v>0</v>
      </c>
      <c r="I1276" s="4">
        <v>0</v>
      </c>
      <c r="J1276" s="4">
        <f t="shared" si="51"/>
        <v>34836</v>
      </c>
    </row>
    <row r="1277" spans="1:10" x14ac:dyDescent="0.25">
      <c r="A1277" s="1">
        <f>Tabelle1!B1277</f>
        <v>1.4756944444444444E-2</v>
      </c>
      <c r="B1277" s="4">
        <v>0</v>
      </c>
      <c r="C1277" s="4">
        <v>0</v>
      </c>
      <c r="D1277" s="4">
        <v>0</v>
      </c>
      <c r="E1277" s="3">
        <v>0</v>
      </c>
      <c r="F1277" s="3">
        <v>0</v>
      </c>
      <c r="G1277" s="4">
        <v>0</v>
      </c>
      <c r="H1277" s="3">
        <v>0</v>
      </c>
      <c r="I1277" s="4">
        <v>0</v>
      </c>
      <c r="J1277" s="4">
        <f t="shared" si="51"/>
        <v>34836</v>
      </c>
    </row>
    <row r="1278" spans="1:10" x14ac:dyDescent="0.25">
      <c r="A1278" s="1">
        <f>Tabelle1!B1278</f>
        <v>1.4768518518518519E-2</v>
      </c>
      <c r="B1278" s="4">
        <v>0</v>
      </c>
      <c r="C1278" s="4">
        <v>0</v>
      </c>
      <c r="D1278" s="4">
        <v>0</v>
      </c>
      <c r="E1278" s="3">
        <v>0</v>
      </c>
      <c r="F1278" s="3">
        <v>0</v>
      </c>
      <c r="G1278" s="4">
        <v>0</v>
      </c>
      <c r="H1278" s="3">
        <v>0</v>
      </c>
      <c r="I1278" s="4">
        <v>0</v>
      </c>
      <c r="J1278" s="4">
        <f t="shared" si="51"/>
        <v>34836</v>
      </c>
    </row>
    <row r="1279" spans="1:10" x14ac:dyDescent="0.25">
      <c r="A1279" s="1">
        <f>Tabelle1!B1279</f>
        <v>1.4780092592592593E-2</v>
      </c>
      <c r="B1279" s="4">
        <v>0</v>
      </c>
      <c r="C1279" s="4">
        <v>0</v>
      </c>
      <c r="D1279" s="4">
        <v>0</v>
      </c>
      <c r="E1279" s="3">
        <v>0</v>
      </c>
      <c r="F1279" s="3">
        <v>0</v>
      </c>
      <c r="G1279" s="4">
        <v>0</v>
      </c>
      <c r="H1279" s="3">
        <v>0</v>
      </c>
      <c r="I1279" s="4">
        <v>0</v>
      </c>
      <c r="J1279" s="4">
        <f t="shared" si="51"/>
        <v>34836</v>
      </c>
    </row>
    <row r="1280" spans="1:10" x14ac:dyDescent="0.25">
      <c r="A1280" s="1">
        <f>Tabelle1!B1280</f>
        <v>1.4791666666666667E-2</v>
      </c>
      <c r="B1280" s="4">
        <v>0</v>
      </c>
      <c r="C1280" s="4">
        <v>0</v>
      </c>
      <c r="D1280" s="4">
        <v>0</v>
      </c>
      <c r="E1280" s="3">
        <v>0</v>
      </c>
      <c r="F1280" s="3">
        <v>0</v>
      </c>
      <c r="G1280" s="4">
        <v>0</v>
      </c>
      <c r="H1280" s="3">
        <v>0</v>
      </c>
      <c r="I1280" s="4">
        <v>0</v>
      </c>
      <c r="J1280" s="4">
        <f t="shared" si="51"/>
        <v>34836</v>
      </c>
    </row>
    <row r="1281" spans="1:10" x14ac:dyDescent="0.25">
      <c r="A1281" s="1">
        <f>Tabelle1!B1281</f>
        <v>1.480324074074074E-2</v>
      </c>
      <c r="B1281" s="4">
        <v>0</v>
      </c>
      <c r="C1281" s="4">
        <v>0</v>
      </c>
      <c r="D1281" s="4">
        <v>0</v>
      </c>
      <c r="E1281" s="3">
        <v>0</v>
      </c>
      <c r="F1281" s="3">
        <v>0</v>
      </c>
      <c r="G1281" s="4">
        <v>0</v>
      </c>
      <c r="H1281" s="3">
        <v>0</v>
      </c>
      <c r="I1281" s="4">
        <v>0</v>
      </c>
      <c r="J1281" s="4">
        <f t="shared" si="51"/>
        <v>34836</v>
      </c>
    </row>
    <row r="1282" spans="1:10" x14ac:dyDescent="0.25">
      <c r="A1282" s="1">
        <f>Tabelle1!B1282</f>
        <v>1.4814814814814815E-2</v>
      </c>
      <c r="B1282" s="4">
        <v>0</v>
      </c>
      <c r="C1282" s="4">
        <v>0</v>
      </c>
      <c r="D1282" s="4">
        <v>0</v>
      </c>
      <c r="E1282" s="3">
        <v>0</v>
      </c>
      <c r="F1282" s="3">
        <v>0</v>
      </c>
      <c r="G1282" s="4">
        <v>0</v>
      </c>
      <c r="H1282" s="3">
        <v>0</v>
      </c>
      <c r="I1282" s="4">
        <v>0</v>
      </c>
      <c r="J1282" s="4">
        <f t="shared" si="51"/>
        <v>34836</v>
      </c>
    </row>
    <row r="1283" spans="1:10" x14ac:dyDescent="0.25">
      <c r="A1283" s="1">
        <f>Tabelle1!B1283</f>
        <v>1.4826388888888889E-2</v>
      </c>
      <c r="B1283" s="4">
        <v>0</v>
      </c>
      <c r="C1283" s="4">
        <v>0</v>
      </c>
      <c r="D1283" s="4">
        <v>0</v>
      </c>
      <c r="E1283" s="3">
        <v>0</v>
      </c>
      <c r="F1283" s="3">
        <v>0</v>
      </c>
      <c r="G1283" s="4">
        <v>0</v>
      </c>
      <c r="H1283" s="3">
        <v>0</v>
      </c>
      <c r="I1283" s="4">
        <v>0</v>
      </c>
      <c r="J1283" s="4">
        <f t="shared" si="51"/>
        <v>34836</v>
      </c>
    </row>
    <row r="1284" spans="1:10" x14ac:dyDescent="0.25">
      <c r="A1284" s="1">
        <f>Tabelle1!B1284</f>
        <v>1.4837962962962963E-2</v>
      </c>
      <c r="B1284" s="4">
        <v>0</v>
      </c>
      <c r="C1284" s="4">
        <v>0</v>
      </c>
      <c r="D1284" s="4">
        <v>0</v>
      </c>
      <c r="E1284" s="3">
        <v>0</v>
      </c>
      <c r="F1284" s="3">
        <v>0</v>
      </c>
      <c r="G1284" s="4">
        <v>0</v>
      </c>
      <c r="H1284" s="3">
        <v>0</v>
      </c>
      <c r="I1284" s="4">
        <v>0</v>
      </c>
      <c r="J1284" s="4">
        <f t="shared" si="51"/>
        <v>34836</v>
      </c>
    </row>
    <row r="1285" spans="1:10" x14ac:dyDescent="0.25">
      <c r="A1285" s="1">
        <f>Tabelle1!B1285</f>
        <v>1.4849537037037038E-2</v>
      </c>
      <c r="B1285" s="4">
        <v>0</v>
      </c>
      <c r="C1285" s="4">
        <v>0</v>
      </c>
      <c r="D1285" s="4">
        <v>0</v>
      </c>
      <c r="E1285" s="3">
        <v>0</v>
      </c>
      <c r="F1285" s="3">
        <v>0</v>
      </c>
      <c r="G1285" s="4">
        <v>0</v>
      </c>
      <c r="H1285" s="3">
        <v>0</v>
      </c>
      <c r="I1285" s="4">
        <v>0</v>
      </c>
      <c r="J1285" s="4">
        <f t="shared" si="51"/>
        <v>34836</v>
      </c>
    </row>
    <row r="1286" spans="1:10" x14ac:dyDescent="0.25">
      <c r="A1286" s="1">
        <f>Tabelle1!B1286</f>
        <v>1.4861111111111111E-2</v>
      </c>
      <c r="B1286" s="4">
        <v>0</v>
      </c>
      <c r="C1286" s="4">
        <v>0</v>
      </c>
      <c r="D1286" s="4">
        <v>0</v>
      </c>
      <c r="E1286" s="3">
        <v>0</v>
      </c>
      <c r="F1286" s="3">
        <v>0</v>
      </c>
      <c r="G1286" s="4">
        <v>0</v>
      </c>
      <c r="H1286" s="3">
        <v>0</v>
      </c>
      <c r="I1286" s="4">
        <v>0</v>
      </c>
      <c r="J1286" s="4">
        <f t="shared" si="51"/>
        <v>34836</v>
      </c>
    </row>
    <row r="1287" spans="1:10" x14ac:dyDescent="0.25">
      <c r="A1287" s="1">
        <f>Tabelle1!B1287</f>
        <v>1.4872685185185185E-2</v>
      </c>
      <c r="B1287" s="4">
        <v>0</v>
      </c>
      <c r="C1287" s="4">
        <v>0</v>
      </c>
      <c r="D1287" s="4">
        <v>0</v>
      </c>
      <c r="E1287" s="3">
        <v>0</v>
      </c>
      <c r="F1287" s="3">
        <v>0</v>
      </c>
      <c r="G1287" s="4">
        <v>0</v>
      </c>
      <c r="H1287" s="3">
        <v>0</v>
      </c>
      <c r="I1287" s="4">
        <v>0</v>
      </c>
      <c r="J1287" s="4">
        <f t="shared" si="51"/>
        <v>34836</v>
      </c>
    </row>
    <row r="1288" spans="1:10" x14ac:dyDescent="0.25">
      <c r="A1288" s="1">
        <f>Tabelle1!B1288</f>
        <v>1.4884259259259259E-2</v>
      </c>
      <c r="B1288" s="4">
        <v>0</v>
      </c>
      <c r="C1288" s="4">
        <v>0</v>
      </c>
      <c r="D1288" s="4">
        <v>0</v>
      </c>
      <c r="E1288" s="3">
        <v>0</v>
      </c>
      <c r="F1288" s="3">
        <v>0</v>
      </c>
      <c r="G1288" s="4">
        <v>0</v>
      </c>
      <c r="H1288" s="3">
        <v>0</v>
      </c>
      <c r="I1288" s="4">
        <v>0</v>
      </c>
      <c r="J1288" s="4">
        <f t="shared" si="51"/>
        <v>34836</v>
      </c>
    </row>
    <row r="1289" spans="1:10" x14ac:dyDescent="0.25">
      <c r="A1289" s="1">
        <f>Tabelle1!B1289</f>
        <v>1.4895833333333334E-2</v>
      </c>
      <c r="B1289" s="4">
        <v>0</v>
      </c>
      <c r="C1289" s="4">
        <v>0</v>
      </c>
      <c r="D1289" s="4">
        <v>0</v>
      </c>
      <c r="E1289" s="3">
        <v>0</v>
      </c>
      <c r="F1289" s="3">
        <v>0</v>
      </c>
      <c r="G1289" s="4">
        <v>0</v>
      </c>
      <c r="H1289" s="3">
        <v>0</v>
      </c>
      <c r="I1289" s="4">
        <v>0</v>
      </c>
      <c r="J1289" s="4">
        <f t="shared" si="51"/>
        <v>34836</v>
      </c>
    </row>
    <row r="1290" spans="1:10" x14ac:dyDescent="0.25">
      <c r="A1290" s="1">
        <f>Tabelle1!B1290</f>
        <v>1.4907407407407407E-2</v>
      </c>
      <c r="B1290" s="4">
        <v>0</v>
      </c>
      <c r="C1290" s="4">
        <v>0</v>
      </c>
      <c r="D1290" s="4">
        <v>0</v>
      </c>
      <c r="E1290" s="3">
        <v>0</v>
      </c>
      <c r="F1290" s="3">
        <v>0</v>
      </c>
      <c r="G1290" s="4">
        <v>0</v>
      </c>
      <c r="H1290" s="3">
        <v>0</v>
      </c>
      <c r="I1290" s="4">
        <v>0</v>
      </c>
      <c r="J1290" s="4">
        <f t="shared" si="51"/>
        <v>34836</v>
      </c>
    </row>
    <row r="1291" spans="1:10" x14ac:dyDescent="0.25">
      <c r="A1291" s="1">
        <f>Tabelle1!B1291</f>
        <v>1.4918981481481481E-2</v>
      </c>
      <c r="B1291" s="4">
        <v>0</v>
      </c>
      <c r="C1291" s="4">
        <v>0</v>
      </c>
      <c r="D1291" s="4">
        <v>0</v>
      </c>
      <c r="E1291" s="3">
        <v>0</v>
      </c>
      <c r="F1291" s="3">
        <v>0</v>
      </c>
      <c r="G1291" s="4">
        <v>0</v>
      </c>
      <c r="H1291" s="3">
        <v>0</v>
      </c>
      <c r="I1291" s="4">
        <v>0</v>
      </c>
      <c r="J1291" s="4">
        <f t="shared" si="51"/>
        <v>34836</v>
      </c>
    </row>
    <row r="1292" spans="1:10" x14ac:dyDescent="0.25">
      <c r="A1292" s="1">
        <f>Tabelle1!B1292</f>
        <v>1.4930555555555556E-2</v>
      </c>
      <c r="B1292" s="4">
        <v>0</v>
      </c>
      <c r="C1292" s="4">
        <v>0</v>
      </c>
      <c r="D1292" s="4">
        <v>0</v>
      </c>
      <c r="E1292" s="3">
        <v>0</v>
      </c>
      <c r="F1292" s="3">
        <v>0</v>
      </c>
      <c r="G1292" s="4">
        <v>0</v>
      </c>
      <c r="H1292" s="3">
        <v>0</v>
      </c>
      <c r="I1292" s="4">
        <v>0</v>
      </c>
      <c r="J1292" s="4">
        <f t="shared" si="51"/>
        <v>34836</v>
      </c>
    </row>
    <row r="1293" spans="1:10" x14ac:dyDescent="0.25">
      <c r="A1293" s="1">
        <f>Tabelle1!B1293</f>
        <v>1.494212962962963E-2</v>
      </c>
      <c r="B1293" s="4">
        <v>0</v>
      </c>
      <c r="C1293" s="4">
        <v>0</v>
      </c>
      <c r="D1293" s="4">
        <v>0</v>
      </c>
      <c r="E1293" s="3">
        <v>0</v>
      </c>
      <c r="F1293" s="3">
        <v>0</v>
      </c>
      <c r="G1293" s="4">
        <v>0</v>
      </c>
      <c r="H1293" s="3">
        <v>0</v>
      </c>
      <c r="I1293" s="4">
        <v>0</v>
      </c>
      <c r="J1293" s="4">
        <f t="shared" si="51"/>
        <v>34836</v>
      </c>
    </row>
    <row r="1294" spans="1:10" x14ac:dyDescent="0.25">
      <c r="A1294" s="1">
        <f>Tabelle1!B1294</f>
        <v>1.4953703703703703E-2</v>
      </c>
      <c r="B1294" s="4">
        <v>0</v>
      </c>
      <c r="C1294" s="4">
        <v>0</v>
      </c>
      <c r="D1294" s="4">
        <v>0</v>
      </c>
      <c r="E1294" s="3">
        <v>0</v>
      </c>
      <c r="F1294" s="3">
        <v>0</v>
      </c>
      <c r="G1294" s="4">
        <v>0</v>
      </c>
      <c r="H1294" s="3">
        <v>0</v>
      </c>
      <c r="I1294" s="4">
        <v>0</v>
      </c>
      <c r="J1294" s="4">
        <f t="shared" si="51"/>
        <v>34836</v>
      </c>
    </row>
    <row r="1295" spans="1:10" x14ac:dyDescent="0.25">
      <c r="A1295" s="1">
        <f>Tabelle1!B1295</f>
        <v>1.4965277777777777E-2</v>
      </c>
      <c r="B1295" s="4">
        <v>0</v>
      </c>
      <c r="C1295" s="4">
        <v>0</v>
      </c>
      <c r="D1295" s="4">
        <v>0</v>
      </c>
      <c r="E1295" s="3">
        <v>0</v>
      </c>
      <c r="F1295" s="3">
        <v>0</v>
      </c>
      <c r="G1295" s="4">
        <v>0</v>
      </c>
      <c r="H1295" s="3">
        <v>0</v>
      </c>
      <c r="I1295" s="4">
        <v>0</v>
      </c>
      <c r="J1295" s="4">
        <f t="shared" si="51"/>
        <v>34836</v>
      </c>
    </row>
    <row r="1296" spans="1:10" x14ac:dyDescent="0.25">
      <c r="A1296" s="1">
        <f>Tabelle1!B1296</f>
        <v>1.4976851851851852E-2</v>
      </c>
      <c r="B1296" s="4">
        <v>0</v>
      </c>
      <c r="C1296" s="4">
        <v>0</v>
      </c>
      <c r="D1296" s="4">
        <v>0</v>
      </c>
      <c r="E1296" s="3">
        <v>0</v>
      </c>
      <c r="F1296" s="3">
        <v>0</v>
      </c>
      <c r="G1296" s="4">
        <v>0</v>
      </c>
      <c r="H1296" s="3">
        <v>0</v>
      </c>
      <c r="I1296" s="4">
        <v>0</v>
      </c>
      <c r="J1296" s="4">
        <f t="shared" si="51"/>
        <v>34836</v>
      </c>
    </row>
    <row r="1297" spans="1:10" x14ac:dyDescent="0.25">
      <c r="A1297" s="1">
        <f>Tabelle1!B1297</f>
        <v>1.4988425925925926E-2</v>
      </c>
      <c r="B1297" s="4">
        <v>0</v>
      </c>
      <c r="C1297" s="4">
        <v>0</v>
      </c>
      <c r="D1297" s="4">
        <v>0</v>
      </c>
      <c r="E1297" s="3">
        <v>0</v>
      </c>
      <c r="F1297" s="3">
        <v>0</v>
      </c>
      <c r="G1297" s="4">
        <v>0</v>
      </c>
      <c r="H1297" s="3">
        <v>0</v>
      </c>
      <c r="I1297" s="4">
        <v>0</v>
      </c>
      <c r="J1297" s="4">
        <f t="shared" si="51"/>
        <v>34836</v>
      </c>
    </row>
    <row r="1298" spans="1:10" x14ac:dyDescent="0.25">
      <c r="A1298" s="1">
        <f>Tabelle1!B1298</f>
        <v>1.4999999999999999E-2</v>
      </c>
      <c r="B1298" s="4">
        <v>0</v>
      </c>
      <c r="C1298" s="4">
        <v>0</v>
      </c>
      <c r="D1298" s="4">
        <v>0</v>
      </c>
      <c r="E1298" s="3">
        <v>0</v>
      </c>
      <c r="F1298" s="3">
        <v>0</v>
      </c>
      <c r="G1298" s="4">
        <v>0</v>
      </c>
      <c r="H1298" s="3">
        <v>0</v>
      </c>
      <c r="I1298" s="4">
        <v>0</v>
      </c>
      <c r="J1298" s="4">
        <f t="shared" si="51"/>
        <v>34836</v>
      </c>
    </row>
    <row r="1299" spans="1:10" x14ac:dyDescent="0.25">
      <c r="A1299" s="1">
        <f>Tabelle1!B1299</f>
        <v>1.5011574074074075E-2</v>
      </c>
      <c r="B1299" s="4">
        <v>0</v>
      </c>
      <c r="C1299" s="4">
        <v>0</v>
      </c>
      <c r="D1299" s="4">
        <v>0</v>
      </c>
      <c r="E1299" s="3">
        <v>0</v>
      </c>
      <c r="F1299" s="3">
        <v>0</v>
      </c>
      <c r="G1299" s="4">
        <v>0</v>
      </c>
      <c r="H1299" s="3">
        <v>0</v>
      </c>
      <c r="I1299" s="4">
        <v>0</v>
      </c>
      <c r="J1299" s="4">
        <f t="shared" si="51"/>
        <v>34836</v>
      </c>
    </row>
    <row r="1300" spans="1:10" x14ac:dyDescent="0.25">
      <c r="A1300" s="1">
        <f>Tabelle1!B1300</f>
        <v>1.5023148148148148E-2</v>
      </c>
      <c r="B1300" s="4">
        <v>0</v>
      </c>
      <c r="C1300" s="4">
        <v>0</v>
      </c>
      <c r="D1300" s="4">
        <v>0</v>
      </c>
      <c r="E1300" s="3">
        <v>0</v>
      </c>
      <c r="F1300" s="3">
        <v>0</v>
      </c>
      <c r="G1300" s="4">
        <v>0</v>
      </c>
      <c r="H1300" s="3">
        <v>0</v>
      </c>
      <c r="I1300" s="4">
        <v>0</v>
      </c>
      <c r="J1300" s="4">
        <f t="shared" si="51"/>
        <v>34836</v>
      </c>
    </row>
    <row r="1301" spans="1:10" x14ac:dyDescent="0.25">
      <c r="A1301" s="1">
        <f>Tabelle1!B1301</f>
        <v>1.5034722222222222E-2</v>
      </c>
      <c r="B1301" s="4">
        <v>0</v>
      </c>
      <c r="C1301" s="4">
        <v>0</v>
      </c>
      <c r="D1301" s="4">
        <v>0</v>
      </c>
      <c r="E1301" s="3">
        <v>0</v>
      </c>
      <c r="F1301" s="3">
        <v>0</v>
      </c>
      <c r="G1301" s="4">
        <v>0</v>
      </c>
      <c r="H1301" s="3">
        <v>0</v>
      </c>
      <c r="I1301" s="4">
        <v>0</v>
      </c>
      <c r="J1301" s="4">
        <f t="shared" si="51"/>
        <v>34836</v>
      </c>
    </row>
    <row r="1302" spans="1:10" x14ac:dyDescent="0.25">
      <c r="A1302" s="1">
        <f>Tabelle1!B1302</f>
        <v>1.5046296296296295E-2</v>
      </c>
      <c r="B1302" s="4">
        <v>0</v>
      </c>
      <c r="C1302" s="4">
        <v>0</v>
      </c>
      <c r="D1302" s="4">
        <v>0</v>
      </c>
      <c r="E1302" s="3">
        <v>0</v>
      </c>
      <c r="F1302" s="3">
        <v>0</v>
      </c>
      <c r="G1302" s="4">
        <v>0</v>
      </c>
      <c r="H1302" s="3">
        <v>0</v>
      </c>
      <c r="I1302" s="4">
        <v>0</v>
      </c>
      <c r="J1302" s="4">
        <f t="shared" si="51"/>
        <v>34836</v>
      </c>
    </row>
    <row r="1303" spans="1:10" x14ac:dyDescent="0.25">
      <c r="A1303" s="1">
        <f>Tabelle1!B1303</f>
        <v>1.5057870370370371E-2</v>
      </c>
      <c r="B1303" s="4">
        <v>0</v>
      </c>
      <c r="C1303" s="4">
        <v>0</v>
      </c>
      <c r="D1303" s="4">
        <v>0</v>
      </c>
      <c r="E1303" s="3">
        <v>0</v>
      </c>
      <c r="F1303" s="3">
        <v>0</v>
      </c>
      <c r="G1303" s="4">
        <v>0</v>
      </c>
      <c r="H1303" s="3">
        <v>0</v>
      </c>
      <c r="I1303" s="4">
        <v>0</v>
      </c>
      <c r="J1303" s="4">
        <f t="shared" si="51"/>
        <v>34836</v>
      </c>
    </row>
    <row r="1304" spans="1:10" x14ac:dyDescent="0.25">
      <c r="A1304" s="1">
        <f>Tabelle1!B1304</f>
        <v>1.5069444444444444E-2</v>
      </c>
      <c r="B1304" s="4">
        <v>0</v>
      </c>
      <c r="C1304" s="4">
        <v>0</v>
      </c>
      <c r="D1304" s="4">
        <v>0</v>
      </c>
      <c r="E1304" s="3">
        <v>0</v>
      </c>
      <c r="F1304" s="3">
        <v>0</v>
      </c>
      <c r="G1304" s="4">
        <v>0</v>
      </c>
      <c r="H1304" s="3">
        <v>0</v>
      </c>
      <c r="I1304" s="4">
        <v>0</v>
      </c>
      <c r="J1304" s="4">
        <f t="shared" si="51"/>
        <v>34836</v>
      </c>
    </row>
    <row r="1305" spans="1:10" x14ac:dyDescent="0.25">
      <c r="A1305" s="1">
        <f>Tabelle1!B1305</f>
        <v>1.5081018518518518E-2</v>
      </c>
      <c r="B1305" s="4">
        <v>0</v>
      </c>
      <c r="C1305" s="4">
        <v>0</v>
      </c>
      <c r="D1305" s="4">
        <v>0</v>
      </c>
      <c r="E1305" s="3">
        <v>0</v>
      </c>
      <c r="F1305" s="3">
        <v>0</v>
      </c>
      <c r="G1305" s="4">
        <v>0</v>
      </c>
      <c r="H1305" s="3">
        <v>0</v>
      </c>
      <c r="I1305" s="4">
        <v>0</v>
      </c>
      <c r="J1305" s="4">
        <f t="shared" si="51"/>
        <v>34836</v>
      </c>
    </row>
    <row r="1306" spans="1:10" x14ac:dyDescent="0.25">
      <c r="A1306" s="1">
        <f>Tabelle1!B1306</f>
        <v>1.5092592592592593E-2</v>
      </c>
      <c r="B1306" s="4">
        <v>0</v>
      </c>
      <c r="C1306" s="4">
        <v>0</v>
      </c>
      <c r="D1306" s="4">
        <v>0</v>
      </c>
      <c r="E1306" s="3">
        <v>0</v>
      </c>
      <c r="F1306" s="3">
        <v>0</v>
      </c>
      <c r="G1306" s="4">
        <v>0</v>
      </c>
      <c r="H1306" s="3">
        <v>0</v>
      </c>
      <c r="I1306" s="4">
        <v>0</v>
      </c>
      <c r="J1306" s="4">
        <f t="shared" si="51"/>
        <v>34836</v>
      </c>
    </row>
    <row r="1307" spans="1:10" x14ac:dyDescent="0.25">
      <c r="A1307" s="1">
        <f>Tabelle1!B1307</f>
        <v>1.5104166666666667E-2</v>
      </c>
      <c r="B1307" s="4">
        <v>0</v>
      </c>
      <c r="C1307" s="4">
        <v>0</v>
      </c>
      <c r="D1307" s="4">
        <v>0</v>
      </c>
      <c r="E1307" s="3">
        <v>0</v>
      </c>
      <c r="F1307" s="3">
        <v>0</v>
      </c>
      <c r="G1307" s="4">
        <v>0</v>
      </c>
      <c r="H1307" s="3">
        <v>0</v>
      </c>
      <c r="I1307" s="4">
        <v>0</v>
      </c>
      <c r="J1307" s="4">
        <f t="shared" si="51"/>
        <v>34836</v>
      </c>
    </row>
    <row r="1308" spans="1:10" x14ac:dyDescent="0.25">
      <c r="A1308" s="1">
        <f>Tabelle1!B1308</f>
        <v>1.511574074074074E-2</v>
      </c>
      <c r="B1308" s="4">
        <v>0</v>
      </c>
      <c r="C1308" s="4">
        <v>0</v>
      </c>
      <c r="D1308" s="4">
        <v>0</v>
      </c>
      <c r="E1308" s="3">
        <v>0</v>
      </c>
      <c r="F1308" s="3">
        <v>0</v>
      </c>
      <c r="G1308" s="4">
        <v>0</v>
      </c>
      <c r="H1308" s="3">
        <v>0</v>
      </c>
      <c r="I1308" s="4">
        <v>0</v>
      </c>
      <c r="J1308" s="4">
        <f t="shared" si="51"/>
        <v>34836</v>
      </c>
    </row>
    <row r="1309" spans="1:10" x14ac:dyDescent="0.25">
      <c r="A1309" s="1">
        <f>Tabelle1!B1309</f>
        <v>1.5127314814814816E-2</v>
      </c>
      <c r="B1309" s="4">
        <v>0</v>
      </c>
      <c r="C1309" s="4">
        <v>0</v>
      </c>
      <c r="D1309" s="4">
        <v>0</v>
      </c>
      <c r="E1309" s="3">
        <v>0</v>
      </c>
      <c r="F1309" s="3">
        <v>0</v>
      </c>
      <c r="G1309" s="4">
        <v>0</v>
      </c>
      <c r="H1309" s="3">
        <v>0</v>
      </c>
      <c r="I1309" s="4">
        <v>0</v>
      </c>
      <c r="J1309" s="4">
        <f t="shared" si="51"/>
        <v>34836</v>
      </c>
    </row>
    <row r="1310" spans="1:10" x14ac:dyDescent="0.25">
      <c r="A1310" s="1">
        <f>Tabelle1!B1310</f>
        <v>1.5138888888888889E-2</v>
      </c>
      <c r="B1310" s="4">
        <v>0</v>
      </c>
      <c r="C1310" s="4">
        <v>0</v>
      </c>
      <c r="D1310" s="4">
        <v>0</v>
      </c>
      <c r="E1310" s="3">
        <v>0</v>
      </c>
      <c r="F1310" s="3">
        <v>0</v>
      </c>
      <c r="G1310" s="4">
        <v>0</v>
      </c>
      <c r="H1310" s="3">
        <v>0</v>
      </c>
      <c r="I1310" s="4">
        <v>0</v>
      </c>
      <c r="J1310" s="4">
        <f t="shared" si="51"/>
        <v>34836</v>
      </c>
    </row>
    <row r="1311" spans="1:10" x14ac:dyDescent="0.25">
      <c r="A1311" s="1">
        <f>Tabelle1!B1311</f>
        <v>1.5150462962962963E-2</v>
      </c>
      <c r="B1311" s="4">
        <v>0</v>
      </c>
      <c r="C1311" s="4">
        <v>0</v>
      </c>
      <c r="D1311" s="4">
        <v>0</v>
      </c>
      <c r="E1311" s="3">
        <v>0</v>
      </c>
      <c r="F1311" s="3">
        <v>0</v>
      </c>
      <c r="G1311" s="4">
        <v>0</v>
      </c>
      <c r="H1311" s="3">
        <v>0</v>
      </c>
      <c r="I1311" s="4">
        <v>0</v>
      </c>
      <c r="J1311" s="4">
        <f t="shared" si="51"/>
        <v>34836</v>
      </c>
    </row>
    <row r="1312" spans="1:10" x14ac:dyDescent="0.25">
      <c r="A1312" s="1">
        <f>Tabelle1!B1312</f>
        <v>1.5162037037037036E-2</v>
      </c>
      <c r="B1312" s="4">
        <v>0</v>
      </c>
      <c r="C1312" s="4">
        <v>0</v>
      </c>
      <c r="D1312" s="4">
        <v>0</v>
      </c>
      <c r="E1312" s="3">
        <v>0</v>
      </c>
      <c r="F1312" s="3">
        <v>0</v>
      </c>
      <c r="G1312" s="4">
        <v>0</v>
      </c>
      <c r="H1312" s="3">
        <v>0</v>
      </c>
      <c r="I1312" s="4">
        <v>0</v>
      </c>
      <c r="J1312" s="4">
        <f t="shared" si="51"/>
        <v>34836</v>
      </c>
    </row>
    <row r="1313" spans="1:10" x14ac:dyDescent="0.25">
      <c r="A1313" s="1">
        <f>Tabelle1!B1313</f>
        <v>1.5173611111111112E-2</v>
      </c>
      <c r="B1313" s="4">
        <v>0</v>
      </c>
      <c r="C1313" s="4">
        <v>0</v>
      </c>
      <c r="D1313" s="4">
        <v>0</v>
      </c>
      <c r="E1313" s="3">
        <v>0</v>
      </c>
      <c r="F1313" s="3">
        <v>0</v>
      </c>
      <c r="G1313" s="4">
        <v>0</v>
      </c>
      <c r="H1313" s="3">
        <v>0</v>
      </c>
      <c r="I1313" s="4">
        <v>0</v>
      </c>
      <c r="J1313" s="4">
        <f t="shared" si="51"/>
        <v>34836</v>
      </c>
    </row>
    <row r="1314" spans="1:10" x14ac:dyDescent="0.25">
      <c r="A1314" s="1">
        <f>Tabelle1!B1314</f>
        <v>1.5185185185185185E-2</v>
      </c>
      <c r="B1314" s="4">
        <v>0</v>
      </c>
      <c r="C1314" s="4">
        <v>0</v>
      </c>
      <c r="D1314" s="4">
        <v>0</v>
      </c>
      <c r="E1314" s="3">
        <v>0</v>
      </c>
      <c r="F1314" s="3">
        <v>0</v>
      </c>
      <c r="G1314" s="4">
        <v>0</v>
      </c>
      <c r="H1314" s="3">
        <v>0</v>
      </c>
      <c r="I1314" s="4">
        <v>0</v>
      </c>
      <c r="J1314" s="4">
        <f t="shared" si="51"/>
        <v>34836</v>
      </c>
    </row>
    <row r="1315" spans="1:10" x14ac:dyDescent="0.25">
      <c r="A1315" s="1">
        <f>Tabelle1!B1315</f>
        <v>1.5196759259259259E-2</v>
      </c>
      <c r="B1315" s="4">
        <v>0</v>
      </c>
      <c r="C1315" s="4">
        <v>0</v>
      </c>
      <c r="D1315" s="4">
        <v>0</v>
      </c>
      <c r="E1315" s="3">
        <v>0</v>
      </c>
      <c r="F1315" s="3">
        <v>0</v>
      </c>
      <c r="G1315" s="4">
        <v>0</v>
      </c>
      <c r="H1315" s="3">
        <v>0</v>
      </c>
      <c r="I1315" s="4">
        <v>0</v>
      </c>
      <c r="J1315" s="4">
        <f t="shared" si="51"/>
        <v>34836</v>
      </c>
    </row>
    <row r="1316" spans="1:10" x14ac:dyDescent="0.25">
      <c r="A1316" s="1">
        <f>Tabelle1!B1316</f>
        <v>1.5208333333333334E-2</v>
      </c>
      <c r="B1316" s="4">
        <v>0</v>
      </c>
      <c r="C1316" s="4">
        <v>0</v>
      </c>
      <c r="D1316" s="4">
        <v>0</v>
      </c>
      <c r="E1316" s="3">
        <v>0</v>
      </c>
      <c r="F1316" s="3">
        <v>0</v>
      </c>
      <c r="G1316" s="4">
        <v>0</v>
      </c>
      <c r="H1316" s="3">
        <v>0</v>
      </c>
      <c r="I1316" s="4">
        <v>0</v>
      </c>
      <c r="J1316" s="4">
        <f t="shared" si="51"/>
        <v>34836</v>
      </c>
    </row>
    <row r="1317" spans="1:10" x14ac:dyDescent="0.25">
      <c r="A1317" s="1">
        <f>Tabelle1!B1317</f>
        <v>1.5219907407407408E-2</v>
      </c>
      <c r="B1317" s="4">
        <v>0</v>
      </c>
      <c r="C1317" s="4">
        <v>0</v>
      </c>
      <c r="D1317" s="4">
        <v>0</v>
      </c>
      <c r="E1317" s="3">
        <v>0</v>
      </c>
      <c r="F1317" s="3">
        <v>0</v>
      </c>
      <c r="G1317" s="4">
        <v>0</v>
      </c>
      <c r="H1317" s="3">
        <v>0</v>
      </c>
      <c r="I1317" s="4">
        <v>0</v>
      </c>
      <c r="J1317" s="4">
        <f t="shared" si="51"/>
        <v>34836</v>
      </c>
    </row>
    <row r="1318" spans="1:10" x14ac:dyDescent="0.25">
      <c r="A1318" s="1">
        <f>Tabelle1!B1318</f>
        <v>1.5231481481481481E-2</v>
      </c>
      <c r="B1318" s="4">
        <v>0</v>
      </c>
      <c r="C1318" s="4">
        <v>0</v>
      </c>
      <c r="D1318" s="4">
        <v>0</v>
      </c>
      <c r="E1318" s="3">
        <v>0</v>
      </c>
      <c r="F1318" s="3">
        <v>0</v>
      </c>
      <c r="G1318" s="4">
        <v>0</v>
      </c>
      <c r="H1318" s="3">
        <v>0</v>
      </c>
      <c r="I1318" s="4">
        <v>0</v>
      </c>
      <c r="J1318" s="4">
        <f t="shared" si="51"/>
        <v>34836</v>
      </c>
    </row>
    <row r="1319" spans="1:10" x14ac:dyDescent="0.25">
      <c r="A1319" s="1">
        <f>Tabelle1!B1319</f>
        <v>1.5243055555555555E-2</v>
      </c>
      <c r="B1319" s="4">
        <v>0</v>
      </c>
      <c r="C1319" s="4">
        <v>0</v>
      </c>
      <c r="D1319" s="4">
        <v>0</v>
      </c>
      <c r="E1319" s="3">
        <v>0</v>
      </c>
      <c r="F1319" s="3">
        <v>0</v>
      </c>
      <c r="G1319" s="4">
        <v>0</v>
      </c>
      <c r="H1319" s="3">
        <v>0</v>
      </c>
      <c r="I1319" s="4">
        <v>0</v>
      </c>
      <c r="J1319" s="4">
        <f t="shared" si="51"/>
        <v>34836</v>
      </c>
    </row>
    <row r="1320" spans="1:10" x14ac:dyDescent="0.25">
      <c r="A1320" s="1">
        <f>Tabelle1!B1320</f>
        <v>1.525462962962963E-2</v>
      </c>
      <c r="B1320" s="4">
        <v>0</v>
      </c>
      <c r="C1320" s="4">
        <v>0</v>
      </c>
      <c r="D1320" s="4">
        <v>0</v>
      </c>
      <c r="E1320" s="3">
        <v>0</v>
      </c>
      <c r="F1320" s="3">
        <v>0</v>
      </c>
      <c r="G1320" s="4">
        <v>0</v>
      </c>
      <c r="H1320" s="3">
        <v>0</v>
      </c>
      <c r="I1320" s="4">
        <v>0</v>
      </c>
      <c r="J1320" s="4">
        <f t="shared" si="51"/>
        <v>34836</v>
      </c>
    </row>
    <row r="1321" spans="1:10" x14ac:dyDescent="0.25">
      <c r="A1321" s="1">
        <f>Tabelle1!B1321</f>
        <v>1.5266203703703704E-2</v>
      </c>
      <c r="B1321" s="4">
        <v>0</v>
      </c>
      <c r="C1321" s="4">
        <v>0</v>
      </c>
      <c r="D1321" s="4">
        <v>0</v>
      </c>
      <c r="E1321" s="3">
        <v>0</v>
      </c>
      <c r="F1321" s="3">
        <v>0</v>
      </c>
      <c r="G1321" s="4">
        <v>0</v>
      </c>
      <c r="H1321" s="3">
        <v>0</v>
      </c>
      <c r="I1321" s="4">
        <v>0</v>
      </c>
      <c r="J1321" s="4">
        <f t="shared" si="51"/>
        <v>34836</v>
      </c>
    </row>
    <row r="1322" spans="1:10" x14ac:dyDescent="0.25">
      <c r="A1322" s="1">
        <f>Tabelle1!B1322</f>
        <v>1.5277777777777777E-2</v>
      </c>
      <c r="B1322" s="4">
        <v>0</v>
      </c>
      <c r="C1322" s="4">
        <v>0</v>
      </c>
      <c r="D1322" s="4">
        <v>0</v>
      </c>
      <c r="E1322" s="3">
        <v>0</v>
      </c>
      <c r="F1322" s="3">
        <v>0</v>
      </c>
      <c r="G1322" s="4">
        <v>0</v>
      </c>
      <c r="H1322" s="3">
        <v>0</v>
      </c>
      <c r="I1322" s="4">
        <v>0</v>
      </c>
      <c r="J1322" s="4">
        <f t="shared" si="51"/>
        <v>34836</v>
      </c>
    </row>
    <row r="1323" spans="1:10" x14ac:dyDescent="0.25">
      <c r="A1323" s="1">
        <f>Tabelle1!B1323</f>
        <v>1.5289351851851853E-2</v>
      </c>
      <c r="B1323" s="4">
        <v>0</v>
      </c>
      <c r="C1323" s="4">
        <v>0</v>
      </c>
      <c r="D1323" s="4">
        <v>0</v>
      </c>
      <c r="E1323" s="3">
        <v>0</v>
      </c>
      <c r="F1323" s="3">
        <v>0</v>
      </c>
      <c r="G1323" s="4">
        <v>0</v>
      </c>
      <c r="H1323" s="3">
        <v>0</v>
      </c>
      <c r="I1323" s="4">
        <v>0</v>
      </c>
      <c r="J1323" s="4">
        <f t="shared" si="51"/>
        <v>34836</v>
      </c>
    </row>
    <row r="1324" spans="1:10" x14ac:dyDescent="0.25">
      <c r="A1324" s="1">
        <f>Tabelle1!B1324</f>
        <v>1.5300925925925926E-2</v>
      </c>
      <c r="B1324" s="4">
        <v>0</v>
      </c>
      <c r="C1324" s="4">
        <v>0</v>
      </c>
      <c r="D1324" s="4">
        <v>0</v>
      </c>
      <c r="E1324" s="3">
        <v>0</v>
      </c>
      <c r="F1324" s="3">
        <v>0</v>
      </c>
      <c r="G1324" s="4">
        <v>0</v>
      </c>
      <c r="H1324" s="3">
        <v>0</v>
      </c>
      <c r="I1324" s="4">
        <v>0</v>
      </c>
      <c r="J1324" s="4">
        <f t="shared" si="51"/>
        <v>34836</v>
      </c>
    </row>
    <row r="1325" spans="1:10" x14ac:dyDescent="0.25">
      <c r="A1325" s="1">
        <f>Tabelle1!B1325</f>
        <v>1.53125E-2</v>
      </c>
      <c r="B1325" s="4">
        <v>0</v>
      </c>
      <c r="C1325" s="4">
        <v>0</v>
      </c>
      <c r="D1325" s="4">
        <v>0</v>
      </c>
      <c r="E1325" s="3">
        <v>0</v>
      </c>
      <c r="F1325" s="3">
        <v>0</v>
      </c>
      <c r="G1325" s="4">
        <v>0</v>
      </c>
      <c r="H1325" s="3">
        <v>0</v>
      </c>
      <c r="I1325" s="4">
        <v>0</v>
      </c>
      <c r="J1325" s="4">
        <f t="shared" si="51"/>
        <v>34836</v>
      </c>
    </row>
    <row r="1326" spans="1:10" x14ac:dyDescent="0.25">
      <c r="A1326" s="1">
        <f>Tabelle1!B1326</f>
        <v>1.5324074074074073E-2</v>
      </c>
      <c r="B1326" s="4">
        <v>0</v>
      </c>
      <c r="C1326" s="4">
        <v>0</v>
      </c>
      <c r="D1326" s="4">
        <v>0</v>
      </c>
      <c r="E1326" s="3">
        <v>0</v>
      </c>
      <c r="F1326" s="3">
        <v>0</v>
      </c>
      <c r="G1326" s="4">
        <v>0</v>
      </c>
      <c r="H1326" s="3">
        <v>0</v>
      </c>
      <c r="I1326" s="4">
        <v>0</v>
      </c>
      <c r="J1326" s="4">
        <f t="shared" si="51"/>
        <v>34836</v>
      </c>
    </row>
    <row r="1327" spans="1:10" x14ac:dyDescent="0.25">
      <c r="A1327" s="1">
        <f>Tabelle1!B1327</f>
        <v>1.5335648148148149E-2</v>
      </c>
      <c r="B1327" s="4">
        <v>0</v>
      </c>
      <c r="C1327" s="4">
        <v>0</v>
      </c>
      <c r="D1327" s="4">
        <v>0</v>
      </c>
      <c r="E1327" s="3">
        <v>0</v>
      </c>
      <c r="F1327" s="3">
        <v>0</v>
      </c>
      <c r="G1327" s="4">
        <v>0</v>
      </c>
      <c r="H1327" s="3">
        <v>0</v>
      </c>
      <c r="I1327" s="4">
        <v>0</v>
      </c>
      <c r="J1327" s="4">
        <f t="shared" si="51"/>
        <v>34836</v>
      </c>
    </row>
    <row r="1328" spans="1:10" x14ac:dyDescent="0.25">
      <c r="A1328" s="1">
        <f>Tabelle1!B1328</f>
        <v>1.5347222222222222E-2</v>
      </c>
      <c r="B1328" s="4">
        <v>0</v>
      </c>
      <c r="C1328" s="4">
        <v>0</v>
      </c>
      <c r="D1328" s="4">
        <v>0</v>
      </c>
      <c r="E1328" s="3">
        <v>0</v>
      </c>
      <c r="F1328" s="3">
        <v>0</v>
      </c>
      <c r="G1328" s="4">
        <v>0</v>
      </c>
      <c r="H1328" s="3">
        <v>0</v>
      </c>
      <c r="I1328" s="4">
        <v>0</v>
      </c>
      <c r="J1328" s="4">
        <f t="shared" si="51"/>
        <v>34836</v>
      </c>
    </row>
    <row r="1329" spans="1:10" x14ac:dyDescent="0.25">
      <c r="A1329" s="1">
        <f>Tabelle1!B1329</f>
        <v>1.5358796296296296E-2</v>
      </c>
      <c r="B1329" s="4">
        <v>0</v>
      </c>
      <c r="C1329" s="4">
        <v>0</v>
      </c>
      <c r="D1329" s="4">
        <v>0</v>
      </c>
      <c r="E1329" s="3">
        <v>0</v>
      </c>
      <c r="F1329" s="3">
        <v>0</v>
      </c>
      <c r="G1329" s="4">
        <v>0</v>
      </c>
      <c r="H1329" s="3">
        <v>0</v>
      </c>
      <c r="I1329" s="4">
        <v>0</v>
      </c>
      <c r="J1329" s="4">
        <f t="shared" si="51"/>
        <v>34836</v>
      </c>
    </row>
    <row r="1330" spans="1:10" x14ac:dyDescent="0.25">
      <c r="A1330" s="1">
        <f>Tabelle1!B1330</f>
        <v>1.5370370370370371E-2</v>
      </c>
      <c r="B1330" s="4">
        <v>0</v>
      </c>
      <c r="C1330" s="4">
        <v>0</v>
      </c>
      <c r="D1330" s="4">
        <v>0</v>
      </c>
      <c r="E1330" s="3">
        <v>0</v>
      </c>
      <c r="F1330" s="3">
        <v>0</v>
      </c>
      <c r="G1330" s="4">
        <v>0</v>
      </c>
      <c r="H1330" s="3">
        <v>0</v>
      </c>
      <c r="I1330" s="4">
        <v>0</v>
      </c>
      <c r="J1330" s="4">
        <f t="shared" si="51"/>
        <v>34836</v>
      </c>
    </row>
    <row r="1331" spans="1:10" x14ac:dyDescent="0.25">
      <c r="A1331" s="1">
        <f>Tabelle1!B1331</f>
        <v>1.5381944444444445E-2</v>
      </c>
      <c r="B1331" s="4">
        <v>0</v>
      </c>
      <c r="C1331" s="4">
        <v>0</v>
      </c>
      <c r="D1331" s="4">
        <v>0</v>
      </c>
      <c r="E1331" s="3">
        <v>0</v>
      </c>
      <c r="F1331" s="3">
        <v>0</v>
      </c>
      <c r="G1331" s="4">
        <v>0</v>
      </c>
      <c r="H1331" s="3">
        <v>0</v>
      </c>
      <c r="I1331" s="4">
        <v>0</v>
      </c>
      <c r="J1331" s="4">
        <f t="shared" si="51"/>
        <v>34836</v>
      </c>
    </row>
    <row r="1332" spans="1:10" x14ac:dyDescent="0.25">
      <c r="A1332" s="1">
        <f>Tabelle1!B1332</f>
        <v>1.5393518518518518E-2</v>
      </c>
      <c r="B1332" s="4">
        <v>0</v>
      </c>
      <c r="C1332" s="4">
        <v>0</v>
      </c>
      <c r="D1332" s="4">
        <v>0</v>
      </c>
      <c r="E1332" s="3">
        <v>0</v>
      </c>
      <c r="F1332" s="3">
        <v>0</v>
      </c>
      <c r="G1332" s="4">
        <v>0</v>
      </c>
      <c r="H1332" s="3">
        <v>0</v>
      </c>
      <c r="I1332" s="4">
        <v>0</v>
      </c>
      <c r="J1332" s="4">
        <f t="shared" si="51"/>
        <v>34836</v>
      </c>
    </row>
    <row r="1333" spans="1:10" x14ac:dyDescent="0.25">
      <c r="A1333" s="1">
        <f>Tabelle1!B1333</f>
        <v>1.5405092592592592E-2</v>
      </c>
      <c r="B1333" s="4">
        <v>0</v>
      </c>
      <c r="C1333" s="4">
        <v>0</v>
      </c>
      <c r="D1333" s="4">
        <v>0</v>
      </c>
      <c r="E1333" s="3">
        <v>0</v>
      </c>
      <c r="F1333" s="3">
        <v>0</v>
      </c>
      <c r="G1333" s="4">
        <v>0</v>
      </c>
      <c r="H1333" s="3">
        <v>0</v>
      </c>
      <c r="I1333" s="4">
        <v>0</v>
      </c>
      <c r="J1333" s="4">
        <f t="shared" ref="J1333:J1396" si="52">J1332-I1332</f>
        <v>34836</v>
      </c>
    </row>
    <row r="1334" spans="1:10" x14ac:dyDescent="0.25">
      <c r="A1334" s="1">
        <f>Tabelle1!B1334</f>
        <v>1.5416666666666667E-2</v>
      </c>
      <c r="B1334" s="4">
        <v>0</v>
      </c>
      <c r="C1334" s="4">
        <v>0</v>
      </c>
      <c r="D1334" s="4">
        <v>0</v>
      </c>
      <c r="E1334" s="3">
        <v>0</v>
      </c>
      <c r="F1334" s="3">
        <v>0</v>
      </c>
      <c r="G1334" s="4">
        <v>0</v>
      </c>
      <c r="H1334" s="3">
        <v>0</v>
      </c>
      <c r="I1334" s="4">
        <v>0</v>
      </c>
      <c r="J1334" s="4">
        <f t="shared" si="52"/>
        <v>34836</v>
      </c>
    </row>
    <row r="1335" spans="1:10" x14ac:dyDescent="0.25">
      <c r="A1335" s="1">
        <f>Tabelle1!B1335</f>
        <v>1.5428240740740741E-2</v>
      </c>
      <c r="B1335" s="4">
        <v>0</v>
      </c>
      <c r="C1335" s="4">
        <v>0</v>
      </c>
      <c r="D1335" s="4">
        <v>0</v>
      </c>
      <c r="E1335" s="3">
        <v>0</v>
      </c>
      <c r="F1335" s="3">
        <v>0</v>
      </c>
      <c r="G1335" s="4">
        <v>0</v>
      </c>
      <c r="H1335" s="3">
        <v>0</v>
      </c>
      <c r="I1335" s="4">
        <v>0</v>
      </c>
      <c r="J1335" s="4">
        <f t="shared" si="52"/>
        <v>34836</v>
      </c>
    </row>
    <row r="1336" spans="1:10" x14ac:dyDescent="0.25">
      <c r="A1336" s="1">
        <f>Tabelle1!B1336</f>
        <v>1.5439814814814814E-2</v>
      </c>
      <c r="B1336" s="4">
        <v>0</v>
      </c>
      <c r="C1336" s="4">
        <v>0</v>
      </c>
      <c r="D1336" s="4">
        <v>0</v>
      </c>
      <c r="E1336" s="3">
        <v>0</v>
      </c>
      <c r="F1336" s="3">
        <v>0</v>
      </c>
      <c r="G1336" s="4">
        <v>0</v>
      </c>
      <c r="H1336" s="3">
        <v>0</v>
      </c>
      <c r="I1336" s="4">
        <v>0</v>
      </c>
      <c r="J1336" s="4">
        <f t="shared" si="52"/>
        <v>34836</v>
      </c>
    </row>
    <row r="1337" spans="1:10" x14ac:dyDescent="0.25">
      <c r="A1337" s="1">
        <f>Tabelle1!B1337</f>
        <v>1.545138888888889E-2</v>
      </c>
      <c r="B1337" s="4">
        <v>0</v>
      </c>
      <c r="C1337" s="4">
        <v>0</v>
      </c>
      <c r="D1337" s="4">
        <v>0</v>
      </c>
      <c r="E1337" s="3">
        <v>0</v>
      </c>
      <c r="F1337" s="3">
        <v>0</v>
      </c>
      <c r="G1337" s="4">
        <v>0</v>
      </c>
      <c r="H1337" s="3">
        <v>0</v>
      </c>
      <c r="I1337" s="4">
        <v>0</v>
      </c>
      <c r="J1337" s="4">
        <f t="shared" si="52"/>
        <v>34836</v>
      </c>
    </row>
    <row r="1338" spans="1:10" x14ac:dyDescent="0.25">
      <c r="A1338" s="1">
        <f>Tabelle1!B1338</f>
        <v>1.5462962962962963E-2</v>
      </c>
      <c r="B1338" s="4">
        <v>0</v>
      </c>
      <c r="C1338" s="4">
        <v>0</v>
      </c>
      <c r="D1338" s="4">
        <v>0</v>
      </c>
      <c r="E1338" s="3">
        <v>0</v>
      </c>
      <c r="F1338" s="3">
        <v>0</v>
      </c>
      <c r="G1338" s="4">
        <v>0</v>
      </c>
      <c r="H1338" s="3">
        <v>0</v>
      </c>
      <c r="I1338" s="4">
        <v>0</v>
      </c>
      <c r="J1338" s="4">
        <f t="shared" si="52"/>
        <v>34836</v>
      </c>
    </row>
    <row r="1339" spans="1:10" x14ac:dyDescent="0.25">
      <c r="A1339" s="1">
        <f>Tabelle1!B1339</f>
        <v>1.5474537037037037E-2</v>
      </c>
      <c r="B1339" s="4">
        <v>0</v>
      </c>
      <c r="C1339" s="4">
        <v>0</v>
      </c>
      <c r="D1339" s="4">
        <v>0</v>
      </c>
      <c r="E1339" s="3">
        <v>0</v>
      </c>
      <c r="F1339" s="3">
        <v>0</v>
      </c>
      <c r="G1339" s="4">
        <v>0</v>
      </c>
      <c r="H1339" s="3">
        <v>0</v>
      </c>
      <c r="I1339" s="4">
        <v>0</v>
      </c>
      <c r="J1339" s="4">
        <f t="shared" si="52"/>
        <v>34836</v>
      </c>
    </row>
    <row r="1340" spans="1:10" x14ac:dyDescent="0.25">
      <c r="A1340" s="1">
        <f>Tabelle1!B1340</f>
        <v>1.5486111111111112E-2</v>
      </c>
      <c r="B1340" s="4">
        <v>0</v>
      </c>
      <c r="C1340" s="4">
        <v>0</v>
      </c>
      <c r="D1340" s="4">
        <v>0</v>
      </c>
      <c r="E1340" s="3">
        <v>0</v>
      </c>
      <c r="F1340" s="3">
        <v>0</v>
      </c>
      <c r="G1340" s="4">
        <v>0</v>
      </c>
      <c r="H1340" s="3">
        <v>0</v>
      </c>
      <c r="I1340" s="4">
        <v>0</v>
      </c>
      <c r="J1340" s="4">
        <f t="shared" si="52"/>
        <v>34836</v>
      </c>
    </row>
    <row r="1341" spans="1:10" x14ac:dyDescent="0.25">
      <c r="A1341" s="1">
        <f>Tabelle1!B1341</f>
        <v>1.5497685185185186E-2</v>
      </c>
      <c r="B1341" s="4">
        <v>0</v>
      </c>
      <c r="C1341" s="4">
        <v>0</v>
      </c>
      <c r="D1341" s="4">
        <v>0</v>
      </c>
      <c r="E1341" s="3">
        <v>0</v>
      </c>
      <c r="F1341" s="3">
        <v>0</v>
      </c>
      <c r="G1341" s="4">
        <v>0</v>
      </c>
      <c r="H1341" s="3">
        <v>0</v>
      </c>
      <c r="I1341" s="4">
        <v>0</v>
      </c>
      <c r="J1341" s="4">
        <f t="shared" si="52"/>
        <v>34836</v>
      </c>
    </row>
    <row r="1342" spans="1:10" x14ac:dyDescent="0.25">
      <c r="A1342" s="1">
        <f>Tabelle1!B1342</f>
        <v>1.5509259259259259E-2</v>
      </c>
      <c r="B1342" s="4">
        <v>0</v>
      </c>
      <c r="C1342" s="4">
        <v>0</v>
      </c>
      <c r="D1342" s="4">
        <v>0</v>
      </c>
      <c r="E1342" s="3">
        <v>0</v>
      </c>
      <c r="F1342" s="3">
        <v>0</v>
      </c>
      <c r="G1342" s="4">
        <v>0</v>
      </c>
      <c r="H1342" s="3">
        <v>0</v>
      </c>
      <c r="I1342" s="4">
        <v>0</v>
      </c>
      <c r="J1342" s="4">
        <f t="shared" si="52"/>
        <v>34836</v>
      </c>
    </row>
    <row r="1343" spans="1:10" x14ac:dyDescent="0.25">
      <c r="A1343" s="1">
        <f>Tabelle1!B1343</f>
        <v>1.5520833333333333E-2</v>
      </c>
      <c r="B1343" s="4">
        <v>0</v>
      </c>
      <c r="C1343" s="4">
        <v>0</v>
      </c>
      <c r="D1343" s="4">
        <v>0</v>
      </c>
      <c r="E1343" s="3">
        <v>0</v>
      </c>
      <c r="F1343" s="3">
        <v>0</v>
      </c>
      <c r="G1343" s="4">
        <v>0</v>
      </c>
      <c r="H1343" s="3">
        <v>0</v>
      </c>
      <c r="I1343" s="4">
        <v>0</v>
      </c>
      <c r="J1343" s="4">
        <f t="shared" si="52"/>
        <v>34836</v>
      </c>
    </row>
    <row r="1344" spans="1:10" x14ac:dyDescent="0.25">
      <c r="A1344" s="1">
        <f>Tabelle1!B1344</f>
        <v>1.5532407407407408E-2</v>
      </c>
      <c r="B1344" s="4">
        <v>0</v>
      </c>
      <c r="C1344" s="4">
        <v>0</v>
      </c>
      <c r="D1344" s="4">
        <v>0</v>
      </c>
      <c r="E1344" s="3">
        <v>0</v>
      </c>
      <c r="F1344" s="3">
        <v>0</v>
      </c>
      <c r="G1344" s="4">
        <v>0</v>
      </c>
      <c r="H1344" s="3">
        <v>0</v>
      </c>
      <c r="I1344" s="4">
        <v>0</v>
      </c>
      <c r="J1344" s="4">
        <f t="shared" si="52"/>
        <v>34836</v>
      </c>
    </row>
    <row r="1345" spans="1:10" x14ac:dyDescent="0.25">
      <c r="A1345" s="1">
        <f>Tabelle1!B1345</f>
        <v>1.5543981481481482E-2</v>
      </c>
      <c r="B1345" s="4">
        <v>0</v>
      </c>
      <c r="C1345" s="4">
        <v>0</v>
      </c>
      <c r="D1345" s="4">
        <v>0</v>
      </c>
      <c r="E1345" s="3">
        <v>0</v>
      </c>
      <c r="F1345" s="3">
        <v>0</v>
      </c>
      <c r="G1345" s="4">
        <v>0</v>
      </c>
      <c r="H1345" s="3">
        <v>0</v>
      </c>
      <c r="I1345" s="4">
        <v>0</v>
      </c>
      <c r="J1345" s="4">
        <f t="shared" si="52"/>
        <v>34836</v>
      </c>
    </row>
    <row r="1346" spans="1:10" x14ac:dyDescent="0.25">
      <c r="A1346" s="1">
        <f>Tabelle1!B1346</f>
        <v>1.5555555555555555E-2</v>
      </c>
      <c r="B1346" s="4">
        <v>0</v>
      </c>
      <c r="C1346" s="4">
        <v>0</v>
      </c>
      <c r="D1346" s="4">
        <v>0</v>
      </c>
      <c r="E1346" s="3">
        <v>0</v>
      </c>
      <c r="F1346" s="3">
        <v>0</v>
      </c>
      <c r="G1346" s="4">
        <v>0</v>
      </c>
      <c r="H1346" s="3">
        <v>0</v>
      </c>
      <c r="I1346" s="4">
        <v>0</v>
      </c>
      <c r="J1346" s="4">
        <f t="shared" si="52"/>
        <v>34836</v>
      </c>
    </row>
    <row r="1347" spans="1:10" x14ac:dyDescent="0.25">
      <c r="A1347" s="1">
        <f>Tabelle1!B1347</f>
        <v>1.556712962962963E-2</v>
      </c>
      <c r="B1347" s="4">
        <v>0</v>
      </c>
      <c r="C1347" s="4">
        <v>0</v>
      </c>
      <c r="D1347" s="4">
        <v>0</v>
      </c>
      <c r="E1347" s="3">
        <v>0</v>
      </c>
      <c r="F1347" s="3">
        <v>0</v>
      </c>
      <c r="G1347" s="4">
        <v>0</v>
      </c>
      <c r="H1347" s="3">
        <v>0</v>
      </c>
      <c r="I1347" s="4">
        <v>0</v>
      </c>
      <c r="J1347" s="4">
        <f t="shared" si="52"/>
        <v>34836</v>
      </c>
    </row>
    <row r="1348" spans="1:10" x14ac:dyDescent="0.25">
      <c r="A1348" s="1">
        <f>Tabelle1!B1348</f>
        <v>1.5578703703703704E-2</v>
      </c>
      <c r="B1348" s="4">
        <v>0</v>
      </c>
      <c r="C1348" s="4">
        <v>0</v>
      </c>
      <c r="D1348" s="4">
        <v>0</v>
      </c>
      <c r="E1348" s="3">
        <v>0</v>
      </c>
      <c r="F1348" s="3">
        <v>0</v>
      </c>
      <c r="G1348" s="4">
        <v>0</v>
      </c>
      <c r="H1348" s="3">
        <v>0</v>
      </c>
      <c r="I1348" s="4">
        <v>0</v>
      </c>
      <c r="J1348" s="4">
        <f t="shared" si="52"/>
        <v>34836</v>
      </c>
    </row>
    <row r="1349" spans="1:10" x14ac:dyDescent="0.25">
      <c r="A1349" s="1">
        <f>Tabelle1!B1349</f>
        <v>1.5590277777777778E-2</v>
      </c>
      <c r="B1349" s="4">
        <v>0</v>
      </c>
      <c r="C1349" s="4">
        <v>0</v>
      </c>
      <c r="D1349" s="4">
        <v>0</v>
      </c>
      <c r="E1349" s="3">
        <v>0</v>
      </c>
      <c r="F1349" s="3">
        <v>0</v>
      </c>
      <c r="G1349" s="4">
        <v>0</v>
      </c>
      <c r="H1349" s="3">
        <v>0</v>
      </c>
      <c r="I1349" s="4">
        <v>0</v>
      </c>
      <c r="J1349" s="4">
        <f t="shared" si="52"/>
        <v>34836</v>
      </c>
    </row>
    <row r="1350" spans="1:10" x14ac:dyDescent="0.25">
      <c r="A1350" s="1">
        <f>Tabelle1!B1350</f>
        <v>1.5601851851851851E-2</v>
      </c>
      <c r="B1350" s="4">
        <v>0</v>
      </c>
      <c r="C1350" s="4">
        <v>0</v>
      </c>
      <c r="D1350" s="4">
        <v>0</v>
      </c>
      <c r="E1350" s="3">
        <v>0</v>
      </c>
      <c r="F1350" s="3">
        <v>0</v>
      </c>
      <c r="G1350" s="4">
        <v>0</v>
      </c>
      <c r="H1350" s="3">
        <v>0</v>
      </c>
      <c r="I1350" s="4">
        <v>0</v>
      </c>
      <c r="J1350" s="4">
        <f t="shared" si="52"/>
        <v>34836</v>
      </c>
    </row>
    <row r="1351" spans="1:10" x14ac:dyDescent="0.25">
      <c r="A1351" s="1">
        <f>Tabelle1!B1351</f>
        <v>1.5613425925925926E-2</v>
      </c>
      <c r="B1351" s="4">
        <v>0</v>
      </c>
      <c r="C1351" s="4">
        <v>0</v>
      </c>
      <c r="D1351" s="4">
        <v>0</v>
      </c>
      <c r="E1351" s="3">
        <v>0</v>
      </c>
      <c r="F1351" s="3">
        <v>0</v>
      </c>
      <c r="G1351" s="4">
        <v>0</v>
      </c>
      <c r="H1351" s="3">
        <v>0</v>
      </c>
      <c r="I1351" s="4">
        <v>0</v>
      </c>
      <c r="J1351" s="4">
        <f t="shared" si="52"/>
        <v>34836</v>
      </c>
    </row>
    <row r="1352" spans="1:10" x14ac:dyDescent="0.25">
      <c r="A1352" s="1">
        <f>Tabelle1!B1352</f>
        <v>1.5625E-2</v>
      </c>
      <c r="B1352" s="4">
        <v>0</v>
      </c>
      <c r="C1352" s="4">
        <v>0</v>
      </c>
      <c r="D1352" s="4">
        <v>0</v>
      </c>
      <c r="E1352" s="3">
        <v>0</v>
      </c>
      <c r="F1352" s="3">
        <v>0</v>
      </c>
      <c r="G1352" s="4">
        <v>0</v>
      </c>
      <c r="H1352" s="3">
        <v>0</v>
      </c>
      <c r="I1352" s="4">
        <v>0</v>
      </c>
      <c r="J1352" s="4">
        <f t="shared" si="52"/>
        <v>34836</v>
      </c>
    </row>
    <row r="1353" spans="1:10" x14ac:dyDescent="0.25">
      <c r="A1353" s="1">
        <f>Tabelle1!B1353</f>
        <v>1.5636574074074074E-2</v>
      </c>
      <c r="B1353" s="4">
        <v>0</v>
      </c>
      <c r="C1353" s="4">
        <v>0</v>
      </c>
      <c r="D1353" s="4">
        <v>0</v>
      </c>
      <c r="E1353" s="3">
        <v>0</v>
      </c>
      <c r="F1353" s="3">
        <v>0</v>
      </c>
      <c r="G1353" s="4">
        <v>0</v>
      </c>
      <c r="H1353" s="3">
        <v>0</v>
      </c>
      <c r="I1353" s="4">
        <v>0</v>
      </c>
      <c r="J1353" s="4">
        <f t="shared" si="52"/>
        <v>34836</v>
      </c>
    </row>
    <row r="1354" spans="1:10" x14ac:dyDescent="0.25">
      <c r="A1354" s="1">
        <f>Tabelle1!B1354</f>
        <v>1.5648148148148147E-2</v>
      </c>
      <c r="B1354" s="4">
        <v>0</v>
      </c>
      <c r="C1354" s="4">
        <v>0</v>
      </c>
      <c r="D1354" s="4">
        <v>0</v>
      </c>
      <c r="E1354" s="3">
        <v>0</v>
      </c>
      <c r="F1354" s="3">
        <v>0</v>
      </c>
      <c r="G1354" s="4">
        <v>0</v>
      </c>
      <c r="H1354" s="3">
        <v>0</v>
      </c>
      <c r="I1354" s="4">
        <v>0</v>
      </c>
      <c r="J1354" s="4">
        <f t="shared" si="52"/>
        <v>34836</v>
      </c>
    </row>
    <row r="1355" spans="1:10" x14ac:dyDescent="0.25">
      <c r="A1355" s="1">
        <f>Tabelle1!B1355</f>
        <v>1.5659722222222221E-2</v>
      </c>
      <c r="B1355" s="4">
        <v>0</v>
      </c>
      <c r="C1355" s="4">
        <v>0</v>
      </c>
      <c r="D1355" s="4">
        <v>0</v>
      </c>
      <c r="E1355" s="3">
        <v>0</v>
      </c>
      <c r="F1355" s="3">
        <v>0</v>
      </c>
      <c r="G1355" s="4">
        <v>0</v>
      </c>
      <c r="H1355" s="3">
        <v>0</v>
      </c>
      <c r="I1355" s="4">
        <v>0</v>
      </c>
      <c r="J1355" s="4">
        <f t="shared" si="52"/>
        <v>34836</v>
      </c>
    </row>
    <row r="1356" spans="1:10" x14ac:dyDescent="0.25">
      <c r="A1356" s="1">
        <f>Tabelle1!B1356</f>
        <v>1.5671296296296298E-2</v>
      </c>
      <c r="B1356" s="4">
        <v>0</v>
      </c>
      <c r="C1356" s="4">
        <v>0</v>
      </c>
      <c r="D1356" s="4">
        <v>0</v>
      </c>
      <c r="E1356" s="3">
        <v>0</v>
      </c>
      <c r="F1356" s="3">
        <v>0</v>
      </c>
      <c r="G1356" s="4">
        <v>0</v>
      </c>
      <c r="H1356" s="3">
        <v>0</v>
      </c>
      <c r="I1356" s="4">
        <v>0</v>
      </c>
      <c r="J1356" s="4">
        <f t="shared" si="52"/>
        <v>34836</v>
      </c>
    </row>
    <row r="1357" spans="1:10" x14ac:dyDescent="0.25">
      <c r="A1357" s="1">
        <f>Tabelle1!B1357</f>
        <v>1.5682870370370371E-2</v>
      </c>
      <c r="B1357" s="4">
        <v>0</v>
      </c>
      <c r="C1357" s="4">
        <v>0</v>
      </c>
      <c r="D1357" s="4">
        <v>0</v>
      </c>
      <c r="E1357" s="3">
        <v>0</v>
      </c>
      <c r="F1357" s="3">
        <v>0</v>
      </c>
      <c r="G1357" s="4">
        <v>0</v>
      </c>
      <c r="H1357" s="3">
        <v>0</v>
      </c>
      <c r="I1357" s="4">
        <v>0</v>
      </c>
      <c r="J1357" s="4">
        <f t="shared" si="52"/>
        <v>34836</v>
      </c>
    </row>
    <row r="1358" spans="1:10" x14ac:dyDescent="0.25">
      <c r="A1358" s="1">
        <f>Tabelle1!B1358</f>
        <v>1.5694444444444445E-2</v>
      </c>
      <c r="B1358" s="4">
        <v>0</v>
      </c>
      <c r="C1358" s="4">
        <v>0</v>
      </c>
      <c r="D1358" s="4">
        <v>0</v>
      </c>
      <c r="E1358" s="3">
        <v>0</v>
      </c>
      <c r="F1358" s="3">
        <v>0</v>
      </c>
      <c r="G1358" s="4">
        <v>0</v>
      </c>
      <c r="H1358" s="3">
        <v>0</v>
      </c>
      <c r="I1358" s="4">
        <v>0</v>
      </c>
      <c r="J1358" s="4">
        <f t="shared" si="52"/>
        <v>34836</v>
      </c>
    </row>
    <row r="1359" spans="1:10" x14ac:dyDescent="0.25">
      <c r="A1359" s="1">
        <f>Tabelle1!B1359</f>
        <v>1.5706018518518518E-2</v>
      </c>
      <c r="B1359" s="4">
        <v>0</v>
      </c>
      <c r="C1359" s="4">
        <v>0</v>
      </c>
      <c r="D1359" s="4">
        <v>0</v>
      </c>
      <c r="E1359" s="3">
        <v>0</v>
      </c>
      <c r="F1359" s="3">
        <v>0</v>
      </c>
      <c r="G1359" s="4">
        <v>0</v>
      </c>
      <c r="H1359" s="3">
        <v>0</v>
      </c>
      <c r="I1359" s="4">
        <v>0</v>
      </c>
      <c r="J1359" s="4">
        <f t="shared" si="52"/>
        <v>34836</v>
      </c>
    </row>
    <row r="1360" spans="1:10" x14ac:dyDescent="0.25">
      <c r="A1360" s="1">
        <f>Tabelle1!B1360</f>
        <v>1.5717592592592592E-2</v>
      </c>
      <c r="B1360" s="4">
        <v>0</v>
      </c>
      <c r="C1360" s="4">
        <v>0</v>
      </c>
      <c r="D1360" s="4">
        <v>0</v>
      </c>
      <c r="E1360" s="3">
        <v>0</v>
      </c>
      <c r="F1360" s="3">
        <v>0</v>
      </c>
      <c r="G1360" s="4">
        <v>0</v>
      </c>
      <c r="H1360" s="3">
        <v>0</v>
      </c>
      <c r="I1360" s="4">
        <v>0</v>
      </c>
      <c r="J1360" s="4">
        <f t="shared" si="52"/>
        <v>34836</v>
      </c>
    </row>
    <row r="1361" spans="1:10" x14ac:dyDescent="0.25">
      <c r="A1361" s="1">
        <f>Tabelle1!B1361</f>
        <v>1.5729166666666666E-2</v>
      </c>
      <c r="B1361" s="4">
        <v>0</v>
      </c>
      <c r="C1361" s="4">
        <v>0</v>
      </c>
      <c r="D1361" s="4">
        <v>0</v>
      </c>
      <c r="E1361" s="3">
        <v>0</v>
      </c>
      <c r="F1361" s="3">
        <v>0</v>
      </c>
      <c r="G1361" s="4">
        <v>0</v>
      </c>
      <c r="H1361" s="3">
        <v>0</v>
      </c>
      <c r="I1361" s="4">
        <v>0</v>
      </c>
      <c r="J1361" s="4">
        <f t="shared" si="52"/>
        <v>34836</v>
      </c>
    </row>
    <row r="1362" spans="1:10" x14ac:dyDescent="0.25">
      <c r="A1362" s="1">
        <f>Tabelle1!B1362</f>
        <v>1.5740740740740739E-2</v>
      </c>
      <c r="B1362" s="4">
        <v>0</v>
      </c>
      <c r="C1362" s="4">
        <v>0</v>
      </c>
      <c r="D1362" s="4">
        <v>0</v>
      </c>
      <c r="E1362" s="3">
        <v>0</v>
      </c>
      <c r="F1362" s="3">
        <v>0</v>
      </c>
      <c r="G1362" s="4">
        <v>0</v>
      </c>
      <c r="H1362" s="3">
        <v>0</v>
      </c>
      <c r="I1362" s="4">
        <v>0</v>
      </c>
      <c r="J1362" s="4">
        <f t="shared" si="52"/>
        <v>34836</v>
      </c>
    </row>
    <row r="1363" spans="1:10" x14ac:dyDescent="0.25">
      <c r="A1363" s="1">
        <f>Tabelle1!B1363</f>
        <v>1.5752314814814816E-2</v>
      </c>
      <c r="B1363" s="4">
        <v>0</v>
      </c>
      <c r="C1363" s="4">
        <v>0</v>
      </c>
      <c r="D1363" s="4">
        <v>0</v>
      </c>
      <c r="E1363" s="3">
        <v>0</v>
      </c>
      <c r="F1363" s="3">
        <v>0</v>
      </c>
      <c r="G1363" s="4">
        <v>0</v>
      </c>
      <c r="H1363" s="3">
        <v>0</v>
      </c>
      <c r="I1363" s="4">
        <v>0</v>
      </c>
      <c r="J1363" s="4">
        <f t="shared" si="52"/>
        <v>34836</v>
      </c>
    </row>
    <row r="1364" spans="1:10" x14ac:dyDescent="0.25">
      <c r="A1364" s="1">
        <f>Tabelle1!B1364</f>
        <v>1.576388888888889E-2</v>
      </c>
      <c r="B1364" s="4">
        <v>0</v>
      </c>
      <c r="C1364" s="4">
        <v>0</v>
      </c>
      <c r="D1364" s="4">
        <v>0</v>
      </c>
      <c r="E1364" s="3">
        <v>0</v>
      </c>
      <c r="F1364" s="3">
        <v>0</v>
      </c>
      <c r="G1364" s="4">
        <v>0</v>
      </c>
      <c r="H1364" s="3">
        <v>0</v>
      </c>
      <c r="I1364" s="4">
        <v>0</v>
      </c>
      <c r="J1364" s="4">
        <f t="shared" si="52"/>
        <v>34836</v>
      </c>
    </row>
    <row r="1365" spans="1:10" x14ac:dyDescent="0.25">
      <c r="A1365" s="1">
        <f>Tabelle1!B1365</f>
        <v>1.5775462962962963E-2</v>
      </c>
      <c r="B1365" s="4">
        <v>0</v>
      </c>
      <c r="C1365" s="4">
        <v>0</v>
      </c>
      <c r="D1365" s="4">
        <v>0</v>
      </c>
      <c r="E1365" s="3">
        <v>0</v>
      </c>
      <c r="F1365" s="3">
        <v>0</v>
      </c>
      <c r="G1365" s="4">
        <v>0</v>
      </c>
      <c r="H1365" s="3">
        <v>0</v>
      </c>
      <c r="I1365" s="4">
        <v>0</v>
      </c>
      <c r="J1365" s="4">
        <f t="shared" si="52"/>
        <v>34836</v>
      </c>
    </row>
    <row r="1366" spans="1:10" x14ac:dyDescent="0.25">
      <c r="A1366" s="1">
        <f>Tabelle1!B1366</f>
        <v>1.5787037037037037E-2</v>
      </c>
      <c r="B1366" s="4">
        <v>0</v>
      </c>
      <c r="C1366" s="4">
        <v>0</v>
      </c>
      <c r="D1366" s="4">
        <v>0</v>
      </c>
      <c r="E1366" s="3">
        <v>0</v>
      </c>
      <c r="F1366" s="3">
        <v>0</v>
      </c>
      <c r="G1366" s="4">
        <v>0</v>
      </c>
      <c r="H1366" s="3">
        <v>0</v>
      </c>
      <c r="I1366" s="4">
        <v>0</v>
      </c>
      <c r="J1366" s="4">
        <f t="shared" si="52"/>
        <v>34836</v>
      </c>
    </row>
    <row r="1367" spans="1:10" x14ac:dyDescent="0.25">
      <c r="A1367" s="1">
        <f>Tabelle1!B1367</f>
        <v>1.579861111111111E-2</v>
      </c>
      <c r="B1367" s="4">
        <v>0</v>
      </c>
      <c r="C1367" s="4">
        <v>0</v>
      </c>
      <c r="D1367" s="4">
        <v>0</v>
      </c>
      <c r="E1367" s="3">
        <v>0</v>
      </c>
      <c r="F1367" s="3">
        <v>0</v>
      </c>
      <c r="G1367" s="4">
        <v>0</v>
      </c>
      <c r="H1367" s="3">
        <v>0</v>
      </c>
      <c r="I1367" s="4">
        <v>0</v>
      </c>
      <c r="J1367" s="4">
        <f t="shared" si="52"/>
        <v>34836</v>
      </c>
    </row>
    <row r="1368" spans="1:10" x14ac:dyDescent="0.25">
      <c r="A1368" s="1">
        <f>Tabelle1!B1368</f>
        <v>1.5810185185185184E-2</v>
      </c>
      <c r="B1368" s="4">
        <v>0</v>
      </c>
      <c r="C1368" s="4">
        <v>0</v>
      </c>
      <c r="D1368" s="4">
        <v>0</v>
      </c>
      <c r="E1368" s="3">
        <v>0</v>
      </c>
      <c r="F1368" s="3">
        <v>0</v>
      </c>
      <c r="G1368" s="4">
        <v>0</v>
      </c>
      <c r="H1368" s="3">
        <v>0</v>
      </c>
      <c r="I1368" s="4">
        <v>0</v>
      </c>
      <c r="J1368" s="4">
        <f t="shared" si="52"/>
        <v>34836</v>
      </c>
    </row>
    <row r="1369" spans="1:10" x14ac:dyDescent="0.25">
      <c r="A1369" s="1">
        <f>Tabelle1!B1369</f>
        <v>1.5821759259259258E-2</v>
      </c>
      <c r="B1369" s="4">
        <v>0</v>
      </c>
      <c r="C1369" s="4">
        <v>0</v>
      </c>
      <c r="D1369" s="4">
        <v>0</v>
      </c>
      <c r="E1369" s="3">
        <v>0</v>
      </c>
      <c r="F1369" s="3">
        <v>0</v>
      </c>
      <c r="G1369" s="4">
        <v>0</v>
      </c>
      <c r="H1369" s="3">
        <v>0</v>
      </c>
      <c r="I1369" s="4">
        <v>0</v>
      </c>
      <c r="J1369" s="4">
        <f t="shared" si="52"/>
        <v>34836</v>
      </c>
    </row>
    <row r="1370" spans="1:10" x14ac:dyDescent="0.25">
      <c r="A1370" s="1">
        <f>Tabelle1!B1370</f>
        <v>1.5833333333333335E-2</v>
      </c>
      <c r="B1370" s="4">
        <v>0</v>
      </c>
      <c r="C1370" s="4">
        <v>0</v>
      </c>
      <c r="D1370" s="4">
        <v>0</v>
      </c>
      <c r="E1370" s="3">
        <v>0</v>
      </c>
      <c r="F1370" s="3">
        <v>0</v>
      </c>
      <c r="G1370" s="4">
        <v>0</v>
      </c>
      <c r="H1370" s="3">
        <v>0</v>
      </c>
      <c r="I1370" s="4">
        <v>0</v>
      </c>
      <c r="J1370" s="4">
        <f t="shared" si="52"/>
        <v>34836</v>
      </c>
    </row>
    <row r="1371" spans="1:10" x14ac:dyDescent="0.25">
      <c r="A1371" s="1">
        <f>Tabelle1!B1371</f>
        <v>1.5844907407407408E-2</v>
      </c>
      <c r="B1371" s="4">
        <v>0</v>
      </c>
      <c r="C1371" s="4">
        <v>0</v>
      </c>
      <c r="D1371" s="4">
        <v>0</v>
      </c>
      <c r="E1371" s="3">
        <v>0</v>
      </c>
      <c r="F1371" s="3">
        <v>0</v>
      </c>
      <c r="G1371" s="4">
        <v>0</v>
      </c>
      <c r="H1371" s="3">
        <v>0</v>
      </c>
      <c r="I1371" s="4">
        <v>0</v>
      </c>
      <c r="J1371" s="4">
        <f t="shared" si="52"/>
        <v>34836</v>
      </c>
    </row>
    <row r="1372" spans="1:10" x14ac:dyDescent="0.25">
      <c r="A1372" s="1">
        <f>Tabelle1!B1372</f>
        <v>1.5856481481481482E-2</v>
      </c>
      <c r="B1372" s="4">
        <v>0</v>
      </c>
      <c r="C1372" s="4">
        <v>0</v>
      </c>
      <c r="D1372" s="4">
        <v>0</v>
      </c>
      <c r="E1372" s="3">
        <v>0</v>
      </c>
      <c r="F1372" s="3">
        <v>0</v>
      </c>
      <c r="G1372" s="4">
        <v>0</v>
      </c>
      <c r="H1372" s="3">
        <v>0</v>
      </c>
      <c r="I1372" s="4">
        <v>0</v>
      </c>
      <c r="J1372" s="4">
        <f t="shared" si="52"/>
        <v>34836</v>
      </c>
    </row>
    <row r="1373" spans="1:10" x14ac:dyDescent="0.25">
      <c r="A1373" s="1">
        <f>Tabelle1!B1373</f>
        <v>1.5868055555555555E-2</v>
      </c>
      <c r="B1373" s="4">
        <v>0</v>
      </c>
      <c r="C1373" s="4">
        <v>0</v>
      </c>
      <c r="D1373" s="4">
        <v>0</v>
      </c>
      <c r="E1373" s="3">
        <v>0</v>
      </c>
      <c r="F1373" s="3">
        <v>0</v>
      </c>
      <c r="G1373" s="4">
        <v>0</v>
      </c>
      <c r="H1373" s="3">
        <v>0</v>
      </c>
      <c r="I1373" s="4">
        <v>0</v>
      </c>
      <c r="J1373" s="4">
        <f t="shared" si="52"/>
        <v>34836</v>
      </c>
    </row>
    <row r="1374" spans="1:10" x14ac:dyDescent="0.25">
      <c r="A1374" s="1">
        <f>Tabelle1!B1374</f>
        <v>1.5879629629629629E-2</v>
      </c>
      <c r="B1374" s="4">
        <v>0</v>
      </c>
      <c r="C1374" s="4">
        <v>0</v>
      </c>
      <c r="D1374" s="4">
        <v>0</v>
      </c>
      <c r="E1374" s="3">
        <v>0</v>
      </c>
      <c r="F1374" s="3">
        <v>0</v>
      </c>
      <c r="G1374" s="4">
        <v>0</v>
      </c>
      <c r="H1374" s="3">
        <v>0</v>
      </c>
      <c r="I1374" s="4">
        <v>0</v>
      </c>
      <c r="J1374" s="4">
        <f t="shared" si="52"/>
        <v>34836</v>
      </c>
    </row>
    <row r="1375" spans="1:10" x14ac:dyDescent="0.25">
      <c r="A1375" s="1">
        <f>Tabelle1!B1375</f>
        <v>1.5891203703703703E-2</v>
      </c>
      <c r="B1375" s="4">
        <v>0</v>
      </c>
      <c r="C1375" s="4">
        <v>0</v>
      </c>
      <c r="D1375" s="4">
        <v>0</v>
      </c>
      <c r="E1375" s="3">
        <v>0</v>
      </c>
      <c r="F1375" s="3">
        <v>0</v>
      </c>
      <c r="G1375" s="4">
        <v>0</v>
      </c>
      <c r="H1375" s="3">
        <v>0</v>
      </c>
      <c r="I1375" s="4">
        <v>0</v>
      </c>
      <c r="J1375" s="4">
        <f t="shared" si="52"/>
        <v>34836</v>
      </c>
    </row>
    <row r="1376" spans="1:10" x14ac:dyDescent="0.25">
      <c r="A1376" s="1">
        <f>Tabelle1!B1376</f>
        <v>1.5902777777777776E-2</v>
      </c>
      <c r="B1376" s="4">
        <v>0</v>
      </c>
      <c r="C1376" s="4">
        <v>0</v>
      </c>
      <c r="D1376" s="4">
        <v>0</v>
      </c>
      <c r="E1376" s="3">
        <v>0</v>
      </c>
      <c r="F1376" s="3">
        <v>0</v>
      </c>
      <c r="G1376" s="4">
        <v>0</v>
      </c>
      <c r="H1376" s="3">
        <v>0</v>
      </c>
      <c r="I1376" s="4">
        <v>0</v>
      </c>
      <c r="J1376" s="4">
        <f t="shared" si="52"/>
        <v>34836</v>
      </c>
    </row>
    <row r="1377" spans="1:10" x14ac:dyDescent="0.25">
      <c r="A1377" s="1">
        <f>Tabelle1!B1377</f>
        <v>1.5914351851851853E-2</v>
      </c>
      <c r="B1377" s="4">
        <v>0</v>
      </c>
      <c r="C1377" s="4">
        <v>0</v>
      </c>
      <c r="D1377" s="4">
        <v>0</v>
      </c>
      <c r="E1377" s="3">
        <v>0</v>
      </c>
      <c r="F1377" s="3">
        <v>0</v>
      </c>
      <c r="G1377" s="4">
        <v>0</v>
      </c>
      <c r="H1377" s="3">
        <v>0</v>
      </c>
      <c r="I1377" s="4">
        <v>0</v>
      </c>
      <c r="J1377" s="4">
        <f t="shared" si="52"/>
        <v>34836</v>
      </c>
    </row>
    <row r="1378" spans="1:10" x14ac:dyDescent="0.25">
      <c r="A1378" s="1">
        <f>Tabelle1!B1378</f>
        <v>1.5925925925925927E-2</v>
      </c>
      <c r="B1378" s="4">
        <v>0</v>
      </c>
      <c r="C1378" s="4">
        <v>0</v>
      </c>
      <c r="D1378" s="4">
        <v>0</v>
      </c>
      <c r="E1378" s="3">
        <v>0</v>
      </c>
      <c r="F1378" s="3">
        <v>0</v>
      </c>
      <c r="G1378" s="4">
        <v>0</v>
      </c>
      <c r="H1378" s="3">
        <v>0</v>
      </c>
      <c r="I1378" s="4">
        <v>0</v>
      </c>
      <c r="J1378" s="4">
        <f t="shared" si="52"/>
        <v>34836</v>
      </c>
    </row>
    <row r="1379" spans="1:10" x14ac:dyDescent="0.25">
      <c r="A1379" s="1">
        <f>Tabelle1!B1379</f>
        <v>1.59375E-2</v>
      </c>
      <c r="B1379" s="4">
        <v>0</v>
      </c>
      <c r="C1379" s="4">
        <v>0</v>
      </c>
      <c r="D1379" s="4">
        <v>0</v>
      </c>
      <c r="E1379" s="3">
        <v>0</v>
      </c>
      <c r="F1379" s="3">
        <v>0</v>
      </c>
      <c r="G1379" s="4">
        <v>0</v>
      </c>
      <c r="H1379" s="3">
        <v>0</v>
      </c>
      <c r="I1379" s="4">
        <v>0</v>
      </c>
      <c r="J1379" s="4">
        <f t="shared" si="52"/>
        <v>34836</v>
      </c>
    </row>
    <row r="1380" spans="1:10" x14ac:dyDescent="0.25">
      <c r="A1380" s="1">
        <f>Tabelle1!B1380</f>
        <v>1.5949074074074074E-2</v>
      </c>
      <c r="B1380" s="4">
        <v>0</v>
      </c>
      <c r="C1380" s="4">
        <v>0</v>
      </c>
      <c r="D1380" s="4">
        <v>0</v>
      </c>
      <c r="E1380" s="3">
        <v>0</v>
      </c>
      <c r="F1380" s="3">
        <v>0</v>
      </c>
      <c r="G1380" s="4">
        <v>0</v>
      </c>
      <c r="H1380" s="3">
        <v>0</v>
      </c>
      <c r="I1380" s="4">
        <v>0</v>
      </c>
      <c r="J1380" s="4">
        <f t="shared" si="52"/>
        <v>34836</v>
      </c>
    </row>
    <row r="1381" spans="1:10" x14ac:dyDescent="0.25">
      <c r="A1381" s="1">
        <f>Tabelle1!B1381</f>
        <v>1.5960648148148147E-2</v>
      </c>
      <c r="B1381" s="4">
        <v>0</v>
      </c>
      <c r="C1381" s="4">
        <v>0</v>
      </c>
      <c r="D1381" s="4">
        <v>0</v>
      </c>
      <c r="E1381" s="3">
        <v>0</v>
      </c>
      <c r="F1381" s="3">
        <v>0</v>
      </c>
      <c r="G1381" s="4">
        <v>0</v>
      </c>
      <c r="H1381" s="3">
        <v>0</v>
      </c>
      <c r="I1381" s="4">
        <v>0</v>
      </c>
      <c r="J1381" s="4">
        <f t="shared" si="52"/>
        <v>34836</v>
      </c>
    </row>
    <row r="1382" spans="1:10" x14ac:dyDescent="0.25">
      <c r="A1382" s="1">
        <f>Tabelle1!B1382</f>
        <v>1.5972222222222221E-2</v>
      </c>
      <c r="B1382" s="4">
        <v>0</v>
      </c>
      <c r="C1382" s="4">
        <v>0</v>
      </c>
      <c r="D1382" s="4">
        <v>0</v>
      </c>
      <c r="E1382" s="3">
        <v>0</v>
      </c>
      <c r="F1382" s="3">
        <v>0</v>
      </c>
      <c r="G1382" s="4">
        <v>0</v>
      </c>
      <c r="H1382" s="3">
        <v>0</v>
      </c>
      <c r="I1382" s="4">
        <v>0</v>
      </c>
      <c r="J1382" s="4">
        <f t="shared" si="52"/>
        <v>34836</v>
      </c>
    </row>
    <row r="1383" spans="1:10" x14ac:dyDescent="0.25">
      <c r="A1383" s="1">
        <f>Tabelle1!B1383</f>
        <v>1.5983796296296298E-2</v>
      </c>
      <c r="B1383" s="4">
        <v>0</v>
      </c>
      <c r="C1383" s="4">
        <v>0</v>
      </c>
      <c r="D1383" s="4">
        <v>0</v>
      </c>
      <c r="E1383" s="3">
        <v>0</v>
      </c>
      <c r="F1383" s="3">
        <v>0</v>
      </c>
      <c r="G1383" s="4">
        <v>0</v>
      </c>
      <c r="H1383" s="3">
        <v>0</v>
      </c>
      <c r="I1383" s="4">
        <v>0</v>
      </c>
      <c r="J1383" s="4">
        <f t="shared" si="52"/>
        <v>34836</v>
      </c>
    </row>
    <row r="1384" spans="1:10" x14ac:dyDescent="0.25">
      <c r="A1384" s="1">
        <f>Tabelle1!B1384</f>
        <v>1.5995370370370372E-2</v>
      </c>
      <c r="B1384" s="4">
        <v>0</v>
      </c>
      <c r="C1384" s="4">
        <v>0</v>
      </c>
      <c r="D1384" s="4">
        <v>0</v>
      </c>
      <c r="E1384" s="3">
        <v>0</v>
      </c>
      <c r="F1384" s="3">
        <v>0</v>
      </c>
      <c r="G1384" s="4">
        <v>0</v>
      </c>
      <c r="H1384" s="3">
        <v>0</v>
      </c>
      <c r="I1384" s="4">
        <v>0</v>
      </c>
      <c r="J1384" s="4">
        <f t="shared" si="52"/>
        <v>34836</v>
      </c>
    </row>
    <row r="1385" spans="1:10" x14ac:dyDescent="0.25">
      <c r="A1385" s="1">
        <f>Tabelle1!B1385</f>
        <v>1.6006944444444445E-2</v>
      </c>
      <c r="B1385" s="4">
        <v>0</v>
      </c>
      <c r="C1385" s="4">
        <v>0</v>
      </c>
      <c r="D1385" s="4">
        <v>0</v>
      </c>
      <c r="E1385" s="3">
        <v>0</v>
      </c>
      <c r="F1385" s="3">
        <v>0</v>
      </c>
      <c r="G1385" s="4">
        <v>0</v>
      </c>
      <c r="H1385" s="3">
        <v>0</v>
      </c>
      <c r="I1385" s="4">
        <v>0</v>
      </c>
      <c r="J1385" s="4">
        <f t="shared" si="52"/>
        <v>34836</v>
      </c>
    </row>
    <row r="1386" spans="1:10" x14ac:dyDescent="0.25">
      <c r="A1386" s="1">
        <f>Tabelle1!B1386</f>
        <v>1.6018518518518519E-2</v>
      </c>
      <c r="B1386" s="4">
        <v>0</v>
      </c>
      <c r="C1386" s="4">
        <v>0</v>
      </c>
      <c r="D1386" s="4">
        <v>0</v>
      </c>
      <c r="E1386" s="3">
        <v>0</v>
      </c>
      <c r="F1386" s="3">
        <v>0</v>
      </c>
      <c r="G1386" s="4">
        <v>0</v>
      </c>
      <c r="H1386" s="3">
        <v>0</v>
      </c>
      <c r="I1386" s="4">
        <v>0</v>
      </c>
      <c r="J1386" s="4">
        <f t="shared" si="52"/>
        <v>34836</v>
      </c>
    </row>
    <row r="1387" spans="1:10" x14ac:dyDescent="0.25">
      <c r="A1387" s="1">
        <f>Tabelle1!B1387</f>
        <v>1.6030092592592592E-2</v>
      </c>
      <c r="B1387" s="4">
        <v>0</v>
      </c>
      <c r="C1387" s="4">
        <v>0</v>
      </c>
      <c r="D1387" s="4">
        <v>0</v>
      </c>
      <c r="E1387" s="3">
        <v>0</v>
      </c>
      <c r="F1387" s="3">
        <v>0</v>
      </c>
      <c r="G1387" s="4">
        <v>0</v>
      </c>
      <c r="H1387" s="3">
        <v>0</v>
      </c>
      <c r="I1387" s="4">
        <v>0</v>
      </c>
      <c r="J1387" s="4">
        <f t="shared" si="52"/>
        <v>34836</v>
      </c>
    </row>
    <row r="1388" spans="1:10" x14ac:dyDescent="0.25">
      <c r="A1388" s="1">
        <f>Tabelle1!B1388</f>
        <v>1.6041666666666666E-2</v>
      </c>
      <c r="B1388" s="4">
        <v>0</v>
      </c>
      <c r="C1388" s="4">
        <v>0</v>
      </c>
      <c r="D1388" s="4">
        <v>0</v>
      </c>
      <c r="E1388" s="3">
        <v>0</v>
      </c>
      <c r="F1388" s="3">
        <v>0</v>
      </c>
      <c r="G1388" s="4">
        <v>0</v>
      </c>
      <c r="H1388" s="3">
        <v>0</v>
      </c>
      <c r="I1388" s="4">
        <v>0</v>
      </c>
      <c r="J1388" s="4">
        <f t="shared" si="52"/>
        <v>34836</v>
      </c>
    </row>
    <row r="1389" spans="1:10" x14ac:dyDescent="0.25">
      <c r="A1389" s="1">
        <f>Tabelle1!B1389</f>
        <v>1.6053240740740739E-2</v>
      </c>
      <c r="B1389" s="4">
        <v>0</v>
      </c>
      <c r="C1389" s="4">
        <v>0</v>
      </c>
      <c r="D1389" s="4">
        <v>0</v>
      </c>
      <c r="E1389" s="3">
        <v>0</v>
      </c>
      <c r="F1389" s="3">
        <v>0</v>
      </c>
      <c r="G1389" s="4">
        <v>0</v>
      </c>
      <c r="H1389" s="3">
        <v>0</v>
      </c>
      <c r="I1389" s="4">
        <v>0</v>
      </c>
      <c r="J1389" s="4">
        <f t="shared" si="52"/>
        <v>34836</v>
      </c>
    </row>
    <row r="1390" spans="1:10" x14ac:dyDescent="0.25">
      <c r="A1390" s="1">
        <f>Tabelle1!B1390</f>
        <v>1.6064814814814816E-2</v>
      </c>
      <c r="B1390" s="4">
        <v>0</v>
      </c>
      <c r="C1390" s="4">
        <v>0</v>
      </c>
      <c r="D1390" s="4">
        <v>0</v>
      </c>
      <c r="E1390" s="3">
        <v>0</v>
      </c>
      <c r="F1390" s="3">
        <v>0</v>
      </c>
      <c r="G1390" s="4">
        <v>0</v>
      </c>
      <c r="H1390" s="3">
        <v>0</v>
      </c>
      <c r="I1390" s="4">
        <v>0</v>
      </c>
      <c r="J1390" s="4">
        <f t="shared" si="52"/>
        <v>34836</v>
      </c>
    </row>
    <row r="1391" spans="1:10" x14ac:dyDescent="0.25">
      <c r="A1391" s="1">
        <f>Tabelle1!B1391</f>
        <v>1.607638888888889E-2</v>
      </c>
      <c r="B1391" s="4">
        <v>0</v>
      </c>
      <c r="C1391" s="4">
        <v>0</v>
      </c>
      <c r="D1391" s="4">
        <v>0</v>
      </c>
      <c r="E1391" s="3">
        <v>0</v>
      </c>
      <c r="F1391" s="3">
        <v>0</v>
      </c>
      <c r="G1391" s="4">
        <v>0</v>
      </c>
      <c r="H1391" s="3">
        <v>0</v>
      </c>
      <c r="I1391" s="4">
        <v>0</v>
      </c>
      <c r="J1391" s="4">
        <f t="shared" si="52"/>
        <v>34836</v>
      </c>
    </row>
    <row r="1392" spans="1:10" x14ac:dyDescent="0.25">
      <c r="A1392" s="1">
        <f>Tabelle1!B1392</f>
        <v>1.6087962962962964E-2</v>
      </c>
      <c r="B1392" s="4">
        <v>0</v>
      </c>
      <c r="C1392" s="4">
        <v>0</v>
      </c>
      <c r="D1392" s="4">
        <v>0</v>
      </c>
      <c r="E1392" s="3">
        <v>0</v>
      </c>
      <c r="F1392" s="3">
        <v>0</v>
      </c>
      <c r="G1392" s="4">
        <v>0</v>
      </c>
      <c r="H1392" s="3">
        <v>0</v>
      </c>
      <c r="I1392" s="4">
        <v>0</v>
      </c>
      <c r="J1392" s="4">
        <f t="shared" si="52"/>
        <v>34836</v>
      </c>
    </row>
    <row r="1393" spans="1:10" x14ac:dyDescent="0.25">
      <c r="A1393" s="1">
        <f>Tabelle1!B1393</f>
        <v>1.6099537037037037E-2</v>
      </c>
      <c r="B1393" s="4">
        <v>0</v>
      </c>
      <c r="C1393" s="4">
        <v>0</v>
      </c>
      <c r="D1393" s="4">
        <v>0</v>
      </c>
      <c r="E1393" s="3">
        <v>0</v>
      </c>
      <c r="F1393" s="3">
        <v>0</v>
      </c>
      <c r="G1393" s="4">
        <v>0</v>
      </c>
      <c r="H1393" s="3">
        <v>0</v>
      </c>
      <c r="I1393" s="4">
        <v>0</v>
      </c>
      <c r="J1393" s="4">
        <f t="shared" si="52"/>
        <v>34836</v>
      </c>
    </row>
    <row r="1394" spans="1:10" x14ac:dyDescent="0.25">
      <c r="A1394" s="1">
        <f>Tabelle1!B1394</f>
        <v>1.6111111111111111E-2</v>
      </c>
      <c r="B1394" s="4">
        <v>0</v>
      </c>
      <c r="C1394" s="4">
        <v>0</v>
      </c>
      <c r="D1394" s="4">
        <v>0</v>
      </c>
      <c r="E1394" s="3">
        <v>0</v>
      </c>
      <c r="F1394" s="3">
        <v>0</v>
      </c>
      <c r="G1394" s="4">
        <v>0</v>
      </c>
      <c r="H1394" s="3">
        <v>0</v>
      </c>
      <c r="I1394" s="4">
        <v>0</v>
      </c>
      <c r="J1394" s="4">
        <f t="shared" si="52"/>
        <v>34836</v>
      </c>
    </row>
    <row r="1395" spans="1:10" x14ac:dyDescent="0.25">
      <c r="A1395" s="1">
        <f>Tabelle1!B1395</f>
        <v>1.6122685185185184E-2</v>
      </c>
      <c r="B1395" s="4">
        <v>0</v>
      </c>
      <c r="C1395" s="4">
        <v>0</v>
      </c>
      <c r="D1395" s="4">
        <v>0</v>
      </c>
      <c r="E1395" s="3">
        <v>0</v>
      </c>
      <c r="F1395" s="3">
        <v>0</v>
      </c>
      <c r="G1395" s="4">
        <v>0</v>
      </c>
      <c r="H1395" s="3">
        <v>0</v>
      </c>
      <c r="I1395" s="4">
        <v>0</v>
      </c>
      <c r="J1395" s="4">
        <f t="shared" si="52"/>
        <v>34836</v>
      </c>
    </row>
    <row r="1396" spans="1:10" x14ac:dyDescent="0.25">
      <c r="A1396" s="1">
        <f>Tabelle1!B1396</f>
        <v>1.6134259259259258E-2</v>
      </c>
      <c r="B1396" s="4">
        <v>0</v>
      </c>
      <c r="C1396" s="4">
        <v>0</v>
      </c>
      <c r="D1396" s="4">
        <v>0</v>
      </c>
      <c r="E1396" s="3">
        <v>0</v>
      </c>
      <c r="F1396" s="3">
        <v>0</v>
      </c>
      <c r="G1396" s="4">
        <v>0</v>
      </c>
      <c r="H1396" s="3">
        <v>0</v>
      </c>
      <c r="I1396" s="4">
        <v>0</v>
      </c>
      <c r="J1396" s="4">
        <f t="shared" si="52"/>
        <v>34836</v>
      </c>
    </row>
    <row r="1397" spans="1:10" x14ac:dyDescent="0.25">
      <c r="A1397" s="1">
        <f>Tabelle1!B1397</f>
        <v>1.6145833333333335E-2</v>
      </c>
      <c r="B1397" s="4">
        <v>0</v>
      </c>
      <c r="C1397" s="4">
        <v>0</v>
      </c>
      <c r="D1397" s="4">
        <v>0</v>
      </c>
      <c r="E1397" s="3">
        <v>0</v>
      </c>
      <c r="F1397" s="3">
        <v>0</v>
      </c>
      <c r="G1397" s="4">
        <v>0</v>
      </c>
      <c r="H1397" s="3">
        <v>0</v>
      </c>
      <c r="I1397" s="4">
        <v>0</v>
      </c>
      <c r="J1397" s="4">
        <f t="shared" ref="J1397:J1460" si="53">J1396-I1396</f>
        <v>34836</v>
      </c>
    </row>
    <row r="1398" spans="1:10" x14ac:dyDescent="0.25">
      <c r="A1398" s="1">
        <f>Tabelle1!B1398</f>
        <v>1.6157407407407409E-2</v>
      </c>
      <c r="B1398" s="4">
        <v>0</v>
      </c>
      <c r="C1398" s="4">
        <v>0</v>
      </c>
      <c r="D1398" s="4">
        <v>0</v>
      </c>
      <c r="E1398" s="3">
        <v>0</v>
      </c>
      <c r="F1398" s="3">
        <v>0</v>
      </c>
      <c r="G1398" s="4">
        <v>0</v>
      </c>
      <c r="H1398" s="3">
        <v>0</v>
      </c>
      <c r="I1398" s="4">
        <v>0</v>
      </c>
      <c r="J1398" s="4">
        <f t="shared" si="53"/>
        <v>34836</v>
      </c>
    </row>
    <row r="1399" spans="1:10" x14ac:dyDescent="0.25">
      <c r="A1399" s="1">
        <f>Tabelle1!B1399</f>
        <v>1.6168981481481482E-2</v>
      </c>
      <c r="B1399" s="4">
        <v>0</v>
      </c>
      <c r="C1399" s="4">
        <v>0</v>
      </c>
      <c r="D1399" s="4">
        <v>0</v>
      </c>
      <c r="E1399" s="3">
        <v>0</v>
      </c>
      <c r="F1399" s="3">
        <v>0</v>
      </c>
      <c r="G1399" s="4">
        <v>0</v>
      </c>
      <c r="H1399" s="3">
        <v>0</v>
      </c>
      <c r="I1399" s="4">
        <v>0</v>
      </c>
      <c r="J1399" s="4">
        <f t="shared" si="53"/>
        <v>34836</v>
      </c>
    </row>
    <row r="1400" spans="1:10" x14ac:dyDescent="0.25">
      <c r="A1400" s="1">
        <f>Tabelle1!B1400</f>
        <v>1.6180555555555556E-2</v>
      </c>
      <c r="B1400" s="4">
        <v>0</v>
      </c>
      <c r="C1400" s="4">
        <v>0</v>
      </c>
      <c r="D1400" s="4">
        <v>0</v>
      </c>
      <c r="E1400" s="3">
        <v>0</v>
      </c>
      <c r="F1400" s="3">
        <v>0</v>
      </c>
      <c r="G1400" s="4">
        <v>0</v>
      </c>
      <c r="H1400" s="3">
        <v>0</v>
      </c>
      <c r="I1400" s="4">
        <v>0</v>
      </c>
      <c r="J1400" s="4">
        <f t="shared" si="53"/>
        <v>34836</v>
      </c>
    </row>
    <row r="1401" spans="1:10" x14ac:dyDescent="0.25">
      <c r="A1401" s="1">
        <f>Tabelle1!B1401</f>
        <v>1.6192129629629629E-2</v>
      </c>
      <c r="B1401" s="4">
        <v>0</v>
      </c>
      <c r="C1401" s="4">
        <v>0</v>
      </c>
      <c r="D1401" s="4">
        <v>0</v>
      </c>
      <c r="E1401" s="3">
        <v>0</v>
      </c>
      <c r="F1401" s="3">
        <v>0</v>
      </c>
      <c r="G1401" s="4">
        <v>0</v>
      </c>
      <c r="H1401" s="3">
        <v>0</v>
      </c>
      <c r="I1401" s="4">
        <v>0</v>
      </c>
      <c r="J1401" s="4">
        <f t="shared" si="53"/>
        <v>34836</v>
      </c>
    </row>
    <row r="1402" spans="1:10" x14ac:dyDescent="0.25">
      <c r="A1402" s="1">
        <f>Tabelle1!B1402</f>
        <v>1.6203703703703703E-2</v>
      </c>
      <c r="B1402" s="4">
        <v>0</v>
      </c>
      <c r="C1402" s="4">
        <v>0</v>
      </c>
      <c r="D1402" s="4">
        <v>0</v>
      </c>
      <c r="E1402" s="3">
        <v>0</v>
      </c>
      <c r="F1402" s="3">
        <v>0</v>
      </c>
      <c r="G1402" s="4">
        <v>0</v>
      </c>
      <c r="H1402" s="3">
        <v>0</v>
      </c>
      <c r="I1402" s="4">
        <v>0</v>
      </c>
      <c r="J1402" s="4">
        <f t="shared" si="53"/>
        <v>34836</v>
      </c>
    </row>
    <row r="1403" spans="1:10" x14ac:dyDescent="0.25">
      <c r="A1403" s="1">
        <f>Tabelle1!B1403</f>
        <v>1.6215277777777776E-2</v>
      </c>
      <c r="B1403" s="4">
        <v>0</v>
      </c>
      <c r="C1403" s="4">
        <v>0</v>
      </c>
      <c r="D1403" s="4">
        <v>0</v>
      </c>
      <c r="E1403" s="3">
        <v>0</v>
      </c>
      <c r="F1403" s="3">
        <v>0</v>
      </c>
      <c r="G1403" s="4">
        <v>0</v>
      </c>
      <c r="H1403" s="3">
        <v>0</v>
      </c>
      <c r="I1403" s="4">
        <v>0</v>
      </c>
      <c r="J1403" s="4">
        <f t="shared" si="53"/>
        <v>34836</v>
      </c>
    </row>
    <row r="1404" spans="1:10" x14ac:dyDescent="0.25">
      <c r="A1404" s="1">
        <f>Tabelle1!B1404</f>
        <v>1.6226851851851853E-2</v>
      </c>
      <c r="B1404" s="4">
        <v>0</v>
      </c>
      <c r="C1404" s="4">
        <v>0</v>
      </c>
      <c r="D1404" s="4">
        <v>0</v>
      </c>
      <c r="E1404" s="3">
        <v>0</v>
      </c>
      <c r="F1404" s="3">
        <v>0</v>
      </c>
      <c r="G1404" s="4">
        <v>0</v>
      </c>
      <c r="H1404" s="3">
        <v>0</v>
      </c>
      <c r="I1404" s="4">
        <v>0</v>
      </c>
      <c r="J1404" s="4">
        <f t="shared" si="53"/>
        <v>34836</v>
      </c>
    </row>
    <row r="1405" spans="1:10" x14ac:dyDescent="0.25">
      <c r="A1405" s="1">
        <f>Tabelle1!B1405</f>
        <v>1.6238425925925927E-2</v>
      </c>
      <c r="B1405" s="4">
        <v>0</v>
      </c>
      <c r="C1405" s="4">
        <v>0</v>
      </c>
      <c r="D1405" s="4">
        <v>0</v>
      </c>
      <c r="E1405" s="3">
        <v>0</v>
      </c>
      <c r="F1405" s="3">
        <v>0</v>
      </c>
      <c r="G1405" s="4">
        <v>0</v>
      </c>
      <c r="H1405" s="3">
        <v>0</v>
      </c>
      <c r="I1405" s="4">
        <v>0</v>
      </c>
      <c r="J1405" s="4">
        <f t="shared" si="53"/>
        <v>34836</v>
      </c>
    </row>
    <row r="1406" spans="1:10" x14ac:dyDescent="0.25">
      <c r="A1406" s="1">
        <f>Tabelle1!B1406</f>
        <v>1.6250000000000001E-2</v>
      </c>
      <c r="B1406" s="4">
        <v>0</v>
      </c>
      <c r="C1406" s="4">
        <v>0</v>
      </c>
      <c r="D1406" s="4">
        <v>0</v>
      </c>
      <c r="E1406" s="3">
        <v>0</v>
      </c>
      <c r="F1406" s="3">
        <v>0</v>
      </c>
      <c r="G1406" s="4">
        <v>0</v>
      </c>
      <c r="H1406" s="3">
        <v>0</v>
      </c>
      <c r="I1406" s="4">
        <v>0</v>
      </c>
      <c r="J1406" s="4">
        <f t="shared" si="53"/>
        <v>34836</v>
      </c>
    </row>
    <row r="1407" spans="1:10" x14ac:dyDescent="0.25">
      <c r="A1407" s="1">
        <f>Tabelle1!B1407</f>
        <v>1.6261574074074074E-2</v>
      </c>
      <c r="B1407" s="4">
        <v>0</v>
      </c>
      <c r="C1407" s="4">
        <v>0</v>
      </c>
      <c r="D1407" s="4">
        <v>0</v>
      </c>
      <c r="E1407" s="3">
        <v>0</v>
      </c>
      <c r="F1407" s="3">
        <v>0</v>
      </c>
      <c r="G1407" s="4">
        <v>0</v>
      </c>
      <c r="H1407" s="3">
        <v>0</v>
      </c>
      <c r="I1407" s="4">
        <v>0</v>
      </c>
      <c r="J1407" s="4">
        <f t="shared" si="53"/>
        <v>34836</v>
      </c>
    </row>
    <row r="1408" spans="1:10" x14ac:dyDescent="0.25">
      <c r="A1408" s="1">
        <f>Tabelle1!B1408</f>
        <v>1.6273148148148148E-2</v>
      </c>
      <c r="B1408" s="4">
        <v>0</v>
      </c>
      <c r="C1408" s="4">
        <v>0</v>
      </c>
      <c r="D1408" s="4">
        <v>0</v>
      </c>
      <c r="E1408" s="3">
        <v>0</v>
      </c>
      <c r="F1408" s="3">
        <v>0</v>
      </c>
      <c r="G1408" s="4">
        <v>0</v>
      </c>
      <c r="H1408" s="3">
        <v>0</v>
      </c>
      <c r="I1408" s="4">
        <v>0</v>
      </c>
      <c r="J1408" s="4">
        <f t="shared" si="53"/>
        <v>34836</v>
      </c>
    </row>
    <row r="1409" spans="1:10" x14ac:dyDescent="0.25">
      <c r="A1409" s="1">
        <f>Tabelle1!B1409</f>
        <v>1.6284722222222221E-2</v>
      </c>
      <c r="B1409" s="4">
        <v>0</v>
      </c>
      <c r="C1409" s="4">
        <v>0</v>
      </c>
      <c r="D1409" s="4">
        <v>0</v>
      </c>
      <c r="E1409" s="3">
        <v>0</v>
      </c>
      <c r="F1409" s="3">
        <v>0</v>
      </c>
      <c r="G1409" s="4">
        <v>0</v>
      </c>
      <c r="H1409" s="3">
        <v>0</v>
      </c>
      <c r="I1409" s="4">
        <v>0</v>
      </c>
      <c r="J1409" s="4">
        <f t="shared" si="53"/>
        <v>34836</v>
      </c>
    </row>
    <row r="1410" spans="1:10" x14ac:dyDescent="0.25">
      <c r="A1410" s="1">
        <f>Tabelle1!B1410</f>
        <v>1.6296296296296295E-2</v>
      </c>
      <c r="B1410" s="4">
        <v>0</v>
      </c>
      <c r="C1410" s="4">
        <v>0</v>
      </c>
      <c r="D1410" s="4">
        <v>0</v>
      </c>
      <c r="E1410" s="3">
        <v>0</v>
      </c>
      <c r="F1410" s="3">
        <v>0</v>
      </c>
      <c r="G1410" s="4">
        <v>0</v>
      </c>
      <c r="H1410" s="3">
        <v>0</v>
      </c>
      <c r="I1410" s="4">
        <v>0</v>
      </c>
      <c r="J1410" s="4">
        <f t="shared" si="53"/>
        <v>34836</v>
      </c>
    </row>
    <row r="1411" spans="1:10" x14ac:dyDescent="0.25">
      <c r="A1411" s="1">
        <f>Tabelle1!B1411</f>
        <v>1.6307870370370372E-2</v>
      </c>
      <c r="B1411" s="4">
        <v>0</v>
      </c>
      <c r="C1411" s="4">
        <v>0</v>
      </c>
      <c r="D1411" s="4">
        <v>0</v>
      </c>
      <c r="E1411" s="3">
        <v>0</v>
      </c>
      <c r="F1411" s="3">
        <v>0</v>
      </c>
      <c r="G1411" s="4">
        <v>0</v>
      </c>
      <c r="H1411" s="3">
        <v>0</v>
      </c>
      <c r="I1411" s="4">
        <v>0</v>
      </c>
      <c r="J1411" s="4">
        <f t="shared" si="53"/>
        <v>34836</v>
      </c>
    </row>
    <row r="1412" spans="1:10" x14ac:dyDescent="0.25">
      <c r="A1412" s="1">
        <f>Tabelle1!B1412</f>
        <v>1.6319444444444445E-2</v>
      </c>
      <c r="B1412" s="4">
        <v>0</v>
      </c>
      <c r="C1412" s="4">
        <v>0</v>
      </c>
      <c r="D1412" s="4">
        <v>0</v>
      </c>
      <c r="E1412" s="3">
        <v>0</v>
      </c>
      <c r="F1412" s="3">
        <v>0</v>
      </c>
      <c r="G1412" s="4">
        <v>0</v>
      </c>
      <c r="H1412" s="3">
        <v>0</v>
      </c>
      <c r="I1412" s="4">
        <v>0</v>
      </c>
      <c r="J1412" s="4">
        <f t="shared" si="53"/>
        <v>34836</v>
      </c>
    </row>
    <row r="1413" spans="1:10" x14ac:dyDescent="0.25">
      <c r="A1413" s="1">
        <f>Tabelle1!B1413</f>
        <v>1.6331018518518519E-2</v>
      </c>
      <c r="B1413" s="4">
        <v>0</v>
      </c>
      <c r="C1413" s="4">
        <v>0</v>
      </c>
      <c r="D1413" s="4">
        <v>0</v>
      </c>
      <c r="E1413" s="3">
        <v>0</v>
      </c>
      <c r="F1413" s="3">
        <v>0</v>
      </c>
      <c r="G1413" s="4">
        <v>0</v>
      </c>
      <c r="H1413" s="3">
        <v>0</v>
      </c>
      <c r="I1413" s="4">
        <v>0</v>
      </c>
      <c r="J1413" s="4">
        <f t="shared" si="53"/>
        <v>34836</v>
      </c>
    </row>
    <row r="1414" spans="1:10" x14ac:dyDescent="0.25">
      <c r="A1414" s="1">
        <f>Tabelle1!B1414</f>
        <v>1.6342592592592593E-2</v>
      </c>
      <c r="B1414" s="4">
        <v>0</v>
      </c>
      <c r="C1414" s="4">
        <v>0</v>
      </c>
      <c r="D1414" s="4">
        <v>0</v>
      </c>
      <c r="E1414" s="3">
        <v>0</v>
      </c>
      <c r="F1414" s="3">
        <v>0</v>
      </c>
      <c r="G1414" s="4">
        <v>0</v>
      </c>
      <c r="H1414" s="3">
        <v>0</v>
      </c>
      <c r="I1414" s="4">
        <v>0</v>
      </c>
      <c r="J1414" s="4">
        <f t="shared" si="53"/>
        <v>34836</v>
      </c>
    </row>
    <row r="1415" spans="1:10" x14ac:dyDescent="0.25">
      <c r="A1415" s="1">
        <f>Tabelle1!B1415</f>
        <v>1.6354166666666666E-2</v>
      </c>
      <c r="B1415" s="4">
        <v>0</v>
      </c>
      <c r="C1415" s="4">
        <v>0</v>
      </c>
      <c r="D1415" s="4">
        <v>0</v>
      </c>
      <c r="E1415" s="3">
        <v>0</v>
      </c>
      <c r="F1415" s="3">
        <v>0</v>
      </c>
      <c r="G1415" s="4">
        <v>0</v>
      </c>
      <c r="H1415" s="3">
        <v>0</v>
      </c>
      <c r="I1415" s="4">
        <v>0</v>
      </c>
      <c r="J1415" s="4">
        <f t="shared" si="53"/>
        <v>34836</v>
      </c>
    </row>
    <row r="1416" spans="1:10" x14ac:dyDescent="0.25">
      <c r="A1416" s="1">
        <f>Tabelle1!B1416</f>
        <v>1.636574074074074E-2</v>
      </c>
      <c r="B1416" s="4">
        <v>0</v>
      </c>
      <c r="C1416" s="4">
        <v>0</v>
      </c>
      <c r="D1416" s="4">
        <v>0</v>
      </c>
      <c r="E1416" s="3">
        <v>0</v>
      </c>
      <c r="F1416" s="3">
        <v>0</v>
      </c>
      <c r="G1416" s="4">
        <v>0</v>
      </c>
      <c r="H1416" s="3">
        <v>0</v>
      </c>
      <c r="I1416" s="4">
        <v>0</v>
      </c>
      <c r="J1416" s="4">
        <f t="shared" si="53"/>
        <v>34836</v>
      </c>
    </row>
    <row r="1417" spans="1:10" x14ac:dyDescent="0.25">
      <c r="A1417" s="1">
        <f>Tabelle1!B1417</f>
        <v>1.6377314814814813E-2</v>
      </c>
      <c r="B1417" s="4">
        <v>0</v>
      </c>
      <c r="C1417" s="4">
        <v>0</v>
      </c>
      <c r="D1417" s="4">
        <v>0</v>
      </c>
      <c r="E1417" s="3">
        <v>0</v>
      </c>
      <c r="F1417" s="3">
        <v>0</v>
      </c>
      <c r="G1417" s="4">
        <v>0</v>
      </c>
      <c r="H1417" s="3">
        <v>0</v>
      </c>
      <c r="I1417" s="4">
        <v>0</v>
      </c>
      <c r="J1417" s="4">
        <f t="shared" si="53"/>
        <v>34836</v>
      </c>
    </row>
    <row r="1418" spans="1:10" x14ac:dyDescent="0.25">
      <c r="A1418" s="1">
        <f>Tabelle1!B1418</f>
        <v>1.638888888888889E-2</v>
      </c>
      <c r="B1418" s="4">
        <v>0</v>
      </c>
      <c r="C1418" s="4">
        <v>0</v>
      </c>
      <c r="D1418" s="4">
        <v>0</v>
      </c>
      <c r="E1418" s="3">
        <v>0</v>
      </c>
      <c r="F1418" s="3">
        <v>0</v>
      </c>
      <c r="G1418" s="4">
        <v>0</v>
      </c>
      <c r="H1418" s="3">
        <v>0</v>
      </c>
      <c r="I1418" s="4">
        <v>0</v>
      </c>
      <c r="J1418" s="4">
        <f t="shared" si="53"/>
        <v>34836</v>
      </c>
    </row>
    <row r="1419" spans="1:10" x14ac:dyDescent="0.25">
      <c r="A1419" s="1">
        <f>Tabelle1!B1419</f>
        <v>1.6400462962962964E-2</v>
      </c>
      <c r="B1419" s="4">
        <v>0</v>
      </c>
      <c r="C1419" s="4">
        <v>0</v>
      </c>
      <c r="D1419" s="4">
        <v>0</v>
      </c>
      <c r="E1419" s="3">
        <v>0</v>
      </c>
      <c r="F1419" s="3">
        <v>0</v>
      </c>
      <c r="G1419" s="4">
        <v>0</v>
      </c>
      <c r="H1419" s="3">
        <v>0</v>
      </c>
      <c r="I1419" s="4">
        <v>0</v>
      </c>
      <c r="J1419" s="4">
        <f t="shared" si="53"/>
        <v>34836</v>
      </c>
    </row>
    <row r="1420" spans="1:10" x14ac:dyDescent="0.25">
      <c r="A1420" s="1">
        <f>Tabelle1!B1420</f>
        <v>1.6412037037037037E-2</v>
      </c>
      <c r="B1420" s="4">
        <v>0</v>
      </c>
      <c r="C1420" s="4">
        <v>0</v>
      </c>
      <c r="D1420" s="4">
        <v>0</v>
      </c>
      <c r="E1420" s="3">
        <v>0</v>
      </c>
      <c r="F1420" s="3">
        <v>0</v>
      </c>
      <c r="G1420" s="4">
        <v>0</v>
      </c>
      <c r="H1420" s="3">
        <v>0</v>
      </c>
      <c r="I1420" s="4">
        <v>0</v>
      </c>
      <c r="J1420" s="4">
        <f t="shared" si="53"/>
        <v>34836</v>
      </c>
    </row>
    <row r="1421" spans="1:10" x14ac:dyDescent="0.25">
      <c r="A1421" s="1">
        <f>Tabelle1!B1421</f>
        <v>1.6423611111111111E-2</v>
      </c>
      <c r="B1421" s="4">
        <v>0</v>
      </c>
      <c r="C1421" s="4">
        <v>0</v>
      </c>
      <c r="D1421" s="4">
        <v>0</v>
      </c>
      <c r="E1421" s="3">
        <v>0</v>
      </c>
      <c r="F1421" s="3">
        <v>0</v>
      </c>
      <c r="G1421" s="4">
        <v>0</v>
      </c>
      <c r="H1421" s="3">
        <v>0</v>
      </c>
      <c r="I1421" s="4">
        <v>0</v>
      </c>
      <c r="J1421" s="4">
        <f t="shared" si="53"/>
        <v>34836</v>
      </c>
    </row>
    <row r="1422" spans="1:10" x14ac:dyDescent="0.25">
      <c r="A1422" s="1">
        <f>Tabelle1!B1422</f>
        <v>1.6435185185185185E-2</v>
      </c>
      <c r="B1422" s="4">
        <v>0</v>
      </c>
      <c r="C1422" s="4">
        <v>0</v>
      </c>
      <c r="D1422" s="4">
        <v>0</v>
      </c>
      <c r="E1422" s="3">
        <v>0</v>
      </c>
      <c r="F1422" s="3">
        <v>0</v>
      </c>
      <c r="G1422" s="4">
        <v>0</v>
      </c>
      <c r="H1422" s="3">
        <v>0</v>
      </c>
      <c r="I1422" s="4">
        <v>0</v>
      </c>
      <c r="J1422" s="4">
        <f t="shared" si="53"/>
        <v>34836</v>
      </c>
    </row>
    <row r="1423" spans="1:10" x14ac:dyDescent="0.25">
      <c r="A1423" s="1">
        <f>Tabelle1!B1423</f>
        <v>1.6446759259259258E-2</v>
      </c>
      <c r="B1423" s="4">
        <v>0</v>
      </c>
      <c r="C1423" s="4">
        <v>0</v>
      </c>
      <c r="D1423" s="4">
        <v>0</v>
      </c>
      <c r="E1423" s="3">
        <v>0</v>
      </c>
      <c r="F1423" s="3">
        <v>0</v>
      </c>
      <c r="G1423" s="4">
        <v>0</v>
      </c>
      <c r="H1423" s="3">
        <v>0</v>
      </c>
      <c r="I1423" s="4">
        <v>0</v>
      </c>
      <c r="J1423" s="4">
        <f t="shared" si="53"/>
        <v>34836</v>
      </c>
    </row>
    <row r="1424" spans="1:10" x14ac:dyDescent="0.25">
      <c r="A1424" s="1">
        <f>Tabelle1!B1424</f>
        <v>1.6458333333333332E-2</v>
      </c>
      <c r="B1424" s="4">
        <v>0</v>
      </c>
      <c r="C1424" s="4">
        <v>0</v>
      </c>
      <c r="D1424" s="4">
        <v>0</v>
      </c>
      <c r="E1424" s="3">
        <v>0</v>
      </c>
      <c r="F1424" s="3">
        <v>0</v>
      </c>
      <c r="G1424" s="4">
        <v>0</v>
      </c>
      <c r="H1424" s="3">
        <v>0</v>
      </c>
      <c r="I1424" s="4">
        <v>0</v>
      </c>
      <c r="J1424" s="4">
        <f t="shared" si="53"/>
        <v>34836</v>
      </c>
    </row>
    <row r="1425" spans="1:10" x14ac:dyDescent="0.25">
      <c r="A1425" s="1">
        <f>Tabelle1!B1425</f>
        <v>1.6469907407407409E-2</v>
      </c>
      <c r="B1425" s="4">
        <v>0</v>
      </c>
      <c r="C1425" s="4">
        <v>0</v>
      </c>
      <c r="D1425" s="4">
        <v>0</v>
      </c>
      <c r="E1425" s="3">
        <v>0</v>
      </c>
      <c r="F1425" s="3">
        <v>0</v>
      </c>
      <c r="G1425" s="4">
        <v>0</v>
      </c>
      <c r="H1425" s="3">
        <v>0</v>
      </c>
      <c r="I1425" s="4">
        <v>0</v>
      </c>
      <c r="J1425" s="4">
        <f t="shared" si="53"/>
        <v>34836</v>
      </c>
    </row>
    <row r="1426" spans="1:10" x14ac:dyDescent="0.25">
      <c r="A1426" s="1">
        <f>Tabelle1!B1426</f>
        <v>1.6481481481481482E-2</v>
      </c>
      <c r="B1426" s="4">
        <v>0</v>
      </c>
      <c r="C1426" s="4">
        <v>0</v>
      </c>
      <c r="D1426" s="4">
        <v>0</v>
      </c>
      <c r="E1426" s="3">
        <v>0</v>
      </c>
      <c r="F1426" s="3">
        <v>0</v>
      </c>
      <c r="G1426" s="4">
        <v>0</v>
      </c>
      <c r="H1426" s="3">
        <v>0</v>
      </c>
      <c r="I1426" s="4">
        <v>0</v>
      </c>
      <c r="J1426" s="4">
        <f t="shared" si="53"/>
        <v>34836</v>
      </c>
    </row>
    <row r="1427" spans="1:10" x14ac:dyDescent="0.25">
      <c r="A1427" s="1">
        <f>Tabelle1!B1427</f>
        <v>1.6493055555555556E-2</v>
      </c>
      <c r="B1427" s="4">
        <v>0</v>
      </c>
      <c r="C1427" s="4">
        <v>0</v>
      </c>
      <c r="D1427" s="4">
        <v>0</v>
      </c>
      <c r="E1427" s="3">
        <v>0</v>
      </c>
      <c r="F1427" s="3">
        <v>0</v>
      </c>
      <c r="G1427" s="4">
        <v>0</v>
      </c>
      <c r="H1427" s="3">
        <v>0</v>
      </c>
      <c r="I1427" s="4">
        <v>0</v>
      </c>
      <c r="J1427" s="4">
        <f t="shared" si="53"/>
        <v>34836</v>
      </c>
    </row>
    <row r="1428" spans="1:10" x14ac:dyDescent="0.25">
      <c r="A1428" s="1">
        <f>Tabelle1!B1428</f>
        <v>1.650462962962963E-2</v>
      </c>
      <c r="B1428" s="4">
        <v>0</v>
      </c>
      <c r="C1428" s="4">
        <v>0</v>
      </c>
      <c r="D1428" s="4">
        <v>0</v>
      </c>
      <c r="E1428" s="3">
        <v>0</v>
      </c>
      <c r="F1428" s="3">
        <v>0</v>
      </c>
      <c r="G1428" s="4">
        <v>0</v>
      </c>
      <c r="H1428" s="3">
        <v>0</v>
      </c>
      <c r="I1428" s="4">
        <v>0</v>
      </c>
      <c r="J1428" s="4">
        <f t="shared" si="53"/>
        <v>34836</v>
      </c>
    </row>
    <row r="1429" spans="1:10" x14ac:dyDescent="0.25">
      <c r="A1429" s="1">
        <f>Tabelle1!B1429</f>
        <v>1.6516203703703703E-2</v>
      </c>
      <c r="B1429" s="4">
        <v>0</v>
      </c>
      <c r="C1429" s="4">
        <v>0</v>
      </c>
      <c r="D1429" s="4">
        <v>0</v>
      </c>
      <c r="E1429" s="3">
        <v>0</v>
      </c>
      <c r="F1429" s="3">
        <v>0</v>
      </c>
      <c r="G1429" s="4">
        <v>0</v>
      </c>
      <c r="H1429" s="3">
        <v>0</v>
      </c>
      <c r="I1429" s="4">
        <v>0</v>
      </c>
      <c r="J1429" s="4">
        <f t="shared" si="53"/>
        <v>34836</v>
      </c>
    </row>
    <row r="1430" spans="1:10" x14ac:dyDescent="0.25">
      <c r="A1430" s="1">
        <f>Tabelle1!B1430</f>
        <v>1.6527777777777777E-2</v>
      </c>
      <c r="B1430" s="4">
        <v>0</v>
      </c>
      <c r="C1430" s="4">
        <v>0</v>
      </c>
      <c r="D1430" s="4">
        <v>0</v>
      </c>
      <c r="E1430" s="3">
        <v>0</v>
      </c>
      <c r="F1430" s="3">
        <v>0</v>
      </c>
      <c r="G1430" s="4">
        <v>0</v>
      </c>
      <c r="H1430" s="3">
        <v>0</v>
      </c>
      <c r="I1430" s="4">
        <v>0</v>
      </c>
      <c r="J1430" s="4">
        <f t="shared" si="53"/>
        <v>34836</v>
      </c>
    </row>
    <row r="1431" spans="1:10" x14ac:dyDescent="0.25">
      <c r="A1431" s="1">
        <f>Tabelle1!B1431</f>
        <v>1.653935185185185E-2</v>
      </c>
      <c r="B1431" s="4">
        <v>0</v>
      </c>
      <c r="C1431" s="4">
        <v>0</v>
      </c>
      <c r="D1431" s="4">
        <v>0</v>
      </c>
      <c r="E1431" s="3">
        <v>0</v>
      </c>
      <c r="F1431" s="3">
        <v>0</v>
      </c>
      <c r="G1431" s="4">
        <v>0</v>
      </c>
      <c r="H1431" s="3">
        <v>0</v>
      </c>
      <c r="I1431" s="4">
        <v>0</v>
      </c>
      <c r="J1431" s="4">
        <f t="shared" si="53"/>
        <v>34836</v>
      </c>
    </row>
    <row r="1432" spans="1:10" x14ac:dyDescent="0.25">
      <c r="A1432" s="1">
        <f>Tabelle1!B1432</f>
        <v>1.6550925925925927E-2</v>
      </c>
      <c r="B1432" s="4">
        <v>0</v>
      </c>
      <c r="C1432" s="4">
        <v>0</v>
      </c>
      <c r="D1432" s="4">
        <v>0</v>
      </c>
      <c r="E1432" s="3">
        <v>0</v>
      </c>
      <c r="F1432" s="3">
        <v>0</v>
      </c>
      <c r="G1432" s="4">
        <v>0</v>
      </c>
      <c r="H1432" s="3">
        <v>0</v>
      </c>
      <c r="I1432" s="4">
        <v>0</v>
      </c>
      <c r="J1432" s="4">
        <f t="shared" si="53"/>
        <v>34836</v>
      </c>
    </row>
    <row r="1433" spans="1:10" x14ac:dyDescent="0.25">
      <c r="A1433" s="1">
        <f>Tabelle1!B1433</f>
        <v>1.6562500000000001E-2</v>
      </c>
      <c r="B1433" s="4">
        <v>0</v>
      </c>
      <c r="C1433" s="4">
        <v>0</v>
      </c>
      <c r="D1433" s="4">
        <v>0</v>
      </c>
      <c r="E1433" s="3">
        <v>0</v>
      </c>
      <c r="F1433" s="3">
        <v>0</v>
      </c>
      <c r="G1433" s="4">
        <v>0</v>
      </c>
      <c r="H1433" s="3">
        <v>0</v>
      </c>
      <c r="I1433" s="4">
        <v>0</v>
      </c>
      <c r="J1433" s="4">
        <f t="shared" si="53"/>
        <v>34836</v>
      </c>
    </row>
    <row r="1434" spans="1:10" x14ac:dyDescent="0.25">
      <c r="A1434" s="1">
        <f>Tabelle1!B1434</f>
        <v>1.6574074074074074E-2</v>
      </c>
      <c r="B1434" s="4">
        <v>0</v>
      </c>
      <c r="C1434" s="4">
        <v>0</v>
      </c>
      <c r="D1434" s="4">
        <v>0</v>
      </c>
      <c r="E1434" s="3">
        <v>0</v>
      </c>
      <c r="F1434" s="3">
        <v>0</v>
      </c>
      <c r="G1434" s="4">
        <v>0</v>
      </c>
      <c r="H1434" s="3">
        <v>0</v>
      </c>
      <c r="I1434" s="4">
        <v>0</v>
      </c>
      <c r="J1434" s="4">
        <f t="shared" si="53"/>
        <v>34836</v>
      </c>
    </row>
    <row r="1435" spans="1:10" x14ac:dyDescent="0.25">
      <c r="A1435" s="1">
        <f>Tabelle1!B1435</f>
        <v>1.6585648148148148E-2</v>
      </c>
      <c r="B1435" s="4">
        <v>0</v>
      </c>
      <c r="C1435" s="4">
        <v>0</v>
      </c>
      <c r="D1435" s="4">
        <v>0</v>
      </c>
      <c r="E1435" s="3">
        <v>0</v>
      </c>
      <c r="F1435" s="3">
        <v>0</v>
      </c>
      <c r="G1435" s="4">
        <v>0</v>
      </c>
      <c r="H1435" s="3">
        <v>0</v>
      </c>
      <c r="I1435" s="4">
        <v>0</v>
      </c>
      <c r="J1435" s="4">
        <f t="shared" si="53"/>
        <v>34836</v>
      </c>
    </row>
    <row r="1436" spans="1:10" x14ac:dyDescent="0.25">
      <c r="A1436" s="1">
        <f>Tabelle1!B1436</f>
        <v>1.6597222222222222E-2</v>
      </c>
      <c r="B1436" s="4">
        <v>0</v>
      </c>
      <c r="C1436" s="4">
        <v>0</v>
      </c>
      <c r="D1436" s="4">
        <v>0</v>
      </c>
      <c r="E1436" s="3">
        <v>0</v>
      </c>
      <c r="F1436" s="3">
        <v>0</v>
      </c>
      <c r="G1436" s="4">
        <v>0</v>
      </c>
      <c r="H1436" s="3">
        <v>0</v>
      </c>
      <c r="I1436" s="4">
        <v>0</v>
      </c>
      <c r="J1436" s="4">
        <f t="shared" si="53"/>
        <v>34836</v>
      </c>
    </row>
    <row r="1437" spans="1:10" x14ac:dyDescent="0.25">
      <c r="A1437" s="1">
        <f>Tabelle1!B1437</f>
        <v>1.6608796296296295E-2</v>
      </c>
      <c r="B1437" s="4">
        <v>0</v>
      </c>
      <c r="C1437" s="4">
        <v>0</v>
      </c>
      <c r="D1437" s="4">
        <v>0</v>
      </c>
      <c r="E1437" s="3">
        <v>0</v>
      </c>
      <c r="F1437" s="3">
        <v>0</v>
      </c>
      <c r="G1437" s="4">
        <v>0</v>
      </c>
      <c r="H1437" s="3">
        <v>0</v>
      </c>
      <c r="I1437" s="4">
        <v>0</v>
      </c>
      <c r="J1437" s="4">
        <f t="shared" si="53"/>
        <v>34836</v>
      </c>
    </row>
    <row r="1438" spans="1:10" x14ac:dyDescent="0.25">
      <c r="A1438" s="1">
        <f>Tabelle1!B1438</f>
        <v>1.6620370370370369E-2</v>
      </c>
      <c r="B1438" s="4">
        <v>0</v>
      </c>
      <c r="C1438" s="4">
        <v>0</v>
      </c>
      <c r="D1438" s="4">
        <v>0</v>
      </c>
      <c r="E1438" s="3">
        <v>0</v>
      </c>
      <c r="F1438" s="3">
        <v>0</v>
      </c>
      <c r="G1438" s="4">
        <v>0</v>
      </c>
      <c r="H1438" s="3">
        <v>0</v>
      </c>
      <c r="I1438" s="4">
        <v>0</v>
      </c>
      <c r="J1438" s="4">
        <f t="shared" si="53"/>
        <v>34836</v>
      </c>
    </row>
    <row r="1439" spans="1:10" x14ac:dyDescent="0.25">
      <c r="A1439" s="1">
        <f>Tabelle1!B1439</f>
        <v>1.6631944444444446E-2</v>
      </c>
      <c r="B1439" s="4">
        <v>0</v>
      </c>
      <c r="C1439" s="4">
        <v>0</v>
      </c>
      <c r="D1439" s="4">
        <v>0</v>
      </c>
      <c r="E1439" s="3">
        <v>0</v>
      </c>
      <c r="F1439" s="3">
        <v>0</v>
      </c>
      <c r="G1439" s="4">
        <v>0</v>
      </c>
      <c r="H1439" s="3">
        <v>0</v>
      </c>
      <c r="I1439" s="4">
        <v>0</v>
      </c>
      <c r="J1439" s="4">
        <f t="shared" si="53"/>
        <v>34836</v>
      </c>
    </row>
    <row r="1440" spans="1:10" x14ac:dyDescent="0.25">
      <c r="A1440" s="1">
        <f>Tabelle1!B1440</f>
        <v>1.6643518518518519E-2</v>
      </c>
      <c r="B1440" s="4">
        <v>0</v>
      </c>
      <c r="C1440" s="4">
        <v>0</v>
      </c>
      <c r="D1440" s="4">
        <v>0</v>
      </c>
      <c r="E1440" s="3">
        <v>0</v>
      </c>
      <c r="F1440" s="3">
        <v>0</v>
      </c>
      <c r="G1440" s="4">
        <v>0</v>
      </c>
      <c r="H1440" s="3">
        <v>0</v>
      </c>
      <c r="I1440" s="4">
        <v>0</v>
      </c>
      <c r="J1440" s="4">
        <f t="shared" si="53"/>
        <v>34836</v>
      </c>
    </row>
    <row r="1441" spans="1:10" x14ac:dyDescent="0.25">
      <c r="A1441" s="1">
        <f>Tabelle1!B1441</f>
        <v>1.6655092592592593E-2</v>
      </c>
      <c r="B1441" s="4">
        <v>0</v>
      </c>
      <c r="C1441" s="4">
        <v>0</v>
      </c>
      <c r="D1441" s="4">
        <v>0</v>
      </c>
      <c r="E1441" s="3">
        <v>0</v>
      </c>
      <c r="F1441" s="3">
        <v>0</v>
      </c>
      <c r="G1441" s="4">
        <v>0</v>
      </c>
      <c r="H1441" s="3">
        <v>0</v>
      </c>
      <c r="I1441" s="4">
        <v>0</v>
      </c>
      <c r="J1441" s="4">
        <f t="shared" si="53"/>
        <v>34836</v>
      </c>
    </row>
    <row r="1442" spans="1:10" x14ac:dyDescent="0.25">
      <c r="A1442" s="1">
        <f>Tabelle1!B1442</f>
        <v>1.6666666666666666E-2</v>
      </c>
      <c r="B1442" s="4">
        <v>0</v>
      </c>
      <c r="C1442" s="4">
        <v>0</v>
      </c>
      <c r="D1442" s="4">
        <v>0</v>
      </c>
      <c r="E1442" s="3">
        <v>0</v>
      </c>
      <c r="F1442" s="3">
        <v>0</v>
      </c>
      <c r="G1442" s="4">
        <v>0</v>
      </c>
      <c r="H1442" s="3">
        <v>0</v>
      </c>
      <c r="I1442" s="4">
        <v>0</v>
      </c>
      <c r="J1442" s="4">
        <f t="shared" si="53"/>
        <v>34836</v>
      </c>
    </row>
    <row r="1443" spans="1:10" x14ac:dyDescent="0.25">
      <c r="A1443" s="1">
        <f>Tabelle1!B1443</f>
        <v>1.667824074074074E-2</v>
      </c>
      <c r="B1443" s="4">
        <v>0</v>
      </c>
      <c r="C1443" s="4">
        <v>0</v>
      </c>
      <c r="D1443" s="4">
        <v>0</v>
      </c>
      <c r="E1443" s="3">
        <v>0</v>
      </c>
      <c r="F1443" s="3">
        <v>0</v>
      </c>
      <c r="G1443" s="4">
        <v>0</v>
      </c>
      <c r="H1443" s="3">
        <v>0</v>
      </c>
      <c r="I1443" s="4">
        <v>0</v>
      </c>
      <c r="J1443" s="4">
        <f t="shared" si="53"/>
        <v>34836</v>
      </c>
    </row>
    <row r="1444" spans="1:10" x14ac:dyDescent="0.25">
      <c r="A1444" s="1">
        <f>Tabelle1!B1444</f>
        <v>1.6689814814814814E-2</v>
      </c>
      <c r="B1444" s="4">
        <v>0</v>
      </c>
      <c r="C1444" s="4">
        <v>0</v>
      </c>
      <c r="D1444" s="4">
        <v>0</v>
      </c>
      <c r="E1444" s="3">
        <v>0</v>
      </c>
      <c r="F1444" s="3">
        <v>0</v>
      </c>
      <c r="G1444" s="4">
        <v>0</v>
      </c>
      <c r="H1444" s="3">
        <v>0</v>
      </c>
      <c r="I1444" s="4">
        <v>0</v>
      </c>
      <c r="J1444" s="4">
        <f t="shared" si="53"/>
        <v>34836</v>
      </c>
    </row>
    <row r="1445" spans="1:10" x14ac:dyDescent="0.25">
      <c r="A1445" s="1">
        <f>Tabelle1!B1445</f>
        <v>1.6701388888888891E-2</v>
      </c>
      <c r="B1445" s="4">
        <v>0</v>
      </c>
      <c r="C1445" s="4">
        <v>0</v>
      </c>
      <c r="D1445" s="4">
        <v>0</v>
      </c>
      <c r="E1445" s="3">
        <v>0</v>
      </c>
      <c r="F1445" s="3">
        <v>0</v>
      </c>
      <c r="G1445" s="4">
        <v>0</v>
      </c>
      <c r="H1445" s="3">
        <v>0</v>
      </c>
      <c r="I1445" s="4">
        <v>0</v>
      </c>
      <c r="J1445" s="4">
        <f t="shared" si="53"/>
        <v>34836</v>
      </c>
    </row>
    <row r="1446" spans="1:10" x14ac:dyDescent="0.25">
      <c r="A1446" s="1">
        <f>Tabelle1!B1446</f>
        <v>1.6712962962962964E-2</v>
      </c>
      <c r="B1446" s="4">
        <v>0</v>
      </c>
      <c r="C1446" s="4">
        <v>0</v>
      </c>
      <c r="D1446" s="4">
        <v>0</v>
      </c>
      <c r="E1446" s="3">
        <v>0</v>
      </c>
      <c r="F1446" s="3">
        <v>0</v>
      </c>
      <c r="G1446" s="4">
        <v>0</v>
      </c>
      <c r="H1446" s="3">
        <v>0</v>
      </c>
      <c r="I1446" s="4">
        <v>0</v>
      </c>
      <c r="J1446" s="4">
        <f t="shared" si="53"/>
        <v>34836</v>
      </c>
    </row>
    <row r="1447" spans="1:10" x14ac:dyDescent="0.25">
      <c r="A1447" s="1">
        <f>Tabelle1!B1447</f>
        <v>1.6724537037037038E-2</v>
      </c>
      <c r="B1447" s="4">
        <v>0</v>
      </c>
      <c r="C1447" s="4">
        <v>0</v>
      </c>
      <c r="D1447" s="4">
        <v>0</v>
      </c>
      <c r="E1447" s="3">
        <v>0</v>
      </c>
      <c r="F1447" s="3">
        <v>0</v>
      </c>
      <c r="G1447" s="4">
        <v>0</v>
      </c>
      <c r="H1447" s="3">
        <v>0</v>
      </c>
      <c r="I1447" s="4">
        <v>0</v>
      </c>
      <c r="J1447" s="4">
        <f t="shared" si="53"/>
        <v>34836</v>
      </c>
    </row>
    <row r="1448" spans="1:10" x14ac:dyDescent="0.25">
      <c r="A1448" s="1">
        <f>Tabelle1!B1448</f>
        <v>1.6736111111111111E-2</v>
      </c>
      <c r="B1448" s="4">
        <v>0</v>
      </c>
      <c r="C1448" s="4">
        <v>0</v>
      </c>
      <c r="D1448" s="4">
        <v>0</v>
      </c>
      <c r="E1448" s="3">
        <v>0</v>
      </c>
      <c r="F1448" s="3">
        <v>0</v>
      </c>
      <c r="G1448" s="4">
        <v>0</v>
      </c>
      <c r="H1448" s="3">
        <v>0</v>
      </c>
      <c r="I1448" s="4">
        <v>0</v>
      </c>
      <c r="J1448" s="4">
        <f t="shared" si="53"/>
        <v>34836</v>
      </c>
    </row>
    <row r="1449" spans="1:10" x14ac:dyDescent="0.25">
      <c r="A1449" s="1">
        <f>Tabelle1!B1449</f>
        <v>1.6747685185185185E-2</v>
      </c>
      <c r="B1449" s="4">
        <v>0</v>
      </c>
      <c r="C1449" s="4">
        <v>0</v>
      </c>
      <c r="D1449" s="4">
        <v>0</v>
      </c>
      <c r="E1449" s="3">
        <v>0</v>
      </c>
      <c r="F1449" s="3">
        <v>0</v>
      </c>
      <c r="G1449" s="4">
        <v>0</v>
      </c>
      <c r="H1449" s="3">
        <v>0</v>
      </c>
      <c r="I1449" s="4">
        <v>0</v>
      </c>
      <c r="J1449" s="4">
        <f t="shared" si="53"/>
        <v>34836</v>
      </c>
    </row>
    <row r="1450" spans="1:10" x14ac:dyDescent="0.25">
      <c r="A1450" s="1">
        <f>Tabelle1!B1450</f>
        <v>1.6759259259259258E-2</v>
      </c>
      <c r="B1450" s="4">
        <v>0</v>
      </c>
      <c r="C1450" s="4">
        <v>0</v>
      </c>
      <c r="D1450" s="4">
        <v>0</v>
      </c>
      <c r="E1450" s="3">
        <v>0</v>
      </c>
      <c r="F1450" s="3">
        <v>0</v>
      </c>
      <c r="G1450" s="4">
        <v>0</v>
      </c>
      <c r="H1450" s="3">
        <v>0</v>
      </c>
      <c r="I1450" s="4">
        <v>0</v>
      </c>
      <c r="J1450" s="4">
        <f t="shared" si="53"/>
        <v>34836</v>
      </c>
    </row>
    <row r="1451" spans="1:10" x14ac:dyDescent="0.25">
      <c r="A1451" s="1">
        <f>Tabelle1!B1451</f>
        <v>1.6770833333333332E-2</v>
      </c>
      <c r="B1451" s="4">
        <v>0</v>
      </c>
      <c r="C1451" s="4">
        <v>0</v>
      </c>
      <c r="D1451" s="4">
        <v>0</v>
      </c>
      <c r="E1451" s="3">
        <v>0</v>
      </c>
      <c r="F1451" s="3">
        <v>0</v>
      </c>
      <c r="G1451" s="4">
        <v>0</v>
      </c>
      <c r="H1451" s="3">
        <v>0</v>
      </c>
      <c r="I1451" s="4">
        <v>0</v>
      </c>
      <c r="J1451" s="4">
        <f t="shared" si="53"/>
        <v>34836</v>
      </c>
    </row>
    <row r="1452" spans="1:10" x14ac:dyDescent="0.25">
      <c r="A1452" s="1">
        <f>Tabelle1!B1452</f>
        <v>1.6782407407407409E-2</v>
      </c>
      <c r="B1452" s="4">
        <v>0</v>
      </c>
      <c r="C1452" s="4">
        <v>0</v>
      </c>
      <c r="D1452" s="4">
        <v>0</v>
      </c>
      <c r="E1452" s="3">
        <v>0</v>
      </c>
      <c r="F1452" s="3">
        <v>0</v>
      </c>
      <c r="G1452" s="4">
        <v>0</v>
      </c>
      <c r="H1452" s="3">
        <v>0</v>
      </c>
      <c r="I1452" s="4">
        <v>0</v>
      </c>
      <c r="J1452" s="4">
        <f t="shared" si="53"/>
        <v>34836</v>
      </c>
    </row>
    <row r="1453" spans="1:10" x14ac:dyDescent="0.25">
      <c r="A1453" s="1">
        <f>Tabelle1!B1453</f>
        <v>1.6793981481481483E-2</v>
      </c>
      <c r="B1453" s="4">
        <v>0</v>
      </c>
      <c r="C1453" s="4">
        <v>0</v>
      </c>
      <c r="D1453" s="4">
        <v>0</v>
      </c>
      <c r="E1453" s="3">
        <v>0</v>
      </c>
      <c r="F1453" s="3">
        <v>0</v>
      </c>
      <c r="G1453" s="4">
        <v>0</v>
      </c>
      <c r="H1453" s="3">
        <v>0</v>
      </c>
      <c r="I1453" s="4">
        <v>0</v>
      </c>
      <c r="J1453" s="4">
        <f t="shared" si="53"/>
        <v>34836</v>
      </c>
    </row>
    <row r="1454" spans="1:10" x14ac:dyDescent="0.25">
      <c r="A1454" s="1">
        <f>Tabelle1!B1454</f>
        <v>1.6805555555555556E-2</v>
      </c>
      <c r="B1454" s="4">
        <v>0</v>
      </c>
      <c r="C1454" s="4">
        <v>0</v>
      </c>
      <c r="D1454" s="4">
        <v>0</v>
      </c>
      <c r="E1454" s="3">
        <v>0</v>
      </c>
      <c r="F1454" s="3">
        <v>0</v>
      </c>
      <c r="G1454" s="4">
        <v>0</v>
      </c>
      <c r="H1454" s="3">
        <v>0</v>
      </c>
      <c r="I1454" s="4">
        <v>0</v>
      </c>
      <c r="J1454" s="4">
        <f t="shared" si="53"/>
        <v>34836</v>
      </c>
    </row>
    <row r="1455" spans="1:10" x14ac:dyDescent="0.25">
      <c r="A1455" s="1">
        <f>Tabelle1!B1455</f>
        <v>1.681712962962963E-2</v>
      </c>
      <c r="B1455" s="4">
        <v>0</v>
      </c>
      <c r="C1455" s="4">
        <v>0</v>
      </c>
      <c r="D1455" s="4">
        <v>0</v>
      </c>
      <c r="E1455" s="3">
        <v>0</v>
      </c>
      <c r="F1455" s="3">
        <v>0</v>
      </c>
      <c r="G1455" s="4">
        <v>0</v>
      </c>
      <c r="H1455" s="3">
        <v>0</v>
      </c>
      <c r="I1455" s="4">
        <v>0</v>
      </c>
      <c r="J1455" s="4">
        <f t="shared" si="53"/>
        <v>34836</v>
      </c>
    </row>
    <row r="1456" spans="1:10" x14ac:dyDescent="0.25">
      <c r="A1456" s="1">
        <f>Tabelle1!B1456</f>
        <v>1.6828703703703703E-2</v>
      </c>
      <c r="B1456" s="4">
        <v>0</v>
      </c>
      <c r="C1456" s="4">
        <v>0</v>
      </c>
      <c r="D1456" s="4">
        <v>0</v>
      </c>
      <c r="E1456" s="3">
        <v>0</v>
      </c>
      <c r="F1456" s="3">
        <v>0</v>
      </c>
      <c r="G1456" s="4">
        <v>0</v>
      </c>
      <c r="H1456" s="3">
        <v>0</v>
      </c>
      <c r="I1456" s="4">
        <v>0</v>
      </c>
      <c r="J1456" s="4">
        <f t="shared" si="53"/>
        <v>34836</v>
      </c>
    </row>
    <row r="1457" spans="1:10" x14ac:dyDescent="0.25">
      <c r="A1457" s="1">
        <f>Tabelle1!B1457</f>
        <v>1.6840277777777777E-2</v>
      </c>
      <c r="B1457" s="4">
        <v>0</v>
      </c>
      <c r="C1457" s="4">
        <v>0</v>
      </c>
      <c r="D1457" s="4">
        <v>0</v>
      </c>
      <c r="E1457" s="3">
        <v>0</v>
      </c>
      <c r="F1457" s="3">
        <v>0</v>
      </c>
      <c r="G1457" s="4">
        <v>0</v>
      </c>
      <c r="H1457" s="3">
        <v>0</v>
      </c>
      <c r="I1457" s="4">
        <v>0</v>
      </c>
      <c r="J1457" s="4">
        <f t="shared" si="53"/>
        <v>34836</v>
      </c>
    </row>
    <row r="1458" spans="1:10" x14ac:dyDescent="0.25">
      <c r="A1458" s="1">
        <f>Tabelle1!B1458</f>
        <v>1.6851851851851851E-2</v>
      </c>
      <c r="B1458" s="4">
        <v>0</v>
      </c>
      <c r="C1458" s="4">
        <v>0</v>
      </c>
      <c r="D1458" s="4">
        <v>0</v>
      </c>
      <c r="E1458" s="3">
        <v>0</v>
      </c>
      <c r="F1458" s="3">
        <v>0</v>
      </c>
      <c r="G1458" s="4">
        <v>0</v>
      </c>
      <c r="H1458" s="3">
        <v>0</v>
      </c>
      <c r="I1458" s="4">
        <v>0</v>
      </c>
      <c r="J1458" s="4">
        <f t="shared" si="53"/>
        <v>34836</v>
      </c>
    </row>
    <row r="1459" spans="1:10" x14ac:dyDescent="0.25">
      <c r="A1459" s="1">
        <f>Tabelle1!B1459</f>
        <v>1.6863425925925928E-2</v>
      </c>
      <c r="B1459" s="4">
        <v>0</v>
      </c>
      <c r="C1459" s="4">
        <v>0</v>
      </c>
      <c r="D1459" s="4">
        <v>0</v>
      </c>
      <c r="E1459" s="3">
        <v>0</v>
      </c>
      <c r="F1459" s="3">
        <v>0</v>
      </c>
      <c r="G1459" s="4">
        <v>0</v>
      </c>
      <c r="H1459" s="3">
        <v>0</v>
      </c>
      <c r="I1459" s="4">
        <v>0</v>
      </c>
      <c r="J1459" s="4">
        <f t="shared" si="53"/>
        <v>34836</v>
      </c>
    </row>
    <row r="1460" spans="1:10" x14ac:dyDescent="0.25">
      <c r="A1460" s="1">
        <f>Tabelle1!B1460</f>
        <v>1.6875000000000001E-2</v>
      </c>
      <c r="B1460" s="4">
        <v>0</v>
      </c>
      <c r="C1460" s="4">
        <v>0</v>
      </c>
      <c r="D1460" s="4">
        <v>0</v>
      </c>
      <c r="E1460" s="3">
        <v>0</v>
      </c>
      <c r="F1460" s="3">
        <v>0</v>
      </c>
      <c r="G1460" s="4">
        <v>0</v>
      </c>
      <c r="H1460" s="3">
        <v>0</v>
      </c>
      <c r="I1460" s="4">
        <v>0</v>
      </c>
      <c r="J1460" s="4">
        <f t="shared" si="53"/>
        <v>34836</v>
      </c>
    </row>
    <row r="1461" spans="1:10" x14ac:dyDescent="0.25">
      <c r="A1461" s="1">
        <f>Tabelle1!B1461</f>
        <v>1.6886574074074075E-2</v>
      </c>
      <c r="B1461" s="4">
        <v>0</v>
      </c>
      <c r="C1461" s="4">
        <v>0</v>
      </c>
      <c r="D1461" s="4">
        <v>0</v>
      </c>
      <c r="E1461" s="3">
        <v>0</v>
      </c>
      <c r="F1461" s="3">
        <v>0</v>
      </c>
      <c r="G1461" s="4">
        <v>0</v>
      </c>
      <c r="H1461" s="3">
        <v>0</v>
      </c>
      <c r="I1461" s="4">
        <v>0</v>
      </c>
      <c r="J1461" s="4">
        <f t="shared" ref="J1461:J1524" si="54">J1460-I1460</f>
        <v>34836</v>
      </c>
    </row>
    <row r="1462" spans="1:10" x14ac:dyDescent="0.25">
      <c r="A1462" s="1">
        <f>Tabelle1!B1462</f>
        <v>1.6898148148148148E-2</v>
      </c>
      <c r="B1462" s="4">
        <v>0</v>
      </c>
      <c r="C1462" s="4">
        <v>0</v>
      </c>
      <c r="D1462" s="4">
        <v>0</v>
      </c>
      <c r="E1462" s="3">
        <v>0</v>
      </c>
      <c r="F1462" s="3">
        <v>0</v>
      </c>
      <c r="G1462" s="4">
        <v>0</v>
      </c>
      <c r="H1462" s="3">
        <v>0</v>
      </c>
      <c r="I1462" s="4">
        <v>0</v>
      </c>
      <c r="J1462" s="4">
        <f t="shared" si="54"/>
        <v>34836</v>
      </c>
    </row>
    <row r="1463" spans="1:10" x14ac:dyDescent="0.25">
      <c r="A1463" s="1">
        <f>Tabelle1!B1463</f>
        <v>1.6909722222222222E-2</v>
      </c>
      <c r="B1463" s="4">
        <v>0</v>
      </c>
      <c r="C1463" s="4">
        <v>0</v>
      </c>
      <c r="D1463" s="4">
        <v>0</v>
      </c>
      <c r="E1463" s="3">
        <v>0</v>
      </c>
      <c r="F1463" s="3">
        <v>0</v>
      </c>
      <c r="G1463" s="4">
        <v>0</v>
      </c>
      <c r="H1463" s="3">
        <v>0</v>
      </c>
      <c r="I1463" s="4">
        <v>0</v>
      </c>
      <c r="J1463" s="4">
        <f t="shared" si="54"/>
        <v>34836</v>
      </c>
    </row>
    <row r="1464" spans="1:10" x14ac:dyDescent="0.25">
      <c r="A1464" s="1">
        <f>Tabelle1!B1464</f>
        <v>1.6921296296296295E-2</v>
      </c>
      <c r="B1464" s="4">
        <v>0</v>
      </c>
      <c r="C1464" s="4">
        <v>0</v>
      </c>
      <c r="D1464" s="4">
        <v>0</v>
      </c>
      <c r="E1464" s="3">
        <v>0</v>
      </c>
      <c r="F1464" s="3">
        <v>0</v>
      </c>
      <c r="G1464" s="4">
        <v>0</v>
      </c>
      <c r="H1464" s="3">
        <v>0</v>
      </c>
      <c r="I1464" s="4">
        <v>0</v>
      </c>
      <c r="J1464" s="4">
        <f t="shared" si="54"/>
        <v>34836</v>
      </c>
    </row>
    <row r="1465" spans="1:10" x14ac:dyDescent="0.25">
      <c r="A1465" s="1">
        <f>Tabelle1!B1465</f>
        <v>1.6932870370370369E-2</v>
      </c>
      <c r="B1465" s="4">
        <v>0</v>
      </c>
      <c r="C1465" s="4">
        <v>0</v>
      </c>
      <c r="D1465" s="4">
        <v>0</v>
      </c>
      <c r="E1465" s="3">
        <v>0</v>
      </c>
      <c r="F1465" s="3">
        <v>0</v>
      </c>
      <c r="G1465" s="4">
        <v>0</v>
      </c>
      <c r="H1465" s="3">
        <v>0</v>
      </c>
      <c r="I1465" s="4">
        <v>0</v>
      </c>
      <c r="J1465" s="4">
        <f t="shared" si="54"/>
        <v>34836</v>
      </c>
    </row>
    <row r="1466" spans="1:10" x14ac:dyDescent="0.25">
      <c r="A1466" s="1">
        <f>Tabelle1!B1466</f>
        <v>1.6944444444444446E-2</v>
      </c>
      <c r="B1466" s="4">
        <v>0</v>
      </c>
      <c r="C1466" s="4">
        <v>0</v>
      </c>
      <c r="D1466" s="4">
        <v>0</v>
      </c>
      <c r="E1466" s="3">
        <v>0</v>
      </c>
      <c r="F1466" s="3">
        <v>0</v>
      </c>
      <c r="G1466" s="4">
        <v>0</v>
      </c>
      <c r="H1466" s="3">
        <v>0</v>
      </c>
      <c r="I1466" s="4">
        <v>0</v>
      </c>
      <c r="J1466" s="4">
        <f t="shared" si="54"/>
        <v>34836</v>
      </c>
    </row>
    <row r="1467" spans="1:10" x14ac:dyDescent="0.25">
      <c r="A1467" s="1">
        <f>Tabelle1!B1467</f>
        <v>1.695601851851852E-2</v>
      </c>
      <c r="B1467" s="4">
        <v>0</v>
      </c>
      <c r="C1467" s="4">
        <v>0</v>
      </c>
      <c r="D1467" s="4">
        <v>0</v>
      </c>
      <c r="E1467" s="3">
        <v>0</v>
      </c>
      <c r="F1467" s="3">
        <v>0</v>
      </c>
      <c r="G1467" s="4">
        <v>0</v>
      </c>
      <c r="H1467" s="3">
        <v>0</v>
      </c>
      <c r="I1467" s="4">
        <v>0</v>
      </c>
      <c r="J1467" s="4">
        <f t="shared" si="54"/>
        <v>34836</v>
      </c>
    </row>
    <row r="1468" spans="1:10" x14ac:dyDescent="0.25">
      <c r="A1468" s="1">
        <f>Tabelle1!B1468</f>
        <v>1.6967592592592593E-2</v>
      </c>
      <c r="B1468" s="4">
        <v>0</v>
      </c>
      <c r="C1468" s="4">
        <v>0</v>
      </c>
      <c r="D1468" s="4">
        <v>0</v>
      </c>
      <c r="E1468" s="3">
        <v>0</v>
      </c>
      <c r="F1468" s="3">
        <v>0</v>
      </c>
      <c r="G1468" s="4">
        <v>0</v>
      </c>
      <c r="H1468" s="3">
        <v>0</v>
      </c>
      <c r="I1468" s="4">
        <v>0</v>
      </c>
      <c r="J1468" s="4">
        <f t="shared" si="54"/>
        <v>34836</v>
      </c>
    </row>
    <row r="1469" spans="1:10" x14ac:dyDescent="0.25">
      <c r="A1469" s="1">
        <f>Tabelle1!B1469</f>
        <v>1.6979166666666667E-2</v>
      </c>
      <c r="B1469" s="4">
        <v>0</v>
      </c>
      <c r="C1469" s="4">
        <v>0</v>
      </c>
      <c r="D1469" s="4">
        <v>0</v>
      </c>
      <c r="E1469" s="3">
        <v>0</v>
      </c>
      <c r="F1469" s="3">
        <v>0</v>
      </c>
      <c r="G1469" s="4">
        <v>0</v>
      </c>
      <c r="H1469" s="3">
        <v>0</v>
      </c>
      <c r="I1469" s="4">
        <v>0</v>
      </c>
      <c r="J1469" s="4">
        <f t="shared" si="54"/>
        <v>34836</v>
      </c>
    </row>
    <row r="1470" spans="1:10" x14ac:dyDescent="0.25">
      <c r="A1470" s="1">
        <f>Tabelle1!B1470</f>
        <v>1.699074074074074E-2</v>
      </c>
      <c r="B1470" s="4">
        <v>0</v>
      </c>
      <c r="C1470" s="4">
        <v>0</v>
      </c>
      <c r="D1470" s="4">
        <v>0</v>
      </c>
      <c r="E1470" s="3">
        <v>0</v>
      </c>
      <c r="F1470" s="3">
        <v>0</v>
      </c>
      <c r="G1470" s="4">
        <v>0</v>
      </c>
      <c r="H1470" s="3">
        <v>0</v>
      </c>
      <c r="I1470" s="4">
        <v>0</v>
      </c>
      <c r="J1470" s="4">
        <f t="shared" si="54"/>
        <v>34836</v>
      </c>
    </row>
    <row r="1471" spans="1:10" x14ac:dyDescent="0.25">
      <c r="A1471" s="1">
        <f>Tabelle1!B1471</f>
        <v>1.7002314814814814E-2</v>
      </c>
      <c r="B1471" s="4">
        <v>0</v>
      </c>
      <c r="C1471" s="4">
        <v>0</v>
      </c>
      <c r="D1471" s="4">
        <v>0</v>
      </c>
      <c r="E1471" s="3">
        <v>0</v>
      </c>
      <c r="F1471" s="3">
        <v>0</v>
      </c>
      <c r="G1471" s="4">
        <v>0</v>
      </c>
      <c r="H1471" s="3">
        <v>0</v>
      </c>
      <c r="I1471" s="4">
        <v>0</v>
      </c>
      <c r="J1471" s="4">
        <f t="shared" si="54"/>
        <v>34836</v>
      </c>
    </row>
    <row r="1472" spans="1:10" x14ac:dyDescent="0.25">
      <c r="A1472" s="1">
        <f>Tabelle1!B1472</f>
        <v>1.7013888888888887E-2</v>
      </c>
      <c r="B1472" s="4">
        <v>0</v>
      </c>
      <c r="C1472" s="4">
        <v>0</v>
      </c>
      <c r="D1472" s="4">
        <v>0</v>
      </c>
      <c r="E1472" s="3">
        <v>0</v>
      </c>
      <c r="F1472" s="3">
        <v>0</v>
      </c>
      <c r="G1472" s="4">
        <v>0</v>
      </c>
      <c r="H1472" s="3">
        <v>0</v>
      </c>
      <c r="I1472" s="4">
        <v>0</v>
      </c>
      <c r="J1472" s="4">
        <f t="shared" si="54"/>
        <v>34836</v>
      </c>
    </row>
    <row r="1473" spans="1:10" x14ac:dyDescent="0.25">
      <c r="A1473" s="1">
        <f>Tabelle1!B1473</f>
        <v>1.7025462962962964E-2</v>
      </c>
      <c r="B1473" s="4">
        <v>0</v>
      </c>
      <c r="C1473" s="4">
        <v>0</v>
      </c>
      <c r="D1473" s="4">
        <v>0</v>
      </c>
      <c r="E1473" s="3">
        <v>0</v>
      </c>
      <c r="F1473" s="3">
        <v>0</v>
      </c>
      <c r="G1473" s="4">
        <v>0</v>
      </c>
      <c r="H1473" s="3">
        <v>0</v>
      </c>
      <c r="I1473" s="4">
        <v>0</v>
      </c>
      <c r="J1473" s="4">
        <f t="shared" si="54"/>
        <v>34836</v>
      </c>
    </row>
    <row r="1474" spans="1:10" x14ac:dyDescent="0.25">
      <c r="A1474" s="1">
        <f>Tabelle1!B1474</f>
        <v>1.7037037037037038E-2</v>
      </c>
      <c r="B1474" s="4">
        <v>0</v>
      </c>
      <c r="C1474" s="4">
        <v>0</v>
      </c>
      <c r="D1474" s="4">
        <v>0</v>
      </c>
      <c r="E1474" s="3">
        <v>0</v>
      </c>
      <c r="F1474" s="3">
        <v>0</v>
      </c>
      <c r="G1474" s="4">
        <v>0</v>
      </c>
      <c r="H1474" s="3">
        <v>0</v>
      </c>
      <c r="I1474" s="4">
        <v>0</v>
      </c>
      <c r="J1474" s="4">
        <f t="shared" si="54"/>
        <v>34836</v>
      </c>
    </row>
    <row r="1475" spans="1:10" x14ac:dyDescent="0.25">
      <c r="A1475" s="1">
        <f>Tabelle1!B1475</f>
        <v>1.7048611111111112E-2</v>
      </c>
      <c r="B1475" s="4">
        <v>0</v>
      </c>
      <c r="C1475" s="4">
        <v>0</v>
      </c>
      <c r="D1475" s="4">
        <v>0</v>
      </c>
      <c r="E1475" s="3">
        <v>0</v>
      </c>
      <c r="F1475" s="3">
        <v>0</v>
      </c>
      <c r="G1475" s="4">
        <v>0</v>
      </c>
      <c r="H1475" s="3">
        <v>0</v>
      </c>
      <c r="I1475" s="4">
        <v>0</v>
      </c>
      <c r="J1475" s="4">
        <f t="shared" si="54"/>
        <v>34836</v>
      </c>
    </row>
    <row r="1476" spans="1:10" x14ac:dyDescent="0.25">
      <c r="A1476" s="1">
        <f>Tabelle1!B1476</f>
        <v>1.7060185185185185E-2</v>
      </c>
      <c r="B1476" s="4">
        <v>0</v>
      </c>
      <c r="C1476" s="4">
        <v>0</v>
      </c>
      <c r="D1476" s="4">
        <v>0</v>
      </c>
      <c r="E1476" s="3">
        <v>0</v>
      </c>
      <c r="F1476" s="3">
        <v>0</v>
      </c>
      <c r="G1476" s="4">
        <v>0</v>
      </c>
      <c r="H1476" s="3">
        <v>0</v>
      </c>
      <c r="I1476" s="4">
        <v>0</v>
      </c>
      <c r="J1476" s="4">
        <f t="shared" si="54"/>
        <v>34836</v>
      </c>
    </row>
    <row r="1477" spans="1:10" x14ac:dyDescent="0.25">
      <c r="A1477" s="1">
        <f>Tabelle1!B1477</f>
        <v>1.7071759259259259E-2</v>
      </c>
      <c r="B1477" s="4">
        <v>0</v>
      </c>
      <c r="C1477" s="4">
        <v>0</v>
      </c>
      <c r="D1477" s="4">
        <v>0</v>
      </c>
      <c r="E1477" s="3">
        <v>0</v>
      </c>
      <c r="F1477" s="3">
        <v>0</v>
      </c>
      <c r="G1477" s="4">
        <v>0</v>
      </c>
      <c r="H1477" s="3">
        <v>0</v>
      </c>
      <c r="I1477" s="4">
        <v>0</v>
      </c>
      <c r="J1477" s="4">
        <f t="shared" si="54"/>
        <v>34836</v>
      </c>
    </row>
    <row r="1478" spans="1:10" x14ac:dyDescent="0.25">
      <c r="A1478" s="1">
        <f>Tabelle1!B1478</f>
        <v>1.7083333333333332E-2</v>
      </c>
      <c r="B1478" s="4">
        <v>0</v>
      </c>
      <c r="C1478" s="4">
        <v>0</v>
      </c>
      <c r="D1478" s="4">
        <v>0</v>
      </c>
      <c r="E1478" s="3">
        <v>0</v>
      </c>
      <c r="F1478" s="3">
        <v>0</v>
      </c>
      <c r="G1478" s="4">
        <v>0</v>
      </c>
      <c r="H1478" s="3">
        <v>0</v>
      </c>
      <c r="I1478" s="4">
        <v>0</v>
      </c>
      <c r="J1478" s="4">
        <f t="shared" si="54"/>
        <v>34836</v>
      </c>
    </row>
    <row r="1479" spans="1:10" x14ac:dyDescent="0.25">
      <c r="A1479" s="1">
        <f>Tabelle1!B1479</f>
        <v>1.7094907407407406E-2</v>
      </c>
      <c r="B1479" s="4">
        <v>0</v>
      </c>
      <c r="C1479" s="4">
        <v>0</v>
      </c>
      <c r="D1479" s="4">
        <v>0</v>
      </c>
      <c r="E1479" s="3">
        <v>0</v>
      </c>
      <c r="F1479" s="3">
        <v>0</v>
      </c>
      <c r="G1479" s="4">
        <v>0</v>
      </c>
      <c r="H1479" s="3">
        <v>0</v>
      </c>
      <c r="I1479" s="4">
        <v>0</v>
      </c>
      <c r="J1479" s="4">
        <f t="shared" si="54"/>
        <v>34836</v>
      </c>
    </row>
    <row r="1480" spans="1:10" x14ac:dyDescent="0.25">
      <c r="A1480" s="1">
        <f>Tabelle1!B1480</f>
        <v>1.7106481481481483E-2</v>
      </c>
      <c r="B1480" s="4">
        <v>0</v>
      </c>
      <c r="C1480" s="4">
        <v>0</v>
      </c>
      <c r="D1480" s="4">
        <v>0</v>
      </c>
      <c r="E1480" s="3">
        <v>0</v>
      </c>
      <c r="F1480" s="3">
        <v>0</v>
      </c>
      <c r="G1480" s="4">
        <v>0</v>
      </c>
      <c r="H1480" s="3">
        <v>0</v>
      </c>
      <c r="I1480" s="4">
        <v>0</v>
      </c>
      <c r="J1480" s="4">
        <f t="shared" si="54"/>
        <v>34836</v>
      </c>
    </row>
    <row r="1481" spans="1:10" x14ac:dyDescent="0.25">
      <c r="A1481" s="1">
        <f>Tabelle1!B1481</f>
        <v>1.7118055555555556E-2</v>
      </c>
      <c r="B1481" s="4">
        <v>0</v>
      </c>
      <c r="C1481" s="4">
        <v>0</v>
      </c>
      <c r="D1481" s="4">
        <v>0</v>
      </c>
      <c r="E1481" s="3">
        <v>0</v>
      </c>
      <c r="F1481" s="3">
        <v>0</v>
      </c>
      <c r="G1481" s="4">
        <v>0</v>
      </c>
      <c r="H1481" s="3">
        <v>0</v>
      </c>
      <c r="I1481" s="4">
        <v>0</v>
      </c>
      <c r="J1481" s="4">
        <f t="shared" si="54"/>
        <v>34836</v>
      </c>
    </row>
    <row r="1482" spans="1:10" x14ac:dyDescent="0.25">
      <c r="A1482" s="1">
        <f>Tabelle1!B1482</f>
        <v>1.712962962962963E-2</v>
      </c>
      <c r="B1482" s="4">
        <v>0</v>
      </c>
      <c r="C1482" s="4">
        <v>0</v>
      </c>
      <c r="D1482" s="4">
        <v>0</v>
      </c>
      <c r="E1482" s="3">
        <v>0</v>
      </c>
      <c r="F1482" s="3">
        <v>0</v>
      </c>
      <c r="G1482" s="4">
        <v>0</v>
      </c>
      <c r="H1482" s="3">
        <v>0</v>
      </c>
      <c r="I1482" s="4">
        <v>0</v>
      </c>
      <c r="J1482" s="4">
        <f t="shared" si="54"/>
        <v>34836</v>
      </c>
    </row>
    <row r="1483" spans="1:10" x14ac:dyDescent="0.25">
      <c r="A1483" s="1">
        <f>Tabelle1!B1483</f>
        <v>1.7141203703703704E-2</v>
      </c>
      <c r="B1483" s="4">
        <v>0</v>
      </c>
      <c r="C1483" s="4">
        <v>0</v>
      </c>
      <c r="D1483" s="4">
        <v>0</v>
      </c>
      <c r="E1483" s="3">
        <v>0</v>
      </c>
      <c r="F1483" s="3">
        <v>0</v>
      </c>
      <c r="G1483" s="4">
        <v>0</v>
      </c>
      <c r="H1483" s="3">
        <v>0</v>
      </c>
      <c r="I1483" s="4">
        <v>0</v>
      </c>
      <c r="J1483" s="4">
        <f t="shared" si="54"/>
        <v>34836</v>
      </c>
    </row>
    <row r="1484" spans="1:10" x14ac:dyDescent="0.25">
      <c r="A1484" s="1">
        <f>Tabelle1!B1484</f>
        <v>1.7152777777777777E-2</v>
      </c>
      <c r="B1484" s="4">
        <v>0</v>
      </c>
      <c r="C1484" s="4">
        <v>0</v>
      </c>
      <c r="D1484" s="4">
        <v>0</v>
      </c>
      <c r="E1484" s="3">
        <v>0</v>
      </c>
      <c r="F1484" s="3">
        <v>0</v>
      </c>
      <c r="G1484" s="4">
        <v>0</v>
      </c>
      <c r="H1484" s="3">
        <v>0</v>
      </c>
      <c r="I1484" s="4">
        <v>0</v>
      </c>
      <c r="J1484" s="4">
        <f t="shared" si="54"/>
        <v>34836</v>
      </c>
    </row>
    <row r="1485" spans="1:10" x14ac:dyDescent="0.25">
      <c r="A1485" s="1">
        <f>Tabelle1!B1485</f>
        <v>1.7164351851851851E-2</v>
      </c>
      <c r="B1485" s="4">
        <v>0</v>
      </c>
      <c r="C1485" s="4">
        <v>0</v>
      </c>
      <c r="D1485" s="4">
        <v>0</v>
      </c>
      <c r="E1485" s="3">
        <v>0</v>
      </c>
      <c r="F1485" s="3">
        <v>0</v>
      </c>
      <c r="G1485" s="4">
        <v>0</v>
      </c>
      <c r="H1485" s="3">
        <v>0</v>
      </c>
      <c r="I1485" s="4">
        <v>0</v>
      </c>
      <c r="J1485" s="4">
        <f t="shared" si="54"/>
        <v>34836</v>
      </c>
    </row>
    <row r="1486" spans="1:10" x14ac:dyDescent="0.25">
      <c r="A1486" s="1">
        <f>Tabelle1!B1486</f>
        <v>1.7175925925925924E-2</v>
      </c>
      <c r="B1486" s="4">
        <v>0</v>
      </c>
      <c r="C1486" s="4">
        <v>0</v>
      </c>
      <c r="D1486" s="4">
        <v>0</v>
      </c>
      <c r="E1486" s="3">
        <v>0</v>
      </c>
      <c r="F1486" s="3">
        <v>0</v>
      </c>
      <c r="G1486" s="4">
        <v>0</v>
      </c>
      <c r="H1486" s="3">
        <v>0</v>
      </c>
      <c r="I1486" s="4">
        <v>0</v>
      </c>
      <c r="J1486" s="4">
        <f t="shared" si="54"/>
        <v>34836</v>
      </c>
    </row>
    <row r="1487" spans="1:10" x14ac:dyDescent="0.25">
      <c r="A1487" s="1">
        <f>Tabelle1!B1487</f>
        <v>1.7187500000000001E-2</v>
      </c>
      <c r="B1487" s="4">
        <v>0</v>
      </c>
      <c r="C1487" s="4">
        <v>0</v>
      </c>
      <c r="D1487" s="4">
        <v>0</v>
      </c>
      <c r="E1487" s="3">
        <v>0</v>
      </c>
      <c r="F1487" s="3">
        <v>0</v>
      </c>
      <c r="G1487" s="4">
        <v>0</v>
      </c>
      <c r="H1487" s="3">
        <v>0</v>
      </c>
      <c r="I1487" s="4">
        <v>0</v>
      </c>
      <c r="J1487" s="4">
        <f t="shared" si="54"/>
        <v>34836</v>
      </c>
    </row>
    <row r="1488" spans="1:10" x14ac:dyDescent="0.25">
      <c r="A1488" s="1">
        <f>Tabelle1!B1488</f>
        <v>1.7199074074074075E-2</v>
      </c>
      <c r="B1488" s="4">
        <v>0</v>
      </c>
      <c r="C1488" s="4">
        <v>0</v>
      </c>
      <c r="D1488" s="4">
        <v>0</v>
      </c>
      <c r="E1488" s="3">
        <v>0</v>
      </c>
      <c r="F1488" s="3">
        <v>0</v>
      </c>
      <c r="G1488" s="4">
        <v>0</v>
      </c>
      <c r="H1488" s="3">
        <v>0</v>
      </c>
      <c r="I1488" s="4">
        <v>0</v>
      </c>
      <c r="J1488" s="4">
        <f t="shared" si="54"/>
        <v>34836</v>
      </c>
    </row>
    <row r="1489" spans="1:10" x14ac:dyDescent="0.25">
      <c r="A1489" s="1">
        <f>Tabelle1!B1489</f>
        <v>1.7210648148148149E-2</v>
      </c>
      <c r="B1489" s="4">
        <v>0</v>
      </c>
      <c r="C1489" s="4">
        <v>0</v>
      </c>
      <c r="D1489" s="4">
        <v>0</v>
      </c>
      <c r="E1489" s="3">
        <v>0</v>
      </c>
      <c r="F1489" s="3">
        <v>0</v>
      </c>
      <c r="G1489" s="4">
        <v>0</v>
      </c>
      <c r="H1489" s="3">
        <v>0</v>
      </c>
      <c r="I1489" s="4">
        <v>0</v>
      </c>
      <c r="J1489" s="4">
        <f t="shared" si="54"/>
        <v>34836</v>
      </c>
    </row>
    <row r="1490" spans="1:10" x14ac:dyDescent="0.25">
      <c r="A1490" s="1">
        <f>Tabelle1!B1490</f>
        <v>1.7222222222222222E-2</v>
      </c>
      <c r="B1490" s="4">
        <v>0</v>
      </c>
      <c r="C1490" s="4">
        <v>0</v>
      </c>
      <c r="D1490" s="4">
        <v>0</v>
      </c>
      <c r="E1490" s="3">
        <v>0</v>
      </c>
      <c r="F1490" s="3">
        <v>0</v>
      </c>
      <c r="G1490" s="4">
        <v>0</v>
      </c>
      <c r="H1490" s="3">
        <v>0</v>
      </c>
      <c r="I1490" s="4">
        <v>0</v>
      </c>
      <c r="J1490" s="4">
        <f t="shared" si="54"/>
        <v>34836</v>
      </c>
    </row>
    <row r="1491" spans="1:10" x14ac:dyDescent="0.25">
      <c r="A1491" s="1">
        <f>Tabelle1!B1491</f>
        <v>1.7233796296296296E-2</v>
      </c>
      <c r="B1491" s="4">
        <v>0</v>
      </c>
      <c r="C1491" s="4">
        <v>0</v>
      </c>
      <c r="D1491" s="4">
        <v>0</v>
      </c>
      <c r="E1491" s="3">
        <v>0</v>
      </c>
      <c r="F1491" s="3">
        <v>0</v>
      </c>
      <c r="G1491" s="4">
        <v>0</v>
      </c>
      <c r="H1491" s="3">
        <v>0</v>
      </c>
      <c r="I1491" s="4">
        <v>0</v>
      </c>
      <c r="J1491" s="4">
        <f t="shared" si="54"/>
        <v>34836</v>
      </c>
    </row>
    <row r="1492" spans="1:10" x14ac:dyDescent="0.25">
      <c r="A1492" s="1">
        <f>Tabelle1!B1492</f>
        <v>1.7245370370370369E-2</v>
      </c>
      <c r="B1492" s="4">
        <v>0</v>
      </c>
      <c r="C1492" s="4">
        <v>0</v>
      </c>
      <c r="D1492" s="4">
        <v>0</v>
      </c>
      <c r="E1492" s="3">
        <v>0</v>
      </c>
      <c r="F1492" s="3">
        <v>0</v>
      </c>
      <c r="G1492" s="4">
        <v>0</v>
      </c>
      <c r="H1492" s="3">
        <v>0</v>
      </c>
      <c r="I1492" s="4">
        <v>0</v>
      </c>
      <c r="J1492" s="4">
        <f t="shared" si="54"/>
        <v>34836</v>
      </c>
    </row>
    <row r="1493" spans="1:10" x14ac:dyDescent="0.25">
      <c r="A1493" s="1">
        <f>Tabelle1!B1493</f>
        <v>1.7256944444444443E-2</v>
      </c>
      <c r="B1493" s="4">
        <v>0</v>
      </c>
      <c r="C1493" s="4">
        <v>0</v>
      </c>
      <c r="D1493" s="4">
        <v>0</v>
      </c>
      <c r="E1493" s="3">
        <v>0</v>
      </c>
      <c r="F1493" s="3">
        <v>0</v>
      </c>
      <c r="G1493" s="4">
        <v>0</v>
      </c>
      <c r="H1493" s="3">
        <v>0</v>
      </c>
      <c r="I1493" s="4">
        <v>0</v>
      </c>
      <c r="J1493" s="4">
        <f t="shared" si="54"/>
        <v>34836</v>
      </c>
    </row>
    <row r="1494" spans="1:10" x14ac:dyDescent="0.25">
      <c r="A1494" s="1">
        <f>Tabelle1!B1494</f>
        <v>1.726851851851852E-2</v>
      </c>
      <c r="B1494" s="4">
        <v>0</v>
      </c>
      <c r="C1494" s="4">
        <v>0</v>
      </c>
      <c r="D1494" s="4">
        <v>0</v>
      </c>
      <c r="E1494" s="3">
        <v>0</v>
      </c>
      <c r="F1494" s="3">
        <v>0</v>
      </c>
      <c r="G1494" s="4">
        <v>0</v>
      </c>
      <c r="H1494" s="3">
        <v>0</v>
      </c>
      <c r="I1494" s="4">
        <v>0</v>
      </c>
      <c r="J1494" s="4">
        <f t="shared" si="54"/>
        <v>34836</v>
      </c>
    </row>
    <row r="1495" spans="1:10" x14ac:dyDescent="0.25">
      <c r="A1495" s="1">
        <f>Tabelle1!B1495</f>
        <v>1.7280092592592593E-2</v>
      </c>
      <c r="B1495" s="4">
        <v>0</v>
      </c>
      <c r="C1495" s="4">
        <v>0</v>
      </c>
      <c r="D1495" s="4">
        <v>0</v>
      </c>
      <c r="E1495" s="3">
        <v>0</v>
      </c>
      <c r="F1495" s="3">
        <v>0</v>
      </c>
      <c r="G1495" s="4">
        <v>0</v>
      </c>
      <c r="H1495" s="3">
        <v>0</v>
      </c>
      <c r="I1495" s="4">
        <v>0</v>
      </c>
      <c r="J1495" s="4">
        <f t="shared" si="54"/>
        <v>34836</v>
      </c>
    </row>
    <row r="1496" spans="1:10" x14ac:dyDescent="0.25">
      <c r="A1496" s="1">
        <f>Tabelle1!B1496</f>
        <v>1.7291666666666667E-2</v>
      </c>
      <c r="B1496" s="4">
        <v>0</v>
      </c>
      <c r="C1496" s="4">
        <v>0</v>
      </c>
      <c r="D1496" s="4">
        <v>0</v>
      </c>
      <c r="E1496" s="3">
        <v>0</v>
      </c>
      <c r="F1496" s="3">
        <v>0</v>
      </c>
      <c r="G1496" s="4">
        <v>0</v>
      </c>
      <c r="H1496" s="3">
        <v>0</v>
      </c>
      <c r="I1496" s="4">
        <v>0</v>
      </c>
      <c r="J1496" s="4">
        <f t="shared" si="54"/>
        <v>34836</v>
      </c>
    </row>
    <row r="1497" spans="1:10" x14ac:dyDescent="0.25">
      <c r="A1497" s="1">
        <f>Tabelle1!B1497</f>
        <v>1.7303240740740741E-2</v>
      </c>
      <c r="B1497" s="4">
        <v>0</v>
      </c>
      <c r="C1497" s="4">
        <v>0</v>
      </c>
      <c r="D1497" s="4">
        <v>0</v>
      </c>
      <c r="E1497" s="3">
        <v>0</v>
      </c>
      <c r="F1497" s="3">
        <v>0</v>
      </c>
      <c r="G1497" s="4">
        <v>0</v>
      </c>
      <c r="H1497" s="3">
        <v>0</v>
      </c>
      <c r="I1497" s="4">
        <v>0</v>
      </c>
      <c r="J1497" s="4">
        <f t="shared" si="54"/>
        <v>34836</v>
      </c>
    </row>
    <row r="1498" spans="1:10" x14ac:dyDescent="0.25">
      <c r="A1498" s="1">
        <f>Tabelle1!B1498</f>
        <v>1.7314814814814814E-2</v>
      </c>
      <c r="B1498" s="4">
        <v>0</v>
      </c>
      <c r="C1498" s="4">
        <v>0</v>
      </c>
      <c r="D1498" s="4">
        <v>0</v>
      </c>
      <c r="E1498" s="3">
        <v>0</v>
      </c>
      <c r="F1498" s="3">
        <v>0</v>
      </c>
      <c r="G1498" s="4">
        <v>0</v>
      </c>
      <c r="H1498" s="3">
        <v>0</v>
      </c>
      <c r="I1498" s="4">
        <v>0</v>
      </c>
      <c r="J1498" s="4">
        <f t="shared" si="54"/>
        <v>34836</v>
      </c>
    </row>
    <row r="1499" spans="1:10" x14ac:dyDescent="0.25">
      <c r="A1499" s="1">
        <f>Tabelle1!B1499</f>
        <v>1.7326388888888888E-2</v>
      </c>
      <c r="B1499" s="4">
        <v>0</v>
      </c>
      <c r="C1499" s="4">
        <v>0</v>
      </c>
      <c r="D1499" s="4">
        <v>0</v>
      </c>
      <c r="E1499" s="3">
        <v>0</v>
      </c>
      <c r="F1499" s="3">
        <v>0</v>
      </c>
      <c r="G1499" s="4">
        <v>0</v>
      </c>
      <c r="H1499" s="3">
        <v>0</v>
      </c>
      <c r="I1499" s="4">
        <v>0</v>
      </c>
      <c r="J1499" s="4">
        <f t="shared" si="54"/>
        <v>34836</v>
      </c>
    </row>
    <row r="1500" spans="1:10" x14ac:dyDescent="0.25">
      <c r="A1500" s="1">
        <f>Tabelle1!B1500</f>
        <v>1.7337962962962961E-2</v>
      </c>
      <c r="B1500" s="4">
        <v>0</v>
      </c>
      <c r="C1500" s="4">
        <v>0</v>
      </c>
      <c r="D1500" s="4">
        <v>0</v>
      </c>
      <c r="E1500" s="3">
        <v>0</v>
      </c>
      <c r="F1500" s="3">
        <v>0</v>
      </c>
      <c r="G1500" s="4">
        <v>0</v>
      </c>
      <c r="H1500" s="3">
        <v>0</v>
      </c>
      <c r="I1500" s="4">
        <v>0</v>
      </c>
      <c r="J1500" s="4">
        <f t="shared" si="54"/>
        <v>34836</v>
      </c>
    </row>
    <row r="1501" spans="1:10" x14ac:dyDescent="0.25">
      <c r="A1501" s="1">
        <f>Tabelle1!B1501</f>
        <v>1.7349537037037038E-2</v>
      </c>
      <c r="B1501" s="4">
        <v>0</v>
      </c>
      <c r="C1501" s="4">
        <v>0</v>
      </c>
      <c r="D1501" s="4">
        <v>0</v>
      </c>
      <c r="E1501" s="3">
        <v>0</v>
      </c>
      <c r="F1501" s="3">
        <v>0</v>
      </c>
      <c r="G1501" s="4">
        <v>0</v>
      </c>
      <c r="H1501" s="3">
        <v>0</v>
      </c>
      <c r="I1501" s="4">
        <v>0</v>
      </c>
      <c r="J1501" s="4">
        <f t="shared" si="54"/>
        <v>34836</v>
      </c>
    </row>
    <row r="1502" spans="1:10" x14ac:dyDescent="0.25">
      <c r="A1502" s="1">
        <f>Tabelle1!B1502</f>
        <v>1.7361111111111112E-2</v>
      </c>
      <c r="B1502" s="4">
        <v>0</v>
      </c>
      <c r="C1502" s="4">
        <v>0</v>
      </c>
      <c r="D1502" s="4">
        <v>0</v>
      </c>
      <c r="E1502" s="3">
        <v>0</v>
      </c>
      <c r="F1502" s="3">
        <v>0</v>
      </c>
      <c r="G1502" s="4">
        <v>0</v>
      </c>
      <c r="H1502" s="3">
        <v>0</v>
      </c>
      <c r="I1502" s="4">
        <v>0</v>
      </c>
      <c r="J1502" s="4">
        <f t="shared" si="54"/>
        <v>34836</v>
      </c>
    </row>
    <row r="1503" spans="1:10" x14ac:dyDescent="0.25">
      <c r="A1503" s="1">
        <f>Tabelle1!B1503</f>
        <v>1.7372685185185185E-2</v>
      </c>
      <c r="B1503" s="4">
        <v>0</v>
      </c>
      <c r="C1503" s="4">
        <v>0</v>
      </c>
      <c r="D1503" s="4">
        <v>0</v>
      </c>
      <c r="E1503" s="3">
        <v>0</v>
      </c>
      <c r="F1503" s="3">
        <v>0</v>
      </c>
      <c r="G1503" s="4">
        <v>0</v>
      </c>
      <c r="H1503" s="3">
        <v>0</v>
      </c>
      <c r="I1503" s="4">
        <v>0</v>
      </c>
      <c r="J1503" s="4">
        <f t="shared" si="54"/>
        <v>34836</v>
      </c>
    </row>
    <row r="1504" spans="1:10" x14ac:dyDescent="0.25">
      <c r="A1504" s="1">
        <f>Tabelle1!B1504</f>
        <v>1.7384259259259259E-2</v>
      </c>
      <c r="B1504" s="4">
        <v>0</v>
      </c>
      <c r="C1504" s="4">
        <v>0</v>
      </c>
      <c r="D1504" s="4">
        <v>0</v>
      </c>
      <c r="E1504" s="3">
        <v>0</v>
      </c>
      <c r="F1504" s="3">
        <v>0</v>
      </c>
      <c r="G1504" s="4">
        <v>0</v>
      </c>
      <c r="H1504" s="3">
        <v>0</v>
      </c>
      <c r="I1504" s="4">
        <v>0</v>
      </c>
      <c r="J1504" s="4">
        <f t="shared" si="54"/>
        <v>34836</v>
      </c>
    </row>
    <row r="1505" spans="1:10" x14ac:dyDescent="0.25">
      <c r="A1505" s="1">
        <f>Tabelle1!B1505</f>
        <v>1.7395833333333333E-2</v>
      </c>
      <c r="B1505" s="4">
        <v>0</v>
      </c>
      <c r="C1505" s="4">
        <v>0</v>
      </c>
      <c r="D1505" s="4">
        <v>0</v>
      </c>
      <c r="E1505" s="3">
        <v>0</v>
      </c>
      <c r="F1505" s="3">
        <v>0</v>
      </c>
      <c r="G1505" s="4">
        <v>0</v>
      </c>
      <c r="H1505" s="3">
        <v>0</v>
      </c>
      <c r="I1505" s="4">
        <v>0</v>
      </c>
      <c r="J1505" s="4">
        <f t="shared" si="54"/>
        <v>34836</v>
      </c>
    </row>
    <row r="1506" spans="1:10" x14ac:dyDescent="0.25">
      <c r="A1506" s="1">
        <f>Tabelle1!B1506</f>
        <v>1.7407407407407406E-2</v>
      </c>
      <c r="B1506" s="4">
        <v>0</v>
      </c>
      <c r="C1506" s="4">
        <v>0</v>
      </c>
      <c r="D1506" s="4">
        <v>0</v>
      </c>
      <c r="E1506" s="3">
        <v>0</v>
      </c>
      <c r="F1506" s="3">
        <v>0</v>
      </c>
      <c r="G1506" s="4">
        <v>0</v>
      </c>
      <c r="H1506" s="3">
        <v>0</v>
      </c>
      <c r="I1506" s="4">
        <v>0</v>
      </c>
      <c r="J1506" s="4">
        <f t="shared" si="54"/>
        <v>34836</v>
      </c>
    </row>
    <row r="1507" spans="1:10" x14ac:dyDescent="0.25">
      <c r="A1507" s="1">
        <f>Tabelle1!B1507</f>
        <v>1.7418981481481483E-2</v>
      </c>
      <c r="B1507" s="4">
        <v>0</v>
      </c>
      <c r="C1507" s="4">
        <v>0</v>
      </c>
      <c r="D1507" s="4">
        <v>0</v>
      </c>
      <c r="E1507" s="3">
        <v>0</v>
      </c>
      <c r="F1507" s="3">
        <v>0</v>
      </c>
      <c r="G1507" s="4">
        <v>0</v>
      </c>
      <c r="H1507" s="3">
        <v>0</v>
      </c>
      <c r="I1507" s="4">
        <v>0</v>
      </c>
      <c r="J1507" s="4">
        <f t="shared" si="54"/>
        <v>34836</v>
      </c>
    </row>
    <row r="1508" spans="1:10" x14ac:dyDescent="0.25">
      <c r="A1508" s="1">
        <f>Tabelle1!B1508</f>
        <v>1.7430555555555557E-2</v>
      </c>
      <c r="B1508" s="4">
        <v>0</v>
      </c>
      <c r="C1508" s="4">
        <v>0</v>
      </c>
      <c r="D1508" s="4">
        <v>0</v>
      </c>
      <c r="E1508" s="3">
        <v>0</v>
      </c>
      <c r="F1508" s="3">
        <v>0</v>
      </c>
      <c r="G1508" s="4">
        <v>0</v>
      </c>
      <c r="H1508" s="3">
        <v>0</v>
      </c>
      <c r="I1508" s="4">
        <v>0</v>
      </c>
      <c r="J1508" s="4">
        <f t="shared" si="54"/>
        <v>34836</v>
      </c>
    </row>
    <row r="1509" spans="1:10" x14ac:dyDescent="0.25">
      <c r="A1509" s="1">
        <f>Tabelle1!B1509</f>
        <v>1.744212962962963E-2</v>
      </c>
      <c r="B1509" s="4">
        <v>0</v>
      </c>
      <c r="C1509" s="4">
        <v>0</v>
      </c>
      <c r="D1509" s="4">
        <v>0</v>
      </c>
      <c r="E1509" s="3">
        <v>0</v>
      </c>
      <c r="F1509" s="3">
        <v>0</v>
      </c>
      <c r="G1509" s="4">
        <v>0</v>
      </c>
      <c r="H1509" s="3">
        <v>0</v>
      </c>
      <c r="I1509" s="4">
        <v>0</v>
      </c>
      <c r="J1509" s="4">
        <f t="shared" si="54"/>
        <v>34836</v>
      </c>
    </row>
    <row r="1510" spans="1:10" x14ac:dyDescent="0.25">
      <c r="A1510" s="1">
        <f>Tabelle1!B1510</f>
        <v>1.7453703703703704E-2</v>
      </c>
      <c r="B1510" s="4">
        <v>0</v>
      </c>
      <c r="C1510" s="4">
        <v>0</v>
      </c>
      <c r="D1510" s="4">
        <v>0</v>
      </c>
      <c r="E1510" s="3">
        <v>0</v>
      </c>
      <c r="F1510" s="3">
        <v>0</v>
      </c>
      <c r="G1510" s="4">
        <v>0</v>
      </c>
      <c r="H1510" s="3">
        <v>0</v>
      </c>
      <c r="I1510" s="4">
        <v>0</v>
      </c>
      <c r="J1510" s="4">
        <f t="shared" si="54"/>
        <v>34836</v>
      </c>
    </row>
    <row r="1511" spans="1:10" x14ac:dyDescent="0.25">
      <c r="A1511" s="1">
        <f>Tabelle1!B1511</f>
        <v>1.7465277777777777E-2</v>
      </c>
      <c r="B1511" s="4">
        <v>0</v>
      </c>
      <c r="C1511" s="4">
        <v>0</v>
      </c>
      <c r="D1511" s="4">
        <v>0</v>
      </c>
      <c r="E1511" s="3">
        <v>0</v>
      </c>
      <c r="F1511" s="3">
        <v>0</v>
      </c>
      <c r="G1511" s="4">
        <v>0</v>
      </c>
      <c r="H1511" s="3">
        <v>0</v>
      </c>
      <c r="I1511" s="4">
        <v>0</v>
      </c>
      <c r="J1511" s="4">
        <f t="shared" si="54"/>
        <v>34836</v>
      </c>
    </row>
    <row r="1512" spans="1:10" x14ac:dyDescent="0.25">
      <c r="A1512" s="1">
        <f>Tabelle1!B1512</f>
        <v>1.7476851851851851E-2</v>
      </c>
      <c r="B1512" s="4">
        <v>0</v>
      </c>
      <c r="C1512" s="4">
        <v>0</v>
      </c>
      <c r="D1512" s="4">
        <v>0</v>
      </c>
      <c r="E1512" s="3">
        <v>0</v>
      </c>
      <c r="F1512" s="3">
        <v>0</v>
      </c>
      <c r="G1512" s="4">
        <v>0</v>
      </c>
      <c r="H1512" s="3">
        <v>0</v>
      </c>
      <c r="I1512" s="4">
        <v>0</v>
      </c>
      <c r="J1512" s="4">
        <f t="shared" si="54"/>
        <v>34836</v>
      </c>
    </row>
    <row r="1513" spans="1:10" x14ac:dyDescent="0.25">
      <c r="A1513" s="1">
        <f>Tabelle1!B1513</f>
        <v>1.7488425925925925E-2</v>
      </c>
      <c r="B1513" s="4">
        <v>0</v>
      </c>
      <c r="C1513" s="4">
        <v>0</v>
      </c>
      <c r="D1513" s="4">
        <v>0</v>
      </c>
      <c r="E1513" s="3">
        <v>0</v>
      </c>
      <c r="F1513" s="3">
        <v>0</v>
      </c>
      <c r="G1513" s="4">
        <v>0</v>
      </c>
      <c r="H1513" s="3">
        <v>0</v>
      </c>
      <c r="I1513" s="4">
        <v>0</v>
      </c>
      <c r="J1513" s="4">
        <f t="shared" si="54"/>
        <v>34836</v>
      </c>
    </row>
    <row r="1514" spans="1:10" x14ac:dyDescent="0.25">
      <c r="A1514" s="1">
        <f>Tabelle1!B1514</f>
        <v>1.7500000000000002E-2</v>
      </c>
      <c r="B1514" s="4">
        <v>0</v>
      </c>
      <c r="C1514" s="4">
        <v>0</v>
      </c>
      <c r="D1514" s="4">
        <v>0</v>
      </c>
      <c r="E1514" s="3">
        <v>0</v>
      </c>
      <c r="F1514" s="3">
        <v>0</v>
      </c>
      <c r="G1514" s="4">
        <v>0</v>
      </c>
      <c r="H1514" s="3">
        <v>0</v>
      </c>
      <c r="I1514" s="4">
        <v>0</v>
      </c>
      <c r="J1514" s="4">
        <f t="shared" si="54"/>
        <v>34836</v>
      </c>
    </row>
    <row r="1515" spans="1:10" x14ac:dyDescent="0.25">
      <c r="A1515" s="1">
        <f>Tabelle1!B1515</f>
        <v>1.7511574074074075E-2</v>
      </c>
      <c r="B1515" s="4">
        <v>0</v>
      </c>
      <c r="C1515" s="4">
        <v>0</v>
      </c>
      <c r="D1515" s="4">
        <v>0</v>
      </c>
      <c r="E1515" s="3">
        <v>0</v>
      </c>
      <c r="F1515" s="3">
        <v>0</v>
      </c>
      <c r="G1515" s="4">
        <v>0</v>
      </c>
      <c r="H1515" s="3">
        <v>0</v>
      </c>
      <c r="I1515" s="4">
        <v>0</v>
      </c>
      <c r="J1515" s="4">
        <f t="shared" si="54"/>
        <v>34836</v>
      </c>
    </row>
    <row r="1516" spans="1:10" x14ac:dyDescent="0.25">
      <c r="A1516" s="1">
        <f>Tabelle1!B1516</f>
        <v>1.7523148148148149E-2</v>
      </c>
      <c r="B1516" s="4">
        <v>0</v>
      </c>
      <c r="C1516" s="4">
        <v>0</v>
      </c>
      <c r="D1516" s="4">
        <v>0</v>
      </c>
      <c r="E1516" s="3">
        <v>0</v>
      </c>
      <c r="F1516" s="3">
        <v>0</v>
      </c>
      <c r="G1516" s="4">
        <v>0</v>
      </c>
      <c r="H1516" s="3">
        <v>0</v>
      </c>
      <c r="I1516" s="4">
        <v>0</v>
      </c>
      <c r="J1516" s="4">
        <f t="shared" si="54"/>
        <v>34836</v>
      </c>
    </row>
    <row r="1517" spans="1:10" x14ac:dyDescent="0.25">
      <c r="A1517" s="1">
        <f>Tabelle1!B1517</f>
        <v>1.7534722222222222E-2</v>
      </c>
      <c r="B1517" s="4">
        <v>0</v>
      </c>
      <c r="C1517" s="4">
        <v>0</v>
      </c>
      <c r="D1517" s="4">
        <v>0</v>
      </c>
      <c r="E1517" s="3">
        <v>0</v>
      </c>
      <c r="F1517" s="3">
        <v>0</v>
      </c>
      <c r="G1517" s="4">
        <v>0</v>
      </c>
      <c r="H1517" s="3">
        <v>0</v>
      </c>
      <c r="I1517" s="4">
        <v>0</v>
      </c>
      <c r="J1517" s="4">
        <f t="shared" si="54"/>
        <v>34836</v>
      </c>
    </row>
    <row r="1518" spans="1:10" x14ac:dyDescent="0.25">
      <c r="A1518" s="1">
        <f>Tabelle1!B1518</f>
        <v>1.7546296296296296E-2</v>
      </c>
      <c r="B1518" s="4">
        <v>0</v>
      </c>
      <c r="C1518" s="4">
        <v>0</v>
      </c>
      <c r="D1518" s="4">
        <v>0</v>
      </c>
      <c r="E1518" s="3">
        <v>0</v>
      </c>
      <c r="F1518" s="3">
        <v>0</v>
      </c>
      <c r="G1518" s="4">
        <v>0</v>
      </c>
      <c r="H1518" s="3">
        <v>0</v>
      </c>
      <c r="I1518" s="4">
        <v>0</v>
      </c>
      <c r="J1518" s="4">
        <f t="shared" si="54"/>
        <v>34836</v>
      </c>
    </row>
    <row r="1519" spans="1:10" x14ac:dyDescent="0.25">
      <c r="A1519" s="1">
        <f>Tabelle1!B1519</f>
        <v>1.755787037037037E-2</v>
      </c>
      <c r="B1519" s="4">
        <v>0</v>
      </c>
      <c r="C1519" s="4">
        <v>0</v>
      </c>
      <c r="D1519" s="4">
        <v>0</v>
      </c>
      <c r="E1519" s="3">
        <v>0</v>
      </c>
      <c r="F1519" s="3">
        <v>0</v>
      </c>
      <c r="G1519" s="4">
        <v>0</v>
      </c>
      <c r="H1519" s="3">
        <v>0</v>
      </c>
      <c r="I1519" s="4">
        <v>0</v>
      </c>
      <c r="J1519" s="4">
        <f t="shared" si="54"/>
        <v>34836</v>
      </c>
    </row>
    <row r="1520" spans="1:10" x14ac:dyDescent="0.25">
      <c r="A1520" s="1">
        <f>Tabelle1!B1520</f>
        <v>1.7569444444444443E-2</v>
      </c>
      <c r="B1520" s="4">
        <v>0</v>
      </c>
      <c r="C1520" s="4">
        <v>0</v>
      </c>
      <c r="D1520" s="4">
        <v>0</v>
      </c>
      <c r="E1520" s="3">
        <v>0</v>
      </c>
      <c r="F1520" s="3">
        <v>0</v>
      </c>
      <c r="G1520" s="4">
        <v>0</v>
      </c>
      <c r="H1520" s="3">
        <v>0</v>
      </c>
      <c r="I1520" s="4">
        <v>0</v>
      </c>
      <c r="J1520" s="4">
        <f t="shared" si="54"/>
        <v>34836</v>
      </c>
    </row>
    <row r="1521" spans="1:10" x14ac:dyDescent="0.25">
      <c r="A1521" s="1">
        <f>Tabelle1!B1521</f>
        <v>1.758101851851852E-2</v>
      </c>
      <c r="B1521" s="4">
        <v>0</v>
      </c>
      <c r="C1521" s="4">
        <v>0</v>
      </c>
      <c r="D1521" s="4">
        <v>0</v>
      </c>
      <c r="E1521" s="3">
        <v>0</v>
      </c>
      <c r="F1521" s="3">
        <v>0</v>
      </c>
      <c r="G1521" s="4">
        <v>0</v>
      </c>
      <c r="H1521" s="3">
        <v>0</v>
      </c>
      <c r="I1521" s="4">
        <v>0</v>
      </c>
      <c r="J1521" s="4">
        <f t="shared" si="54"/>
        <v>34836</v>
      </c>
    </row>
    <row r="1522" spans="1:10" x14ac:dyDescent="0.25">
      <c r="A1522" s="1">
        <f>Tabelle1!B1522</f>
        <v>1.7592592592592594E-2</v>
      </c>
      <c r="B1522" s="4">
        <v>0</v>
      </c>
      <c r="C1522" s="4">
        <v>0</v>
      </c>
      <c r="D1522" s="4">
        <v>0</v>
      </c>
      <c r="E1522" s="3">
        <v>0</v>
      </c>
      <c r="F1522" s="3">
        <v>0</v>
      </c>
      <c r="G1522" s="4">
        <v>0</v>
      </c>
      <c r="H1522" s="3">
        <v>0</v>
      </c>
      <c r="I1522" s="4">
        <v>0</v>
      </c>
      <c r="J1522" s="4">
        <f t="shared" si="54"/>
        <v>34836</v>
      </c>
    </row>
    <row r="1523" spans="1:10" x14ac:dyDescent="0.25">
      <c r="A1523" s="1">
        <f>Tabelle1!B1523</f>
        <v>1.7604166666666667E-2</v>
      </c>
      <c r="B1523" s="4">
        <v>0</v>
      </c>
      <c r="C1523" s="4">
        <v>0</v>
      </c>
      <c r="D1523" s="4">
        <v>0</v>
      </c>
      <c r="E1523" s="3">
        <v>0</v>
      </c>
      <c r="F1523" s="3">
        <v>0</v>
      </c>
      <c r="G1523" s="4">
        <v>0</v>
      </c>
      <c r="H1523" s="3">
        <v>0</v>
      </c>
      <c r="I1523" s="4">
        <v>0</v>
      </c>
      <c r="J1523" s="4">
        <f t="shared" si="54"/>
        <v>34836</v>
      </c>
    </row>
    <row r="1524" spans="1:10" x14ac:dyDescent="0.25">
      <c r="A1524" s="1">
        <f>Tabelle1!B1524</f>
        <v>1.7615740740740741E-2</v>
      </c>
      <c r="B1524" s="4">
        <v>0</v>
      </c>
      <c r="C1524" s="4">
        <v>0</v>
      </c>
      <c r="D1524" s="4">
        <v>0</v>
      </c>
      <c r="E1524" s="3">
        <v>0</v>
      </c>
      <c r="F1524" s="3">
        <v>0</v>
      </c>
      <c r="G1524" s="4">
        <v>0</v>
      </c>
      <c r="H1524" s="3">
        <v>0</v>
      </c>
      <c r="I1524" s="4">
        <v>0</v>
      </c>
      <c r="J1524" s="4">
        <f t="shared" si="54"/>
        <v>34836</v>
      </c>
    </row>
    <row r="1525" spans="1:10" x14ac:dyDescent="0.25">
      <c r="A1525" s="1">
        <f>Tabelle1!B1525</f>
        <v>1.7627314814814814E-2</v>
      </c>
      <c r="B1525" s="4">
        <v>0</v>
      </c>
      <c r="C1525" s="4">
        <v>0</v>
      </c>
      <c r="D1525" s="4">
        <v>0</v>
      </c>
      <c r="E1525" s="3">
        <v>0</v>
      </c>
      <c r="F1525" s="3">
        <v>0</v>
      </c>
      <c r="G1525" s="4">
        <v>0</v>
      </c>
      <c r="H1525" s="3">
        <v>0</v>
      </c>
      <c r="I1525" s="4">
        <v>0</v>
      </c>
      <c r="J1525" s="4">
        <f t="shared" ref="J1525:J1588" si="55">J1524-I1524</f>
        <v>34836</v>
      </c>
    </row>
    <row r="1526" spans="1:10" x14ac:dyDescent="0.25">
      <c r="A1526" s="1">
        <f>Tabelle1!B1526</f>
        <v>1.7638888888888888E-2</v>
      </c>
      <c r="B1526" s="4">
        <v>0</v>
      </c>
      <c r="C1526" s="4">
        <v>0</v>
      </c>
      <c r="D1526" s="4">
        <v>0</v>
      </c>
      <c r="E1526" s="3">
        <v>0</v>
      </c>
      <c r="F1526" s="3">
        <v>0</v>
      </c>
      <c r="G1526" s="4">
        <v>0</v>
      </c>
      <c r="H1526" s="3">
        <v>0</v>
      </c>
      <c r="I1526" s="4">
        <v>0</v>
      </c>
      <c r="J1526" s="4">
        <f t="shared" si="55"/>
        <v>34836</v>
      </c>
    </row>
    <row r="1527" spans="1:10" x14ac:dyDescent="0.25">
      <c r="A1527" s="1">
        <f>Tabelle1!B1527</f>
        <v>1.7650462962962962E-2</v>
      </c>
      <c r="B1527" s="4">
        <v>0</v>
      </c>
      <c r="C1527" s="4">
        <v>0</v>
      </c>
      <c r="D1527" s="4">
        <v>0</v>
      </c>
      <c r="E1527" s="3">
        <v>0</v>
      </c>
      <c r="F1527" s="3">
        <v>0</v>
      </c>
      <c r="G1527" s="4">
        <v>0</v>
      </c>
      <c r="H1527" s="3">
        <v>0</v>
      </c>
      <c r="I1527" s="4">
        <v>0</v>
      </c>
      <c r="J1527" s="4">
        <f t="shared" si="55"/>
        <v>34836</v>
      </c>
    </row>
    <row r="1528" spans="1:10" x14ac:dyDescent="0.25">
      <c r="A1528" s="1">
        <f>Tabelle1!B1528</f>
        <v>1.7662037037037039E-2</v>
      </c>
      <c r="B1528" s="4">
        <v>0</v>
      </c>
      <c r="C1528" s="4">
        <v>0</v>
      </c>
      <c r="D1528" s="4">
        <v>0</v>
      </c>
      <c r="E1528" s="3">
        <v>0</v>
      </c>
      <c r="F1528" s="3">
        <v>0</v>
      </c>
      <c r="G1528" s="4">
        <v>0</v>
      </c>
      <c r="H1528" s="3">
        <v>0</v>
      </c>
      <c r="I1528" s="4">
        <v>0</v>
      </c>
      <c r="J1528" s="4">
        <f t="shared" si="55"/>
        <v>34836</v>
      </c>
    </row>
    <row r="1529" spans="1:10" x14ac:dyDescent="0.25">
      <c r="A1529" s="1">
        <f>Tabelle1!B1529</f>
        <v>1.7673611111111112E-2</v>
      </c>
      <c r="B1529" s="4">
        <v>0</v>
      </c>
      <c r="C1529" s="4">
        <v>0</v>
      </c>
      <c r="D1529" s="4">
        <v>0</v>
      </c>
      <c r="E1529" s="3">
        <v>0</v>
      </c>
      <c r="F1529" s="3">
        <v>0</v>
      </c>
      <c r="G1529" s="4">
        <v>0</v>
      </c>
      <c r="H1529" s="3">
        <v>0</v>
      </c>
      <c r="I1529" s="4">
        <v>0</v>
      </c>
      <c r="J1529" s="4">
        <f t="shared" si="55"/>
        <v>34836</v>
      </c>
    </row>
    <row r="1530" spans="1:10" x14ac:dyDescent="0.25">
      <c r="A1530" s="1">
        <f>Tabelle1!B1530</f>
        <v>1.7685185185185186E-2</v>
      </c>
      <c r="B1530" s="4">
        <v>0</v>
      </c>
      <c r="C1530" s="4">
        <v>0</v>
      </c>
      <c r="D1530" s="4">
        <v>0</v>
      </c>
      <c r="E1530" s="3">
        <v>0</v>
      </c>
      <c r="F1530" s="3">
        <v>0</v>
      </c>
      <c r="G1530" s="4">
        <v>0</v>
      </c>
      <c r="H1530" s="3">
        <v>0</v>
      </c>
      <c r="I1530" s="4">
        <v>0</v>
      </c>
      <c r="J1530" s="4">
        <f t="shared" si="55"/>
        <v>34836</v>
      </c>
    </row>
    <row r="1531" spans="1:10" x14ac:dyDescent="0.25">
      <c r="A1531" s="1">
        <f>Tabelle1!B1531</f>
        <v>1.7696759259259259E-2</v>
      </c>
      <c r="B1531" s="4">
        <v>0</v>
      </c>
      <c r="C1531" s="4">
        <v>0</v>
      </c>
      <c r="D1531" s="4">
        <v>0</v>
      </c>
      <c r="E1531" s="3">
        <v>0</v>
      </c>
      <c r="F1531" s="3">
        <v>0</v>
      </c>
      <c r="G1531" s="4">
        <v>0</v>
      </c>
      <c r="H1531" s="3">
        <v>0</v>
      </c>
      <c r="I1531" s="4">
        <v>0</v>
      </c>
      <c r="J1531" s="4">
        <f t="shared" si="55"/>
        <v>34836</v>
      </c>
    </row>
    <row r="1532" spans="1:10" x14ac:dyDescent="0.25">
      <c r="A1532" s="1">
        <f>Tabelle1!B1532</f>
        <v>1.7708333333333333E-2</v>
      </c>
      <c r="B1532" s="4">
        <v>0</v>
      </c>
      <c r="C1532" s="4">
        <v>0</v>
      </c>
      <c r="D1532" s="4">
        <v>0</v>
      </c>
      <c r="E1532" s="3">
        <v>0</v>
      </c>
      <c r="F1532" s="3">
        <v>0</v>
      </c>
      <c r="G1532" s="4">
        <v>0</v>
      </c>
      <c r="H1532" s="3">
        <v>0</v>
      </c>
      <c r="I1532" s="4">
        <v>0</v>
      </c>
      <c r="J1532" s="4">
        <f t="shared" si="55"/>
        <v>34836</v>
      </c>
    </row>
    <row r="1533" spans="1:10" x14ac:dyDescent="0.25">
      <c r="A1533" s="1">
        <f>Tabelle1!B1533</f>
        <v>1.7719907407407406E-2</v>
      </c>
      <c r="B1533" s="4">
        <v>0</v>
      </c>
      <c r="C1533" s="4">
        <v>0</v>
      </c>
      <c r="D1533" s="4">
        <v>0</v>
      </c>
      <c r="E1533" s="3">
        <v>0</v>
      </c>
      <c r="F1533" s="3">
        <v>0</v>
      </c>
      <c r="G1533" s="4">
        <v>0</v>
      </c>
      <c r="H1533" s="3">
        <v>0</v>
      </c>
      <c r="I1533" s="4">
        <v>0</v>
      </c>
      <c r="J1533" s="4">
        <f t="shared" si="55"/>
        <v>34836</v>
      </c>
    </row>
    <row r="1534" spans="1:10" x14ac:dyDescent="0.25">
      <c r="A1534" s="1">
        <f>Tabelle1!B1534</f>
        <v>1.773148148148148E-2</v>
      </c>
      <c r="B1534" s="4">
        <v>0</v>
      </c>
      <c r="C1534" s="4">
        <v>0</v>
      </c>
      <c r="D1534" s="4">
        <v>0</v>
      </c>
      <c r="E1534" s="3">
        <v>0</v>
      </c>
      <c r="F1534" s="3">
        <v>0</v>
      </c>
      <c r="G1534" s="4">
        <v>0</v>
      </c>
      <c r="H1534" s="3">
        <v>0</v>
      </c>
      <c r="I1534" s="4">
        <v>0</v>
      </c>
      <c r="J1534" s="4">
        <f t="shared" si="55"/>
        <v>34836</v>
      </c>
    </row>
    <row r="1535" spans="1:10" x14ac:dyDescent="0.25">
      <c r="A1535" s="1">
        <f>Tabelle1!B1535</f>
        <v>1.7743055555555557E-2</v>
      </c>
      <c r="B1535" s="4">
        <v>0</v>
      </c>
      <c r="C1535" s="4">
        <v>0</v>
      </c>
      <c r="D1535" s="4">
        <v>0</v>
      </c>
      <c r="E1535" s="3">
        <v>0</v>
      </c>
      <c r="F1535" s="3">
        <v>0</v>
      </c>
      <c r="G1535" s="4">
        <v>0</v>
      </c>
      <c r="H1535" s="3">
        <v>0</v>
      </c>
      <c r="I1535" s="4">
        <v>0</v>
      </c>
      <c r="J1535" s="4">
        <f t="shared" si="55"/>
        <v>34836</v>
      </c>
    </row>
    <row r="1536" spans="1:10" x14ac:dyDescent="0.25">
      <c r="A1536" s="1">
        <f>Tabelle1!B1536</f>
        <v>1.7754629629629631E-2</v>
      </c>
      <c r="B1536" s="4">
        <v>0</v>
      </c>
      <c r="C1536" s="4">
        <v>0</v>
      </c>
      <c r="D1536" s="4">
        <v>0</v>
      </c>
      <c r="E1536" s="3">
        <v>0</v>
      </c>
      <c r="F1536" s="3">
        <v>0</v>
      </c>
      <c r="G1536" s="4">
        <v>0</v>
      </c>
      <c r="H1536" s="3">
        <v>0</v>
      </c>
      <c r="I1536" s="4">
        <v>0</v>
      </c>
      <c r="J1536" s="4">
        <f t="shared" si="55"/>
        <v>34836</v>
      </c>
    </row>
    <row r="1537" spans="1:10" x14ac:dyDescent="0.25">
      <c r="A1537" s="1">
        <f>Tabelle1!B1537</f>
        <v>1.7766203703703704E-2</v>
      </c>
      <c r="B1537" s="4">
        <v>0</v>
      </c>
      <c r="C1537" s="4">
        <v>0</v>
      </c>
      <c r="D1537" s="4">
        <v>0</v>
      </c>
      <c r="E1537" s="3">
        <v>0</v>
      </c>
      <c r="F1537" s="3">
        <v>0</v>
      </c>
      <c r="G1537" s="4">
        <v>0</v>
      </c>
      <c r="H1537" s="3">
        <v>0</v>
      </c>
      <c r="I1537" s="4">
        <v>0</v>
      </c>
      <c r="J1537" s="4">
        <f t="shared" si="55"/>
        <v>34836</v>
      </c>
    </row>
    <row r="1538" spans="1:10" x14ac:dyDescent="0.25">
      <c r="A1538" s="1">
        <f>Tabelle1!B1538</f>
        <v>1.7777777777777778E-2</v>
      </c>
      <c r="B1538" s="4">
        <v>0</v>
      </c>
      <c r="C1538" s="4">
        <v>0</v>
      </c>
      <c r="D1538" s="4">
        <v>0</v>
      </c>
      <c r="E1538" s="3">
        <v>0</v>
      </c>
      <c r="F1538" s="3">
        <v>0</v>
      </c>
      <c r="G1538" s="4">
        <v>0</v>
      </c>
      <c r="H1538" s="3">
        <v>0</v>
      </c>
      <c r="I1538" s="4">
        <v>0</v>
      </c>
      <c r="J1538" s="4">
        <f t="shared" si="55"/>
        <v>34836</v>
      </c>
    </row>
    <row r="1539" spans="1:10" x14ac:dyDescent="0.25">
      <c r="A1539" s="1">
        <f>Tabelle1!B1539</f>
        <v>1.7789351851851851E-2</v>
      </c>
      <c r="B1539" s="4">
        <v>0</v>
      </c>
      <c r="C1539" s="4">
        <v>0</v>
      </c>
      <c r="D1539" s="4">
        <v>0</v>
      </c>
      <c r="E1539" s="3">
        <v>0</v>
      </c>
      <c r="F1539" s="3">
        <v>0</v>
      </c>
      <c r="G1539" s="4">
        <v>0</v>
      </c>
      <c r="H1539" s="3">
        <v>0</v>
      </c>
      <c r="I1539" s="4">
        <v>0</v>
      </c>
      <c r="J1539" s="4">
        <f t="shared" si="55"/>
        <v>34836</v>
      </c>
    </row>
    <row r="1540" spans="1:10" x14ac:dyDescent="0.25">
      <c r="A1540" s="1">
        <f>Tabelle1!B1540</f>
        <v>1.7800925925925925E-2</v>
      </c>
      <c r="B1540" s="4">
        <v>0</v>
      </c>
      <c r="C1540" s="4">
        <v>0</v>
      </c>
      <c r="D1540" s="4">
        <v>0</v>
      </c>
      <c r="E1540" s="3">
        <v>0</v>
      </c>
      <c r="F1540" s="3">
        <v>0</v>
      </c>
      <c r="G1540" s="4">
        <v>0</v>
      </c>
      <c r="H1540" s="3">
        <v>0</v>
      </c>
      <c r="I1540" s="4">
        <v>0</v>
      </c>
      <c r="J1540" s="4">
        <f t="shared" si="55"/>
        <v>34836</v>
      </c>
    </row>
    <row r="1541" spans="1:10" x14ac:dyDescent="0.25">
      <c r="A1541" s="1">
        <f>Tabelle1!B1541</f>
        <v>1.7812499999999998E-2</v>
      </c>
      <c r="B1541" s="4">
        <v>0</v>
      </c>
      <c r="C1541" s="4">
        <v>0</v>
      </c>
      <c r="D1541" s="4">
        <v>0</v>
      </c>
      <c r="E1541" s="3">
        <v>0</v>
      </c>
      <c r="F1541" s="3">
        <v>0</v>
      </c>
      <c r="G1541" s="4">
        <v>0</v>
      </c>
      <c r="H1541" s="3">
        <v>0</v>
      </c>
      <c r="I1541" s="4">
        <v>0</v>
      </c>
      <c r="J1541" s="4">
        <f t="shared" si="55"/>
        <v>34836</v>
      </c>
    </row>
    <row r="1542" spans="1:10" x14ac:dyDescent="0.25">
      <c r="A1542" s="1">
        <f>Tabelle1!B1542</f>
        <v>1.7824074074074076E-2</v>
      </c>
      <c r="B1542" s="4">
        <v>0</v>
      </c>
      <c r="C1542" s="4">
        <v>0</v>
      </c>
      <c r="D1542" s="4">
        <v>0</v>
      </c>
      <c r="E1542" s="3">
        <v>0</v>
      </c>
      <c r="F1542" s="3">
        <v>0</v>
      </c>
      <c r="G1542" s="4">
        <v>0</v>
      </c>
      <c r="H1542" s="3">
        <v>0</v>
      </c>
      <c r="I1542" s="4">
        <v>0</v>
      </c>
      <c r="J1542" s="4">
        <f t="shared" si="55"/>
        <v>34836</v>
      </c>
    </row>
    <row r="1543" spans="1:10" x14ac:dyDescent="0.25">
      <c r="A1543" s="1">
        <f>Tabelle1!B1543</f>
        <v>1.7835648148148149E-2</v>
      </c>
      <c r="B1543" s="4">
        <v>0</v>
      </c>
      <c r="C1543" s="4">
        <v>0</v>
      </c>
      <c r="D1543" s="4">
        <v>0</v>
      </c>
      <c r="E1543" s="3">
        <v>0</v>
      </c>
      <c r="F1543" s="3">
        <v>0</v>
      </c>
      <c r="G1543" s="4">
        <v>0</v>
      </c>
      <c r="H1543" s="3">
        <v>0</v>
      </c>
      <c r="I1543" s="4">
        <v>0</v>
      </c>
      <c r="J1543" s="4">
        <f t="shared" si="55"/>
        <v>34836</v>
      </c>
    </row>
    <row r="1544" spans="1:10" x14ac:dyDescent="0.25">
      <c r="A1544" s="1">
        <f>Tabelle1!B1544</f>
        <v>1.7847222222222223E-2</v>
      </c>
      <c r="B1544" s="4">
        <v>0</v>
      </c>
      <c r="C1544" s="4">
        <v>0</v>
      </c>
      <c r="D1544" s="4">
        <v>0</v>
      </c>
      <c r="E1544" s="3">
        <v>0</v>
      </c>
      <c r="F1544" s="3">
        <v>0</v>
      </c>
      <c r="G1544" s="4">
        <v>0</v>
      </c>
      <c r="H1544" s="3">
        <v>0</v>
      </c>
      <c r="I1544" s="4">
        <v>0</v>
      </c>
      <c r="J1544" s="4">
        <f t="shared" si="55"/>
        <v>34836</v>
      </c>
    </row>
    <row r="1545" spans="1:10" x14ac:dyDescent="0.25">
      <c r="A1545" s="1">
        <f>Tabelle1!B1545</f>
        <v>1.7858796296296296E-2</v>
      </c>
      <c r="B1545" s="4">
        <v>0</v>
      </c>
      <c r="C1545" s="4">
        <v>0</v>
      </c>
      <c r="D1545" s="4">
        <v>0</v>
      </c>
      <c r="E1545" s="3">
        <v>0</v>
      </c>
      <c r="F1545" s="3">
        <v>0</v>
      </c>
      <c r="G1545" s="4">
        <v>0</v>
      </c>
      <c r="H1545" s="3">
        <v>0</v>
      </c>
      <c r="I1545" s="4">
        <v>0</v>
      </c>
      <c r="J1545" s="4">
        <f t="shared" si="55"/>
        <v>34836</v>
      </c>
    </row>
    <row r="1546" spans="1:10" x14ac:dyDescent="0.25">
      <c r="A1546" s="1">
        <f>Tabelle1!B1546</f>
        <v>1.787037037037037E-2</v>
      </c>
      <c r="B1546" s="4">
        <v>0</v>
      </c>
      <c r="C1546" s="4">
        <v>0</v>
      </c>
      <c r="D1546" s="4">
        <v>0</v>
      </c>
      <c r="E1546" s="3">
        <v>0</v>
      </c>
      <c r="F1546" s="3">
        <v>0</v>
      </c>
      <c r="G1546" s="4">
        <v>0</v>
      </c>
      <c r="H1546" s="3">
        <v>0</v>
      </c>
      <c r="I1546" s="4">
        <v>0</v>
      </c>
      <c r="J1546" s="4">
        <f t="shared" si="55"/>
        <v>34836</v>
      </c>
    </row>
    <row r="1547" spans="1:10" x14ac:dyDescent="0.25">
      <c r="A1547" s="1">
        <f>Tabelle1!B1547</f>
        <v>1.7881944444444443E-2</v>
      </c>
      <c r="B1547" s="4">
        <v>0</v>
      </c>
      <c r="C1547" s="4">
        <v>0</v>
      </c>
      <c r="D1547" s="4">
        <v>0</v>
      </c>
      <c r="E1547" s="3">
        <v>0</v>
      </c>
      <c r="F1547" s="3">
        <v>0</v>
      </c>
      <c r="G1547" s="4">
        <v>0</v>
      </c>
      <c r="H1547" s="3">
        <v>0</v>
      </c>
      <c r="I1547" s="4">
        <v>0</v>
      </c>
      <c r="J1547" s="4">
        <f t="shared" si="55"/>
        <v>34836</v>
      </c>
    </row>
    <row r="1548" spans="1:10" x14ac:dyDescent="0.25">
      <c r="A1548" s="1">
        <f>Tabelle1!B1548</f>
        <v>1.7893518518518517E-2</v>
      </c>
      <c r="B1548" s="4">
        <v>0</v>
      </c>
      <c r="C1548" s="4">
        <v>0</v>
      </c>
      <c r="D1548" s="4">
        <v>0</v>
      </c>
      <c r="E1548" s="3">
        <v>0</v>
      </c>
      <c r="F1548" s="3">
        <v>0</v>
      </c>
      <c r="G1548" s="4">
        <v>0</v>
      </c>
      <c r="H1548" s="3">
        <v>0</v>
      </c>
      <c r="I1548" s="4">
        <v>0</v>
      </c>
      <c r="J1548" s="4">
        <f t="shared" si="55"/>
        <v>34836</v>
      </c>
    </row>
    <row r="1549" spans="1:10" x14ac:dyDescent="0.25">
      <c r="A1549" s="1">
        <f>Tabelle1!B1549</f>
        <v>1.7905092592592594E-2</v>
      </c>
      <c r="B1549" s="4">
        <v>0</v>
      </c>
      <c r="C1549" s="4">
        <v>0</v>
      </c>
      <c r="D1549" s="4">
        <v>0</v>
      </c>
      <c r="E1549" s="3">
        <v>0</v>
      </c>
      <c r="F1549" s="3">
        <v>0</v>
      </c>
      <c r="G1549" s="4">
        <v>0</v>
      </c>
      <c r="H1549" s="3">
        <v>0</v>
      </c>
      <c r="I1549" s="4">
        <v>0</v>
      </c>
      <c r="J1549" s="4">
        <f t="shared" si="55"/>
        <v>34836</v>
      </c>
    </row>
    <row r="1550" spans="1:10" x14ac:dyDescent="0.25">
      <c r="A1550" s="1">
        <f>Tabelle1!B1550</f>
        <v>1.7916666666666668E-2</v>
      </c>
      <c r="B1550" s="4">
        <v>0</v>
      </c>
      <c r="C1550" s="4">
        <v>0</v>
      </c>
      <c r="D1550" s="4">
        <v>0</v>
      </c>
      <c r="E1550" s="3">
        <v>0</v>
      </c>
      <c r="F1550" s="3">
        <v>0</v>
      </c>
      <c r="G1550" s="4">
        <v>0</v>
      </c>
      <c r="H1550" s="3">
        <v>0</v>
      </c>
      <c r="I1550" s="4">
        <v>0</v>
      </c>
      <c r="J1550" s="4">
        <f t="shared" si="55"/>
        <v>34836</v>
      </c>
    </row>
    <row r="1551" spans="1:10" x14ac:dyDescent="0.25">
      <c r="A1551" s="1">
        <f>Tabelle1!B1551</f>
        <v>1.7928240740740741E-2</v>
      </c>
      <c r="B1551" s="4">
        <v>0</v>
      </c>
      <c r="C1551" s="4">
        <v>0</v>
      </c>
      <c r="D1551" s="4">
        <v>0</v>
      </c>
      <c r="E1551" s="3">
        <v>0</v>
      </c>
      <c r="F1551" s="3">
        <v>0</v>
      </c>
      <c r="G1551" s="4">
        <v>0</v>
      </c>
      <c r="H1551" s="3">
        <v>0</v>
      </c>
      <c r="I1551" s="4">
        <v>0</v>
      </c>
      <c r="J1551" s="4">
        <f t="shared" si="55"/>
        <v>34836</v>
      </c>
    </row>
    <row r="1552" spans="1:10" x14ac:dyDescent="0.25">
      <c r="A1552" s="1">
        <f>Tabelle1!B1552</f>
        <v>1.7939814814814815E-2</v>
      </c>
      <c r="B1552" s="4">
        <v>0</v>
      </c>
      <c r="C1552" s="4">
        <v>0</v>
      </c>
      <c r="D1552" s="4">
        <v>0</v>
      </c>
      <c r="E1552" s="3">
        <v>0</v>
      </c>
      <c r="F1552" s="3">
        <v>0</v>
      </c>
      <c r="G1552" s="4">
        <v>0</v>
      </c>
      <c r="H1552" s="3">
        <v>0</v>
      </c>
      <c r="I1552" s="4">
        <v>0</v>
      </c>
      <c r="J1552" s="4">
        <f t="shared" si="55"/>
        <v>34836</v>
      </c>
    </row>
    <row r="1553" spans="1:10" x14ac:dyDescent="0.25">
      <c r="A1553" s="1">
        <f>Tabelle1!B1553</f>
        <v>1.7951388888888888E-2</v>
      </c>
      <c r="B1553" s="4">
        <v>0</v>
      </c>
      <c r="C1553" s="4">
        <v>0</v>
      </c>
      <c r="D1553" s="4">
        <v>0</v>
      </c>
      <c r="E1553" s="3">
        <v>0</v>
      </c>
      <c r="F1553" s="3">
        <v>0</v>
      </c>
      <c r="G1553" s="4">
        <v>0</v>
      </c>
      <c r="H1553" s="3">
        <v>0</v>
      </c>
      <c r="I1553" s="4">
        <v>0</v>
      </c>
      <c r="J1553" s="4">
        <f t="shared" si="55"/>
        <v>34836</v>
      </c>
    </row>
    <row r="1554" spans="1:10" x14ac:dyDescent="0.25">
      <c r="A1554" s="1">
        <f>Tabelle1!B1554</f>
        <v>1.7962962962962962E-2</v>
      </c>
      <c r="B1554" s="4">
        <v>0</v>
      </c>
      <c r="C1554" s="4">
        <v>0</v>
      </c>
      <c r="D1554" s="4">
        <v>0</v>
      </c>
      <c r="E1554" s="3">
        <v>0</v>
      </c>
      <c r="F1554" s="3">
        <v>0</v>
      </c>
      <c r="G1554" s="4">
        <v>0</v>
      </c>
      <c r="H1554" s="3">
        <v>0</v>
      </c>
      <c r="I1554" s="4">
        <v>0</v>
      </c>
      <c r="J1554" s="4">
        <f t="shared" si="55"/>
        <v>34836</v>
      </c>
    </row>
    <row r="1555" spans="1:10" x14ac:dyDescent="0.25">
      <c r="A1555" s="1">
        <f>Tabelle1!B1555</f>
        <v>1.7974537037037035E-2</v>
      </c>
      <c r="B1555" s="4">
        <v>0</v>
      </c>
      <c r="C1555" s="4">
        <v>0</v>
      </c>
      <c r="D1555" s="4">
        <v>0</v>
      </c>
      <c r="E1555" s="3">
        <v>0</v>
      </c>
      <c r="F1555" s="3">
        <v>0</v>
      </c>
      <c r="G1555" s="4">
        <v>0</v>
      </c>
      <c r="H1555" s="3">
        <v>0</v>
      </c>
      <c r="I1555" s="4">
        <v>0</v>
      </c>
      <c r="J1555" s="4">
        <f t="shared" si="55"/>
        <v>34836</v>
      </c>
    </row>
    <row r="1556" spans="1:10" x14ac:dyDescent="0.25">
      <c r="A1556" s="1">
        <f>Tabelle1!B1556</f>
        <v>1.7986111111111112E-2</v>
      </c>
      <c r="B1556" s="4">
        <v>0</v>
      </c>
      <c r="C1556" s="4">
        <v>0</v>
      </c>
      <c r="D1556" s="4">
        <v>0</v>
      </c>
      <c r="E1556" s="3">
        <v>0</v>
      </c>
      <c r="F1556" s="3">
        <v>0</v>
      </c>
      <c r="G1556" s="4">
        <v>0</v>
      </c>
      <c r="H1556" s="3">
        <v>0</v>
      </c>
      <c r="I1556" s="4">
        <v>0</v>
      </c>
      <c r="J1556" s="4">
        <f t="shared" si="55"/>
        <v>34836</v>
      </c>
    </row>
    <row r="1557" spans="1:10" x14ac:dyDescent="0.25">
      <c r="A1557" s="1">
        <f>Tabelle1!B1557</f>
        <v>1.7997685185185186E-2</v>
      </c>
      <c r="B1557" s="4">
        <v>0</v>
      </c>
      <c r="C1557" s="4">
        <v>0</v>
      </c>
      <c r="D1557" s="4">
        <v>0</v>
      </c>
      <c r="E1557" s="3">
        <v>0</v>
      </c>
      <c r="F1557" s="3">
        <v>0</v>
      </c>
      <c r="G1557" s="4">
        <v>0</v>
      </c>
      <c r="H1557" s="3">
        <v>0</v>
      </c>
      <c r="I1557" s="4">
        <v>0</v>
      </c>
      <c r="J1557" s="4">
        <f t="shared" si="55"/>
        <v>34836</v>
      </c>
    </row>
    <row r="1558" spans="1:10" x14ac:dyDescent="0.25">
      <c r="A1558" s="1">
        <f>Tabelle1!B1558</f>
        <v>1.800925925925926E-2</v>
      </c>
      <c r="B1558" s="4">
        <v>0</v>
      </c>
      <c r="C1558" s="4">
        <v>0</v>
      </c>
      <c r="D1558" s="4">
        <v>0</v>
      </c>
      <c r="E1558" s="3">
        <v>0</v>
      </c>
      <c r="F1558" s="3">
        <v>0</v>
      </c>
      <c r="G1558" s="4">
        <v>0</v>
      </c>
      <c r="H1558" s="3">
        <v>0</v>
      </c>
      <c r="I1558" s="4">
        <v>0</v>
      </c>
      <c r="J1558" s="4">
        <f t="shared" si="55"/>
        <v>34836</v>
      </c>
    </row>
    <row r="1559" spans="1:10" x14ac:dyDescent="0.25">
      <c r="A1559" s="1">
        <f>Tabelle1!B1559</f>
        <v>1.8020833333333333E-2</v>
      </c>
      <c r="B1559" s="4">
        <v>0</v>
      </c>
      <c r="C1559" s="4">
        <v>0</v>
      </c>
      <c r="D1559" s="4">
        <v>0</v>
      </c>
      <c r="E1559" s="3">
        <v>0</v>
      </c>
      <c r="F1559" s="3">
        <v>0</v>
      </c>
      <c r="G1559" s="4">
        <v>0</v>
      </c>
      <c r="H1559" s="3">
        <v>0</v>
      </c>
      <c r="I1559" s="4">
        <v>0</v>
      </c>
      <c r="J1559" s="4">
        <f t="shared" si="55"/>
        <v>34836</v>
      </c>
    </row>
    <row r="1560" spans="1:10" x14ac:dyDescent="0.25">
      <c r="A1560" s="1">
        <f>Tabelle1!B1560</f>
        <v>1.8032407407407407E-2</v>
      </c>
      <c r="B1560" s="4">
        <v>0</v>
      </c>
      <c r="C1560" s="4">
        <v>0</v>
      </c>
      <c r="D1560" s="4">
        <v>0</v>
      </c>
      <c r="E1560" s="3">
        <v>0</v>
      </c>
      <c r="F1560" s="3">
        <v>0</v>
      </c>
      <c r="G1560" s="4">
        <v>0</v>
      </c>
      <c r="H1560" s="3">
        <v>0</v>
      </c>
      <c r="I1560" s="4">
        <v>0</v>
      </c>
      <c r="J1560" s="4">
        <f t="shared" si="55"/>
        <v>34836</v>
      </c>
    </row>
    <row r="1561" spans="1:10" x14ac:dyDescent="0.25">
      <c r="A1561" s="1">
        <f>Tabelle1!B1561</f>
        <v>1.804398148148148E-2</v>
      </c>
      <c r="B1561" s="4">
        <v>0</v>
      </c>
      <c r="C1561" s="4">
        <v>0</v>
      </c>
      <c r="D1561" s="4">
        <v>0</v>
      </c>
      <c r="E1561" s="3">
        <v>0</v>
      </c>
      <c r="F1561" s="3">
        <v>0</v>
      </c>
      <c r="G1561" s="4">
        <v>0</v>
      </c>
      <c r="H1561" s="3">
        <v>0</v>
      </c>
      <c r="I1561" s="4">
        <v>0</v>
      </c>
      <c r="J1561" s="4">
        <f t="shared" si="55"/>
        <v>34836</v>
      </c>
    </row>
    <row r="1562" spans="1:10" x14ac:dyDescent="0.25">
      <c r="A1562" s="1">
        <f>Tabelle1!B1562</f>
        <v>1.8055555555555554E-2</v>
      </c>
      <c r="B1562" s="4">
        <v>0</v>
      </c>
      <c r="C1562" s="4">
        <v>0</v>
      </c>
      <c r="D1562" s="4">
        <v>0</v>
      </c>
      <c r="E1562" s="3">
        <v>0</v>
      </c>
      <c r="F1562" s="3">
        <v>0</v>
      </c>
      <c r="G1562" s="4">
        <v>0</v>
      </c>
      <c r="H1562" s="3">
        <v>0</v>
      </c>
      <c r="I1562" s="4">
        <v>0</v>
      </c>
      <c r="J1562" s="4">
        <f t="shared" si="55"/>
        <v>34836</v>
      </c>
    </row>
    <row r="1563" spans="1:10" x14ac:dyDescent="0.25">
      <c r="A1563" s="1">
        <f>Tabelle1!B1563</f>
        <v>1.8067129629629631E-2</v>
      </c>
      <c r="B1563" s="4">
        <v>0</v>
      </c>
      <c r="C1563" s="4">
        <v>0</v>
      </c>
      <c r="D1563" s="4">
        <v>0</v>
      </c>
      <c r="E1563" s="3">
        <v>0</v>
      </c>
      <c r="F1563" s="3">
        <v>0</v>
      </c>
      <c r="G1563" s="4">
        <v>0</v>
      </c>
      <c r="H1563" s="3">
        <v>0</v>
      </c>
      <c r="I1563" s="4">
        <v>0</v>
      </c>
      <c r="J1563" s="4">
        <f t="shared" si="55"/>
        <v>34836</v>
      </c>
    </row>
    <row r="1564" spans="1:10" x14ac:dyDescent="0.25">
      <c r="A1564" s="1">
        <f>Tabelle1!B1564</f>
        <v>1.8078703703703704E-2</v>
      </c>
      <c r="B1564" s="4">
        <v>0</v>
      </c>
      <c r="C1564" s="4">
        <v>0</v>
      </c>
      <c r="D1564" s="4">
        <v>0</v>
      </c>
      <c r="E1564" s="3">
        <v>0</v>
      </c>
      <c r="F1564" s="3">
        <v>0</v>
      </c>
      <c r="G1564" s="4">
        <v>0</v>
      </c>
      <c r="H1564" s="3">
        <v>0</v>
      </c>
      <c r="I1564" s="4">
        <v>0</v>
      </c>
      <c r="J1564" s="4">
        <f t="shared" si="55"/>
        <v>34836</v>
      </c>
    </row>
    <row r="1565" spans="1:10" x14ac:dyDescent="0.25">
      <c r="A1565" s="1">
        <f>Tabelle1!B1565</f>
        <v>1.8090277777777778E-2</v>
      </c>
      <c r="B1565" s="4">
        <v>0</v>
      </c>
      <c r="C1565" s="4">
        <v>0</v>
      </c>
      <c r="D1565" s="4">
        <v>0</v>
      </c>
      <c r="E1565" s="3">
        <v>0</v>
      </c>
      <c r="F1565" s="3">
        <v>0</v>
      </c>
      <c r="G1565" s="4">
        <v>0</v>
      </c>
      <c r="H1565" s="3">
        <v>0</v>
      </c>
      <c r="I1565" s="4">
        <v>0</v>
      </c>
      <c r="J1565" s="4">
        <f t="shared" si="55"/>
        <v>34836</v>
      </c>
    </row>
    <row r="1566" spans="1:10" x14ac:dyDescent="0.25">
      <c r="A1566" s="1">
        <f>Tabelle1!B1566</f>
        <v>1.8101851851851852E-2</v>
      </c>
      <c r="B1566" s="4">
        <v>0</v>
      </c>
      <c r="C1566" s="4">
        <v>0</v>
      </c>
      <c r="D1566" s="4">
        <v>0</v>
      </c>
      <c r="E1566" s="3">
        <v>0</v>
      </c>
      <c r="F1566" s="3">
        <v>0</v>
      </c>
      <c r="G1566" s="4">
        <v>0</v>
      </c>
      <c r="H1566" s="3">
        <v>0</v>
      </c>
      <c r="I1566" s="4">
        <v>0</v>
      </c>
      <c r="J1566" s="4">
        <f t="shared" si="55"/>
        <v>34836</v>
      </c>
    </row>
    <row r="1567" spans="1:10" x14ac:dyDescent="0.25">
      <c r="A1567" s="1">
        <f>Tabelle1!B1567</f>
        <v>1.8113425925925925E-2</v>
      </c>
      <c r="B1567" s="4">
        <v>0</v>
      </c>
      <c r="C1567" s="4">
        <v>0</v>
      </c>
      <c r="D1567" s="4">
        <v>0</v>
      </c>
      <c r="E1567" s="3">
        <v>0</v>
      </c>
      <c r="F1567" s="3">
        <v>0</v>
      </c>
      <c r="G1567" s="4">
        <v>0</v>
      </c>
      <c r="H1567" s="3">
        <v>0</v>
      </c>
      <c r="I1567" s="4">
        <v>0</v>
      </c>
      <c r="J1567" s="4">
        <f t="shared" si="55"/>
        <v>34836</v>
      </c>
    </row>
    <row r="1568" spans="1:10" x14ac:dyDescent="0.25">
      <c r="A1568" s="1">
        <f>Tabelle1!B1568</f>
        <v>1.8124999999999999E-2</v>
      </c>
      <c r="B1568" s="4">
        <v>0</v>
      </c>
      <c r="C1568" s="4">
        <v>0</v>
      </c>
      <c r="D1568" s="4">
        <v>0</v>
      </c>
      <c r="E1568" s="3">
        <v>0</v>
      </c>
      <c r="F1568" s="3">
        <v>0</v>
      </c>
      <c r="G1568" s="4">
        <v>0</v>
      </c>
      <c r="H1568" s="3">
        <v>0</v>
      </c>
      <c r="I1568" s="4">
        <v>0</v>
      </c>
      <c r="J1568" s="4">
        <f t="shared" si="55"/>
        <v>34836</v>
      </c>
    </row>
    <row r="1569" spans="1:10" x14ac:dyDescent="0.25">
      <c r="A1569" s="1">
        <f>Tabelle1!B1569</f>
        <v>1.8136574074074076E-2</v>
      </c>
      <c r="B1569" s="4">
        <v>0</v>
      </c>
      <c r="C1569" s="4">
        <v>0</v>
      </c>
      <c r="D1569" s="4">
        <v>0</v>
      </c>
      <c r="E1569" s="3">
        <v>0</v>
      </c>
      <c r="F1569" s="3">
        <v>0</v>
      </c>
      <c r="G1569" s="4">
        <v>0</v>
      </c>
      <c r="H1569" s="3">
        <v>0</v>
      </c>
      <c r="I1569" s="4">
        <v>0</v>
      </c>
      <c r="J1569" s="4">
        <f t="shared" si="55"/>
        <v>34836</v>
      </c>
    </row>
    <row r="1570" spans="1:10" x14ac:dyDescent="0.25">
      <c r="A1570" s="1">
        <f>Tabelle1!B1570</f>
        <v>1.8148148148148149E-2</v>
      </c>
      <c r="B1570" s="4">
        <v>0</v>
      </c>
      <c r="C1570" s="4">
        <v>0</v>
      </c>
      <c r="D1570" s="4">
        <v>0</v>
      </c>
      <c r="E1570" s="3">
        <v>0</v>
      </c>
      <c r="F1570" s="3">
        <v>0</v>
      </c>
      <c r="G1570" s="4">
        <v>0</v>
      </c>
      <c r="H1570" s="3">
        <v>0</v>
      </c>
      <c r="I1570" s="4">
        <v>0</v>
      </c>
      <c r="J1570" s="4">
        <f t="shared" si="55"/>
        <v>34836</v>
      </c>
    </row>
    <row r="1571" spans="1:10" x14ac:dyDescent="0.25">
      <c r="A1571" s="1">
        <f>Tabelle1!B1571</f>
        <v>1.8159722222222223E-2</v>
      </c>
      <c r="B1571" s="4">
        <v>0</v>
      </c>
      <c r="C1571" s="4">
        <v>0</v>
      </c>
      <c r="D1571" s="4">
        <v>0</v>
      </c>
      <c r="E1571" s="3">
        <v>0</v>
      </c>
      <c r="F1571" s="3">
        <v>0</v>
      </c>
      <c r="G1571" s="4">
        <v>0</v>
      </c>
      <c r="H1571" s="3">
        <v>0</v>
      </c>
      <c r="I1571" s="4">
        <v>0</v>
      </c>
      <c r="J1571" s="4">
        <f t="shared" si="55"/>
        <v>34836</v>
      </c>
    </row>
    <row r="1572" spans="1:10" x14ac:dyDescent="0.25">
      <c r="A1572" s="1">
        <f>Tabelle1!B1572</f>
        <v>1.8171296296296297E-2</v>
      </c>
      <c r="B1572" s="4">
        <v>0</v>
      </c>
      <c r="C1572" s="4">
        <v>0</v>
      </c>
      <c r="D1572" s="4">
        <v>0</v>
      </c>
      <c r="E1572" s="3">
        <v>0</v>
      </c>
      <c r="F1572" s="3">
        <v>0</v>
      </c>
      <c r="G1572" s="4">
        <v>0</v>
      </c>
      <c r="H1572" s="3">
        <v>0</v>
      </c>
      <c r="I1572" s="4">
        <v>0</v>
      </c>
      <c r="J1572" s="4">
        <f t="shared" si="55"/>
        <v>34836</v>
      </c>
    </row>
    <row r="1573" spans="1:10" x14ac:dyDescent="0.25">
      <c r="A1573" s="1">
        <f>Tabelle1!B1573</f>
        <v>1.818287037037037E-2</v>
      </c>
      <c r="B1573" s="4">
        <v>0</v>
      </c>
      <c r="C1573" s="4">
        <v>0</v>
      </c>
      <c r="D1573" s="4">
        <v>0</v>
      </c>
      <c r="E1573" s="3">
        <v>0</v>
      </c>
      <c r="F1573" s="3">
        <v>0</v>
      </c>
      <c r="G1573" s="4">
        <v>0</v>
      </c>
      <c r="H1573" s="3">
        <v>0</v>
      </c>
      <c r="I1573" s="4">
        <v>0</v>
      </c>
      <c r="J1573" s="4">
        <f t="shared" si="55"/>
        <v>34836</v>
      </c>
    </row>
    <row r="1574" spans="1:10" x14ac:dyDescent="0.25">
      <c r="A1574" s="1">
        <f>Tabelle1!B1574</f>
        <v>1.8194444444444444E-2</v>
      </c>
      <c r="B1574" s="4">
        <v>0</v>
      </c>
      <c r="C1574" s="4">
        <v>0</v>
      </c>
      <c r="D1574" s="4">
        <v>0</v>
      </c>
      <c r="E1574" s="3">
        <v>0</v>
      </c>
      <c r="F1574" s="3">
        <v>0</v>
      </c>
      <c r="G1574" s="4">
        <v>0</v>
      </c>
      <c r="H1574" s="3">
        <v>0</v>
      </c>
      <c r="I1574" s="4">
        <v>0</v>
      </c>
      <c r="J1574" s="4">
        <f t="shared" si="55"/>
        <v>34836</v>
      </c>
    </row>
    <row r="1575" spans="1:10" x14ac:dyDescent="0.25">
      <c r="A1575" s="1">
        <f>Tabelle1!B1575</f>
        <v>1.8206018518518517E-2</v>
      </c>
      <c r="B1575" s="4">
        <v>0</v>
      </c>
      <c r="C1575" s="4">
        <v>0</v>
      </c>
      <c r="D1575" s="4">
        <v>0</v>
      </c>
      <c r="E1575" s="3">
        <v>0</v>
      </c>
      <c r="F1575" s="3">
        <v>0</v>
      </c>
      <c r="G1575" s="4">
        <v>0</v>
      </c>
      <c r="H1575" s="3">
        <v>0</v>
      </c>
      <c r="I1575" s="4">
        <v>0</v>
      </c>
      <c r="J1575" s="4">
        <f t="shared" si="55"/>
        <v>34836</v>
      </c>
    </row>
    <row r="1576" spans="1:10" x14ac:dyDescent="0.25">
      <c r="A1576" s="1">
        <f>Tabelle1!B1576</f>
        <v>1.8217592592592594E-2</v>
      </c>
      <c r="B1576" s="4">
        <v>0</v>
      </c>
      <c r="C1576" s="4">
        <v>0</v>
      </c>
      <c r="D1576" s="4">
        <v>0</v>
      </c>
      <c r="E1576" s="3">
        <v>0</v>
      </c>
      <c r="F1576" s="3">
        <v>0</v>
      </c>
      <c r="G1576" s="4">
        <v>0</v>
      </c>
      <c r="H1576" s="3">
        <v>0</v>
      </c>
      <c r="I1576" s="4">
        <v>0</v>
      </c>
      <c r="J1576" s="4">
        <f t="shared" si="55"/>
        <v>34836</v>
      </c>
    </row>
    <row r="1577" spans="1:10" x14ac:dyDescent="0.25">
      <c r="A1577" s="1">
        <f>Tabelle1!B1577</f>
        <v>1.8229166666666668E-2</v>
      </c>
      <c r="B1577" s="4">
        <v>0</v>
      </c>
      <c r="C1577" s="4">
        <v>0</v>
      </c>
      <c r="D1577" s="4">
        <v>0</v>
      </c>
      <c r="E1577" s="3">
        <v>0</v>
      </c>
      <c r="F1577" s="3">
        <v>0</v>
      </c>
      <c r="G1577" s="4">
        <v>0</v>
      </c>
      <c r="H1577" s="3">
        <v>0</v>
      </c>
      <c r="I1577" s="4">
        <v>0</v>
      </c>
      <c r="J1577" s="4">
        <f t="shared" si="55"/>
        <v>34836</v>
      </c>
    </row>
    <row r="1578" spans="1:10" x14ac:dyDescent="0.25">
      <c r="A1578" s="1">
        <f>Tabelle1!B1578</f>
        <v>1.8240740740740741E-2</v>
      </c>
      <c r="B1578" s="4">
        <v>0</v>
      </c>
      <c r="C1578" s="4">
        <v>0</v>
      </c>
      <c r="D1578" s="4">
        <v>0</v>
      </c>
      <c r="E1578" s="3">
        <v>0</v>
      </c>
      <c r="F1578" s="3">
        <v>0</v>
      </c>
      <c r="G1578" s="4">
        <v>0</v>
      </c>
      <c r="H1578" s="3">
        <v>0</v>
      </c>
      <c r="I1578" s="4">
        <v>0</v>
      </c>
      <c r="J1578" s="4">
        <f t="shared" si="55"/>
        <v>34836</v>
      </c>
    </row>
    <row r="1579" spans="1:10" x14ac:dyDescent="0.25">
      <c r="A1579" s="1">
        <f>Tabelle1!B1579</f>
        <v>1.8252314814814815E-2</v>
      </c>
      <c r="B1579" s="4">
        <v>0</v>
      </c>
      <c r="C1579" s="4">
        <v>0</v>
      </c>
      <c r="D1579" s="4">
        <v>0</v>
      </c>
      <c r="E1579" s="3">
        <v>0</v>
      </c>
      <c r="F1579" s="3">
        <v>0</v>
      </c>
      <c r="G1579" s="4">
        <v>0</v>
      </c>
      <c r="H1579" s="3">
        <v>0</v>
      </c>
      <c r="I1579" s="4">
        <v>0</v>
      </c>
      <c r="J1579" s="4">
        <f t="shared" si="55"/>
        <v>34836</v>
      </c>
    </row>
    <row r="1580" spans="1:10" x14ac:dyDescent="0.25">
      <c r="A1580" s="1">
        <f>Tabelle1!B1580</f>
        <v>1.8263888888888889E-2</v>
      </c>
      <c r="B1580" s="4">
        <v>0</v>
      </c>
      <c r="C1580" s="4">
        <v>0</v>
      </c>
      <c r="D1580" s="4">
        <v>0</v>
      </c>
      <c r="E1580" s="3">
        <v>0</v>
      </c>
      <c r="F1580" s="3">
        <v>0</v>
      </c>
      <c r="G1580" s="4">
        <v>0</v>
      </c>
      <c r="H1580" s="3">
        <v>0</v>
      </c>
      <c r="I1580" s="4">
        <v>0</v>
      </c>
      <c r="J1580" s="4">
        <f t="shared" si="55"/>
        <v>34836</v>
      </c>
    </row>
    <row r="1581" spans="1:10" x14ac:dyDescent="0.25">
      <c r="A1581" s="1">
        <f>Tabelle1!B1581</f>
        <v>1.8275462962962962E-2</v>
      </c>
      <c r="B1581" s="4">
        <v>0</v>
      </c>
      <c r="C1581" s="4">
        <v>0</v>
      </c>
      <c r="D1581" s="4">
        <v>0</v>
      </c>
      <c r="E1581" s="3">
        <v>0</v>
      </c>
      <c r="F1581" s="3">
        <v>0</v>
      </c>
      <c r="G1581" s="4">
        <v>0</v>
      </c>
      <c r="H1581" s="3">
        <v>0</v>
      </c>
      <c r="I1581" s="4">
        <v>0</v>
      </c>
      <c r="J1581" s="4">
        <f t="shared" si="55"/>
        <v>34836</v>
      </c>
    </row>
    <row r="1582" spans="1:10" x14ac:dyDescent="0.25">
      <c r="A1582" s="1">
        <f>Tabelle1!B1582</f>
        <v>1.8287037037037036E-2</v>
      </c>
      <c r="B1582" s="4">
        <v>0</v>
      </c>
      <c r="C1582" s="4">
        <v>0</v>
      </c>
      <c r="D1582" s="4">
        <v>0</v>
      </c>
      <c r="E1582" s="3">
        <v>0</v>
      </c>
      <c r="F1582" s="3">
        <v>0</v>
      </c>
      <c r="G1582" s="4">
        <v>0</v>
      </c>
      <c r="H1582" s="3">
        <v>0</v>
      </c>
      <c r="I1582" s="4">
        <v>0</v>
      </c>
      <c r="J1582" s="4">
        <f t="shared" si="55"/>
        <v>34836</v>
      </c>
    </row>
    <row r="1583" spans="1:10" x14ac:dyDescent="0.25">
      <c r="A1583" s="1">
        <f>Tabelle1!B1583</f>
        <v>1.8298611111111113E-2</v>
      </c>
      <c r="B1583" s="4">
        <v>0</v>
      </c>
      <c r="C1583" s="4">
        <v>0</v>
      </c>
      <c r="D1583" s="4">
        <v>0</v>
      </c>
      <c r="E1583" s="3">
        <v>0</v>
      </c>
      <c r="F1583" s="3">
        <v>0</v>
      </c>
      <c r="G1583" s="4">
        <v>0</v>
      </c>
      <c r="H1583" s="3">
        <v>0</v>
      </c>
      <c r="I1583" s="4">
        <v>0</v>
      </c>
      <c r="J1583" s="4">
        <f t="shared" si="55"/>
        <v>34836</v>
      </c>
    </row>
    <row r="1584" spans="1:10" x14ac:dyDescent="0.25">
      <c r="A1584" s="1">
        <f>Tabelle1!B1584</f>
        <v>1.8310185185185186E-2</v>
      </c>
      <c r="B1584" s="4">
        <v>0</v>
      </c>
      <c r="C1584" s="4">
        <v>0</v>
      </c>
      <c r="D1584" s="4">
        <v>0</v>
      </c>
      <c r="E1584" s="3">
        <v>0</v>
      </c>
      <c r="F1584" s="3">
        <v>0</v>
      </c>
      <c r="G1584" s="4">
        <v>0</v>
      </c>
      <c r="H1584" s="3">
        <v>0</v>
      </c>
      <c r="I1584" s="4">
        <v>0</v>
      </c>
      <c r="J1584" s="4">
        <f t="shared" si="55"/>
        <v>34836</v>
      </c>
    </row>
    <row r="1585" spans="1:10" x14ac:dyDescent="0.25">
      <c r="A1585" s="1">
        <f>Tabelle1!B1585</f>
        <v>1.832175925925926E-2</v>
      </c>
      <c r="B1585" s="4">
        <v>0</v>
      </c>
      <c r="C1585" s="4">
        <v>0</v>
      </c>
      <c r="D1585" s="4">
        <v>0</v>
      </c>
      <c r="E1585" s="3">
        <v>0</v>
      </c>
      <c r="F1585" s="3">
        <v>0</v>
      </c>
      <c r="G1585" s="4">
        <v>0</v>
      </c>
      <c r="H1585" s="3">
        <v>0</v>
      </c>
      <c r="I1585" s="4">
        <v>0</v>
      </c>
      <c r="J1585" s="4">
        <f t="shared" si="55"/>
        <v>34836</v>
      </c>
    </row>
    <row r="1586" spans="1:10" x14ac:dyDescent="0.25">
      <c r="A1586" s="1">
        <f>Tabelle1!B1586</f>
        <v>1.8333333333333333E-2</v>
      </c>
      <c r="B1586" s="4">
        <v>0</v>
      </c>
      <c r="C1586" s="4">
        <v>0</v>
      </c>
      <c r="D1586" s="4">
        <v>0</v>
      </c>
      <c r="E1586" s="3">
        <v>0</v>
      </c>
      <c r="F1586" s="3">
        <v>0</v>
      </c>
      <c r="G1586" s="4">
        <v>0</v>
      </c>
      <c r="H1586" s="3">
        <v>0</v>
      </c>
      <c r="I1586" s="4">
        <v>0</v>
      </c>
      <c r="J1586" s="4">
        <f t="shared" si="55"/>
        <v>34836</v>
      </c>
    </row>
    <row r="1587" spans="1:10" x14ac:dyDescent="0.25">
      <c r="A1587" s="1">
        <f>Tabelle1!B1587</f>
        <v>1.8344907407407407E-2</v>
      </c>
      <c r="B1587" s="4">
        <v>0</v>
      </c>
      <c r="C1587" s="4">
        <v>0</v>
      </c>
      <c r="D1587" s="4">
        <v>0</v>
      </c>
      <c r="E1587" s="3">
        <v>0</v>
      </c>
      <c r="F1587" s="3">
        <v>0</v>
      </c>
      <c r="G1587" s="4">
        <v>0</v>
      </c>
      <c r="H1587" s="3">
        <v>0</v>
      </c>
      <c r="I1587" s="4">
        <v>0</v>
      </c>
      <c r="J1587" s="4">
        <f t="shared" si="55"/>
        <v>34836</v>
      </c>
    </row>
    <row r="1588" spans="1:10" x14ac:dyDescent="0.25">
      <c r="A1588" s="1">
        <f>Tabelle1!B1588</f>
        <v>1.8356481481481481E-2</v>
      </c>
      <c r="B1588" s="4">
        <v>0</v>
      </c>
      <c r="C1588" s="4">
        <v>0</v>
      </c>
      <c r="D1588" s="4">
        <v>0</v>
      </c>
      <c r="E1588" s="3">
        <v>0</v>
      </c>
      <c r="F1588" s="3">
        <v>0</v>
      </c>
      <c r="G1588" s="4">
        <v>0</v>
      </c>
      <c r="H1588" s="3">
        <v>0</v>
      </c>
      <c r="I1588" s="4">
        <v>0</v>
      </c>
      <c r="J1588" s="4">
        <f t="shared" si="55"/>
        <v>34836</v>
      </c>
    </row>
    <row r="1589" spans="1:10" x14ac:dyDescent="0.25">
      <c r="A1589" s="1">
        <f>Tabelle1!B1589</f>
        <v>1.8368055555555554E-2</v>
      </c>
      <c r="B1589" s="4">
        <v>0</v>
      </c>
      <c r="C1589" s="4">
        <v>0</v>
      </c>
      <c r="D1589" s="4">
        <v>0</v>
      </c>
      <c r="E1589" s="3">
        <v>0</v>
      </c>
      <c r="F1589" s="3">
        <v>0</v>
      </c>
      <c r="G1589" s="4">
        <v>0</v>
      </c>
      <c r="H1589" s="3">
        <v>0</v>
      </c>
      <c r="I1589" s="4">
        <v>0</v>
      </c>
      <c r="J1589" s="4">
        <f t="shared" ref="J1589:J1652" si="56">J1588-I1588</f>
        <v>34836</v>
      </c>
    </row>
    <row r="1590" spans="1:10" x14ac:dyDescent="0.25">
      <c r="A1590" s="1">
        <f>Tabelle1!B1590</f>
        <v>1.8379629629629631E-2</v>
      </c>
      <c r="B1590" s="4">
        <v>0</v>
      </c>
      <c r="C1590" s="4">
        <v>0</v>
      </c>
      <c r="D1590" s="4">
        <v>0</v>
      </c>
      <c r="E1590" s="3">
        <v>0</v>
      </c>
      <c r="F1590" s="3">
        <v>0</v>
      </c>
      <c r="G1590" s="4">
        <v>0</v>
      </c>
      <c r="H1590" s="3">
        <v>0</v>
      </c>
      <c r="I1590" s="4">
        <v>0</v>
      </c>
      <c r="J1590" s="4">
        <f t="shared" si="56"/>
        <v>34836</v>
      </c>
    </row>
    <row r="1591" spans="1:10" x14ac:dyDescent="0.25">
      <c r="A1591" s="1">
        <f>Tabelle1!B1591</f>
        <v>1.8391203703703705E-2</v>
      </c>
      <c r="B1591" s="4">
        <v>0</v>
      </c>
      <c r="C1591" s="4">
        <v>0</v>
      </c>
      <c r="D1591" s="4">
        <v>0</v>
      </c>
      <c r="E1591" s="3">
        <v>0</v>
      </c>
      <c r="F1591" s="3">
        <v>0</v>
      </c>
      <c r="G1591" s="4">
        <v>0</v>
      </c>
      <c r="H1591" s="3">
        <v>0</v>
      </c>
      <c r="I1591" s="4">
        <v>0</v>
      </c>
      <c r="J1591" s="4">
        <f t="shared" si="56"/>
        <v>34836</v>
      </c>
    </row>
    <row r="1592" spans="1:10" x14ac:dyDescent="0.25">
      <c r="A1592" s="1">
        <f>Tabelle1!B1592</f>
        <v>1.8402777777777778E-2</v>
      </c>
      <c r="B1592" s="4">
        <v>0</v>
      </c>
      <c r="C1592" s="4">
        <v>0</v>
      </c>
      <c r="D1592" s="4">
        <v>0</v>
      </c>
      <c r="E1592" s="3">
        <v>0</v>
      </c>
      <c r="F1592" s="3">
        <v>0</v>
      </c>
      <c r="G1592" s="4">
        <v>0</v>
      </c>
      <c r="H1592" s="3">
        <v>0</v>
      </c>
      <c r="I1592" s="4">
        <v>0</v>
      </c>
      <c r="J1592" s="4">
        <f t="shared" si="56"/>
        <v>34836</v>
      </c>
    </row>
    <row r="1593" spans="1:10" x14ac:dyDescent="0.25">
      <c r="A1593" s="1">
        <f>Tabelle1!B1593</f>
        <v>1.8414351851851852E-2</v>
      </c>
      <c r="B1593" s="4">
        <v>0</v>
      </c>
      <c r="C1593" s="4">
        <v>0</v>
      </c>
      <c r="D1593" s="4">
        <v>0</v>
      </c>
      <c r="E1593" s="3">
        <v>0</v>
      </c>
      <c r="F1593" s="3">
        <v>0</v>
      </c>
      <c r="G1593" s="4">
        <v>0</v>
      </c>
      <c r="H1593" s="3">
        <v>0</v>
      </c>
      <c r="I1593" s="4">
        <v>0</v>
      </c>
      <c r="J1593" s="4">
        <f t="shared" si="56"/>
        <v>34836</v>
      </c>
    </row>
    <row r="1594" spans="1:10" x14ac:dyDescent="0.25">
      <c r="A1594" s="1">
        <f>Tabelle1!B1594</f>
        <v>1.8425925925925925E-2</v>
      </c>
      <c r="B1594" s="4">
        <v>0</v>
      </c>
      <c r="C1594" s="4">
        <v>0</v>
      </c>
      <c r="D1594" s="4">
        <v>0</v>
      </c>
      <c r="E1594" s="3">
        <v>0</v>
      </c>
      <c r="F1594" s="3">
        <v>0</v>
      </c>
      <c r="G1594" s="4">
        <v>0</v>
      </c>
      <c r="H1594" s="3">
        <v>0</v>
      </c>
      <c r="I1594" s="4">
        <v>0</v>
      </c>
      <c r="J1594" s="4">
        <f t="shared" si="56"/>
        <v>34836</v>
      </c>
    </row>
    <row r="1595" spans="1:10" x14ac:dyDescent="0.25">
      <c r="A1595" s="1">
        <f>Tabelle1!B1595</f>
        <v>1.8437499999999999E-2</v>
      </c>
      <c r="B1595" s="4">
        <v>0</v>
      </c>
      <c r="C1595" s="4">
        <v>0</v>
      </c>
      <c r="D1595" s="4">
        <v>0</v>
      </c>
      <c r="E1595" s="3">
        <v>0</v>
      </c>
      <c r="F1595" s="3">
        <v>0</v>
      </c>
      <c r="G1595" s="4">
        <v>0</v>
      </c>
      <c r="H1595" s="3">
        <v>0</v>
      </c>
      <c r="I1595" s="4">
        <v>0</v>
      </c>
      <c r="J1595" s="4">
        <f t="shared" si="56"/>
        <v>34836</v>
      </c>
    </row>
    <row r="1596" spans="1:10" x14ac:dyDescent="0.25">
      <c r="A1596" s="1">
        <f>Tabelle1!B1596</f>
        <v>1.8449074074074073E-2</v>
      </c>
      <c r="B1596" s="4">
        <v>0</v>
      </c>
      <c r="C1596" s="4">
        <v>0</v>
      </c>
      <c r="D1596" s="4">
        <v>0</v>
      </c>
      <c r="E1596" s="3">
        <v>0</v>
      </c>
      <c r="F1596" s="3">
        <v>0</v>
      </c>
      <c r="G1596" s="4">
        <v>0</v>
      </c>
      <c r="H1596" s="3">
        <v>0</v>
      </c>
      <c r="I1596" s="4">
        <v>0</v>
      </c>
      <c r="J1596" s="4">
        <f t="shared" si="56"/>
        <v>34836</v>
      </c>
    </row>
    <row r="1597" spans="1:10" x14ac:dyDescent="0.25">
      <c r="A1597" s="1">
        <f>Tabelle1!B1597</f>
        <v>1.846064814814815E-2</v>
      </c>
      <c r="B1597" s="4">
        <v>0</v>
      </c>
      <c r="C1597" s="4">
        <v>0</v>
      </c>
      <c r="D1597" s="4">
        <v>0</v>
      </c>
      <c r="E1597" s="3">
        <v>0</v>
      </c>
      <c r="F1597" s="3">
        <v>0</v>
      </c>
      <c r="G1597" s="4">
        <v>0</v>
      </c>
      <c r="H1597" s="3">
        <v>0</v>
      </c>
      <c r="I1597" s="4">
        <v>0</v>
      </c>
      <c r="J1597" s="4">
        <f t="shared" si="56"/>
        <v>34836</v>
      </c>
    </row>
    <row r="1598" spans="1:10" x14ac:dyDescent="0.25">
      <c r="A1598" s="1">
        <f>Tabelle1!B1598</f>
        <v>1.8472222222222223E-2</v>
      </c>
      <c r="B1598" s="4">
        <v>0</v>
      </c>
      <c r="C1598" s="4">
        <v>0</v>
      </c>
      <c r="D1598" s="4">
        <v>0</v>
      </c>
      <c r="E1598" s="3">
        <v>0</v>
      </c>
      <c r="F1598" s="3">
        <v>0</v>
      </c>
      <c r="G1598" s="4">
        <v>0</v>
      </c>
      <c r="H1598" s="3">
        <v>0</v>
      </c>
      <c r="I1598" s="4">
        <v>0</v>
      </c>
      <c r="J1598" s="4">
        <f t="shared" si="56"/>
        <v>34836</v>
      </c>
    </row>
    <row r="1599" spans="1:10" x14ac:dyDescent="0.25">
      <c r="A1599" s="1">
        <f>Tabelle1!B1599</f>
        <v>1.8483796296296297E-2</v>
      </c>
      <c r="B1599" s="4">
        <v>0</v>
      </c>
      <c r="C1599" s="4">
        <v>0</v>
      </c>
      <c r="D1599" s="4">
        <v>0</v>
      </c>
      <c r="E1599" s="3">
        <v>0</v>
      </c>
      <c r="F1599" s="3">
        <v>0</v>
      </c>
      <c r="G1599" s="4">
        <v>0</v>
      </c>
      <c r="H1599" s="3">
        <v>0</v>
      </c>
      <c r="I1599" s="4">
        <v>0</v>
      </c>
      <c r="J1599" s="4">
        <f t="shared" si="56"/>
        <v>34836</v>
      </c>
    </row>
    <row r="1600" spans="1:10" x14ac:dyDescent="0.25">
      <c r="A1600" s="1">
        <f>Tabelle1!B1600</f>
        <v>1.849537037037037E-2</v>
      </c>
      <c r="B1600" s="4">
        <v>0</v>
      </c>
      <c r="C1600" s="4">
        <v>0</v>
      </c>
      <c r="D1600" s="4">
        <v>0</v>
      </c>
      <c r="E1600" s="3">
        <v>0</v>
      </c>
      <c r="F1600" s="3">
        <v>0</v>
      </c>
      <c r="G1600" s="4">
        <v>0</v>
      </c>
      <c r="H1600" s="3">
        <v>0</v>
      </c>
      <c r="I1600" s="4">
        <v>0</v>
      </c>
      <c r="J1600" s="4">
        <f t="shared" si="56"/>
        <v>34836</v>
      </c>
    </row>
    <row r="1601" spans="1:10" x14ac:dyDescent="0.25">
      <c r="A1601" s="1">
        <f>Tabelle1!B1601</f>
        <v>1.8506944444444444E-2</v>
      </c>
      <c r="B1601" s="4">
        <v>0</v>
      </c>
      <c r="C1601" s="4">
        <v>0</v>
      </c>
      <c r="D1601" s="4">
        <v>0</v>
      </c>
      <c r="E1601" s="3">
        <v>0</v>
      </c>
      <c r="F1601" s="3">
        <v>0</v>
      </c>
      <c r="G1601" s="4">
        <v>0</v>
      </c>
      <c r="H1601" s="3">
        <v>0</v>
      </c>
      <c r="I1601" s="4">
        <v>0</v>
      </c>
      <c r="J1601" s="4">
        <f t="shared" si="56"/>
        <v>34836</v>
      </c>
    </row>
    <row r="1602" spans="1:10" x14ac:dyDescent="0.25">
      <c r="A1602" s="1">
        <f>Tabelle1!B1602</f>
        <v>1.8518518518518517E-2</v>
      </c>
      <c r="B1602" s="4">
        <v>0</v>
      </c>
      <c r="C1602" s="4">
        <v>0</v>
      </c>
      <c r="D1602" s="4">
        <v>0</v>
      </c>
      <c r="E1602" s="3">
        <v>0</v>
      </c>
      <c r="F1602" s="3">
        <v>0</v>
      </c>
      <c r="G1602" s="4">
        <v>0</v>
      </c>
      <c r="H1602" s="3">
        <v>0</v>
      </c>
      <c r="I1602" s="4">
        <v>0</v>
      </c>
      <c r="J1602" s="4">
        <f t="shared" si="56"/>
        <v>34836</v>
      </c>
    </row>
    <row r="1603" spans="1:10" x14ac:dyDescent="0.25">
      <c r="A1603" s="1">
        <f>Tabelle1!B1603</f>
        <v>1.8530092592592591E-2</v>
      </c>
      <c r="B1603" s="4">
        <v>0</v>
      </c>
      <c r="C1603" s="4">
        <v>0</v>
      </c>
      <c r="D1603" s="4">
        <v>0</v>
      </c>
      <c r="E1603" s="3">
        <v>0</v>
      </c>
      <c r="F1603" s="3">
        <v>0</v>
      </c>
      <c r="G1603" s="4">
        <v>0</v>
      </c>
      <c r="H1603" s="3">
        <v>0</v>
      </c>
      <c r="I1603" s="4">
        <v>0</v>
      </c>
      <c r="J1603" s="4">
        <f t="shared" si="56"/>
        <v>34836</v>
      </c>
    </row>
    <row r="1604" spans="1:10" x14ac:dyDescent="0.25">
      <c r="A1604" s="1">
        <f>Tabelle1!B1604</f>
        <v>1.8541666666666668E-2</v>
      </c>
      <c r="B1604" s="4">
        <v>0</v>
      </c>
      <c r="C1604" s="4">
        <v>0</v>
      </c>
      <c r="D1604" s="4">
        <v>0</v>
      </c>
      <c r="E1604" s="3">
        <v>0</v>
      </c>
      <c r="F1604" s="3">
        <v>0</v>
      </c>
      <c r="G1604" s="4">
        <v>0</v>
      </c>
      <c r="H1604" s="3">
        <v>0</v>
      </c>
      <c r="I1604" s="4">
        <v>0</v>
      </c>
      <c r="J1604" s="4">
        <f t="shared" si="56"/>
        <v>34836</v>
      </c>
    </row>
    <row r="1605" spans="1:10" x14ac:dyDescent="0.25">
      <c r="A1605" s="1">
        <f>Tabelle1!B1605</f>
        <v>1.8553240740740742E-2</v>
      </c>
      <c r="B1605" s="4">
        <v>0</v>
      </c>
      <c r="C1605" s="4">
        <v>0</v>
      </c>
      <c r="D1605" s="4">
        <v>0</v>
      </c>
      <c r="E1605" s="3">
        <v>0</v>
      </c>
      <c r="F1605" s="3">
        <v>0</v>
      </c>
      <c r="G1605" s="4">
        <v>0</v>
      </c>
      <c r="H1605" s="3">
        <v>0</v>
      </c>
      <c r="I1605" s="4">
        <v>0</v>
      </c>
      <c r="J1605" s="4">
        <f t="shared" si="56"/>
        <v>34836</v>
      </c>
    </row>
    <row r="1606" spans="1:10" x14ac:dyDescent="0.25">
      <c r="A1606" s="1">
        <f>Tabelle1!B1606</f>
        <v>1.8564814814814815E-2</v>
      </c>
      <c r="B1606" s="4">
        <v>0</v>
      </c>
      <c r="C1606" s="4">
        <v>0</v>
      </c>
      <c r="D1606" s="4">
        <v>0</v>
      </c>
      <c r="E1606" s="3">
        <v>0</v>
      </c>
      <c r="F1606" s="3">
        <v>0</v>
      </c>
      <c r="G1606" s="4">
        <v>0</v>
      </c>
      <c r="H1606" s="3">
        <v>0</v>
      </c>
      <c r="I1606" s="4">
        <v>0</v>
      </c>
      <c r="J1606" s="4">
        <f t="shared" si="56"/>
        <v>34836</v>
      </c>
    </row>
    <row r="1607" spans="1:10" x14ac:dyDescent="0.25">
      <c r="A1607" s="1">
        <f>Tabelle1!B1607</f>
        <v>1.8576388888888889E-2</v>
      </c>
      <c r="B1607" s="4">
        <v>0</v>
      </c>
      <c r="C1607" s="4">
        <v>0</v>
      </c>
      <c r="D1607" s="4">
        <v>0</v>
      </c>
      <c r="E1607" s="3">
        <v>0</v>
      </c>
      <c r="F1607" s="3">
        <v>0</v>
      </c>
      <c r="G1607" s="4">
        <v>0</v>
      </c>
      <c r="H1607" s="3">
        <v>0</v>
      </c>
      <c r="I1607" s="4">
        <v>0</v>
      </c>
      <c r="J1607" s="4">
        <f t="shared" si="56"/>
        <v>34836</v>
      </c>
    </row>
    <row r="1608" spans="1:10" x14ac:dyDescent="0.25">
      <c r="A1608" s="1">
        <f>Tabelle1!B1608</f>
        <v>1.8587962962962962E-2</v>
      </c>
      <c r="B1608" s="4">
        <v>0</v>
      </c>
      <c r="C1608" s="4">
        <v>0</v>
      </c>
      <c r="D1608" s="4">
        <v>0</v>
      </c>
      <c r="E1608" s="3">
        <v>0</v>
      </c>
      <c r="F1608" s="3">
        <v>0</v>
      </c>
      <c r="G1608" s="4">
        <v>0</v>
      </c>
      <c r="H1608" s="3">
        <v>0</v>
      </c>
      <c r="I1608" s="4">
        <v>0</v>
      </c>
      <c r="J1608" s="4">
        <f t="shared" si="56"/>
        <v>34836</v>
      </c>
    </row>
    <row r="1609" spans="1:10" x14ac:dyDescent="0.25">
      <c r="A1609" s="1">
        <f>Tabelle1!B1609</f>
        <v>1.8599537037037036E-2</v>
      </c>
      <c r="B1609" s="4">
        <v>0</v>
      </c>
      <c r="C1609" s="4">
        <v>0</v>
      </c>
      <c r="D1609" s="4">
        <v>0</v>
      </c>
      <c r="E1609" s="3">
        <v>0</v>
      </c>
      <c r="F1609" s="3">
        <v>0</v>
      </c>
      <c r="G1609" s="4">
        <v>0</v>
      </c>
      <c r="H1609" s="3">
        <v>0</v>
      </c>
      <c r="I1609" s="4">
        <v>0</v>
      </c>
      <c r="J1609" s="4">
        <f t="shared" si="56"/>
        <v>34836</v>
      </c>
    </row>
    <row r="1610" spans="1:10" x14ac:dyDescent="0.25">
      <c r="A1610" s="1">
        <f>Tabelle1!B1610</f>
        <v>1.861111111111111E-2</v>
      </c>
      <c r="B1610" s="4">
        <v>0</v>
      </c>
      <c r="C1610" s="4">
        <v>0</v>
      </c>
      <c r="D1610" s="4">
        <v>0</v>
      </c>
      <c r="E1610" s="3">
        <v>0</v>
      </c>
      <c r="F1610" s="3">
        <v>0</v>
      </c>
      <c r="G1610" s="4">
        <v>0</v>
      </c>
      <c r="H1610" s="3">
        <v>0</v>
      </c>
      <c r="I1610" s="4">
        <v>0</v>
      </c>
      <c r="J1610" s="4">
        <f t="shared" si="56"/>
        <v>34836</v>
      </c>
    </row>
    <row r="1611" spans="1:10" x14ac:dyDescent="0.25">
      <c r="A1611" s="1">
        <f>Tabelle1!B1611</f>
        <v>1.8622685185185187E-2</v>
      </c>
      <c r="B1611" s="4">
        <v>0</v>
      </c>
      <c r="C1611" s="4">
        <v>0</v>
      </c>
      <c r="D1611" s="4">
        <v>0</v>
      </c>
      <c r="E1611" s="3">
        <v>0</v>
      </c>
      <c r="F1611" s="3">
        <v>0</v>
      </c>
      <c r="G1611" s="4">
        <v>0</v>
      </c>
      <c r="H1611" s="3">
        <v>0</v>
      </c>
      <c r="I1611" s="4">
        <v>0</v>
      </c>
      <c r="J1611" s="4">
        <f t="shared" si="56"/>
        <v>34836</v>
      </c>
    </row>
    <row r="1612" spans="1:10" x14ac:dyDescent="0.25">
      <c r="A1612" s="1">
        <f>Tabelle1!B1612</f>
        <v>1.863425925925926E-2</v>
      </c>
      <c r="B1612" s="4">
        <v>0</v>
      </c>
      <c r="C1612" s="4">
        <v>0</v>
      </c>
      <c r="D1612" s="4">
        <v>0</v>
      </c>
      <c r="E1612" s="3">
        <v>0</v>
      </c>
      <c r="F1612" s="3">
        <v>0</v>
      </c>
      <c r="G1612" s="4">
        <v>0</v>
      </c>
      <c r="H1612" s="3">
        <v>0</v>
      </c>
      <c r="I1612" s="4">
        <v>0</v>
      </c>
      <c r="J1612" s="4">
        <f t="shared" si="56"/>
        <v>34836</v>
      </c>
    </row>
    <row r="1613" spans="1:10" x14ac:dyDescent="0.25">
      <c r="A1613" s="1">
        <f>Tabelle1!B1613</f>
        <v>1.8645833333333334E-2</v>
      </c>
      <c r="B1613" s="4">
        <v>0</v>
      </c>
      <c r="C1613" s="4">
        <v>0</v>
      </c>
      <c r="D1613" s="4">
        <v>0</v>
      </c>
      <c r="E1613" s="3">
        <v>0</v>
      </c>
      <c r="F1613" s="3">
        <v>0</v>
      </c>
      <c r="G1613" s="4">
        <v>0</v>
      </c>
      <c r="H1613" s="3">
        <v>0</v>
      </c>
      <c r="I1613" s="4">
        <v>0</v>
      </c>
      <c r="J1613" s="4">
        <f t="shared" si="56"/>
        <v>34836</v>
      </c>
    </row>
    <row r="1614" spans="1:10" x14ac:dyDescent="0.25">
      <c r="A1614" s="1">
        <f>Tabelle1!B1614</f>
        <v>1.8657407407407407E-2</v>
      </c>
      <c r="B1614" s="4">
        <v>0</v>
      </c>
      <c r="C1614" s="4">
        <v>0</v>
      </c>
      <c r="D1614" s="4">
        <v>0</v>
      </c>
      <c r="E1614" s="3">
        <v>0</v>
      </c>
      <c r="F1614" s="3">
        <v>0</v>
      </c>
      <c r="G1614" s="4">
        <v>0</v>
      </c>
      <c r="H1614" s="3">
        <v>0</v>
      </c>
      <c r="I1614" s="4">
        <v>0</v>
      </c>
      <c r="J1614" s="4">
        <f t="shared" si="56"/>
        <v>34836</v>
      </c>
    </row>
    <row r="1615" spans="1:10" x14ac:dyDescent="0.25">
      <c r="A1615" s="1">
        <f>Tabelle1!B1615</f>
        <v>1.8668981481481481E-2</v>
      </c>
      <c r="B1615" s="4">
        <v>0</v>
      </c>
      <c r="C1615" s="4">
        <v>0</v>
      </c>
      <c r="D1615" s="4">
        <v>0</v>
      </c>
      <c r="E1615" s="3">
        <v>0</v>
      </c>
      <c r="F1615" s="3">
        <v>0</v>
      </c>
      <c r="G1615" s="4">
        <v>0</v>
      </c>
      <c r="H1615" s="3">
        <v>0</v>
      </c>
      <c r="I1615" s="4">
        <v>0</v>
      </c>
      <c r="J1615" s="4">
        <f t="shared" si="56"/>
        <v>34836</v>
      </c>
    </row>
    <row r="1616" spans="1:10" x14ac:dyDescent="0.25">
      <c r="A1616" s="1">
        <f>Tabelle1!B1616</f>
        <v>1.8680555555555554E-2</v>
      </c>
      <c r="B1616" s="4">
        <v>0</v>
      </c>
      <c r="C1616" s="4">
        <v>0</v>
      </c>
      <c r="D1616" s="4">
        <v>0</v>
      </c>
      <c r="E1616" s="3">
        <v>0</v>
      </c>
      <c r="F1616" s="3">
        <v>0</v>
      </c>
      <c r="G1616" s="4">
        <v>0</v>
      </c>
      <c r="H1616" s="3">
        <v>0</v>
      </c>
      <c r="I1616" s="4">
        <v>0</v>
      </c>
      <c r="J1616" s="4">
        <f t="shared" si="56"/>
        <v>34836</v>
      </c>
    </row>
    <row r="1617" spans="1:10" x14ac:dyDescent="0.25">
      <c r="A1617" s="1">
        <f>Tabelle1!B1617</f>
        <v>1.8692129629629628E-2</v>
      </c>
      <c r="B1617" s="4">
        <v>0</v>
      </c>
      <c r="C1617" s="4">
        <v>0</v>
      </c>
      <c r="D1617" s="4">
        <v>0</v>
      </c>
      <c r="E1617" s="3">
        <v>0</v>
      </c>
      <c r="F1617" s="3">
        <v>0</v>
      </c>
      <c r="G1617" s="4">
        <v>0</v>
      </c>
      <c r="H1617" s="3">
        <v>0</v>
      </c>
      <c r="I1617" s="4">
        <v>0</v>
      </c>
      <c r="J1617" s="4">
        <f t="shared" si="56"/>
        <v>34836</v>
      </c>
    </row>
    <row r="1618" spans="1:10" x14ac:dyDescent="0.25">
      <c r="A1618" s="1">
        <f>Tabelle1!B1618</f>
        <v>1.8703703703703705E-2</v>
      </c>
      <c r="B1618" s="4">
        <v>0</v>
      </c>
      <c r="C1618" s="4">
        <v>0</v>
      </c>
      <c r="D1618" s="4">
        <v>0</v>
      </c>
      <c r="E1618" s="3">
        <v>0</v>
      </c>
      <c r="F1618" s="3">
        <v>0</v>
      </c>
      <c r="G1618" s="4">
        <v>0</v>
      </c>
      <c r="H1618" s="3">
        <v>0</v>
      </c>
      <c r="I1618" s="4">
        <v>0</v>
      </c>
      <c r="J1618" s="4">
        <f t="shared" si="56"/>
        <v>34836</v>
      </c>
    </row>
    <row r="1619" spans="1:10" x14ac:dyDescent="0.25">
      <c r="A1619" s="1">
        <f>Tabelle1!B1619</f>
        <v>1.8715277777777779E-2</v>
      </c>
      <c r="B1619" s="4">
        <v>0</v>
      </c>
      <c r="C1619" s="4">
        <v>0</v>
      </c>
      <c r="D1619" s="4">
        <v>0</v>
      </c>
      <c r="E1619" s="3">
        <v>0</v>
      </c>
      <c r="F1619" s="3">
        <v>0</v>
      </c>
      <c r="G1619" s="4">
        <v>0</v>
      </c>
      <c r="H1619" s="3">
        <v>0</v>
      </c>
      <c r="I1619" s="4">
        <v>0</v>
      </c>
      <c r="J1619" s="4">
        <f t="shared" si="56"/>
        <v>34836</v>
      </c>
    </row>
    <row r="1620" spans="1:10" x14ac:dyDescent="0.25">
      <c r="A1620" s="1">
        <f>Tabelle1!B1620</f>
        <v>1.8726851851851852E-2</v>
      </c>
      <c r="B1620" s="4">
        <v>0</v>
      </c>
      <c r="C1620" s="4">
        <v>0</v>
      </c>
      <c r="D1620" s="4">
        <v>0</v>
      </c>
      <c r="E1620" s="3">
        <v>0</v>
      </c>
      <c r="F1620" s="3">
        <v>0</v>
      </c>
      <c r="G1620" s="4">
        <v>0</v>
      </c>
      <c r="H1620" s="3">
        <v>0</v>
      </c>
      <c r="I1620" s="4">
        <v>0</v>
      </c>
      <c r="J1620" s="4">
        <f t="shared" si="56"/>
        <v>34836</v>
      </c>
    </row>
    <row r="1621" spans="1:10" x14ac:dyDescent="0.25">
      <c r="A1621" s="1">
        <f>Tabelle1!B1621</f>
        <v>1.8738425925925926E-2</v>
      </c>
      <c r="B1621" s="4">
        <v>0</v>
      </c>
      <c r="C1621" s="4">
        <v>0</v>
      </c>
      <c r="D1621" s="4">
        <v>0</v>
      </c>
      <c r="E1621" s="3">
        <v>0</v>
      </c>
      <c r="F1621" s="3">
        <v>0</v>
      </c>
      <c r="G1621" s="4">
        <v>0</v>
      </c>
      <c r="H1621" s="3">
        <v>0</v>
      </c>
      <c r="I1621" s="4">
        <v>0</v>
      </c>
      <c r="J1621" s="4">
        <f t="shared" si="56"/>
        <v>34836</v>
      </c>
    </row>
    <row r="1622" spans="1:10" x14ac:dyDescent="0.25">
      <c r="A1622" s="1">
        <f>Tabelle1!B1622</f>
        <v>1.8749999999999999E-2</v>
      </c>
      <c r="B1622" s="4">
        <v>0</v>
      </c>
      <c r="C1622" s="4">
        <v>0</v>
      </c>
      <c r="D1622" s="4">
        <v>0</v>
      </c>
      <c r="E1622" s="3">
        <v>0</v>
      </c>
      <c r="F1622" s="3">
        <v>0</v>
      </c>
      <c r="G1622" s="4">
        <v>0</v>
      </c>
      <c r="H1622" s="3">
        <v>0</v>
      </c>
      <c r="I1622" s="4">
        <v>0</v>
      </c>
      <c r="J1622" s="4">
        <f t="shared" si="56"/>
        <v>34836</v>
      </c>
    </row>
    <row r="1623" spans="1:10" x14ac:dyDescent="0.25">
      <c r="A1623" s="1">
        <f>Tabelle1!B1623</f>
        <v>1.8761574074074073E-2</v>
      </c>
      <c r="B1623" s="4">
        <v>0</v>
      </c>
      <c r="C1623" s="4">
        <v>0</v>
      </c>
      <c r="D1623" s="4">
        <v>0</v>
      </c>
      <c r="E1623" s="3">
        <v>0</v>
      </c>
      <c r="F1623" s="3">
        <v>0</v>
      </c>
      <c r="G1623" s="4">
        <v>0</v>
      </c>
      <c r="H1623" s="3">
        <v>0</v>
      </c>
      <c r="I1623" s="4">
        <v>0</v>
      </c>
      <c r="J1623" s="4">
        <f t="shared" si="56"/>
        <v>34836</v>
      </c>
    </row>
    <row r="1624" spans="1:10" x14ac:dyDescent="0.25">
      <c r="A1624" s="1">
        <f>Tabelle1!B1624</f>
        <v>1.8773148148148146E-2</v>
      </c>
      <c r="B1624" s="4">
        <v>0</v>
      </c>
      <c r="C1624" s="4">
        <v>0</v>
      </c>
      <c r="D1624" s="4">
        <v>0</v>
      </c>
      <c r="E1624" s="3">
        <v>0</v>
      </c>
      <c r="F1624" s="3">
        <v>0</v>
      </c>
      <c r="G1624" s="4">
        <v>0</v>
      </c>
      <c r="H1624" s="3">
        <v>0</v>
      </c>
      <c r="I1624" s="4">
        <v>0</v>
      </c>
      <c r="J1624" s="4">
        <f t="shared" si="56"/>
        <v>34836</v>
      </c>
    </row>
    <row r="1625" spans="1:10" x14ac:dyDescent="0.25">
      <c r="A1625" s="1">
        <f>Tabelle1!B1625</f>
        <v>1.8784722222222223E-2</v>
      </c>
      <c r="B1625" s="4">
        <v>0</v>
      </c>
      <c r="C1625" s="4">
        <v>0</v>
      </c>
      <c r="D1625" s="4">
        <v>0</v>
      </c>
      <c r="E1625" s="3">
        <v>0</v>
      </c>
      <c r="F1625" s="3">
        <v>0</v>
      </c>
      <c r="G1625" s="4">
        <v>0</v>
      </c>
      <c r="H1625" s="3">
        <v>0</v>
      </c>
      <c r="I1625" s="4">
        <v>0</v>
      </c>
      <c r="J1625" s="4">
        <f t="shared" si="56"/>
        <v>34836</v>
      </c>
    </row>
    <row r="1626" spans="1:10" x14ac:dyDescent="0.25">
      <c r="A1626" s="1">
        <f>Tabelle1!B1626</f>
        <v>1.8796296296296297E-2</v>
      </c>
      <c r="B1626" s="4">
        <v>0</v>
      </c>
      <c r="C1626" s="4">
        <v>0</v>
      </c>
      <c r="D1626" s="4">
        <v>0</v>
      </c>
      <c r="E1626" s="3">
        <v>0</v>
      </c>
      <c r="F1626" s="3">
        <v>0</v>
      </c>
      <c r="G1626" s="4">
        <v>0</v>
      </c>
      <c r="H1626" s="3">
        <v>0</v>
      </c>
      <c r="I1626" s="4">
        <v>0</v>
      </c>
      <c r="J1626" s="4">
        <f t="shared" si="56"/>
        <v>34836</v>
      </c>
    </row>
    <row r="1627" spans="1:10" x14ac:dyDescent="0.25">
      <c r="A1627" s="1">
        <f>Tabelle1!B1627</f>
        <v>1.8807870370370371E-2</v>
      </c>
      <c r="B1627" s="4">
        <v>0</v>
      </c>
      <c r="C1627" s="4">
        <v>0</v>
      </c>
      <c r="D1627" s="4">
        <v>0</v>
      </c>
      <c r="E1627" s="3">
        <v>0</v>
      </c>
      <c r="F1627" s="3">
        <v>0</v>
      </c>
      <c r="G1627" s="4">
        <v>0</v>
      </c>
      <c r="H1627" s="3">
        <v>0</v>
      </c>
      <c r="I1627" s="4">
        <v>0</v>
      </c>
      <c r="J1627" s="4">
        <f t="shared" si="56"/>
        <v>34836</v>
      </c>
    </row>
    <row r="1628" spans="1:10" x14ac:dyDescent="0.25">
      <c r="A1628" s="1">
        <f>Tabelle1!B1628</f>
        <v>1.8819444444444444E-2</v>
      </c>
      <c r="B1628" s="4">
        <v>0</v>
      </c>
      <c r="C1628" s="4">
        <v>0</v>
      </c>
      <c r="D1628" s="4">
        <v>0</v>
      </c>
      <c r="E1628" s="3">
        <v>0</v>
      </c>
      <c r="F1628" s="3">
        <v>0</v>
      </c>
      <c r="G1628" s="4">
        <v>0</v>
      </c>
      <c r="H1628" s="3">
        <v>0</v>
      </c>
      <c r="I1628" s="4">
        <v>0</v>
      </c>
      <c r="J1628" s="4">
        <f t="shared" si="56"/>
        <v>34836</v>
      </c>
    </row>
    <row r="1629" spans="1:10" x14ac:dyDescent="0.25">
      <c r="A1629" s="1">
        <f>Tabelle1!B1629</f>
        <v>1.8831018518518518E-2</v>
      </c>
      <c r="B1629" s="4">
        <v>0</v>
      </c>
      <c r="C1629" s="4">
        <v>0</v>
      </c>
      <c r="D1629" s="4">
        <v>0</v>
      </c>
      <c r="E1629" s="3">
        <v>0</v>
      </c>
      <c r="F1629" s="3">
        <v>0</v>
      </c>
      <c r="G1629" s="4">
        <v>0</v>
      </c>
      <c r="H1629" s="3">
        <v>0</v>
      </c>
      <c r="I1629" s="4">
        <v>0</v>
      </c>
      <c r="J1629" s="4">
        <f t="shared" si="56"/>
        <v>34836</v>
      </c>
    </row>
    <row r="1630" spans="1:10" x14ac:dyDescent="0.25">
      <c r="A1630" s="1">
        <f>Tabelle1!B1630</f>
        <v>1.8842592592592591E-2</v>
      </c>
      <c r="B1630" s="4">
        <v>0</v>
      </c>
      <c r="C1630" s="4">
        <v>0</v>
      </c>
      <c r="D1630" s="4">
        <v>0</v>
      </c>
      <c r="E1630" s="3">
        <v>0</v>
      </c>
      <c r="F1630" s="3">
        <v>0</v>
      </c>
      <c r="G1630" s="4">
        <v>0</v>
      </c>
      <c r="H1630" s="3">
        <v>0</v>
      </c>
      <c r="I1630" s="4">
        <v>0</v>
      </c>
      <c r="J1630" s="4">
        <f t="shared" si="56"/>
        <v>34836</v>
      </c>
    </row>
    <row r="1631" spans="1:10" x14ac:dyDescent="0.25">
      <c r="A1631" s="1">
        <f>Tabelle1!B1631</f>
        <v>1.8854166666666668E-2</v>
      </c>
      <c r="B1631" s="4">
        <v>0</v>
      </c>
      <c r="C1631" s="4">
        <v>0</v>
      </c>
      <c r="D1631" s="4">
        <v>0</v>
      </c>
      <c r="E1631" s="3">
        <v>0</v>
      </c>
      <c r="F1631" s="3">
        <v>0</v>
      </c>
      <c r="G1631" s="4">
        <v>0</v>
      </c>
      <c r="H1631" s="3">
        <v>0</v>
      </c>
      <c r="I1631" s="4">
        <v>0</v>
      </c>
      <c r="J1631" s="4">
        <f t="shared" si="56"/>
        <v>34836</v>
      </c>
    </row>
    <row r="1632" spans="1:10" x14ac:dyDescent="0.25">
      <c r="A1632" s="1">
        <f>Tabelle1!B1632</f>
        <v>1.8865740740740742E-2</v>
      </c>
      <c r="B1632" s="4">
        <v>0</v>
      </c>
      <c r="C1632" s="4">
        <v>0</v>
      </c>
      <c r="D1632" s="4">
        <v>0</v>
      </c>
      <c r="E1632" s="3">
        <v>0</v>
      </c>
      <c r="F1632" s="3">
        <v>0</v>
      </c>
      <c r="G1632" s="4">
        <v>0</v>
      </c>
      <c r="H1632" s="3">
        <v>0</v>
      </c>
      <c r="I1632" s="4">
        <v>0</v>
      </c>
      <c r="J1632" s="4">
        <f t="shared" si="56"/>
        <v>34836</v>
      </c>
    </row>
    <row r="1633" spans="1:10" x14ac:dyDescent="0.25">
      <c r="A1633" s="1">
        <f>Tabelle1!B1633</f>
        <v>1.8877314814814816E-2</v>
      </c>
      <c r="B1633" s="4">
        <v>0</v>
      </c>
      <c r="C1633" s="4">
        <v>0</v>
      </c>
      <c r="D1633" s="4">
        <v>0</v>
      </c>
      <c r="E1633" s="3">
        <v>0</v>
      </c>
      <c r="F1633" s="3">
        <v>0</v>
      </c>
      <c r="G1633" s="4">
        <v>0</v>
      </c>
      <c r="H1633" s="3">
        <v>0</v>
      </c>
      <c r="I1633" s="4">
        <v>0</v>
      </c>
      <c r="J1633" s="4">
        <f t="shared" si="56"/>
        <v>34836</v>
      </c>
    </row>
    <row r="1634" spans="1:10" x14ac:dyDescent="0.25">
      <c r="A1634" s="1">
        <f>Tabelle1!B1634</f>
        <v>1.8888888888888889E-2</v>
      </c>
      <c r="B1634" s="4">
        <v>0</v>
      </c>
      <c r="C1634" s="4">
        <v>0</v>
      </c>
      <c r="D1634" s="4">
        <v>0</v>
      </c>
      <c r="E1634" s="3">
        <v>0</v>
      </c>
      <c r="F1634" s="3">
        <v>0</v>
      </c>
      <c r="G1634" s="4">
        <v>0</v>
      </c>
      <c r="H1634" s="3">
        <v>0</v>
      </c>
      <c r="I1634" s="4">
        <v>0</v>
      </c>
      <c r="J1634" s="4">
        <f t="shared" si="56"/>
        <v>34836</v>
      </c>
    </row>
    <row r="1635" spans="1:10" x14ac:dyDescent="0.25">
      <c r="A1635" s="1">
        <f>Tabelle1!B1635</f>
        <v>1.8900462962962963E-2</v>
      </c>
      <c r="B1635" s="4">
        <v>0</v>
      </c>
      <c r="C1635" s="4">
        <v>0</v>
      </c>
      <c r="D1635" s="4">
        <v>0</v>
      </c>
      <c r="E1635" s="3">
        <v>0</v>
      </c>
      <c r="F1635" s="3">
        <v>0</v>
      </c>
      <c r="G1635" s="4">
        <v>0</v>
      </c>
      <c r="H1635" s="3">
        <v>0</v>
      </c>
      <c r="I1635" s="4">
        <v>0</v>
      </c>
      <c r="J1635" s="4">
        <f t="shared" si="56"/>
        <v>34836</v>
      </c>
    </row>
    <row r="1636" spans="1:10" x14ac:dyDescent="0.25">
      <c r="A1636" s="1">
        <f>Tabelle1!B1636</f>
        <v>1.8912037037037036E-2</v>
      </c>
      <c r="B1636" s="4">
        <v>0</v>
      </c>
      <c r="C1636" s="4">
        <v>0</v>
      </c>
      <c r="D1636" s="4">
        <v>0</v>
      </c>
      <c r="E1636" s="3">
        <v>0</v>
      </c>
      <c r="F1636" s="3">
        <v>0</v>
      </c>
      <c r="G1636" s="4">
        <v>0</v>
      </c>
      <c r="H1636" s="3">
        <v>0</v>
      </c>
      <c r="I1636" s="4">
        <v>0</v>
      </c>
      <c r="J1636" s="4">
        <f t="shared" si="56"/>
        <v>34836</v>
      </c>
    </row>
    <row r="1637" spans="1:10" x14ac:dyDescent="0.25">
      <c r="A1637" s="1">
        <f>Tabelle1!B1637</f>
        <v>1.892361111111111E-2</v>
      </c>
      <c r="B1637" s="4">
        <v>0</v>
      </c>
      <c r="C1637" s="4">
        <v>0</v>
      </c>
      <c r="D1637" s="4">
        <v>0</v>
      </c>
      <c r="E1637" s="3">
        <v>0</v>
      </c>
      <c r="F1637" s="3">
        <v>0</v>
      </c>
      <c r="G1637" s="4">
        <v>0</v>
      </c>
      <c r="H1637" s="3">
        <v>0</v>
      </c>
      <c r="I1637" s="4">
        <v>0</v>
      </c>
      <c r="J1637" s="4">
        <f t="shared" si="56"/>
        <v>34836</v>
      </c>
    </row>
    <row r="1638" spans="1:10" x14ac:dyDescent="0.25">
      <c r="A1638" s="1">
        <f>Tabelle1!B1638</f>
        <v>1.8935185185185187E-2</v>
      </c>
      <c r="B1638" s="4">
        <v>0</v>
      </c>
      <c r="C1638" s="4">
        <v>0</v>
      </c>
      <c r="D1638" s="4">
        <v>0</v>
      </c>
      <c r="E1638" s="3">
        <v>0</v>
      </c>
      <c r="F1638" s="3">
        <v>0</v>
      </c>
      <c r="G1638" s="4">
        <v>0</v>
      </c>
      <c r="H1638" s="3">
        <v>0</v>
      </c>
      <c r="I1638" s="4">
        <v>0</v>
      </c>
      <c r="J1638" s="4">
        <f t="shared" si="56"/>
        <v>34836</v>
      </c>
    </row>
    <row r="1639" spans="1:10" x14ac:dyDescent="0.25">
      <c r="A1639" s="1">
        <f>Tabelle1!B1639</f>
        <v>1.894675925925926E-2</v>
      </c>
      <c r="B1639" s="4">
        <v>0</v>
      </c>
      <c r="C1639" s="4">
        <v>0</v>
      </c>
      <c r="D1639" s="4">
        <v>0</v>
      </c>
      <c r="E1639" s="3">
        <v>0</v>
      </c>
      <c r="F1639" s="3">
        <v>0</v>
      </c>
      <c r="G1639" s="4">
        <v>0</v>
      </c>
      <c r="H1639" s="3">
        <v>0</v>
      </c>
      <c r="I1639" s="4">
        <v>0</v>
      </c>
      <c r="J1639" s="4">
        <f t="shared" si="56"/>
        <v>34836</v>
      </c>
    </row>
    <row r="1640" spans="1:10" x14ac:dyDescent="0.25">
      <c r="A1640" s="1">
        <f>Tabelle1!B1640</f>
        <v>1.8958333333333334E-2</v>
      </c>
      <c r="B1640" s="4">
        <v>0</v>
      </c>
      <c r="C1640" s="4">
        <v>0</v>
      </c>
      <c r="D1640" s="4">
        <v>0</v>
      </c>
      <c r="E1640" s="3">
        <v>0</v>
      </c>
      <c r="F1640" s="3">
        <v>0</v>
      </c>
      <c r="G1640" s="4">
        <v>0</v>
      </c>
      <c r="H1640" s="3">
        <v>0</v>
      </c>
      <c r="I1640" s="4">
        <v>0</v>
      </c>
      <c r="J1640" s="4">
        <f t="shared" si="56"/>
        <v>34836</v>
      </c>
    </row>
    <row r="1641" spans="1:10" x14ac:dyDescent="0.25">
      <c r="A1641" s="1">
        <f>Tabelle1!B1641</f>
        <v>1.8969907407407408E-2</v>
      </c>
      <c r="B1641" s="4">
        <v>0</v>
      </c>
      <c r="C1641" s="4">
        <v>0</v>
      </c>
      <c r="D1641" s="4">
        <v>0</v>
      </c>
      <c r="E1641" s="3">
        <v>0</v>
      </c>
      <c r="F1641" s="3">
        <v>0</v>
      </c>
      <c r="G1641" s="4">
        <v>0</v>
      </c>
      <c r="H1641" s="3">
        <v>0</v>
      </c>
      <c r="I1641" s="4">
        <v>0</v>
      </c>
      <c r="J1641" s="4">
        <f t="shared" si="56"/>
        <v>34836</v>
      </c>
    </row>
    <row r="1642" spans="1:10" x14ac:dyDescent="0.25">
      <c r="A1642" s="1">
        <f>Tabelle1!B1642</f>
        <v>1.8981481481481481E-2</v>
      </c>
      <c r="B1642" s="4">
        <v>0</v>
      </c>
      <c r="C1642" s="4">
        <v>0</v>
      </c>
      <c r="D1642" s="4">
        <v>0</v>
      </c>
      <c r="E1642" s="3">
        <v>0</v>
      </c>
      <c r="F1642" s="3">
        <v>0</v>
      </c>
      <c r="G1642" s="4">
        <v>0</v>
      </c>
      <c r="H1642" s="3">
        <v>0</v>
      </c>
      <c r="I1642" s="4">
        <v>0</v>
      </c>
      <c r="J1642" s="4">
        <f t="shared" si="56"/>
        <v>34836</v>
      </c>
    </row>
    <row r="1643" spans="1:10" x14ac:dyDescent="0.25">
      <c r="A1643" s="1">
        <f>Tabelle1!B1643</f>
        <v>1.8993055555555555E-2</v>
      </c>
      <c r="B1643" s="4">
        <v>0</v>
      </c>
      <c r="C1643" s="4">
        <v>0</v>
      </c>
      <c r="D1643" s="4">
        <v>0</v>
      </c>
      <c r="E1643" s="3">
        <v>0</v>
      </c>
      <c r="F1643" s="3">
        <v>0</v>
      </c>
      <c r="G1643" s="4">
        <v>0</v>
      </c>
      <c r="H1643" s="3">
        <v>0</v>
      </c>
      <c r="I1643" s="4">
        <v>0</v>
      </c>
      <c r="J1643" s="4">
        <f t="shared" si="56"/>
        <v>34836</v>
      </c>
    </row>
    <row r="1644" spans="1:10" x14ac:dyDescent="0.25">
      <c r="A1644" s="1">
        <f>Tabelle1!B1644</f>
        <v>1.9004629629629628E-2</v>
      </c>
      <c r="B1644" s="4">
        <v>0</v>
      </c>
      <c r="C1644" s="4">
        <v>0</v>
      </c>
      <c r="D1644" s="4">
        <v>0</v>
      </c>
      <c r="E1644" s="3">
        <v>0</v>
      </c>
      <c r="F1644" s="3">
        <v>0</v>
      </c>
      <c r="G1644" s="4">
        <v>0</v>
      </c>
      <c r="H1644" s="3">
        <v>0</v>
      </c>
      <c r="I1644" s="4">
        <v>0</v>
      </c>
      <c r="J1644" s="4">
        <f t="shared" si="56"/>
        <v>34836</v>
      </c>
    </row>
    <row r="1645" spans="1:10" x14ac:dyDescent="0.25">
      <c r="A1645" s="1">
        <f>Tabelle1!B1645</f>
        <v>1.9016203703703705E-2</v>
      </c>
      <c r="B1645" s="4">
        <v>0</v>
      </c>
      <c r="C1645" s="4">
        <v>0</v>
      </c>
      <c r="D1645" s="4">
        <v>0</v>
      </c>
      <c r="E1645" s="3">
        <v>0</v>
      </c>
      <c r="F1645" s="3">
        <v>0</v>
      </c>
      <c r="G1645" s="4">
        <v>0</v>
      </c>
      <c r="H1645" s="3">
        <v>0</v>
      </c>
      <c r="I1645" s="4">
        <v>0</v>
      </c>
      <c r="J1645" s="4">
        <f t="shared" si="56"/>
        <v>34836</v>
      </c>
    </row>
    <row r="1646" spans="1:10" x14ac:dyDescent="0.25">
      <c r="A1646" s="1">
        <f>Tabelle1!B1646</f>
        <v>1.9027777777777779E-2</v>
      </c>
      <c r="B1646" s="4">
        <v>0</v>
      </c>
      <c r="C1646" s="4">
        <v>0</v>
      </c>
      <c r="D1646" s="4">
        <v>0</v>
      </c>
      <c r="E1646" s="3">
        <v>0</v>
      </c>
      <c r="F1646" s="3">
        <v>0</v>
      </c>
      <c r="G1646" s="4">
        <v>0</v>
      </c>
      <c r="H1646" s="3">
        <v>0</v>
      </c>
      <c r="I1646" s="4">
        <v>0</v>
      </c>
      <c r="J1646" s="4">
        <f t="shared" si="56"/>
        <v>34836</v>
      </c>
    </row>
    <row r="1647" spans="1:10" x14ac:dyDescent="0.25">
      <c r="A1647" s="1">
        <f>Tabelle1!B1647</f>
        <v>1.9039351851851852E-2</v>
      </c>
      <c r="B1647" s="4">
        <v>0</v>
      </c>
      <c r="C1647" s="4">
        <v>0</v>
      </c>
      <c r="D1647" s="4">
        <v>0</v>
      </c>
      <c r="E1647" s="3">
        <v>0</v>
      </c>
      <c r="F1647" s="3">
        <v>0</v>
      </c>
      <c r="G1647" s="4">
        <v>0</v>
      </c>
      <c r="H1647" s="3">
        <v>0</v>
      </c>
      <c r="I1647" s="4">
        <v>0</v>
      </c>
      <c r="J1647" s="4">
        <f t="shared" si="56"/>
        <v>34836</v>
      </c>
    </row>
    <row r="1648" spans="1:10" x14ac:dyDescent="0.25">
      <c r="A1648" s="1">
        <f>Tabelle1!B1648</f>
        <v>1.9050925925925926E-2</v>
      </c>
      <c r="B1648" s="4">
        <v>0</v>
      </c>
      <c r="C1648" s="4">
        <v>0</v>
      </c>
      <c r="D1648" s="4">
        <v>0</v>
      </c>
      <c r="E1648" s="3">
        <v>0</v>
      </c>
      <c r="F1648" s="3">
        <v>0</v>
      </c>
      <c r="G1648" s="4">
        <v>0</v>
      </c>
      <c r="H1648" s="3">
        <v>0</v>
      </c>
      <c r="I1648" s="4">
        <v>0</v>
      </c>
      <c r="J1648" s="4">
        <f t="shared" si="56"/>
        <v>34836</v>
      </c>
    </row>
    <row r="1649" spans="1:10" x14ac:dyDescent="0.25">
      <c r="A1649" s="1">
        <f>Tabelle1!B1649</f>
        <v>1.90625E-2</v>
      </c>
      <c r="B1649" s="4">
        <v>0</v>
      </c>
      <c r="C1649" s="4">
        <v>0</v>
      </c>
      <c r="D1649" s="4">
        <v>0</v>
      </c>
      <c r="E1649" s="3">
        <v>0</v>
      </c>
      <c r="F1649" s="3">
        <v>0</v>
      </c>
      <c r="G1649" s="4">
        <v>0</v>
      </c>
      <c r="H1649" s="3">
        <v>0</v>
      </c>
      <c r="I1649" s="4">
        <v>0</v>
      </c>
      <c r="J1649" s="4">
        <f t="shared" si="56"/>
        <v>34836</v>
      </c>
    </row>
    <row r="1650" spans="1:10" x14ac:dyDescent="0.25">
      <c r="A1650" s="1">
        <f>Tabelle1!B1650</f>
        <v>1.9074074074074073E-2</v>
      </c>
      <c r="B1650" s="4">
        <v>0</v>
      </c>
      <c r="C1650" s="4">
        <v>0</v>
      </c>
      <c r="D1650" s="4">
        <v>0</v>
      </c>
      <c r="E1650" s="3">
        <v>0</v>
      </c>
      <c r="F1650" s="3">
        <v>0</v>
      </c>
      <c r="G1650" s="4">
        <v>0</v>
      </c>
      <c r="H1650" s="3">
        <v>0</v>
      </c>
      <c r="I1650" s="4">
        <v>0</v>
      </c>
      <c r="J1650" s="4">
        <f t="shared" si="56"/>
        <v>34836</v>
      </c>
    </row>
    <row r="1651" spans="1:10" x14ac:dyDescent="0.25">
      <c r="A1651" s="1">
        <f>Tabelle1!B1651</f>
        <v>1.9085648148148147E-2</v>
      </c>
      <c r="B1651" s="4">
        <v>0</v>
      </c>
      <c r="C1651" s="4">
        <v>0</v>
      </c>
      <c r="D1651" s="4">
        <v>0</v>
      </c>
      <c r="E1651" s="3">
        <v>0</v>
      </c>
      <c r="F1651" s="3">
        <v>0</v>
      </c>
      <c r="G1651" s="4">
        <v>0</v>
      </c>
      <c r="H1651" s="3">
        <v>0</v>
      </c>
      <c r="I1651" s="4">
        <v>0</v>
      </c>
      <c r="J1651" s="4">
        <f t="shared" si="56"/>
        <v>34836</v>
      </c>
    </row>
    <row r="1652" spans="1:10" x14ac:dyDescent="0.25">
      <c r="A1652" s="1">
        <f>Tabelle1!B1652</f>
        <v>1.9097222222222224E-2</v>
      </c>
      <c r="B1652" s="4">
        <v>0</v>
      </c>
      <c r="C1652" s="4">
        <v>0</v>
      </c>
      <c r="D1652" s="4">
        <v>0</v>
      </c>
      <c r="E1652" s="3">
        <v>0</v>
      </c>
      <c r="F1652" s="3">
        <v>0</v>
      </c>
      <c r="G1652" s="4">
        <v>0</v>
      </c>
      <c r="H1652" s="3">
        <v>0</v>
      </c>
      <c r="I1652" s="4">
        <v>0</v>
      </c>
      <c r="J1652" s="4">
        <f t="shared" si="56"/>
        <v>34836</v>
      </c>
    </row>
    <row r="1653" spans="1:10" x14ac:dyDescent="0.25">
      <c r="A1653" s="1">
        <f>Tabelle1!B1653</f>
        <v>1.9108796296296297E-2</v>
      </c>
      <c r="B1653" s="4">
        <v>0</v>
      </c>
      <c r="C1653" s="4">
        <v>0</v>
      </c>
      <c r="D1653" s="4">
        <v>0</v>
      </c>
      <c r="E1653" s="3">
        <v>0</v>
      </c>
      <c r="F1653" s="3">
        <v>0</v>
      </c>
      <c r="G1653" s="4">
        <v>0</v>
      </c>
      <c r="H1653" s="3">
        <v>0</v>
      </c>
      <c r="I1653" s="4">
        <v>0</v>
      </c>
      <c r="J1653" s="4">
        <f t="shared" ref="J1653:J1716" si="57">J1652-I1652</f>
        <v>34836</v>
      </c>
    </row>
    <row r="1654" spans="1:10" x14ac:dyDescent="0.25">
      <c r="A1654" s="1">
        <f>Tabelle1!B1654</f>
        <v>1.9120370370370371E-2</v>
      </c>
      <c r="B1654" s="4">
        <v>0</v>
      </c>
      <c r="C1654" s="4">
        <v>0</v>
      </c>
      <c r="D1654" s="4">
        <v>0</v>
      </c>
      <c r="E1654" s="3">
        <v>0</v>
      </c>
      <c r="F1654" s="3">
        <v>0</v>
      </c>
      <c r="G1654" s="4">
        <v>0</v>
      </c>
      <c r="H1654" s="3">
        <v>0</v>
      </c>
      <c r="I1654" s="4">
        <v>0</v>
      </c>
      <c r="J1654" s="4">
        <f t="shared" si="57"/>
        <v>34836</v>
      </c>
    </row>
    <row r="1655" spans="1:10" x14ac:dyDescent="0.25">
      <c r="A1655" s="1">
        <f>Tabelle1!B1655</f>
        <v>1.9131944444444444E-2</v>
      </c>
      <c r="B1655" s="4">
        <v>0</v>
      </c>
      <c r="C1655" s="4">
        <v>0</v>
      </c>
      <c r="D1655" s="4">
        <v>0</v>
      </c>
      <c r="E1655" s="3">
        <v>0</v>
      </c>
      <c r="F1655" s="3">
        <v>0</v>
      </c>
      <c r="G1655" s="4">
        <v>0</v>
      </c>
      <c r="H1655" s="3">
        <v>0</v>
      </c>
      <c r="I1655" s="4">
        <v>0</v>
      </c>
      <c r="J1655" s="4">
        <f t="shared" si="57"/>
        <v>34836</v>
      </c>
    </row>
    <row r="1656" spans="1:10" x14ac:dyDescent="0.25">
      <c r="A1656" s="1">
        <f>Tabelle1!B1656</f>
        <v>1.9143518518518518E-2</v>
      </c>
      <c r="B1656" s="4">
        <v>0</v>
      </c>
      <c r="C1656" s="4">
        <v>0</v>
      </c>
      <c r="D1656" s="4">
        <v>0</v>
      </c>
      <c r="E1656" s="3">
        <v>0</v>
      </c>
      <c r="F1656" s="3">
        <v>0</v>
      </c>
      <c r="G1656" s="4">
        <v>0</v>
      </c>
      <c r="H1656" s="3">
        <v>0</v>
      </c>
      <c r="I1656" s="4">
        <v>0</v>
      </c>
      <c r="J1656" s="4">
        <f t="shared" si="57"/>
        <v>34836</v>
      </c>
    </row>
    <row r="1657" spans="1:10" x14ac:dyDescent="0.25">
      <c r="A1657" s="1">
        <f>Tabelle1!B1657</f>
        <v>1.9155092592592592E-2</v>
      </c>
      <c r="B1657" s="4">
        <v>0</v>
      </c>
      <c r="C1657" s="4">
        <v>0</v>
      </c>
      <c r="D1657" s="4">
        <v>0</v>
      </c>
      <c r="E1657" s="3">
        <v>0</v>
      </c>
      <c r="F1657" s="3">
        <v>0</v>
      </c>
      <c r="G1657" s="4">
        <v>0</v>
      </c>
      <c r="H1657" s="3">
        <v>0</v>
      </c>
      <c r="I1657" s="4">
        <v>0</v>
      </c>
      <c r="J1657" s="4">
        <f t="shared" si="57"/>
        <v>34836</v>
      </c>
    </row>
    <row r="1658" spans="1:10" x14ac:dyDescent="0.25">
      <c r="A1658" s="1">
        <f>Tabelle1!B1658</f>
        <v>1.9166666666666665E-2</v>
      </c>
      <c r="B1658" s="4">
        <v>0</v>
      </c>
      <c r="C1658" s="4">
        <v>0</v>
      </c>
      <c r="D1658" s="4">
        <v>0</v>
      </c>
      <c r="E1658" s="3">
        <v>0</v>
      </c>
      <c r="F1658" s="3">
        <v>0</v>
      </c>
      <c r="G1658" s="4">
        <v>0</v>
      </c>
      <c r="H1658" s="3">
        <v>0</v>
      </c>
      <c r="I1658" s="4">
        <v>0</v>
      </c>
      <c r="J1658" s="4">
        <f t="shared" si="57"/>
        <v>34836</v>
      </c>
    </row>
    <row r="1659" spans="1:10" x14ac:dyDescent="0.25">
      <c r="A1659" s="1">
        <f>Tabelle1!B1659</f>
        <v>1.9178240740740742E-2</v>
      </c>
      <c r="B1659" s="4">
        <v>0</v>
      </c>
      <c r="C1659" s="4">
        <v>0</v>
      </c>
      <c r="D1659" s="4">
        <v>0</v>
      </c>
      <c r="E1659" s="3">
        <v>0</v>
      </c>
      <c r="F1659" s="3">
        <v>0</v>
      </c>
      <c r="G1659" s="4">
        <v>0</v>
      </c>
      <c r="H1659" s="3">
        <v>0</v>
      </c>
      <c r="I1659" s="4">
        <v>0</v>
      </c>
      <c r="J1659" s="4">
        <f t="shared" si="57"/>
        <v>34836</v>
      </c>
    </row>
    <row r="1660" spans="1:10" x14ac:dyDescent="0.25">
      <c r="A1660" s="1">
        <f>Tabelle1!B1660</f>
        <v>1.9189814814814816E-2</v>
      </c>
      <c r="B1660" s="4">
        <v>0</v>
      </c>
      <c r="C1660" s="4">
        <v>0</v>
      </c>
      <c r="D1660" s="4">
        <v>0</v>
      </c>
      <c r="E1660" s="3">
        <v>0</v>
      </c>
      <c r="F1660" s="3">
        <v>0</v>
      </c>
      <c r="G1660" s="4">
        <v>0</v>
      </c>
      <c r="H1660" s="3">
        <v>0</v>
      </c>
      <c r="I1660" s="4">
        <v>0</v>
      </c>
      <c r="J1660" s="4">
        <f t="shared" si="57"/>
        <v>34836</v>
      </c>
    </row>
    <row r="1661" spans="1:10" x14ac:dyDescent="0.25">
      <c r="A1661" s="1">
        <f>Tabelle1!B1661</f>
        <v>1.9201388888888889E-2</v>
      </c>
      <c r="B1661" s="4">
        <v>0</v>
      </c>
      <c r="C1661" s="4">
        <v>0</v>
      </c>
      <c r="D1661" s="4">
        <v>0</v>
      </c>
      <c r="E1661" s="3">
        <v>0</v>
      </c>
      <c r="F1661" s="3">
        <v>0</v>
      </c>
      <c r="G1661" s="4">
        <v>0</v>
      </c>
      <c r="H1661" s="3">
        <v>0</v>
      </c>
      <c r="I1661" s="4">
        <v>0</v>
      </c>
      <c r="J1661" s="4">
        <f t="shared" si="57"/>
        <v>34836</v>
      </c>
    </row>
    <row r="1662" spans="1:10" x14ac:dyDescent="0.25">
      <c r="A1662" s="1">
        <f>Tabelle1!B1662</f>
        <v>1.9212962962962963E-2</v>
      </c>
      <c r="B1662" s="4">
        <v>0</v>
      </c>
      <c r="C1662" s="4">
        <v>0</v>
      </c>
      <c r="D1662" s="4">
        <v>0</v>
      </c>
      <c r="E1662" s="3">
        <v>0</v>
      </c>
      <c r="F1662" s="3">
        <v>0</v>
      </c>
      <c r="G1662" s="4">
        <v>0</v>
      </c>
      <c r="H1662" s="3">
        <v>0</v>
      </c>
      <c r="I1662" s="4">
        <v>0</v>
      </c>
      <c r="J1662" s="4">
        <f t="shared" si="57"/>
        <v>34836</v>
      </c>
    </row>
    <row r="1663" spans="1:10" x14ac:dyDescent="0.25">
      <c r="A1663" s="1">
        <f>Tabelle1!B1663</f>
        <v>1.9224537037037037E-2</v>
      </c>
      <c r="B1663" s="4">
        <v>0</v>
      </c>
      <c r="C1663" s="4">
        <v>0</v>
      </c>
      <c r="D1663" s="4">
        <v>0</v>
      </c>
      <c r="E1663" s="3">
        <v>0</v>
      </c>
      <c r="F1663" s="3">
        <v>0</v>
      </c>
      <c r="G1663" s="4">
        <v>0</v>
      </c>
      <c r="H1663" s="3">
        <v>0</v>
      </c>
      <c r="I1663" s="4">
        <v>0</v>
      </c>
      <c r="J1663" s="4">
        <f t="shared" si="57"/>
        <v>34836</v>
      </c>
    </row>
    <row r="1664" spans="1:10" x14ac:dyDescent="0.25">
      <c r="A1664" s="1">
        <f>Tabelle1!B1664</f>
        <v>1.923611111111111E-2</v>
      </c>
      <c r="B1664" s="4">
        <v>0</v>
      </c>
      <c r="C1664" s="4">
        <v>0</v>
      </c>
      <c r="D1664" s="4">
        <v>0</v>
      </c>
      <c r="E1664" s="3">
        <v>0</v>
      </c>
      <c r="F1664" s="3">
        <v>0</v>
      </c>
      <c r="G1664" s="4">
        <v>0</v>
      </c>
      <c r="H1664" s="3">
        <v>0</v>
      </c>
      <c r="I1664" s="4">
        <v>0</v>
      </c>
      <c r="J1664" s="4">
        <f t="shared" si="57"/>
        <v>34836</v>
      </c>
    </row>
    <row r="1665" spans="1:10" x14ac:dyDescent="0.25">
      <c r="A1665" s="1">
        <f>Tabelle1!B1665</f>
        <v>1.9247685185185184E-2</v>
      </c>
      <c r="B1665" s="4">
        <v>0</v>
      </c>
      <c r="C1665" s="4">
        <v>0</v>
      </c>
      <c r="D1665" s="4">
        <v>0</v>
      </c>
      <c r="E1665" s="3">
        <v>0</v>
      </c>
      <c r="F1665" s="3">
        <v>0</v>
      </c>
      <c r="G1665" s="4">
        <v>0</v>
      </c>
      <c r="H1665" s="3">
        <v>0</v>
      </c>
      <c r="I1665" s="4">
        <v>0</v>
      </c>
      <c r="J1665" s="4">
        <f t="shared" si="57"/>
        <v>34836</v>
      </c>
    </row>
    <row r="1666" spans="1:10" x14ac:dyDescent="0.25">
      <c r="A1666" s="1">
        <f>Tabelle1!B1666</f>
        <v>1.9259259259259261E-2</v>
      </c>
      <c r="B1666" s="4">
        <v>0</v>
      </c>
      <c r="C1666" s="4">
        <v>0</v>
      </c>
      <c r="D1666" s="4">
        <v>0</v>
      </c>
      <c r="E1666" s="3">
        <v>0</v>
      </c>
      <c r="F1666" s="3">
        <v>0</v>
      </c>
      <c r="G1666" s="4">
        <v>0</v>
      </c>
      <c r="H1666" s="3">
        <v>0</v>
      </c>
      <c r="I1666" s="4">
        <v>0</v>
      </c>
      <c r="J1666" s="4">
        <f t="shared" si="57"/>
        <v>34836</v>
      </c>
    </row>
    <row r="1667" spans="1:10" x14ac:dyDescent="0.25">
      <c r="A1667" s="1">
        <f>Tabelle1!B1667</f>
        <v>1.9270833333333334E-2</v>
      </c>
      <c r="B1667" s="4">
        <v>0</v>
      </c>
      <c r="C1667" s="4">
        <v>0</v>
      </c>
      <c r="D1667" s="4">
        <v>0</v>
      </c>
      <c r="E1667" s="3">
        <v>0</v>
      </c>
      <c r="F1667" s="3">
        <v>0</v>
      </c>
      <c r="G1667" s="4">
        <v>0</v>
      </c>
      <c r="H1667" s="3">
        <v>0</v>
      </c>
      <c r="I1667" s="4">
        <v>0</v>
      </c>
      <c r="J1667" s="4">
        <f t="shared" si="57"/>
        <v>34836</v>
      </c>
    </row>
    <row r="1668" spans="1:10" x14ac:dyDescent="0.25">
      <c r="A1668" s="1">
        <f>Tabelle1!B1668</f>
        <v>1.9282407407407408E-2</v>
      </c>
      <c r="B1668" s="4">
        <v>0</v>
      </c>
      <c r="C1668" s="4">
        <v>0</v>
      </c>
      <c r="D1668" s="4">
        <v>0</v>
      </c>
      <c r="E1668" s="3">
        <v>0</v>
      </c>
      <c r="F1668" s="3">
        <v>0</v>
      </c>
      <c r="G1668" s="4">
        <v>0</v>
      </c>
      <c r="H1668" s="3">
        <v>0</v>
      </c>
      <c r="I1668" s="4">
        <v>0</v>
      </c>
      <c r="J1668" s="4">
        <f t="shared" si="57"/>
        <v>34836</v>
      </c>
    </row>
    <row r="1669" spans="1:10" x14ac:dyDescent="0.25">
      <c r="A1669" s="1">
        <f>Tabelle1!B1669</f>
        <v>1.9293981481481481E-2</v>
      </c>
      <c r="B1669" s="4">
        <v>0</v>
      </c>
      <c r="C1669" s="4">
        <v>0</v>
      </c>
      <c r="D1669" s="4">
        <v>0</v>
      </c>
      <c r="E1669" s="3">
        <v>0</v>
      </c>
      <c r="F1669" s="3">
        <v>0</v>
      </c>
      <c r="G1669" s="4">
        <v>0</v>
      </c>
      <c r="H1669" s="3">
        <v>0</v>
      </c>
      <c r="I1669" s="4">
        <v>0</v>
      </c>
      <c r="J1669" s="4">
        <f t="shared" si="57"/>
        <v>34836</v>
      </c>
    </row>
    <row r="1670" spans="1:10" x14ac:dyDescent="0.25">
      <c r="A1670" s="1">
        <f>Tabelle1!B1670</f>
        <v>1.9305555555555555E-2</v>
      </c>
      <c r="B1670" s="4">
        <v>0</v>
      </c>
      <c r="C1670" s="4">
        <v>0</v>
      </c>
      <c r="D1670" s="4">
        <v>0</v>
      </c>
      <c r="E1670" s="3">
        <v>0</v>
      </c>
      <c r="F1670" s="3">
        <v>0</v>
      </c>
      <c r="G1670" s="4">
        <v>0</v>
      </c>
      <c r="H1670" s="3">
        <v>0</v>
      </c>
      <c r="I1670" s="4">
        <v>0</v>
      </c>
      <c r="J1670" s="4">
        <f t="shared" si="57"/>
        <v>34836</v>
      </c>
    </row>
    <row r="1671" spans="1:10" x14ac:dyDescent="0.25">
      <c r="A1671" s="1">
        <f>Tabelle1!B1671</f>
        <v>1.9317129629629629E-2</v>
      </c>
      <c r="B1671" s="4">
        <v>0</v>
      </c>
      <c r="C1671" s="4">
        <v>0</v>
      </c>
      <c r="D1671" s="4">
        <v>0</v>
      </c>
      <c r="E1671" s="3">
        <v>0</v>
      </c>
      <c r="F1671" s="3">
        <v>0</v>
      </c>
      <c r="G1671" s="4">
        <v>0</v>
      </c>
      <c r="H1671" s="3">
        <v>0</v>
      </c>
      <c r="I1671" s="4">
        <v>0</v>
      </c>
      <c r="J1671" s="4">
        <f t="shared" si="57"/>
        <v>34836</v>
      </c>
    </row>
    <row r="1672" spans="1:10" x14ac:dyDescent="0.25">
      <c r="A1672" s="1">
        <f>Tabelle1!B1672</f>
        <v>1.9328703703703702E-2</v>
      </c>
      <c r="B1672" s="4">
        <v>0</v>
      </c>
      <c r="C1672" s="4">
        <v>0</v>
      </c>
      <c r="D1672" s="4">
        <v>0</v>
      </c>
      <c r="E1672" s="3">
        <v>0</v>
      </c>
      <c r="F1672" s="3">
        <v>0</v>
      </c>
      <c r="G1672" s="4">
        <v>0</v>
      </c>
      <c r="H1672" s="3">
        <v>0</v>
      </c>
      <c r="I1672" s="4">
        <v>0</v>
      </c>
      <c r="J1672" s="4">
        <f t="shared" si="57"/>
        <v>34836</v>
      </c>
    </row>
    <row r="1673" spans="1:10" x14ac:dyDescent="0.25">
      <c r="A1673" s="1">
        <f>Tabelle1!B1673</f>
        <v>1.9340277777777779E-2</v>
      </c>
      <c r="B1673" s="4">
        <v>0</v>
      </c>
      <c r="C1673" s="4">
        <v>0</v>
      </c>
      <c r="D1673" s="4">
        <v>0</v>
      </c>
      <c r="E1673" s="3">
        <v>0</v>
      </c>
      <c r="F1673" s="3">
        <v>0</v>
      </c>
      <c r="G1673" s="4">
        <v>0</v>
      </c>
      <c r="H1673" s="3">
        <v>0</v>
      </c>
      <c r="I1673" s="4">
        <v>0</v>
      </c>
      <c r="J1673" s="4">
        <f t="shared" si="57"/>
        <v>34836</v>
      </c>
    </row>
    <row r="1674" spans="1:10" x14ac:dyDescent="0.25">
      <c r="A1674" s="1">
        <f>Tabelle1!B1674</f>
        <v>1.9351851851851853E-2</v>
      </c>
      <c r="B1674" s="4">
        <v>0</v>
      </c>
      <c r="C1674" s="4">
        <v>0</v>
      </c>
      <c r="D1674" s="4">
        <v>0</v>
      </c>
      <c r="E1674" s="3">
        <v>0</v>
      </c>
      <c r="F1674" s="3">
        <v>0</v>
      </c>
      <c r="G1674" s="4">
        <v>0</v>
      </c>
      <c r="H1674" s="3">
        <v>0</v>
      </c>
      <c r="I1674" s="4">
        <v>0</v>
      </c>
      <c r="J1674" s="4">
        <f t="shared" si="57"/>
        <v>34836</v>
      </c>
    </row>
    <row r="1675" spans="1:10" x14ac:dyDescent="0.25">
      <c r="A1675" s="1">
        <f>Tabelle1!B1675</f>
        <v>1.9363425925925926E-2</v>
      </c>
      <c r="B1675" s="4">
        <v>0</v>
      </c>
      <c r="C1675" s="4">
        <v>0</v>
      </c>
      <c r="D1675" s="4">
        <v>0</v>
      </c>
      <c r="E1675" s="3">
        <v>0</v>
      </c>
      <c r="F1675" s="3">
        <v>0</v>
      </c>
      <c r="G1675" s="4">
        <v>0</v>
      </c>
      <c r="H1675" s="3">
        <v>0</v>
      </c>
      <c r="I1675" s="4">
        <v>0</v>
      </c>
      <c r="J1675" s="4">
        <f t="shared" si="57"/>
        <v>34836</v>
      </c>
    </row>
    <row r="1676" spans="1:10" x14ac:dyDescent="0.25">
      <c r="A1676" s="1">
        <f>Tabelle1!B1676</f>
        <v>1.9375E-2</v>
      </c>
      <c r="B1676" s="4">
        <v>0</v>
      </c>
      <c r="C1676" s="4">
        <v>0</v>
      </c>
      <c r="D1676" s="4">
        <v>0</v>
      </c>
      <c r="E1676" s="3">
        <v>0</v>
      </c>
      <c r="F1676" s="3">
        <v>0</v>
      </c>
      <c r="G1676" s="4">
        <v>0</v>
      </c>
      <c r="H1676" s="3">
        <v>0</v>
      </c>
      <c r="I1676" s="4">
        <v>0</v>
      </c>
      <c r="J1676" s="4">
        <f t="shared" si="57"/>
        <v>34836</v>
      </c>
    </row>
    <row r="1677" spans="1:10" x14ac:dyDescent="0.25">
      <c r="A1677" s="1">
        <f>Tabelle1!B1677</f>
        <v>1.9386574074074073E-2</v>
      </c>
      <c r="B1677" s="4">
        <v>0</v>
      </c>
      <c r="C1677" s="4">
        <v>0</v>
      </c>
      <c r="D1677" s="4">
        <v>0</v>
      </c>
      <c r="E1677" s="3">
        <v>0</v>
      </c>
      <c r="F1677" s="3">
        <v>0</v>
      </c>
      <c r="G1677" s="4">
        <v>0</v>
      </c>
      <c r="H1677" s="3">
        <v>0</v>
      </c>
      <c r="I1677" s="4">
        <v>0</v>
      </c>
      <c r="J1677" s="4">
        <f t="shared" si="57"/>
        <v>34836</v>
      </c>
    </row>
    <row r="1678" spans="1:10" x14ac:dyDescent="0.25">
      <c r="A1678" s="1">
        <f>Tabelle1!B1678</f>
        <v>1.9398148148148147E-2</v>
      </c>
      <c r="B1678" s="4">
        <v>0</v>
      </c>
      <c r="C1678" s="4">
        <v>0</v>
      </c>
      <c r="D1678" s="4">
        <v>0</v>
      </c>
      <c r="E1678" s="3">
        <v>0</v>
      </c>
      <c r="F1678" s="3">
        <v>0</v>
      </c>
      <c r="G1678" s="4">
        <v>0</v>
      </c>
      <c r="H1678" s="3">
        <v>0</v>
      </c>
      <c r="I1678" s="4">
        <v>0</v>
      </c>
      <c r="J1678" s="4">
        <f t="shared" si="57"/>
        <v>34836</v>
      </c>
    </row>
    <row r="1679" spans="1:10" x14ac:dyDescent="0.25">
      <c r="A1679" s="1">
        <f>Tabelle1!B1679</f>
        <v>1.9409722222222221E-2</v>
      </c>
      <c r="B1679" s="4">
        <v>0</v>
      </c>
      <c r="C1679" s="4">
        <v>0</v>
      </c>
      <c r="D1679" s="4">
        <v>0</v>
      </c>
      <c r="E1679" s="3">
        <v>0</v>
      </c>
      <c r="F1679" s="3">
        <v>0</v>
      </c>
      <c r="G1679" s="4">
        <v>0</v>
      </c>
      <c r="H1679" s="3">
        <v>0</v>
      </c>
      <c r="I1679" s="4">
        <v>0</v>
      </c>
      <c r="J1679" s="4">
        <f t="shared" si="57"/>
        <v>34836</v>
      </c>
    </row>
    <row r="1680" spans="1:10" x14ac:dyDescent="0.25">
      <c r="A1680" s="1">
        <f>Tabelle1!B1680</f>
        <v>1.9421296296296298E-2</v>
      </c>
      <c r="B1680" s="4">
        <v>0</v>
      </c>
      <c r="C1680" s="4">
        <v>0</v>
      </c>
      <c r="D1680" s="4">
        <v>0</v>
      </c>
      <c r="E1680" s="3">
        <v>0</v>
      </c>
      <c r="F1680" s="3">
        <v>0</v>
      </c>
      <c r="G1680" s="4">
        <v>0</v>
      </c>
      <c r="H1680" s="3">
        <v>0</v>
      </c>
      <c r="I1680" s="4">
        <v>0</v>
      </c>
      <c r="J1680" s="4">
        <f t="shared" si="57"/>
        <v>34836</v>
      </c>
    </row>
    <row r="1681" spans="1:10" x14ac:dyDescent="0.25">
      <c r="A1681" s="1">
        <f>Tabelle1!B1681</f>
        <v>1.9432870370370371E-2</v>
      </c>
      <c r="B1681" s="4">
        <v>0</v>
      </c>
      <c r="C1681" s="4">
        <v>0</v>
      </c>
      <c r="D1681" s="4">
        <v>0</v>
      </c>
      <c r="E1681" s="3">
        <v>0</v>
      </c>
      <c r="F1681" s="3">
        <v>0</v>
      </c>
      <c r="G1681" s="4">
        <v>0</v>
      </c>
      <c r="H1681" s="3">
        <v>0</v>
      </c>
      <c r="I1681" s="4">
        <v>0</v>
      </c>
      <c r="J1681" s="4">
        <f t="shared" si="57"/>
        <v>34836</v>
      </c>
    </row>
    <row r="1682" spans="1:10" x14ac:dyDescent="0.25">
      <c r="A1682" s="1">
        <f>Tabelle1!B1682</f>
        <v>1.9444444444444445E-2</v>
      </c>
      <c r="B1682" s="4">
        <v>0</v>
      </c>
      <c r="C1682" s="4">
        <v>0</v>
      </c>
      <c r="D1682" s="4">
        <v>0</v>
      </c>
      <c r="E1682" s="3">
        <v>0</v>
      </c>
      <c r="F1682" s="3">
        <v>0</v>
      </c>
      <c r="G1682" s="4">
        <v>0</v>
      </c>
      <c r="H1682" s="3">
        <v>0</v>
      </c>
      <c r="I1682" s="4">
        <v>0</v>
      </c>
      <c r="J1682" s="4">
        <f t="shared" si="57"/>
        <v>34836</v>
      </c>
    </row>
    <row r="1683" spans="1:10" x14ac:dyDescent="0.25">
      <c r="A1683" s="1">
        <f>Tabelle1!B1683</f>
        <v>1.9456018518518518E-2</v>
      </c>
      <c r="B1683" s="4">
        <v>0</v>
      </c>
      <c r="C1683" s="4">
        <v>0</v>
      </c>
      <c r="D1683" s="4">
        <v>0</v>
      </c>
      <c r="E1683" s="3">
        <v>0</v>
      </c>
      <c r="F1683" s="3">
        <v>0</v>
      </c>
      <c r="G1683" s="4">
        <v>0</v>
      </c>
      <c r="H1683" s="3">
        <v>0</v>
      </c>
      <c r="I1683" s="4">
        <v>0</v>
      </c>
      <c r="J1683" s="4">
        <f t="shared" si="57"/>
        <v>34836</v>
      </c>
    </row>
    <row r="1684" spans="1:10" x14ac:dyDescent="0.25">
      <c r="A1684" s="1">
        <f>Tabelle1!B1684</f>
        <v>1.9467592592592592E-2</v>
      </c>
      <c r="B1684" s="4">
        <v>0</v>
      </c>
      <c r="C1684" s="4">
        <v>0</v>
      </c>
      <c r="D1684" s="4">
        <v>0</v>
      </c>
      <c r="E1684" s="3">
        <v>0</v>
      </c>
      <c r="F1684" s="3">
        <v>0</v>
      </c>
      <c r="G1684" s="4">
        <v>0</v>
      </c>
      <c r="H1684" s="3">
        <v>0</v>
      </c>
      <c r="I1684" s="4">
        <v>0</v>
      </c>
      <c r="J1684" s="4">
        <f t="shared" si="57"/>
        <v>34836</v>
      </c>
    </row>
    <row r="1685" spans="1:10" x14ac:dyDescent="0.25">
      <c r="A1685" s="1">
        <f>Tabelle1!B1685</f>
        <v>1.9479166666666665E-2</v>
      </c>
      <c r="B1685" s="4">
        <v>0</v>
      </c>
      <c r="C1685" s="4">
        <v>0</v>
      </c>
      <c r="D1685" s="4">
        <v>0</v>
      </c>
      <c r="E1685" s="3">
        <v>0</v>
      </c>
      <c r="F1685" s="3">
        <v>0</v>
      </c>
      <c r="G1685" s="4">
        <v>0</v>
      </c>
      <c r="H1685" s="3">
        <v>0</v>
      </c>
      <c r="I1685" s="4">
        <v>0</v>
      </c>
      <c r="J1685" s="4">
        <f t="shared" si="57"/>
        <v>34836</v>
      </c>
    </row>
    <row r="1686" spans="1:10" x14ac:dyDescent="0.25">
      <c r="A1686" s="1">
        <f>Tabelle1!B1686</f>
        <v>1.9490740740740739E-2</v>
      </c>
      <c r="B1686" s="4">
        <v>0</v>
      </c>
      <c r="C1686" s="4">
        <v>0</v>
      </c>
      <c r="D1686" s="4">
        <v>0</v>
      </c>
      <c r="E1686" s="3">
        <v>0</v>
      </c>
      <c r="F1686" s="3">
        <v>0</v>
      </c>
      <c r="G1686" s="4">
        <v>0</v>
      </c>
      <c r="H1686" s="3">
        <v>0</v>
      </c>
      <c r="I1686" s="4">
        <v>0</v>
      </c>
      <c r="J1686" s="4">
        <f t="shared" si="57"/>
        <v>34836</v>
      </c>
    </row>
    <row r="1687" spans="1:10" x14ac:dyDescent="0.25">
      <c r="A1687" s="1">
        <f>Tabelle1!B1687</f>
        <v>1.9502314814814816E-2</v>
      </c>
      <c r="B1687" s="4">
        <v>0</v>
      </c>
      <c r="C1687" s="4">
        <v>0</v>
      </c>
      <c r="D1687" s="4">
        <v>0</v>
      </c>
      <c r="E1687" s="3">
        <v>0</v>
      </c>
      <c r="F1687" s="3">
        <v>0</v>
      </c>
      <c r="G1687" s="4">
        <v>0</v>
      </c>
      <c r="H1687" s="3">
        <v>0</v>
      </c>
      <c r="I1687" s="4">
        <v>0</v>
      </c>
      <c r="J1687" s="4">
        <f t="shared" si="57"/>
        <v>34836</v>
      </c>
    </row>
    <row r="1688" spans="1:10" x14ac:dyDescent="0.25">
      <c r="A1688" s="1">
        <f>Tabelle1!B1688</f>
        <v>1.951388888888889E-2</v>
      </c>
      <c r="B1688" s="4">
        <v>0</v>
      </c>
      <c r="C1688" s="4">
        <v>0</v>
      </c>
      <c r="D1688" s="4">
        <v>0</v>
      </c>
      <c r="E1688" s="3">
        <v>0</v>
      </c>
      <c r="F1688" s="3">
        <v>0</v>
      </c>
      <c r="G1688" s="4">
        <v>0</v>
      </c>
      <c r="H1688" s="3">
        <v>0</v>
      </c>
      <c r="I1688" s="4">
        <v>0</v>
      </c>
      <c r="J1688" s="4">
        <f t="shared" si="57"/>
        <v>34836</v>
      </c>
    </row>
    <row r="1689" spans="1:10" x14ac:dyDescent="0.25">
      <c r="A1689" s="1">
        <f>Tabelle1!B1689</f>
        <v>1.9525462962962963E-2</v>
      </c>
      <c r="B1689" s="4">
        <v>0</v>
      </c>
      <c r="C1689" s="4">
        <v>0</v>
      </c>
      <c r="D1689" s="4">
        <v>0</v>
      </c>
      <c r="E1689" s="3">
        <v>0</v>
      </c>
      <c r="F1689" s="3">
        <v>0</v>
      </c>
      <c r="G1689" s="4">
        <v>0</v>
      </c>
      <c r="H1689" s="3">
        <v>0</v>
      </c>
      <c r="I1689" s="4">
        <v>0</v>
      </c>
      <c r="J1689" s="4">
        <f t="shared" si="57"/>
        <v>34836</v>
      </c>
    </row>
    <row r="1690" spans="1:10" x14ac:dyDescent="0.25">
      <c r="A1690" s="1">
        <f>Tabelle1!B1690</f>
        <v>1.9537037037037037E-2</v>
      </c>
      <c r="B1690" s="4">
        <v>0</v>
      </c>
      <c r="C1690" s="4">
        <v>0</v>
      </c>
      <c r="D1690" s="4">
        <v>0</v>
      </c>
      <c r="E1690" s="3">
        <v>0</v>
      </c>
      <c r="F1690" s="3">
        <v>0</v>
      </c>
      <c r="G1690" s="4">
        <v>0</v>
      </c>
      <c r="H1690" s="3">
        <v>0</v>
      </c>
      <c r="I1690" s="4">
        <v>0</v>
      </c>
      <c r="J1690" s="4">
        <f t="shared" si="57"/>
        <v>34836</v>
      </c>
    </row>
    <row r="1691" spans="1:10" x14ac:dyDescent="0.25">
      <c r="A1691" s="1">
        <f>Tabelle1!B1691</f>
        <v>1.954861111111111E-2</v>
      </c>
      <c r="B1691" s="4">
        <v>0</v>
      </c>
      <c r="C1691" s="4">
        <v>0</v>
      </c>
      <c r="D1691" s="4">
        <v>0</v>
      </c>
      <c r="E1691" s="3">
        <v>0</v>
      </c>
      <c r="F1691" s="3">
        <v>0</v>
      </c>
      <c r="G1691" s="4">
        <v>0</v>
      </c>
      <c r="H1691" s="3">
        <v>0</v>
      </c>
      <c r="I1691" s="4">
        <v>0</v>
      </c>
      <c r="J1691" s="4">
        <f t="shared" si="57"/>
        <v>34836</v>
      </c>
    </row>
    <row r="1692" spans="1:10" x14ac:dyDescent="0.25">
      <c r="A1692" s="1">
        <f>Tabelle1!B1692</f>
        <v>1.9560185185185184E-2</v>
      </c>
      <c r="B1692" s="4">
        <v>0</v>
      </c>
      <c r="C1692" s="4">
        <v>0</v>
      </c>
      <c r="D1692" s="4">
        <v>0</v>
      </c>
      <c r="E1692" s="3">
        <v>0</v>
      </c>
      <c r="F1692" s="3">
        <v>0</v>
      </c>
      <c r="G1692" s="4">
        <v>0</v>
      </c>
      <c r="H1692" s="3">
        <v>0</v>
      </c>
      <c r="I1692" s="4">
        <v>0</v>
      </c>
      <c r="J1692" s="4">
        <f t="shared" si="57"/>
        <v>34836</v>
      </c>
    </row>
    <row r="1693" spans="1:10" x14ac:dyDescent="0.25">
      <c r="A1693" s="1">
        <f>Tabelle1!B1693</f>
        <v>1.9571759259259261E-2</v>
      </c>
      <c r="B1693" s="4">
        <v>0</v>
      </c>
      <c r="C1693" s="4">
        <v>0</v>
      </c>
      <c r="D1693" s="4">
        <v>0</v>
      </c>
      <c r="E1693" s="3">
        <v>0</v>
      </c>
      <c r="F1693" s="3">
        <v>0</v>
      </c>
      <c r="G1693" s="4">
        <v>0</v>
      </c>
      <c r="H1693" s="3">
        <v>0</v>
      </c>
      <c r="I1693" s="4">
        <v>0</v>
      </c>
      <c r="J1693" s="4">
        <f t="shared" si="57"/>
        <v>34836</v>
      </c>
    </row>
    <row r="1694" spans="1:10" x14ac:dyDescent="0.25">
      <c r="A1694" s="1">
        <f>Tabelle1!B1694</f>
        <v>1.9583333333333335E-2</v>
      </c>
      <c r="B1694" s="4">
        <v>0</v>
      </c>
      <c r="C1694" s="4">
        <v>0</v>
      </c>
      <c r="D1694" s="4">
        <v>0</v>
      </c>
      <c r="E1694" s="3">
        <v>0</v>
      </c>
      <c r="F1694" s="3">
        <v>0</v>
      </c>
      <c r="G1694" s="4">
        <v>0</v>
      </c>
      <c r="H1694" s="3">
        <v>0</v>
      </c>
      <c r="I1694" s="4">
        <v>0</v>
      </c>
      <c r="J1694" s="4">
        <f t="shared" si="57"/>
        <v>34836</v>
      </c>
    </row>
    <row r="1695" spans="1:10" x14ac:dyDescent="0.25">
      <c r="A1695" s="1">
        <f>Tabelle1!B1695</f>
        <v>1.9594907407407408E-2</v>
      </c>
      <c r="B1695" s="4">
        <v>0</v>
      </c>
      <c r="C1695" s="4">
        <v>0</v>
      </c>
      <c r="D1695" s="4">
        <v>0</v>
      </c>
      <c r="E1695" s="3">
        <v>0</v>
      </c>
      <c r="F1695" s="3">
        <v>0</v>
      </c>
      <c r="G1695" s="4">
        <v>0</v>
      </c>
      <c r="H1695" s="3">
        <v>0</v>
      </c>
      <c r="I1695" s="4">
        <v>0</v>
      </c>
      <c r="J1695" s="4">
        <f t="shared" si="57"/>
        <v>34836</v>
      </c>
    </row>
    <row r="1696" spans="1:10" x14ac:dyDescent="0.25">
      <c r="A1696" s="1">
        <f>Tabelle1!B1696</f>
        <v>1.9606481481481482E-2</v>
      </c>
      <c r="B1696" s="4">
        <v>0</v>
      </c>
      <c r="C1696" s="4">
        <v>0</v>
      </c>
      <c r="D1696" s="4">
        <v>0</v>
      </c>
      <c r="E1696" s="3">
        <v>0</v>
      </c>
      <c r="F1696" s="3">
        <v>0</v>
      </c>
      <c r="G1696" s="4">
        <v>0</v>
      </c>
      <c r="H1696" s="3">
        <v>0</v>
      </c>
      <c r="I1696" s="4">
        <v>0</v>
      </c>
      <c r="J1696" s="4">
        <f t="shared" si="57"/>
        <v>34836</v>
      </c>
    </row>
    <row r="1697" spans="1:10" x14ac:dyDescent="0.25">
      <c r="A1697" s="1">
        <f>Tabelle1!B1697</f>
        <v>1.9618055555555555E-2</v>
      </c>
      <c r="B1697" s="4">
        <v>0</v>
      </c>
      <c r="C1697" s="4">
        <v>0</v>
      </c>
      <c r="D1697" s="4">
        <v>0</v>
      </c>
      <c r="E1697" s="3">
        <v>0</v>
      </c>
      <c r="F1697" s="3">
        <v>0</v>
      </c>
      <c r="G1697" s="4">
        <v>0</v>
      </c>
      <c r="H1697" s="3">
        <v>0</v>
      </c>
      <c r="I1697" s="4">
        <v>0</v>
      </c>
      <c r="J1697" s="4">
        <f t="shared" si="57"/>
        <v>34836</v>
      </c>
    </row>
    <row r="1698" spans="1:10" x14ac:dyDescent="0.25">
      <c r="A1698" s="1">
        <f>Tabelle1!B1698</f>
        <v>1.9629629629629629E-2</v>
      </c>
      <c r="B1698" s="4">
        <v>0</v>
      </c>
      <c r="C1698" s="4">
        <v>0</v>
      </c>
      <c r="D1698" s="4">
        <v>0</v>
      </c>
      <c r="E1698" s="3">
        <v>0</v>
      </c>
      <c r="F1698" s="3">
        <v>0</v>
      </c>
      <c r="G1698" s="4">
        <v>0</v>
      </c>
      <c r="H1698" s="3">
        <v>0</v>
      </c>
      <c r="I1698" s="4">
        <v>0</v>
      </c>
      <c r="J1698" s="4">
        <f t="shared" si="57"/>
        <v>34836</v>
      </c>
    </row>
    <row r="1699" spans="1:10" x14ac:dyDescent="0.25">
      <c r="A1699" s="1">
        <f>Tabelle1!B1699</f>
        <v>1.9641203703703702E-2</v>
      </c>
      <c r="B1699" s="4">
        <v>0</v>
      </c>
      <c r="C1699" s="4">
        <v>0</v>
      </c>
      <c r="D1699" s="4">
        <v>0</v>
      </c>
      <c r="E1699" s="3">
        <v>0</v>
      </c>
      <c r="F1699" s="3">
        <v>0</v>
      </c>
      <c r="G1699" s="4">
        <v>0</v>
      </c>
      <c r="H1699" s="3">
        <v>0</v>
      </c>
      <c r="I1699" s="4">
        <v>0</v>
      </c>
      <c r="J1699" s="4">
        <f t="shared" si="57"/>
        <v>34836</v>
      </c>
    </row>
    <row r="1700" spans="1:10" x14ac:dyDescent="0.25">
      <c r="A1700" s="1">
        <f>Tabelle1!B1700</f>
        <v>1.9652777777777779E-2</v>
      </c>
      <c r="B1700" s="4">
        <v>0</v>
      </c>
      <c r="C1700" s="4">
        <v>0</v>
      </c>
      <c r="D1700" s="4">
        <v>0</v>
      </c>
      <c r="E1700" s="3">
        <v>0</v>
      </c>
      <c r="F1700" s="3">
        <v>0</v>
      </c>
      <c r="G1700" s="4">
        <v>0</v>
      </c>
      <c r="H1700" s="3">
        <v>0</v>
      </c>
      <c r="I1700" s="4">
        <v>0</v>
      </c>
      <c r="J1700" s="4">
        <f t="shared" si="57"/>
        <v>34836</v>
      </c>
    </row>
    <row r="1701" spans="1:10" x14ac:dyDescent="0.25">
      <c r="A1701" s="1">
        <f>Tabelle1!B1701</f>
        <v>1.9664351851851853E-2</v>
      </c>
      <c r="B1701" s="4">
        <v>0</v>
      </c>
      <c r="C1701" s="4">
        <v>0</v>
      </c>
      <c r="D1701" s="4">
        <v>0</v>
      </c>
      <c r="E1701" s="3">
        <v>0</v>
      </c>
      <c r="F1701" s="3">
        <v>0</v>
      </c>
      <c r="G1701" s="4">
        <v>0</v>
      </c>
      <c r="H1701" s="3">
        <v>0</v>
      </c>
      <c r="I1701" s="4">
        <v>0</v>
      </c>
      <c r="J1701" s="4">
        <f t="shared" si="57"/>
        <v>34836</v>
      </c>
    </row>
    <row r="1702" spans="1:10" x14ac:dyDescent="0.25">
      <c r="A1702" s="1">
        <f>Tabelle1!B1702</f>
        <v>1.9675925925925927E-2</v>
      </c>
      <c r="B1702" s="4">
        <v>0</v>
      </c>
      <c r="C1702" s="4">
        <v>0</v>
      </c>
      <c r="D1702" s="4">
        <v>0</v>
      </c>
      <c r="E1702" s="3">
        <v>0</v>
      </c>
      <c r="F1702" s="3">
        <v>0</v>
      </c>
      <c r="G1702" s="4">
        <v>0</v>
      </c>
      <c r="H1702" s="3">
        <v>0</v>
      </c>
      <c r="I1702" s="4">
        <v>0</v>
      </c>
      <c r="J1702" s="4">
        <f t="shared" si="57"/>
        <v>34836</v>
      </c>
    </row>
    <row r="1703" spans="1:10" x14ac:dyDescent="0.25">
      <c r="A1703" s="1">
        <f>Tabelle1!B1703</f>
        <v>1.96875E-2</v>
      </c>
      <c r="B1703" s="4">
        <v>0</v>
      </c>
      <c r="C1703" s="4">
        <v>0</v>
      </c>
      <c r="D1703" s="4">
        <v>0</v>
      </c>
      <c r="E1703" s="3">
        <v>0</v>
      </c>
      <c r="F1703" s="3">
        <v>0</v>
      </c>
      <c r="G1703" s="4">
        <v>0</v>
      </c>
      <c r="H1703" s="3">
        <v>0</v>
      </c>
      <c r="I1703" s="4">
        <v>0</v>
      </c>
      <c r="J1703" s="4">
        <f t="shared" si="57"/>
        <v>34836</v>
      </c>
    </row>
    <row r="1704" spans="1:10" x14ac:dyDescent="0.25">
      <c r="A1704" s="1">
        <f>Tabelle1!B1704</f>
        <v>1.9699074074074074E-2</v>
      </c>
      <c r="B1704" s="4">
        <v>0</v>
      </c>
      <c r="C1704" s="4">
        <v>0</v>
      </c>
      <c r="D1704" s="4">
        <v>0</v>
      </c>
      <c r="E1704" s="3">
        <v>0</v>
      </c>
      <c r="F1704" s="3">
        <v>0</v>
      </c>
      <c r="G1704" s="4">
        <v>0</v>
      </c>
      <c r="H1704" s="3">
        <v>0</v>
      </c>
      <c r="I1704" s="4">
        <v>0</v>
      </c>
      <c r="J1704" s="4">
        <f t="shared" si="57"/>
        <v>34836</v>
      </c>
    </row>
    <row r="1705" spans="1:10" x14ac:dyDescent="0.25">
      <c r="A1705" s="1">
        <f>Tabelle1!B1705</f>
        <v>1.9710648148148147E-2</v>
      </c>
      <c r="B1705" s="4">
        <v>0</v>
      </c>
      <c r="C1705" s="4">
        <v>0</v>
      </c>
      <c r="D1705" s="4">
        <v>0</v>
      </c>
      <c r="E1705" s="3">
        <v>0</v>
      </c>
      <c r="F1705" s="3">
        <v>0</v>
      </c>
      <c r="G1705" s="4">
        <v>0</v>
      </c>
      <c r="H1705" s="3">
        <v>0</v>
      </c>
      <c r="I1705" s="4">
        <v>0</v>
      </c>
      <c r="J1705" s="4">
        <f t="shared" si="57"/>
        <v>34836</v>
      </c>
    </row>
    <row r="1706" spans="1:10" x14ac:dyDescent="0.25">
      <c r="A1706" s="1">
        <f>Tabelle1!B1706</f>
        <v>1.9722222222222221E-2</v>
      </c>
      <c r="B1706" s="4">
        <v>0</v>
      </c>
      <c r="C1706" s="4">
        <v>0</v>
      </c>
      <c r="D1706" s="4">
        <v>0</v>
      </c>
      <c r="E1706" s="3">
        <v>0</v>
      </c>
      <c r="F1706" s="3">
        <v>0</v>
      </c>
      <c r="G1706" s="4">
        <v>0</v>
      </c>
      <c r="H1706" s="3">
        <v>0</v>
      </c>
      <c r="I1706" s="4">
        <v>0</v>
      </c>
      <c r="J1706" s="4">
        <f t="shared" si="57"/>
        <v>34836</v>
      </c>
    </row>
    <row r="1707" spans="1:10" x14ac:dyDescent="0.25">
      <c r="A1707" s="1">
        <f>Tabelle1!B1707</f>
        <v>1.9733796296296298E-2</v>
      </c>
      <c r="B1707" s="4">
        <v>0</v>
      </c>
      <c r="C1707" s="4">
        <v>0</v>
      </c>
      <c r="D1707" s="4">
        <v>0</v>
      </c>
      <c r="E1707" s="3">
        <v>0</v>
      </c>
      <c r="F1707" s="3">
        <v>0</v>
      </c>
      <c r="G1707" s="4">
        <v>0</v>
      </c>
      <c r="H1707" s="3">
        <v>0</v>
      </c>
      <c r="I1707" s="4">
        <v>0</v>
      </c>
      <c r="J1707" s="4">
        <f t="shared" si="57"/>
        <v>34836</v>
      </c>
    </row>
    <row r="1708" spans="1:10" x14ac:dyDescent="0.25">
      <c r="A1708" s="1">
        <f>Tabelle1!B1708</f>
        <v>1.9745370370370371E-2</v>
      </c>
      <c r="B1708" s="4">
        <v>0</v>
      </c>
      <c r="C1708" s="4">
        <v>0</v>
      </c>
      <c r="D1708" s="4">
        <v>0</v>
      </c>
      <c r="E1708" s="3">
        <v>0</v>
      </c>
      <c r="F1708" s="3">
        <v>0</v>
      </c>
      <c r="G1708" s="4">
        <v>0</v>
      </c>
      <c r="H1708" s="3">
        <v>0</v>
      </c>
      <c r="I1708" s="4">
        <v>0</v>
      </c>
      <c r="J1708" s="4">
        <f t="shared" si="57"/>
        <v>34836</v>
      </c>
    </row>
    <row r="1709" spans="1:10" x14ac:dyDescent="0.25">
      <c r="A1709" s="1">
        <f>Tabelle1!B1709</f>
        <v>1.9756944444444445E-2</v>
      </c>
      <c r="B1709" s="4">
        <v>0</v>
      </c>
      <c r="C1709" s="4">
        <v>0</v>
      </c>
      <c r="D1709" s="4">
        <v>0</v>
      </c>
      <c r="E1709" s="3">
        <v>0</v>
      </c>
      <c r="F1709" s="3">
        <v>0</v>
      </c>
      <c r="G1709" s="4">
        <v>0</v>
      </c>
      <c r="H1709" s="3">
        <v>0</v>
      </c>
      <c r="I1709" s="4">
        <v>0</v>
      </c>
      <c r="J1709" s="4">
        <f t="shared" si="57"/>
        <v>34836</v>
      </c>
    </row>
    <row r="1710" spans="1:10" x14ac:dyDescent="0.25">
      <c r="A1710" s="1">
        <f>Tabelle1!B1710</f>
        <v>1.9768518518518519E-2</v>
      </c>
      <c r="B1710" s="4">
        <v>0</v>
      </c>
      <c r="C1710" s="4">
        <v>0</v>
      </c>
      <c r="D1710" s="4">
        <v>0</v>
      </c>
      <c r="E1710" s="3">
        <v>0</v>
      </c>
      <c r="F1710" s="3">
        <v>0</v>
      </c>
      <c r="G1710" s="4">
        <v>0</v>
      </c>
      <c r="H1710" s="3">
        <v>0</v>
      </c>
      <c r="I1710" s="4">
        <v>0</v>
      </c>
      <c r="J1710" s="4">
        <f t="shared" si="57"/>
        <v>34836</v>
      </c>
    </row>
    <row r="1711" spans="1:10" x14ac:dyDescent="0.25">
      <c r="A1711" s="1">
        <f>Tabelle1!B1711</f>
        <v>1.9780092592592592E-2</v>
      </c>
      <c r="B1711" s="4">
        <v>0</v>
      </c>
      <c r="C1711" s="4">
        <v>0</v>
      </c>
      <c r="D1711" s="4">
        <v>0</v>
      </c>
      <c r="E1711" s="3">
        <v>0</v>
      </c>
      <c r="F1711" s="3">
        <v>0</v>
      </c>
      <c r="G1711" s="4">
        <v>0</v>
      </c>
      <c r="H1711" s="3">
        <v>0</v>
      </c>
      <c r="I1711" s="4">
        <v>0</v>
      </c>
      <c r="J1711" s="4">
        <f t="shared" si="57"/>
        <v>34836</v>
      </c>
    </row>
    <row r="1712" spans="1:10" x14ac:dyDescent="0.25">
      <c r="A1712" s="1">
        <f>Tabelle1!B1712</f>
        <v>1.9791666666666666E-2</v>
      </c>
      <c r="B1712" s="4">
        <v>0</v>
      </c>
      <c r="C1712" s="4">
        <v>0</v>
      </c>
      <c r="D1712" s="4">
        <v>0</v>
      </c>
      <c r="E1712" s="3">
        <v>0</v>
      </c>
      <c r="F1712" s="3">
        <v>0</v>
      </c>
      <c r="G1712" s="4">
        <v>0</v>
      </c>
      <c r="H1712" s="3">
        <v>0</v>
      </c>
      <c r="I1712" s="4">
        <v>0</v>
      </c>
      <c r="J1712" s="4">
        <f t="shared" si="57"/>
        <v>34836</v>
      </c>
    </row>
    <row r="1713" spans="1:10" x14ac:dyDescent="0.25">
      <c r="A1713" s="1">
        <f>Tabelle1!B1713</f>
        <v>1.9803240740740739E-2</v>
      </c>
      <c r="B1713" s="4">
        <v>0</v>
      </c>
      <c r="C1713" s="4">
        <v>0</v>
      </c>
      <c r="D1713" s="4">
        <v>0</v>
      </c>
      <c r="E1713" s="3">
        <v>0</v>
      </c>
      <c r="F1713" s="3">
        <v>0</v>
      </c>
      <c r="G1713" s="4">
        <v>0</v>
      </c>
      <c r="H1713" s="3">
        <v>0</v>
      </c>
      <c r="I1713" s="4">
        <v>0</v>
      </c>
      <c r="J1713" s="4">
        <f t="shared" si="57"/>
        <v>34836</v>
      </c>
    </row>
    <row r="1714" spans="1:10" x14ac:dyDescent="0.25">
      <c r="A1714" s="1">
        <f>Tabelle1!B1714</f>
        <v>1.9814814814814816E-2</v>
      </c>
      <c r="B1714" s="4">
        <v>0</v>
      </c>
      <c r="C1714" s="4">
        <v>0</v>
      </c>
      <c r="D1714" s="4">
        <v>0</v>
      </c>
      <c r="E1714" s="3">
        <v>0</v>
      </c>
      <c r="F1714" s="3">
        <v>0</v>
      </c>
      <c r="G1714" s="4">
        <v>0</v>
      </c>
      <c r="H1714" s="3">
        <v>0</v>
      </c>
      <c r="I1714" s="4">
        <v>0</v>
      </c>
      <c r="J1714" s="4">
        <f t="shared" si="57"/>
        <v>34836</v>
      </c>
    </row>
    <row r="1715" spans="1:10" x14ac:dyDescent="0.25">
      <c r="A1715" s="1">
        <f>Tabelle1!B1715</f>
        <v>1.982638888888889E-2</v>
      </c>
      <c r="B1715" s="4">
        <v>0</v>
      </c>
      <c r="C1715" s="4">
        <v>0</v>
      </c>
      <c r="D1715" s="4">
        <v>0</v>
      </c>
      <c r="E1715" s="3">
        <v>0</v>
      </c>
      <c r="F1715" s="3">
        <v>0</v>
      </c>
      <c r="G1715" s="4">
        <v>0</v>
      </c>
      <c r="H1715" s="3">
        <v>0</v>
      </c>
      <c r="I1715" s="4">
        <v>0</v>
      </c>
      <c r="J1715" s="4">
        <f t="shared" si="57"/>
        <v>34836</v>
      </c>
    </row>
    <row r="1716" spans="1:10" x14ac:dyDescent="0.25">
      <c r="A1716" s="1">
        <f>Tabelle1!B1716</f>
        <v>1.9837962962962963E-2</v>
      </c>
      <c r="B1716" s="4">
        <v>0</v>
      </c>
      <c r="C1716" s="4">
        <v>0</v>
      </c>
      <c r="D1716" s="4">
        <v>0</v>
      </c>
      <c r="E1716" s="3">
        <v>0</v>
      </c>
      <c r="F1716" s="3">
        <v>0</v>
      </c>
      <c r="G1716" s="4">
        <v>0</v>
      </c>
      <c r="H1716" s="3">
        <v>0</v>
      </c>
      <c r="I1716" s="4">
        <v>0</v>
      </c>
      <c r="J1716" s="4">
        <f t="shared" si="57"/>
        <v>34836</v>
      </c>
    </row>
    <row r="1717" spans="1:10" x14ac:dyDescent="0.25">
      <c r="A1717" s="1">
        <f>Tabelle1!B1717</f>
        <v>1.9849537037037037E-2</v>
      </c>
      <c r="B1717" s="4">
        <v>0</v>
      </c>
      <c r="C1717" s="4">
        <v>0</v>
      </c>
      <c r="D1717" s="4">
        <v>0</v>
      </c>
      <c r="E1717" s="3">
        <v>0</v>
      </c>
      <c r="F1717" s="3">
        <v>0</v>
      </c>
      <c r="G1717" s="4">
        <v>0</v>
      </c>
      <c r="H1717" s="3">
        <v>0</v>
      </c>
      <c r="I1717" s="4">
        <v>0</v>
      </c>
      <c r="J1717" s="4">
        <f t="shared" ref="J1717:J1780" si="58">J1716-I1716</f>
        <v>34836</v>
      </c>
    </row>
    <row r="1718" spans="1:10" x14ac:dyDescent="0.25">
      <c r="A1718" s="1">
        <f>Tabelle1!B1718</f>
        <v>1.9861111111111111E-2</v>
      </c>
      <c r="B1718" s="4">
        <v>0</v>
      </c>
      <c r="C1718" s="4">
        <v>0</v>
      </c>
      <c r="D1718" s="4">
        <v>0</v>
      </c>
      <c r="E1718" s="3">
        <v>0</v>
      </c>
      <c r="F1718" s="3">
        <v>0</v>
      </c>
      <c r="G1718" s="4">
        <v>0</v>
      </c>
      <c r="H1718" s="3">
        <v>0</v>
      </c>
      <c r="I1718" s="4">
        <v>0</v>
      </c>
      <c r="J1718" s="4">
        <f t="shared" si="58"/>
        <v>34836</v>
      </c>
    </row>
    <row r="1719" spans="1:10" x14ac:dyDescent="0.25">
      <c r="A1719" s="1">
        <f>Tabelle1!B1719</f>
        <v>1.9872685185185184E-2</v>
      </c>
      <c r="B1719" s="4">
        <v>0</v>
      </c>
      <c r="C1719" s="4">
        <v>0</v>
      </c>
      <c r="D1719" s="4">
        <v>0</v>
      </c>
      <c r="E1719" s="3">
        <v>0</v>
      </c>
      <c r="F1719" s="3">
        <v>0</v>
      </c>
      <c r="G1719" s="4">
        <v>0</v>
      </c>
      <c r="H1719" s="3">
        <v>0</v>
      </c>
      <c r="I1719" s="4">
        <v>0</v>
      </c>
      <c r="J1719" s="4">
        <f t="shared" si="58"/>
        <v>34836</v>
      </c>
    </row>
    <row r="1720" spans="1:10" x14ac:dyDescent="0.25">
      <c r="A1720" s="1">
        <f>Tabelle1!B1720</f>
        <v>1.9884259259259258E-2</v>
      </c>
      <c r="B1720" s="4">
        <v>0</v>
      </c>
      <c r="C1720" s="4">
        <v>0</v>
      </c>
      <c r="D1720" s="4">
        <v>0</v>
      </c>
      <c r="E1720" s="3">
        <v>0</v>
      </c>
      <c r="F1720" s="3">
        <v>0</v>
      </c>
      <c r="G1720" s="4">
        <v>0</v>
      </c>
      <c r="H1720" s="3">
        <v>0</v>
      </c>
      <c r="I1720" s="4">
        <v>0</v>
      </c>
      <c r="J1720" s="4">
        <f t="shared" si="58"/>
        <v>34836</v>
      </c>
    </row>
    <row r="1721" spans="1:10" x14ac:dyDescent="0.25">
      <c r="A1721" s="1">
        <f>Tabelle1!B1721</f>
        <v>1.9895833333333335E-2</v>
      </c>
      <c r="B1721" s="4">
        <v>0</v>
      </c>
      <c r="C1721" s="4">
        <v>0</v>
      </c>
      <c r="D1721" s="4">
        <v>0</v>
      </c>
      <c r="E1721" s="3">
        <v>0</v>
      </c>
      <c r="F1721" s="3">
        <v>0</v>
      </c>
      <c r="G1721" s="4">
        <v>0</v>
      </c>
      <c r="H1721" s="3">
        <v>0</v>
      </c>
      <c r="I1721" s="4">
        <v>0</v>
      </c>
      <c r="J1721" s="4">
        <f t="shared" si="58"/>
        <v>34836</v>
      </c>
    </row>
    <row r="1722" spans="1:10" x14ac:dyDescent="0.25">
      <c r="A1722" s="1">
        <f>Tabelle1!B1722</f>
        <v>1.9907407407407408E-2</v>
      </c>
      <c r="B1722" s="4">
        <v>0</v>
      </c>
      <c r="C1722" s="4">
        <v>0</v>
      </c>
      <c r="D1722" s="4">
        <v>0</v>
      </c>
      <c r="E1722" s="3">
        <v>0</v>
      </c>
      <c r="F1722" s="3">
        <v>0</v>
      </c>
      <c r="G1722" s="4">
        <v>0</v>
      </c>
      <c r="H1722" s="3">
        <v>0</v>
      </c>
      <c r="I1722" s="4">
        <v>0</v>
      </c>
      <c r="J1722" s="4">
        <f t="shared" si="58"/>
        <v>34836</v>
      </c>
    </row>
    <row r="1723" spans="1:10" x14ac:dyDescent="0.25">
      <c r="A1723" s="1">
        <f>Tabelle1!B1723</f>
        <v>1.9918981481481482E-2</v>
      </c>
      <c r="B1723" s="4">
        <v>0</v>
      </c>
      <c r="C1723" s="4">
        <v>0</v>
      </c>
      <c r="D1723" s="4">
        <v>0</v>
      </c>
      <c r="E1723" s="3">
        <v>0</v>
      </c>
      <c r="F1723" s="3">
        <v>0</v>
      </c>
      <c r="G1723" s="4">
        <v>0</v>
      </c>
      <c r="H1723" s="3">
        <v>0</v>
      </c>
      <c r="I1723" s="4">
        <v>0</v>
      </c>
      <c r="J1723" s="4">
        <f t="shared" si="58"/>
        <v>34836</v>
      </c>
    </row>
    <row r="1724" spans="1:10" x14ac:dyDescent="0.25">
      <c r="A1724" s="1">
        <f>Tabelle1!B1724</f>
        <v>1.9930555555555556E-2</v>
      </c>
      <c r="B1724" s="4">
        <v>0</v>
      </c>
      <c r="C1724" s="4">
        <v>0</v>
      </c>
      <c r="D1724" s="4">
        <v>0</v>
      </c>
      <c r="E1724" s="3">
        <v>0</v>
      </c>
      <c r="F1724" s="3">
        <v>0</v>
      </c>
      <c r="G1724" s="4">
        <v>0</v>
      </c>
      <c r="H1724" s="3">
        <v>0</v>
      </c>
      <c r="I1724" s="4">
        <v>0</v>
      </c>
      <c r="J1724" s="4">
        <f t="shared" si="58"/>
        <v>34836</v>
      </c>
    </row>
    <row r="1725" spans="1:10" x14ac:dyDescent="0.25">
      <c r="A1725" s="1">
        <f>Tabelle1!B1725</f>
        <v>1.9942129629629629E-2</v>
      </c>
      <c r="B1725" s="4">
        <v>0</v>
      </c>
      <c r="C1725" s="4">
        <v>0</v>
      </c>
      <c r="D1725" s="4">
        <v>0</v>
      </c>
      <c r="E1725" s="3">
        <v>0</v>
      </c>
      <c r="F1725" s="3">
        <v>0</v>
      </c>
      <c r="G1725" s="4">
        <v>0</v>
      </c>
      <c r="H1725" s="3">
        <v>0</v>
      </c>
      <c r="I1725" s="4">
        <v>0</v>
      </c>
      <c r="J1725" s="4">
        <f t="shared" si="58"/>
        <v>34836</v>
      </c>
    </row>
    <row r="1726" spans="1:10" x14ac:dyDescent="0.25">
      <c r="A1726" s="1">
        <f>Tabelle1!B1726</f>
        <v>1.9953703703703703E-2</v>
      </c>
      <c r="B1726" s="4">
        <v>0</v>
      </c>
      <c r="C1726" s="4">
        <v>0</v>
      </c>
      <c r="D1726" s="4">
        <v>0</v>
      </c>
      <c r="E1726" s="3">
        <v>0</v>
      </c>
      <c r="F1726" s="3">
        <v>0</v>
      </c>
      <c r="G1726" s="4">
        <v>0</v>
      </c>
      <c r="H1726" s="3">
        <v>0</v>
      </c>
      <c r="I1726" s="4">
        <v>0</v>
      </c>
      <c r="J1726" s="4">
        <f t="shared" si="58"/>
        <v>34836</v>
      </c>
    </row>
    <row r="1727" spans="1:10" x14ac:dyDescent="0.25">
      <c r="A1727" s="1">
        <f>Tabelle1!B1727</f>
        <v>1.9965277777777776E-2</v>
      </c>
      <c r="B1727" s="4">
        <v>0</v>
      </c>
      <c r="C1727" s="4">
        <v>0</v>
      </c>
      <c r="D1727" s="4">
        <v>0</v>
      </c>
      <c r="E1727" s="3">
        <v>0</v>
      </c>
      <c r="F1727" s="3">
        <v>0</v>
      </c>
      <c r="G1727" s="4">
        <v>0</v>
      </c>
      <c r="H1727" s="3">
        <v>0</v>
      </c>
      <c r="I1727" s="4">
        <v>0</v>
      </c>
      <c r="J1727" s="4">
        <f t="shared" si="58"/>
        <v>34836</v>
      </c>
    </row>
    <row r="1728" spans="1:10" x14ac:dyDescent="0.25">
      <c r="A1728" s="1">
        <f>Tabelle1!B1728</f>
        <v>1.9976851851851853E-2</v>
      </c>
      <c r="B1728" s="4">
        <v>0</v>
      </c>
      <c r="C1728" s="4">
        <v>0</v>
      </c>
      <c r="D1728" s="4">
        <v>0</v>
      </c>
      <c r="E1728" s="3">
        <v>0</v>
      </c>
      <c r="F1728" s="3">
        <v>0</v>
      </c>
      <c r="G1728" s="4">
        <v>0</v>
      </c>
      <c r="H1728" s="3">
        <v>0</v>
      </c>
      <c r="I1728" s="4">
        <v>0</v>
      </c>
      <c r="J1728" s="4">
        <f t="shared" si="58"/>
        <v>34836</v>
      </c>
    </row>
    <row r="1729" spans="1:10" x14ac:dyDescent="0.25">
      <c r="A1729" s="1">
        <f>Tabelle1!B1729</f>
        <v>1.9988425925925927E-2</v>
      </c>
      <c r="B1729" s="4">
        <v>0</v>
      </c>
      <c r="C1729" s="4">
        <v>0</v>
      </c>
      <c r="D1729" s="4">
        <v>0</v>
      </c>
      <c r="E1729" s="3">
        <v>0</v>
      </c>
      <c r="F1729" s="3">
        <v>0</v>
      </c>
      <c r="G1729" s="4">
        <v>0</v>
      </c>
      <c r="H1729" s="3">
        <v>0</v>
      </c>
      <c r="I1729" s="4">
        <v>0</v>
      </c>
      <c r="J1729" s="4">
        <f t="shared" si="58"/>
        <v>34836</v>
      </c>
    </row>
    <row r="1730" spans="1:10" x14ac:dyDescent="0.25">
      <c r="A1730" s="1">
        <f>Tabelle1!B1730</f>
        <v>0.02</v>
      </c>
      <c r="B1730" s="4">
        <v>0</v>
      </c>
      <c r="C1730" s="4">
        <v>0</v>
      </c>
      <c r="D1730" s="4">
        <v>0</v>
      </c>
      <c r="E1730" s="3">
        <v>0</v>
      </c>
      <c r="F1730" s="3">
        <v>0</v>
      </c>
      <c r="G1730" s="4">
        <v>0</v>
      </c>
      <c r="H1730" s="3">
        <v>0</v>
      </c>
      <c r="I1730" s="4">
        <v>0</v>
      </c>
      <c r="J1730" s="4">
        <f t="shared" si="58"/>
        <v>34836</v>
      </c>
    </row>
    <row r="1731" spans="1:10" x14ac:dyDescent="0.25">
      <c r="A1731" s="1">
        <f>Tabelle1!B1731</f>
        <v>2.0011574074074074E-2</v>
      </c>
      <c r="B1731" s="4">
        <v>0</v>
      </c>
      <c r="C1731" s="4">
        <v>0</v>
      </c>
      <c r="D1731" s="4">
        <v>0</v>
      </c>
      <c r="E1731" s="3">
        <v>0</v>
      </c>
      <c r="F1731" s="3">
        <v>0</v>
      </c>
      <c r="G1731" s="4">
        <v>0</v>
      </c>
      <c r="H1731" s="3">
        <v>0</v>
      </c>
      <c r="I1731" s="4">
        <v>0</v>
      </c>
      <c r="J1731" s="4">
        <f t="shared" si="58"/>
        <v>34836</v>
      </c>
    </row>
    <row r="1732" spans="1:10" x14ac:dyDescent="0.25">
      <c r="A1732" s="1">
        <f>Tabelle1!B1732</f>
        <v>2.0023148148148148E-2</v>
      </c>
      <c r="B1732" s="4">
        <v>0</v>
      </c>
      <c r="C1732" s="4">
        <v>0</v>
      </c>
      <c r="D1732" s="4">
        <v>0</v>
      </c>
      <c r="E1732" s="3">
        <v>0</v>
      </c>
      <c r="F1732" s="3">
        <v>0</v>
      </c>
      <c r="G1732" s="4">
        <v>0</v>
      </c>
      <c r="H1732" s="3">
        <v>0</v>
      </c>
      <c r="I1732" s="4">
        <v>0</v>
      </c>
      <c r="J1732" s="4">
        <f t="shared" si="58"/>
        <v>34836</v>
      </c>
    </row>
    <row r="1733" spans="1:10" x14ac:dyDescent="0.25">
      <c r="A1733" s="1">
        <f>Tabelle1!B1733</f>
        <v>2.0034722222222221E-2</v>
      </c>
      <c r="B1733" s="4">
        <v>0</v>
      </c>
      <c r="C1733" s="4">
        <v>0</v>
      </c>
      <c r="D1733" s="4">
        <v>0</v>
      </c>
      <c r="E1733" s="3">
        <v>0</v>
      </c>
      <c r="F1733" s="3">
        <v>0</v>
      </c>
      <c r="G1733" s="4">
        <v>0</v>
      </c>
      <c r="H1733" s="3">
        <v>0</v>
      </c>
      <c r="I1733" s="4">
        <v>0</v>
      </c>
      <c r="J1733" s="4">
        <f t="shared" si="58"/>
        <v>34836</v>
      </c>
    </row>
    <row r="1734" spans="1:10" x14ac:dyDescent="0.25">
      <c r="A1734" s="1">
        <f>Tabelle1!B1734</f>
        <v>2.0046296296296295E-2</v>
      </c>
      <c r="B1734" s="4">
        <v>0</v>
      </c>
      <c r="C1734" s="4">
        <v>0</v>
      </c>
      <c r="D1734" s="4">
        <v>0</v>
      </c>
      <c r="E1734" s="3">
        <v>0</v>
      </c>
      <c r="F1734" s="3">
        <v>0</v>
      </c>
      <c r="G1734" s="4">
        <v>0</v>
      </c>
      <c r="H1734" s="3">
        <v>0</v>
      </c>
      <c r="I1734" s="4">
        <v>0</v>
      </c>
      <c r="J1734" s="4">
        <f t="shared" si="58"/>
        <v>34836</v>
      </c>
    </row>
    <row r="1735" spans="1:10" x14ac:dyDescent="0.25">
      <c r="A1735" s="1">
        <f>Tabelle1!B1735</f>
        <v>2.0057870370370372E-2</v>
      </c>
      <c r="B1735" s="4">
        <v>0</v>
      </c>
      <c r="C1735" s="4">
        <v>0</v>
      </c>
      <c r="D1735" s="4">
        <v>0</v>
      </c>
      <c r="E1735" s="3">
        <v>0</v>
      </c>
      <c r="F1735" s="3">
        <v>0</v>
      </c>
      <c r="G1735" s="4">
        <v>0</v>
      </c>
      <c r="H1735" s="3">
        <v>0</v>
      </c>
      <c r="I1735" s="4">
        <v>0</v>
      </c>
      <c r="J1735" s="4">
        <f t="shared" si="58"/>
        <v>34836</v>
      </c>
    </row>
    <row r="1736" spans="1:10" x14ac:dyDescent="0.25">
      <c r="A1736" s="1">
        <f>Tabelle1!B1736</f>
        <v>2.0069444444444445E-2</v>
      </c>
      <c r="B1736" s="4">
        <v>0</v>
      </c>
      <c r="C1736" s="4">
        <v>0</v>
      </c>
      <c r="D1736" s="4">
        <v>0</v>
      </c>
      <c r="E1736" s="3">
        <v>0</v>
      </c>
      <c r="F1736" s="3">
        <v>0</v>
      </c>
      <c r="G1736" s="4">
        <v>0</v>
      </c>
      <c r="H1736" s="3">
        <v>0</v>
      </c>
      <c r="I1736" s="4">
        <v>0</v>
      </c>
      <c r="J1736" s="4">
        <f t="shared" si="58"/>
        <v>34836</v>
      </c>
    </row>
    <row r="1737" spans="1:10" x14ac:dyDescent="0.25">
      <c r="A1737" s="1">
        <f>Tabelle1!B1737</f>
        <v>2.0081018518518519E-2</v>
      </c>
      <c r="B1737" s="4">
        <v>0</v>
      </c>
      <c r="C1737" s="4">
        <v>0</v>
      </c>
      <c r="D1737" s="4">
        <v>0</v>
      </c>
      <c r="E1737" s="3">
        <v>0</v>
      </c>
      <c r="F1737" s="3">
        <v>0</v>
      </c>
      <c r="G1737" s="4">
        <v>0</v>
      </c>
      <c r="H1737" s="3">
        <v>0</v>
      </c>
      <c r="I1737" s="4">
        <v>0</v>
      </c>
      <c r="J1737" s="4">
        <f t="shared" si="58"/>
        <v>34836</v>
      </c>
    </row>
    <row r="1738" spans="1:10" x14ac:dyDescent="0.25">
      <c r="A1738" s="1">
        <f>Tabelle1!B1738</f>
        <v>2.0092592592592592E-2</v>
      </c>
      <c r="B1738" s="4">
        <v>0</v>
      </c>
      <c r="C1738" s="4">
        <v>0</v>
      </c>
      <c r="D1738" s="4">
        <v>0</v>
      </c>
      <c r="E1738" s="3">
        <v>0</v>
      </c>
      <c r="F1738" s="3">
        <v>0</v>
      </c>
      <c r="G1738" s="4">
        <v>0</v>
      </c>
      <c r="H1738" s="3">
        <v>0</v>
      </c>
      <c r="I1738" s="4">
        <v>0</v>
      </c>
      <c r="J1738" s="4">
        <f t="shared" si="58"/>
        <v>34836</v>
      </c>
    </row>
    <row r="1739" spans="1:10" x14ac:dyDescent="0.25">
      <c r="A1739" s="1">
        <f>Tabelle1!B1739</f>
        <v>2.0104166666666666E-2</v>
      </c>
      <c r="B1739" s="4">
        <v>0</v>
      </c>
      <c r="C1739" s="4">
        <v>0</v>
      </c>
      <c r="D1739" s="4">
        <v>0</v>
      </c>
      <c r="E1739" s="3">
        <v>0</v>
      </c>
      <c r="F1739" s="3">
        <v>0</v>
      </c>
      <c r="G1739" s="4">
        <v>0</v>
      </c>
      <c r="H1739" s="3">
        <v>0</v>
      </c>
      <c r="I1739" s="4">
        <v>0</v>
      </c>
      <c r="J1739" s="4">
        <f t="shared" si="58"/>
        <v>34836</v>
      </c>
    </row>
    <row r="1740" spans="1:10" x14ac:dyDescent="0.25">
      <c r="A1740" s="1">
        <f>Tabelle1!B1740</f>
        <v>2.011574074074074E-2</v>
      </c>
      <c r="B1740" s="4">
        <v>0</v>
      </c>
      <c r="C1740" s="4">
        <v>0</v>
      </c>
      <c r="D1740" s="4">
        <v>0</v>
      </c>
      <c r="E1740" s="3">
        <v>0</v>
      </c>
      <c r="F1740" s="3">
        <v>0</v>
      </c>
      <c r="G1740" s="4">
        <v>0</v>
      </c>
      <c r="H1740" s="3">
        <v>0</v>
      </c>
      <c r="I1740" s="4">
        <v>0</v>
      </c>
      <c r="J1740" s="4">
        <f t="shared" si="58"/>
        <v>34836</v>
      </c>
    </row>
    <row r="1741" spans="1:10" x14ac:dyDescent="0.25">
      <c r="A1741" s="1">
        <f>Tabelle1!B1741</f>
        <v>2.0127314814814813E-2</v>
      </c>
      <c r="B1741" s="4">
        <v>0</v>
      </c>
      <c r="C1741" s="4">
        <v>0</v>
      </c>
      <c r="D1741" s="4">
        <v>0</v>
      </c>
      <c r="E1741" s="3">
        <v>0</v>
      </c>
      <c r="F1741" s="3">
        <v>0</v>
      </c>
      <c r="G1741" s="4">
        <v>0</v>
      </c>
      <c r="H1741" s="3">
        <v>0</v>
      </c>
      <c r="I1741" s="4">
        <v>0</v>
      </c>
      <c r="J1741" s="4">
        <f t="shared" si="58"/>
        <v>34836</v>
      </c>
    </row>
    <row r="1742" spans="1:10" x14ac:dyDescent="0.25">
      <c r="A1742" s="1">
        <f>Tabelle1!B1742</f>
        <v>2.013888888888889E-2</v>
      </c>
      <c r="B1742" s="4">
        <v>0</v>
      </c>
      <c r="C1742" s="4">
        <v>0</v>
      </c>
      <c r="D1742" s="4">
        <v>0</v>
      </c>
      <c r="E1742" s="3">
        <v>0</v>
      </c>
      <c r="F1742" s="3">
        <v>0</v>
      </c>
      <c r="G1742" s="4">
        <v>0</v>
      </c>
      <c r="H1742" s="3">
        <v>0</v>
      </c>
      <c r="I1742" s="4">
        <v>0</v>
      </c>
      <c r="J1742" s="4">
        <f t="shared" si="58"/>
        <v>34836</v>
      </c>
    </row>
    <row r="1743" spans="1:10" x14ac:dyDescent="0.25">
      <c r="A1743" s="1">
        <f>Tabelle1!B1743</f>
        <v>2.0150462962962964E-2</v>
      </c>
      <c r="B1743" s="4">
        <v>0</v>
      </c>
      <c r="C1743" s="4">
        <v>0</v>
      </c>
      <c r="D1743" s="4">
        <v>0</v>
      </c>
      <c r="E1743" s="3">
        <v>0</v>
      </c>
      <c r="F1743" s="3">
        <v>0</v>
      </c>
      <c r="G1743" s="4">
        <v>0</v>
      </c>
      <c r="H1743" s="3">
        <v>0</v>
      </c>
      <c r="I1743" s="4">
        <v>0</v>
      </c>
      <c r="J1743" s="4">
        <f t="shared" si="58"/>
        <v>34836</v>
      </c>
    </row>
    <row r="1744" spans="1:10" x14ac:dyDescent="0.25">
      <c r="A1744" s="1">
        <f>Tabelle1!B1744</f>
        <v>2.0162037037037037E-2</v>
      </c>
      <c r="B1744" s="4">
        <v>0</v>
      </c>
      <c r="C1744" s="4">
        <v>0</v>
      </c>
      <c r="D1744" s="4">
        <v>0</v>
      </c>
      <c r="E1744" s="3">
        <v>0</v>
      </c>
      <c r="F1744" s="3">
        <v>0</v>
      </c>
      <c r="G1744" s="4">
        <v>0</v>
      </c>
      <c r="H1744" s="3">
        <v>0</v>
      </c>
      <c r="I1744" s="4">
        <v>0</v>
      </c>
      <c r="J1744" s="4">
        <f t="shared" si="58"/>
        <v>34836</v>
      </c>
    </row>
    <row r="1745" spans="1:10" x14ac:dyDescent="0.25">
      <c r="A1745" s="1">
        <f>Tabelle1!B1745</f>
        <v>2.0173611111111111E-2</v>
      </c>
      <c r="B1745" s="4">
        <v>0</v>
      </c>
      <c r="C1745" s="4">
        <v>0</v>
      </c>
      <c r="D1745" s="4">
        <v>0</v>
      </c>
      <c r="E1745" s="3">
        <v>0</v>
      </c>
      <c r="F1745" s="3">
        <v>0</v>
      </c>
      <c r="G1745" s="4">
        <v>0</v>
      </c>
      <c r="H1745" s="3">
        <v>0</v>
      </c>
      <c r="I1745" s="4">
        <v>0</v>
      </c>
      <c r="J1745" s="4">
        <f t="shared" si="58"/>
        <v>34836</v>
      </c>
    </row>
    <row r="1746" spans="1:10" x14ac:dyDescent="0.25">
      <c r="A1746" s="1">
        <f>Tabelle1!B1746</f>
        <v>2.0185185185185184E-2</v>
      </c>
      <c r="B1746" s="4">
        <v>0</v>
      </c>
      <c r="C1746" s="4">
        <v>0</v>
      </c>
      <c r="D1746" s="4">
        <v>0</v>
      </c>
      <c r="E1746" s="3">
        <v>0</v>
      </c>
      <c r="F1746" s="3">
        <v>0</v>
      </c>
      <c r="G1746" s="4">
        <v>0</v>
      </c>
      <c r="H1746" s="3">
        <v>0</v>
      </c>
      <c r="I1746" s="4">
        <v>0</v>
      </c>
      <c r="J1746" s="4">
        <f t="shared" si="58"/>
        <v>34836</v>
      </c>
    </row>
    <row r="1747" spans="1:10" x14ac:dyDescent="0.25">
      <c r="A1747" s="1">
        <f>Tabelle1!B1747</f>
        <v>2.0196759259259258E-2</v>
      </c>
      <c r="B1747" s="4">
        <v>0</v>
      </c>
      <c r="C1747" s="4">
        <v>0</v>
      </c>
      <c r="D1747" s="4">
        <v>0</v>
      </c>
      <c r="E1747" s="3">
        <v>0</v>
      </c>
      <c r="F1747" s="3">
        <v>0</v>
      </c>
      <c r="G1747" s="4">
        <v>0</v>
      </c>
      <c r="H1747" s="3">
        <v>0</v>
      </c>
      <c r="I1747" s="4">
        <v>0</v>
      </c>
      <c r="J1747" s="4">
        <f t="shared" si="58"/>
        <v>34836</v>
      </c>
    </row>
    <row r="1748" spans="1:10" x14ac:dyDescent="0.25">
      <c r="A1748" s="1">
        <f>Tabelle1!B1748</f>
        <v>2.0208333333333332E-2</v>
      </c>
      <c r="B1748" s="4">
        <v>0</v>
      </c>
      <c r="C1748" s="4">
        <v>0</v>
      </c>
      <c r="D1748" s="4">
        <v>0</v>
      </c>
      <c r="E1748" s="3">
        <v>0</v>
      </c>
      <c r="F1748" s="3">
        <v>0</v>
      </c>
      <c r="G1748" s="4">
        <v>0</v>
      </c>
      <c r="H1748" s="3">
        <v>0</v>
      </c>
      <c r="I1748" s="4">
        <v>0</v>
      </c>
      <c r="J1748" s="4">
        <f t="shared" si="58"/>
        <v>34836</v>
      </c>
    </row>
    <row r="1749" spans="1:10" x14ac:dyDescent="0.25">
      <c r="A1749" s="1">
        <f>Tabelle1!B1749</f>
        <v>2.0219907407407409E-2</v>
      </c>
      <c r="B1749" s="4">
        <v>0</v>
      </c>
      <c r="C1749" s="4">
        <v>0</v>
      </c>
      <c r="D1749" s="4">
        <v>0</v>
      </c>
      <c r="E1749" s="3">
        <v>0</v>
      </c>
      <c r="F1749" s="3">
        <v>0</v>
      </c>
      <c r="G1749" s="4">
        <v>0</v>
      </c>
      <c r="H1749" s="3">
        <v>0</v>
      </c>
      <c r="I1749" s="4">
        <v>0</v>
      </c>
      <c r="J1749" s="4">
        <f t="shared" si="58"/>
        <v>34836</v>
      </c>
    </row>
    <row r="1750" spans="1:10" x14ac:dyDescent="0.25">
      <c r="A1750" s="1">
        <f>Tabelle1!B1750</f>
        <v>2.0231481481481482E-2</v>
      </c>
      <c r="B1750" s="4">
        <v>0</v>
      </c>
      <c r="C1750" s="4">
        <v>0</v>
      </c>
      <c r="D1750" s="4">
        <v>0</v>
      </c>
      <c r="E1750" s="3">
        <v>0</v>
      </c>
      <c r="F1750" s="3">
        <v>0</v>
      </c>
      <c r="G1750" s="4">
        <v>0</v>
      </c>
      <c r="H1750" s="3">
        <v>0</v>
      </c>
      <c r="I1750" s="4">
        <v>0</v>
      </c>
      <c r="J1750" s="4">
        <f t="shared" si="58"/>
        <v>34836</v>
      </c>
    </row>
    <row r="1751" spans="1:10" x14ac:dyDescent="0.25">
      <c r="A1751" s="1">
        <f>Tabelle1!B1751</f>
        <v>2.0243055555555556E-2</v>
      </c>
      <c r="B1751" s="4">
        <v>0</v>
      </c>
      <c r="C1751" s="4">
        <v>0</v>
      </c>
      <c r="D1751" s="4">
        <v>0</v>
      </c>
      <c r="E1751" s="3">
        <v>0</v>
      </c>
      <c r="F1751" s="3">
        <v>0</v>
      </c>
      <c r="G1751" s="4">
        <v>0</v>
      </c>
      <c r="H1751" s="3">
        <v>0</v>
      </c>
      <c r="I1751" s="4">
        <v>0</v>
      </c>
      <c r="J1751" s="4">
        <f t="shared" si="58"/>
        <v>34836</v>
      </c>
    </row>
    <row r="1752" spans="1:10" x14ac:dyDescent="0.25">
      <c r="A1752" s="1">
        <f>Tabelle1!B1752</f>
        <v>2.0254629629629629E-2</v>
      </c>
      <c r="B1752" s="4">
        <v>0</v>
      </c>
      <c r="C1752" s="4">
        <v>0</v>
      </c>
      <c r="D1752" s="4">
        <v>0</v>
      </c>
      <c r="E1752" s="3">
        <v>0</v>
      </c>
      <c r="F1752" s="3">
        <v>0</v>
      </c>
      <c r="G1752" s="4">
        <v>0</v>
      </c>
      <c r="H1752" s="3">
        <v>0</v>
      </c>
      <c r="I1752" s="4">
        <v>0</v>
      </c>
      <c r="J1752" s="4">
        <f t="shared" si="58"/>
        <v>34836</v>
      </c>
    </row>
    <row r="1753" spans="1:10" x14ac:dyDescent="0.25">
      <c r="A1753" s="1">
        <f>Tabelle1!B1753</f>
        <v>2.0266203703703703E-2</v>
      </c>
      <c r="B1753" s="4">
        <v>0</v>
      </c>
      <c r="C1753" s="4">
        <v>0</v>
      </c>
      <c r="D1753" s="4">
        <v>0</v>
      </c>
      <c r="E1753" s="3">
        <v>0</v>
      </c>
      <c r="F1753" s="3">
        <v>0</v>
      </c>
      <c r="G1753" s="4">
        <v>0</v>
      </c>
      <c r="H1753" s="3">
        <v>0</v>
      </c>
      <c r="I1753" s="4">
        <v>0</v>
      </c>
      <c r="J1753" s="4">
        <f t="shared" si="58"/>
        <v>34836</v>
      </c>
    </row>
    <row r="1754" spans="1:10" x14ac:dyDescent="0.25">
      <c r="A1754" s="1">
        <f>Tabelle1!B1754</f>
        <v>2.0277777777777777E-2</v>
      </c>
      <c r="B1754" s="4">
        <v>0</v>
      </c>
      <c r="C1754" s="4">
        <v>0</v>
      </c>
      <c r="D1754" s="4">
        <v>0</v>
      </c>
      <c r="E1754" s="3">
        <v>0</v>
      </c>
      <c r="F1754" s="3">
        <v>0</v>
      </c>
      <c r="G1754" s="4">
        <v>0</v>
      </c>
      <c r="H1754" s="3">
        <v>0</v>
      </c>
      <c r="I1754" s="4">
        <v>0</v>
      </c>
      <c r="J1754" s="4">
        <f t="shared" si="58"/>
        <v>34836</v>
      </c>
    </row>
    <row r="1755" spans="1:10" x14ac:dyDescent="0.25">
      <c r="A1755" s="1">
        <f>Tabelle1!B1755</f>
        <v>2.0289351851851854E-2</v>
      </c>
      <c r="B1755" s="4">
        <v>0</v>
      </c>
      <c r="C1755" s="4">
        <v>0</v>
      </c>
      <c r="D1755" s="4">
        <v>0</v>
      </c>
      <c r="E1755" s="3">
        <v>0</v>
      </c>
      <c r="F1755" s="3">
        <v>0</v>
      </c>
      <c r="G1755" s="4">
        <v>0</v>
      </c>
      <c r="H1755" s="3">
        <v>0</v>
      </c>
      <c r="I1755" s="4">
        <v>0</v>
      </c>
      <c r="J1755" s="4">
        <f t="shared" si="58"/>
        <v>34836</v>
      </c>
    </row>
    <row r="1756" spans="1:10" x14ac:dyDescent="0.25">
      <c r="A1756" s="1">
        <f>Tabelle1!B1756</f>
        <v>2.0300925925925927E-2</v>
      </c>
      <c r="B1756" s="4">
        <v>0</v>
      </c>
      <c r="C1756" s="4">
        <v>0</v>
      </c>
      <c r="D1756" s="4">
        <v>0</v>
      </c>
      <c r="E1756" s="3">
        <v>0</v>
      </c>
      <c r="F1756" s="3">
        <v>0</v>
      </c>
      <c r="G1756" s="4">
        <v>0</v>
      </c>
      <c r="H1756" s="3">
        <v>0</v>
      </c>
      <c r="I1756" s="4">
        <v>0</v>
      </c>
      <c r="J1756" s="4">
        <f t="shared" si="58"/>
        <v>34836</v>
      </c>
    </row>
    <row r="1757" spans="1:10" x14ac:dyDescent="0.25">
      <c r="A1757" s="1">
        <f>Tabelle1!B1757</f>
        <v>2.0312500000000001E-2</v>
      </c>
      <c r="B1757" s="4">
        <v>0</v>
      </c>
      <c r="C1757" s="4">
        <v>0</v>
      </c>
      <c r="D1757" s="4">
        <v>0</v>
      </c>
      <c r="E1757" s="3">
        <v>0</v>
      </c>
      <c r="F1757" s="3">
        <v>0</v>
      </c>
      <c r="G1757" s="4">
        <v>0</v>
      </c>
      <c r="H1757" s="3">
        <v>0</v>
      </c>
      <c r="I1757" s="4">
        <v>0</v>
      </c>
      <c r="J1757" s="4">
        <f t="shared" si="58"/>
        <v>34836</v>
      </c>
    </row>
    <row r="1758" spans="1:10" x14ac:dyDescent="0.25">
      <c r="A1758" s="1">
        <f>Tabelle1!B1758</f>
        <v>2.0324074074074074E-2</v>
      </c>
      <c r="B1758" s="4">
        <v>0</v>
      </c>
      <c r="C1758" s="4">
        <v>0</v>
      </c>
      <c r="D1758" s="4">
        <v>0</v>
      </c>
      <c r="E1758" s="3">
        <v>0</v>
      </c>
      <c r="F1758" s="3">
        <v>0</v>
      </c>
      <c r="G1758" s="4">
        <v>0</v>
      </c>
      <c r="H1758" s="3">
        <v>0</v>
      </c>
      <c r="I1758" s="4">
        <v>0</v>
      </c>
      <c r="J1758" s="4">
        <f t="shared" si="58"/>
        <v>34836</v>
      </c>
    </row>
    <row r="1759" spans="1:10" x14ac:dyDescent="0.25">
      <c r="A1759" s="1">
        <f>Tabelle1!B1759</f>
        <v>2.0335648148148148E-2</v>
      </c>
      <c r="B1759" s="4">
        <v>0</v>
      </c>
      <c r="C1759" s="4">
        <v>0</v>
      </c>
      <c r="D1759" s="4">
        <v>0</v>
      </c>
      <c r="E1759" s="3">
        <v>0</v>
      </c>
      <c r="F1759" s="3">
        <v>0</v>
      </c>
      <c r="G1759" s="4">
        <v>0</v>
      </c>
      <c r="H1759" s="3">
        <v>0</v>
      </c>
      <c r="I1759" s="4">
        <v>0</v>
      </c>
      <c r="J1759" s="4">
        <f t="shared" si="58"/>
        <v>34836</v>
      </c>
    </row>
    <row r="1760" spans="1:10" x14ac:dyDescent="0.25">
      <c r="A1760" s="1">
        <f>Tabelle1!B1760</f>
        <v>2.0347222222222221E-2</v>
      </c>
      <c r="B1760" s="4">
        <v>0</v>
      </c>
      <c r="C1760" s="4">
        <v>0</v>
      </c>
      <c r="D1760" s="4">
        <v>0</v>
      </c>
      <c r="E1760" s="3">
        <v>0</v>
      </c>
      <c r="F1760" s="3">
        <v>0</v>
      </c>
      <c r="G1760" s="4">
        <v>0</v>
      </c>
      <c r="H1760" s="3">
        <v>0</v>
      </c>
      <c r="I1760" s="4">
        <v>0</v>
      </c>
      <c r="J1760" s="4">
        <f t="shared" si="58"/>
        <v>34836</v>
      </c>
    </row>
    <row r="1761" spans="1:10" x14ac:dyDescent="0.25">
      <c r="A1761" s="1">
        <f>Tabelle1!B1761</f>
        <v>2.0358796296296295E-2</v>
      </c>
      <c r="B1761" s="4">
        <v>0</v>
      </c>
      <c r="C1761" s="4">
        <v>0</v>
      </c>
      <c r="D1761" s="4">
        <v>0</v>
      </c>
      <c r="E1761" s="3">
        <v>0</v>
      </c>
      <c r="F1761" s="3">
        <v>0</v>
      </c>
      <c r="G1761" s="4">
        <v>0</v>
      </c>
      <c r="H1761" s="3">
        <v>0</v>
      </c>
      <c r="I1761" s="4">
        <v>0</v>
      </c>
      <c r="J1761" s="4">
        <f t="shared" si="58"/>
        <v>34836</v>
      </c>
    </row>
    <row r="1762" spans="1:10" x14ac:dyDescent="0.25">
      <c r="A1762" s="1">
        <f>Tabelle1!B1762</f>
        <v>2.0370370370370372E-2</v>
      </c>
      <c r="B1762" s="4">
        <v>0</v>
      </c>
      <c r="C1762" s="4">
        <v>0</v>
      </c>
      <c r="D1762" s="4">
        <v>0</v>
      </c>
      <c r="E1762" s="3">
        <v>0</v>
      </c>
      <c r="F1762" s="3">
        <v>0</v>
      </c>
      <c r="G1762" s="4">
        <v>0</v>
      </c>
      <c r="H1762" s="3">
        <v>0</v>
      </c>
      <c r="I1762" s="4">
        <v>0</v>
      </c>
      <c r="J1762" s="4">
        <f t="shared" si="58"/>
        <v>34836</v>
      </c>
    </row>
    <row r="1763" spans="1:10" x14ac:dyDescent="0.25">
      <c r="A1763" s="1">
        <f>Tabelle1!B1763</f>
        <v>2.0381944444444446E-2</v>
      </c>
      <c r="B1763" s="4">
        <v>0</v>
      </c>
      <c r="C1763" s="4">
        <v>0</v>
      </c>
      <c r="D1763" s="4">
        <v>0</v>
      </c>
      <c r="E1763" s="3">
        <v>0</v>
      </c>
      <c r="F1763" s="3">
        <v>0</v>
      </c>
      <c r="G1763" s="4">
        <v>0</v>
      </c>
      <c r="H1763" s="3">
        <v>0</v>
      </c>
      <c r="I1763" s="4">
        <v>0</v>
      </c>
      <c r="J1763" s="4">
        <f t="shared" si="58"/>
        <v>34836</v>
      </c>
    </row>
    <row r="1764" spans="1:10" x14ac:dyDescent="0.25">
      <c r="A1764" s="1">
        <f>Tabelle1!B1764</f>
        <v>2.0393518518518519E-2</v>
      </c>
      <c r="B1764" s="4">
        <v>0</v>
      </c>
      <c r="C1764" s="4">
        <v>0</v>
      </c>
      <c r="D1764" s="4">
        <v>0</v>
      </c>
      <c r="E1764" s="3">
        <v>0</v>
      </c>
      <c r="F1764" s="3">
        <v>0</v>
      </c>
      <c r="G1764" s="4">
        <v>0</v>
      </c>
      <c r="H1764" s="3">
        <v>0</v>
      </c>
      <c r="I1764" s="4">
        <v>0</v>
      </c>
      <c r="J1764" s="4">
        <f t="shared" si="58"/>
        <v>34836</v>
      </c>
    </row>
    <row r="1765" spans="1:10" x14ac:dyDescent="0.25">
      <c r="A1765" s="1">
        <f>Tabelle1!B1765</f>
        <v>2.0405092592592593E-2</v>
      </c>
      <c r="B1765" s="4">
        <v>0</v>
      </c>
      <c r="C1765" s="4">
        <v>0</v>
      </c>
      <c r="D1765" s="4">
        <v>0</v>
      </c>
      <c r="E1765" s="3">
        <v>0</v>
      </c>
      <c r="F1765" s="3">
        <v>0</v>
      </c>
      <c r="G1765" s="4">
        <v>0</v>
      </c>
      <c r="H1765" s="3">
        <v>0</v>
      </c>
      <c r="I1765" s="4">
        <v>0</v>
      </c>
      <c r="J1765" s="4">
        <f t="shared" si="58"/>
        <v>34836</v>
      </c>
    </row>
    <row r="1766" spans="1:10" x14ac:dyDescent="0.25">
      <c r="A1766" s="1">
        <f>Tabelle1!B1766</f>
        <v>2.0416666666666666E-2</v>
      </c>
      <c r="B1766" s="4">
        <v>0</v>
      </c>
      <c r="C1766" s="4">
        <v>0</v>
      </c>
      <c r="D1766" s="4">
        <v>0</v>
      </c>
      <c r="E1766" s="3">
        <v>0</v>
      </c>
      <c r="F1766" s="3">
        <v>0</v>
      </c>
      <c r="G1766" s="4">
        <v>0</v>
      </c>
      <c r="H1766" s="3">
        <v>0</v>
      </c>
      <c r="I1766" s="4">
        <v>0</v>
      </c>
      <c r="J1766" s="4">
        <f t="shared" si="58"/>
        <v>34836</v>
      </c>
    </row>
    <row r="1767" spans="1:10" x14ac:dyDescent="0.25">
      <c r="A1767" s="1">
        <f>Tabelle1!B1767</f>
        <v>2.042824074074074E-2</v>
      </c>
      <c r="B1767" s="4">
        <v>0</v>
      </c>
      <c r="C1767" s="4">
        <v>0</v>
      </c>
      <c r="D1767" s="4">
        <v>0</v>
      </c>
      <c r="E1767" s="3">
        <v>0</v>
      </c>
      <c r="F1767" s="3">
        <v>0</v>
      </c>
      <c r="G1767" s="4">
        <v>0</v>
      </c>
      <c r="H1767" s="3">
        <v>0</v>
      </c>
      <c r="I1767" s="4">
        <v>0</v>
      </c>
      <c r="J1767" s="4">
        <f t="shared" si="58"/>
        <v>34836</v>
      </c>
    </row>
    <row r="1768" spans="1:10" x14ac:dyDescent="0.25">
      <c r="A1768" s="1">
        <f>Tabelle1!B1768</f>
        <v>2.0439814814814813E-2</v>
      </c>
      <c r="B1768" s="4">
        <v>0</v>
      </c>
      <c r="C1768" s="4">
        <v>0</v>
      </c>
      <c r="D1768" s="4">
        <v>0</v>
      </c>
      <c r="E1768" s="3">
        <v>0</v>
      </c>
      <c r="F1768" s="3">
        <v>0</v>
      </c>
      <c r="G1768" s="4">
        <v>0</v>
      </c>
      <c r="H1768" s="3">
        <v>0</v>
      </c>
      <c r="I1768" s="4">
        <v>0</v>
      </c>
      <c r="J1768" s="4">
        <f t="shared" si="58"/>
        <v>34836</v>
      </c>
    </row>
    <row r="1769" spans="1:10" x14ac:dyDescent="0.25">
      <c r="A1769" s="1">
        <f>Tabelle1!B1769</f>
        <v>2.045138888888889E-2</v>
      </c>
      <c r="B1769" s="4">
        <v>0</v>
      </c>
      <c r="C1769" s="4">
        <v>0</v>
      </c>
      <c r="D1769" s="4">
        <v>0</v>
      </c>
      <c r="E1769" s="3">
        <v>0</v>
      </c>
      <c r="F1769" s="3">
        <v>0</v>
      </c>
      <c r="G1769" s="4">
        <v>0</v>
      </c>
      <c r="H1769" s="3">
        <v>0</v>
      </c>
      <c r="I1769" s="4">
        <v>0</v>
      </c>
      <c r="J1769" s="4">
        <f t="shared" si="58"/>
        <v>34836</v>
      </c>
    </row>
    <row r="1770" spans="1:10" x14ac:dyDescent="0.25">
      <c r="A1770" s="1">
        <f>Tabelle1!B1770</f>
        <v>2.0462962962962964E-2</v>
      </c>
      <c r="B1770" s="4">
        <v>0</v>
      </c>
      <c r="C1770" s="4">
        <v>0</v>
      </c>
      <c r="D1770" s="4">
        <v>0</v>
      </c>
      <c r="E1770" s="3">
        <v>0</v>
      </c>
      <c r="F1770" s="3">
        <v>0</v>
      </c>
      <c r="G1770" s="4">
        <v>0</v>
      </c>
      <c r="H1770" s="3">
        <v>0</v>
      </c>
      <c r="I1770" s="4">
        <v>0</v>
      </c>
      <c r="J1770" s="4">
        <f t="shared" si="58"/>
        <v>34836</v>
      </c>
    </row>
    <row r="1771" spans="1:10" x14ac:dyDescent="0.25">
      <c r="A1771" s="1">
        <f>Tabelle1!B1771</f>
        <v>2.0474537037037038E-2</v>
      </c>
      <c r="B1771" s="4">
        <v>0</v>
      </c>
      <c r="C1771" s="4">
        <v>0</v>
      </c>
      <c r="D1771" s="4">
        <v>0</v>
      </c>
      <c r="E1771" s="3">
        <v>0</v>
      </c>
      <c r="F1771" s="3">
        <v>0</v>
      </c>
      <c r="G1771" s="4">
        <v>0</v>
      </c>
      <c r="H1771" s="3">
        <v>0</v>
      </c>
      <c r="I1771" s="4">
        <v>0</v>
      </c>
      <c r="J1771" s="4">
        <f t="shared" si="58"/>
        <v>34836</v>
      </c>
    </row>
    <row r="1772" spans="1:10" x14ac:dyDescent="0.25">
      <c r="A1772" s="1">
        <f>Tabelle1!B1772</f>
        <v>2.0486111111111111E-2</v>
      </c>
      <c r="B1772" s="4">
        <v>0</v>
      </c>
      <c r="C1772" s="4">
        <v>0</v>
      </c>
      <c r="D1772" s="4">
        <v>0</v>
      </c>
      <c r="E1772" s="3">
        <v>0</v>
      </c>
      <c r="F1772" s="3">
        <v>0</v>
      </c>
      <c r="G1772" s="4">
        <v>0</v>
      </c>
      <c r="H1772" s="3">
        <v>0</v>
      </c>
      <c r="I1772" s="4">
        <v>0</v>
      </c>
      <c r="J1772" s="4">
        <f t="shared" si="58"/>
        <v>34836</v>
      </c>
    </row>
    <row r="1773" spans="1:10" x14ac:dyDescent="0.25">
      <c r="A1773" s="1">
        <f>Tabelle1!B1773</f>
        <v>2.0497685185185185E-2</v>
      </c>
      <c r="B1773" s="4">
        <v>0</v>
      </c>
      <c r="C1773" s="4">
        <v>0</v>
      </c>
      <c r="D1773" s="4">
        <v>0</v>
      </c>
      <c r="E1773" s="3">
        <v>0</v>
      </c>
      <c r="F1773" s="3">
        <v>0</v>
      </c>
      <c r="G1773" s="4">
        <v>0</v>
      </c>
      <c r="H1773" s="3">
        <v>0</v>
      </c>
      <c r="I1773" s="4">
        <v>0</v>
      </c>
      <c r="J1773" s="4">
        <f t="shared" si="58"/>
        <v>34836</v>
      </c>
    </row>
    <row r="1774" spans="1:10" x14ac:dyDescent="0.25">
      <c r="A1774" s="1">
        <f>Tabelle1!B1774</f>
        <v>2.0509259259259258E-2</v>
      </c>
      <c r="B1774" s="4">
        <v>0</v>
      </c>
      <c r="C1774" s="4">
        <v>0</v>
      </c>
      <c r="D1774" s="4">
        <v>0</v>
      </c>
      <c r="E1774" s="3">
        <v>0</v>
      </c>
      <c r="F1774" s="3">
        <v>0</v>
      </c>
      <c r="G1774" s="4">
        <v>0</v>
      </c>
      <c r="H1774" s="3">
        <v>0</v>
      </c>
      <c r="I1774" s="4">
        <v>0</v>
      </c>
      <c r="J1774" s="4">
        <f t="shared" si="58"/>
        <v>34836</v>
      </c>
    </row>
    <row r="1775" spans="1:10" x14ac:dyDescent="0.25">
      <c r="A1775" s="1">
        <f>Tabelle1!B1775</f>
        <v>2.0520833333333332E-2</v>
      </c>
      <c r="B1775" s="4">
        <v>0</v>
      </c>
      <c r="C1775" s="4">
        <v>0</v>
      </c>
      <c r="D1775" s="4">
        <v>0</v>
      </c>
      <c r="E1775" s="3">
        <v>0</v>
      </c>
      <c r="F1775" s="3">
        <v>0</v>
      </c>
      <c r="G1775" s="4">
        <v>0</v>
      </c>
      <c r="H1775" s="3">
        <v>0</v>
      </c>
      <c r="I1775" s="4">
        <v>0</v>
      </c>
      <c r="J1775" s="4">
        <f t="shared" si="58"/>
        <v>34836</v>
      </c>
    </row>
    <row r="1776" spans="1:10" x14ac:dyDescent="0.25">
      <c r="A1776" s="1">
        <f>Tabelle1!B1776</f>
        <v>2.0532407407407409E-2</v>
      </c>
      <c r="B1776" s="4">
        <v>0</v>
      </c>
      <c r="C1776" s="4">
        <v>0</v>
      </c>
      <c r="D1776" s="4">
        <v>0</v>
      </c>
      <c r="E1776" s="3">
        <v>0</v>
      </c>
      <c r="F1776" s="3">
        <v>0</v>
      </c>
      <c r="G1776" s="4">
        <v>0</v>
      </c>
      <c r="H1776" s="3">
        <v>0</v>
      </c>
      <c r="I1776" s="4">
        <v>0</v>
      </c>
      <c r="J1776" s="4">
        <f t="shared" si="58"/>
        <v>34836</v>
      </c>
    </row>
    <row r="1777" spans="1:10" x14ac:dyDescent="0.25">
      <c r="A1777" s="1">
        <f>Tabelle1!B1777</f>
        <v>2.0543981481481483E-2</v>
      </c>
      <c r="B1777" s="4">
        <v>0</v>
      </c>
      <c r="C1777" s="4">
        <v>0</v>
      </c>
      <c r="D1777" s="4">
        <v>0</v>
      </c>
      <c r="E1777" s="3">
        <v>0</v>
      </c>
      <c r="F1777" s="3">
        <v>0</v>
      </c>
      <c r="G1777" s="4">
        <v>0</v>
      </c>
      <c r="H1777" s="3">
        <v>0</v>
      </c>
      <c r="I1777" s="4">
        <v>0</v>
      </c>
      <c r="J1777" s="4">
        <f t="shared" si="58"/>
        <v>34836</v>
      </c>
    </row>
    <row r="1778" spans="1:10" x14ac:dyDescent="0.25">
      <c r="A1778" s="1">
        <f>Tabelle1!B1778</f>
        <v>2.0555555555555556E-2</v>
      </c>
      <c r="B1778" s="4">
        <v>0</v>
      </c>
      <c r="C1778" s="4">
        <v>0</v>
      </c>
      <c r="D1778" s="4">
        <v>0</v>
      </c>
      <c r="E1778" s="3">
        <v>0</v>
      </c>
      <c r="F1778" s="3">
        <v>0</v>
      </c>
      <c r="G1778" s="4">
        <v>0</v>
      </c>
      <c r="H1778" s="3">
        <v>0</v>
      </c>
      <c r="I1778" s="4">
        <v>0</v>
      </c>
      <c r="J1778" s="4">
        <f t="shared" si="58"/>
        <v>34836</v>
      </c>
    </row>
    <row r="1779" spans="1:10" x14ac:dyDescent="0.25">
      <c r="A1779" s="1">
        <f>Tabelle1!B1779</f>
        <v>2.056712962962963E-2</v>
      </c>
      <c r="B1779" s="4">
        <v>0</v>
      </c>
      <c r="C1779" s="4">
        <v>0</v>
      </c>
      <c r="D1779" s="4">
        <v>0</v>
      </c>
      <c r="E1779" s="3">
        <v>0</v>
      </c>
      <c r="F1779" s="3">
        <v>0</v>
      </c>
      <c r="G1779" s="4">
        <v>0</v>
      </c>
      <c r="H1779" s="3">
        <v>0</v>
      </c>
      <c r="I1779" s="4">
        <v>0</v>
      </c>
      <c r="J1779" s="4">
        <f t="shared" si="58"/>
        <v>34836</v>
      </c>
    </row>
    <row r="1780" spans="1:10" x14ac:dyDescent="0.25">
      <c r="A1780" s="1">
        <f>Tabelle1!B1780</f>
        <v>2.0578703703703703E-2</v>
      </c>
      <c r="B1780" s="4">
        <v>0</v>
      </c>
      <c r="C1780" s="4">
        <v>0</v>
      </c>
      <c r="D1780" s="4">
        <v>0</v>
      </c>
      <c r="E1780" s="3">
        <v>0</v>
      </c>
      <c r="F1780" s="3">
        <v>0</v>
      </c>
      <c r="G1780" s="4">
        <v>0</v>
      </c>
      <c r="H1780" s="3">
        <v>0</v>
      </c>
      <c r="I1780" s="4">
        <v>0</v>
      </c>
      <c r="J1780" s="4">
        <f t="shared" si="58"/>
        <v>34836</v>
      </c>
    </row>
    <row r="1781" spans="1:10" x14ac:dyDescent="0.25">
      <c r="A1781" s="1">
        <f>Tabelle1!B1781</f>
        <v>2.0590277777777777E-2</v>
      </c>
      <c r="B1781" s="4">
        <v>0</v>
      </c>
      <c r="C1781" s="4">
        <v>0</v>
      </c>
      <c r="D1781" s="4">
        <v>0</v>
      </c>
      <c r="E1781" s="3">
        <v>0</v>
      </c>
      <c r="F1781" s="3">
        <v>0</v>
      </c>
      <c r="G1781" s="4">
        <v>0</v>
      </c>
      <c r="H1781" s="3">
        <v>0</v>
      </c>
      <c r="I1781" s="4">
        <v>0</v>
      </c>
      <c r="J1781" s="4">
        <f t="shared" ref="J1781:J1844" si="59">J1780-I1780</f>
        <v>34836</v>
      </c>
    </row>
    <row r="1782" spans="1:10" x14ac:dyDescent="0.25">
      <c r="A1782" s="1">
        <f>Tabelle1!B1782</f>
        <v>2.060185185185185E-2</v>
      </c>
      <c r="B1782" s="4">
        <v>0</v>
      </c>
      <c r="C1782" s="4">
        <v>0</v>
      </c>
      <c r="D1782" s="4">
        <v>0</v>
      </c>
      <c r="E1782" s="3">
        <v>0</v>
      </c>
      <c r="F1782" s="3">
        <v>0</v>
      </c>
      <c r="G1782" s="4">
        <v>0</v>
      </c>
      <c r="H1782" s="3">
        <v>0</v>
      </c>
      <c r="I1782" s="4">
        <v>0</v>
      </c>
      <c r="J1782" s="4">
        <f t="shared" si="59"/>
        <v>34836</v>
      </c>
    </row>
    <row r="1783" spans="1:10" x14ac:dyDescent="0.25">
      <c r="A1783" s="1">
        <f>Tabelle1!B1783</f>
        <v>2.0613425925925927E-2</v>
      </c>
      <c r="B1783" s="4">
        <v>0</v>
      </c>
      <c r="C1783" s="4">
        <v>0</v>
      </c>
      <c r="D1783" s="4">
        <v>0</v>
      </c>
      <c r="E1783" s="3">
        <v>0</v>
      </c>
      <c r="F1783" s="3">
        <v>0</v>
      </c>
      <c r="G1783" s="4">
        <v>0</v>
      </c>
      <c r="H1783" s="3">
        <v>0</v>
      </c>
      <c r="I1783" s="4">
        <v>0</v>
      </c>
      <c r="J1783" s="4">
        <f t="shared" si="59"/>
        <v>34836</v>
      </c>
    </row>
    <row r="1784" spans="1:10" x14ac:dyDescent="0.25">
      <c r="A1784" s="1">
        <f>Tabelle1!B1784</f>
        <v>2.0625000000000001E-2</v>
      </c>
      <c r="B1784" s="4">
        <v>0</v>
      </c>
      <c r="C1784" s="4">
        <v>0</v>
      </c>
      <c r="D1784" s="4">
        <v>0</v>
      </c>
      <c r="E1784" s="3">
        <v>0</v>
      </c>
      <c r="F1784" s="3">
        <v>0</v>
      </c>
      <c r="G1784" s="4">
        <v>0</v>
      </c>
      <c r="H1784" s="3">
        <v>0</v>
      </c>
      <c r="I1784" s="4">
        <v>0</v>
      </c>
      <c r="J1784" s="4">
        <f t="shared" si="59"/>
        <v>34836</v>
      </c>
    </row>
    <row r="1785" spans="1:10" x14ac:dyDescent="0.25">
      <c r="A1785" s="1">
        <f>Tabelle1!B1785</f>
        <v>2.0636574074074075E-2</v>
      </c>
      <c r="B1785" s="4">
        <v>0</v>
      </c>
      <c r="C1785" s="4">
        <v>0</v>
      </c>
      <c r="D1785" s="4">
        <v>0</v>
      </c>
      <c r="E1785" s="3">
        <v>0</v>
      </c>
      <c r="F1785" s="3">
        <v>0</v>
      </c>
      <c r="G1785" s="4">
        <v>0</v>
      </c>
      <c r="H1785" s="3">
        <v>0</v>
      </c>
      <c r="I1785" s="4">
        <v>0</v>
      </c>
      <c r="J1785" s="4">
        <f t="shared" si="59"/>
        <v>34836</v>
      </c>
    </row>
    <row r="1786" spans="1:10" x14ac:dyDescent="0.25">
      <c r="A1786" s="1">
        <f>Tabelle1!B1786</f>
        <v>2.0648148148148148E-2</v>
      </c>
      <c r="B1786" s="4">
        <v>0</v>
      </c>
      <c r="C1786" s="4">
        <v>0</v>
      </c>
      <c r="D1786" s="4">
        <v>0</v>
      </c>
      <c r="E1786" s="3">
        <v>0</v>
      </c>
      <c r="F1786" s="3">
        <v>0</v>
      </c>
      <c r="G1786" s="4">
        <v>0</v>
      </c>
      <c r="H1786" s="3">
        <v>0</v>
      </c>
      <c r="I1786" s="4">
        <v>0</v>
      </c>
      <c r="J1786" s="4">
        <f t="shared" si="59"/>
        <v>34836</v>
      </c>
    </row>
    <row r="1787" spans="1:10" x14ac:dyDescent="0.25">
      <c r="A1787" s="1">
        <f>Tabelle1!B1787</f>
        <v>2.0659722222222222E-2</v>
      </c>
      <c r="B1787" s="4">
        <v>0</v>
      </c>
      <c r="C1787" s="4">
        <v>0</v>
      </c>
      <c r="D1787" s="4">
        <v>0</v>
      </c>
      <c r="E1787" s="3">
        <v>0</v>
      </c>
      <c r="F1787" s="3">
        <v>0</v>
      </c>
      <c r="G1787" s="4">
        <v>0</v>
      </c>
      <c r="H1787" s="3">
        <v>0</v>
      </c>
      <c r="I1787" s="4">
        <v>0</v>
      </c>
      <c r="J1787" s="4">
        <f t="shared" si="59"/>
        <v>34836</v>
      </c>
    </row>
    <row r="1788" spans="1:10" x14ac:dyDescent="0.25">
      <c r="A1788" s="1">
        <f>Tabelle1!B1788</f>
        <v>2.0671296296296295E-2</v>
      </c>
      <c r="B1788" s="4">
        <v>0</v>
      </c>
      <c r="C1788" s="4">
        <v>0</v>
      </c>
      <c r="D1788" s="4">
        <v>0</v>
      </c>
      <c r="E1788" s="3">
        <v>0</v>
      </c>
      <c r="F1788" s="3">
        <v>0</v>
      </c>
      <c r="G1788" s="4">
        <v>0</v>
      </c>
      <c r="H1788" s="3">
        <v>0</v>
      </c>
      <c r="I1788" s="4">
        <v>0</v>
      </c>
      <c r="J1788" s="4">
        <f t="shared" si="59"/>
        <v>34836</v>
      </c>
    </row>
    <row r="1789" spans="1:10" x14ac:dyDescent="0.25">
      <c r="A1789" s="1">
        <f>Tabelle1!B1789</f>
        <v>2.0682870370370369E-2</v>
      </c>
      <c r="B1789" s="4">
        <v>0</v>
      </c>
      <c r="C1789" s="4">
        <v>0</v>
      </c>
      <c r="D1789" s="4">
        <v>0</v>
      </c>
      <c r="E1789" s="3">
        <v>0</v>
      </c>
      <c r="F1789" s="3">
        <v>0</v>
      </c>
      <c r="G1789" s="4">
        <v>0</v>
      </c>
      <c r="H1789" s="3">
        <v>0</v>
      </c>
      <c r="I1789" s="4">
        <v>0</v>
      </c>
      <c r="J1789" s="4">
        <f t="shared" si="59"/>
        <v>34836</v>
      </c>
    </row>
    <row r="1790" spans="1:10" x14ac:dyDescent="0.25">
      <c r="A1790" s="1">
        <f>Tabelle1!B1790</f>
        <v>2.0694444444444446E-2</v>
      </c>
      <c r="B1790" s="4">
        <v>0</v>
      </c>
      <c r="C1790" s="4">
        <v>0</v>
      </c>
      <c r="D1790" s="4">
        <v>0</v>
      </c>
      <c r="E1790" s="3">
        <v>0</v>
      </c>
      <c r="F1790" s="3">
        <v>0</v>
      </c>
      <c r="G1790" s="4">
        <v>0</v>
      </c>
      <c r="H1790" s="3">
        <v>0</v>
      </c>
      <c r="I1790" s="4">
        <v>0</v>
      </c>
      <c r="J1790" s="4">
        <f t="shared" si="59"/>
        <v>34836</v>
      </c>
    </row>
    <row r="1791" spans="1:10" x14ac:dyDescent="0.25">
      <c r="A1791" s="1">
        <f>Tabelle1!B1791</f>
        <v>2.0706018518518519E-2</v>
      </c>
      <c r="B1791" s="4">
        <v>0</v>
      </c>
      <c r="C1791" s="4">
        <v>0</v>
      </c>
      <c r="D1791" s="4">
        <v>0</v>
      </c>
      <c r="E1791" s="3">
        <v>0</v>
      </c>
      <c r="F1791" s="3">
        <v>0</v>
      </c>
      <c r="G1791" s="4">
        <v>0</v>
      </c>
      <c r="H1791" s="3">
        <v>0</v>
      </c>
      <c r="I1791" s="4">
        <v>0</v>
      </c>
      <c r="J1791" s="4">
        <f t="shared" si="59"/>
        <v>34836</v>
      </c>
    </row>
    <row r="1792" spans="1:10" x14ac:dyDescent="0.25">
      <c r="A1792" s="1">
        <f>Tabelle1!B1792</f>
        <v>2.0717592592592593E-2</v>
      </c>
      <c r="B1792" s="4">
        <v>0</v>
      </c>
      <c r="C1792" s="4">
        <v>0</v>
      </c>
      <c r="D1792" s="4">
        <v>0</v>
      </c>
      <c r="E1792" s="3">
        <v>0</v>
      </c>
      <c r="F1792" s="3">
        <v>0</v>
      </c>
      <c r="G1792" s="4">
        <v>0</v>
      </c>
      <c r="H1792" s="3">
        <v>0</v>
      </c>
      <c r="I1792" s="4">
        <v>0</v>
      </c>
      <c r="J1792" s="4">
        <f t="shared" si="59"/>
        <v>34836</v>
      </c>
    </row>
    <row r="1793" spans="1:10" x14ac:dyDescent="0.25">
      <c r="A1793" s="1">
        <f>Tabelle1!B1793</f>
        <v>2.0729166666666667E-2</v>
      </c>
      <c r="B1793" s="4">
        <v>0</v>
      </c>
      <c r="C1793" s="4">
        <v>0</v>
      </c>
      <c r="D1793" s="4">
        <v>0</v>
      </c>
      <c r="E1793" s="3">
        <v>0</v>
      </c>
      <c r="F1793" s="3">
        <v>0</v>
      </c>
      <c r="G1793" s="4">
        <v>0</v>
      </c>
      <c r="H1793" s="3">
        <v>0</v>
      </c>
      <c r="I1793" s="4">
        <v>0</v>
      </c>
      <c r="J1793" s="4">
        <f t="shared" si="59"/>
        <v>34836</v>
      </c>
    </row>
    <row r="1794" spans="1:10" x14ac:dyDescent="0.25">
      <c r="A1794" s="1">
        <f>Tabelle1!B1794</f>
        <v>2.074074074074074E-2</v>
      </c>
      <c r="B1794" s="4">
        <v>0</v>
      </c>
      <c r="C1794" s="4">
        <v>0</v>
      </c>
      <c r="D1794" s="4">
        <v>0</v>
      </c>
      <c r="E1794" s="3">
        <v>0</v>
      </c>
      <c r="F1794" s="3">
        <v>0</v>
      </c>
      <c r="G1794" s="4">
        <v>0</v>
      </c>
      <c r="H1794" s="3">
        <v>0</v>
      </c>
      <c r="I1794" s="4">
        <v>0</v>
      </c>
      <c r="J1794" s="4">
        <f t="shared" si="59"/>
        <v>34836</v>
      </c>
    </row>
    <row r="1795" spans="1:10" x14ac:dyDescent="0.25">
      <c r="A1795" s="1">
        <f>Tabelle1!B1795</f>
        <v>2.0752314814814814E-2</v>
      </c>
      <c r="B1795" s="4">
        <v>0</v>
      </c>
      <c r="C1795" s="4">
        <v>0</v>
      </c>
      <c r="D1795" s="4">
        <v>0</v>
      </c>
      <c r="E1795" s="3">
        <v>0</v>
      </c>
      <c r="F1795" s="3">
        <v>0</v>
      </c>
      <c r="G1795" s="4">
        <v>0</v>
      </c>
      <c r="H1795" s="3">
        <v>0</v>
      </c>
      <c r="I1795" s="4">
        <v>0</v>
      </c>
      <c r="J1795" s="4">
        <f t="shared" si="59"/>
        <v>34836</v>
      </c>
    </row>
    <row r="1796" spans="1:10" x14ac:dyDescent="0.25">
      <c r="A1796" s="1">
        <f>Tabelle1!B1796</f>
        <v>2.0763888888888887E-2</v>
      </c>
      <c r="B1796" s="4">
        <v>0</v>
      </c>
      <c r="C1796" s="4">
        <v>0</v>
      </c>
      <c r="D1796" s="4">
        <v>0</v>
      </c>
      <c r="E1796" s="3">
        <v>0</v>
      </c>
      <c r="F1796" s="3">
        <v>0</v>
      </c>
      <c r="G1796" s="4">
        <v>0</v>
      </c>
      <c r="H1796" s="3">
        <v>0</v>
      </c>
      <c r="I1796" s="4">
        <v>0</v>
      </c>
      <c r="J1796" s="4">
        <f t="shared" si="59"/>
        <v>34836</v>
      </c>
    </row>
    <row r="1797" spans="1:10" x14ac:dyDescent="0.25">
      <c r="A1797" s="1">
        <f>Tabelle1!B1797</f>
        <v>2.0775462962962964E-2</v>
      </c>
      <c r="B1797" s="4">
        <v>0</v>
      </c>
      <c r="C1797" s="4">
        <v>0</v>
      </c>
      <c r="D1797" s="4">
        <v>0</v>
      </c>
      <c r="E1797" s="3">
        <v>0</v>
      </c>
      <c r="F1797" s="3">
        <v>0</v>
      </c>
      <c r="G1797" s="4">
        <v>0</v>
      </c>
      <c r="H1797" s="3">
        <v>0</v>
      </c>
      <c r="I1797" s="4">
        <v>0</v>
      </c>
      <c r="J1797" s="4">
        <f t="shared" si="59"/>
        <v>34836</v>
      </c>
    </row>
    <row r="1798" spans="1:10" x14ac:dyDescent="0.25">
      <c r="A1798" s="1">
        <f>Tabelle1!B1798</f>
        <v>2.0787037037037038E-2</v>
      </c>
      <c r="B1798" s="4">
        <v>0</v>
      </c>
      <c r="C1798" s="4">
        <v>0</v>
      </c>
      <c r="D1798" s="4">
        <v>0</v>
      </c>
      <c r="E1798" s="3">
        <v>0</v>
      </c>
      <c r="F1798" s="3">
        <v>0</v>
      </c>
      <c r="G1798" s="4">
        <v>0</v>
      </c>
      <c r="H1798" s="3">
        <v>0</v>
      </c>
      <c r="I1798" s="4">
        <v>0</v>
      </c>
      <c r="J1798" s="4">
        <f t="shared" si="59"/>
        <v>34836</v>
      </c>
    </row>
    <row r="1799" spans="1:10" x14ac:dyDescent="0.25">
      <c r="A1799" s="1">
        <f>Tabelle1!B1799</f>
        <v>2.0798611111111111E-2</v>
      </c>
      <c r="B1799" s="4">
        <v>0</v>
      </c>
      <c r="C1799" s="4">
        <v>0</v>
      </c>
      <c r="D1799" s="4">
        <v>0</v>
      </c>
      <c r="E1799" s="3">
        <v>0</v>
      </c>
      <c r="F1799" s="3">
        <v>0</v>
      </c>
      <c r="G1799" s="4">
        <v>0</v>
      </c>
      <c r="H1799" s="3">
        <v>0</v>
      </c>
      <c r="I1799" s="4">
        <v>0</v>
      </c>
      <c r="J1799" s="4">
        <f t="shared" si="59"/>
        <v>34836</v>
      </c>
    </row>
    <row r="1800" spans="1:10" x14ac:dyDescent="0.25">
      <c r="A1800" s="1">
        <f>Tabelle1!B1800</f>
        <v>2.0810185185185185E-2</v>
      </c>
      <c r="B1800" s="4">
        <v>0</v>
      </c>
      <c r="C1800" s="4">
        <v>0</v>
      </c>
      <c r="D1800" s="4">
        <v>0</v>
      </c>
      <c r="E1800" s="3">
        <v>0</v>
      </c>
      <c r="F1800" s="3">
        <v>0</v>
      </c>
      <c r="G1800" s="4">
        <v>0</v>
      </c>
      <c r="H1800" s="3">
        <v>0</v>
      </c>
      <c r="I1800" s="4">
        <v>0</v>
      </c>
      <c r="J1800" s="4">
        <f t="shared" si="59"/>
        <v>34836</v>
      </c>
    </row>
    <row r="1801" spans="1:10" x14ac:dyDescent="0.25">
      <c r="A1801" s="1">
        <f>Tabelle1!B1801</f>
        <v>2.0821759259259259E-2</v>
      </c>
      <c r="B1801" s="4">
        <v>0</v>
      </c>
      <c r="C1801" s="4">
        <v>0</v>
      </c>
      <c r="D1801" s="4">
        <v>0</v>
      </c>
      <c r="E1801" s="3">
        <v>0</v>
      </c>
      <c r="F1801" s="3">
        <v>0</v>
      </c>
      <c r="G1801" s="4">
        <v>0</v>
      </c>
      <c r="H1801" s="3">
        <v>0</v>
      </c>
      <c r="I1801" s="4">
        <v>0</v>
      </c>
      <c r="J1801" s="4">
        <f t="shared" si="59"/>
        <v>34836</v>
      </c>
    </row>
    <row r="1802" spans="1:10" x14ac:dyDescent="0.25">
      <c r="A1802" s="1">
        <f>Tabelle1!B1802</f>
        <v>2.0833333333333332E-2</v>
      </c>
      <c r="B1802" s="4">
        <v>0</v>
      </c>
      <c r="C1802" s="4">
        <v>0</v>
      </c>
      <c r="D1802" s="4">
        <v>0</v>
      </c>
      <c r="E1802" s="3">
        <v>0</v>
      </c>
      <c r="F1802" s="3">
        <v>0</v>
      </c>
      <c r="G1802" s="4">
        <v>0</v>
      </c>
      <c r="H1802" s="3">
        <v>0</v>
      </c>
      <c r="I1802" s="4">
        <v>0</v>
      </c>
      <c r="J1802" s="4">
        <f t="shared" si="59"/>
        <v>34836</v>
      </c>
    </row>
    <row r="1803" spans="1:10" x14ac:dyDescent="0.25">
      <c r="A1803" s="1">
        <f>Tabelle1!B1803</f>
        <v>2.0844907407407406E-2</v>
      </c>
      <c r="B1803" s="4">
        <v>0</v>
      </c>
      <c r="C1803" s="4">
        <v>0</v>
      </c>
      <c r="D1803" s="4">
        <v>0</v>
      </c>
      <c r="E1803" s="3">
        <v>0</v>
      </c>
      <c r="F1803" s="3">
        <v>0</v>
      </c>
      <c r="G1803" s="4">
        <v>0</v>
      </c>
      <c r="H1803" s="3">
        <v>0</v>
      </c>
      <c r="I1803" s="4">
        <v>0</v>
      </c>
      <c r="J1803" s="4">
        <f t="shared" si="59"/>
        <v>34836</v>
      </c>
    </row>
    <row r="1804" spans="1:10" x14ac:dyDescent="0.25">
      <c r="A1804" s="1">
        <f>Tabelle1!B1804</f>
        <v>2.0856481481481483E-2</v>
      </c>
      <c r="B1804" s="4">
        <v>0</v>
      </c>
      <c r="C1804" s="4">
        <v>0</v>
      </c>
      <c r="D1804" s="4">
        <v>0</v>
      </c>
      <c r="E1804" s="3">
        <v>0</v>
      </c>
      <c r="F1804" s="3">
        <v>0</v>
      </c>
      <c r="G1804" s="4">
        <v>0</v>
      </c>
      <c r="H1804" s="3">
        <v>0</v>
      </c>
      <c r="I1804" s="4">
        <v>0</v>
      </c>
      <c r="J1804" s="4">
        <f t="shared" si="59"/>
        <v>34836</v>
      </c>
    </row>
    <row r="1805" spans="1:10" x14ac:dyDescent="0.25">
      <c r="A1805" s="1">
        <f>Tabelle1!B1805</f>
        <v>2.0868055555555556E-2</v>
      </c>
      <c r="B1805" s="4">
        <v>0</v>
      </c>
      <c r="C1805" s="4">
        <v>0</v>
      </c>
      <c r="D1805" s="4">
        <v>0</v>
      </c>
      <c r="E1805" s="3">
        <v>0</v>
      </c>
      <c r="F1805" s="3">
        <v>0</v>
      </c>
      <c r="G1805" s="4">
        <v>0</v>
      </c>
      <c r="H1805" s="3">
        <v>0</v>
      </c>
      <c r="I1805" s="4">
        <v>0</v>
      </c>
      <c r="J1805" s="4">
        <f t="shared" si="59"/>
        <v>34836</v>
      </c>
    </row>
    <row r="1806" spans="1:10" x14ac:dyDescent="0.25">
      <c r="A1806" s="1">
        <f>Tabelle1!B1806</f>
        <v>2.087962962962963E-2</v>
      </c>
      <c r="B1806" s="4">
        <v>0</v>
      </c>
      <c r="C1806" s="4">
        <v>0</v>
      </c>
      <c r="D1806" s="4">
        <v>0</v>
      </c>
      <c r="E1806" s="3">
        <v>0</v>
      </c>
      <c r="F1806" s="3">
        <v>0</v>
      </c>
      <c r="G1806" s="4">
        <v>0</v>
      </c>
      <c r="H1806" s="3">
        <v>0</v>
      </c>
      <c r="I1806" s="4">
        <v>0</v>
      </c>
      <c r="J1806" s="4">
        <f t="shared" si="59"/>
        <v>34836</v>
      </c>
    </row>
    <row r="1807" spans="1:10" x14ac:dyDescent="0.25">
      <c r="A1807" s="1">
        <f>Tabelle1!B1807</f>
        <v>2.0891203703703703E-2</v>
      </c>
      <c r="B1807" s="4">
        <v>0</v>
      </c>
      <c r="C1807" s="4">
        <v>0</v>
      </c>
      <c r="D1807" s="4">
        <v>0</v>
      </c>
      <c r="E1807" s="3">
        <v>0</v>
      </c>
      <c r="F1807" s="3">
        <v>0</v>
      </c>
      <c r="G1807" s="4">
        <v>0</v>
      </c>
      <c r="H1807" s="3">
        <v>0</v>
      </c>
      <c r="I1807" s="4">
        <v>0</v>
      </c>
      <c r="J1807" s="4">
        <f t="shared" si="59"/>
        <v>34836</v>
      </c>
    </row>
    <row r="1808" spans="1:10" x14ac:dyDescent="0.25">
      <c r="A1808" s="1">
        <f>Tabelle1!B1808</f>
        <v>2.0902777777777777E-2</v>
      </c>
      <c r="B1808" s="4">
        <v>0</v>
      </c>
      <c r="C1808" s="4">
        <v>0</v>
      </c>
      <c r="D1808" s="4">
        <v>0</v>
      </c>
      <c r="E1808" s="3">
        <v>0</v>
      </c>
      <c r="F1808" s="3">
        <v>0</v>
      </c>
      <c r="G1808" s="4">
        <v>0</v>
      </c>
      <c r="H1808" s="3">
        <v>0</v>
      </c>
      <c r="I1808" s="4">
        <v>0</v>
      </c>
      <c r="J1808" s="4">
        <f t="shared" si="59"/>
        <v>34836</v>
      </c>
    </row>
    <row r="1809" spans="1:10" x14ac:dyDescent="0.25">
      <c r="A1809" s="1">
        <f>Tabelle1!B1809</f>
        <v>2.0914351851851851E-2</v>
      </c>
      <c r="B1809" s="4">
        <v>0</v>
      </c>
      <c r="C1809" s="4">
        <v>0</v>
      </c>
      <c r="D1809" s="4">
        <v>0</v>
      </c>
      <c r="E1809" s="3">
        <v>0</v>
      </c>
      <c r="F1809" s="3">
        <v>0</v>
      </c>
      <c r="G1809" s="4">
        <v>0</v>
      </c>
      <c r="H1809" s="3">
        <v>0</v>
      </c>
      <c r="I1809" s="4">
        <v>0</v>
      </c>
      <c r="J1809" s="4">
        <f t="shared" si="59"/>
        <v>34836</v>
      </c>
    </row>
    <row r="1810" spans="1:10" x14ac:dyDescent="0.25">
      <c r="A1810" s="1">
        <f>Tabelle1!B1810</f>
        <v>2.0925925925925924E-2</v>
      </c>
      <c r="B1810" s="4">
        <v>0</v>
      </c>
      <c r="C1810" s="4">
        <v>0</v>
      </c>
      <c r="D1810" s="4">
        <v>0</v>
      </c>
      <c r="E1810" s="3">
        <v>0</v>
      </c>
      <c r="F1810" s="3">
        <v>0</v>
      </c>
      <c r="G1810" s="4">
        <v>0</v>
      </c>
      <c r="H1810" s="3">
        <v>0</v>
      </c>
      <c r="I1810" s="4">
        <v>0</v>
      </c>
      <c r="J1810" s="4">
        <f t="shared" si="59"/>
        <v>34836</v>
      </c>
    </row>
    <row r="1811" spans="1:10" x14ac:dyDescent="0.25">
      <c r="A1811" s="1">
        <f>Tabelle1!B1811</f>
        <v>2.0937500000000001E-2</v>
      </c>
      <c r="B1811" s="4">
        <v>0</v>
      </c>
      <c r="C1811" s="4">
        <v>0</v>
      </c>
      <c r="D1811" s="4">
        <v>0</v>
      </c>
      <c r="E1811" s="3">
        <v>0</v>
      </c>
      <c r="F1811" s="3">
        <v>0</v>
      </c>
      <c r="G1811" s="4">
        <v>0</v>
      </c>
      <c r="H1811" s="3">
        <v>0</v>
      </c>
      <c r="I1811" s="4">
        <v>0</v>
      </c>
      <c r="J1811" s="4">
        <f t="shared" si="59"/>
        <v>34836</v>
      </c>
    </row>
    <row r="1812" spans="1:10" x14ac:dyDescent="0.25">
      <c r="A1812" s="1">
        <f>Tabelle1!B1812</f>
        <v>2.0949074074074075E-2</v>
      </c>
      <c r="B1812" s="4">
        <v>0</v>
      </c>
      <c r="C1812" s="4">
        <v>0</v>
      </c>
      <c r="D1812" s="4">
        <v>0</v>
      </c>
      <c r="E1812" s="3">
        <v>0</v>
      </c>
      <c r="F1812" s="3">
        <v>0</v>
      </c>
      <c r="G1812" s="4">
        <v>0</v>
      </c>
      <c r="H1812" s="3">
        <v>0</v>
      </c>
      <c r="I1812" s="4">
        <v>0</v>
      </c>
      <c r="J1812" s="4">
        <f t="shared" si="59"/>
        <v>34836</v>
      </c>
    </row>
    <row r="1813" spans="1:10" x14ac:dyDescent="0.25">
      <c r="A1813" s="1">
        <f>Tabelle1!B1813</f>
        <v>2.0960648148148148E-2</v>
      </c>
      <c r="B1813" s="4">
        <v>0</v>
      </c>
      <c r="C1813" s="4">
        <v>0</v>
      </c>
      <c r="D1813" s="4">
        <v>0</v>
      </c>
      <c r="E1813" s="3">
        <v>0</v>
      </c>
      <c r="F1813" s="3">
        <v>0</v>
      </c>
      <c r="G1813" s="4">
        <v>0</v>
      </c>
      <c r="H1813" s="3">
        <v>0</v>
      </c>
      <c r="I1813" s="4">
        <v>0</v>
      </c>
      <c r="J1813" s="4">
        <f t="shared" si="59"/>
        <v>34836</v>
      </c>
    </row>
    <row r="1814" spans="1:10" x14ac:dyDescent="0.25">
      <c r="A1814" s="1">
        <f>Tabelle1!B1814</f>
        <v>2.0972222222222222E-2</v>
      </c>
      <c r="B1814" s="4">
        <v>0</v>
      </c>
      <c r="C1814" s="4">
        <v>0</v>
      </c>
      <c r="D1814" s="4">
        <v>0</v>
      </c>
      <c r="E1814" s="3">
        <v>0</v>
      </c>
      <c r="F1814" s="3">
        <v>0</v>
      </c>
      <c r="G1814" s="4">
        <v>0</v>
      </c>
      <c r="H1814" s="3">
        <v>0</v>
      </c>
      <c r="I1814" s="4">
        <v>0</v>
      </c>
      <c r="J1814" s="4">
        <f t="shared" si="59"/>
        <v>34836</v>
      </c>
    </row>
    <row r="1815" spans="1:10" x14ac:dyDescent="0.25">
      <c r="A1815" s="1">
        <f>Tabelle1!B1815</f>
        <v>2.0983796296296296E-2</v>
      </c>
      <c r="B1815" s="4">
        <v>0</v>
      </c>
      <c r="C1815" s="4">
        <v>0</v>
      </c>
      <c r="D1815" s="4">
        <v>0</v>
      </c>
      <c r="E1815" s="3">
        <v>0</v>
      </c>
      <c r="F1815" s="3">
        <v>0</v>
      </c>
      <c r="G1815" s="4">
        <v>0</v>
      </c>
      <c r="H1815" s="3">
        <v>0</v>
      </c>
      <c r="I1815" s="4">
        <v>0</v>
      </c>
      <c r="J1815" s="4">
        <f t="shared" si="59"/>
        <v>34836</v>
      </c>
    </row>
    <row r="1816" spans="1:10" x14ac:dyDescent="0.25">
      <c r="A1816" s="1">
        <f>Tabelle1!B1816</f>
        <v>2.0995370370370369E-2</v>
      </c>
      <c r="B1816" s="4">
        <v>0</v>
      </c>
      <c r="C1816" s="4">
        <v>0</v>
      </c>
      <c r="D1816" s="4">
        <v>0</v>
      </c>
      <c r="E1816" s="3">
        <v>0</v>
      </c>
      <c r="F1816" s="3">
        <v>0</v>
      </c>
      <c r="G1816" s="4">
        <v>0</v>
      </c>
      <c r="H1816" s="3">
        <v>0</v>
      </c>
      <c r="I1816" s="4">
        <v>0</v>
      </c>
      <c r="J1816" s="4">
        <f t="shared" si="59"/>
        <v>34836</v>
      </c>
    </row>
    <row r="1817" spans="1:10" x14ac:dyDescent="0.25">
      <c r="A1817" s="1">
        <f>Tabelle1!B1817</f>
        <v>2.1006944444444446E-2</v>
      </c>
      <c r="B1817" s="4">
        <v>0</v>
      </c>
      <c r="C1817" s="4">
        <v>0</v>
      </c>
      <c r="D1817" s="4">
        <v>0</v>
      </c>
      <c r="E1817" s="3">
        <v>0</v>
      </c>
      <c r="F1817" s="3">
        <v>0</v>
      </c>
      <c r="G1817" s="4">
        <v>0</v>
      </c>
      <c r="H1817" s="3">
        <v>0</v>
      </c>
      <c r="I1817" s="4">
        <v>0</v>
      </c>
      <c r="J1817" s="4">
        <f t="shared" si="59"/>
        <v>34836</v>
      </c>
    </row>
    <row r="1818" spans="1:10" x14ac:dyDescent="0.25">
      <c r="A1818" s="1">
        <f>Tabelle1!B1818</f>
        <v>2.101851851851852E-2</v>
      </c>
      <c r="B1818" s="4">
        <v>0</v>
      </c>
      <c r="C1818" s="4">
        <v>0</v>
      </c>
      <c r="D1818" s="4">
        <v>0</v>
      </c>
      <c r="E1818" s="3">
        <v>0</v>
      </c>
      <c r="F1818" s="3">
        <v>0</v>
      </c>
      <c r="G1818" s="4">
        <v>0</v>
      </c>
      <c r="H1818" s="3">
        <v>0</v>
      </c>
      <c r="I1818" s="4">
        <v>0</v>
      </c>
      <c r="J1818" s="4">
        <f t="shared" si="59"/>
        <v>34836</v>
      </c>
    </row>
    <row r="1819" spans="1:10" x14ac:dyDescent="0.25">
      <c r="A1819" s="1">
        <f>Tabelle1!B1819</f>
        <v>2.1030092592592593E-2</v>
      </c>
      <c r="B1819" s="4">
        <v>0</v>
      </c>
      <c r="C1819" s="4">
        <v>0</v>
      </c>
      <c r="D1819" s="4">
        <v>0</v>
      </c>
      <c r="E1819" s="3">
        <v>0</v>
      </c>
      <c r="F1819" s="3">
        <v>0</v>
      </c>
      <c r="G1819" s="4">
        <v>0</v>
      </c>
      <c r="H1819" s="3">
        <v>0</v>
      </c>
      <c r="I1819" s="4">
        <v>0</v>
      </c>
      <c r="J1819" s="4">
        <f t="shared" si="59"/>
        <v>34836</v>
      </c>
    </row>
    <row r="1820" spans="1:10" x14ac:dyDescent="0.25">
      <c r="A1820" s="1">
        <f>Tabelle1!B1820</f>
        <v>2.1041666666666667E-2</v>
      </c>
      <c r="B1820" s="4">
        <v>0</v>
      </c>
      <c r="C1820" s="4">
        <v>0</v>
      </c>
      <c r="D1820" s="4">
        <v>0</v>
      </c>
      <c r="E1820" s="3">
        <v>0</v>
      </c>
      <c r="F1820" s="3">
        <v>0</v>
      </c>
      <c r="G1820" s="4">
        <v>0</v>
      </c>
      <c r="H1820" s="3">
        <v>0</v>
      </c>
      <c r="I1820" s="4">
        <v>0</v>
      </c>
      <c r="J1820" s="4">
        <f t="shared" si="59"/>
        <v>34836</v>
      </c>
    </row>
    <row r="1821" spans="1:10" x14ac:dyDescent="0.25">
      <c r="A1821" s="1">
        <f>Tabelle1!B1821</f>
        <v>2.105324074074074E-2</v>
      </c>
      <c r="B1821" s="4">
        <v>0</v>
      </c>
      <c r="C1821" s="4">
        <v>0</v>
      </c>
      <c r="D1821" s="4">
        <v>0</v>
      </c>
      <c r="E1821" s="3">
        <v>0</v>
      </c>
      <c r="F1821" s="3">
        <v>0</v>
      </c>
      <c r="G1821" s="4">
        <v>0</v>
      </c>
      <c r="H1821" s="3">
        <v>0</v>
      </c>
      <c r="I1821" s="4">
        <v>0</v>
      </c>
      <c r="J1821" s="4">
        <f t="shared" si="59"/>
        <v>34836</v>
      </c>
    </row>
    <row r="1822" spans="1:10" x14ac:dyDescent="0.25">
      <c r="A1822" s="1">
        <f>Tabelle1!B1822</f>
        <v>2.1064814814814814E-2</v>
      </c>
      <c r="B1822" s="4">
        <v>0</v>
      </c>
      <c r="C1822" s="4">
        <v>0</v>
      </c>
      <c r="D1822" s="4">
        <v>0</v>
      </c>
      <c r="E1822" s="3">
        <v>0</v>
      </c>
      <c r="F1822" s="3">
        <v>0</v>
      </c>
      <c r="G1822" s="4">
        <v>0</v>
      </c>
      <c r="H1822" s="3">
        <v>0</v>
      </c>
      <c r="I1822" s="4">
        <v>0</v>
      </c>
      <c r="J1822" s="4">
        <f t="shared" si="59"/>
        <v>34836</v>
      </c>
    </row>
    <row r="1823" spans="1:10" x14ac:dyDescent="0.25">
      <c r="A1823" s="1">
        <f>Tabelle1!B1823</f>
        <v>2.1076388888888888E-2</v>
      </c>
      <c r="B1823" s="4">
        <v>0</v>
      </c>
      <c r="C1823" s="4">
        <v>0</v>
      </c>
      <c r="D1823" s="4">
        <v>0</v>
      </c>
      <c r="E1823" s="3">
        <v>0</v>
      </c>
      <c r="F1823" s="3">
        <v>0</v>
      </c>
      <c r="G1823" s="4">
        <v>0</v>
      </c>
      <c r="H1823" s="3">
        <v>0</v>
      </c>
      <c r="I1823" s="4">
        <v>0</v>
      </c>
      <c r="J1823" s="4">
        <f t="shared" si="59"/>
        <v>34836</v>
      </c>
    </row>
    <row r="1824" spans="1:10" x14ac:dyDescent="0.25">
      <c r="A1824" s="1">
        <f>Tabelle1!B1824</f>
        <v>2.1087962962962965E-2</v>
      </c>
      <c r="B1824" s="4">
        <v>0</v>
      </c>
      <c r="C1824" s="4">
        <v>0</v>
      </c>
      <c r="D1824" s="4">
        <v>0</v>
      </c>
      <c r="E1824" s="3">
        <v>0</v>
      </c>
      <c r="F1824" s="3">
        <v>0</v>
      </c>
      <c r="G1824" s="4">
        <v>0</v>
      </c>
      <c r="H1824" s="3">
        <v>0</v>
      </c>
      <c r="I1824" s="4">
        <v>0</v>
      </c>
      <c r="J1824" s="4">
        <f t="shared" si="59"/>
        <v>34836</v>
      </c>
    </row>
    <row r="1825" spans="1:10" x14ac:dyDescent="0.25">
      <c r="A1825" s="1">
        <f>Tabelle1!B1825</f>
        <v>2.1099537037037038E-2</v>
      </c>
      <c r="B1825" s="4">
        <v>0</v>
      </c>
      <c r="C1825" s="4">
        <v>0</v>
      </c>
      <c r="D1825" s="4">
        <v>0</v>
      </c>
      <c r="E1825" s="3">
        <v>0</v>
      </c>
      <c r="F1825" s="3">
        <v>0</v>
      </c>
      <c r="G1825" s="4">
        <v>0</v>
      </c>
      <c r="H1825" s="3">
        <v>0</v>
      </c>
      <c r="I1825" s="4">
        <v>0</v>
      </c>
      <c r="J1825" s="4">
        <f t="shared" si="59"/>
        <v>34836</v>
      </c>
    </row>
    <row r="1826" spans="1:10" x14ac:dyDescent="0.25">
      <c r="A1826" s="1">
        <f>Tabelle1!B1826</f>
        <v>2.1111111111111112E-2</v>
      </c>
      <c r="B1826" s="4">
        <v>0</v>
      </c>
      <c r="C1826" s="4">
        <v>0</v>
      </c>
      <c r="D1826" s="4">
        <v>0</v>
      </c>
      <c r="E1826" s="3">
        <v>0</v>
      </c>
      <c r="F1826" s="3">
        <v>0</v>
      </c>
      <c r="G1826" s="4">
        <v>0</v>
      </c>
      <c r="H1826" s="3">
        <v>0</v>
      </c>
      <c r="I1826" s="4">
        <v>0</v>
      </c>
      <c r="J1826" s="4">
        <f t="shared" si="59"/>
        <v>34836</v>
      </c>
    </row>
    <row r="1827" spans="1:10" x14ac:dyDescent="0.25">
      <c r="A1827" s="1">
        <f>Tabelle1!B1827</f>
        <v>2.1122685185185185E-2</v>
      </c>
      <c r="B1827" s="4">
        <v>0</v>
      </c>
      <c r="C1827" s="4">
        <v>0</v>
      </c>
      <c r="D1827" s="4">
        <v>0</v>
      </c>
      <c r="E1827" s="3">
        <v>0</v>
      </c>
      <c r="F1827" s="3">
        <v>0</v>
      </c>
      <c r="G1827" s="4">
        <v>0</v>
      </c>
      <c r="H1827" s="3">
        <v>0</v>
      </c>
      <c r="I1827" s="4">
        <v>0</v>
      </c>
      <c r="J1827" s="4">
        <f t="shared" si="59"/>
        <v>34836</v>
      </c>
    </row>
    <row r="1828" spans="1:10" x14ac:dyDescent="0.25">
      <c r="A1828" s="1">
        <f>Tabelle1!B1828</f>
        <v>2.1134259259259259E-2</v>
      </c>
      <c r="B1828" s="4">
        <v>0</v>
      </c>
      <c r="C1828" s="4">
        <v>0</v>
      </c>
      <c r="D1828" s="4">
        <v>0</v>
      </c>
      <c r="E1828" s="3">
        <v>0</v>
      </c>
      <c r="F1828" s="3">
        <v>0</v>
      </c>
      <c r="G1828" s="4">
        <v>0</v>
      </c>
      <c r="H1828" s="3">
        <v>0</v>
      </c>
      <c r="I1828" s="4">
        <v>0</v>
      </c>
      <c r="J1828" s="4">
        <f t="shared" si="59"/>
        <v>34836</v>
      </c>
    </row>
    <row r="1829" spans="1:10" x14ac:dyDescent="0.25">
      <c r="A1829" s="1">
        <f>Tabelle1!B1829</f>
        <v>2.1145833333333332E-2</v>
      </c>
      <c r="B1829" s="4">
        <v>0</v>
      </c>
      <c r="C1829" s="4">
        <v>0</v>
      </c>
      <c r="D1829" s="4">
        <v>0</v>
      </c>
      <c r="E1829" s="3">
        <v>0</v>
      </c>
      <c r="F1829" s="3">
        <v>0</v>
      </c>
      <c r="G1829" s="4">
        <v>0</v>
      </c>
      <c r="H1829" s="3">
        <v>0</v>
      </c>
      <c r="I1829" s="4">
        <v>0</v>
      </c>
      <c r="J1829" s="4">
        <f t="shared" si="59"/>
        <v>34836</v>
      </c>
    </row>
    <row r="1830" spans="1:10" x14ac:dyDescent="0.25">
      <c r="A1830" s="1">
        <f>Tabelle1!B1830</f>
        <v>2.1157407407407406E-2</v>
      </c>
      <c r="B1830" s="4">
        <v>0</v>
      </c>
      <c r="C1830" s="4">
        <v>0</v>
      </c>
      <c r="D1830" s="4">
        <v>0</v>
      </c>
      <c r="E1830" s="3">
        <v>0</v>
      </c>
      <c r="F1830" s="3">
        <v>0</v>
      </c>
      <c r="G1830" s="4">
        <v>0</v>
      </c>
      <c r="H1830" s="3">
        <v>0</v>
      </c>
      <c r="I1830" s="4">
        <v>0</v>
      </c>
      <c r="J1830" s="4">
        <f t="shared" si="59"/>
        <v>34836</v>
      </c>
    </row>
    <row r="1831" spans="1:10" x14ac:dyDescent="0.25">
      <c r="A1831" s="1">
        <f>Tabelle1!B1831</f>
        <v>2.1168981481481483E-2</v>
      </c>
      <c r="B1831" s="4">
        <v>0</v>
      </c>
      <c r="C1831" s="4">
        <v>0</v>
      </c>
      <c r="D1831" s="4">
        <v>0</v>
      </c>
      <c r="E1831" s="3">
        <v>0</v>
      </c>
      <c r="F1831" s="3">
        <v>0</v>
      </c>
      <c r="G1831" s="4">
        <v>0</v>
      </c>
      <c r="H1831" s="3">
        <v>0</v>
      </c>
      <c r="I1831" s="4">
        <v>0</v>
      </c>
      <c r="J1831" s="4">
        <f t="shared" si="59"/>
        <v>34836</v>
      </c>
    </row>
    <row r="1832" spans="1:10" x14ac:dyDescent="0.25">
      <c r="A1832" s="1">
        <f>Tabelle1!B1832</f>
        <v>2.1180555555555557E-2</v>
      </c>
      <c r="B1832" s="4">
        <v>0</v>
      </c>
      <c r="C1832" s="4">
        <v>0</v>
      </c>
      <c r="D1832" s="4">
        <v>0</v>
      </c>
      <c r="E1832" s="3">
        <v>0</v>
      </c>
      <c r="F1832" s="3">
        <v>0</v>
      </c>
      <c r="G1832" s="4">
        <v>0</v>
      </c>
      <c r="H1832" s="3">
        <v>0</v>
      </c>
      <c r="I1832" s="4">
        <v>0</v>
      </c>
      <c r="J1832" s="4">
        <f t="shared" si="59"/>
        <v>34836</v>
      </c>
    </row>
    <row r="1833" spans="1:10" x14ac:dyDescent="0.25">
      <c r="A1833" s="1">
        <f>Tabelle1!B1833</f>
        <v>2.119212962962963E-2</v>
      </c>
      <c r="B1833" s="4">
        <v>0</v>
      </c>
      <c r="C1833" s="4">
        <v>0</v>
      </c>
      <c r="D1833" s="4">
        <v>0</v>
      </c>
      <c r="E1833" s="3">
        <v>0</v>
      </c>
      <c r="F1833" s="3">
        <v>0</v>
      </c>
      <c r="G1833" s="4">
        <v>0</v>
      </c>
      <c r="H1833" s="3">
        <v>0</v>
      </c>
      <c r="I1833" s="4">
        <v>0</v>
      </c>
      <c r="J1833" s="4">
        <f t="shared" si="59"/>
        <v>34836</v>
      </c>
    </row>
    <row r="1834" spans="1:10" x14ac:dyDescent="0.25">
      <c r="A1834" s="1">
        <f>Tabelle1!B1834</f>
        <v>2.1203703703703704E-2</v>
      </c>
      <c r="B1834" s="4">
        <v>0</v>
      </c>
      <c r="C1834" s="4">
        <v>0</v>
      </c>
      <c r="D1834" s="4">
        <v>0</v>
      </c>
      <c r="E1834" s="3">
        <v>0</v>
      </c>
      <c r="F1834" s="3">
        <v>0</v>
      </c>
      <c r="G1834" s="4">
        <v>0</v>
      </c>
      <c r="H1834" s="3">
        <v>0</v>
      </c>
      <c r="I1834" s="4">
        <v>0</v>
      </c>
      <c r="J1834" s="4">
        <f t="shared" si="59"/>
        <v>34836</v>
      </c>
    </row>
    <row r="1835" spans="1:10" x14ac:dyDescent="0.25">
      <c r="A1835" s="1">
        <f>Tabelle1!B1835</f>
        <v>2.1215277777777777E-2</v>
      </c>
      <c r="B1835" s="4">
        <v>0</v>
      </c>
      <c r="C1835" s="4">
        <v>0</v>
      </c>
      <c r="D1835" s="4">
        <v>0</v>
      </c>
      <c r="E1835" s="3">
        <v>0</v>
      </c>
      <c r="F1835" s="3">
        <v>0</v>
      </c>
      <c r="G1835" s="4">
        <v>0</v>
      </c>
      <c r="H1835" s="3">
        <v>0</v>
      </c>
      <c r="I1835" s="4">
        <v>0</v>
      </c>
      <c r="J1835" s="4">
        <f t="shared" si="59"/>
        <v>34836</v>
      </c>
    </row>
    <row r="1836" spans="1:10" x14ac:dyDescent="0.25">
      <c r="A1836" s="1">
        <f>Tabelle1!B1836</f>
        <v>2.1226851851851851E-2</v>
      </c>
      <c r="B1836" s="4">
        <v>0</v>
      </c>
      <c r="C1836" s="4">
        <v>0</v>
      </c>
      <c r="D1836" s="4">
        <v>0</v>
      </c>
      <c r="E1836" s="3">
        <v>0</v>
      </c>
      <c r="F1836" s="3">
        <v>0</v>
      </c>
      <c r="G1836" s="4">
        <v>0</v>
      </c>
      <c r="H1836" s="3">
        <v>0</v>
      </c>
      <c r="I1836" s="4">
        <v>0</v>
      </c>
      <c r="J1836" s="4">
        <f t="shared" si="59"/>
        <v>34836</v>
      </c>
    </row>
    <row r="1837" spans="1:10" x14ac:dyDescent="0.25">
      <c r="A1837" s="1">
        <f>Tabelle1!B1837</f>
        <v>2.1238425925925924E-2</v>
      </c>
      <c r="B1837" s="4">
        <v>0</v>
      </c>
      <c r="C1837" s="4">
        <v>0</v>
      </c>
      <c r="D1837" s="4">
        <v>0</v>
      </c>
      <c r="E1837" s="3">
        <v>0</v>
      </c>
      <c r="F1837" s="3">
        <v>0</v>
      </c>
      <c r="G1837" s="4">
        <v>0</v>
      </c>
      <c r="H1837" s="3">
        <v>0</v>
      </c>
      <c r="I1837" s="4">
        <v>0</v>
      </c>
      <c r="J1837" s="4">
        <f t="shared" si="59"/>
        <v>34836</v>
      </c>
    </row>
    <row r="1838" spans="1:10" x14ac:dyDescent="0.25">
      <c r="A1838" s="1">
        <f>Tabelle1!B1838</f>
        <v>2.1250000000000002E-2</v>
      </c>
      <c r="B1838" s="4">
        <v>0</v>
      </c>
      <c r="C1838" s="4">
        <v>0</v>
      </c>
      <c r="D1838" s="4">
        <v>0</v>
      </c>
      <c r="E1838" s="3">
        <v>0</v>
      </c>
      <c r="F1838" s="3">
        <v>0</v>
      </c>
      <c r="G1838" s="4">
        <v>0</v>
      </c>
      <c r="H1838" s="3">
        <v>0</v>
      </c>
      <c r="I1838" s="4">
        <v>0</v>
      </c>
      <c r="J1838" s="4">
        <f t="shared" si="59"/>
        <v>34836</v>
      </c>
    </row>
    <row r="1839" spans="1:10" x14ac:dyDescent="0.25">
      <c r="A1839" s="1">
        <f>Tabelle1!B1839</f>
        <v>2.1261574074074075E-2</v>
      </c>
      <c r="B1839" s="4">
        <v>0</v>
      </c>
      <c r="C1839" s="4">
        <v>0</v>
      </c>
      <c r="D1839" s="4">
        <v>0</v>
      </c>
      <c r="E1839" s="3">
        <v>0</v>
      </c>
      <c r="F1839" s="3">
        <v>0</v>
      </c>
      <c r="G1839" s="4">
        <v>0</v>
      </c>
      <c r="H1839" s="3">
        <v>0</v>
      </c>
      <c r="I1839" s="4">
        <v>0</v>
      </c>
      <c r="J1839" s="4">
        <f t="shared" si="59"/>
        <v>34836</v>
      </c>
    </row>
    <row r="1840" spans="1:10" x14ac:dyDescent="0.25">
      <c r="A1840" s="1">
        <f>Tabelle1!B1840</f>
        <v>2.1273148148148149E-2</v>
      </c>
      <c r="B1840" s="4">
        <v>0</v>
      </c>
      <c r="C1840" s="4">
        <v>0</v>
      </c>
      <c r="D1840" s="4">
        <v>0</v>
      </c>
      <c r="E1840" s="3">
        <v>0</v>
      </c>
      <c r="F1840" s="3">
        <v>0</v>
      </c>
      <c r="G1840" s="4">
        <v>0</v>
      </c>
      <c r="H1840" s="3">
        <v>0</v>
      </c>
      <c r="I1840" s="4">
        <v>0</v>
      </c>
      <c r="J1840" s="4">
        <f t="shared" si="59"/>
        <v>34836</v>
      </c>
    </row>
    <row r="1841" spans="1:10" x14ac:dyDescent="0.25">
      <c r="A1841" s="1">
        <f>Tabelle1!B1841</f>
        <v>2.1284722222222222E-2</v>
      </c>
      <c r="B1841" s="4">
        <v>0</v>
      </c>
      <c r="C1841" s="4">
        <v>0</v>
      </c>
      <c r="D1841" s="4">
        <v>0</v>
      </c>
      <c r="E1841" s="3">
        <v>0</v>
      </c>
      <c r="F1841" s="3">
        <v>0</v>
      </c>
      <c r="G1841" s="4">
        <v>0</v>
      </c>
      <c r="H1841" s="3">
        <v>0</v>
      </c>
      <c r="I1841" s="4">
        <v>0</v>
      </c>
      <c r="J1841" s="4">
        <f t="shared" si="59"/>
        <v>34836</v>
      </c>
    </row>
    <row r="1842" spans="1:10" x14ac:dyDescent="0.25">
      <c r="A1842" s="1">
        <f>Tabelle1!B1842</f>
        <v>2.1296296296296296E-2</v>
      </c>
      <c r="B1842" s="4">
        <v>0</v>
      </c>
      <c r="C1842" s="4">
        <v>0</v>
      </c>
      <c r="D1842" s="4">
        <v>0</v>
      </c>
      <c r="E1842" s="3">
        <v>0</v>
      </c>
      <c r="F1842" s="3">
        <v>0</v>
      </c>
      <c r="G1842" s="4">
        <v>0</v>
      </c>
      <c r="H1842" s="3">
        <v>0</v>
      </c>
      <c r="I1842" s="4">
        <v>0</v>
      </c>
      <c r="J1842" s="4">
        <f t="shared" si="59"/>
        <v>34836</v>
      </c>
    </row>
    <row r="1843" spans="1:10" x14ac:dyDescent="0.25">
      <c r="A1843" s="1">
        <f>Tabelle1!B1843</f>
        <v>2.1307870370370369E-2</v>
      </c>
      <c r="B1843" s="4">
        <v>0</v>
      </c>
      <c r="C1843" s="4">
        <v>0</v>
      </c>
      <c r="D1843" s="4">
        <v>0</v>
      </c>
      <c r="E1843" s="3">
        <v>0</v>
      </c>
      <c r="F1843" s="3">
        <v>0</v>
      </c>
      <c r="G1843" s="4">
        <v>0</v>
      </c>
      <c r="H1843" s="3">
        <v>0</v>
      </c>
      <c r="I1843" s="4">
        <v>0</v>
      </c>
      <c r="J1843" s="4">
        <f t="shared" si="59"/>
        <v>34836</v>
      </c>
    </row>
    <row r="1844" spans="1:10" x14ac:dyDescent="0.25">
      <c r="A1844" s="1">
        <f>Tabelle1!B1844</f>
        <v>2.1319444444444443E-2</v>
      </c>
      <c r="B1844" s="4">
        <v>0</v>
      </c>
      <c r="C1844" s="4">
        <v>0</v>
      </c>
      <c r="D1844" s="4">
        <v>0</v>
      </c>
      <c r="E1844" s="3">
        <v>0</v>
      </c>
      <c r="F1844" s="3">
        <v>0</v>
      </c>
      <c r="G1844" s="4">
        <v>0</v>
      </c>
      <c r="H1844" s="3">
        <v>0</v>
      </c>
      <c r="I1844" s="4">
        <v>0</v>
      </c>
      <c r="J1844" s="4">
        <f t="shared" si="59"/>
        <v>34836</v>
      </c>
    </row>
    <row r="1845" spans="1:10" x14ac:dyDescent="0.25">
      <c r="A1845" s="1">
        <f>Tabelle1!B1845</f>
        <v>2.133101851851852E-2</v>
      </c>
      <c r="B1845" s="4">
        <v>0</v>
      </c>
      <c r="C1845" s="4">
        <v>0</v>
      </c>
      <c r="D1845" s="4">
        <v>0</v>
      </c>
      <c r="E1845" s="3">
        <v>0</v>
      </c>
      <c r="F1845" s="3">
        <v>0</v>
      </c>
      <c r="G1845" s="4">
        <v>0</v>
      </c>
      <c r="H1845" s="3">
        <v>0</v>
      </c>
      <c r="I1845" s="4">
        <v>0</v>
      </c>
      <c r="J1845" s="4">
        <f t="shared" ref="J1845:J1908" si="60">J1844-I1844</f>
        <v>34836</v>
      </c>
    </row>
    <row r="1846" spans="1:10" x14ac:dyDescent="0.25">
      <c r="A1846" s="1">
        <f>Tabelle1!B1846</f>
        <v>2.1342592592592594E-2</v>
      </c>
      <c r="B1846" s="4">
        <v>0</v>
      </c>
      <c r="C1846" s="4">
        <v>0</v>
      </c>
      <c r="D1846" s="4">
        <v>0</v>
      </c>
      <c r="E1846" s="3">
        <v>0</v>
      </c>
      <c r="F1846" s="3">
        <v>0</v>
      </c>
      <c r="G1846" s="4">
        <v>0</v>
      </c>
      <c r="H1846" s="3">
        <v>0</v>
      </c>
      <c r="I1846" s="4">
        <v>0</v>
      </c>
      <c r="J1846" s="4">
        <f t="shared" si="60"/>
        <v>34836</v>
      </c>
    </row>
    <row r="1847" spans="1:10" x14ac:dyDescent="0.25">
      <c r="A1847" s="1">
        <f>Tabelle1!B1847</f>
        <v>2.1354166666666667E-2</v>
      </c>
      <c r="B1847" s="4">
        <v>0</v>
      </c>
      <c r="C1847" s="4">
        <v>0</v>
      </c>
      <c r="D1847" s="4">
        <v>0</v>
      </c>
      <c r="E1847" s="3">
        <v>0</v>
      </c>
      <c r="F1847" s="3">
        <v>0</v>
      </c>
      <c r="G1847" s="4">
        <v>0</v>
      </c>
      <c r="H1847" s="3">
        <v>0</v>
      </c>
      <c r="I1847" s="4">
        <v>0</v>
      </c>
      <c r="J1847" s="4">
        <f t="shared" si="60"/>
        <v>34836</v>
      </c>
    </row>
    <row r="1848" spans="1:10" x14ac:dyDescent="0.25">
      <c r="A1848" s="1">
        <f>Tabelle1!B1848</f>
        <v>2.1365740740740741E-2</v>
      </c>
      <c r="B1848" s="4">
        <v>0</v>
      </c>
      <c r="C1848" s="4">
        <v>0</v>
      </c>
      <c r="D1848" s="4">
        <v>0</v>
      </c>
      <c r="E1848" s="3">
        <v>0</v>
      </c>
      <c r="F1848" s="3">
        <v>0</v>
      </c>
      <c r="G1848" s="4">
        <v>0</v>
      </c>
      <c r="H1848" s="3">
        <v>0</v>
      </c>
      <c r="I1848" s="4">
        <v>0</v>
      </c>
      <c r="J1848" s="4">
        <f t="shared" si="60"/>
        <v>34836</v>
      </c>
    </row>
    <row r="1849" spans="1:10" x14ac:dyDescent="0.25">
      <c r="A1849" s="1">
        <f>Tabelle1!B1849</f>
        <v>2.1377314814814814E-2</v>
      </c>
      <c r="B1849" s="4">
        <v>0</v>
      </c>
      <c r="C1849" s="4">
        <v>0</v>
      </c>
      <c r="D1849" s="4">
        <v>0</v>
      </c>
      <c r="E1849" s="3">
        <v>0</v>
      </c>
      <c r="F1849" s="3">
        <v>0</v>
      </c>
      <c r="G1849" s="4">
        <v>0</v>
      </c>
      <c r="H1849" s="3">
        <v>0</v>
      </c>
      <c r="I1849" s="4">
        <v>0</v>
      </c>
      <c r="J1849" s="4">
        <f t="shared" si="60"/>
        <v>34836</v>
      </c>
    </row>
    <row r="1850" spans="1:10" x14ac:dyDescent="0.25">
      <c r="A1850" s="1">
        <f>Tabelle1!B1850</f>
        <v>2.1388888888888888E-2</v>
      </c>
      <c r="B1850" s="4">
        <v>0</v>
      </c>
      <c r="C1850" s="4">
        <v>0</v>
      </c>
      <c r="D1850" s="4">
        <v>0</v>
      </c>
      <c r="E1850" s="3">
        <v>0</v>
      </c>
      <c r="F1850" s="3">
        <v>0</v>
      </c>
      <c r="G1850" s="4">
        <v>0</v>
      </c>
      <c r="H1850" s="3">
        <v>0</v>
      </c>
      <c r="I1850" s="4">
        <v>0</v>
      </c>
      <c r="J1850" s="4">
        <f t="shared" si="60"/>
        <v>34836</v>
      </c>
    </row>
    <row r="1851" spans="1:10" x14ac:dyDescent="0.25">
      <c r="A1851" s="1">
        <f>Tabelle1!B1851</f>
        <v>2.1400462962962961E-2</v>
      </c>
      <c r="B1851" s="4">
        <v>0</v>
      </c>
      <c r="C1851" s="4">
        <v>0</v>
      </c>
      <c r="D1851" s="4">
        <v>0</v>
      </c>
      <c r="E1851" s="3">
        <v>0</v>
      </c>
      <c r="F1851" s="3">
        <v>0</v>
      </c>
      <c r="G1851" s="4">
        <v>0</v>
      </c>
      <c r="H1851" s="3">
        <v>0</v>
      </c>
      <c r="I1851" s="4">
        <v>0</v>
      </c>
      <c r="J1851" s="4">
        <f t="shared" si="60"/>
        <v>34836</v>
      </c>
    </row>
    <row r="1852" spans="1:10" x14ac:dyDescent="0.25">
      <c r="A1852" s="1">
        <f>Tabelle1!B1852</f>
        <v>2.1412037037037038E-2</v>
      </c>
      <c r="B1852" s="4">
        <v>0</v>
      </c>
      <c r="C1852" s="4">
        <v>0</v>
      </c>
      <c r="D1852" s="4">
        <v>0</v>
      </c>
      <c r="E1852" s="3">
        <v>0</v>
      </c>
      <c r="F1852" s="3">
        <v>0</v>
      </c>
      <c r="G1852" s="4">
        <v>0</v>
      </c>
      <c r="H1852" s="3">
        <v>0</v>
      </c>
      <c r="I1852" s="4">
        <v>0</v>
      </c>
      <c r="J1852" s="4">
        <f t="shared" si="60"/>
        <v>34836</v>
      </c>
    </row>
    <row r="1853" spans="1:10" x14ac:dyDescent="0.25">
      <c r="A1853" s="1">
        <f>Tabelle1!B1853</f>
        <v>2.1423611111111112E-2</v>
      </c>
      <c r="B1853" s="4">
        <v>0</v>
      </c>
      <c r="C1853" s="4">
        <v>0</v>
      </c>
      <c r="D1853" s="4">
        <v>0</v>
      </c>
      <c r="E1853" s="3">
        <v>0</v>
      </c>
      <c r="F1853" s="3">
        <v>0</v>
      </c>
      <c r="G1853" s="4">
        <v>0</v>
      </c>
      <c r="H1853" s="3">
        <v>0</v>
      </c>
      <c r="I1853" s="4">
        <v>0</v>
      </c>
      <c r="J1853" s="4">
        <f t="shared" si="60"/>
        <v>34836</v>
      </c>
    </row>
    <row r="1854" spans="1:10" x14ac:dyDescent="0.25">
      <c r="A1854" s="1">
        <f>Tabelle1!B1854</f>
        <v>2.1435185185185186E-2</v>
      </c>
      <c r="B1854" s="4">
        <v>0</v>
      </c>
      <c r="C1854" s="4">
        <v>0</v>
      </c>
      <c r="D1854" s="4">
        <v>0</v>
      </c>
      <c r="E1854" s="3">
        <v>0</v>
      </c>
      <c r="F1854" s="3">
        <v>0</v>
      </c>
      <c r="G1854" s="4">
        <v>0</v>
      </c>
      <c r="H1854" s="3">
        <v>0</v>
      </c>
      <c r="I1854" s="4">
        <v>0</v>
      </c>
      <c r="J1854" s="4">
        <f t="shared" si="60"/>
        <v>34836</v>
      </c>
    </row>
    <row r="1855" spans="1:10" x14ac:dyDescent="0.25">
      <c r="A1855" s="1">
        <f>Tabelle1!B1855</f>
        <v>2.1446759259259259E-2</v>
      </c>
      <c r="B1855" s="4">
        <v>0</v>
      </c>
      <c r="C1855" s="4">
        <v>0</v>
      </c>
      <c r="D1855" s="4">
        <v>0</v>
      </c>
      <c r="E1855" s="3">
        <v>0</v>
      </c>
      <c r="F1855" s="3">
        <v>0</v>
      </c>
      <c r="G1855" s="4">
        <v>0</v>
      </c>
      <c r="H1855" s="3">
        <v>0</v>
      </c>
      <c r="I1855" s="4">
        <v>0</v>
      </c>
      <c r="J1855" s="4">
        <f t="shared" si="60"/>
        <v>34836</v>
      </c>
    </row>
    <row r="1856" spans="1:10" x14ac:dyDescent="0.25">
      <c r="A1856" s="1">
        <f>Tabelle1!B1856</f>
        <v>2.1458333333333333E-2</v>
      </c>
      <c r="B1856" s="4">
        <v>0</v>
      </c>
      <c r="C1856" s="4">
        <v>0</v>
      </c>
      <c r="D1856" s="4">
        <v>0</v>
      </c>
      <c r="E1856" s="3">
        <v>0</v>
      </c>
      <c r="F1856" s="3">
        <v>0</v>
      </c>
      <c r="G1856" s="4">
        <v>0</v>
      </c>
      <c r="H1856" s="3">
        <v>0</v>
      </c>
      <c r="I1856" s="4">
        <v>0</v>
      </c>
      <c r="J1856" s="4">
        <f t="shared" si="60"/>
        <v>34836</v>
      </c>
    </row>
    <row r="1857" spans="1:10" x14ac:dyDescent="0.25">
      <c r="A1857" s="1">
        <f>Tabelle1!B1857</f>
        <v>2.1469907407407406E-2</v>
      </c>
      <c r="B1857" s="4">
        <v>0</v>
      </c>
      <c r="C1857" s="4">
        <v>0</v>
      </c>
      <c r="D1857" s="4">
        <v>0</v>
      </c>
      <c r="E1857" s="3">
        <v>0</v>
      </c>
      <c r="F1857" s="3">
        <v>0</v>
      </c>
      <c r="G1857" s="4">
        <v>0</v>
      </c>
      <c r="H1857" s="3">
        <v>0</v>
      </c>
      <c r="I1857" s="4">
        <v>0</v>
      </c>
      <c r="J1857" s="4">
        <f t="shared" si="60"/>
        <v>34836</v>
      </c>
    </row>
    <row r="1858" spans="1:10" x14ac:dyDescent="0.25">
      <c r="A1858" s="1">
        <f>Tabelle1!B1858</f>
        <v>2.148148148148148E-2</v>
      </c>
      <c r="B1858" s="4">
        <v>0</v>
      </c>
      <c r="C1858" s="4">
        <v>0</v>
      </c>
      <c r="D1858" s="4">
        <v>0</v>
      </c>
      <c r="E1858" s="3">
        <v>0</v>
      </c>
      <c r="F1858" s="3">
        <v>0</v>
      </c>
      <c r="G1858" s="4">
        <v>0</v>
      </c>
      <c r="H1858" s="3">
        <v>0</v>
      </c>
      <c r="I1858" s="4">
        <v>0</v>
      </c>
      <c r="J1858" s="4">
        <f t="shared" si="60"/>
        <v>34836</v>
      </c>
    </row>
    <row r="1859" spans="1:10" x14ac:dyDescent="0.25">
      <c r="A1859" s="1">
        <f>Tabelle1!B1859</f>
        <v>2.1493055555555557E-2</v>
      </c>
      <c r="B1859" s="4">
        <v>0</v>
      </c>
      <c r="C1859" s="4">
        <v>0</v>
      </c>
      <c r="D1859" s="4">
        <v>0</v>
      </c>
      <c r="E1859" s="3">
        <v>0</v>
      </c>
      <c r="F1859" s="3">
        <v>0</v>
      </c>
      <c r="G1859" s="4">
        <v>0</v>
      </c>
      <c r="H1859" s="3">
        <v>0</v>
      </c>
      <c r="I1859" s="4">
        <v>0</v>
      </c>
      <c r="J1859" s="4">
        <f t="shared" si="60"/>
        <v>34836</v>
      </c>
    </row>
    <row r="1860" spans="1:10" x14ac:dyDescent="0.25">
      <c r="A1860" s="1">
        <f>Tabelle1!B1860</f>
        <v>2.150462962962963E-2</v>
      </c>
      <c r="B1860" s="4">
        <v>0</v>
      </c>
      <c r="C1860" s="4">
        <v>0</v>
      </c>
      <c r="D1860" s="4">
        <v>0</v>
      </c>
      <c r="E1860" s="3">
        <v>0</v>
      </c>
      <c r="F1860" s="3">
        <v>0</v>
      </c>
      <c r="G1860" s="4">
        <v>0</v>
      </c>
      <c r="H1860" s="3">
        <v>0</v>
      </c>
      <c r="I1860" s="4">
        <v>0</v>
      </c>
      <c r="J1860" s="4">
        <f t="shared" si="60"/>
        <v>34836</v>
      </c>
    </row>
    <row r="1861" spans="1:10" x14ac:dyDescent="0.25">
      <c r="A1861" s="1">
        <f>Tabelle1!B1861</f>
        <v>2.1516203703703704E-2</v>
      </c>
      <c r="B1861" s="4">
        <v>0</v>
      </c>
      <c r="C1861" s="4">
        <v>0</v>
      </c>
      <c r="D1861" s="4">
        <v>0</v>
      </c>
      <c r="E1861" s="3">
        <v>0</v>
      </c>
      <c r="F1861" s="3">
        <v>0</v>
      </c>
      <c r="G1861" s="4">
        <v>0</v>
      </c>
      <c r="H1861" s="3">
        <v>0</v>
      </c>
      <c r="I1861" s="4">
        <v>0</v>
      </c>
      <c r="J1861" s="4">
        <f t="shared" si="60"/>
        <v>34836</v>
      </c>
    </row>
    <row r="1862" spans="1:10" x14ac:dyDescent="0.25">
      <c r="A1862" s="1">
        <f>Tabelle1!B1862</f>
        <v>2.1527777777777778E-2</v>
      </c>
      <c r="B1862" s="4">
        <v>0</v>
      </c>
      <c r="C1862" s="4">
        <v>0</v>
      </c>
      <c r="D1862" s="4">
        <v>0</v>
      </c>
      <c r="E1862" s="3">
        <v>0</v>
      </c>
      <c r="F1862" s="3">
        <v>0</v>
      </c>
      <c r="G1862" s="4">
        <v>0</v>
      </c>
      <c r="H1862" s="3">
        <v>0</v>
      </c>
      <c r="I1862" s="4">
        <v>0</v>
      </c>
      <c r="J1862" s="4">
        <f t="shared" si="60"/>
        <v>34836</v>
      </c>
    </row>
    <row r="1863" spans="1:10" x14ac:dyDescent="0.25">
      <c r="A1863" s="1">
        <f>Tabelle1!B1863</f>
        <v>2.1539351851851851E-2</v>
      </c>
      <c r="B1863" s="4">
        <v>0</v>
      </c>
      <c r="C1863" s="4">
        <v>0</v>
      </c>
      <c r="D1863" s="4">
        <v>0</v>
      </c>
      <c r="E1863" s="3">
        <v>0</v>
      </c>
      <c r="F1863" s="3">
        <v>0</v>
      </c>
      <c r="G1863" s="4">
        <v>0</v>
      </c>
      <c r="H1863" s="3">
        <v>0</v>
      </c>
      <c r="I1863" s="4">
        <v>0</v>
      </c>
      <c r="J1863" s="4">
        <f t="shared" si="60"/>
        <v>34836</v>
      </c>
    </row>
    <row r="1864" spans="1:10" x14ac:dyDescent="0.25">
      <c r="A1864" s="1">
        <f>Tabelle1!B1864</f>
        <v>2.1550925925925925E-2</v>
      </c>
      <c r="B1864" s="4">
        <v>0</v>
      </c>
      <c r="C1864" s="4">
        <v>0</v>
      </c>
      <c r="D1864" s="4">
        <v>0</v>
      </c>
      <c r="E1864" s="3">
        <v>0</v>
      </c>
      <c r="F1864" s="3">
        <v>0</v>
      </c>
      <c r="G1864" s="4">
        <v>0</v>
      </c>
      <c r="H1864" s="3">
        <v>0</v>
      </c>
      <c r="I1864" s="4">
        <v>0</v>
      </c>
      <c r="J1864" s="4">
        <f t="shared" si="60"/>
        <v>34836</v>
      </c>
    </row>
    <row r="1865" spans="1:10" x14ac:dyDescent="0.25">
      <c r="A1865" s="1">
        <f>Tabelle1!B1865</f>
        <v>2.1562499999999998E-2</v>
      </c>
      <c r="B1865" s="4">
        <v>0</v>
      </c>
      <c r="C1865" s="4">
        <v>0</v>
      </c>
      <c r="D1865" s="4">
        <v>0</v>
      </c>
      <c r="E1865" s="3">
        <v>0</v>
      </c>
      <c r="F1865" s="3">
        <v>0</v>
      </c>
      <c r="G1865" s="4">
        <v>0</v>
      </c>
      <c r="H1865" s="3">
        <v>0</v>
      </c>
      <c r="I1865" s="4">
        <v>0</v>
      </c>
      <c r="J1865" s="4">
        <f t="shared" si="60"/>
        <v>34836</v>
      </c>
    </row>
    <row r="1866" spans="1:10" x14ac:dyDescent="0.25">
      <c r="A1866" s="1">
        <f>Tabelle1!B1866</f>
        <v>2.1574074074074075E-2</v>
      </c>
      <c r="B1866" s="4">
        <v>0</v>
      </c>
      <c r="C1866" s="4">
        <v>0</v>
      </c>
      <c r="D1866" s="4">
        <v>0</v>
      </c>
      <c r="E1866" s="3">
        <v>0</v>
      </c>
      <c r="F1866" s="3">
        <v>0</v>
      </c>
      <c r="G1866" s="4">
        <v>0</v>
      </c>
      <c r="H1866" s="3">
        <v>0</v>
      </c>
      <c r="I1866" s="4">
        <v>0</v>
      </c>
      <c r="J1866" s="4">
        <f t="shared" si="60"/>
        <v>34836</v>
      </c>
    </row>
    <row r="1867" spans="1:10" x14ac:dyDescent="0.25">
      <c r="A1867" s="1">
        <f>Tabelle1!B1867</f>
        <v>2.1585648148148149E-2</v>
      </c>
      <c r="B1867" s="4">
        <v>0</v>
      </c>
      <c r="C1867" s="4">
        <v>0</v>
      </c>
      <c r="D1867" s="4">
        <v>0</v>
      </c>
      <c r="E1867" s="3">
        <v>0</v>
      </c>
      <c r="F1867" s="3">
        <v>0</v>
      </c>
      <c r="G1867" s="4">
        <v>0</v>
      </c>
      <c r="H1867" s="3">
        <v>0</v>
      </c>
      <c r="I1867" s="4">
        <v>0</v>
      </c>
      <c r="J1867" s="4">
        <f t="shared" si="60"/>
        <v>34836</v>
      </c>
    </row>
    <row r="1868" spans="1:10" x14ac:dyDescent="0.25">
      <c r="A1868" s="1">
        <f>Tabelle1!B1868</f>
        <v>2.1597222222222223E-2</v>
      </c>
      <c r="B1868" s="4">
        <v>0</v>
      </c>
      <c r="C1868" s="4">
        <v>0</v>
      </c>
      <c r="D1868" s="4">
        <v>0</v>
      </c>
      <c r="E1868" s="3">
        <v>0</v>
      </c>
      <c r="F1868" s="3">
        <v>0</v>
      </c>
      <c r="G1868" s="4">
        <v>0</v>
      </c>
      <c r="H1868" s="3">
        <v>0</v>
      </c>
      <c r="I1868" s="4">
        <v>0</v>
      </c>
      <c r="J1868" s="4">
        <f t="shared" si="60"/>
        <v>34836</v>
      </c>
    </row>
    <row r="1869" spans="1:10" x14ac:dyDescent="0.25">
      <c r="A1869" s="1">
        <f>Tabelle1!B1869</f>
        <v>2.1608796296296296E-2</v>
      </c>
      <c r="B1869" s="4">
        <v>0</v>
      </c>
      <c r="C1869" s="4">
        <v>0</v>
      </c>
      <c r="D1869" s="4">
        <v>0</v>
      </c>
      <c r="E1869" s="3">
        <v>0</v>
      </c>
      <c r="F1869" s="3">
        <v>0</v>
      </c>
      <c r="G1869" s="4">
        <v>0</v>
      </c>
      <c r="H1869" s="3">
        <v>0</v>
      </c>
      <c r="I1869" s="4">
        <v>0</v>
      </c>
      <c r="J1869" s="4">
        <f t="shared" si="60"/>
        <v>34836</v>
      </c>
    </row>
    <row r="1870" spans="1:10" x14ac:dyDescent="0.25">
      <c r="A1870" s="1">
        <f>Tabelle1!B1870</f>
        <v>2.162037037037037E-2</v>
      </c>
      <c r="B1870" s="4">
        <v>0</v>
      </c>
      <c r="C1870" s="4">
        <v>0</v>
      </c>
      <c r="D1870" s="4">
        <v>0</v>
      </c>
      <c r="E1870" s="3">
        <v>0</v>
      </c>
      <c r="F1870" s="3">
        <v>0</v>
      </c>
      <c r="G1870" s="4">
        <v>0</v>
      </c>
      <c r="H1870" s="3">
        <v>0</v>
      </c>
      <c r="I1870" s="4">
        <v>0</v>
      </c>
      <c r="J1870" s="4">
        <f t="shared" si="60"/>
        <v>34836</v>
      </c>
    </row>
    <row r="1871" spans="1:10" x14ac:dyDescent="0.25">
      <c r="A1871" s="1">
        <f>Tabelle1!B1871</f>
        <v>2.1631944444444443E-2</v>
      </c>
      <c r="B1871" s="4">
        <v>0</v>
      </c>
      <c r="C1871" s="4">
        <v>0</v>
      </c>
      <c r="D1871" s="4">
        <v>0</v>
      </c>
      <c r="E1871" s="3">
        <v>0</v>
      </c>
      <c r="F1871" s="3">
        <v>0</v>
      </c>
      <c r="G1871" s="4">
        <v>0</v>
      </c>
      <c r="H1871" s="3">
        <v>0</v>
      </c>
      <c r="I1871" s="4">
        <v>0</v>
      </c>
      <c r="J1871" s="4">
        <f t="shared" si="60"/>
        <v>34836</v>
      </c>
    </row>
    <row r="1872" spans="1:10" x14ac:dyDescent="0.25">
      <c r="A1872" s="1">
        <f>Tabelle1!B1872</f>
        <v>2.1643518518518517E-2</v>
      </c>
      <c r="B1872" s="4">
        <v>0</v>
      </c>
      <c r="C1872" s="4">
        <v>0</v>
      </c>
      <c r="D1872" s="4">
        <v>0</v>
      </c>
      <c r="E1872" s="3">
        <v>0</v>
      </c>
      <c r="F1872" s="3">
        <v>0</v>
      </c>
      <c r="G1872" s="4">
        <v>0</v>
      </c>
      <c r="H1872" s="3">
        <v>0</v>
      </c>
      <c r="I1872" s="4">
        <v>0</v>
      </c>
      <c r="J1872" s="4">
        <f t="shared" si="60"/>
        <v>34836</v>
      </c>
    </row>
    <row r="1873" spans="1:10" x14ac:dyDescent="0.25">
      <c r="A1873" s="1">
        <f>Tabelle1!B1873</f>
        <v>2.1655092592592594E-2</v>
      </c>
      <c r="B1873" s="4">
        <v>0</v>
      </c>
      <c r="C1873" s="4">
        <v>0</v>
      </c>
      <c r="D1873" s="4">
        <v>0</v>
      </c>
      <c r="E1873" s="3">
        <v>0</v>
      </c>
      <c r="F1873" s="3">
        <v>0</v>
      </c>
      <c r="G1873" s="4">
        <v>0</v>
      </c>
      <c r="H1873" s="3">
        <v>0</v>
      </c>
      <c r="I1873" s="4">
        <v>0</v>
      </c>
      <c r="J1873" s="4">
        <f t="shared" si="60"/>
        <v>34836</v>
      </c>
    </row>
    <row r="1874" spans="1:10" x14ac:dyDescent="0.25">
      <c r="A1874" s="1">
        <f>Tabelle1!B1874</f>
        <v>2.1666666666666667E-2</v>
      </c>
      <c r="B1874" s="4">
        <v>0</v>
      </c>
      <c r="C1874" s="4">
        <v>0</v>
      </c>
      <c r="D1874" s="4">
        <v>0</v>
      </c>
      <c r="E1874" s="3">
        <v>0</v>
      </c>
      <c r="F1874" s="3">
        <v>0</v>
      </c>
      <c r="G1874" s="4">
        <v>0</v>
      </c>
      <c r="H1874" s="3">
        <v>0</v>
      </c>
      <c r="I1874" s="4">
        <v>0</v>
      </c>
      <c r="J1874" s="4">
        <f t="shared" si="60"/>
        <v>34836</v>
      </c>
    </row>
    <row r="1875" spans="1:10" x14ac:dyDescent="0.25">
      <c r="A1875" s="1">
        <f>Tabelle1!B1875</f>
        <v>2.1678240740740741E-2</v>
      </c>
      <c r="B1875" s="4">
        <v>0</v>
      </c>
      <c r="C1875" s="4">
        <v>0</v>
      </c>
      <c r="D1875" s="4">
        <v>0</v>
      </c>
      <c r="E1875" s="3">
        <v>0</v>
      </c>
      <c r="F1875" s="3">
        <v>0</v>
      </c>
      <c r="G1875" s="4">
        <v>0</v>
      </c>
      <c r="H1875" s="3">
        <v>0</v>
      </c>
      <c r="I1875" s="4">
        <v>0</v>
      </c>
      <c r="J1875" s="4">
        <f t="shared" si="60"/>
        <v>34836</v>
      </c>
    </row>
    <row r="1876" spans="1:10" x14ac:dyDescent="0.25">
      <c r="A1876" s="1">
        <f>Tabelle1!B1876</f>
        <v>2.1689814814814815E-2</v>
      </c>
      <c r="B1876" s="4">
        <v>0</v>
      </c>
      <c r="C1876" s="4">
        <v>0</v>
      </c>
      <c r="D1876" s="4">
        <v>0</v>
      </c>
      <c r="E1876" s="3">
        <v>0</v>
      </c>
      <c r="F1876" s="3">
        <v>0</v>
      </c>
      <c r="G1876" s="4">
        <v>0</v>
      </c>
      <c r="H1876" s="3">
        <v>0</v>
      </c>
      <c r="I1876" s="4">
        <v>0</v>
      </c>
      <c r="J1876" s="4">
        <f t="shared" si="60"/>
        <v>34836</v>
      </c>
    </row>
    <row r="1877" spans="1:10" x14ac:dyDescent="0.25">
      <c r="A1877" s="1">
        <f>Tabelle1!B1877</f>
        <v>2.1701388888888888E-2</v>
      </c>
      <c r="B1877" s="4">
        <v>0</v>
      </c>
      <c r="C1877" s="4">
        <v>0</v>
      </c>
      <c r="D1877" s="4">
        <v>0</v>
      </c>
      <c r="E1877" s="3">
        <v>0</v>
      </c>
      <c r="F1877" s="3">
        <v>0</v>
      </c>
      <c r="G1877" s="4">
        <v>0</v>
      </c>
      <c r="H1877" s="3">
        <v>0</v>
      </c>
      <c r="I1877" s="4">
        <v>0</v>
      </c>
      <c r="J1877" s="4">
        <f t="shared" si="60"/>
        <v>34836</v>
      </c>
    </row>
    <row r="1878" spans="1:10" x14ac:dyDescent="0.25">
      <c r="A1878" s="1">
        <f>Tabelle1!B1878</f>
        <v>2.1712962962962962E-2</v>
      </c>
      <c r="B1878" s="4">
        <v>0</v>
      </c>
      <c r="C1878" s="4">
        <v>0</v>
      </c>
      <c r="D1878" s="4">
        <v>0</v>
      </c>
      <c r="E1878" s="3">
        <v>0</v>
      </c>
      <c r="F1878" s="3">
        <v>0</v>
      </c>
      <c r="G1878" s="4">
        <v>0</v>
      </c>
      <c r="H1878" s="3">
        <v>0</v>
      </c>
      <c r="I1878" s="4">
        <v>0</v>
      </c>
      <c r="J1878" s="4">
        <f t="shared" si="60"/>
        <v>34836</v>
      </c>
    </row>
    <row r="1879" spans="1:10" x14ac:dyDescent="0.25">
      <c r="A1879" s="1">
        <f>Tabelle1!B1879</f>
        <v>2.1724537037037039E-2</v>
      </c>
      <c r="B1879" s="4">
        <v>0</v>
      </c>
      <c r="C1879" s="4">
        <v>0</v>
      </c>
      <c r="D1879" s="4">
        <v>0</v>
      </c>
      <c r="E1879" s="3">
        <v>0</v>
      </c>
      <c r="F1879" s="3">
        <v>0</v>
      </c>
      <c r="G1879" s="4">
        <v>0</v>
      </c>
      <c r="H1879" s="3">
        <v>0</v>
      </c>
      <c r="I1879" s="4">
        <v>0</v>
      </c>
      <c r="J1879" s="4">
        <f t="shared" si="60"/>
        <v>34836</v>
      </c>
    </row>
    <row r="1880" spans="1:10" x14ac:dyDescent="0.25">
      <c r="A1880" s="1">
        <f>Tabelle1!B1880</f>
        <v>2.1736111111111112E-2</v>
      </c>
      <c r="B1880" s="4">
        <v>0</v>
      </c>
      <c r="C1880" s="4">
        <v>0</v>
      </c>
      <c r="D1880" s="4">
        <v>0</v>
      </c>
      <c r="E1880" s="3">
        <v>0</v>
      </c>
      <c r="F1880" s="3">
        <v>0</v>
      </c>
      <c r="G1880" s="4">
        <v>0</v>
      </c>
      <c r="H1880" s="3">
        <v>0</v>
      </c>
      <c r="I1880" s="4">
        <v>0</v>
      </c>
      <c r="J1880" s="4">
        <f t="shared" si="60"/>
        <v>34836</v>
      </c>
    </row>
    <row r="1881" spans="1:10" x14ac:dyDescent="0.25">
      <c r="A1881" s="1">
        <f>Tabelle1!B1881</f>
        <v>2.1747685185185186E-2</v>
      </c>
      <c r="B1881" s="4">
        <v>0</v>
      </c>
      <c r="C1881" s="4">
        <v>0</v>
      </c>
      <c r="D1881" s="4">
        <v>0</v>
      </c>
      <c r="E1881" s="3">
        <v>0</v>
      </c>
      <c r="F1881" s="3">
        <v>0</v>
      </c>
      <c r="G1881" s="4">
        <v>0</v>
      </c>
      <c r="H1881" s="3">
        <v>0</v>
      </c>
      <c r="I1881" s="4">
        <v>0</v>
      </c>
      <c r="J1881" s="4">
        <f t="shared" si="60"/>
        <v>34836</v>
      </c>
    </row>
    <row r="1882" spans="1:10" x14ac:dyDescent="0.25">
      <c r="A1882" s="1">
        <f>Tabelle1!B1882</f>
        <v>2.1759259259259259E-2</v>
      </c>
      <c r="B1882" s="4">
        <v>0</v>
      </c>
      <c r="C1882" s="4">
        <v>0</v>
      </c>
      <c r="D1882" s="4">
        <v>0</v>
      </c>
      <c r="E1882" s="3">
        <v>0</v>
      </c>
      <c r="F1882" s="3">
        <v>0</v>
      </c>
      <c r="G1882" s="4">
        <v>0</v>
      </c>
      <c r="H1882" s="3">
        <v>0</v>
      </c>
      <c r="I1882" s="4">
        <v>0</v>
      </c>
      <c r="J1882" s="4">
        <f t="shared" si="60"/>
        <v>34836</v>
      </c>
    </row>
    <row r="1883" spans="1:10" x14ac:dyDescent="0.25">
      <c r="A1883" s="1">
        <f>Tabelle1!B1883</f>
        <v>2.1770833333333333E-2</v>
      </c>
      <c r="B1883" s="4">
        <v>0</v>
      </c>
      <c r="C1883" s="4">
        <v>0</v>
      </c>
      <c r="D1883" s="4">
        <v>0</v>
      </c>
      <c r="E1883" s="3">
        <v>0</v>
      </c>
      <c r="F1883" s="3">
        <v>0</v>
      </c>
      <c r="G1883" s="4">
        <v>0</v>
      </c>
      <c r="H1883" s="3">
        <v>0</v>
      </c>
      <c r="I1883" s="4">
        <v>0</v>
      </c>
      <c r="J1883" s="4">
        <f t="shared" si="60"/>
        <v>34836</v>
      </c>
    </row>
    <row r="1884" spans="1:10" x14ac:dyDescent="0.25">
      <c r="A1884" s="1">
        <f>Tabelle1!B1884</f>
        <v>2.1782407407407407E-2</v>
      </c>
      <c r="B1884" s="4">
        <v>0</v>
      </c>
      <c r="C1884" s="4">
        <v>0</v>
      </c>
      <c r="D1884" s="4">
        <v>0</v>
      </c>
      <c r="E1884" s="3">
        <v>0</v>
      </c>
      <c r="F1884" s="3">
        <v>0</v>
      </c>
      <c r="G1884" s="4">
        <v>0</v>
      </c>
      <c r="H1884" s="3">
        <v>0</v>
      </c>
      <c r="I1884" s="4">
        <v>0</v>
      </c>
      <c r="J1884" s="4">
        <f t="shared" si="60"/>
        <v>34836</v>
      </c>
    </row>
    <row r="1885" spans="1:10" x14ac:dyDescent="0.25">
      <c r="A1885" s="1">
        <f>Tabelle1!B1885</f>
        <v>2.179398148148148E-2</v>
      </c>
      <c r="B1885" s="4">
        <v>0</v>
      </c>
      <c r="C1885" s="4">
        <v>0</v>
      </c>
      <c r="D1885" s="4">
        <v>0</v>
      </c>
      <c r="E1885" s="3">
        <v>0</v>
      </c>
      <c r="F1885" s="3">
        <v>0</v>
      </c>
      <c r="G1885" s="4">
        <v>0</v>
      </c>
      <c r="H1885" s="3">
        <v>0</v>
      </c>
      <c r="I1885" s="4">
        <v>0</v>
      </c>
      <c r="J1885" s="4">
        <f t="shared" si="60"/>
        <v>34836</v>
      </c>
    </row>
    <row r="1886" spans="1:10" x14ac:dyDescent="0.25">
      <c r="A1886" s="1">
        <f>Tabelle1!B1886</f>
        <v>2.1805555555555557E-2</v>
      </c>
      <c r="B1886" s="4">
        <v>0</v>
      </c>
      <c r="C1886" s="4">
        <v>0</v>
      </c>
      <c r="D1886" s="4">
        <v>0</v>
      </c>
      <c r="E1886" s="3">
        <v>0</v>
      </c>
      <c r="F1886" s="3">
        <v>0</v>
      </c>
      <c r="G1886" s="4">
        <v>0</v>
      </c>
      <c r="H1886" s="3">
        <v>0</v>
      </c>
      <c r="I1886" s="4">
        <v>0</v>
      </c>
      <c r="J1886" s="4">
        <f t="shared" si="60"/>
        <v>34836</v>
      </c>
    </row>
    <row r="1887" spans="1:10" x14ac:dyDescent="0.25">
      <c r="A1887" s="1">
        <f>Tabelle1!B1887</f>
        <v>2.1817129629629631E-2</v>
      </c>
      <c r="B1887" s="4">
        <v>0</v>
      </c>
      <c r="C1887" s="4">
        <v>0</v>
      </c>
      <c r="D1887" s="4">
        <v>0</v>
      </c>
      <c r="E1887" s="3">
        <v>0</v>
      </c>
      <c r="F1887" s="3">
        <v>0</v>
      </c>
      <c r="G1887" s="4">
        <v>0</v>
      </c>
      <c r="H1887" s="3">
        <v>0</v>
      </c>
      <c r="I1887" s="4">
        <v>0</v>
      </c>
      <c r="J1887" s="4">
        <f t="shared" si="60"/>
        <v>34836</v>
      </c>
    </row>
    <row r="1888" spans="1:10" x14ac:dyDescent="0.25">
      <c r="A1888" s="1">
        <f>Tabelle1!B1888</f>
        <v>2.1828703703703704E-2</v>
      </c>
      <c r="B1888" s="4">
        <v>0</v>
      </c>
      <c r="C1888" s="4">
        <v>0</v>
      </c>
      <c r="D1888" s="4">
        <v>0</v>
      </c>
      <c r="E1888" s="3">
        <v>0</v>
      </c>
      <c r="F1888" s="3">
        <v>0</v>
      </c>
      <c r="G1888" s="4">
        <v>0</v>
      </c>
      <c r="H1888" s="3">
        <v>0</v>
      </c>
      <c r="I1888" s="4">
        <v>0</v>
      </c>
      <c r="J1888" s="4">
        <f t="shared" si="60"/>
        <v>34836</v>
      </c>
    </row>
    <row r="1889" spans="1:10" x14ac:dyDescent="0.25">
      <c r="A1889" s="1">
        <f>Tabelle1!B1889</f>
        <v>2.1840277777777778E-2</v>
      </c>
      <c r="B1889" s="4">
        <v>0</v>
      </c>
      <c r="C1889" s="4">
        <v>0</v>
      </c>
      <c r="D1889" s="4">
        <v>0</v>
      </c>
      <c r="E1889" s="3">
        <v>0</v>
      </c>
      <c r="F1889" s="3">
        <v>0</v>
      </c>
      <c r="G1889" s="4">
        <v>0</v>
      </c>
      <c r="H1889" s="3">
        <v>0</v>
      </c>
      <c r="I1889" s="4">
        <v>0</v>
      </c>
      <c r="J1889" s="4">
        <f t="shared" si="60"/>
        <v>34836</v>
      </c>
    </row>
    <row r="1890" spans="1:10" x14ac:dyDescent="0.25">
      <c r="A1890" s="1">
        <f>Tabelle1!B1890</f>
        <v>2.1851851851851851E-2</v>
      </c>
      <c r="B1890" s="4">
        <v>0</v>
      </c>
      <c r="C1890" s="4">
        <v>0</v>
      </c>
      <c r="D1890" s="4">
        <v>0</v>
      </c>
      <c r="E1890" s="3">
        <v>0</v>
      </c>
      <c r="F1890" s="3">
        <v>0</v>
      </c>
      <c r="G1890" s="4">
        <v>0</v>
      </c>
      <c r="H1890" s="3">
        <v>0</v>
      </c>
      <c r="I1890" s="4">
        <v>0</v>
      </c>
      <c r="J1890" s="4">
        <f t="shared" si="60"/>
        <v>34836</v>
      </c>
    </row>
    <row r="1891" spans="1:10" x14ac:dyDescent="0.25">
      <c r="A1891" s="1">
        <f>Tabelle1!B1891</f>
        <v>2.1863425925925925E-2</v>
      </c>
      <c r="B1891" s="4">
        <v>0</v>
      </c>
      <c r="C1891" s="4">
        <v>0</v>
      </c>
      <c r="D1891" s="4">
        <v>0</v>
      </c>
      <c r="E1891" s="3">
        <v>0</v>
      </c>
      <c r="F1891" s="3">
        <v>0</v>
      </c>
      <c r="G1891" s="4">
        <v>0</v>
      </c>
      <c r="H1891" s="3">
        <v>0</v>
      </c>
      <c r="I1891" s="4">
        <v>0</v>
      </c>
      <c r="J1891" s="4">
        <f t="shared" si="60"/>
        <v>34836</v>
      </c>
    </row>
    <row r="1892" spans="1:10" x14ac:dyDescent="0.25">
      <c r="A1892" s="1">
        <f>Tabelle1!B1892</f>
        <v>2.1874999999999999E-2</v>
      </c>
      <c r="B1892" s="4">
        <v>0</v>
      </c>
      <c r="C1892" s="4">
        <v>0</v>
      </c>
      <c r="D1892" s="4">
        <v>0</v>
      </c>
      <c r="E1892" s="3">
        <v>0</v>
      </c>
      <c r="F1892" s="3">
        <v>0</v>
      </c>
      <c r="G1892" s="4">
        <v>0</v>
      </c>
      <c r="H1892" s="3">
        <v>0</v>
      </c>
      <c r="I1892" s="4">
        <v>0</v>
      </c>
      <c r="J1892" s="4">
        <f t="shared" si="60"/>
        <v>34836</v>
      </c>
    </row>
    <row r="1893" spans="1:10" x14ac:dyDescent="0.25">
      <c r="A1893" s="1">
        <f>Tabelle1!B1893</f>
        <v>2.1886574074074076E-2</v>
      </c>
      <c r="B1893" s="4">
        <v>0</v>
      </c>
      <c r="C1893" s="4">
        <v>0</v>
      </c>
      <c r="D1893" s="4">
        <v>0</v>
      </c>
      <c r="E1893" s="3">
        <v>0</v>
      </c>
      <c r="F1893" s="3">
        <v>0</v>
      </c>
      <c r="G1893" s="4">
        <v>0</v>
      </c>
      <c r="H1893" s="3">
        <v>0</v>
      </c>
      <c r="I1893" s="4">
        <v>0</v>
      </c>
      <c r="J1893" s="4">
        <f t="shared" si="60"/>
        <v>34836</v>
      </c>
    </row>
    <row r="1894" spans="1:10" x14ac:dyDescent="0.25">
      <c r="A1894" s="1">
        <f>Tabelle1!B1894</f>
        <v>2.1898148148148149E-2</v>
      </c>
      <c r="B1894" s="4">
        <v>0</v>
      </c>
      <c r="C1894" s="4">
        <v>0</v>
      </c>
      <c r="D1894" s="4">
        <v>0</v>
      </c>
      <c r="E1894" s="3">
        <v>0</v>
      </c>
      <c r="F1894" s="3">
        <v>0</v>
      </c>
      <c r="G1894" s="4">
        <v>0</v>
      </c>
      <c r="H1894" s="3">
        <v>0</v>
      </c>
      <c r="I1894" s="4">
        <v>0</v>
      </c>
      <c r="J1894" s="4">
        <f t="shared" si="60"/>
        <v>34836</v>
      </c>
    </row>
    <row r="1895" spans="1:10" x14ac:dyDescent="0.25">
      <c r="A1895" s="1">
        <f>Tabelle1!B1895</f>
        <v>2.1909722222222223E-2</v>
      </c>
      <c r="B1895" s="4">
        <v>0</v>
      </c>
      <c r="C1895" s="4">
        <v>0</v>
      </c>
      <c r="D1895" s="4">
        <v>0</v>
      </c>
      <c r="E1895" s="3">
        <v>0</v>
      </c>
      <c r="F1895" s="3">
        <v>0</v>
      </c>
      <c r="G1895" s="4">
        <v>0</v>
      </c>
      <c r="H1895" s="3">
        <v>0</v>
      </c>
      <c r="I1895" s="4">
        <v>0</v>
      </c>
      <c r="J1895" s="4">
        <f t="shared" si="60"/>
        <v>34836</v>
      </c>
    </row>
    <row r="1896" spans="1:10" x14ac:dyDescent="0.25">
      <c r="A1896" s="1">
        <f>Tabelle1!B1896</f>
        <v>2.1921296296296296E-2</v>
      </c>
      <c r="B1896" s="4">
        <v>0</v>
      </c>
      <c r="C1896" s="4">
        <v>0</v>
      </c>
      <c r="D1896" s="4">
        <v>0</v>
      </c>
      <c r="E1896" s="3">
        <v>0</v>
      </c>
      <c r="F1896" s="3">
        <v>0</v>
      </c>
      <c r="G1896" s="4">
        <v>0</v>
      </c>
      <c r="H1896" s="3">
        <v>0</v>
      </c>
      <c r="I1896" s="4">
        <v>0</v>
      </c>
      <c r="J1896" s="4">
        <f t="shared" si="60"/>
        <v>34836</v>
      </c>
    </row>
    <row r="1897" spans="1:10" x14ac:dyDescent="0.25">
      <c r="A1897" s="1">
        <f>Tabelle1!B1897</f>
        <v>2.193287037037037E-2</v>
      </c>
      <c r="B1897" s="4">
        <v>0</v>
      </c>
      <c r="C1897" s="4">
        <v>0</v>
      </c>
      <c r="D1897" s="4">
        <v>0</v>
      </c>
      <c r="E1897" s="3">
        <v>0</v>
      </c>
      <c r="F1897" s="3">
        <v>0</v>
      </c>
      <c r="G1897" s="4">
        <v>0</v>
      </c>
      <c r="H1897" s="3">
        <v>0</v>
      </c>
      <c r="I1897" s="4">
        <v>0</v>
      </c>
      <c r="J1897" s="4">
        <f t="shared" si="60"/>
        <v>34836</v>
      </c>
    </row>
    <row r="1898" spans="1:10" x14ac:dyDescent="0.25">
      <c r="A1898" s="1">
        <f>Tabelle1!B1898</f>
        <v>2.1944444444444444E-2</v>
      </c>
      <c r="B1898" s="4">
        <v>0</v>
      </c>
      <c r="C1898" s="4">
        <v>0</v>
      </c>
      <c r="D1898" s="4">
        <v>0</v>
      </c>
      <c r="E1898" s="3">
        <v>0</v>
      </c>
      <c r="F1898" s="3">
        <v>0</v>
      </c>
      <c r="G1898" s="4">
        <v>0</v>
      </c>
      <c r="H1898" s="3">
        <v>0</v>
      </c>
      <c r="I1898" s="4">
        <v>0</v>
      </c>
      <c r="J1898" s="4">
        <f t="shared" si="60"/>
        <v>34836</v>
      </c>
    </row>
    <row r="1899" spans="1:10" x14ac:dyDescent="0.25">
      <c r="A1899" s="1">
        <f>Tabelle1!B1899</f>
        <v>2.1956018518518517E-2</v>
      </c>
      <c r="B1899" s="4">
        <v>0</v>
      </c>
      <c r="C1899" s="4">
        <v>0</v>
      </c>
      <c r="D1899" s="4">
        <v>0</v>
      </c>
      <c r="E1899" s="3">
        <v>0</v>
      </c>
      <c r="F1899" s="3">
        <v>0</v>
      </c>
      <c r="G1899" s="4">
        <v>0</v>
      </c>
      <c r="H1899" s="3">
        <v>0</v>
      </c>
      <c r="I1899" s="4">
        <v>0</v>
      </c>
      <c r="J1899" s="4">
        <f t="shared" si="60"/>
        <v>34836</v>
      </c>
    </row>
    <row r="1900" spans="1:10" x14ac:dyDescent="0.25">
      <c r="A1900" s="1">
        <f>Tabelle1!B1900</f>
        <v>2.1967592592592594E-2</v>
      </c>
      <c r="B1900" s="4">
        <v>0</v>
      </c>
      <c r="C1900" s="4">
        <v>0</v>
      </c>
      <c r="D1900" s="4">
        <v>0</v>
      </c>
      <c r="E1900" s="3">
        <v>0</v>
      </c>
      <c r="F1900" s="3">
        <v>0</v>
      </c>
      <c r="G1900" s="4">
        <v>0</v>
      </c>
      <c r="H1900" s="3">
        <v>0</v>
      </c>
      <c r="I1900" s="4">
        <v>0</v>
      </c>
      <c r="J1900" s="4">
        <f t="shared" si="60"/>
        <v>34836</v>
      </c>
    </row>
    <row r="1901" spans="1:10" x14ac:dyDescent="0.25">
      <c r="A1901" s="1">
        <f>Tabelle1!B1901</f>
        <v>2.1979166666666668E-2</v>
      </c>
      <c r="B1901" s="4">
        <v>0</v>
      </c>
      <c r="C1901" s="4">
        <v>0</v>
      </c>
      <c r="D1901" s="4">
        <v>0</v>
      </c>
      <c r="E1901" s="3">
        <v>0</v>
      </c>
      <c r="F1901" s="3">
        <v>0</v>
      </c>
      <c r="G1901" s="4">
        <v>0</v>
      </c>
      <c r="H1901" s="3">
        <v>0</v>
      </c>
      <c r="I1901" s="4">
        <v>0</v>
      </c>
      <c r="J1901" s="4">
        <f t="shared" si="60"/>
        <v>34836</v>
      </c>
    </row>
    <row r="1902" spans="1:10" x14ac:dyDescent="0.25">
      <c r="A1902" s="1">
        <f>Tabelle1!B1902</f>
        <v>2.1990740740740741E-2</v>
      </c>
      <c r="B1902" s="4">
        <v>0</v>
      </c>
      <c r="C1902" s="4">
        <v>0</v>
      </c>
      <c r="D1902" s="4">
        <v>0</v>
      </c>
      <c r="E1902" s="3">
        <v>0</v>
      </c>
      <c r="F1902" s="3">
        <v>0</v>
      </c>
      <c r="G1902" s="4">
        <v>0</v>
      </c>
      <c r="H1902" s="3">
        <v>0</v>
      </c>
      <c r="I1902" s="4">
        <v>0</v>
      </c>
      <c r="J1902" s="4">
        <f t="shared" si="60"/>
        <v>34836</v>
      </c>
    </row>
    <row r="1903" spans="1:10" x14ac:dyDescent="0.25">
      <c r="A1903" s="1">
        <f>Tabelle1!B1903</f>
        <v>2.2002314814814815E-2</v>
      </c>
      <c r="B1903" s="4">
        <v>0</v>
      </c>
      <c r="C1903" s="4">
        <v>0</v>
      </c>
      <c r="D1903" s="4">
        <v>0</v>
      </c>
      <c r="E1903" s="3">
        <v>0</v>
      </c>
      <c r="F1903" s="3">
        <v>0</v>
      </c>
      <c r="G1903" s="4">
        <v>0</v>
      </c>
      <c r="H1903" s="3">
        <v>0</v>
      </c>
      <c r="I1903" s="4">
        <v>0</v>
      </c>
      <c r="J1903" s="4">
        <f t="shared" si="60"/>
        <v>34836</v>
      </c>
    </row>
    <row r="1904" spans="1:10" x14ac:dyDescent="0.25">
      <c r="A1904" s="1">
        <f>Tabelle1!B1904</f>
        <v>2.2013888888888888E-2</v>
      </c>
      <c r="B1904" s="4">
        <v>0</v>
      </c>
      <c r="C1904" s="4">
        <v>0</v>
      </c>
      <c r="D1904" s="4">
        <v>0</v>
      </c>
      <c r="E1904" s="3">
        <v>0</v>
      </c>
      <c r="F1904" s="3">
        <v>0</v>
      </c>
      <c r="G1904" s="4">
        <v>0</v>
      </c>
      <c r="H1904" s="3">
        <v>0</v>
      </c>
      <c r="I1904" s="4">
        <v>0</v>
      </c>
      <c r="J1904" s="4">
        <f t="shared" si="60"/>
        <v>34836</v>
      </c>
    </row>
    <row r="1905" spans="1:10" x14ac:dyDescent="0.25">
      <c r="A1905" s="1">
        <f>Tabelle1!B1905</f>
        <v>2.2025462962962962E-2</v>
      </c>
      <c r="B1905" s="4">
        <v>0</v>
      </c>
      <c r="C1905" s="4">
        <v>0</v>
      </c>
      <c r="D1905" s="4">
        <v>0</v>
      </c>
      <c r="E1905" s="3">
        <v>0</v>
      </c>
      <c r="F1905" s="3">
        <v>0</v>
      </c>
      <c r="G1905" s="4">
        <v>0</v>
      </c>
      <c r="H1905" s="3">
        <v>0</v>
      </c>
      <c r="I1905" s="4">
        <v>0</v>
      </c>
      <c r="J1905" s="4">
        <f t="shared" si="60"/>
        <v>34836</v>
      </c>
    </row>
    <row r="1906" spans="1:10" x14ac:dyDescent="0.25">
      <c r="A1906" s="1">
        <f>Tabelle1!B1906</f>
        <v>2.2037037037037036E-2</v>
      </c>
      <c r="B1906" s="4">
        <v>0</v>
      </c>
      <c r="C1906" s="4">
        <v>0</v>
      </c>
      <c r="D1906" s="4">
        <v>0</v>
      </c>
      <c r="E1906" s="3">
        <v>0</v>
      </c>
      <c r="F1906" s="3">
        <v>0</v>
      </c>
      <c r="G1906" s="4">
        <v>0</v>
      </c>
      <c r="H1906" s="3">
        <v>0</v>
      </c>
      <c r="I1906" s="4">
        <v>0</v>
      </c>
      <c r="J1906" s="4">
        <f t="shared" si="60"/>
        <v>34836</v>
      </c>
    </row>
    <row r="1907" spans="1:10" x14ac:dyDescent="0.25">
      <c r="A1907" s="1">
        <f>Tabelle1!B1907</f>
        <v>2.2048611111111113E-2</v>
      </c>
      <c r="B1907" s="4">
        <v>0</v>
      </c>
      <c r="C1907" s="4">
        <v>0</v>
      </c>
      <c r="D1907" s="4">
        <v>0</v>
      </c>
      <c r="E1907" s="3">
        <v>0</v>
      </c>
      <c r="F1907" s="3">
        <v>0</v>
      </c>
      <c r="G1907" s="4">
        <v>0</v>
      </c>
      <c r="H1907" s="3">
        <v>0</v>
      </c>
      <c r="I1907" s="4">
        <v>0</v>
      </c>
      <c r="J1907" s="4">
        <f t="shared" si="60"/>
        <v>34836</v>
      </c>
    </row>
    <row r="1908" spans="1:10" x14ac:dyDescent="0.25">
      <c r="A1908" s="1">
        <f>Tabelle1!B1908</f>
        <v>2.2060185185185186E-2</v>
      </c>
      <c r="B1908" s="4">
        <v>0</v>
      </c>
      <c r="C1908" s="4">
        <v>0</v>
      </c>
      <c r="D1908" s="4">
        <v>0</v>
      </c>
      <c r="E1908" s="3">
        <v>0</v>
      </c>
      <c r="F1908" s="3">
        <v>0</v>
      </c>
      <c r="G1908" s="4">
        <v>0</v>
      </c>
      <c r="H1908" s="3">
        <v>0</v>
      </c>
      <c r="I1908" s="4">
        <v>0</v>
      </c>
      <c r="J1908" s="4">
        <f t="shared" si="60"/>
        <v>34836</v>
      </c>
    </row>
    <row r="1909" spans="1:10" x14ac:dyDescent="0.25">
      <c r="A1909" s="1">
        <f>Tabelle1!B1909</f>
        <v>2.207175925925926E-2</v>
      </c>
      <c r="B1909" s="4">
        <v>0</v>
      </c>
      <c r="C1909" s="4">
        <v>0</v>
      </c>
      <c r="D1909" s="4">
        <v>0</v>
      </c>
      <c r="E1909" s="3">
        <v>0</v>
      </c>
      <c r="F1909" s="3">
        <v>0</v>
      </c>
      <c r="G1909" s="4">
        <v>0</v>
      </c>
      <c r="H1909" s="3">
        <v>0</v>
      </c>
      <c r="I1909" s="4">
        <v>0</v>
      </c>
      <c r="J1909" s="4">
        <f t="shared" ref="J1909:J1972" si="61">J1908-I1908</f>
        <v>34836</v>
      </c>
    </row>
    <row r="1910" spans="1:10" x14ac:dyDescent="0.25">
      <c r="A1910" s="1">
        <f>Tabelle1!B1910</f>
        <v>2.2083333333333333E-2</v>
      </c>
      <c r="B1910" s="4">
        <v>0</v>
      </c>
      <c r="C1910" s="4">
        <v>0</v>
      </c>
      <c r="D1910" s="4">
        <v>0</v>
      </c>
      <c r="E1910" s="3">
        <v>0</v>
      </c>
      <c r="F1910" s="3">
        <v>0</v>
      </c>
      <c r="G1910" s="4">
        <v>0</v>
      </c>
      <c r="H1910" s="3">
        <v>0</v>
      </c>
      <c r="I1910" s="4">
        <v>0</v>
      </c>
      <c r="J1910" s="4">
        <f t="shared" si="61"/>
        <v>34836</v>
      </c>
    </row>
    <row r="1911" spans="1:10" x14ac:dyDescent="0.25">
      <c r="A1911" s="1">
        <f>Tabelle1!B1911</f>
        <v>2.2094907407407407E-2</v>
      </c>
      <c r="B1911" s="4">
        <v>0</v>
      </c>
      <c r="C1911" s="4">
        <v>0</v>
      </c>
      <c r="D1911" s="4">
        <v>0</v>
      </c>
      <c r="E1911" s="3">
        <v>0</v>
      </c>
      <c r="F1911" s="3">
        <v>0</v>
      </c>
      <c r="G1911" s="4">
        <v>0</v>
      </c>
      <c r="H1911" s="3">
        <v>0</v>
      </c>
      <c r="I1911" s="4">
        <v>0</v>
      </c>
      <c r="J1911" s="4">
        <f t="shared" si="61"/>
        <v>34836</v>
      </c>
    </row>
    <row r="1912" spans="1:10" x14ac:dyDescent="0.25">
      <c r="A1912" s="1">
        <f>Tabelle1!B1912</f>
        <v>2.210648148148148E-2</v>
      </c>
      <c r="B1912" s="4">
        <v>0</v>
      </c>
      <c r="C1912" s="4">
        <v>0</v>
      </c>
      <c r="D1912" s="4">
        <v>0</v>
      </c>
      <c r="E1912" s="3">
        <v>0</v>
      </c>
      <c r="F1912" s="3">
        <v>0</v>
      </c>
      <c r="G1912" s="4">
        <v>0</v>
      </c>
      <c r="H1912" s="3">
        <v>0</v>
      </c>
      <c r="I1912" s="4">
        <v>0</v>
      </c>
      <c r="J1912" s="4">
        <f t="shared" si="61"/>
        <v>34836</v>
      </c>
    </row>
    <row r="1913" spans="1:10" x14ac:dyDescent="0.25">
      <c r="A1913" s="1">
        <f>Tabelle1!B1913</f>
        <v>2.2118055555555554E-2</v>
      </c>
      <c r="B1913" s="4">
        <v>0</v>
      </c>
      <c r="C1913" s="4">
        <v>0</v>
      </c>
      <c r="D1913" s="4">
        <v>0</v>
      </c>
      <c r="E1913" s="3">
        <v>0</v>
      </c>
      <c r="F1913" s="3">
        <v>0</v>
      </c>
      <c r="G1913" s="4">
        <v>0</v>
      </c>
      <c r="H1913" s="3">
        <v>0</v>
      </c>
      <c r="I1913" s="4">
        <v>0</v>
      </c>
      <c r="J1913" s="4">
        <f t="shared" si="61"/>
        <v>34836</v>
      </c>
    </row>
    <row r="1914" spans="1:10" x14ac:dyDescent="0.25">
      <c r="A1914" s="1">
        <f>Tabelle1!B1914</f>
        <v>2.2129629629629631E-2</v>
      </c>
      <c r="B1914" s="4">
        <v>0</v>
      </c>
      <c r="C1914" s="4">
        <v>0</v>
      </c>
      <c r="D1914" s="4">
        <v>0</v>
      </c>
      <c r="E1914" s="3">
        <v>0</v>
      </c>
      <c r="F1914" s="3">
        <v>0</v>
      </c>
      <c r="G1914" s="4">
        <v>0</v>
      </c>
      <c r="H1914" s="3">
        <v>0</v>
      </c>
      <c r="I1914" s="4">
        <v>0</v>
      </c>
      <c r="J1914" s="4">
        <f t="shared" si="61"/>
        <v>34836</v>
      </c>
    </row>
    <row r="1915" spans="1:10" x14ac:dyDescent="0.25">
      <c r="A1915" s="1">
        <f>Tabelle1!B1915</f>
        <v>2.2141203703703705E-2</v>
      </c>
      <c r="B1915" s="4">
        <v>0</v>
      </c>
      <c r="C1915" s="4">
        <v>0</v>
      </c>
      <c r="D1915" s="4">
        <v>0</v>
      </c>
      <c r="E1915" s="3">
        <v>0</v>
      </c>
      <c r="F1915" s="3">
        <v>0</v>
      </c>
      <c r="G1915" s="4">
        <v>0</v>
      </c>
      <c r="H1915" s="3">
        <v>0</v>
      </c>
      <c r="I1915" s="4">
        <v>0</v>
      </c>
      <c r="J1915" s="4">
        <f t="shared" si="61"/>
        <v>34836</v>
      </c>
    </row>
    <row r="1916" spans="1:10" x14ac:dyDescent="0.25">
      <c r="A1916" s="1">
        <f>Tabelle1!B1916</f>
        <v>2.2152777777777778E-2</v>
      </c>
      <c r="B1916" s="4">
        <v>0</v>
      </c>
      <c r="C1916" s="4">
        <v>0</v>
      </c>
      <c r="D1916" s="4">
        <v>0</v>
      </c>
      <c r="E1916" s="3">
        <v>0</v>
      </c>
      <c r="F1916" s="3">
        <v>0</v>
      </c>
      <c r="G1916" s="4">
        <v>0</v>
      </c>
      <c r="H1916" s="3">
        <v>0</v>
      </c>
      <c r="I1916" s="4">
        <v>0</v>
      </c>
      <c r="J1916" s="4">
        <f t="shared" si="61"/>
        <v>34836</v>
      </c>
    </row>
    <row r="1917" spans="1:10" x14ac:dyDescent="0.25">
      <c r="A1917" s="1">
        <f>Tabelle1!B1917</f>
        <v>2.2164351851851852E-2</v>
      </c>
      <c r="B1917" s="4">
        <v>0</v>
      </c>
      <c r="C1917" s="4">
        <v>0</v>
      </c>
      <c r="D1917" s="4">
        <v>0</v>
      </c>
      <c r="E1917" s="3">
        <v>0</v>
      </c>
      <c r="F1917" s="3">
        <v>0</v>
      </c>
      <c r="G1917" s="4">
        <v>0</v>
      </c>
      <c r="H1917" s="3">
        <v>0</v>
      </c>
      <c r="I1917" s="4">
        <v>0</v>
      </c>
      <c r="J1917" s="4">
        <f t="shared" si="61"/>
        <v>34836</v>
      </c>
    </row>
    <row r="1918" spans="1:10" x14ac:dyDescent="0.25">
      <c r="A1918" s="1">
        <f>Tabelle1!B1918</f>
        <v>2.2175925925925925E-2</v>
      </c>
      <c r="B1918" s="4">
        <v>0</v>
      </c>
      <c r="C1918" s="4">
        <v>0</v>
      </c>
      <c r="D1918" s="4">
        <v>0</v>
      </c>
      <c r="E1918" s="3">
        <v>0</v>
      </c>
      <c r="F1918" s="3">
        <v>0</v>
      </c>
      <c r="G1918" s="4">
        <v>0</v>
      </c>
      <c r="H1918" s="3">
        <v>0</v>
      </c>
      <c r="I1918" s="4">
        <v>0</v>
      </c>
      <c r="J1918" s="4">
        <f t="shared" si="61"/>
        <v>34836</v>
      </c>
    </row>
    <row r="1919" spans="1:10" x14ac:dyDescent="0.25">
      <c r="A1919" s="1">
        <f>Tabelle1!B1919</f>
        <v>2.2187499999999999E-2</v>
      </c>
      <c r="B1919" s="4">
        <v>0</v>
      </c>
      <c r="C1919" s="4">
        <v>0</v>
      </c>
      <c r="D1919" s="4">
        <v>0</v>
      </c>
      <c r="E1919" s="3">
        <v>0</v>
      </c>
      <c r="F1919" s="3">
        <v>0</v>
      </c>
      <c r="G1919" s="4">
        <v>0</v>
      </c>
      <c r="H1919" s="3">
        <v>0</v>
      </c>
      <c r="I1919" s="4">
        <v>0</v>
      </c>
      <c r="J1919" s="4">
        <f t="shared" si="61"/>
        <v>34836</v>
      </c>
    </row>
    <row r="1920" spans="1:10" x14ac:dyDescent="0.25">
      <c r="A1920" s="1">
        <f>Tabelle1!B1920</f>
        <v>2.2199074074074072E-2</v>
      </c>
      <c r="B1920" s="4">
        <v>0</v>
      </c>
      <c r="C1920" s="4">
        <v>0</v>
      </c>
      <c r="D1920" s="4">
        <v>0</v>
      </c>
      <c r="E1920" s="3">
        <v>0</v>
      </c>
      <c r="F1920" s="3">
        <v>0</v>
      </c>
      <c r="G1920" s="4">
        <v>0</v>
      </c>
      <c r="H1920" s="3">
        <v>0</v>
      </c>
      <c r="I1920" s="4">
        <v>0</v>
      </c>
      <c r="J1920" s="4">
        <f t="shared" si="61"/>
        <v>34836</v>
      </c>
    </row>
    <row r="1921" spans="1:10" x14ac:dyDescent="0.25">
      <c r="A1921" s="1">
        <f>Tabelle1!B1921</f>
        <v>2.2210648148148149E-2</v>
      </c>
      <c r="B1921" s="4">
        <v>0</v>
      </c>
      <c r="C1921" s="4">
        <v>0</v>
      </c>
      <c r="D1921" s="4">
        <v>0</v>
      </c>
      <c r="E1921" s="3">
        <v>0</v>
      </c>
      <c r="F1921" s="3">
        <v>0</v>
      </c>
      <c r="G1921" s="4">
        <v>0</v>
      </c>
      <c r="H1921" s="3">
        <v>0</v>
      </c>
      <c r="I1921" s="4">
        <v>0</v>
      </c>
      <c r="J1921" s="4">
        <f t="shared" si="61"/>
        <v>34836</v>
      </c>
    </row>
    <row r="1922" spans="1:10" x14ac:dyDescent="0.25">
      <c r="A1922" s="1">
        <f>Tabelle1!B1922</f>
        <v>2.2222222222222223E-2</v>
      </c>
      <c r="B1922" s="4">
        <v>0</v>
      </c>
      <c r="C1922" s="4">
        <v>0</v>
      </c>
      <c r="D1922" s="4">
        <v>0</v>
      </c>
      <c r="E1922" s="3">
        <v>0</v>
      </c>
      <c r="F1922" s="3">
        <v>0</v>
      </c>
      <c r="G1922" s="4">
        <v>0</v>
      </c>
      <c r="H1922" s="3">
        <v>0</v>
      </c>
      <c r="I1922" s="4">
        <v>0</v>
      </c>
      <c r="J1922" s="4">
        <f t="shared" si="61"/>
        <v>34836</v>
      </c>
    </row>
    <row r="1923" spans="1:10" x14ac:dyDescent="0.25">
      <c r="A1923" s="1">
        <f>Tabelle1!B1923</f>
        <v>2.2233796296296297E-2</v>
      </c>
      <c r="B1923" s="4">
        <v>0</v>
      </c>
      <c r="C1923" s="4">
        <v>0</v>
      </c>
      <c r="D1923" s="4">
        <v>0</v>
      </c>
      <c r="E1923" s="3">
        <v>0</v>
      </c>
      <c r="F1923" s="3">
        <v>0</v>
      </c>
      <c r="G1923" s="4">
        <v>0</v>
      </c>
      <c r="H1923" s="3">
        <v>0</v>
      </c>
      <c r="I1923" s="4">
        <v>0</v>
      </c>
      <c r="J1923" s="4">
        <f t="shared" si="61"/>
        <v>34836</v>
      </c>
    </row>
    <row r="1924" spans="1:10" x14ac:dyDescent="0.25">
      <c r="A1924" s="1">
        <f>Tabelle1!B1924</f>
        <v>2.224537037037037E-2</v>
      </c>
      <c r="B1924" s="4">
        <v>0</v>
      </c>
      <c r="C1924" s="4">
        <v>0</v>
      </c>
      <c r="D1924" s="4">
        <v>0</v>
      </c>
      <c r="E1924" s="3">
        <v>0</v>
      </c>
      <c r="F1924" s="3">
        <v>0</v>
      </c>
      <c r="G1924" s="4">
        <v>0</v>
      </c>
      <c r="H1924" s="3">
        <v>0</v>
      </c>
      <c r="I1924" s="4">
        <v>0</v>
      </c>
      <c r="J1924" s="4">
        <f t="shared" si="61"/>
        <v>34836</v>
      </c>
    </row>
    <row r="1925" spans="1:10" x14ac:dyDescent="0.25">
      <c r="A1925" s="1">
        <f>Tabelle1!B1925</f>
        <v>2.2256944444444444E-2</v>
      </c>
      <c r="B1925" s="4">
        <v>0</v>
      </c>
      <c r="C1925" s="4">
        <v>0</v>
      </c>
      <c r="D1925" s="4">
        <v>0</v>
      </c>
      <c r="E1925" s="3">
        <v>0</v>
      </c>
      <c r="F1925" s="3">
        <v>0</v>
      </c>
      <c r="G1925" s="4">
        <v>0</v>
      </c>
      <c r="H1925" s="3">
        <v>0</v>
      </c>
      <c r="I1925" s="4">
        <v>0</v>
      </c>
      <c r="J1925" s="4">
        <f t="shared" si="61"/>
        <v>34836</v>
      </c>
    </row>
    <row r="1926" spans="1:10" x14ac:dyDescent="0.25">
      <c r="A1926" s="1">
        <f>Tabelle1!B1926</f>
        <v>2.2268518518518517E-2</v>
      </c>
      <c r="B1926" s="4">
        <v>0</v>
      </c>
      <c r="C1926" s="4">
        <v>0</v>
      </c>
      <c r="D1926" s="4">
        <v>0</v>
      </c>
      <c r="E1926" s="3">
        <v>0</v>
      </c>
      <c r="F1926" s="3">
        <v>0</v>
      </c>
      <c r="G1926" s="4">
        <v>0</v>
      </c>
      <c r="H1926" s="3">
        <v>0</v>
      </c>
      <c r="I1926" s="4">
        <v>0</v>
      </c>
      <c r="J1926" s="4">
        <f t="shared" si="61"/>
        <v>34836</v>
      </c>
    </row>
    <row r="1927" spans="1:10" x14ac:dyDescent="0.25">
      <c r="A1927" s="1">
        <f>Tabelle1!B1927</f>
        <v>2.2280092592592591E-2</v>
      </c>
      <c r="B1927" s="4">
        <v>0</v>
      </c>
      <c r="C1927" s="4">
        <v>0</v>
      </c>
      <c r="D1927" s="4">
        <v>0</v>
      </c>
      <c r="E1927" s="3">
        <v>0</v>
      </c>
      <c r="F1927" s="3">
        <v>0</v>
      </c>
      <c r="G1927" s="4">
        <v>0</v>
      </c>
      <c r="H1927" s="3">
        <v>0</v>
      </c>
      <c r="I1927" s="4">
        <v>0</v>
      </c>
      <c r="J1927" s="4">
        <f t="shared" si="61"/>
        <v>34836</v>
      </c>
    </row>
    <row r="1928" spans="1:10" x14ac:dyDescent="0.25">
      <c r="A1928" s="1">
        <f>Tabelle1!B1928</f>
        <v>2.2291666666666668E-2</v>
      </c>
      <c r="B1928" s="4">
        <v>0</v>
      </c>
      <c r="C1928" s="4">
        <v>0</v>
      </c>
      <c r="D1928" s="4">
        <v>0</v>
      </c>
      <c r="E1928" s="3">
        <v>0</v>
      </c>
      <c r="F1928" s="3">
        <v>0</v>
      </c>
      <c r="G1928" s="4">
        <v>0</v>
      </c>
      <c r="H1928" s="3">
        <v>0</v>
      </c>
      <c r="I1928" s="4">
        <v>0</v>
      </c>
      <c r="J1928" s="4">
        <f t="shared" si="61"/>
        <v>34836</v>
      </c>
    </row>
    <row r="1929" spans="1:10" x14ac:dyDescent="0.25">
      <c r="A1929" s="1">
        <f>Tabelle1!B1929</f>
        <v>2.2303240740740742E-2</v>
      </c>
      <c r="B1929" s="4">
        <v>0</v>
      </c>
      <c r="C1929" s="4">
        <v>0</v>
      </c>
      <c r="D1929" s="4">
        <v>0</v>
      </c>
      <c r="E1929" s="3">
        <v>0</v>
      </c>
      <c r="F1929" s="3">
        <v>0</v>
      </c>
      <c r="G1929" s="4">
        <v>0</v>
      </c>
      <c r="H1929" s="3">
        <v>0</v>
      </c>
      <c r="I1929" s="4">
        <v>0</v>
      </c>
      <c r="J1929" s="4">
        <f t="shared" si="61"/>
        <v>34836</v>
      </c>
    </row>
    <row r="1930" spans="1:10" x14ac:dyDescent="0.25">
      <c r="A1930" s="1">
        <f>Tabelle1!B1930</f>
        <v>2.2314814814814815E-2</v>
      </c>
      <c r="B1930" s="4">
        <v>0</v>
      </c>
      <c r="C1930" s="4">
        <v>0</v>
      </c>
      <c r="D1930" s="4">
        <v>0</v>
      </c>
      <c r="E1930" s="3">
        <v>0</v>
      </c>
      <c r="F1930" s="3">
        <v>0</v>
      </c>
      <c r="G1930" s="4">
        <v>0</v>
      </c>
      <c r="H1930" s="3">
        <v>0</v>
      </c>
      <c r="I1930" s="4">
        <v>0</v>
      </c>
      <c r="J1930" s="4">
        <f t="shared" si="61"/>
        <v>34836</v>
      </c>
    </row>
    <row r="1931" spans="1:10" x14ac:dyDescent="0.25">
      <c r="A1931" s="1">
        <f>Tabelle1!B1931</f>
        <v>2.2326388888888889E-2</v>
      </c>
      <c r="B1931" s="4">
        <v>0</v>
      </c>
      <c r="C1931" s="4">
        <v>0</v>
      </c>
      <c r="D1931" s="4">
        <v>0</v>
      </c>
      <c r="E1931" s="3">
        <v>0</v>
      </c>
      <c r="F1931" s="3">
        <v>0</v>
      </c>
      <c r="G1931" s="4">
        <v>0</v>
      </c>
      <c r="H1931" s="3">
        <v>0</v>
      </c>
      <c r="I1931" s="4">
        <v>0</v>
      </c>
      <c r="J1931" s="4">
        <f t="shared" si="61"/>
        <v>34836</v>
      </c>
    </row>
    <row r="1932" spans="1:10" x14ac:dyDescent="0.25">
      <c r="A1932" s="1">
        <f>Tabelle1!B1932</f>
        <v>2.2337962962962962E-2</v>
      </c>
      <c r="B1932" s="4">
        <v>0</v>
      </c>
      <c r="C1932" s="4">
        <v>0</v>
      </c>
      <c r="D1932" s="4">
        <v>0</v>
      </c>
      <c r="E1932" s="3">
        <v>0</v>
      </c>
      <c r="F1932" s="3">
        <v>0</v>
      </c>
      <c r="G1932" s="4">
        <v>0</v>
      </c>
      <c r="H1932" s="3">
        <v>0</v>
      </c>
      <c r="I1932" s="4">
        <v>0</v>
      </c>
      <c r="J1932" s="4">
        <f t="shared" si="61"/>
        <v>34836</v>
      </c>
    </row>
    <row r="1933" spans="1:10" x14ac:dyDescent="0.25">
      <c r="A1933" s="1">
        <f>Tabelle1!B1933</f>
        <v>2.2349537037037036E-2</v>
      </c>
      <c r="B1933" s="4">
        <v>0</v>
      </c>
      <c r="C1933" s="4">
        <v>0</v>
      </c>
      <c r="D1933" s="4">
        <v>0</v>
      </c>
      <c r="E1933" s="3">
        <v>0</v>
      </c>
      <c r="F1933" s="3">
        <v>0</v>
      </c>
      <c r="G1933" s="4">
        <v>0</v>
      </c>
      <c r="H1933" s="3">
        <v>0</v>
      </c>
      <c r="I1933" s="4">
        <v>0</v>
      </c>
      <c r="J1933" s="4">
        <f t="shared" si="61"/>
        <v>34836</v>
      </c>
    </row>
    <row r="1934" spans="1:10" x14ac:dyDescent="0.25">
      <c r="A1934" s="1">
        <f>Tabelle1!B1934</f>
        <v>2.2361111111111109E-2</v>
      </c>
      <c r="B1934" s="4">
        <v>0</v>
      </c>
      <c r="C1934" s="4">
        <v>0</v>
      </c>
      <c r="D1934" s="4">
        <v>0</v>
      </c>
      <c r="E1934" s="3">
        <v>0</v>
      </c>
      <c r="F1934" s="3">
        <v>0</v>
      </c>
      <c r="G1934" s="4">
        <v>0</v>
      </c>
      <c r="H1934" s="3">
        <v>0</v>
      </c>
      <c r="I1934" s="4">
        <v>0</v>
      </c>
      <c r="J1934" s="4">
        <f t="shared" si="61"/>
        <v>34836</v>
      </c>
    </row>
    <row r="1935" spans="1:10" x14ac:dyDescent="0.25">
      <c r="A1935" s="1">
        <f>Tabelle1!B1935</f>
        <v>2.2372685185185186E-2</v>
      </c>
      <c r="B1935" s="4">
        <v>0</v>
      </c>
      <c r="C1935" s="4">
        <v>0</v>
      </c>
      <c r="D1935" s="4">
        <v>0</v>
      </c>
      <c r="E1935" s="3">
        <v>0</v>
      </c>
      <c r="F1935" s="3">
        <v>0</v>
      </c>
      <c r="G1935" s="4">
        <v>0</v>
      </c>
      <c r="H1935" s="3">
        <v>0</v>
      </c>
      <c r="I1935" s="4">
        <v>0</v>
      </c>
      <c r="J1935" s="4">
        <f t="shared" si="61"/>
        <v>34836</v>
      </c>
    </row>
    <row r="1936" spans="1:10" x14ac:dyDescent="0.25">
      <c r="A1936" s="1">
        <f>Tabelle1!B1936</f>
        <v>2.238425925925926E-2</v>
      </c>
      <c r="B1936" s="4">
        <v>0</v>
      </c>
      <c r="C1936" s="4">
        <v>0</v>
      </c>
      <c r="D1936" s="4">
        <v>0</v>
      </c>
      <c r="E1936" s="3">
        <v>0</v>
      </c>
      <c r="F1936" s="3">
        <v>0</v>
      </c>
      <c r="G1936" s="4">
        <v>0</v>
      </c>
      <c r="H1936" s="3">
        <v>0</v>
      </c>
      <c r="I1936" s="4">
        <v>0</v>
      </c>
      <c r="J1936" s="4">
        <f t="shared" si="61"/>
        <v>34836</v>
      </c>
    </row>
    <row r="1937" spans="1:10" x14ac:dyDescent="0.25">
      <c r="A1937" s="1">
        <f>Tabelle1!B1937</f>
        <v>2.2395833333333334E-2</v>
      </c>
      <c r="B1937" s="4">
        <v>0</v>
      </c>
      <c r="C1937" s="4">
        <v>0</v>
      </c>
      <c r="D1937" s="4">
        <v>0</v>
      </c>
      <c r="E1937" s="3">
        <v>0</v>
      </c>
      <c r="F1937" s="3">
        <v>0</v>
      </c>
      <c r="G1937" s="4">
        <v>0</v>
      </c>
      <c r="H1937" s="3">
        <v>0</v>
      </c>
      <c r="I1937" s="4">
        <v>0</v>
      </c>
      <c r="J1937" s="4">
        <f t="shared" si="61"/>
        <v>34836</v>
      </c>
    </row>
    <row r="1938" spans="1:10" x14ac:dyDescent="0.25">
      <c r="A1938" s="1">
        <f>Tabelle1!B1938</f>
        <v>2.2407407407407407E-2</v>
      </c>
      <c r="B1938" s="4">
        <v>0</v>
      </c>
      <c r="C1938" s="4">
        <v>0</v>
      </c>
      <c r="D1938" s="4">
        <v>0</v>
      </c>
      <c r="E1938" s="3">
        <v>0</v>
      </c>
      <c r="F1938" s="3">
        <v>0</v>
      </c>
      <c r="G1938" s="4">
        <v>0</v>
      </c>
      <c r="H1938" s="3">
        <v>0</v>
      </c>
      <c r="I1938" s="4">
        <v>0</v>
      </c>
      <c r="J1938" s="4">
        <f t="shared" si="61"/>
        <v>34836</v>
      </c>
    </row>
    <row r="1939" spans="1:10" x14ac:dyDescent="0.25">
      <c r="A1939" s="1">
        <f>Tabelle1!B1939</f>
        <v>2.2418981481481481E-2</v>
      </c>
      <c r="B1939" s="4">
        <v>0</v>
      </c>
      <c r="C1939" s="4">
        <v>0</v>
      </c>
      <c r="D1939" s="4">
        <v>0</v>
      </c>
      <c r="E1939" s="3">
        <v>0</v>
      </c>
      <c r="F1939" s="3">
        <v>0</v>
      </c>
      <c r="G1939" s="4">
        <v>0</v>
      </c>
      <c r="H1939" s="3">
        <v>0</v>
      </c>
      <c r="I1939" s="4">
        <v>0</v>
      </c>
      <c r="J1939" s="4">
        <f t="shared" si="61"/>
        <v>34836</v>
      </c>
    </row>
    <row r="1940" spans="1:10" x14ac:dyDescent="0.25">
      <c r="A1940" s="1">
        <f>Tabelle1!B1940</f>
        <v>2.2430555555555554E-2</v>
      </c>
      <c r="B1940" s="4">
        <v>0</v>
      </c>
      <c r="C1940" s="4">
        <v>0</v>
      </c>
      <c r="D1940" s="4">
        <v>0</v>
      </c>
      <c r="E1940" s="3">
        <v>0</v>
      </c>
      <c r="F1940" s="3">
        <v>0</v>
      </c>
      <c r="G1940" s="4">
        <v>0</v>
      </c>
      <c r="H1940" s="3">
        <v>0</v>
      </c>
      <c r="I1940" s="4">
        <v>0</v>
      </c>
      <c r="J1940" s="4">
        <f t="shared" si="61"/>
        <v>34836</v>
      </c>
    </row>
    <row r="1941" spans="1:10" x14ac:dyDescent="0.25">
      <c r="A1941" s="1">
        <f>Tabelle1!B1941</f>
        <v>2.2442129629629631E-2</v>
      </c>
      <c r="B1941" s="4">
        <v>0</v>
      </c>
      <c r="C1941" s="4">
        <v>0</v>
      </c>
      <c r="D1941" s="4">
        <v>0</v>
      </c>
      <c r="E1941" s="3">
        <v>0</v>
      </c>
      <c r="F1941" s="3">
        <v>0</v>
      </c>
      <c r="G1941" s="4">
        <v>0</v>
      </c>
      <c r="H1941" s="3">
        <v>0</v>
      </c>
      <c r="I1941" s="4">
        <v>0</v>
      </c>
      <c r="J1941" s="4">
        <f t="shared" si="61"/>
        <v>34836</v>
      </c>
    </row>
    <row r="1942" spans="1:10" x14ac:dyDescent="0.25">
      <c r="A1942" s="1">
        <f>Tabelle1!B1942</f>
        <v>2.2453703703703705E-2</v>
      </c>
      <c r="B1942" s="4">
        <v>0</v>
      </c>
      <c r="C1942" s="4">
        <v>0</v>
      </c>
      <c r="D1942" s="4">
        <v>0</v>
      </c>
      <c r="E1942" s="3">
        <v>0</v>
      </c>
      <c r="F1942" s="3">
        <v>0</v>
      </c>
      <c r="G1942" s="4">
        <v>0</v>
      </c>
      <c r="H1942" s="3">
        <v>0</v>
      </c>
      <c r="I1942" s="4">
        <v>0</v>
      </c>
      <c r="J1942" s="4">
        <f t="shared" si="61"/>
        <v>34836</v>
      </c>
    </row>
    <row r="1943" spans="1:10" x14ac:dyDescent="0.25">
      <c r="A1943" s="1">
        <f>Tabelle1!B1943</f>
        <v>2.2465277777777778E-2</v>
      </c>
      <c r="B1943" s="4">
        <v>0</v>
      </c>
      <c r="C1943" s="4">
        <v>0</v>
      </c>
      <c r="D1943" s="4">
        <v>0</v>
      </c>
      <c r="E1943" s="3">
        <v>0</v>
      </c>
      <c r="F1943" s="3">
        <v>0</v>
      </c>
      <c r="G1943" s="4">
        <v>0</v>
      </c>
      <c r="H1943" s="3">
        <v>0</v>
      </c>
      <c r="I1943" s="4">
        <v>0</v>
      </c>
      <c r="J1943" s="4">
        <f t="shared" si="61"/>
        <v>34836</v>
      </c>
    </row>
    <row r="1944" spans="1:10" x14ac:dyDescent="0.25">
      <c r="A1944" s="1">
        <f>Tabelle1!B1944</f>
        <v>2.2476851851851852E-2</v>
      </c>
      <c r="B1944" s="4">
        <v>0</v>
      </c>
      <c r="C1944" s="4">
        <v>0</v>
      </c>
      <c r="D1944" s="4">
        <v>0</v>
      </c>
      <c r="E1944" s="3">
        <v>0</v>
      </c>
      <c r="F1944" s="3">
        <v>0</v>
      </c>
      <c r="G1944" s="4">
        <v>0</v>
      </c>
      <c r="H1944" s="3">
        <v>0</v>
      </c>
      <c r="I1944" s="4">
        <v>0</v>
      </c>
      <c r="J1944" s="4">
        <f t="shared" si="61"/>
        <v>34836</v>
      </c>
    </row>
    <row r="1945" spans="1:10" x14ac:dyDescent="0.25">
      <c r="A1945" s="1">
        <f>Tabelle1!B1945</f>
        <v>2.2488425925925926E-2</v>
      </c>
      <c r="B1945" s="4">
        <v>0</v>
      </c>
      <c r="C1945" s="4">
        <v>0</v>
      </c>
      <c r="D1945" s="4">
        <v>0</v>
      </c>
      <c r="E1945" s="3">
        <v>0</v>
      </c>
      <c r="F1945" s="3">
        <v>0</v>
      </c>
      <c r="G1945" s="4">
        <v>0</v>
      </c>
      <c r="H1945" s="3">
        <v>0</v>
      </c>
      <c r="I1945" s="4">
        <v>0</v>
      </c>
      <c r="J1945" s="4">
        <f t="shared" si="61"/>
        <v>34836</v>
      </c>
    </row>
    <row r="1946" spans="1:10" x14ac:dyDescent="0.25">
      <c r="A1946" s="1">
        <f>Tabelle1!B1946</f>
        <v>2.2499999999999999E-2</v>
      </c>
      <c r="B1946" s="4">
        <v>0</v>
      </c>
      <c r="C1946" s="4">
        <v>0</v>
      </c>
      <c r="D1946" s="4">
        <v>0</v>
      </c>
      <c r="E1946" s="3">
        <v>0</v>
      </c>
      <c r="F1946" s="3">
        <v>0</v>
      </c>
      <c r="G1946" s="4">
        <v>0</v>
      </c>
      <c r="H1946" s="3">
        <v>0</v>
      </c>
      <c r="I1946" s="4">
        <v>0</v>
      </c>
      <c r="J1946" s="4">
        <f t="shared" si="61"/>
        <v>34836</v>
      </c>
    </row>
    <row r="1947" spans="1:10" x14ac:dyDescent="0.25">
      <c r="A1947" s="1">
        <f>Tabelle1!B1947</f>
        <v>2.2511574074074073E-2</v>
      </c>
      <c r="B1947" s="4">
        <v>0</v>
      </c>
      <c r="C1947" s="4">
        <v>0</v>
      </c>
      <c r="D1947" s="4">
        <v>0</v>
      </c>
      <c r="E1947" s="3">
        <v>0</v>
      </c>
      <c r="F1947" s="3">
        <v>0</v>
      </c>
      <c r="G1947" s="4">
        <v>0</v>
      </c>
      <c r="H1947" s="3">
        <v>0</v>
      </c>
      <c r="I1947" s="4">
        <v>0</v>
      </c>
      <c r="J1947" s="4">
        <f t="shared" si="61"/>
        <v>34836</v>
      </c>
    </row>
    <row r="1948" spans="1:10" x14ac:dyDescent="0.25">
      <c r="A1948" s="1">
        <f>Tabelle1!B1948</f>
        <v>2.252314814814815E-2</v>
      </c>
      <c r="B1948" s="4">
        <v>0</v>
      </c>
      <c r="C1948" s="4">
        <v>0</v>
      </c>
      <c r="D1948" s="4">
        <v>0</v>
      </c>
      <c r="E1948" s="3">
        <v>0</v>
      </c>
      <c r="F1948" s="3">
        <v>0</v>
      </c>
      <c r="G1948" s="4">
        <v>0</v>
      </c>
      <c r="H1948" s="3">
        <v>0</v>
      </c>
      <c r="I1948" s="4">
        <v>0</v>
      </c>
      <c r="J1948" s="4">
        <f t="shared" si="61"/>
        <v>34836</v>
      </c>
    </row>
    <row r="1949" spans="1:10" x14ac:dyDescent="0.25">
      <c r="A1949" s="1">
        <f>Tabelle1!B1949</f>
        <v>2.2534722222222223E-2</v>
      </c>
      <c r="B1949" s="4">
        <v>0</v>
      </c>
      <c r="C1949" s="4">
        <v>0</v>
      </c>
      <c r="D1949" s="4">
        <v>0</v>
      </c>
      <c r="E1949" s="3">
        <v>0</v>
      </c>
      <c r="F1949" s="3">
        <v>0</v>
      </c>
      <c r="G1949" s="4">
        <v>0</v>
      </c>
      <c r="H1949" s="3">
        <v>0</v>
      </c>
      <c r="I1949" s="4">
        <v>0</v>
      </c>
      <c r="J1949" s="4">
        <f t="shared" si="61"/>
        <v>34836</v>
      </c>
    </row>
    <row r="1950" spans="1:10" x14ac:dyDescent="0.25">
      <c r="A1950" s="1">
        <f>Tabelle1!B1950</f>
        <v>2.2546296296296297E-2</v>
      </c>
      <c r="B1950" s="4">
        <v>0</v>
      </c>
      <c r="C1950" s="4">
        <v>0</v>
      </c>
      <c r="D1950" s="4">
        <v>0</v>
      </c>
      <c r="E1950" s="3">
        <v>0</v>
      </c>
      <c r="F1950" s="3">
        <v>0</v>
      </c>
      <c r="G1950" s="4">
        <v>0</v>
      </c>
      <c r="H1950" s="3">
        <v>0</v>
      </c>
      <c r="I1950" s="4">
        <v>0</v>
      </c>
      <c r="J1950" s="4">
        <f t="shared" si="61"/>
        <v>34836</v>
      </c>
    </row>
    <row r="1951" spans="1:10" x14ac:dyDescent="0.25">
      <c r="A1951" s="1">
        <f>Tabelle1!B1951</f>
        <v>2.255787037037037E-2</v>
      </c>
      <c r="B1951" s="4">
        <v>0</v>
      </c>
      <c r="C1951" s="4">
        <v>0</v>
      </c>
      <c r="D1951" s="4">
        <v>0</v>
      </c>
      <c r="E1951" s="3">
        <v>0</v>
      </c>
      <c r="F1951" s="3">
        <v>0</v>
      </c>
      <c r="G1951" s="4">
        <v>0</v>
      </c>
      <c r="H1951" s="3">
        <v>0</v>
      </c>
      <c r="I1951" s="4">
        <v>0</v>
      </c>
      <c r="J1951" s="4">
        <f t="shared" si="61"/>
        <v>34836</v>
      </c>
    </row>
    <row r="1952" spans="1:10" x14ac:dyDescent="0.25">
      <c r="A1952" s="1">
        <f>Tabelle1!B1952</f>
        <v>2.2569444444444444E-2</v>
      </c>
      <c r="B1952" s="4">
        <v>0</v>
      </c>
      <c r="C1952" s="4">
        <v>0</v>
      </c>
      <c r="D1952" s="4">
        <v>0</v>
      </c>
      <c r="E1952" s="3">
        <v>0</v>
      </c>
      <c r="F1952" s="3">
        <v>0</v>
      </c>
      <c r="G1952" s="4">
        <v>0</v>
      </c>
      <c r="H1952" s="3">
        <v>0</v>
      </c>
      <c r="I1952" s="4">
        <v>0</v>
      </c>
      <c r="J1952" s="4">
        <f t="shared" si="61"/>
        <v>34836</v>
      </c>
    </row>
    <row r="1953" spans="1:10" x14ac:dyDescent="0.25">
      <c r="A1953" s="1">
        <f>Tabelle1!B1953</f>
        <v>2.2581018518518518E-2</v>
      </c>
      <c r="B1953" s="4">
        <v>0</v>
      </c>
      <c r="C1953" s="4">
        <v>0</v>
      </c>
      <c r="D1953" s="4">
        <v>0</v>
      </c>
      <c r="E1953" s="3">
        <v>0</v>
      </c>
      <c r="F1953" s="3">
        <v>0</v>
      </c>
      <c r="G1953" s="4">
        <v>0</v>
      </c>
      <c r="H1953" s="3">
        <v>0</v>
      </c>
      <c r="I1953" s="4">
        <v>0</v>
      </c>
      <c r="J1953" s="4">
        <f t="shared" si="61"/>
        <v>34836</v>
      </c>
    </row>
    <row r="1954" spans="1:10" x14ac:dyDescent="0.25">
      <c r="A1954" s="1">
        <f>Tabelle1!B1954</f>
        <v>2.2592592592592591E-2</v>
      </c>
      <c r="B1954" s="4">
        <v>0</v>
      </c>
      <c r="C1954" s="4">
        <v>0</v>
      </c>
      <c r="D1954" s="4">
        <v>0</v>
      </c>
      <c r="E1954" s="3">
        <v>0</v>
      </c>
      <c r="F1954" s="3">
        <v>0</v>
      </c>
      <c r="G1954" s="4">
        <v>0</v>
      </c>
      <c r="H1954" s="3">
        <v>0</v>
      </c>
      <c r="I1954" s="4">
        <v>0</v>
      </c>
      <c r="J1954" s="4">
        <f t="shared" si="61"/>
        <v>34836</v>
      </c>
    </row>
    <row r="1955" spans="1:10" x14ac:dyDescent="0.25">
      <c r="A1955" s="1">
        <f>Tabelle1!B1955</f>
        <v>2.2604166666666668E-2</v>
      </c>
      <c r="B1955" s="4">
        <v>0</v>
      </c>
      <c r="C1955" s="4">
        <v>0</v>
      </c>
      <c r="D1955" s="4">
        <v>0</v>
      </c>
      <c r="E1955" s="3">
        <v>0</v>
      </c>
      <c r="F1955" s="3">
        <v>0</v>
      </c>
      <c r="G1955" s="4">
        <v>0</v>
      </c>
      <c r="H1955" s="3">
        <v>0</v>
      </c>
      <c r="I1955" s="4">
        <v>0</v>
      </c>
      <c r="J1955" s="4">
        <f t="shared" si="61"/>
        <v>34836</v>
      </c>
    </row>
    <row r="1956" spans="1:10" x14ac:dyDescent="0.25">
      <c r="A1956" s="1">
        <f>Tabelle1!B1956</f>
        <v>2.2615740740740742E-2</v>
      </c>
      <c r="B1956" s="4">
        <v>0</v>
      </c>
      <c r="C1956" s="4">
        <v>0</v>
      </c>
      <c r="D1956" s="4">
        <v>0</v>
      </c>
      <c r="E1956" s="3">
        <v>0</v>
      </c>
      <c r="F1956" s="3">
        <v>0</v>
      </c>
      <c r="G1956" s="4">
        <v>0</v>
      </c>
      <c r="H1956" s="3">
        <v>0</v>
      </c>
      <c r="I1956" s="4">
        <v>0</v>
      </c>
      <c r="J1956" s="4">
        <f t="shared" si="61"/>
        <v>34836</v>
      </c>
    </row>
    <row r="1957" spans="1:10" x14ac:dyDescent="0.25">
      <c r="A1957" s="1">
        <f>Tabelle1!B1957</f>
        <v>2.2627314814814815E-2</v>
      </c>
      <c r="B1957" s="4">
        <v>0</v>
      </c>
      <c r="C1957" s="4">
        <v>0</v>
      </c>
      <c r="D1957" s="4">
        <v>0</v>
      </c>
      <c r="E1957" s="3">
        <v>0</v>
      </c>
      <c r="F1957" s="3">
        <v>0</v>
      </c>
      <c r="G1957" s="4">
        <v>0</v>
      </c>
      <c r="H1957" s="3">
        <v>0</v>
      </c>
      <c r="I1957" s="4">
        <v>0</v>
      </c>
      <c r="J1957" s="4">
        <f t="shared" si="61"/>
        <v>34836</v>
      </c>
    </row>
    <row r="1958" spans="1:10" x14ac:dyDescent="0.25">
      <c r="A1958" s="1">
        <f>Tabelle1!B1958</f>
        <v>2.2638888888888889E-2</v>
      </c>
      <c r="B1958" s="4">
        <v>0</v>
      </c>
      <c r="C1958" s="4">
        <v>0</v>
      </c>
      <c r="D1958" s="4">
        <v>0</v>
      </c>
      <c r="E1958" s="3">
        <v>0</v>
      </c>
      <c r="F1958" s="3">
        <v>0</v>
      </c>
      <c r="G1958" s="4">
        <v>0</v>
      </c>
      <c r="H1958" s="3">
        <v>0</v>
      </c>
      <c r="I1958" s="4">
        <v>0</v>
      </c>
      <c r="J1958" s="4">
        <f t="shared" si="61"/>
        <v>34836</v>
      </c>
    </row>
    <row r="1959" spans="1:10" x14ac:dyDescent="0.25">
      <c r="A1959" s="1">
        <f>Tabelle1!B1959</f>
        <v>2.2650462962962963E-2</v>
      </c>
      <c r="B1959" s="4">
        <v>0</v>
      </c>
      <c r="C1959" s="4">
        <v>0</v>
      </c>
      <c r="D1959" s="4">
        <v>0</v>
      </c>
      <c r="E1959" s="3">
        <v>0</v>
      </c>
      <c r="F1959" s="3">
        <v>0</v>
      </c>
      <c r="G1959" s="4">
        <v>0</v>
      </c>
      <c r="H1959" s="3">
        <v>0</v>
      </c>
      <c r="I1959" s="4">
        <v>0</v>
      </c>
      <c r="J1959" s="4">
        <f t="shared" si="61"/>
        <v>34836</v>
      </c>
    </row>
    <row r="1960" spans="1:10" x14ac:dyDescent="0.25">
      <c r="A1960" s="1">
        <f>Tabelle1!B1960</f>
        <v>2.2662037037037036E-2</v>
      </c>
      <c r="B1960" s="4">
        <v>0</v>
      </c>
      <c r="C1960" s="4">
        <v>0</v>
      </c>
      <c r="D1960" s="4">
        <v>0</v>
      </c>
      <c r="E1960" s="3">
        <v>0</v>
      </c>
      <c r="F1960" s="3">
        <v>0</v>
      </c>
      <c r="G1960" s="4">
        <v>0</v>
      </c>
      <c r="H1960" s="3">
        <v>0</v>
      </c>
      <c r="I1960" s="4">
        <v>0</v>
      </c>
      <c r="J1960" s="4">
        <f t="shared" si="61"/>
        <v>34836</v>
      </c>
    </row>
    <row r="1961" spans="1:10" x14ac:dyDescent="0.25">
      <c r="A1961" s="1">
        <f>Tabelle1!B1961</f>
        <v>2.267361111111111E-2</v>
      </c>
      <c r="B1961" s="4">
        <v>0</v>
      </c>
      <c r="C1961" s="4">
        <v>0</v>
      </c>
      <c r="D1961" s="4">
        <v>0</v>
      </c>
      <c r="E1961" s="3">
        <v>0</v>
      </c>
      <c r="F1961" s="3">
        <v>0</v>
      </c>
      <c r="G1961" s="4">
        <v>0</v>
      </c>
      <c r="H1961" s="3">
        <v>0</v>
      </c>
      <c r="I1961" s="4">
        <v>0</v>
      </c>
      <c r="J1961" s="4">
        <f t="shared" si="61"/>
        <v>34836</v>
      </c>
    </row>
    <row r="1962" spans="1:10" x14ac:dyDescent="0.25">
      <c r="A1962" s="1">
        <f>Tabelle1!B1962</f>
        <v>2.2685185185185187E-2</v>
      </c>
      <c r="B1962" s="4">
        <v>0</v>
      </c>
      <c r="C1962" s="4">
        <v>0</v>
      </c>
      <c r="D1962" s="4">
        <v>0</v>
      </c>
      <c r="E1962" s="3">
        <v>0</v>
      </c>
      <c r="F1962" s="3">
        <v>0</v>
      </c>
      <c r="G1962" s="4">
        <v>0</v>
      </c>
      <c r="H1962" s="3">
        <v>0</v>
      </c>
      <c r="I1962" s="4">
        <v>0</v>
      </c>
      <c r="J1962" s="4">
        <f t="shared" si="61"/>
        <v>34836</v>
      </c>
    </row>
    <row r="1963" spans="1:10" x14ac:dyDescent="0.25">
      <c r="A1963" s="1">
        <f>Tabelle1!B1963</f>
        <v>2.269675925925926E-2</v>
      </c>
      <c r="B1963" s="4">
        <v>0</v>
      </c>
      <c r="C1963" s="4">
        <v>0</v>
      </c>
      <c r="D1963" s="4">
        <v>0</v>
      </c>
      <c r="E1963" s="3">
        <v>0</v>
      </c>
      <c r="F1963" s="3">
        <v>0</v>
      </c>
      <c r="G1963" s="4">
        <v>0</v>
      </c>
      <c r="H1963" s="3">
        <v>0</v>
      </c>
      <c r="I1963" s="4">
        <v>0</v>
      </c>
      <c r="J1963" s="4">
        <f t="shared" si="61"/>
        <v>34836</v>
      </c>
    </row>
    <row r="1964" spans="1:10" x14ac:dyDescent="0.25">
      <c r="A1964" s="1">
        <f>Tabelle1!B1964</f>
        <v>2.2708333333333334E-2</v>
      </c>
      <c r="B1964" s="4">
        <v>0</v>
      </c>
      <c r="C1964" s="4">
        <v>0</v>
      </c>
      <c r="D1964" s="4">
        <v>0</v>
      </c>
      <c r="E1964" s="3">
        <v>0</v>
      </c>
      <c r="F1964" s="3">
        <v>0</v>
      </c>
      <c r="G1964" s="4">
        <v>0</v>
      </c>
      <c r="H1964" s="3">
        <v>0</v>
      </c>
      <c r="I1964" s="4">
        <v>0</v>
      </c>
      <c r="J1964" s="4">
        <f t="shared" si="61"/>
        <v>34836</v>
      </c>
    </row>
    <row r="1965" spans="1:10" x14ac:dyDescent="0.25">
      <c r="A1965" s="1">
        <f>Tabelle1!B1965</f>
        <v>2.2719907407407407E-2</v>
      </c>
      <c r="B1965" s="4">
        <v>0</v>
      </c>
      <c r="C1965" s="4">
        <v>0</v>
      </c>
      <c r="D1965" s="4">
        <v>0</v>
      </c>
      <c r="E1965" s="3">
        <v>0</v>
      </c>
      <c r="F1965" s="3">
        <v>0</v>
      </c>
      <c r="G1965" s="4">
        <v>0</v>
      </c>
      <c r="H1965" s="3">
        <v>0</v>
      </c>
      <c r="I1965" s="4">
        <v>0</v>
      </c>
      <c r="J1965" s="4">
        <f t="shared" si="61"/>
        <v>34836</v>
      </c>
    </row>
    <row r="1966" spans="1:10" x14ac:dyDescent="0.25">
      <c r="A1966" s="1">
        <f>Tabelle1!B1966</f>
        <v>2.2731481481481481E-2</v>
      </c>
      <c r="B1966" s="4">
        <v>0</v>
      </c>
      <c r="C1966" s="4">
        <v>0</v>
      </c>
      <c r="D1966" s="4">
        <v>0</v>
      </c>
      <c r="E1966" s="3">
        <v>0</v>
      </c>
      <c r="F1966" s="3">
        <v>0</v>
      </c>
      <c r="G1966" s="4">
        <v>0</v>
      </c>
      <c r="H1966" s="3">
        <v>0</v>
      </c>
      <c r="I1966" s="4">
        <v>0</v>
      </c>
      <c r="J1966" s="4">
        <f t="shared" si="61"/>
        <v>34836</v>
      </c>
    </row>
    <row r="1967" spans="1:10" x14ac:dyDescent="0.25">
      <c r="A1967" s="1">
        <f>Tabelle1!B1967</f>
        <v>2.2743055555555555E-2</v>
      </c>
      <c r="B1967" s="4">
        <v>0</v>
      </c>
      <c r="C1967" s="4">
        <v>0</v>
      </c>
      <c r="D1967" s="4">
        <v>0</v>
      </c>
      <c r="E1967" s="3">
        <v>0</v>
      </c>
      <c r="F1967" s="3">
        <v>0</v>
      </c>
      <c r="G1967" s="4">
        <v>0</v>
      </c>
      <c r="H1967" s="3">
        <v>0</v>
      </c>
      <c r="I1967" s="4">
        <v>0</v>
      </c>
      <c r="J1967" s="4">
        <f t="shared" si="61"/>
        <v>34836</v>
      </c>
    </row>
    <row r="1968" spans="1:10" x14ac:dyDescent="0.25">
      <c r="A1968" s="1">
        <f>Tabelle1!B1968</f>
        <v>2.2754629629629628E-2</v>
      </c>
      <c r="B1968" s="4">
        <v>0</v>
      </c>
      <c r="C1968" s="4">
        <v>0</v>
      </c>
      <c r="D1968" s="4">
        <v>0</v>
      </c>
      <c r="E1968" s="3">
        <v>0</v>
      </c>
      <c r="F1968" s="3">
        <v>0</v>
      </c>
      <c r="G1968" s="4">
        <v>0</v>
      </c>
      <c r="H1968" s="3">
        <v>0</v>
      </c>
      <c r="I1968" s="4">
        <v>0</v>
      </c>
      <c r="J1968" s="4">
        <f t="shared" si="61"/>
        <v>34836</v>
      </c>
    </row>
    <row r="1969" spans="1:10" x14ac:dyDescent="0.25">
      <c r="A1969" s="1">
        <f>Tabelle1!B1969</f>
        <v>2.2766203703703705E-2</v>
      </c>
      <c r="B1969" s="4">
        <v>0</v>
      </c>
      <c r="C1969" s="4">
        <v>0</v>
      </c>
      <c r="D1969" s="4">
        <v>0</v>
      </c>
      <c r="E1969" s="3">
        <v>0</v>
      </c>
      <c r="F1969" s="3">
        <v>0</v>
      </c>
      <c r="G1969" s="4">
        <v>0</v>
      </c>
      <c r="H1969" s="3">
        <v>0</v>
      </c>
      <c r="I1969" s="4">
        <v>0</v>
      </c>
      <c r="J1969" s="4">
        <f t="shared" si="61"/>
        <v>34836</v>
      </c>
    </row>
    <row r="1970" spans="1:10" x14ac:dyDescent="0.25">
      <c r="A1970" s="1">
        <f>Tabelle1!B1970</f>
        <v>2.2777777777777779E-2</v>
      </c>
      <c r="B1970" s="4">
        <v>0</v>
      </c>
      <c r="C1970" s="4">
        <v>0</v>
      </c>
      <c r="D1970" s="4">
        <v>0</v>
      </c>
      <c r="E1970" s="3">
        <v>0</v>
      </c>
      <c r="F1970" s="3">
        <v>0</v>
      </c>
      <c r="G1970" s="4">
        <v>0</v>
      </c>
      <c r="H1970" s="3">
        <v>0</v>
      </c>
      <c r="I1970" s="4">
        <v>0</v>
      </c>
      <c r="J1970" s="4">
        <f t="shared" si="61"/>
        <v>34836</v>
      </c>
    </row>
    <row r="1971" spans="1:10" x14ac:dyDescent="0.25">
      <c r="A1971" s="1">
        <f>Tabelle1!B1971</f>
        <v>2.2789351851851852E-2</v>
      </c>
      <c r="B1971" s="4">
        <v>0</v>
      </c>
      <c r="C1971" s="4">
        <v>0</v>
      </c>
      <c r="D1971" s="4">
        <v>0</v>
      </c>
      <c r="E1971" s="3">
        <v>0</v>
      </c>
      <c r="F1971" s="3">
        <v>0</v>
      </c>
      <c r="G1971" s="4">
        <v>0</v>
      </c>
      <c r="H1971" s="3">
        <v>0</v>
      </c>
      <c r="I1971" s="4">
        <v>0</v>
      </c>
      <c r="J1971" s="4">
        <f t="shared" si="61"/>
        <v>34836</v>
      </c>
    </row>
    <row r="1972" spans="1:10" x14ac:dyDescent="0.25">
      <c r="A1972" s="1">
        <f>Tabelle1!B1972</f>
        <v>2.2800925925925926E-2</v>
      </c>
      <c r="B1972" s="4">
        <v>0</v>
      </c>
      <c r="C1972" s="4">
        <v>0</v>
      </c>
      <c r="D1972" s="4">
        <v>0</v>
      </c>
      <c r="E1972" s="3">
        <v>0</v>
      </c>
      <c r="F1972" s="3">
        <v>0</v>
      </c>
      <c r="G1972" s="4">
        <v>0</v>
      </c>
      <c r="H1972" s="3">
        <v>0</v>
      </c>
      <c r="I1972" s="4">
        <v>0</v>
      </c>
      <c r="J1972" s="4">
        <f t="shared" si="61"/>
        <v>34836</v>
      </c>
    </row>
    <row r="1973" spans="1:10" x14ac:dyDescent="0.25">
      <c r="A1973" s="1">
        <f>Tabelle1!B1973</f>
        <v>2.2812499999999999E-2</v>
      </c>
      <c r="B1973" s="4">
        <v>0</v>
      </c>
      <c r="C1973" s="4">
        <v>0</v>
      </c>
      <c r="D1973" s="4">
        <v>0</v>
      </c>
      <c r="E1973" s="3">
        <v>0</v>
      </c>
      <c r="F1973" s="3">
        <v>0</v>
      </c>
      <c r="G1973" s="4">
        <v>0</v>
      </c>
      <c r="H1973" s="3">
        <v>0</v>
      </c>
      <c r="I1973" s="4">
        <v>0</v>
      </c>
      <c r="J1973" s="4">
        <f t="shared" ref="J1973:J2036" si="62">J1972-I1972</f>
        <v>34836</v>
      </c>
    </row>
    <row r="1974" spans="1:10" x14ac:dyDescent="0.25">
      <c r="A1974" s="1">
        <f>Tabelle1!B1974</f>
        <v>2.2824074074074073E-2</v>
      </c>
      <c r="B1974" s="4">
        <v>0</v>
      </c>
      <c r="C1974" s="4">
        <v>0</v>
      </c>
      <c r="D1974" s="4">
        <v>0</v>
      </c>
      <c r="E1974" s="3">
        <v>0</v>
      </c>
      <c r="F1974" s="3">
        <v>0</v>
      </c>
      <c r="G1974" s="4">
        <v>0</v>
      </c>
      <c r="H1974" s="3">
        <v>0</v>
      </c>
      <c r="I1974" s="4">
        <v>0</v>
      </c>
      <c r="J1974" s="4">
        <f t="shared" si="62"/>
        <v>34836</v>
      </c>
    </row>
    <row r="1975" spans="1:10" x14ac:dyDescent="0.25">
      <c r="A1975" s="1">
        <f>Tabelle1!B1975</f>
        <v>2.2835648148148147E-2</v>
      </c>
      <c r="B1975" s="4">
        <v>0</v>
      </c>
      <c r="C1975" s="4">
        <v>0</v>
      </c>
      <c r="D1975" s="4">
        <v>0</v>
      </c>
      <c r="E1975" s="3">
        <v>0</v>
      </c>
      <c r="F1975" s="3">
        <v>0</v>
      </c>
      <c r="G1975" s="4">
        <v>0</v>
      </c>
      <c r="H1975" s="3">
        <v>0</v>
      </c>
      <c r="I1975" s="4">
        <v>0</v>
      </c>
      <c r="J1975" s="4">
        <f t="shared" si="62"/>
        <v>34836</v>
      </c>
    </row>
    <row r="1976" spans="1:10" x14ac:dyDescent="0.25">
      <c r="A1976" s="1">
        <f>Tabelle1!B1976</f>
        <v>2.2847222222222224E-2</v>
      </c>
      <c r="B1976" s="4">
        <v>0</v>
      </c>
      <c r="C1976" s="4">
        <v>0</v>
      </c>
      <c r="D1976" s="4">
        <v>0</v>
      </c>
      <c r="E1976" s="3">
        <v>0</v>
      </c>
      <c r="F1976" s="3">
        <v>0</v>
      </c>
      <c r="G1976" s="4">
        <v>0</v>
      </c>
      <c r="H1976" s="3">
        <v>0</v>
      </c>
      <c r="I1976" s="4">
        <v>0</v>
      </c>
      <c r="J1976" s="4">
        <f t="shared" si="62"/>
        <v>34836</v>
      </c>
    </row>
    <row r="1977" spans="1:10" x14ac:dyDescent="0.25">
      <c r="A1977" s="1">
        <f>Tabelle1!B1977</f>
        <v>2.2858796296296297E-2</v>
      </c>
      <c r="B1977" s="4">
        <v>0</v>
      </c>
      <c r="C1977" s="4">
        <v>0</v>
      </c>
      <c r="D1977" s="4">
        <v>0</v>
      </c>
      <c r="E1977" s="3">
        <v>0</v>
      </c>
      <c r="F1977" s="3">
        <v>0</v>
      </c>
      <c r="G1977" s="4">
        <v>0</v>
      </c>
      <c r="H1977" s="3">
        <v>0</v>
      </c>
      <c r="I1977" s="4">
        <v>0</v>
      </c>
      <c r="J1977" s="4">
        <f t="shared" si="62"/>
        <v>34836</v>
      </c>
    </row>
    <row r="1978" spans="1:10" x14ac:dyDescent="0.25">
      <c r="A1978" s="1">
        <f>Tabelle1!B1978</f>
        <v>2.2870370370370371E-2</v>
      </c>
      <c r="B1978" s="4">
        <v>0</v>
      </c>
      <c r="C1978" s="4">
        <v>0</v>
      </c>
      <c r="D1978" s="4">
        <v>0</v>
      </c>
      <c r="E1978" s="3">
        <v>0</v>
      </c>
      <c r="F1978" s="3">
        <v>0</v>
      </c>
      <c r="G1978" s="4">
        <v>0</v>
      </c>
      <c r="H1978" s="3">
        <v>0</v>
      </c>
      <c r="I1978" s="4">
        <v>0</v>
      </c>
      <c r="J1978" s="4">
        <f t="shared" si="62"/>
        <v>34836</v>
      </c>
    </row>
    <row r="1979" spans="1:10" x14ac:dyDescent="0.25">
      <c r="A1979" s="1">
        <f>Tabelle1!B1979</f>
        <v>2.2881944444444444E-2</v>
      </c>
      <c r="B1979" s="4">
        <v>0</v>
      </c>
      <c r="C1979" s="4">
        <v>0</v>
      </c>
      <c r="D1979" s="4">
        <v>0</v>
      </c>
      <c r="E1979" s="3">
        <v>0</v>
      </c>
      <c r="F1979" s="3">
        <v>0</v>
      </c>
      <c r="G1979" s="4">
        <v>0</v>
      </c>
      <c r="H1979" s="3">
        <v>0</v>
      </c>
      <c r="I1979" s="4">
        <v>0</v>
      </c>
      <c r="J1979" s="4">
        <f t="shared" si="62"/>
        <v>34836</v>
      </c>
    </row>
    <row r="1980" spans="1:10" x14ac:dyDescent="0.25">
      <c r="A1980" s="1">
        <f>Tabelle1!B1980</f>
        <v>2.2893518518518518E-2</v>
      </c>
      <c r="B1980" s="4">
        <v>0</v>
      </c>
      <c r="C1980" s="4">
        <v>0</v>
      </c>
      <c r="D1980" s="4">
        <v>0</v>
      </c>
      <c r="E1980" s="3">
        <v>0</v>
      </c>
      <c r="F1980" s="3">
        <v>0</v>
      </c>
      <c r="G1980" s="4">
        <v>0</v>
      </c>
      <c r="H1980" s="3">
        <v>0</v>
      </c>
      <c r="I1980" s="4">
        <v>0</v>
      </c>
      <c r="J1980" s="4">
        <f t="shared" si="62"/>
        <v>34836</v>
      </c>
    </row>
    <row r="1981" spans="1:10" x14ac:dyDescent="0.25">
      <c r="A1981" s="1">
        <f>Tabelle1!B1981</f>
        <v>2.2905092592592591E-2</v>
      </c>
      <c r="B1981" s="4">
        <v>0</v>
      </c>
      <c r="C1981" s="4">
        <v>0</v>
      </c>
      <c r="D1981" s="4">
        <v>0</v>
      </c>
      <c r="E1981" s="3">
        <v>0</v>
      </c>
      <c r="F1981" s="3">
        <v>0</v>
      </c>
      <c r="G1981" s="4">
        <v>0</v>
      </c>
      <c r="H1981" s="3">
        <v>0</v>
      </c>
      <c r="I1981" s="4">
        <v>0</v>
      </c>
      <c r="J1981" s="4">
        <f t="shared" si="62"/>
        <v>34836</v>
      </c>
    </row>
    <row r="1982" spans="1:10" x14ac:dyDescent="0.25">
      <c r="A1982" s="1">
        <f>Tabelle1!B1982</f>
        <v>2.2916666666666665E-2</v>
      </c>
      <c r="B1982" s="4">
        <v>0</v>
      </c>
      <c r="C1982" s="4">
        <v>0</v>
      </c>
      <c r="D1982" s="4">
        <v>0</v>
      </c>
      <c r="E1982" s="3">
        <v>0</v>
      </c>
      <c r="F1982" s="3">
        <v>0</v>
      </c>
      <c r="G1982" s="4">
        <v>0</v>
      </c>
      <c r="H1982" s="3">
        <v>0</v>
      </c>
      <c r="I1982" s="4">
        <v>0</v>
      </c>
      <c r="J1982" s="4">
        <f t="shared" si="62"/>
        <v>34836</v>
      </c>
    </row>
    <row r="1983" spans="1:10" x14ac:dyDescent="0.25">
      <c r="A1983" s="1">
        <f>Tabelle1!B1983</f>
        <v>2.2928240740740742E-2</v>
      </c>
      <c r="B1983" s="4">
        <v>0</v>
      </c>
      <c r="C1983" s="4">
        <v>0</v>
      </c>
      <c r="D1983" s="4">
        <v>0</v>
      </c>
      <c r="E1983" s="3">
        <v>0</v>
      </c>
      <c r="F1983" s="3">
        <v>0</v>
      </c>
      <c r="G1983" s="4">
        <v>0</v>
      </c>
      <c r="H1983" s="3">
        <v>0</v>
      </c>
      <c r="I1983" s="4">
        <v>0</v>
      </c>
      <c r="J1983" s="4">
        <f t="shared" si="62"/>
        <v>34836</v>
      </c>
    </row>
    <row r="1984" spans="1:10" x14ac:dyDescent="0.25">
      <c r="A1984" s="1">
        <f>Tabelle1!B1984</f>
        <v>2.2939814814814816E-2</v>
      </c>
      <c r="B1984" s="4">
        <v>0</v>
      </c>
      <c r="C1984" s="4">
        <v>0</v>
      </c>
      <c r="D1984" s="4">
        <v>0</v>
      </c>
      <c r="E1984" s="3">
        <v>0</v>
      </c>
      <c r="F1984" s="3">
        <v>0</v>
      </c>
      <c r="G1984" s="4">
        <v>0</v>
      </c>
      <c r="H1984" s="3">
        <v>0</v>
      </c>
      <c r="I1984" s="4">
        <v>0</v>
      </c>
      <c r="J1984" s="4">
        <f t="shared" si="62"/>
        <v>34836</v>
      </c>
    </row>
    <row r="1985" spans="1:10" x14ac:dyDescent="0.25">
      <c r="A1985" s="1">
        <f>Tabelle1!B1985</f>
        <v>2.2951388888888889E-2</v>
      </c>
      <c r="B1985" s="4">
        <v>0</v>
      </c>
      <c r="C1985" s="4">
        <v>0</v>
      </c>
      <c r="D1985" s="4">
        <v>0</v>
      </c>
      <c r="E1985" s="3">
        <v>0</v>
      </c>
      <c r="F1985" s="3">
        <v>0</v>
      </c>
      <c r="G1985" s="4">
        <v>0</v>
      </c>
      <c r="H1985" s="3">
        <v>0</v>
      </c>
      <c r="I1985" s="4">
        <v>0</v>
      </c>
      <c r="J1985" s="4">
        <f t="shared" si="62"/>
        <v>34836</v>
      </c>
    </row>
    <row r="1986" spans="1:10" x14ac:dyDescent="0.25">
      <c r="A1986" s="1">
        <f>Tabelle1!B1986</f>
        <v>2.2962962962962963E-2</v>
      </c>
      <c r="B1986" s="4">
        <v>0</v>
      </c>
      <c r="C1986" s="4">
        <v>0</v>
      </c>
      <c r="D1986" s="4">
        <v>0</v>
      </c>
      <c r="E1986" s="3">
        <v>0</v>
      </c>
      <c r="F1986" s="3">
        <v>0</v>
      </c>
      <c r="G1986" s="4">
        <v>0</v>
      </c>
      <c r="H1986" s="3">
        <v>0</v>
      </c>
      <c r="I1986" s="4">
        <v>0</v>
      </c>
      <c r="J1986" s="4">
        <f t="shared" si="62"/>
        <v>34836</v>
      </c>
    </row>
    <row r="1987" spans="1:10" x14ac:dyDescent="0.25">
      <c r="A1987" s="1">
        <f>Tabelle1!B1987</f>
        <v>2.2974537037037036E-2</v>
      </c>
      <c r="B1987" s="4">
        <v>0</v>
      </c>
      <c r="C1987" s="4">
        <v>0</v>
      </c>
      <c r="D1987" s="4">
        <v>0</v>
      </c>
      <c r="E1987" s="3">
        <v>0</v>
      </c>
      <c r="F1987" s="3">
        <v>0</v>
      </c>
      <c r="G1987" s="4">
        <v>0</v>
      </c>
      <c r="H1987" s="3">
        <v>0</v>
      </c>
      <c r="I1987" s="4">
        <v>0</v>
      </c>
      <c r="J1987" s="4">
        <f t="shared" si="62"/>
        <v>34836</v>
      </c>
    </row>
    <row r="1988" spans="1:10" x14ac:dyDescent="0.25">
      <c r="A1988" s="1">
        <f>Tabelle1!B1988</f>
        <v>2.298611111111111E-2</v>
      </c>
      <c r="B1988" s="4">
        <v>0</v>
      </c>
      <c r="C1988" s="4">
        <v>0</v>
      </c>
      <c r="D1988" s="4">
        <v>0</v>
      </c>
      <c r="E1988" s="3">
        <v>0</v>
      </c>
      <c r="F1988" s="3">
        <v>0</v>
      </c>
      <c r="G1988" s="4">
        <v>0</v>
      </c>
      <c r="H1988" s="3">
        <v>0</v>
      </c>
      <c r="I1988" s="4">
        <v>0</v>
      </c>
      <c r="J1988" s="4">
        <f t="shared" si="62"/>
        <v>34836</v>
      </c>
    </row>
    <row r="1989" spans="1:10" x14ac:dyDescent="0.25">
      <c r="A1989" s="1">
        <f>Tabelle1!B1989</f>
        <v>2.2997685185185184E-2</v>
      </c>
      <c r="B1989" s="4">
        <v>0</v>
      </c>
      <c r="C1989" s="4">
        <v>0</v>
      </c>
      <c r="D1989" s="4">
        <v>0</v>
      </c>
      <c r="E1989" s="3">
        <v>0</v>
      </c>
      <c r="F1989" s="3">
        <v>0</v>
      </c>
      <c r="G1989" s="4">
        <v>0</v>
      </c>
      <c r="H1989" s="3">
        <v>0</v>
      </c>
      <c r="I1989" s="4">
        <v>0</v>
      </c>
      <c r="J1989" s="4">
        <f t="shared" si="62"/>
        <v>34836</v>
      </c>
    </row>
    <row r="1990" spans="1:10" x14ac:dyDescent="0.25">
      <c r="A1990" s="1">
        <f>Tabelle1!B1990</f>
        <v>2.3009259259259261E-2</v>
      </c>
      <c r="B1990" s="4">
        <v>0</v>
      </c>
      <c r="C1990" s="4">
        <v>0</v>
      </c>
      <c r="D1990" s="4">
        <v>0</v>
      </c>
      <c r="E1990" s="3">
        <v>0</v>
      </c>
      <c r="F1990" s="3">
        <v>0</v>
      </c>
      <c r="G1990" s="4">
        <v>0</v>
      </c>
      <c r="H1990" s="3">
        <v>0</v>
      </c>
      <c r="I1990" s="4">
        <v>0</v>
      </c>
      <c r="J1990" s="4">
        <f t="shared" si="62"/>
        <v>34836</v>
      </c>
    </row>
    <row r="1991" spans="1:10" x14ac:dyDescent="0.25">
      <c r="A1991" s="1">
        <f>Tabelle1!B1991</f>
        <v>2.3020833333333334E-2</v>
      </c>
      <c r="B1991" s="4">
        <v>0</v>
      </c>
      <c r="C1991" s="4">
        <v>0</v>
      </c>
      <c r="D1991" s="4">
        <v>0</v>
      </c>
      <c r="E1991" s="3">
        <v>0</v>
      </c>
      <c r="F1991" s="3">
        <v>0</v>
      </c>
      <c r="G1991" s="4">
        <v>0</v>
      </c>
      <c r="H1991" s="3">
        <v>0</v>
      </c>
      <c r="I1991" s="4">
        <v>0</v>
      </c>
      <c r="J1991" s="4">
        <f t="shared" si="62"/>
        <v>34836</v>
      </c>
    </row>
    <row r="1992" spans="1:10" x14ac:dyDescent="0.25">
      <c r="A1992" s="1">
        <f>Tabelle1!B1992</f>
        <v>2.3032407407407408E-2</v>
      </c>
      <c r="B1992" s="4">
        <v>0</v>
      </c>
      <c r="C1992" s="4">
        <v>0</v>
      </c>
      <c r="D1992" s="4">
        <v>0</v>
      </c>
      <c r="E1992" s="3">
        <v>0</v>
      </c>
      <c r="F1992" s="3">
        <v>0</v>
      </c>
      <c r="G1992" s="4">
        <v>0</v>
      </c>
      <c r="H1992" s="3">
        <v>0</v>
      </c>
      <c r="I1992" s="4">
        <v>0</v>
      </c>
      <c r="J1992" s="4">
        <f t="shared" si="62"/>
        <v>34836</v>
      </c>
    </row>
    <row r="1993" spans="1:10" x14ac:dyDescent="0.25">
      <c r="A1993" s="1">
        <f>Tabelle1!B1993</f>
        <v>2.3043981481481481E-2</v>
      </c>
      <c r="B1993" s="4">
        <v>0</v>
      </c>
      <c r="C1993" s="4">
        <v>0</v>
      </c>
      <c r="D1993" s="4">
        <v>0</v>
      </c>
      <c r="E1993" s="3">
        <v>0</v>
      </c>
      <c r="F1993" s="3">
        <v>0</v>
      </c>
      <c r="G1993" s="4">
        <v>0</v>
      </c>
      <c r="H1993" s="3">
        <v>0</v>
      </c>
      <c r="I1993" s="4">
        <v>0</v>
      </c>
      <c r="J1993" s="4">
        <f t="shared" si="62"/>
        <v>34836</v>
      </c>
    </row>
    <row r="1994" spans="1:10" x14ac:dyDescent="0.25">
      <c r="A1994" s="1">
        <f>Tabelle1!B1994</f>
        <v>2.3055555555555555E-2</v>
      </c>
      <c r="B1994" s="4">
        <v>0</v>
      </c>
      <c r="C1994" s="4">
        <v>0</v>
      </c>
      <c r="D1994" s="4">
        <v>0</v>
      </c>
      <c r="E1994" s="3">
        <v>0</v>
      </c>
      <c r="F1994" s="3">
        <v>0</v>
      </c>
      <c r="G1994" s="4">
        <v>0</v>
      </c>
      <c r="H1994" s="3">
        <v>0</v>
      </c>
      <c r="I1994" s="4">
        <v>0</v>
      </c>
      <c r="J1994" s="4">
        <f t="shared" si="62"/>
        <v>34836</v>
      </c>
    </row>
    <row r="1995" spans="1:10" x14ac:dyDescent="0.25">
      <c r="A1995" s="1">
        <f>Tabelle1!B1995</f>
        <v>2.3067129629629628E-2</v>
      </c>
      <c r="B1995" s="4">
        <v>0</v>
      </c>
      <c r="C1995" s="4">
        <v>0</v>
      </c>
      <c r="D1995" s="4">
        <v>0</v>
      </c>
      <c r="E1995" s="3">
        <v>0</v>
      </c>
      <c r="F1995" s="3">
        <v>0</v>
      </c>
      <c r="G1995" s="4">
        <v>0</v>
      </c>
      <c r="H1995" s="3">
        <v>0</v>
      </c>
      <c r="I1995" s="4">
        <v>0</v>
      </c>
      <c r="J1995" s="4">
        <f t="shared" si="62"/>
        <v>34836</v>
      </c>
    </row>
    <row r="1996" spans="1:10" x14ac:dyDescent="0.25">
      <c r="A1996" s="1">
        <f>Tabelle1!B1996</f>
        <v>2.3078703703703702E-2</v>
      </c>
      <c r="B1996" s="4">
        <v>0</v>
      </c>
      <c r="C1996" s="4">
        <v>0</v>
      </c>
      <c r="D1996" s="4">
        <v>0</v>
      </c>
      <c r="E1996" s="3">
        <v>0</v>
      </c>
      <c r="F1996" s="3">
        <v>0</v>
      </c>
      <c r="G1996" s="4">
        <v>0</v>
      </c>
      <c r="H1996" s="3">
        <v>0</v>
      </c>
      <c r="I1996" s="4">
        <v>0</v>
      </c>
      <c r="J1996" s="4">
        <f t="shared" si="62"/>
        <v>34836</v>
      </c>
    </row>
    <row r="1997" spans="1:10" x14ac:dyDescent="0.25">
      <c r="A1997" s="1">
        <f>Tabelle1!B1997</f>
        <v>2.3090277777777779E-2</v>
      </c>
      <c r="B1997" s="4">
        <v>0</v>
      </c>
      <c r="C1997" s="4">
        <v>0</v>
      </c>
      <c r="D1997" s="4">
        <v>0</v>
      </c>
      <c r="E1997" s="3">
        <v>0</v>
      </c>
      <c r="F1997" s="3">
        <v>0</v>
      </c>
      <c r="G1997" s="4">
        <v>0</v>
      </c>
      <c r="H1997" s="3">
        <v>0</v>
      </c>
      <c r="I1997" s="4">
        <v>0</v>
      </c>
      <c r="J1997" s="4">
        <f t="shared" si="62"/>
        <v>34836</v>
      </c>
    </row>
    <row r="1998" spans="1:10" x14ac:dyDescent="0.25">
      <c r="A1998" s="1">
        <f>Tabelle1!B1998</f>
        <v>2.3101851851851853E-2</v>
      </c>
      <c r="B1998" s="4">
        <v>0</v>
      </c>
      <c r="C1998" s="4">
        <v>0</v>
      </c>
      <c r="D1998" s="4">
        <v>0</v>
      </c>
      <c r="E1998" s="3">
        <v>0</v>
      </c>
      <c r="F1998" s="3">
        <v>0</v>
      </c>
      <c r="G1998" s="4">
        <v>0</v>
      </c>
      <c r="H1998" s="3">
        <v>0</v>
      </c>
      <c r="I1998" s="4">
        <v>0</v>
      </c>
      <c r="J1998" s="4">
        <f t="shared" si="62"/>
        <v>34836</v>
      </c>
    </row>
    <row r="1999" spans="1:10" x14ac:dyDescent="0.25">
      <c r="A1999" s="1">
        <f>Tabelle1!B1999</f>
        <v>2.3113425925925926E-2</v>
      </c>
      <c r="B1999" s="4">
        <v>0</v>
      </c>
      <c r="C1999" s="4">
        <v>0</v>
      </c>
      <c r="D1999" s="4">
        <v>0</v>
      </c>
      <c r="E1999" s="3">
        <v>0</v>
      </c>
      <c r="F1999" s="3">
        <v>0</v>
      </c>
      <c r="G1999" s="4">
        <v>0</v>
      </c>
      <c r="H1999" s="3">
        <v>0</v>
      </c>
      <c r="I1999" s="4">
        <v>0</v>
      </c>
      <c r="J1999" s="4">
        <f t="shared" si="62"/>
        <v>34836</v>
      </c>
    </row>
    <row r="2000" spans="1:10" x14ac:dyDescent="0.25">
      <c r="A2000" s="1">
        <f>Tabelle1!B2000</f>
        <v>2.3125E-2</v>
      </c>
      <c r="B2000" s="4">
        <v>0</v>
      </c>
      <c r="C2000" s="4">
        <v>0</v>
      </c>
      <c r="D2000" s="4">
        <v>0</v>
      </c>
      <c r="E2000" s="3">
        <v>0</v>
      </c>
      <c r="F2000" s="3">
        <v>0</v>
      </c>
      <c r="G2000" s="4">
        <v>0</v>
      </c>
      <c r="H2000" s="3">
        <v>0</v>
      </c>
      <c r="I2000" s="4">
        <v>0</v>
      </c>
      <c r="J2000" s="4">
        <f t="shared" si="62"/>
        <v>34836</v>
      </c>
    </row>
    <row r="2001" spans="1:10" x14ac:dyDescent="0.25">
      <c r="A2001" s="1">
        <f>Tabelle1!B2001</f>
        <v>2.3136574074074073E-2</v>
      </c>
      <c r="B2001" s="4">
        <v>0</v>
      </c>
      <c r="C2001" s="4">
        <v>0</v>
      </c>
      <c r="D2001" s="4">
        <v>0</v>
      </c>
      <c r="E2001" s="3">
        <v>0</v>
      </c>
      <c r="F2001" s="3">
        <v>0</v>
      </c>
      <c r="G2001" s="4">
        <v>0</v>
      </c>
      <c r="H2001" s="3">
        <v>0</v>
      </c>
      <c r="I2001" s="4">
        <v>0</v>
      </c>
      <c r="J2001" s="4">
        <f t="shared" si="62"/>
        <v>34836</v>
      </c>
    </row>
    <row r="2002" spans="1:10" x14ac:dyDescent="0.25">
      <c r="A2002" s="1">
        <f>Tabelle1!B2002</f>
        <v>2.3148148148148147E-2</v>
      </c>
      <c r="B2002" s="4">
        <v>0</v>
      </c>
      <c r="C2002" s="4">
        <v>0</v>
      </c>
      <c r="D2002" s="4">
        <v>0</v>
      </c>
      <c r="E2002" s="3">
        <v>0</v>
      </c>
      <c r="F2002" s="3">
        <v>0</v>
      </c>
      <c r="G2002" s="4">
        <v>0</v>
      </c>
      <c r="H2002" s="3">
        <v>0</v>
      </c>
      <c r="I2002" s="4">
        <v>0</v>
      </c>
      <c r="J2002" s="4">
        <f t="shared" si="62"/>
        <v>34836</v>
      </c>
    </row>
    <row r="2003" spans="1:10" x14ac:dyDescent="0.25">
      <c r="A2003" s="1">
        <f>Tabelle1!B2003</f>
        <v>2.3159722222222224E-2</v>
      </c>
      <c r="B2003" s="4">
        <v>0</v>
      </c>
      <c r="C2003" s="4">
        <v>0</v>
      </c>
      <c r="D2003" s="4">
        <v>0</v>
      </c>
      <c r="E2003" s="3">
        <v>0</v>
      </c>
      <c r="F2003" s="3">
        <v>0</v>
      </c>
      <c r="G2003" s="4">
        <v>0</v>
      </c>
      <c r="H2003" s="3">
        <v>0</v>
      </c>
      <c r="I2003" s="4">
        <v>0</v>
      </c>
      <c r="J2003" s="4">
        <f t="shared" si="62"/>
        <v>34836</v>
      </c>
    </row>
    <row r="2004" spans="1:10" x14ac:dyDescent="0.25">
      <c r="A2004" s="1">
        <f>Tabelle1!B2004</f>
        <v>2.3171296296296297E-2</v>
      </c>
      <c r="B2004" s="4">
        <v>0</v>
      </c>
      <c r="C2004" s="4">
        <v>0</v>
      </c>
      <c r="D2004" s="4">
        <v>0</v>
      </c>
      <c r="E2004" s="3">
        <v>0</v>
      </c>
      <c r="F2004" s="3">
        <v>0</v>
      </c>
      <c r="G2004" s="4">
        <v>0</v>
      </c>
      <c r="H2004" s="3">
        <v>0</v>
      </c>
      <c r="I2004" s="4">
        <v>0</v>
      </c>
      <c r="J2004" s="4">
        <f t="shared" si="62"/>
        <v>34836</v>
      </c>
    </row>
    <row r="2005" spans="1:10" x14ac:dyDescent="0.25">
      <c r="A2005" s="1">
        <f>Tabelle1!B2005</f>
        <v>2.3182870370370371E-2</v>
      </c>
      <c r="B2005" s="4">
        <v>0</v>
      </c>
      <c r="C2005" s="4">
        <v>0</v>
      </c>
      <c r="D2005" s="4">
        <v>0</v>
      </c>
      <c r="E2005" s="3">
        <v>0</v>
      </c>
      <c r="F2005" s="3">
        <v>0</v>
      </c>
      <c r="G2005" s="4">
        <v>0</v>
      </c>
      <c r="H2005" s="3">
        <v>0</v>
      </c>
      <c r="I2005" s="4">
        <v>0</v>
      </c>
      <c r="J2005" s="4">
        <f t="shared" si="62"/>
        <v>34836</v>
      </c>
    </row>
    <row r="2006" spans="1:10" x14ac:dyDescent="0.25">
      <c r="A2006" s="1">
        <f>Tabelle1!B2006</f>
        <v>2.3194444444444445E-2</v>
      </c>
      <c r="B2006" s="4">
        <v>0</v>
      </c>
      <c r="C2006" s="4">
        <v>0</v>
      </c>
      <c r="D2006" s="4">
        <v>0</v>
      </c>
      <c r="E2006" s="3">
        <v>0</v>
      </c>
      <c r="F2006" s="3">
        <v>0</v>
      </c>
      <c r="G2006" s="4">
        <v>0</v>
      </c>
      <c r="H2006" s="3">
        <v>0</v>
      </c>
      <c r="I2006" s="4">
        <v>0</v>
      </c>
      <c r="J2006" s="4">
        <f t="shared" si="62"/>
        <v>34836</v>
      </c>
    </row>
    <row r="2007" spans="1:10" x14ac:dyDescent="0.25">
      <c r="A2007" s="1">
        <f>Tabelle1!B2007</f>
        <v>2.3206018518518518E-2</v>
      </c>
      <c r="B2007" s="4">
        <v>0</v>
      </c>
      <c r="C2007" s="4">
        <v>0</v>
      </c>
      <c r="D2007" s="4">
        <v>0</v>
      </c>
      <c r="E2007" s="3">
        <v>0</v>
      </c>
      <c r="F2007" s="3">
        <v>0</v>
      </c>
      <c r="G2007" s="4">
        <v>0</v>
      </c>
      <c r="H2007" s="3">
        <v>0</v>
      </c>
      <c r="I2007" s="4">
        <v>0</v>
      </c>
      <c r="J2007" s="4">
        <f t="shared" si="62"/>
        <v>34836</v>
      </c>
    </row>
    <row r="2008" spans="1:10" x14ac:dyDescent="0.25">
      <c r="A2008" s="1">
        <f>Tabelle1!B2008</f>
        <v>2.3217592592592592E-2</v>
      </c>
      <c r="B2008" s="4">
        <v>0</v>
      </c>
      <c r="C2008" s="4">
        <v>0</v>
      </c>
      <c r="D2008" s="4">
        <v>0</v>
      </c>
      <c r="E2008" s="3">
        <v>0</v>
      </c>
      <c r="F2008" s="3">
        <v>0</v>
      </c>
      <c r="G2008" s="4">
        <v>0</v>
      </c>
      <c r="H2008" s="3">
        <v>0</v>
      </c>
      <c r="I2008" s="4">
        <v>0</v>
      </c>
      <c r="J2008" s="4">
        <f t="shared" si="62"/>
        <v>34836</v>
      </c>
    </row>
    <row r="2009" spans="1:10" x14ac:dyDescent="0.25">
      <c r="A2009" s="1">
        <f>Tabelle1!B2009</f>
        <v>2.3229166666666665E-2</v>
      </c>
      <c r="B2009" s="4">
        <v>0</v>
      </c>
      <c r="C2009" s="4">
        <v>0</v>
      </c>
      <c r="D2009" s="4">
        <v>0</v>
      </c>
      <c r="E2009" s="3">
        <v>0</v>
      </c>
      <c r="F2009" s="3">
        <v>0</v>
      </c>
      <c r="G2009" s="4">
        <v>0</v>
      </c>
      <c r="H2009" s="3">
        <v>0</v>
      </c>
      <c r="I2009" s="4">
        <v>0</v>
      </c>
      <c r="J2009" s="4">
        <f t="shared" si="62"/>
        <v>34836</v>
      </c>
    </row>
    <row r="2010" spans="1:10" x14ac:dyDescent="0.25">
      <c r="A2010" s="1">
        <f>Tabelle1!B2010</f>
        <v>2.3240740740740742E-2</v>
      </c>
      <c r="B2010" s="4">
        <v>0</v>
      </c>
      <c r="C2010" s="4">
        <v>0</v>
      </c>
      <c r="D2010" s="4">
        <v>0</v>
      </c>
      <c r="E2010" s="3">
        <v>0</v>
      </c>
      <c r="F2010" s="3">
        <v>0</v>
      </c>
      <c r="G2010" s="4">
        <v>0</v>
      </c>
      <c r="H2010" s="3">
        <v>0</v>
      </c>
      <c r="I2010" s="4">
        <v>0</v>
      </c>
      <c r="J2010" s="4">
        <f t="shared" si="62"/>
        <v>34836</v>
      </c>
    </row>
    <row r="2011" spans="1:10" x14ac:dyDescent="0.25">
      <c r="A2011" s="1">
        <f>Tabelle1!B2011</f>
        <v>2.3252314814814816E-2</v>
      </c>
      <c r="B2011" s="4">
        <v>0</v>
      </c>
      <c r="C2011" s="4">
        <v>0</v>
      </c>
      <c r="D2011" s="4">
        <v>0</v>
      </c>
      <c r="E2011" s="3">
        <v>0</v>
      </c>
      <c r="F2011" s="3">
        <v>0</v>
      </c>
      <c r="G2011" s="4">
        <v>0</v>
      </c>
      <c r="H2011" s="3">
        <v>0</v>
      </c>
      <c r="I2011" s="4">
        <v>0</v>
      </c>
      <c r="J2011" s="4">
        <f t="shared" si="62"/>
        <v>34836</v>
      </c>
    </row>
    <row r="2012" spans="1:10" x14ac:dyDescent="0.25">
      <c r="A2012" s="1">
        <f>Tabelle1!B2012</f>
        <v>2.326388888888889E-2</v>
      </c>
      <c r="B2012" s="4">
        <v>0</v>
      </c>
      <c r="C2012" s="4">
        <v>0</v>
      </c>
      <c r="D2012" s="4">
        <v>0</v>
      </c>
      <c r="E2012" s="3">
        <v>0</v>
      </c>
      <c r="F2012" s="3">
        <v>0</v>
      </c>
      <c r="G2012" s="4">
        <v>0</v>
      </c>
      <c r="H2012" s="3">
        <v>0</v>
      </c>
      <c r="I2012" s="4">
        <v>0</v>
      </c>
      <c r="J2012" s="4">
        <f t="shared" si="62"/>
        <v>34836</v>
      </c>
    </row>
    <row r="2013" spans="1:10" x14ac:dyDescent="0.25">
      <c r="A2013" s="1">
        <f>Tabelle1!B2013</f>
        <v>2.3275462962962963E-2</v>
      </c>
      <c r="B2013" s="4">
        <v>0</v>
      </c>
      <c r="C2013" s="4">
        <v>0</v>
      </c>
      <c r="D2013" s="4">
        <v>0</v>
      </c>
      <c r="E2013" s="3">
        <v>0</v>
      </c>
      <c r="F2013" s="3">
        <v>0</v>
      </c>
      <c r="G2013" s="4">
        <v>0</v>
      </c>
      <c r="H2013" s="3">
        <v>0</v>
      </c>
      <c r="I2013" s="4">
        <v>0</v>
      </c>
      <c r="J2013" s="4">
        <f t="shared" si="62"/>
        <v>34836</v>
      </c>
    </row>
    <row r="2014" spans="1:10" x14ac:dyDescent="0.25">
      <c r="A2014" s="1">
        <f>Tabelle1!B2014</f>
        <v>2.3287037037037037E-2</v>
      </c>
      <c r="B2014" s="4">
        <v>0</v>
      </c>
      <c r="C2014" s="4">
        <v>0</v>
      </c>
      <c r="D2014" s="4">
        <v>0</v>
      </c>
      <c r="E2014" s="3">
        <v>0</v>
      </c>
      <c r="F2014" s="3">
        <v>0</v>
      </c>
      <c r="G2014" s="4">
        <v>0</v>
      </c>
      <c r="H2014" s="3">
        <v>0</v>
      </c>
      <c r="I2014" s="4">
        <v>0</v>
      </c>
      <c r="J2014" s="4">
        <f t="shared" si="62"/>
        <v>34836</v>
      </c>
    </row>
    <row r="2015" spans="1:10" x14ac:dyDescent="0.25">
      <c r="A2015" s="1">
        <f>Tabelle1!B2015</f>
        <v>2.329861111111111E-2</v>
      </c>
      <c r="B2015" s="4">
        <v>0</v>
      </c>
      <c r="C2015" s="4">
        <v>0</v>
      </c>
      <c r="D2015" s="4">
        <v>0</v>
      </c>
      <c r="E2015" s="3">
        <v>0</v>
      </c>
      <c r="F2015" s="3">
        <v>0</v>
      </c>
      <c r="G2015" s="4">
        <v>0</v>
      </c>
      <c r="H2015" s="3">
        <v>0</v>
      </c>
      <c r="I2015" s="4">
        <v>0</v>
      </c>
      <c r="J2015" s="4">
        <f t="shared" si="62"/>
        <v>34836</v>
      </c>
    </row>
    <row r="2016" spans="1:10" x14ac:dyDescent="0.25">
      <c r="A2016" s="1">
        <f>Tabelle1!B2016</f>
        <v>2.3310185185185184E-2</v>
      </c>
      <c r="B2016" s="4">
        <v>0</v>
      </c>
      <c r="C2016" s="4">
        <v>0</v>
      </c>
      <c r="D2016" s="4">
        <v>0</v>
      </c>
      <c r="E2016" s="3">
        <v>0</v>
      </c>
      <c r="F2016" s="3">
        <v>0</v>
      </c>
      <c r="G2016" s="4">
        <v>0</v>
      </c>
      <c r="H2016" s="3">
        <v>0</v>
      </c>
      <c r="I2016" s="4">
        <v>0</v>
      </c>
      <c r="J2016" s="4">
        <f t="shared" si="62"/>
        <v>34836</v>
      </c>
    </row>
    <row r="2017" spans="1:10" x14ac:dyDescent="0.25">
      <c r="A2017" s="1">
        <f>Tabelle1!B2017</f>
        <v>2.3321759259259261E-2</v>
      </c>
      <c r="B2017" s="4">
        <v>0</v>
      </c>
      <c r="C2017" s="4">
        <v>0</v>
      </c>
      <c r="D2017" s="4">
        <v>0</v>
      </c>
      <c r="E2017" s="3">
        <v>0</v>
      </c>
      <c r="F2017" s="3">
        <v>0</v>
      </c>
      <c r="G2017" s="4">
        <v>0</v>
      </c>
      <c r="H2017" s="3">
        <v>0</v>
      </c>
      <c r="I2017" s="4">
        <v>0</v>
      </c>
      <c r="J2017" s="4">
        <f t="shared" si="62"/>
        <v>34836</v>
      </c>
    </row>
    <row r="2018" spans="1:10" x14ac:dyDescent="0.25">
      <c r="A2018" s="1">
        <f>Tabelle1!B2018</f>
        <v>2.3333333333333334E-2</v>
      </c>
      <c r="B2018" s="4">
        <v>0</v>
      </c>
      <c r="C2018" s="4">
        <v>0</v>
      </c>
      <c r="D2018" s="4">
        <v>0</v>
      </c>
      <c r="E2018" s="3">
        <v>0</v>
      </c>
      <c r="F2018" s="3">
        <v>0</v>
      </c>
      <c r="G2018" s="4">
        <v>0</v>
      </c>
      <c r="H2018" s="3">
        <v>0</v>
      </c>
      <c r="I2018" s="4">
        <v>0</v>
      </c>
      <c r="J2018" s="4">
        <f t="shared" si="62"/>
        <v>34836</v>
      </c>
    </row>
    <row r="2019" spans="1:10" x14ac:dyDescent="0.25">
      <c r="A2019" s="1">
        <f>Tabelle1!B2019</f>
        <v>2.3344907407407408E-2</v>
      </c>
      <c r="B2019" s="4">
        <v>0</v>
      </c>
      <c r="C2019" s="4">
        <v>0</v>
      </c>
      <c r="D2019" s="4">
        <v>0</v>
      </c>
      <c r="E2019" s="3">
        <v>0</v>
      </c>
      <c r="F2019" s="3">
        <v>0</v>
      </c>
      <c r="G2019" s="4">
        <v>0</v>
      </c>
      <c r="H2019" s="3">
        <v>0</v>
      </c>
      <c r="I2019" s="4">
        <v>0</v>
      </c>
      <c r="J2019" s="4">
        <f t="shared" si="62"/>
        <v>34836</v>
      </c>
    </row>
    <row r="2020" spans="1:10" x14ac:dyDescent="0.25">
      <c r="A2020" s="1">
        <f>Tabelle1!B2020</f>
        <v>2.3356481481481482E-2</v>
      </c>
      <c r="B2020" s="4">
        <v>0</v>
      </c>
      <c r="C2020" s="4">
        <v>0</v>
      </c>
      <c r="D2020" s="4">
        <v>0</v>
      </c>
      <c r="E2020" s="3">
        <v>0</v>
      </c>
      <c r="F2020" s="3">
        <v>0</v>
      </c>
      <c r="G2020" s="4">
        <v>0</v>
      </c>
      <c r="H2020" s="3">
        <v>0</v>
      </c>
      <c r="I2020" s="4">
        <v>0</v>
      </c>
      <c r="J2020" s="4">
        <f t="shared" si="62"/>
        <v>34836</v>
      </c>
    </row>
    <row r="2021" spans="1:10" x14ac:dyDescent="0.25">
      <c r="A2021" s="1">
        <f>Tabelle1!B2021</f>
        <v>2.3368055555555555E-2</v>
      </c>
      <c r="B2021" s="4">
        <v>0</v>
      </c>
      <c r="C2021" s="4">
        <v>0</v>
      </c>
      <c r="D2021" s="4">
        <v>0</v>
      </c>
      <c r="E2021" s="3">
        <v>0</v>
      </c>
      <c r="F2021" s="3">
        <v>0</v>
      </c>
      <c r="G2021" s="4">
        <v>0</v>
      </c>
      <c r="H2021" s="3">
        <v>0</v>
      </c>
      <c r="I2021" s="4">
        <v>0</v>
      </c>
      <c r="J2021" s="4">
        <f t="shared" si="62"/>
        <v>34836</v>
      </c>
    </row>
    <row r="2022" spans="1:10" x14ac:dyDescent="0.25">
      <c r="A2022" s="1">
        <f>Tabelle1!B2022</f>
        <v>2.3379629629629629E-2</v>
      </c>
      <c r="B2022" s="4">
        <v>0</v>
      </c>
      <c r="C2022" s="4">
        <v>0</v>
      </c>
      <c r="D2022" s="4">
        <v>0</v>
      </c>
      <c r="E2022" s="3">
        <v>0</v>
      </c>
      <c r="F2022" s="3">
        <v>0</v>
      </c>
      <c r="G2022" s="4">
        <v>0</v>
      </c>
      <c r="H2022" s="3">
        <v>0</v>
      </c>
      <c r="I2022" s="4">
        <v>0</v>
      </c>
      <c r="J2022" s="4">
        <f t="shared" si="62"/>
        <v>34836</v>
      </c>
    </row>
    <row r="2023" spans="1:10" x14ac:dyDescent="0.25">
      <c r="A2023" s="1">
        <f>Tabelle1!B2023</f>
        <v>2.3391203703703702E-2</v>
      </c>
      <c r="B2023" s="4">
        <v>0</v>
      </c>
      <c r="C2023" s="4">
        <v>0</v>
      </c>
      <c r="D2023" s="4">
        <v>0</v>
      </c>
      <c r="E2023" s="3">
        <v>0</v>
      </c>
      <c r="F2023" s="3">
        <v>0</v>
      </c>
      <c r="G2023" s="4">
        <v>0</v>
      </c>
      <c r="H2023" s="3">
        <v>0</v>
      </c>
      <c r="I2023" s="4">
        <v>0</v>
      </c>
      <c r="J2023" s="4">
        <f t="shared" si="62"/>
        <v>34836</v>
      </c>
    </row>
    <row r="2024" spans="1:10" x14ac:dyDescent="0.25">
      <c r="A2024" s="1">
        <f>Tabelle1!B2024</f>
        <v>2.3402777777777779E-2</v>
      </c>
      <c r="B2024" s="4">
        <v>0</v>
      </c>
      <c r="C2024" s="4">
        <v>0</v>
      </c>
      <c r="D2024" s="4">
        <v>0</v>
      </c>
      <c r="E2024" s="3">
        <v>0</v>
      </c>
      <c r="F2024" s="3">
        <v>0</v>
      </c>
      <c r="G2024" s="4">
        <v>0</v>
      </c>
      <c r="H2024" s="3">
        <v>0</v>
      </c>
      <c r="I2024" s="4">
        <v>0</v>
      </c>
      <c r="J2024" s="4">
        <f t="shared" si="62"/>
        <v>34836</v>
      </c>
    </row>
    <row r="2025" spans="1:10" x14ac:dyDescent="0.25">
      <c r="A2025" s="1">
        <f>Tabelle1!B2025</f>
        <v>2.3414351851851853E-2</v>
      </c>
      <c r="B2025" s="4">
        <v>0</v>
      </c>
      <c r="C2025" s="4">
        <v>0</v>
      </c>
      <c r="D2025" s="4">
        <v>0</v>
      </c>
      <c r="E2025" s="3">
        <v>0</v>
      </c>
      <c r="F2025" s="3">
        <v>0</v>
      </c>
      <c r="G2025" s="4">
        <v>0</v>
      </c>
      <c r="H2025" s="3">
        <v>0</v>
      </c>
      <c r="I2025" s="4">
        <v>0</v>
      </c>
      <c r="J2025" s="4">
        <f t="shared" si="62"/>
        <v>34836</v>
      </c>
    </row>
    <row r="2026" spans="1:10" x14ac:dyDescent="0.25">
      <c r="A2026" s="1">
        <f>Tabelle1!B2026</f>
        <v>2.3425925925925926E-2</v>
      </c>
      <c r="B2026" s="4">
        <v>0</v>
      </c>
      <c r="C2026" s="4">
        <v>0</v>
      </c>
      <c r="D2026" s="4">
        <v>0</v>
      </c>
      <c r="E2026" s="3">
        <v>0</v>
      </c>
      <c r="F2026" s="3">
        <v>0</v>
      </c>
      <c r="G2026" s="4">
        <v>0</v>
      </c>
      <c r="H2026" s="3">
        <v>0</v>
      </c>
      <c r="I2026" s="4">
        <v>0</v>
      </c>
      <c r="J2026" s="4">
        <f t="shared" si="62"/>
        <v>34836</v>
      </c>
    </row>
    <row r="2027" spans="1:10" x14ac:dyDescent="0.25">
      <c r="A2027" s="1">
        <f>Tabelle1!B2027</f>
        <v>2.34375E-2</v>
      </c>
      <c r="B2027" s="4">
        <v>0</v>
      </c>
      <c r="C2027" s="4">
        <v>0</v>
      </c>
      <c r="D2027" s="4">
        <v>0</v>
      </c>
      <c r="E2027" s="3">
        <v>0</v>
      </c>
      <c r="F2027" s="3">
        <v>0</v>
      </c>
      <c r="G2027" s="4">
        <v>0</v>
      </c>
      <c r="H2027" s="3">
        <v>0</v>
      </c>
      <c r="I2027" s="4">
        <v>0</v>
      </c>
      <c r="J2027" s="4">
        <f t="shared" si="62"/>
        <v>34836</v>
      </c>
    </row>
    <row r="2028" spans="1:10" x14ac:dyDescent="0.25">
      <c r="A2028" s="1">
        <f>Tabelle1!B2028</f>
        <v>2.3449074074074074E-2</v>
      </c>
      <c r="B2028" s="4">
        <v>0</v>
      </c>
      <c r="C2028" s="4">
        <v>0</v>
      </c>
      <c r="D2028" s="4">
        <v>0</v>
      </c>
      <c r="E2028" s="3">
        <v>0</v>
      </c>
      <c r="F2028" s="3">
        <v>0</v>
      </c>
      <c r="G2028" s="4">
        <v>0</v>
      </c>
      <c r="H2028" s="3">
        <v>0</v>
      </c>
      <c r="I2028" s="4">
        <v>0</v>
      </c>
      <c r="J2028" s="4">
        <f t="shared" si="62"/>
        <v>34836</v>
      </c>
    </row>
    <row r="2029" spans="1:10" x14ac:dyDescent="0.25">
      <c r="A2029" s="1">
        <f>Tabelle1!B2029</f>
        <v>2.3460648148148147E-2</v>
      </c>
      <c r="B2029" s="4">
        <v>0</v>
      </c>
      <c r="C2029" s="4">
        <v>0</v>
      </c>
      <c r="D2029" s="4">
        <v>0</v>
      </c>
      <c r="E2029" s="3">
        <v>0</v>
      </c>
      <c r="F2029" s="3">
        <v>0</v>
      </c>
      <c r="G2029" s="4">
        <v>0</v>
      </c>
      <c r="H2029" s="3">
        <v>0</v>
      </c>
      <c r="I2029" s="4">
        <v>0</v>
      </c>
      <c r="J2029" s="4">
        <f t="shared" si="62"/>
        <v>34836</v>
      </c>
    </row>
    <row r="2030" spans="1:10" x14ac:dyDescent="0.25">
      <c r="A2030" s="1">
        <f>Tabelle1!B2030</f>
        <v>2.3472222222222221E-2</v>
      </c>
      <c r="B2030" s="4">
        <v>0</v>
      </c>
      <c r="C2030" s="4">
        <v>0</v>
      </c>
      <c r="D2030" s="4">
        <v>0</v>
      </c>
      <c r="E2030" s="3">
        <v>0</v>
      </c>
      <c r="F2030" s="3">
        <v>0</v>
      </c>
      <c r="G2030" s="4">
        <v>0</v>
      </c>
      <c r="H2030" s="3">
        <v>0</v>
      </c>
      <c r="I2030" s="4">
        <v>0</v>
      </c>
      <c r="J2030" s="4">
        <f t="shared" si="62"/>
        <v>34836</v>
      </c>
    </row>
    <row r="2031" spans="1:10" x14ac:dyDescent="0.25">
      <c r="A2031" s="1">
        <f>Tabelle1!B2031</f>
        <v>2.3483796296296298E-2</v>
      </c>
      <c r="B2031" s="4">
        <v>0</v>
      </c>
      <c r="C2031" s="4">
        <v>0</v>
      </c>
      <c r="D2031" s="4">
        <v>0</v>
      </c>
      <c r="E2031" s="3">
        <v>0</v>
      </c>
      <c r="F2031" s="3">
        <v>0</v>
      </c>
      <c r="G2031" s="4">
        <v>0</v>
      </c>
      <c r="H2031" s="3">
        <v>0</v>
      </c>
      <c r="I2031" s="4">
        <v>0</v>
      </c>
      <c r="J2031" s="4">
        <f t="shared" si="62"/>
        <v>34836</v>
      </c>
    </row>
    <row r="2032" spans="1:10" x14ac:dyDescent="0.25">
      <c r="A2032" s="1">
        <f>Tabelle1!B2032</f>
        <v>2.3495370370370371E-2</v>
      </c>
      <c r="B2032" s="4">
        <v>0</v>
      </c>
      <c r="C2032" s="4">
        <v>0</v>
      </c>
      <c r="D2032" s="4">
        <v>0</v>
      </c>
      <c r="E2032" s="3">
        <v>0</v>
      </c>
      <c r="F2032" s="3">
        <v>0</v>
      </c>
      <c r="G2032" s="4">
        <v>0</v>
      </c>
      <c r="H2032" s="3">
        <v>0</v>
      </c>
      <c r="I2032" s="4">
        <v>0</v>
      </c>
      <c r="J2032" s="4">
        <f t="shared" si="62"/>
        <v>34836</v>
      </c>
    </row>
    <row r="2033" spans="1:10" x14ac:dyDescent="0.25">
      <c r="A2033" s="1">
        <f>Tabelle1!B2033</f>
        <v>2.3506944444444445E-2</v>
      </c>
      <c r="B2033" s="4">
        <v>0</v>
      </c>
      <c r="C2033" s="4">
        <v>0</v>
      </c>
      <c r="D2033" s="4">
        <v>0</v>
      </c>
      <c r="E2033" s="3">
        <v>0</v>
      </c>
      <c r="F2033" s="3">
        <v>0</v>
      </c>
      <c r="G2033" s="4">
        <v>0</v>
      </c>
      <c r="H2033" s="3">
        <v>0</v>
      </c>
      <c r="I2033" s="4">
        <v>0</v>
      </c>
      <c r="J2033" s="4">
        <f t="shared" si="62"/>
        <v>34836</v>
      </c>
    </row>
    <row r="2034" spans="1:10" x14ac:dyDescent="0.25">
      <c r="A2034" s="1">
        <f>Tabelle1!B2034</f>
        <v>2.3518518518518518E-2</v>
      </c>
      <c r="B2034" s="4">
        <v>0</v>
      </c>
      <c r="C2034" s="4">
        <v>0</v>
      </c>
      <c r="D2034" s="4">
        <v>0</v>
      </c>
      <c r="E2034" s="3">
        <v>0</v>
      </c>
      <c r="F2034" s="3">
        <v>0</v>
      </c>
      <c r="G2034" s="4">
        <v>0</v>
      </c>
      <c r="H2034" s="3">
        <v>0</v>
      </c>
      <c r="I2034" s="4">
        <v>0</v>
      </c>
      <c r="J2034" s="4">
        <f t="shared" si="62"/>
        <v>34836</v>
      </c>
    </row>
    <row r="2035" spans="1:10" x14ac:dyDescent="0.25">
      <c r="A2035" s="1">
        <f>Tabelle1!B2035</f>
        <v>2.3530092592592592E-2</v>
      </c>
      <c r="B2035" s="4">
        <v>0</v>
      </c>
      <c r="C2035" s="4">
        <v>0</v>
      </c>
      <c r="D2035" s="4">
        <v>0</v>
      </c>
      <c r="E2035" s="3">
        <v>0</v>
      </c>
      <c r="F2035" s="3">
        <v>0</v>
      </c>
      <c r="G2035" s="4">
        <v>0</v>
      </c>
      <c r="H2035" s="3">
        <v>0</v>
      </c>
      <c r="I2035" s="4">
        <v>0</v>
      </c>
      <c r="J2035" s="4">
        <f t="shared" si="62"/>
        <v>34836</v>
      </c>
    </row>
    <row r="2036" spans="1:10" x14ac:dyDescent="0.25">
      <c r="A2036" s="1">
        <f>Tabelle1!B2036</f>
        <v>2.3541666666666666E-2</v>
      </c>
      <c r="B2036" s="4">
        <v>0</v>
      </c>
      <c r="C2036" s="4">
        <v>0</v>
      </c>
      <c r="D2036" s="4">
        <v>0</v>
      </c>
      <c r="E2036" s="3">
        <v>0</v>
      </c>
      <c r="F2036" s="3">
        <v>0</v>
      </c>
      <c r="G2036" s="4">
        <v>0</v>
      </c>
      <c r="H2036" s="3">
        <v>0</v>
      </c>
      <c r="I2036" s="4">
        <v>0</v>
      </c>
      <c r="J2036" s="4">
        <f t="shared" si="62"/>
        <v>34836</v>
      </c>
    </row>
    <row r="2037" spans="1:10" x14ac:dyDescent="0.25">
      <c r="A2037" s="1">
        <f>Tabelle1!B2037</f>
        <v>2.3553240740740739E-2</v>
      </c>
      <c r="B2037" s="4">
        <v>0</v>
      </c>
      <c r="C2037" s="4">
        <v>0</v>
      </c>
      <c r="D2037" s="4">
        <v>0</v>
      </c>
      <c r="E2037" s="3">
        <v>0</v>
      </c>
      <c r="F2037" s="3">
        <v>0</v>
      </c>
      <c r="G2037" s="4">
        <v>0</v>
      </c>
      <c r="H2037" s="3">
        <v>0</v>
      </c>
      <c r="I2037" s="4">
        <v>0</v>
      </c>
      <c r="J2037" s="4">
        <f t="shared" ref="J2037:J2100" si="63">J2036-I2036</f>
        <v>34836</v>
      </c>
    </row>
    <row r="2038" spans="1:10" x14ac:dyDescent="0.25">
      <c r="A2038" s="1">
        <f>Tabelle1!B2038</f>
        <v>2.3564814814814816E-2</v>
      </c>
      <c r="B2038" s="4">
        <v>0</v>
      </c>
      <c r="C2038" s="4">
        <v>0</v>
      </c>
      <c r="D2038" s="4">
        <v>0</v>
      </c>
      <c r="E2038" s="3">
        <v>0</v>
      </c>
      <c r="F2038" s="3">
        <v>0</v>
      </c>
      <c r="G2038" s="4">
        <v>0</v>
      </c>
      <c r="H2038" s="3">
        <v>0</v>
      </c>
      <c r="I2038" s="4">
        <v>0</v>
      </c>
      <c r="J2038" s="4">
        <f t="shared" si="63"/>
        <v>34836</v>
      </c>
    </row>
    <row r="2039" spans="1:10" x14ac:dyDescent="0.25">
      <c r="A2039" s="1">
        <f>Tabelle1!B2039</f>
        <v>2.357638888888889E-2</v>
      </c>
      <c r="B2039" s="4">
        <v>0</v>
      </c>
      <c r="C2039" s="4">
        <v>0</v>
      </c>
      <c r="D2039" s="4">
        <v>0</v>
      </c>
      <c r="E2039" s="3">
        <v>0</v>
      </c>
      <c r="F2039" s="3">
        <v>0</v>
      </c>
      <c r="G2039" s="4">
        <v>0</v>
      </c>
      <c r="H2039" s="3">
        <v>0</v>
      </c>
      <c r="I2039" s="4">
        <v>0</v>
      </c>
      <c r="J2039" s="4">
        <f t="shared" si="63"/>
        <v>34836</v>
      </c>
    </row>
    <row r="2040" spans="1:10" x14ac:dyDescent="0.25">
      <c r="A2040" s="1">
        <f>Tabelle1!B2040</f>
        <v>2.3587962962962963E-2</v>
      </c>
      <c r="B2040" s="4">
        <v>0</v>
      </c>
      <c r="C2040" s="4">
        <v>0</v>
      </c>
      <c r="D2040" s="4">
        <v>0</v>
      </c>
      <c r="E2040" s="3">
        <v>0</v>
      </c>
      <c r="F2040" s="3">
        <v>0</v>
      </c>
      <c r="G2040" s="4">
        <v>0</v>
      </c>
      <c r="H2040" s="3">
        <v>0</v>
      </c>
      <c r="I2040" s="4">
        <v>0</v>
      </c>
      <c r="J2040" s="4">
        <f t="shared" si="63"/>
        <v>34836</v>
      </c>
    </row>
    <row r="2041" spans="1:10" x14ac:dyDescent="0.25">
      <c r="A2041" s="1">
        <f>Tabelle1!B2041</f>
        <v>2.3599537037037037E-2</v>
      </c>
      <c r="B2041" s="4">
        <v>0</v>
      </c>
      <c r="C2041" s="4">
        <v>0</v>
      </c>
      <c r="D2041" s="4">
        <v>0</v>
      </c>
      <c r="E2041" s="3">
        <v>0</v>
      </c>
      <c r="F2041" s="3">
        <v>0</v>
      </c>
      <c r="G2041" s="4">
        <v>0</v>
      </c>
      <c r="H2041" s="3">
        <v>0</v>
      </c>
      <c r="I2041" s="4">
        <v>0</v>
      </c>
      <c r="J2041" s="4">
        <f t="shared" si="63"/>
        <v>34836</v>
      </c>
    </row>
    <row r="2042" spans="1:10" x14ac:dyDescent="0.25">
      <c r="A2042" s="1">
        <f>Tabelle1!B2042</f>
        <v>2.361111111111111E-2</v>
      </c>
      <c r="B2042" s="4">
        <v>0</v>
      </c>
      <c r="C2042" s="4">
        <v>0</v>
      </c>
      <c r="D2042" s="4">
        <v>0</v>
      </c>
      <c r="E2042" s="3">
        <v>0</v>
      </c>
      <c r="F2042" s="3">
        <v>0</v>
      </c>
      <c r="G2042" s="4">
        <v>0</v>
      </c>
      <c r="H2042" s="3">
        <v>0</v>
      </c>
      <c r="I2042" s="4">
        <v>0</v>
      </c>
      <c r="J2042" s="4">
        <f t="shared" si="63"/>
        <v>34836</v>
      </c>
    </row>
    <row r="2043" spans="1:10" x14ac:dyDescent="0.25">
      <c r="A2043" s="1">
        <f>Tabelle1!B2043</f>
        <v>2.3622685185185184E-2</v>
      </c>
      <c r="B2043" s="4">
        <v>0</v>
      </c>
      <c r="C2043" s="4">
        <v>0</v>
      </c>
      <c r="D2043" s="4">
        <v>0</v>
      </c>
      <c r="E2043" s="3">
        <v>0</v>
      </c>
      <c r="F2043" s="3">
        <v>0</v>
      </c>
      <c r="G2043" s="4">
        <v>0</v>
      </c>
      <c r="H2043" s="3">
        <v>0</v>
      </c>
      <c r="I2043" s="4">
        <v>0</v>
      </c>
      <c r="J2043" s="4">
        <f t="shared" si="63"/>
        <v>34836</v>
      </c>
    </row>
    <row r="2044" spans="1:10" x14ac:dyDescent="0.25">
      <c r="A2044" s="1">
        <f>Tabelle1!B2044</f>
        <v>2.3634259259259258E-2</v>
      </c>
      <c r="B2044" s="4">
        <v>0</v>
      </c>
      <c r="C2044" s="4">
        <v>0</v>
      </c>
      <c r="D2044" s="4">
        <v>0</v>
      </c>
      <c r="E2044" s="3">
        <v>0</v>
      </c>
      <c r="F2044" s="3">
        <v>0</v>
      </c>
      <c r="G2044" s="4">
        <v>0</v>
      </c>
      <c r="H2044" s="3">
        <v>0</v>
      </c>
      <c r="I2044" s="4">
        <v>0</v>
      </c>
      <c r="J2044" s="4">
        <f t="shared" si="63"/>
        <v>34836</v>
      </c>
    </row>
    <row r="2045" spans="1:10" x14ac:dyDescent="0.25">
      <c r="A2045" s="1">
        <f>Tabelle1!B2045</f>
        <v>2.3645833333333335E-2</v>
      </c>
      <c r="B2045" s="4">
        <v>0</v>
      </c>
      <c r="C2045" s="4">
        <v>0</v>
      </c>
      <c r="D2045" s="4">
        <v>0</v>
      </c>
      <c r="E2045" s="3">
        <v>0</v>
      </c>
      <c r="F2045" s="3">
        <v>0</v>
      </c>
      <c r="G2045" s="4">
        <v>0</v>
      </c>
      <c r="H2045" s="3">
        <v>0</v>
      </c>
      <c r="I2045" s="4">
        <v>0</v>
      </c>
      <c r="J2045" s="4">
        <f t="shared" si="63"/>
        <v>34836</v>
      </c>
    </row>
    <row r="2046" spans="1:10" x14ac:dyDescent="0.25">
      <c r="A2046" s="1">
        <f>Tabelle1!B2046</f>
        <v>2.3657407407407408E-2</v>
      </c>
      <c r="B2046" s="4">
        <v>0</v>
      </c>
      <c r="C2046" s="4">
        <v>0</v>
      </c>
      <c r="D2046" s="4">
        <v>0</v>
      </c>
      <c r="E2046" s="3">
        <v>0</v>
      </c>
      <c r="F2046" s="3">
        <v>0</v>
      </c>
      <c r="G2046" s="4">
        <v>0</v>
      </c>
      <c r="H2046" s="3">
        <v>0</v>
      </c>
      <c r="I2046" s="4">
        <v>0</v>
      </c>
      <c r="J2046" s="4">
        <f t="shared" si="63"/>
        <v>34836</v>
      </c>
    </row>
    <row r="2047" spans="1:10" x14ac:dyDescent="0.25">
      <c r="A2047" s="1">
        <f>Tabelle1!B2047</f>
        <v>2.3668981481481482E-2</v>
      </c>
      <c r="B2047" s="4">
        <v>0</v>
      </c>
      <c r="C2047" s="4">
        <v>0</v>
      </c>
      <c r="D2047" s="4">
        <v>0</v>
      </c>
      <c r="E2047" s="3">
        <v>0</v>
      </c>
      <c r="F2047" s="3">
        <v>0</v>
      </c>
      <c r="G2047" s="4">
        <v>0</v>
      </c>
      <c r="H2047" s="3">
        <v>0</v>
      </c>
      <c r="I2047" s="4">
        <v>0</v>
      </c>
      <c r="J2047" s="4">
        <f t="shared" si="63"/>
        <v>34836</v>
      </c>
    </row>
    <row r="2048" spans="1:10" x14ac:dyDescent="0.25">
      <c r="A2048" s="1">
        <f>Tabelle1!B2048</f>
        <v>2.3680555555555555E-2</v>
      </c>
      <c r="B2048" s="4">
        <v>0</v>
      </c>
      <c r="C2048" s="4">
        <v>0</v>
      </c>
      <c r="D2048" s="4">
        <v>0</v>
      </c>
      <c r="E2048" s="3">
        <v>0</v>
      </c>
      <c r="F2048" s="3">
        <v>0</v>
      </c>
      <c r="G2048" s="4">
        <v>0</v>
      </c>
      <c r="H2048" s="3">
        <v>0</v>
      </c>
      <c r="I2048" s="4">
        <v>0</v>
      </c>
      <c r="J2048" s="4">
        <f t="shared" si="63"/>
        <v>34836</v>
      </c>
    </row>
    <row r="2049" spans="1:10" x14ac:dyDescent="0.25">
      <c r="A2049" s="1">
        <f>Tabelle1!B2049</f>
        <v>2.3692129629629629E-2</v>
      </c>
      <c r="B2049" s="4">
        <v>0</v>
      </c>
      <c r="C2049" s="4">
        <v>0</v>
      </c>
      <c r="D2049" s="4">
        <v>0</v>
      </c>
      <c r="E2049" s="3">
        <v>0</v>
      </c>
      <c r="F2049" s="3">
        <v>0</v>
      </c>
      <c r="G2049" s="4">
        <v>0</v>
      </c>
      <c r="H2049" s="3">
        <v>0</v>
      </c>
      <c r="I2049" s="4">
        <v>0</v>
      </c>
      <c r="J2049" s="4">
        <f t="shared" si="63"/>
        <v>34836</v>
      </c>
    </row>
    <row r="2050" spans="1:10" x14ac:dyDescent="0.25">
      <c r="A2050" s="1">
        <f>Tabelle1!B2050</f>
        <v>2.3703703703703703E-2</v>
      </c>
      <c r="B2050" s="4">
        <v>0</v>
      </c>
      <c r="C2050" s="4">
        <v>0</v>
      </c>
      <c r="D2050" s="4">
        <v>0</v>
      </c>
      <c r="E2050" s="3">
        <v>0</v>
      </c>
      <c r="F2050" s="3">
        <v>0</v>
      </c>
      <c r="G2050" s="4">
        <v>0</v>
      </c>
      <c r="H2050" s="3">
        <v>0</v>
      </c>
      <c r="I2050" s="4">
        <v>0</v>
      </c>
      <c r="J2050" s="4">
        <f t="shared" si="63"/>
        <v>34836</v>
      </c>
    </row>
    <row r="2051" spans="1:10" x14ac:dyDescent="0.25">
      <c r="A2051" s="1">
        <f>Tabelle1!B2051</f>
        <v>2.3715277777777776E-2</v>
      </c>
      <c r="B2051" s="4">
        <v>0</v>
      </c>
      <c r="C2051" s="4">
        <v>0</v>
      </c>
      <c r="D2051" s="4">
        <v>0</v>
      </c>
      <c r="E2051" s="3">
        <v>0</v>
      </c>
      <c r="F2051" s="3">
        <v>0</v>
      </c>
      <c r="G2051" s="4">
        <v>0</v>
      </c>
      <c r="H2051" s="3">
        <v>0</v>
      </c>
      <c r="I2051" s="4">
        <v>0</v>
      </c>
      <c r="J2051" s="4">
        <f t="shared" si="63"/>
        <v>34836</v>
      </c>
    </row>
    <row r="2052" spans="1:10" x14ac:dyDescent="0.25">
      <c r="A2052" s="1">
        <f>Tabelle1!B2052</f>
        <v>2.3726851851851853E-2</v>
      </c>
      <c r="B2052" s="4">
        <v>0</v>
      </c>
      <c r="C2052" s="4">
        <v>0</v>
      </c>
      <c r="D2052" s="4">
        <v>0</v>
      </c>
      <c r="E2052" s="3">
        <v>0</v>
      </c>
      <c r="F2052" s="3">
        <v>0</v>
      </c>
      <c r="G2052" s="4">
        <v>0</v>
      </c>
      <c r="H2052" s="3">
        <v>0</v>
      </c>
      <c r="I2052" s="4">
        <v>0</v>
      </c>
      <c r="J2052" s="4">
        <f t="shared" si="63"/>
        <v>34836</v>
      </c>
    </row>
    <row r="2053" spans="1:10" x14ac:dyDescent="0.25">
      <c r="A2053" s="1">
        <f>Tabelle1!B2053</f>
        <v>2.3738425925925927E-2</v>
      </c>
      <c r="B2053" s="4">
        <v>0</v>
      </c>
      <c r="C2053" s="4">
        <v>0</v>
      </c>
      <c r="D2053" s="4">
        <v>0</v>
      </c>
      <c r="E2053" s="3">
        <v>0</v>
      </c>
      <c r="F2053" s="3">
        <v>0</v>
      </c>
      <c r="G2053" s="4">
        <v>0</v>
      </c>
      <c r="H2053" s="3">
        <v>0</v>
      </c>
      <c r="I2053" s="4">
        <v>0</v>
      </c>
      <c r="J2053" s="4">
        <f t="shared" si="63"/>
        <v>34836</v>
      </c>
    </row>
    <row r="2054" spans="1:10" x14ac:dyDescent="0.25">
      <c r="A2054" s="1">
        <f>Tabelle1!B2054</f>
        <v>2.375E-2</v>
      </c>
      <c r="B2054" s="4">
        <v>0</v>
      </c>
      <c r="C2054" s="4">
        <v>0</v>
      </c>
      <c r="D2054" s="4">
        <v>0</v>
      </c>
      <c r="E2054" s="3">
        <v>0</v>
      </c>
      <c r="F2054" s="3">
        <v>0</v>
      </c>
      <c r="G2054" s="4">
        <v>0</v>
      </c>
      <c r="H2054" s="3">
        <v>0</v>
      </c>
      <c r="I2054" s="4">
        <v>0</v>
      </c>
      <c r="J2054" s="4">
        <f t="shared" si="63"/>
        <v>34836</v>
      </c>
    </row>
    <row r="2055" spans="1:10" x14ac:dyDescent="0.25">
      <c r="A2055" s="1">
        <f>Tabelle1!B2055</f>
        <v>2.3761574074074074E-2</v>
      </c>
      <c r="B2055" s="4">
        <v>0</v>
      </c>
      <c r="C2055" s="4">
        <v>0</v>
      </c>
      <c r="D2055" s="4">
        <v>0</v>
      </c>
      <c r="E2055" s="3">
        <v>0</v>
      </c>
      <c r="F2055" s="3">
        <v>0</v>
      </c>
      <c r="G2055" s="4">
        <v>0</v>
      </c>
      <c r="H2055" s="3">
        <v>0</v>
      </c>
      <c r="I2055" s="4">
        <v>0</v>
      </c>
      <c r="J2055" s="4">
        <f t="shared" si="63"/>
        <v>34836</v>
      </c>
    </row>
    <row r="2056" spans="1:10" x14ac:dyDescent="0.25">
      <c r="A2056" s="1">
        <f>Tabelle1!B2056</f>
        <v>2.3773148148148147E-2</v>
      </c>
      <c r="B2056" s="4">
        <v>0</v>
      </c>
      <c r="C2056" s="4">
        <v>0</v>
      </c>
      <c r="D2056" s="4">
        <v>0</v>
      </c>
      <c r="E2056" s="3">
        <v>0</v>
      </c>
      <c r="F2056" s="3">
        <v>0</v>
      </c>
      <c r="G2056" s="4">
        <v>0</v>
      </c>
      <c r="H2056" s="3">
        <v>0</v>
      </c>
      <c r="I2056" s="4">
        <v>0</v>
      </c>
      <c r="J2056" s="4">
        <f t="shared" si="63"/>
        <v>34836</v>
      </c>
    </row>
    <row r="2057" spans="1:10" x14ac:dyDescent="0.25">
      <c r="A2057" s="1">
        <f>Tabelle1!B2057</f>
        <v>2.3784722222222221E-2</v>
      </c>
      <c r="B2057" s="4">
        <v>0</v>
      </c>
      <c r="C2057" s="4">
        <v>0</v>
      </c>
      <c r="D2057" s="4">
        <v>0</v>
      </c>
      <c r="E2057" s="3">
        <v>0</v>
      </c>
      <c r="F2057" s="3">
        <v>0</v>
      </c>
      <c r="G2057" s="4">
        <v>0</v>
      </c>
      <c r="H2057" s="3">
        <v>0</v>
      </c>
      <c r="I2057" s="4">
        <v>0</v>
      </c>
      <c r="J2057" s="4">
        <f t="shared" si="63"/>
        <v>34836</v>
      </c>
    </row>
    <row r="2058" spans="1:10" x14ac:dyDescent="0.25">
      <c r="A2058" s="1">
        <f>Tabelle1!B2058</f>
        <v>2.3796296296296298E-2</v>
      </c>
      <c r="B2058" s="4">
        <v>0</v>
      </c>
      <c r="C2058" s="4">
        <v>0</v>
      </c>
      <c r="D2058" s="4">
        <v>0</v>
      </c>
      <c r="E2058" s="3">
        <v>0</v>
      </c>
      <c r="F2058" s="3">
        <v>0</v>
      </c>
      <c r="G2058" s="4">
        <v>0</v>
      </c>
      <c r="H2058" s="3">
        <v>0</v>
      </c>
      <c r="I2058" s="4">
        <v>0</v>
      </c>
      <c r="J2058" s="4">
        <f t="shared" si="63"/>
        <v>34836</v>
      </c>
    </row>
    <row r="2059" spans="1:10" x14ac:dyDescent="0.25">
      <c r="A2059" s="1">
        <f>Tabelle1!B2059</f>
        <v>2.3807870370370372E-2</v>
      </c>
      <c r="B2059" s="4">
        <v>0</v>
      </c>
      <c r="C2059" s="4">
        <v>0</v>
      </c>
      <c r="D2059" s="4">
        <v>0</v>
      </c>
      <c r="E2059" s="3">
        <v>0</v>
      </c>
      <c r="F2059" s="3">
        <v>0</v>
      </c>
      <c r="G2059" s="4">
        <v>0</v>
      </c>
      <c r="H2059" s="3">
        <v>0</v>
      </c>
      <c r="I2059" s="4">
        <v>0</v>
      </c>
      <c r="J2059" s="4">
        <f t="shared" si="63"/>
        <v>34836</v>
      </c>
    </row>
    <row r="2060" spans="1:10" x14ac:dyDescent="0.25">
      <c r="A2060" s="1">
        <f>Tabelle1!B2060</f>
        <v>2.3819444444444445E-2</v>
      </c>
      <c r="B2060" s="4">
        <v>0</v>
      </c>
      <c r="C2060" s="4">
        <v>0</v>
      </c>
      <c r="D2060" s="4">
        <v>0</v>
      </c>
      <c r="E2060" s="3">
        <v>0</v>
      </c>
      <c r="F2060" s="3">
        <v>0</v>
      </c>
      <c r="G2060" s="4">
        <v>0</v>
      </c>
      <c r="H2060" s="3">
        <v>0</v>
      </c>
      <c r="I2060" s="4">
        <v>0</v>
      </c>
      <c r="J2060" s="4">
        <f t="shared" si="63"/>
        <v>34836</v>
      </c>
    </row>
    <row r="2061" spans="1:10" x14ac:dyDescent="0.25">
      <c r="A2061" s="1">
        <f>Tabelle1!B2061</f>
        <v>2.3831018518518519E-2</v>
      </c>
      <c r="B2061" s="4">
        <v>0</v>
      </c>
      <c r="C2061" s="4">
        <v>0</v>
      </c>
      <c r="D2061" s="4">
        <v>0</v>
      </c>
      <c r="E2061" s="3">
        <v>0</v>
      </c>
      <c r="F2061" s="3">
        <v>0</v>
      </c>
      <c r="G2061" s="4">
        <v>0</v>
      </c>
      <c r="H2061" s="3">
        <v>0</v>
      </c>
      <c r="I2061" s="4">
        <v>0</v>
      </c>
      <c r="J2061" s="4">
        <f t="shared" si="63"/>
        <v>34836</v>
      </c>
    </row>
    <row r="2062" spans="1:10" x14ac:dyDescent="0.25">
      <c r="A2062" s="1">
        <f>Tabelle1!B2062</f>
        <v>2.3842592592592592E-2</v>
      </c>
      <c r="B2062" s="4">
        <v>0</v>
      </c>
      <c r="C2062" s="4">
        <v>0</v>
      </c>
      <c r="D2062" s="4">
        <v>0</v>
      </c>
      <c r="E2062" s="3">
        <v>0</v>
      </c>
      <c r="F2062" s="3">
        <v>0</v>
      </c>
      <c r="G2062" s="4">
        <v>0</v>
      </c>
      <c r="H2062" s="3">
        <v>0</v>
      </c>
      <c r="I2062" s="4">
        <v>0</v>
      </c>
      <c r="J2062" s="4">
        <f t="shared" si="63"/>
        <v>34836</v>
      </c>
    </row>
    <row r="2063" spans="1:10" x14ac:dyDescent="0.25">
      <c r="A2063" s="1">
        <f>Tabelle1!B2063</f>
        <v>2.3854166666666666E-2</v>
      </c>
      <c r="B2063" s="4">
        <v>0</v>
      </c>
      <c r="C2063" s="4">
        <v>0</v>
      </c>
      <c r="D2063" s="4">
        <v>0</v>
      </c>
      <c r="E2063" s="3">
        <v>0</v>
      </c>
      <c r="F2063" s="3">
        <v>0</v>
      </c>
      <c r="G2063" s="4">
        <v>0</v>
      </c>
      <c r="H2063" s="3">
        <v>0</v>
      </c>
      <c r="I2063" s="4">
        <v>0</v>
      </c>
      <c r="J2063" s="4">
        <f t="shared" si="63"/>
        <v>34836</v>
      </c>
    </row>
    <row r="2064" spans="1:10" x14ac:dyDescent="0.25">
      <c r="A2064" s="1">
        <f>Tabelle1!B2064</f>
        <v>2.3865740740740739E-2</v>
      </c>
      <c r="B2064" s="4">
        <v>0</v>
      </c>
      <c r="C2064" s="4">
        <v>0</v>
      </c>
      <c r="D2064" s="4">
        <v>0</v>
      </c>
      <c r="E2064" s="3">
        <v>0</v>
      </c>
      <c r="F2064" s="3">
        <v>0</v>
      </c>
      <c r="G2064" s="4">
        <v>0</v>
      </c>
      <c r="H2064" s="3">
        <v>0</v>
      </c>
      <c r="I2064" s="4">
        <v>0</v>
      </c>
      <c r="J2064" s="4">
        <f t="shared" si="63"/>
        <v>34836</v>
      </c>
    </row>
    <row r="2065" spans="1:10" x14ac:dyDescent="0.25">
      <c r="A2065" s="1">
        <f>Tabelle1!B2065</f>
        <v>2.3877314814814816E-2</v>
      </c>
      <c r="B2065" s="4">
        <v>0</v>
      </c>
      <c r="C2065" s="4">
        <v>0</v>
      </c>
      <c r="D2065" s="4">
        <v>0</v>
      </c>
      <c r="E2065" s="3">
        <v>0</v>
      </c>
      <c r="F2065" s="3">
        <v>0</v>
      </c>
      <c r="G2065" s="4">
        <v>0</v>
      </c>
      <c r="H2065" s="3">
        <v>0</v>
      </c>
      <c r="I2065" s="4">
        <v>0</v>
      </c>
      <c r="J2065" s="4">
        <f t="shared" si="63"/>
        <v>34836</v>
      </c>
    </row>
    <row r="2066" spans="1:10" x14ac:dyDescent="0.25">
      <c r="A2066" s="1">
        <f>Tabelle1!B2066</f>
        <v>2.388888888888889E-2</v>
      </c>
      <c r="B2066" s="4">
        <v>0</v>
      </c>
      <c r="C2066" s="4">
        <v>0</v>
      </c>
      <c r="D2066" s="4">
        <v>0</v>
      </c>
      <c r="E2066" s="3">
        <v>0</v>
      </c>
      <c r="F2066" s="3">
        <v>0</v>
      </c>
      <c r="G2066" s="4">
        <v>0</v>
      </c>
      <c r="H2066" s="3">
        <v>0</v>
      </c>
      <c r="I2066" s="4">
        <v>0</v>
      </c>
      <c r="J2066" s="4">
        <f t="shared" si="63"/>
        <v>34836</v>
      </c>
    </row>
    <row r="2067" spans="1:10" x14ac:dyDescent="0.25">
      <c r="A2067" s="1">
        <f>Tabelle1!B2067</f>
        <v>2.3900462962962964E-2</v>
      </c>
      <c r="B2067" s="4">
        <v>0</v>
      </c>
      <c r="C2067" s="4">
        <v>0</v>
      </c>
      <c r="D2067" s="4">
        <v>0</v>
      </c>
      <c r="E2067" s="3">
        <v>0</v>
      </c>
      <c r="F2067" s="3">
        <v>0</v>
      </c>
      <c r="G2067" s="4">
        <v>0</v>
      </c>
      <c r="H2067" s="3">
        <v>0</v>
      </c>
      <c r="I2067" s="4">
        <v>0</v>
      </c>
      <c r="J2067" s="4">
        <f t="shared" si="63"/>
        <v>34836</v>
      </c>
    </row>
    <row r="2068" spans="1:10" x14ac:dyDescent="0.25">
      <c r="A2068" s="1">
        <f>Tabelle1!B2068</f>
        <v>2.3912037037037037E-2</v>
      </c>
      <c r="B2068" s="4">
        <v>0</v>
      </c>
      <c r="C2068" s="4">
        <v>0</v>
      </c>
      <c r="D2068" s="4">
        <v>0</v>
      </c>
      <c r="E2068" s="3">
        <v>0</v>
      </c>
      <c r="F2068" s="3">
        <v>0</v>
      </c>
      <c r="G2068" s="4">
        <v>0</v>
      </c>
      <c r="H2068" s="3">
        <v>0</v>
      </c>
      <c r="I2068" s="4">
        <v>0</v>
      </c>
      <c r="J2068" s="4">
        <f t="shared" si="63"/>
        <v>34836</v>
      </c>
    </row>
    <row r="2069" spans="1:10" x14ac:dyDescent="0.25">
      <c r="A2069" s="1">
        <f>Tabelle1!B2069</f>
        <v>2.3923611111111111E-2</v>
      </c>
      <c r="B2069" s="4">
        <v>0</v>
      </c>
      <c r="C2069" s="4">
        <v>0</v>
      </c>
      <c r="D2069" s="4">
        <v>0</v>
      </c>
      <c r="E2069" s="3">
        <v>0</v>
      </c>
      <c r="F2069" s="3">
        <v>0</v>
      </c>
      <c r="G2069" s="4">
        <v>0</v>
      </c>
      <c r="H2069" s="3">
        <v>0</v>
      </c>
      <c r="I2069" s="4">
        <v>0</v>
      </c>
      <c r="J2069" s="4">
        <f t="shared" si="63"/>
        <v>34836</v>
      </c>
    </row>
    <row r="2070" spans="1:10" x14ac:dyDescent="0.25">
      <c r="A2070" s="1">
        <f>Tabelle1!B2070</f>
        <v>2.3935185185185184E-2</v>
      </c>
      <c r="B2070" s="4">
        <v>0</v>
      </c>
      <c r="C2070" s="4">
        <v>0</v>
      </c>
      <c r="D2070" s="4">
        <v>0</v>
      </c>
      <c r="E2070" s="3">
        <v>0</v>
      </c>
      <c r="F2070" s="3">
        <v>0</v>
      </c>
      <c r="G2070" s="4">
        <v>0</v>
      </c>
      <c r="H2070" s="3">
        <v>0</v>
      </c>
      <c r="I2070" s="4">
        <v>0</v>
      </c>
      <c r="J2070" s="4">
        <f t="shared" si="63"/>
        <v>34836</v>
      </c>
    </row>
    <row r="2071" spans="1:10" x14ac:dyDescent="0.25">
      <c r="A2071" s="1">
        <f>Tabelle1!B2071</f>
        <v>2.3946759259259258E-2</v>
      </c>
      <c r="B2071" s="4">
        <v>0</v>
      </c>
      <c r="C2071" s="4">
        <v>0</v>
      </c>
      <c r="D2071" s="4">
        <v>0</v>
      </c>
      <c r="E2071" s="3">
        <v>0</v>
      </c>
      <c r="F2071" s="3">
        <v>0</v>
      </c>
      <c r="G2071" s="4">
        <v>0</v>
      </c>
      <c r="H2071" s="3">
        <v>0</v>
      </c>
      <c r="I2071" s="4">
        <v>0</v>
      </c>
      <c r="J2071" s="4">
        <f t="shared" si="63"/>
        <v>34836</v>
      </c>
    </row>
    <row r="2072" spans="1:10" x14ac:dyDescent="0.25">
      <c r="A2072" s="1">
        <f>Tabelle1!B2072</f>
        <v>2.3958333333333335E-2</v>
      </c>
      <c r="B2072" s="4">
        <v>0</v>
      </c>
      <c r="C2072" s="4">
        <v>0</v>
      </c>
      <c r="D2072" s="4">
        <v>0</v>
      </c>
      <c r="E2072" s="3">
        <v>0</v>
      </c>
      <c r="F2072" s="3">
        <v>0</v>
      </c>
      <c r="G2072" s="4">
        <v>0</v>
      </c>
      <c r="H2072" s="3">
        <v>0</v>
      </c>
      <c r="I2072" s="4">
        <v>0</v>
      </c>
      <c r="J2072" s="4">
        <f t="shared" si="63"/>
        <v>34836</v>
      </c>
    </row>
    <row r="2073" spans="1:10" x14ac:dyDescent="0.25">
      <c r="A2073" s="1">
        <f>Tabelle1!B2073</f>
        <v>2.3969907407407409E-2</v>
      </c>
      <c r="B2073" s="4">
        <v>0</v>
      </c>
      <c r="C2073" s="4">
        <v>0</v>
      </c>
      <c r="D2073" s="4">
        <v>0</v>
      </c>
      <c r="E2073" s="3">
        <v>0</v>
      </c>
      <c r="F2073" s="3">
        <v>0</v>
      </c>
      <c r="G2073" s="4">
        <v>0</v>
      </c>
      <c r="H2073" s="3">
        <v>0</v>
      </c>
      <c r="I2073" s="4">
        <v>0</v>
      </c>
      <c r="J2073" s="4">
        <f t="shared" si="63"/>
        <v>34836</v>
      </c>
    </row>
    <row r="2074" spans="1:10" x14ac:dyDescent="0.25">
      <c r="A2074" s="1">
        <f>Tabelle1!B2074</f>
        <v>2.3981481481481482E-2</v>
      </c>
      <c r="B2074" s="4">
        <v>0</v>
      </c>
      <c r="C2074" s="4">
        <v>0</v>
      </c>
      <c r="D2074" s="4">
        <v>0</v>
      </c>
      <c r="E2074" s="3">
        <v>0</v>
      </c>
      <c r="F2074" s="3">
        <v>0</v>
      </c>
      <c r="G2074" s="4">
        <v>0</v>
      </c>
      <c r="H2074" s="3">
        <v>0</v>
      </c>
      <c r="I2074" s="4">
        <v>0</v>
      </c>
      <c r="J2074" s="4">
        <f t="shared" si="63"/>
        <v>34836</v>
      </c>
    </row>
    <row r="2075" spans="1:10" x14ac:dyDescent="0.25">
      <c r="A2075" s="1">
        <f>Tabelle1!B2075</f>
        <v>2.3993055555555556E-2</v>
      </c>
      <c r="B2075" s="4">
        <v>0</v>
      </c>
      <c r="C2075" s="4">
        <v>0</v>
      </c>
      <c r="D2075" s="4">
        <v>0</v>
      </c>
      <c r="E2075" s="3">
        <v>0</v>
      </c>
      <c r="F2075" s="3">
        <v>0</v>
      </c>
      <c r="G2075" s="4">
        <v>0</v>
      </c>
      <c r="H2075" s="3">
        <v>0</v>
      </c>
      <c r="I2075" s="4">
        <v>0</v>
      </c>
      <c r="J2075" s="4">
        <f t="shared" si="63"/>
        <v>34836</v>
      </c>
    </row>
    <row r="2076" spans="1:10" x14ac:dyDescent="0.25">
      <c r="A2076" s="1">
        <f>Tabelle1!B2076</f>
        <v>2.4004629629629629E-2</v>
      </c>
      <c r="B2076" s="4">
        <v>0</v>
      </c>
      <c r="C2076" s="4">
        <v>0</v>
      </c>
      <c r="D2076" s="4">
        <v>0</v>
      </c>
      <c r="E2076" s="3">
        <v>0</v>
      </c>
      <c r="F2076" s="3">
        <v>0</v>
      </c>
      <c r="G2076" s="4">
        <v>0</v>
      </c>
      <c r="H2076" s="3">
        <v>0</v>
      </c>
      <c r="I2076" s="4">
        <v>0</v>
      </c>
      <c r="J2076" s="4">
        <f t="shared" si="63"/>
        <v>34836</v>
      </c>
    </row>
    <row r="2077" spans="1:10" x14ac:dyDescent="0.25">
      <c r="A2077" s="1">
        <f>Tabelle1!B2077</f>
        <v>2.4016203703703703E-2</v>
      </c>
      <c r="B2077" s="4">
        <v>0</v>
      </c>
      <c r="C2077" s="4">
        <v>0</v>
      </c>
      <c r="D2077" s="4">
        <v>0</v>
      </c>
      <c r="E2077" s="3">
        <v>0</v>
      </c>
      <c r="F2077" s="3">
        <v>0</v>
      </c>
      <c r="G2077" s="4">
        <v>0</v>
      </c>
      <c r="H2077" s="3">
        <v>0</v>
      </c>
      <c r="I2077" s="4">
        <v>0</v>
      </c>
      <c r="J2077" s="4">
        <f t="shared" si="63"/>
        <v>34836</v>
      </c>
    </row>
    <row r="2078" spans="1:10" x14ac:dyDescent="0.25">
      <c r="A2078" s="1">
        <f>Tabelle1!B2078</f>
        <v>2.4027777777777776E-2</v>
      </c>
      <c r="B2078" s="4">
        <v>0</v>
      </c>
      <c r="C2078" s="4">
        <v>0</v>
      </c>
      <c r="D2078" s="4">
        <v>0</v>
      </c>
      <c r="E2078" s="3">
        <v>0</v>
      </c>
      <c r="F2078" s="3">
        <v>0</v>
      </c>
      <c r="G2078" s="4">
        <v>0</v>
      </c>
      <c r="H2078" s="3">
        <v>0</v>
      </c>
      <c r="I2078" s="4">
        <v>0</v>
      </c>
      <c r="J2078" s="4">
        <f t="shared" si="63"/>
        <v>34836</v>
      </c>
    </row>
    <row r="2079" spans="1:10" x14ac:dyDescent="0.25">
      <c r="A2079" s="1">
        <f>Tabelle1!B2079</f>
        <v>2.4039351851851853E-2</v>
      </c>
      <c r="B2079" s="4">
        <v>0</v>
      </c>
      <c r="C2079" s="4">
        <v>0</v>
      </c>
      <c r="D2079" s="4">
        <v>0</v>
      </c>
      <c r="E2079" s="3">
        <v>0</v>
      </c>
      <c r="F2079" s="3">
        <v>0</v>
      </c>
      <c r="G2079" s="4">
        <v>0</v>
      </c>
      <c r="H2079" s="3">
        <v>0</v>
      </c>
      <c r="I2079" s="4">
        <v>0</v>
      </c>
      <c r="J2079" s="4">
        <f t="shared" si="63"/>
        <v>34836</v>
      </c>
    </row>
    <row r="2080" spans="1:10" x14ac:dyDescent="0.25">
      <c r="A2080" s="1">
        <f>Tabelle1!B2080</f>
        <v>2.4050925925925927E-2</v>
      </c>
      <c r="B2080" s="4">
        <v>0</v>
      </c>
      <c r="C2080" s="4">
        <v>0</v>
      </c>
      <c r="D2080" s="4">
        <v>0</v>
      </c>
      <c r="E2080" s="3">
        <v>0</v>
      </c>
      <c r="F2080" s="3">
        <v>0</v>
      </c>
      <c r="G2080" s="4">
        <v>0</v>
      </c>
      <c r="H2080" s="3">
        <v>0</v>
      </c>
      <c r="I2080" s="4">
        <v>0</v>
      </c>
      <c r="J2080" s="4">
        <f t="shared" si="63"/>
        <v>34836</v>
      </c>
    </row>
    <row r="2081" spans="1:10" x14ac:dyDescent="0.25">
      <c r="A2081" s="1">
        <f>Tabelle1!B2081</f>
        <v>2.4062500000000001E-2</v>
      </c>
      <c r="B2081" s="4">
        <v>0</v>
      </c>
      <c r="C2081" s="4">
        <v>0</v>
      </c>
      <c r="D2081" s="4">
        <v>0</v>
      </c>
      <c r="E2081" s="3">
        <v>0</v>
      </c>
      <c r="F2081" s="3">
        <v>0</v>
      </c>
      <c r="G2081" s="4">
        <v>0</v>
      </c>
      <c r="H2081" s="3">
        <v>0</v>
      </c>
      <c r="I2081" s="4">
        <v>0</v>
      </c>
      <c r="J2081" s="4">
        <f t="shared" si="63"/>
        <v>34836</v>
      </c>
    </row>
    <row r="2082" spans="1:10" x14ac:dyDescent="0.25">
      <c r="A2082" s="1">
        <f>Tabelle1!B2082</f>
        <v>2.4074074074074074E-2</v>
      </c>
      <c r="B2082" s="4">
        <v>0</v>
      </c>
      <c r="C2082" s="4">
        <v>0</v>
      </c>
      <c r="D2082" s="4">
        <v>0</v>
      </c>
      <c r="E2082" s="3">
        <v>0</v>
      </c>
      <c r="F2082" s="3">
        <v>0</v>
      </c>
      <c r="G2082" s="4">
        <v>0</v>
      </c>
      <c r="H2082" s="3">
        <v>0</v>
      </c>
      <c r="I2082" s="4">
        <v>0</v>
      </c>
      <c r="J2082" s="4">
        <f t="shared" si="63"/>
        <v>34836</v>
      </c>
    </row>
    <row r="2083" spans="1:10" x14ac:dyDescent="0.25">
      <c r="A2083" s="1">
        <f>Tabelle1!B2083</f>
        <v>2.4085648148148148E-2</v>
      </c>
      <c r="B2083" s="4">
        <v>0</v>
      </c>
      <c r="C2083" s="4">
        <v>0</v>
      </c>
      <c r="D2083" s="4">
        <v>0</v>
      </c>
      <c r="E2083" s="3">
        <v>0</v>
      </c>
      <c r="F2083" s="3">
        <v>0</v>
      </c>
      <c r="G2083" s="4">
        <v>0</v>
      </c>
      <c r="H2083" s="3">
        <v>0</v>
      </c>
      <c r="I2083" s="4">
        <v>0</v>
      </c>
      <c r="J2083" s="4">
        <f t="shared" si="63"/>
        <v>34836</v>
      </c>
    </row>
    <row r="2084" spans="1:10" x14ac:dyDescent="0.25">
      <c r="A2084" s="1">
        <f>Tabelle1!B2084</f>
        <v>2.4097222222222221E-2</v>
      </c>
      <c r="B2084" s="4">
        <v>0</v>
      </c>
      <c r="C2084" s="4">
        <v>0</v>
      </c>
      <c r="D2084" s="4">
        <v>0</v>
      </c>
      <c r="E2084" s="3">
        <v>0</v>
      </c>
      <c r="F2084" s="3">
        <v>0</v>
      </c>
      <c r="G2084" s="4">
        <v>0</v>
      </c>
      <c r="H2084" s="3">
        <v>0</v>
      </c>
      <c r="I2084" s="4">
        <v>0</v>
      </c>
      <c r="J2084" s="4">
        <f t="shared" si="63"/>
        <v>34836</v>
      </c>
    </row>
    <row r="2085" spans="1:10" x14ac:dyDescent="0.25">
      <c r="A2085" s="1">
        <f>Tabelle1!B2085</f>
        <v>2.4108796296296295E-2</v>
      </c>
      <c r="B2085" s="4">
        <v>0</v>
      </c>
      <c r="C2085" s="4">
        <v>0</v>
      </c>
      <c r="D2085" s="4">
        <v>0</v>
      </c>
      <c r="E2085" s="3">
        <v>0</v>
      </c>
      <c r="F2085" s="3">
        <v>0</v>
      </c>
      <c r="G2085" s="4">
        <v>0</v>
      </c>
      <c r="H2085" s="3">
        <v>0</v>
      </c>
      <c r="I2085" s="4">
        <v>0</v>
      </c>
      <c r="J2085" s="4">
        <f t="shared" si="63"/>
        <v>34836</v>
      </c>
    </row>
    <row r="2086" spans="1:10" x14ac:dyDescent="0.25">
      <c r="A2086" s="1">
        <f>Tabelle1!B2086</f>
        <v>2.4120370370370372E-2</v>
      </c>
      <c r="B2086" s="4">
        <v>0</v>
      </c>
      <c r="C2086" s="4">
        <v>0</v>
      </c>
      <c r="D2086" s="4">
        <v>0</v>
      </c>
      <c r="E2086" s="3">
        <v>0</v>
      </c>
      <c r="F2086" s="3">
        <v>0</v>
      </c>
      <c r="G2086" s="4">
        <v>0</v>
      </c>
      <c r="H2086" s="3">
        <v>0</v>
      </c>
      <c r="I2086" s="4">
        <v>0</v>
      </c>
      <c r="J2086" s="4">
        <f t="shared" si="63"/>
        <v>34836</v>
      </c>
    </row>
    <row r="2087" spans="1:10" x14ac:dyDescent="0.25">
      <c r="A2087" s="1">
        <f>Tabelle1!B2087</f>
        <v>2.4131944444444445E-2</v>
      </c>
      <c r="B2087" s="4">
        <v>0</v>
      </c>
      <c r="C2087" s="4">
        <v>0</v>
      </c>
      <c r="D2087" s="4">
        <v>0</v>
      </c>
      <c r="E2087" s="3">
        <v>0</v>
      </c>
      <c r="F2087" s="3">
        <v>0</v>
      </c>
      <c r="G2087" s="4">
        <v>0</v>
      </c>
      <c r="H2087" s="3">
        <v>0</v>
      </c>
      <c r="I2087" s="4">
        <v>0</v>
      </c>
      <c r="J2087" s="4">
        <f t="shared" si="63"/>
        <v>34836</v>
      </c>
    </row>
    <row r="2088" spans="1:10" x14ac:dyDescent="0.25">
      <c r="A2088" s="1">
        <f>Tabelle1!B2088</f>
        <v>2.4143518518518519E-2</v>
      </c>
      <c r="B2088" s="4">
        <v>0</v>
      </c>
      <c r="C2088" s="4">
        <v>0</v>
      </c>
      <c r="D2088" s="4">
        <v>0</v>
      </c>
      <c r="E2088" s="3">
        <v>0</v>
      </c>
      <c r="F2088" s="3">
        <v>0</v>
      </c>
      <c r="G2088" s="4">
        <v>0</v>
      </c>
      <c r="H2088" s="3">
        <v>0</v>
      </c>
      <c r="I2088" s="4">
        <v>0</v>
      </c>
      <c r="J2088" s="4">
        <f t="shared" si="63"/>
        <v>34836</v>
      </c>
    </row>
    <row r="2089" spans="1:10" x14ac:dyDescent="0.25">
      <c r="A2089" s="1">
        <f>Tabelle1!B2089</f>
        <v>2.4155092592592593E-2</v>
      </c>
      <c r="B2089" s="4">
        <v>0</v>
      </c>
      <c r="C2089" s="4">
        <v>0</v>
      </c>
      <c r="D2089" s="4">
        <v>0</v>
      </c>
      <c r="E2089" s="3">
        <v>0</v>
      </c>
      <c r="F2089" s="3">
        <v>0</v>
      </c>
      <c r="G2089" s="4">
        <v>0</v>
      </c>
      <c r="H2089" s="3">
        <v>0</v>
      </c>
      <c r="I2089" s="4">
        <v>0</v>
      </c>
      <c r="J2089" s="4">
        <f t="shared" si="63"/>
        <v>34836</v>
      </c>
    </row>
    <row r="2090" spans="1:10" x14ac:dyDescent="0.25">
      <c r="A2090" s="1">
        <f>Tabelle1!B2090</f>
        <v>2.4166666666666666E-2</v>
      </c>
      <c r="B2090" s="4">
        <v>0</v>
      </c>
      <c r="C2090" s="4">
        <v>0</v>
      </c>
      <c r="D2090" s="4">
        <v>0</v>
      </c>
      <c r="E2090" s="3">
        <v>0</v>
      </c>
      <c r="F2090" s="3">
        <v>0</v>
      </c>
      <c r="G2090" s="4">
        <v>0</v>
      </c>
      <c r="H2090" s="3">
        <v>0</v>
      </c>
      <c r="I2090" s="4">
        <v>0</v>
      </c>
      <c r="J2090" s="4">
        <f t="shared" si="63"/>
        <v>34836</v>
      </c>
    </row>
    <row r="2091" spans="1:10" x14ac:dyDescent="0.25">
      <c r="A2091" s="1">
        <f>Tabelle1!B2091</f>
        <v>2.417824074074074E-2</v>
      </c>
      <c r="B2091" s="4">
        <v>0</v>
      </c>
      <c r="C2091" s="4">
        <v>0</v>
      </c>
      <c r="D2091" s="4">
        <v>0</v>
      </c>
      <c r="E2091" s="3">
        <v>0</v>
      </c>
      <c r="F2091" s="3">
        <v>0</v>
      </c>
      <c r="G2091" s="4">
        <v>0</v>
      </c>
      <c r="H2091" s="3">
        <v>0</v>
      </c>
      <c r="I2091" s="4">
        <v>0</v>
      </c>
      <c r="J2091" s="4">
        <f t="shared" si="63"/>
        <v>34836</v>
      </c>
    </row>
    <row r="2092" spans="1:10" x14ac:dyDescent="0.25">
      <c r="A2092" s="1">
        <f>Tabelle1!B2092</f>
        <v>2.4189814814814813E-2</v>
      </c>
      <c r="B2092" s="4">
        <v>0</v>
      </c>
      <c r="C2092" s="4">
        <v>0</v>
      </c>
      <c r="D2092" s="4">
        <v>0</v>
      </c>
      <c r="E2092" s="3">
        <v>0</v>
      </c>
      <c r="F2092" s="3">
        <v>0</v>
      </c>
      <c r="G2092" s="4">
        <v>0</v>
      </c>
      <c r="H2092" s="3">
        <v>0</v>
      </c>
      <c r="I2092" s="4">
        <v>0</v>
      </c>
      <c r="J2092" s="4">
        <f t="shared" si="63"/>
        <v>34836</v>
      </c>
    </row>
    <row r="2093" spans="1:10" x14ac:dyDescent="0.25">
      <c r="A2093" s="1">
        <f>Tabelle1!B2093</f>
        <v>2.420138888888889E-2</v>
      </c>
      <c r="B2093" s="4">
        <v>0</v>
      </c>
      <c r="C2093" s="4">
        <v>0</v>
      </c>
      <c r="D2093" s="4">
        <v>0</v>
      </c>
      <c r="E2093" s="3">
        <v>0</v>
      </c>
      <c r="F2093" s="3">
        <v>0</v>
      </c>
      <c r="G2093" s="4">
        <v>0</v>
      </c>
      <c r="H2093" s="3">
        <v>0</v>
      </c>
      <c r="I2093" s="4">
        <v>0</v>
      </c>
      <c r="J2093" s="4">
        <f t="shared" si="63"/>
        <v>34836</v>
      </c>
    </row>
    <row r="2094" spans="1:10" x14ac:dyDescent="0.25">
      <c r="A2094" s="1">
        <f>Tabelle1!B2094</f>
        <v>2.4212962962962964E-2</v>
      </c>
      <c r="B2094" s="4">
        <v>0</v>
      </c>
      <c r="C2094" s="4">
        <v>0</v>
      </c>
      <c r="D2094" s="4">
        <v>0</v>
      </c>
      <c r="E2094" s="3">
        <v>0</v>
      </c>
      <c r="F2094" s="3">
        <v>0</v>
      </c>
      <c r="G2094" s="4">
        <v>0</v>
      </c>
      <c r="H2094" s="3">
        <v>0</v>
      </c>
      <c r="I2094" s="4">
        <v>0</v>
      </c>
      <c r="J2094" s="4">
        <f t="shared" si="63"/>
        <v>34836</v>
      </c>
    </row>
    <row r="2095" spans="1:10" x14ac:dyDescent="0.25">
      <c r="A2095" s="1">
        <f>Tabelle1!B2095</f>
        <v>2.4224537037037037E-2</v>
      </c>
      <c r="B2095" s="4">
        <v>0</v>
      </c>
      <c r="C2095" s="4">
        <v>0</v>
      </c>
      <c r="D2095" s="4">
        <v>0</v>
      </c>
      <c r="E2095" s="3">
        <v>0</v>
      </c>
      <c r="F2095" s="3">
        <v>0</v>
      </c>
      <c r="G2095" s="4">
        <v>0</v>
      </c>
      <c r="H2095" s="3">
        <v>0</v>
      </c>
      <c r="I2095" s="4">
        <v>0</v>
      </c>
      <c r="J2095" s="4">
        <f t="shared" si="63"/>
        <v>34836</v>
      </c>
    </row>
    <row r="2096" spans="1:10" x14ac:dyDescent="0.25">
      <c r="A2096" s="1">
        <f>Tabelle1!B2096</f>
        <v>2.4236111111111111E-2</v>
      </c>
      <c r="B2096" s="4">
        <v>0</v>
      </c>
      <c r="C2096" s="4">
        <v>0</v>
      </c>
      <c r="D2096" s="4">
        <v>0</v>
      </c>
      <c r="E2096" s="3">
        <v>0</v>
      </c>
      <c r="F2096" s="3">
        <v>0</v>
      </c>
      <c r="G2096" s="4">
        <v>0</v>
      </c>
      <c r="H2096" s="3">
        <v>0</v>
      </c>
      <c r="I2096" s="4">
        <v>0</v>
      </c>
      <c r="J2096" s="4">
        <f t="shared" si="63"/>
        <v>34836</v>
      </c>
    </row>
    <row r="2097" spans="1:10" x14ac:dyDescent="0.25">
      <c r="A2097" s="1">
        <f>Tabelle1!B2097</f>
        <v>2.4247685185185185E-2</v>
      </c>
      <c r="B2097" s="4">
        <v>0</v>
      </c>
      <c r="C2097" s="4">
        <v>0</v>
      </c>
      <c r="D2097" s="4">
        <v>0</v>
      </c>
      <c r="E2097" s="3">
        <v>0</v>
      </c>
      <c r="F2097" s="3">
        <v>0</v>
      </c>
      <c r="G2097" s="4">
        <v>0</v>
      </c>
      <c r="H2097" s="3">
        <v>0</v>
      </c>
      <c r="I2097" s="4">
        <v>0</v>
      </c>
      <c r="J2097" s="4">
        <f t="shared" si="63"/>
        <v>34836</v>
      </c>
    </row>
    <row r="2098" spans="1:10" x14ac:dyDescent="0.25">
      <c r="A2098" s="1">
        <f>Tabelle1!B2098</f>
        <v>2.4259259259259258E-2</v>
      </c>
      <c r="B2098" s="4">
        <v>0</v>
      </c>
      <c r="C2098" s="4">
        <v>0</v>
      </c>
      <c r="D2098" s="4">
        <v>0</v>
      </c>
      <c r="E2098" s="3">
        <v>0</v>
      </c>
      <c r="F2098" s="3">
        <v>0</v>
      </c>
      <c r="G2098" s="4">
        <v>0</v>
      </c>
      <c r="H2098" s="3">
        <v>0</v>
      </c>
      <c r="I2098" s="4">
        <v>0</v>
      </c>
      <c r="J2098" s="4">
        <f t="shared" si="63"/>
        <v>34836</v>
      </c>
    </row>
    <row r="2099" spans="1:10" x14ac:dyDescent="0.25">
      <c r="A2099" s="1">
        <f>Tabelle1!B2099</f>
        <v>2.4270833333333332E-2</v>
      </c>
      <c r="B2099" s="4">
        <v>0</v>
      </c>
      <c r="C2099" s="4">
        <v>0</v>
      </c>
      <c r="D2099" s="4">
        <v>0</v>
      </c>
      <c r="E2099" s="3">
        <v>0</v>
      </c>
      <c r="F2099" s="3">
        <v>0</v>
      </c>
      <c r="G2099" s="4">
        <v>0</v>
      </c>
      <c r="H2099" s="3">
        <v>0</v>
      </c>
      <c r="I2099" s="4">
        <v>0</v>
      </c>
      <c r="J2099" s="4">
        <f t="shared" si="63"/>
        <v>34836</v>
      </c>
    </row>
    <row r="2100" spans="1:10" x14ac:dyDescent="0.25">
      <c r="A2100" s="1">
        <f>Tabelle1!B2100</f>
        <v>2.4282407407407409E-2</v>
      </c>
      <c r="B2100" s="4">
        <v>0</v>
      </c>
      <c r="C2100" s="4">
        <v>0</v>
      </c>
      <c r="D2100" s="4">
        <v>0</v>
      </c>
      <c r="E2100" s="3">
        <v>0</v>
      </c>
      <c r="F2100" s="3">
        <v>0</v>
      </c>
      <c r="G2100" s="4">
        <v>0</v>
      </c>
      <c r="H2100" s="3">
        <v>0</v>
      </c>
      <c r="I2100" s="4">
        <v>0</v>
      </c>
      <c r="J2100" s="4">
        <f t="shared" si="63"/>
        <v>34836</v>
      </c>
    </row>
    <row r="2101" spans="1:10" x14ac:dyDescent="0.25">
      <c r="A2101" s="1">
        <f>Tabelle1!B2101</f>
        <v>2.4293981481481482E-2</v>
      </c>
      <c r="B2101" s="4">
        <v>0</v>
      </c>
      <c r="C2101" s="4">
        <v>0</v>
      </c>
      <c r="D2101" s="4">
        <v>0</v>
      </c>
      <c r="E2101" s="3">
        <v>0</v>
      </c>
      <c r="F2101" s="3">
        <v>0</v>
      </c>
      <c r="G2101" s="4">
        <v>0</v>
      </c>
      <c r="H2101" s="3">
        <v>0</v>
      </c>
      <c r="I2101" s="4">
        <v>0</v>
      </c>
      <c r="J2101" s="4">
        <f t="shared" ref="J2101:J2164" si="64">J2100-I2100</f>
        <v>34836</v>
      </c>
    </row>
    <row r="2102" spans="1:10" x14ac:dyDescent="0.25">
      <c r="A2102" s="1">
        <f>Tabelle1!B2102</f>
        <v>2.4305555555555556E-2</v>
      </c>
      <c r="B2102" s="4">
        <v>0</v>
      </c>
      <c r="C2102" s="4">
        <v>0</v>
      </c>
      <c r="D2102" s="4">
        <v>0</v>
      </c>
      <c r="E2102" s="3">
        <v>0</v>
      </c>
      <c r="F2102" s="3">
        <v>0</v>
      </c>
      <c r="G2102" s="4">
        <v>0</v>
      </c>
      <c r="H2102" s="3">
        <v>0</v>
      </c>
      <c r="I2102" s="4">
        <v>0</v>
      </c>
      <c r="J2102" s="4">
        <f t="shared" si="64"/>
        <v>34836</v>
      </c>
    </row>
    <row r="2103" spans="1:10" x14ac:dyDescent="0.25">
      <c r="A2103" s="1">
        <f>Tabelle1!B2103</f>
        <v>2.431712962962963E-2</v>
      </c>
      <c r="B2103" s="4">
        <v>0</v>
      </c>
      <c r="C2103" s="4">
        <v>0</v>
      </c>
      <c r="D2103" s="4">
        <v>0</v>
      </c>
      <c r="E2103" s="3">
        <v>0</v>
      </c>
      <c r="F2103" s="3">
        <v>0</v>
      </c>
      <c r="G2103" s="4">
        <v>0</v>
      </c>
      <c r="H2103" s="3">
        <v>0</v>
      </c>
      <c r="I2103" s="4">
        <v>0</v>
      </c>
      <c r="J2103" s="4">
        <f t="shared" si="64"/>
        <v>34836</v>
      </c>
    </row>
    <row r="2104" spans="1:10" x14ac:dyDescent="0.25">
      <c r="A2104" s="1">
        <f>Tabelle1!B2104</f>
        <v>2.4328703703703703E-2</v>
      </c>
      <c r="B2104" s="4">
        <v>0</v>
      </c>
      <c r="C2104" s="4">
        <v>0</v>
      </c>
      <c r="D2104" s="4">
        <v>0</v>
      </c>
      <c r="E2104" s="3">
        <v>0</v>
      </c>
      <c r="F2104" s="3">
        <v>0</v>
      </c>
      <c r="G2104" s="4">
        <v>0</v>
      </c>
      <c r="H2104" s="3">
        <v>0</v>
      </c>
      <c r="I2104" s="4">
        <v>0</v>
      </c>
      <c r="J2104" s="4">
        <f t="shared" si="64"/>
        <v>34836</v>
      </c>
    </row>
    <row r="2105" spans="1:10" x14ac:dyDescent="0.25">
      <c r="A2105" s="1">
        <f>Tabelle1!B2105</f>
        <v>2.4340277777777777E-2</v>
      </c>
      <c r="B2105" s="4">
        <v>0</v>
      </c>
      <c r="C2105" s="4">
        <v>0</v>
      </c>
      <c r="D2105" s="4">
        <v>0</v>
      </c>
      <c r="E2105" s="3">
        <v>0</v>
      </c>
      <c r="F2105" s="3">
        <v>0</v>
      </c>
      <c r="G2105" s="4">
        <v>0</v>
      </c>
      <c r="H2105" s="3">
        <v>0</v>
      </c>
      <c r="I2105" s="4">
        <v>0</v>
      </c>
      <c r="J2105" s="4">
        <f t="shared" si="64"/>
        <v>34836</v>
      </c>
    </row>
    <row r="2106" spans="1:10" x14ac:dyDescent="0.25">
      <c r="A2106" s="1">
        <f>Tabelle1!B2106</f>
        <v>2.435185185185185E-2</v>
      </c>
      <c r="B2106" s="4">
        <v>0</v>
      </c>
      <c r="C2106" s="4">
        <v>0</v>
      </c>
      <c r="D2106" s="4">
        <v>0</v>
      </c>
      <c r="E2106" s="3">
        <v>0</v>
      </c>
      <c r="F2106" s="3">
        <v>0</v>
      </c>
      <c r="G2106" s="4">
        <v>0</v>
      </c>
      <c r="H2106" s="3">
        <v>0</v>
      </c>
      <c r="I2106" s="4">
        <v>0</v>
      </c>
      <c r="J2106" s="4">
        <f t="shared" si="64"/>
        <v>34836</v>
      </c>
    </row>
    <row r="2107" spans="1:10" x14ac:dyDescent="0.25">
      <c r="A2107" s="1">
        <f>Tabelle1!B2107</f>
        <v>2.4363425925925927E-2</v>
      </c>
      <c r="B2107" s="4">
        <v>0</v>
      </c>
      <c r="C2107" s="4">
        <v>0</v>
      </c>
      <c r="D2107" s="4">
        <v>0</v>
      </c>
      <c r="E2107" s="3">
        <v>0</v>
      </c>
      <c r="F2107" s="3">
        <v>0</v>
      </c>
      <c r="G2107" s="4">
        <v>0</v>
      </c>
      <c r="H2107" s="3">
        <v>0</v>
      </c>
      <c r="I2107" s="4">
        <v>0</v>
      </c>
      <c r="J2107" s="4">
        <f t="shared" si="64"/>
        <v>34836</v>
      </c>
    </row>
    <row r="2108" spans="1:10" x14ac:dyDescent="0.25">
      <c r="A2108" s="1">
        <f>Tabelle1!B2108</f>
        <v>2.4375000000000001E-2</v>
      </c>
      <c r="B2108" s="4">
        <v>0</v>
      </c>
      <c r="C2108" s="4">
        <v>0</v>
      </c>
      <c r="D2108" s="4">
        <v>0</v>
      </c>
      <c r="E2108" s="3">
        <v>0</v>
      </c>
      <c r="F2108" s="3">
        <v>0</v>
      </c>
      <c r="G2108" s="4">
        <v>0</v>
      </c>
      <c r="H2108" s="3">
        <v>0</v>
      </c>
      <c r="I2108" s="4">
        <v>0</v>
      </c>
      <c r="J2108" s="4">
        <f t="shared" si="64"/>
        <v>34836</v>
      </c>
    </row>
    <row r="2109" spans="1:10" x14ac:dyDescent="0.25">
      <c r="A2109" s="1">
        <f>Tabelle1!B2109</f>
        <v>2.4386574074074074E-2</v>
      </c>
      <c r="B2109" s="4">
        <v>0</v>
      </c>
      <c r="C2109" s="4">
        <v>0</v>
      </c>
      <c r="D2109" s="4">
        <v>0</v>
      </c>
      <c r="E2109" s="3">
        <v>0</v>
      </c>
      <c r="F2109" s="3">
        <v>0</v>
      </c>
      <c r="G2109" s="4">
        <v>0</v>
      </c>
      <c r="H2109" s="3">
        <v>0</v>
      </c>
      <c r="I2109" s="4">
        <v>0</v>
      </c>
      <c r="J2109" s="4">
        <f t="shared" si="64"/>
        <v>34836</v>
      </c>
    </row>
    <row r="2110" spans="1:10" x14ac:dyDescent="0.25">
      <c r="A2110" s="1">
        <f>Tabelle1!B2110</f>
        <v>2.4398148148148148E-2</v>
      </c>
      <c r="B2110" s="4">
        <v>0</v>
      </c>
      <c r="C2110" s="4">
        <v>0</v>
      </c>
      <c r="D2110" s="4">
        <v>0</v>
      </c>
      <c r="E2110" s="3">
        <v>0</v>
      </c>
      <c r="F2110" s="3">
        <v>0</v>
      </c>
      <c r="G2110" s="4">
        <v>0</v>
      </c>
      <c r="H2110" s="3">
        <v>0</v>
      </c>
      <c r="I2110" s="4">
        <v>0</v>
      </c>
      <c r="J2110" s="4">
        <f t="shared" si="64"/>
        <v>34836</v>
      </c>
    </row>
    <row r="2111" spans="1:10" x14ac:dyDescent="0.25">
      <c r="A2111" s="1">
        <f>Tabelle1!B2111</f>
        <v>2.4409722222222222E-2</v>
      </c>
      <c r="B2111" s="4">
        <v>0</v>
      </c>
      <c r="C2111" s="4">
        <v>0</v>
      </c>
      <c r="D2111" s="4">
        <v>0</v>
      </c>
      <c r="E2111" s="3">
        <v>0</v>
      </c>
      <c r="F2111" s="3">
        <v>0</v>
      </c>
      <c r="G2111" s="4">
        <v>0</v>
      </c>
      <c r="H2111" s="3">
        <v>0</v>
      </c>
      <c r="I2111" s="4">
        <v>0</v>
      </c>
      <c r="J2111" s="4">
        <f t="shared" si="64"/>
        <v>34836</v>
      </c>
    </row>
    <row r="2112" spans="1:10" x14ac:dyDescent="0.25">
      <c r="A2112" s="1">
        <f>Tabelle1!B2112</f>
        <v>2.4421296296296295E-2</v>
      </c>
      <c r="B2112" s="4">
        <v>0</v>
      </c>
      <c r="C2112" s="4">
        <v>0</v>
      </c>
      <c r="D2112" s="4">
        <v>0</v>
      </c>
      <c r="E2112" s="3">
        <v>0</v>
      </c>
      <c r="F2112" s="3">
        <v>0</v>
      </c>
      <c r="G2112" s="4">
        <v>0</v>
      </c>
      <c r="H2112" s="3">
        <v>0</v>
      </c>
      <c r="I2112" s="4">
        <v>0</v>
      </c>
      <c r="J2112" s="4">
        <f t="shared" si="64"/>
        <v>34836</v>
      </c>
    </row>
    <row r="2113" spans="1:10" x14ac:dyDescent="0.25">
      <c r="A2113" s="1">
        <f>Tabelle1!B2113</f>
        <v>2.4432870370370369E-2</v>
      </c>
      <c r="B2113" s="4">
        <v>0</v>
      </c>
      <c r="C2113" s="4">
        <v>0</v>
      </c>
      <c r="D2113" s="4">
        <v>0</v>
      </c>
      <c r="E2113" s="3">
        <v>0</v>
      </c>
      <c r="F2113" s="3">
        <v>0</v>
      </c>
      <c r="G2113" s="4">
        <v>0</v>
      </c>
      <c r="H2113" s="3">
        <v>0</v>
      </c>
      <c r="I2113" s="4">
        <v>0</v>
      </c>
      <c r="J2113" s="4">
        <f t="shared" si="64"/>
        <v>34836</v>
      </c>
    </row>
    <row r="2114" spans="1:10" x14ac:dyDescent="0.25">
      <c r="A2114" s="1">
        <f>Tabelle1!B2114</f>
        <v>2.4444444444444446E-2</v>
      </c>
      <c r="B2114" s="4">
        <v>0</v>
      </c>
      <c r="C2114" s="4">
        <v>0</v>
      </c>
      <c r="D2114" s="4">
        <v>0</v>
      </c>
      <c r="E2114" s="3">
        <v>0</v>
      </c>
      <c r="F2114" s="3">
        <v>0</v>
      </c>
      <c r="G2114" s="4">
        <v>0</v>
      </c>
      <c r="H2114" s="3">
        <v>0</v>
      </c>
      <c r="I2114" s="4">
        <v>0</v>
      </c>
      <c r="J2114" s="4">
        <f t="shared" si="64"/>
        <v>34836</v>
      </c>
    </row>
    <row r="2115" spans="1:10" x14ac:dyDescent="0.25">
      <c r="A2115" s="1">
        <f>Tabelle1!B2115</f>
        <v>2.4456018518518519E-2</v>
      </c>
      <c r="B2115" s="4">
        <v>0</v>
      </c>
      <c r="C2115" s="4">
        <v>0</v>
      </c>
      <c r="D2115" s="4">
        <v>0</v>
      </c>
      <c r="E2115" s="3">
        <v>0</v>
      </c>
      <c r="F2115" s="3">
        <v>0</v>
      </c>
      <c r="G2115" s="4">
        <v>0</v>
      </c>
      <c r="H2115" s="3">
        <v>0</v>
      </c>
      <c r="I2115" s="4">
        <v>0</v>
      </c>
      <c r="J2115" s="4">
        <f t="shared" si="64"/>
        <v>34836</v>
      </c>
    </row>
    <row r="2116" spans="1:10" x14ac:dyDescent="0.25">
      <c r="A2116" s="1">
        <f>Tabelle1!B2116</f>
        <v>2.4467592592592593E-2</v>
      </c>
      <c r="B2116" s="4">
        <v>0</v>
      </c>
      <c r="C2116" s="4">
        <v>0</v>
      </c>
      <c r="D2116" s="4">
        <v>0</v>
      </c>
      <c r="E2116" s="3">
        <v>0</v>
      </c>
      <c r="F2116" s="3">
        <v>0</v>
      </c>
      <c r="G2116" s="4">
        <v>0</v>
      </c>
      <c r="H2116" s="3">
        <v>0</v>
      </c>
      <c r="I2116" s="4">
        <v>0</v>
      </c>
      <c r="J2116" s="4">
        <f t="shared" si="64"/>
        <v>34836</v>
      </c>
    </row>
    <row r="2117" spans="1:10" x14ac:dyDescent="0.25">
      <c r="A2117" s="1">
        <f>Tabelle1!B2117</f>
        <v>2.4479166666666666E-2</v>
      </c>
      <c r="B2117" s="4">
        <v>0</v>
      </c>
      <c r="C2117" s="4">
        <v>0</v>
      </c>
      <c r="D2117" s="4">
        <v>0</v>
      </c>
      <c r="E2117" s="3">
        <v>0</v>
      </c>
      <c r="F2117" s="3">
        <v>0</v>
      </c>
      <c r="G2117" s="4">
        <v>0</v>
      </c>
      <c r="H2117" s="3">
        <v>0</v>
      </c>
      <c r="I2117" s="4">
        <v>0</v>
      </c>
      <c r="J2117" s="4">
        <f t="shared" si="64"/>
        <v>34836</v>
      </c>
    </row>
    <row r="2118" spans="1:10" x14ac:dyDescent="0.25">
      <c r="A2118" s="1">
        <f>Tabelle1!B2118</f>
        <v>2.449074074074074E-2</v>
      </c>
      <c r="B2118" s="4">
        <v>0</v>
      </c>
      <c r="C2118" s="4">
        <v>0</v>
      </c>
      <c r="D2118" s="4">
        <v>0</v>
      </c>
      <c r="E2118" s="3">
        <v>0</v>
      </c>
      <c r="F2118" s="3">
        <v>0</v>
      </c>
      <c r="G2118" s="4">
        <v>0</v>
      </c>
      <c r="H2118" s="3">
        <v>0</v>
      </c>
      <c r="I2118" s="4">
        <v>0</v>
      </c>
      <c r="J2118" s="4">
        <f t="shared" si="64"/>
        <v>34836</v>
      </c>
    </row>
    <row r="2119" spans="1:10" x14ac:dyDescent="0.25">
      <c r="A2119" s="1">
        <f>Tabelle1!B2119</f>
        <v>2.4502314814814814E-2</v>
      </c>
      <c r="B2119" s="4">
        <v>0</v>
      </c>
      <c r="C2119" s="4">
        <v>0</v>
      </c>
      <c r="D2119" s="4">
        <v>0</v>
      </c>
      <c r="E2119" s="3">
        <v>0</v>
      </c>
      <c r="F2119" s="3">
        <v>0</v>
      </c>
      <c r="G2119" s="4">
        <v>0</v>
      </c>
      <c r="H2119" s="3">
        <v>0</v>
      </c>
      <c r="I2119" s="4">
        <v>0</v>
      </c>
      <c r="J2119" s="4">
        <f t="shared" si="64"/>
        <v>34836</v>
      </c>
    </row>
    <row r="2120" spans="1:10" x14ac:dyDescent="0.25">
      <c r="A2120" s="1">
        <f>Tabelle1!B2120</f>
        <v>2.4513888888888891E-2</v>
      </c>
      <c r="B2120" s="4">
        <v>0</v>
      </c>
      <c r="C2120" s="4">
        <v>0</v>
      </c>
      <c r="D2120" s="4">
        <v>0</v>
      </c>
      <c r="E2120" s="3">
        <v>0</v>
      </c>
      <c r="F2120" s="3">
        <v>0</v>
      </c>
      <c r="G2120" s="4">
        <v>0</v>
      </c>
      <c r="H2120" s="3">
        <v>0</v>
      </c>
      <c r="I2120" s="4">
        <v>0</v>
      </c>
      <c r="J2120" s="4">
        <f t="shared" si="64"/>
        <v>34836</v>
      </c>
    </row>
    <row r="2121" spans="1:10" x14ac:dyDescent="0.25">
      <c r="A2121" s="1">
        <f>Tabelle1!B2121</f>
        <v>2.4525462962962964E-2</v>
      </c>
      <c r="B2121" s="4">
        <v>0</v>
      </c>
      <c r="C2121" s="4">
        <v>0</v>
      </c>
      <c r="D2121" s="4">
        <v>0</v>
      </c>
      <c r="E2121" s="3">
        <v>0</v>
      </c>
      <c r="F2121" s="3">
        <v>0</v>
      </c>
      <c r="G2121" s="4">
        <v>0</v>
      </c>
      <c r="H2121" s="3">
        <v>0</v>
      </c>
      <c r="I2121" s="4">
        <v>0</v>
      </c>
      <c r="J2121" s="4">
        <f t="shared" si="64"/>
        <v>34836</v>
      </c>
    </row>
    <row r="2122" spans="1:10" x14ac:dyDescent="0.25">
      <c r="A2122" s="1">
        <f>Tabelle1!B2122</f>
        <v>2.4537037037037038E-2</v>
      </c>
      <c r="B2122" s="4">
        <v>0</v>
      </c>
      <c r="C2122" s="4">
        <v>0</v>
      </c>
      <c r="D2122" s="4">
        <v>0</v>
      </c>
      <c r="E2122" s="3">
        <v>0</v>
      </c>
      <c r="F2122" s="3">
        <v>0</v>
      </c>
      <c r="G2122" s="4">
        <v>0</v>
      </c>
      <c r="H2122" s="3">
        <v>0</v>
      </c>
      <c r="I2122" s="4">
        <v>0</v>
      </c>
      <c r="J2122" s="4">
        <f t="shared" si="64"/>
        <v>34836</v>
      </c>
    </row>
    <row r="2123" spans="1:10" x14ac:dyDescent="0.25">
      <c r="A2123" s="1">
        <f>Tabelle1!B2123</f>
        <v>2.4548611111111111E-2</v>
      </c>
      <c r="B2123" s="4">
        <v>0</v>
      </c>
      <c r="C2123" s="4">
        <v>0</v>
      </c>
      <c r="D2123" s="4">
        <v>0</v>
      </c>
      <c r="E2123" s="3">
        <v>0</v>
      </c>
      <c r="F2123" s="3">
        <v>0</v>
      </c>
      <c r="G2123" s="4">
        <v>0</v>
      </c>
      <c r="H2123" s="3">
        <v>0</v>
      </c>
      <c r="I2123" s="4">
        <v>0</v>
      </c>
      <c r="J2123" s="4">
        <f t="shared" si="64"/>
        <v>34836</v>
      </c>
    </row>
    <row r="2124" spans="1:10" x14ac:dyDescent="0.25">
      <c r="A2124" s="1">
        <f>Tabelle1!B2124</f>
        <v>2.4560185185185185E-2</v>
      </c>
      <c r="B2124" s="4">
        <v>0</v>
      </c>
      <c r="C2124" s="4">
        <v>0</v>
      </c>
      <c r="D2124" s="4">
        <v>0</v>
      </c>
      <c r="E2124" s="3">
        <v>0</v>
      </c>
      <c r="F2124" s="3">
        <v>0</v>
      </c>
      <c r="G2124" s="4">
        <v>0</v>
      </c>
      <c r="H2124" s="3">
        <v>0</v>
      </c>
      <c r="I2124" s="4">
        <v>0</v>
      </c>
      <c r="J2124" s="4">
        <f t="shared" si="64"/>
        <v>34836</v>
      </c>
    </row>
    <row r="2125" spans="1:10" x14ac:dyDescent="0.25">
      <c r="A2125" s="1">
        <f>Tabelle1!B2125</f>
        <v>2.4571759259259258E-2</v>
      </c>
      <c r="B2125" s="4">
        <v>0</v>
      </c>
      <c r="C2125" s="4">
        <v>0</v>
      </c>
      <c r="D2125" s="4">
        <v>0</v>
      </c>
      <c r="E2125" s="3">
        <v>0</v>
      </c>
      <c r="F2125" s="3">
        <v>0</v>
      </c>
      <c r="G2125" s="4">
        <v>0</v>
      </c>
      <c r="H2125" s="3">
        <v>0</v>
      </c>
      <c r="I2125" s="4">
        <v>0</v>
      </c>
      <c r="J2125" s="4">
        <f t="shared" si="64"/>
        <v>34836</v>
      </c>
    </row>
    <row r="2126" spans="1:10" x14ac:dyDescent="0.25">
      <c r="A2126" s="1">
        <f>Tabelle1!B2126</f>
        <v>2.4583333333333332E-2</v>
      </c>
      <c r="B2126" s="4">
        <v>0</v>
      </c>
      <c r="C2126" s="4">
        <v>0</v>
      </c>
      <c r="D2126" s="4">
        <v>0</v>
      </c>
      <c r="E2126" s="3">
        <v>0</v>
      </c>
      <c r="F2126" s="3">
        <v>0</v>
      </c>
      <c r="G2126" s="4">
        <v>0</v>
      </c>
      <c r="H2126" s="3">
        <v>0</v>
      </c>
      <c r="I2126" s="4">
        <v>0</v>
      </c>
      <c r="J2126" s="4">
        <f t="shared" si="64"/>
        <v>34836</v>
      </c>
    </row>
    <row r="2127" spans="1:10" x14ac:dyDescent="0.25">
      <c r="A2127" s="1">
        <f>Tabelle1!B2127</f>
        <v>2.4594907407407409E-2</v>
      </c>
      <c r="B2127" s="4">
        <v>0</v>
      </c>
      <c r="C2127" s="4">
        <v>0</v>
      </c>
      <c r="D2127" s="4">
        <v>0</v>
      </c>
      <c r="E2127" s="3">
        <v>0</v>
      </c>
      <c r="F2127" s="3">
        <v>0</v>
      </c>
      <c r="G2127" s="4">
        <v>0</v>
      </c>
      <c r="H2127" s="3">
        <v>0</v>
      </c>
      <c r="I2127" s="4">
        <v>0</v>
      </c>
      <c r="J2127" s="4">
        <f t="shared" si="64"/>
        <v>34836</v>
      </c>
    </row>
    <row r="2128" spans="1:10" x14ac:dyDescent="0.25">
      <c r="A2128" s="1">
        <f>Tabelle1!B2128</f>
        <v>2.4606481481481483E-2</v>
      </c>
      <c r="B2128" s="4">
        <v>0</v>
      </c>
      <c r="C2128" s="4">
        <v>0</v>
      </c>
      <c r="D2128" s="4">
        <v>0</v>
      </c>
      <c r="E2128" s="3">
        <v>0</v>
      </c>
      <c r="F2128" s="3">
        <v>0</v>
      </c>
      <c r="G2128" s="4">
        <v>0</v>
      </c>
      <c r="H2128" s="3">
        <v>0</v>
      </c>
      <c r="I2128" s="4">
        <v>0</v>
      </c>
      <c r="J2128" s="4">
        <f t="shared" si="64"/>
        <v>34836</v>
      </c>
    </row>
    <row r="2129" spans="1:10" x14ac:dyDescent="0.25">
      <c r="A2129" s="1">
        <f>Tabelle1!B2129</f>
        <v>2.4618055555555556E-2</v>
      </c>
      <c r="B2129" s="4">
        <v>0</v>
      </c>
      <c r="C2129" s="4">
        <v>0</v>
      </c>
      <c r="D2129" s="4">
        <v>0</v>
      </c>
      <c r="E2129" s="3">
        <v>0</v>
      </c>
      <c r="F2129" s="3">
        <v>0</v>
      </c>
      <c r="G2129" s="4">
        <v>0</v>
      </c>
      <c r="H2129" s="3">
        <v>0</v>
      </c>
      <c r="I2129" s="4">
        <v>0</v>
      </c>
      <c r="J2129" s="4">
        <f t="shared" si="64"/>
        <v>34836</v>
      </c>
    </row>
    <row r="2130" spans="1:10" x14ac:dyDescent="0.25">
      <c r="A2130" s="1">
        <f>Tabelle1!B2130</f>
        <v>2.462962962962963E-2</v>
      </c>
      <c r="B2130" s="4">
        <v>0</v>
      </c>
      <c r="C2130" s="4">
        <v>0</v>
      </c>
      <c r="D2130" s="4">
        <v>0</v>
      </c>
      <c r="E2130" s="3">
        <v>0</v>
      </c>
      <c r="F2130" s="3">
        <v>0</v>
      </c>
      <c r="G2130" s="4">
        <v>0</v>
      </c>
      <c r="H2130" s="3">
        <v>0</v>
      </c>
      <c r="I2130" s="4">
        <v>0</v>
      </c>
      <c r="J2130" s="4">
        <f t="shared" si="64"/>
        <v>34836</v>
      </c>
    </row>
    <row r="2131" spans="1:10" x14ac:dyDescent="0.25">
      <c r="A2131" s="1">
        <f>Tabelle1!B2131</f>
        <v>2.4641203703703703E-2</v>
      </c>
      <c r="B2131" s="4">
        <v>0</v>
      </c>
      <c r="C2131" s="4">
        <v>0</v>
      </c>
      <c r="D2131" s="4">
        <v>0</v>
      </c>
      <c r="E2131" s="3">
        <v>0</v>
      </c>
      <c r="F2131" s="3">
        <v>0</v>
      </c>
      <c r="G2131" s="4">
        <v>0</v>
      </c>
      <c r="H2131" s="3">
        <v>0</v>
      </c>
      <c r="I2131" s="4">
        <v>0</v>
      </c>
      <c r="J2131" s="4">
        <f t="shared" si="64"/>
        <v>34836</v>
      </c>
    </row>
    <row r="2132" spans="1:10" x14ac:dyDescent="0.25">
      <c r="A2132" s="1">
        <f>Tabelle1!B2132</f>
        <v>2.4652777777777777E-2</v>
      </c>
      <c r="B2132" s="4">
        <v>0</v>
      </c>
      <c r="C2132" s="4">
        <v>0</v>
      </c>
      <c r="D2132" s="4">
        <v>0</v>
      </c>
      <c r="E2132" s="3">
        <v>0</v>
      </c>
      <c r="F2132" s="3">
        <v>0</v>
      </c>
      <c r="G2132" s="4">
        <v>0</v>
      </c>
      <c r="H2132" s="3">
        <v>0</v>
      </c>
      <c r="I2132" s="4">
        <v>0</v>
      </c>
      <c r="J2132" s="4">
        <f t="shared" si="64"/>
        <v>34836</v>
      </c>
    </row>
    <row r="2133" spans="1:10" x14ac:dyDescent="0.25">
      <c r="A2133" s="1">
        <f>Tabelle1!B2133</f>
        <v>2.4664351851851851E-2</v>
      </c>
      <c r="B2133" s="4">
        <v>0</v>
      </c>
      <c r="C2133" s="4">
        <v>0</v>
      </c>
      <c r="D2133" s="4">
        <v>0</v>
      </c>
      <c r="E2133" s="3">
        <v>0</v>
      </c>
      <c r="F2133" s="3">
        <v>0</v>
      </c>
      <c r="G2133" s="4">
        <v>0</v>
      </c>
      <c r="H2133" s="3">
        <v>0</v>
      </c>
      <c r="I2133" s="4">
        <v>0</v>
      </c>
      <c r="J2133" s="4">
        <f t="shared" si="64"/>
        <v>34836</v>
      </c>
    </row>
    <row r="2134" spans="1:10" x14ac:dyDescent="0.25">
      <c r="A2134" s="1">
        <f>Tabelle1!B2134</f>
        <v>2.4675925925925928E-2</v>
      </c>
      <c r="B2134" s="4">
        <v>0</v>
      </c>
      <c r="C2134" s="4">
        <v>0</v>
      </c>
      <c r="D2134" s="4">
        <v>0</v>
      </c>
      <c r="E2134" s="3">
        <v>0</v>
      </c>
      <c r="F2134" s="3">
        <v>0</v>
      </c>
      <c r="G2134" s="4">
        <v>0</v>
      </c>
      <c r="H2134" s="3">
        <v>0</v>
      </c>
      <c r="I2134" s="4">
        <v>0</v>
      </c>
      <c r="J2134" s="4">
        <f t="shared" si="64"/>
        <v>34836</v>
      </c>
    </row>
    <row r="2135" spans="1:10" x14ac:dyDescent="0.25">
      <c r="A2135" s="1">
        <f>Tabelle1!B2135</f>
        <v>2.4687500000000001E-2</v>
      </c>
      <c r="B2135" s="4">
        <v>0</v>
      </c>
      <c r="C2135" s="4">
        <v>0</v>
      </c>
      <c r="D2135" s="4">
        <v>0</v>
      </c>
      <c r="E2135" s="3">
        <v>0</v>
      </c>
      <c r="F2135" s="3">
        <v>0</v>
      </c>
      <c r="G2135" s="4">
        <v>0</v>
      </c>
      <c r="H2135" s="3">
        <v>0</v>
      </c>
      <c r="I2135" s="4">
        <v>0</v>
      </c>
      <c r="J2135" s="4">
        <f t="shared" si="64"/>
        <v>34836</v>
      </c>
    </row>
    <row r="2136" spans="1:10" x14ac:dyDescent="0.25">
      <c r="A2136" s="1">
        <f>Tabelle1!B2136</f>
        <v>2.4699074074074075E-2</v>
      </c>
      <c r="B2136" s="4">
        <v>0</v>
      </c>
      <c r="C2136" s="4">
        <v>0</v>
      </c>
      <c r="D2136" s="4">
        <v>0</v>
      </c>
      <c r="E2136" s="3">
        <v>0</v>
      </c>
      <c r="F2136" s="3">
        <v>0</v>
      </c>
      <c r="G2136" s="4">
        <v>0</v>
      </c>
      <c r="H2136" s="3">
        <v>0</v>
      </c>
      <c r="I2136" s="4">
        <v>0</v>
      </c>
      <c r="J2136" s="4">
        <f t="shared" si="64"/>
        <v>34836</v>
      </c>
    </row>
    <row r="2137" spans="1:10" x14ac:dyDescent="0.25">
      <c r="A2137" s="1">
        <f>Tabelle1!B2137</f>
        <v>2.4710648148148148E-2</v>
      </c>
      <c r="B2137" s="4">
        <v>0</v>
      </c>
      <c r="C2137" s="4">
        <v>0</v>
      </c>
      <c r="D2137" s="4">
        <v>0</v>
      </c>
      <c r="E2137" s="3">
        <v>0</v>
      </c>
      <c r="F2137" s="3">
        <v>0</v>
      </c>
      <c r="G2137" s="4">
        <v>0</v>
      </c>
      <c r="H2137" s="3">
        <v>0</v>
      </c>
      <c r="I2137" s="4">
        <v>0</v>
      </c>
      <c r="J2137" s="4">
        <f t="shared" si="64"/>
        <v>34836</v>
      </c>
    </row>
    <row r="2138" spans="1:10" x14ac:dyDescent="0.25">
      <c r="A2138" s="1">
        <f>Tabelle1!B2138</f>
        <v>2.4722222222222222E-2</v>
      </c>
      <c r="B2138" s="4">
        <v>0</v>
      </c>
      <c r="C2138" s="4">
        <v>0</v>
      </c>
      <c r="D2138" s="4">
        <v>0</v>
      </c>
      <c r="E2138" s="3">
        <v>0</v>
      </c>
      <c r="F2138" s="3">
        <v>0</v>
      </c>
      <c r="G2138" s="4">
        <v>0</v>
      </c>
      <c r="H2138" s="3">
        <v>0</v>
      </c>
      <c r="I2138" s="4">
        <v>0</v>
      </c>
      <c r="J2138" s="4">
        <f t="shared" si="64"/>
        <v>34836</v>
      </c>
    </row>
    <row r="2139" spans="1:10" x14ac:dyDescent="0.25">
      <c r="A2139" s="1">
        <f>Tabelle1!B2139</f>
        <v>2.4733796296296295E-2</v>
      </c>
      <c r="B2139" s="4">
        <v>0</v>
      </c>
      <c r="C2139" s="4">
        <v>0</v>
      </c>
      <c r="D2139" s="4">
        <v>0</v>
      </c>
      <c r="E2139" s="3">
        <v>0</v>
      </c>
      <c r="F2139" s="3">
        <v>0</v>
      </c>
      <c r="G2139" s="4">
        <v>0</v>
      </c>
      <c r="H2139" s="3">
        <v>0</v>
      </c>
      <c r="I2139" s="4">
        <v>0</v>
      </c>
      <c r="J2139" s="4">
        <f t="shared" si="64"/>
        <v>34836</v>
      </c>
    </row>
    <row r="2140" spans="1:10" x14ac:dyDescent="0.25">
      <c r="A2140" s="1">
        <f>Tabelle1!B2140</f>
        <v>2.4745370370370369E-2</v>
      </c>
      <c r="B2140" s="4">
        <v>0</v>
      </c>
      <c r="C2140" s="4">
        <v>0</v>
      </c>
      <c r="D2140" s="4">
        <v>0</v>
      </c>
      <c r="E2140" s="3">
        <v>0</v>
      </c>
      <c r="F2140" s="3">
        <v>0</v>
      </c>
      <c r="G2140" s="4">
        <v>0</v>
      </c>
      <c r="H2140" s="3">
        <v>0</v>
      </c>
      <c r="I2140" s="4">
        <v>0</v>
      </c>
      <c r="J2140" s="4">
        <f t="shared" si="64"/>
        <v>34836</v>
      </c>
    </row>
    <row r="2141" spans="1:10" x14ac:dyDescent="0.25">
      <c r="A2141" s="1">
        <f>Tabelle1!B2141</f>
        <v>2.4756944444444446E-2</v>
      </c>
      <c r="B2141" s="4">
        <v>0</v>
      </c>
      <c r="C2141" s="4">
        <v>0</v>
      </c>
      <c r="D2141" s="4">
        <v>0</v>
      </c>
      <c r="E2141" s="3">
        <v>0</v>
      </c>
      <c r="F2141" s="3">
        <v>0</v>
      </c>
      <c r="G2141" s="4">
        <v>0</v>
      </c>
      <c r="H2141" s="3">
        <v>0</v>
      </c>
      <c r="I2141" s="4">
        <v>0</v>
      </c>
      <c r="J2141" s="4">
        <f t="shared" si="64"/>
        <v>34836</v>
      </c>
    </row>
    <row r="2142" spans="1:10" x14ac:dyDescent="0.25">
      <c r="A2142" s="1">
        <f>Tabelle1!B2142</f>
        <v>2.476851851851852E-2</v>
      </c>
      <c r="B2142" s="4">
        <v>0</v>
      </c>
      <c r="C2142" s="4">
        <v>0</v>
      </c>
      <c r="D2142" s="4">
        <v>0</v>
      </c>
      <c r="E2142" s="3">
        <v>0</v>
      </c>
      <c r="F2142" s="3">
        <v>0</v>
      </c>
      <c r="G2142" s="4">
        <v>0</v>
      </c>
      <c r="H2142" s="3">
        <v>0</v>
      </c>
      <c r="I2142" s="4">
        <v>0</v>
      </c>
      <c r="J2142" s="4">
        <f t="shared" si="64"/>
        <v>34836</v>
      </c>
    </row>
    <row r="2143" spans="1:10" x14ac:dyDescent="0.25">
      <c r="A2143" s="1">
        <f>Tabelle1!B2143</f>
        <v>2.4780092592592593E-2</v>
      </c>
      <c r="B2143" s="4">
        <v>0</v>
      </c>
      <c r="C2143" s="4">
        <v>0</v>
      </c>
      <c r="D2143" s="4">
        <v>0</v>
      </c>
      <c r="E2143" s="3">
        <v>0</v>
      </c>
      <c r="F2143" s="3">
        <v>0</v>
      </c>
      <c r="G2143" s="4">
        <v>0</v>
      </c>
      <c r="H2143" s="3">
        <v>0</v>
      </c>
      <c r="I2143" s="4">
        <v>0</v>
      </c>
      <c r="J2143" s="4">
        <f t="shared" si="64"/>
        <v>34836</v>
      </c>
    </row>
    <row r="2144" spans="1:10" x14ac:dyDescent="0.25">
      <c r="A2144" s="1">
        <f>Tabelle1!B2144</f>
        <v>2.4791666666666667E-2</v>
      </c>
      <c r="B2144" s="4">
        <v>0</v>
      </c>
      <c r="C2144" s="4">
        <v>0</v>
      </c>
      <c r="D2144" s="4">
        <v>0</v>
      </c>
      <c r="E2144" s="3">
        <v>0</v>
      </c>
      <c r="F2144" s="3">
        <v>0</v>
      </c>
      <c r="G2144" s="4">
        <v>0</v>
      </c>
      <c r="H2144" s="3">
        <v>0</v>
      </c>
      <c r="I2144" s="4">
        <v>0</v>
      </c>
      <c r="J2144" s="4">
        <f t="shared" si="64"/>
        <v>34836</v>
      </c>
    </row>
    <row r="2145" spans="1:10" x14ac:dyDescent="0.25">
      <c r="A2145" s="1">
        <f>Tabelle1!B2145</f>
        <v>2.480324074074074E-2</v>
      </c>
      <c r="B2145" s="4">
        <v>0</v>
      </c>
      <c r="C2145" s="4">
        <v>0</v>
      </c>
      <c r="D2145" s="4">
        <v>0</v>
      </c>
      <c r="E2145" s="3">
        <v>0</v>
      </c>
      <c r="F2145" s="3">
        <v>0</v>
      </c>
      <c r="G2145" s="4">
        <v>0</v>
      </c>
      <c r="H2145" s="3">
        <v>0</v>
      </c>
      <c r="I2145" s="4">
        <v>0</v>
      </c>
      <c r="J2145" s="4">
        <f t="shared" si="64"/>
        <v>34836</v>
      </c>
    </row>
    <row r="2146" spans="1:10" x14ac:dyDescent="0.25">
      <c r="A2146" s="1">
        <f>Tabelle1!B2146</f>
        <v>2.4814814814814814E-2</v>
      </c>
      <c r="B2146" s="4">
        <v>0</v>
      </c>
      <c r="C2146" s="4">
        <v>0</v>
      </c>
      <c r="D2146" s="4">
        <v>0</v>
      </c>
      <c r="E2146" s="3">
        <v>0</v>
      </c>
      <c r="F2146" s="3">
        <v>0</v>
      </c>
      <c r="G2146" s="4">
        <v>0</v>
      </c>
      <c r="H2146" s="3">
        <v>0</v>
      </c>
      <c r="I2146" s="4">
        <v>0</v>
      </c>
      <c r="J2146" s="4">
        <f t="shared" si="64"/>
        <v>34836</v>
      </c>
    </row>
    <row r="2147" spans="1:10" x14ac:dyDescent="0.25">
      <c r="A2147" s="1">
        <f>Tabelle1!B2147</f>
        <v>2.4826388888888887E-2</v>
      </c>
      <c r="B2147" s="4">
        <v>0</v>
      </c>
      <c r="C2147" s="4">
        <v>0</v>
      </c>
      <c r="D2147" s="4">
        <v>0</v>
      </c>
      <c r="E2147" s="3">
        <v>0</v>
      </c>
      <c r="F2147" s="3">
        <v>0</v>
      </c>
      <c r="G2147" s="4">
        <v>0</v>
      </c>
      <c r="H2147" s="3">
        <v>0</v>
      </c>
      <c r="I2147" s="4">
        <v>0</v>
      </c>
      <c r="J2147" s="4">
        <f t="shared" si="64"/>
        <v>34836</v>
      </c>
    </row>
    <row r="2148" spans="1:10" x14ac:dyDescent="0.25">
      <c r="A2148" s="1">
        <f>Tabelle1!B2148</f>
        <v>2.4837962962962964E-2</v>
      </c>
      <c r="B2148" s="4">
        <v>0</v>
      </c>
      <c r="C2148" s="4">
        <v>0</v>
      </c>
      <c r="D2148" s="4">
        <v>0</v>
      </c>
      <c r="E2148" s="3">
        <v>0</v>
      </c>
      <c r="F2148" s="3">
        <v>0</v>
      </c>
      <c r="G2148" s="4">
        <v>0</v>
      </c>
      <c r="H2148" s="3">
        <v>0</v>
      </c>
      <c r="I2148" s="4">
        <v>0</v>
      </c>
      <c r="J2148" s="4">
        <f t="shared" si="64"/>
        <v>34836</v>
      </c>
    </row>
    <row r="2149" spans="1:10" x14ac:dyDescent="0.25">
      <c r="A2149" s="1">
        <f>Tabelle1!B2149</f>
        <v>2.4849537037037038E-2</v>
      </c>
      <c r="B2149" s="4">
        <v>0</v>
      </c>
      <c r="C2149" s="4">
        <v>0</v>
      </c>
      <c r="D2149" s="4">
        <v>0</v>
      </c>
      <c r="E2149" s="3">
        <v>0</v>
      </c>
      <c r="F2149" s="3">
        <v>0</v>
      </c>
      <c r="G2149" s="4">
        <v>0</v>
      </c>
      <c r="H2149" s="3">
        <v>0</v>
      </c>
      <c r="I2149" s="4">
        <v>0</v>
      </c>
      <c r="J2149" s="4">
        <f t="shared" si="64"/>
        <v>34836</v>
      </c>
    </row>
    <row r="2150" spans="1:10" x14ac:dyDescent="0.25">
      <c r="A2150" s="1">
        <f>Tabelle1!B2150</f>
        <v>2.4861111111111112E-2</v>
      </c>
      <c r="B2150" s="4">
        <v>0</v>
      </c>
      <c r="C2150" s="4">
        <v>0</v>
      </c>
      <c r="D2150" s="4">
        <v>0</v>
      </c>
      <c r="E2150" s="3">
        <v>0</v>
      </c>
      <c r="F2150" s="3">
        <v>0</v>
      </c>
      <c r="G2150" s="4">
        <v>0</v>
      </c>
      <c r="H2150" s="3">
        <v>0</v>
      </c>
      <c r="I2150" s="4">
        <v>0</v>
      </c>
      <c r="J2150" s="4">
        <f t="shared" si="64"/>
        <v>34836</v>
      </c>
    </row>
    <row r="2151" spans="1:10" x14ac:dyDescent="0.25">
      <c r="A2151" s="1">
        <f>Tabelle1!B2151</f>
        <v>2.4872685185185185E-2</v>
      </c>
      <c r="B2151" s="4">
        <v>0</v>
      </c>
      <c r="C2151" s="4">
        <v>0</v>
      </c>
      <c r="D2151" s="4">
        <v>0</v>
      </c>
      <c r="E2151" s="3">
        <v>0</v>
      </c>
      <c r="F2151" s="3">
        <v>0</v>
      </c>
      <c r="G2151" s="4">
        <v>0</v>
      </c>
      <c r="H2151" s="3">
        <v>0</v>
      </c>
      <c r="I2151" s="4">
        <v>0</v>
      </c>
      <c r="J2151" s="4">
        <f t="shared" si="64"/>
        <v>34836</v>
      </c>
    </row>
    <row r="2152" spans="1:10" x14ac:dyDescent="0.25">
      <c r="A2152" s="1">
        <f>Tabelle1!B2152</f>
        <v>2.4884259259259259E-2</v>
      </c>
      <c r="B2152" s="4">
        <v>0</v>
      </c>
      <c r="C2152" s="4">
        <v>0</v>
      </c>
      <c r="D2152" s="4">
        <v>0</v>
      </c>
      <c r="E2152" s="3">
        <v>0</v>
      </c>
      <c r="F2152" s="3">
        <v>0</v>
      </c>
      <c r="G2152" s="4">
        <v>0</v>
      </c>
      <c r="H2152" s="3">
        <v>0</v>
      </c>
      <c r="I2152" s="4">
        <v>0</v>
      </c>
      <c r="J2152" s="4">
        <f t="shared" si="64"/>
        <v>34836</v>
      </c>
    </row>
    <row r="2153" spans="1:10" x14ac:dyDescent="0.25">
      <c r="A2153" s="1">
        <f>Tabelle1!B2153</f>
        <v>2.4895833333333332E-2</v>
      </c>
      <c r="B2153" s="4">
        <v>0</v>
      </c>
      <c r="C2153" s="4">
        <v>0</v>
      </c>
      <c r="D2153" s="4">
        <v>0</v>
      </c>
      <c r="E2153" s="3">
        <v>0</v>
      </c>
      <c r="F2153" s="3">
        <v>0</v>
      </c>
      <c r="G2153" s="4">
        <v>0</v>
      </c>
      <c r="H2153" s="3">
        <v>0</v>
      </c>
      <c r="I2153" s="4">
        <v>0</v>
      </c>
      <c r="J2153" s="4">
        <f t="shared" si="64"/>
        <v>34836</v>
      </c>
    </row>
    <row r="2154" spans="1:10" x14ac:dyDescent="0.25">
      <c r="A2154" s="1">
        <f>Tabelle1!B2154</f>
        <v>2.4907407407407406E-2</v>
      </c>
      <c r="B2154" s="4">
        <v>0</v>
      </c>
      <c r="C2154" s="4">
        <v>0</v>
      </c>
      <c r="D2154" s="4">
        <v>0</v>
      </c>
      <c r="E2154" s="3">
        <v>0</v>
      </c>
      <c r="F2154" s="3">
        <v>0</v>
      </c>
      <c r="G2154" s="4">
        <v>0</v>
      </c>
      <c r="H2154" s="3">
        <v>0</v>
      </c>
      <c r="I2154" s="4">
        <v>0</v>
      </c>
      <c r="J2154" s="4">
        <f t="shared" si="64"/>
        <v>34836</v>
      </c>
    </row>
    <row r="2155" spans="1:10" x14ac:dyDescent="0.25">
      <c r="A2155" s="1">
        <f>Tabelle1!B2155</f>
        <v>2.4918981481481483E-2</v>
      </c>
      <c r="B2155" s="4">
        <v>0</v>
      </c>
      <c r="C2155" s="4">
        <v>0</v>
      </c>
      <c r="D2155" s="4">
        <v>0</v>
      </c>
      <c r="E2155" s="3">
        <v>0</v>
      </c>
      <c r="F2155" s="3">
        <v>0</v>
      </c>
      <c r="G2155" s="4">
        <v>0</v>
      </c>
      <c r="H2155" s="3">
        <v>0</v>
      </c>
      <c r="I2155" s="4">
        <v>0</v>
      </c>
      <c r="J2155" s="4">
        <f t="shared" si="64"/>
        <v>34836</v>
      </c>
    </row>
    <row r="2156" spans="1:10" x14ac:dyDescent="0.25">
      <c r="A2156" s="1">
        <f>Tabelle1!B2156</f>
        <v>2.4930555555555556E-2</v>
      </c>
      <c r="B2156" s="4">
        <v>0</v>
      </c>
      <c r="C2156" s="4">
        <v>0</v>
      </c>
      <c r="D2156" s="4">
        <v>0</v>
      </c>
      <c r="E2156" s="3">
        <v>0</v>
      </c>
      <c r="F2156" s="3">
        <v>0</v>
      </c>
      <c r="G2156" s="4">
        <v>0</v>
      </c>
      <c r="H2156" s="3">
        <v>0</v>
      </c>
      <c r="I2156" s="4">
        <v>0</v>
      </c>
      <c r="J2156" s="4">
        <f t="shared" si="64"/>
        <v>34836</v>
      </c>
    </row>
    <row r="2157" spans="1:10" x14ac:dyDescent="0.25">
      <c r="A2157" s="1">
        <f>Tabelle1!B2157</f>
        <v>2.494212962962963E-2</v>
      </c>
      <c r="B2157" s="4">
        <v>0</v>
      </c>
      <c r="C2157" s="4">
        <v>0</v>
      </c>
      <c r="D2157" s="4">
        <v>0</v>
      </c>
      <c r="E2157" s="3">
        <v>0</v>
      </c>
      <c r="F2157" s="3">
        <v>0</v>
      </c>
      <c r="G2157" s="4">
        <v>0</v>
      </c>
      <c r="H2157" s="3">
        <v>0</v>
      </c>
      <c r="I2157" s="4">
        <v>0</v>
      </c>
      <c r="J2157" s="4">
        <f t="shared" si="64"/>
        <v>34836</v>
      </c>
    </row>
    <row r="2158" spans="1:10" x14ac:dyDescent="0.25">
      <c r="A2158" s="1">
        <f>Tabelle1!B2158</f>
        <v>2.4953703703703704E-2</v>
      </c>
      <c r="B2158" s="4">
        <v>0</v>
      </c>
      <c r="C2158" s="4">
        <v>0</v>
      </c>
      <c r="D2158" s="4">
        <v>0</v>
      </c>
      <c r="E2158" s="3">
        <v>0</v>
      </c>
      <c r="F2158" s="3">
        <v>0</v>
      </c>
      <c r="G2158" s="4">
        <v>0</v>
      </c>
      <c r="H2158" s="3">
        <v>0</v>
      </c>
      <c r="I2158" s="4">
        <v>0</v>
      </c>
      <c r="J2158" s="4">
        <f t="shared" si="64"/>
        <v>34836</v>
      </c>
    </row>
    <row r="2159" spans="1:10" x14ac:dyDescent="0.25">
      <c r="A2159" s="1">
        <f>Tabelle1!B2159</f>
        <v>2.4965277777777777E-2</v>
      </c>
      <c r="B2159" s="4">
        <v>0</v>
      </c>
      <c r="C2159" s="4">
        <v>0</v>
      </c>
      <c r="D2159" s="4">
        <v>0</v>
      </c>
      <c r="E2159" s="3">
        <v>0</v>
      </c>
      <c r="F2159" s="3">
        <v>0</v>
      </c>
      <c r="G2159" s="4">
        <v>0</v>
      </c>
      <c r="H2159" s="3">
        <v>0</v>
      </c>
      <c r="I2159" s="4">
        <v>0</v>
      </c>
      <c r="J2159" s="4">
        <f t="shared" si="64"/>
        <v>34836</v>
      </c>
    </row>
    <row r="2160" spans="1:10" x14ac:dyDescent="0.25">
      <c r="A2160" s="1">
        <f>Tabelle1!B2160</f>
        <v>2.4976851851851851E-2</v>
      </c>
      <c r="B2160" s="4">
        <v>0</v>
      </c>
      <c r="C2160" s="4">
        <v>0</v>
      </c>
      <c r="D2160" s="4">
        <v>0</v>
      </c>
      <c r="E2160" s="3">
        <v>0</v>
      </c>
      <c r="F2160" s="3">
        <v>0</v>
      </c>
      <c r="G2160" s="4">
        <v>0</v>
      </c>
      <c r="H2160" s="3">
        <v>0</v>
      </c>
      <c r="I2160" s="4">
        <v>0</v>
      </c>
      <c r="J2160" s="4">
        <f t="shared" si="64"/>
        <v>34836</v>
      </c>
    </row>
    <row r="2161" spans="1:10" x14ac:dyDescent="0.25">
      <c r="A2161" s="1">
        <f>Tabelle1!B2161</f>
        <v>2.4988425925925924E-2</v>
      </c>
      <c r="B2161" s="4">
        <v>0</v>
      </c>
      <c r="C2161" s="4">
        <v>0</v>
      </c>
      <c r="D2161" s="4">
        <v>0</v>
      </c>
      <c r="E2161" s="3">
        <v>0</v>
      </c>
      <c r="F2161" s="3">
        <v>0</v>
      </c>
      <c r="G2161" s="4">
        <v>0</v>
      </c>
      <c r="H2161" s="3">
        <v>0</v>
      </c>
      <c r="I2161" s="4">
        <v>0</v>
      </c>
      <c r="J2161" s="4">
        <f t="shared" si="64"/>
        <v>34836</v>
      </c>
    </row>
    <row r="2162" spans="1:10" x14ac:dyDescent="0.25">
      <c r="A2162" s="1">
        <f>Tabelle1!B2162</f>
        <v>2.5000000000000001E-2</v>
      </c>
      <c r="B2162" s="4">
        <v>0</v>
      </c>
      <c r="C2162" s="4">
        <v>0</v>
      </c>
      <c r="D2162" s="4">
        <v>0</v>
      </c>
      <c r="E2162" s="3">
        <v>0</v>
      </c>
      <c r="F2162" s="3">
        <v>0</v>
      </c>
      <c r="G2162" s="4">
        <v>0</v>
      </c>
      <c r="H2162" s="3">
        <v>0</v>
      </c>
      <c r="I2162" s="4">
        <v>0</v>
      </c>
      <c r="J2162" s="4">
        <f t="shared" si="64"/>
        <v>34836</v>
      </c>
    </row>
    <row r="2163" spans="1:10" x14ac:dyDescent="0.25">
      <c r="A2163" s="1">
        <f>Tabelle1!B2163</f>
        <v>2.5011574074074075E-2</v>
      </c>
      <c r="B2163" s="4">
        <v>0</v>
      </c>
      <c r="C2163" s="4">
        <v>0</v>
      </c>
      <c r="D2163" s="4">
        <v>0</v>
      </c>
      <c r="E2163" s="3">
        <v>0</v>
      </c>
      <c r="F2163" s="3">
        <v>0</v>
      </c>
      <c r="G2163" s="4">
        <v>0</v>
      </c>
      <c r="H2163" s="3">
        <v>0</v>
      </c>
      <c r="I2163" s="4">
        <v>0</v>
      </c>
      <c r="J2163" s="4">
        <f t="shared" si="64"/>
        <v>34836</v>
      </c>
    </row>
    <row r="2164" spans="1:10" x14ac:dyDescent="0.25">
      <c r="A2164" s="1">
        <f>Tabelle1!B2164</f>
        <v>2.5023148148148149E-2</v>
      </c>
      <c r="B2164" s="4">
        <v>0</v>
      </c>
      <c r="C2164" s="4">
        <v>0</v>
      </c>
      <c r="D2164" s="4">
        <v>0</v>
      </c>
      <c r="E2164" s="3">
        <v>0</v>
      </c>
      <c r="F2164" s="3">
        <v>0</v>
      </c>
      <c r="G2164" s="4">
        <v>0</v>
      </c>
      <c r="H2164" s="3">
        <v>0</v>
      </c>
      <c r="I2164" s="4">
        <v>0</v>
      </c>
      <c r="J2164" s="4">
        <f t="shared" si="64"/>
        <v>34836</v>
      </c>
    </row>
    <row r="2165" spans="1:10" x14ac:dyDescent="0.25">
      <c r="A2165" s="1">
        <f>Tabelle1!B2165</f>
        <v>2.5034722222222222E-2</v>
      </c>
      <c r="B2165" s="4">
        <v>0</v>
      </c>
      <c r="C2165" s="4">
        <v>0</v>
      </c>
      <c r="D2165" s="4">
        <v>0</v>
      </c>
      <c r="E2165" s="3">
        <v>0</v>
      </c>
      <c r="F2165" s="3">
        <v>0</v>
      </c>
      <c r="G2165" s="4">
        <v>0</v>
      </c>
      <c r="H2165" s="3">
        <v>0</v>
      </c>
      <c r="I2165" s="4">
        <v>0</v>
      </c>
      <c r="J2165" s="4">
        <f t="shared" ref="J2165:J2228" si="65">J2164-I2164</f>
        <v>34836</v>
      </c>
    </row>
    <row r="2166" spans="1:10" x14ac:dyDescent="0.25">
      <c r="A2166" s="1">
        <f>Tabelle1!B2166</f>
        <v>2.5046296296296296E-2</v>
      </c>
      <c r="B2166" s="4">
        <v>0</v>
      </c>
      <c r="C2166" s="4">
        <v>0</v>
      </c>
      <c r="D2166" s="4">
        <v>0</v>
      </c>
      <c r="E2166" s="3">
        <v>0</v>
      </c>
      <c r="F2166" s="3">
        <v>0</v>
      </c>
      <c r="G2166" s="4">
        <v>0</v>
      </c>
      <c r="H2166" s="3">
        <v>0</v>
      </c>
      <c r="I2166" s="4">
        <v>0</v>
      </c>
      <c r="J2166" s="4">
        <f t="shared" si="65"/>
        <v>34836</v>
      </c>
    </row>
    <row r="2167" spans="1:10" x14ac:dyDescent="0.25">
      <c r="A2167" s="1">
        <f>Tabelle1!B2167</f>
        <v>2.5057870370370369E-2</v>
      </c>
      <c r="B2167" s="4">
        <v>0</v>
      </c>
      <c r="C2167" s="4">
        <v>0</v>
      </c>
      <c r="D2167" s="4">
        <v>0</v>
      </c>
      <c r="E2167" s="3">
        <v>0</v>
      </c>
      <c r="F2167" s="3">
        <v>0</v>
      </c>
      <c r="G2167" s="4">
        <v>0</v>
      </c>
      <c r="H2167" s="3">
        <v>0</v>
      </c>
      <c r="I2167" s="4">
        <v>0</v>
      </c>
      <c r="J2167" s="4">
        <f t="shared" si="65"/>
        <v>34836</v>
      </c>
    </row>
    <row r="2168" spans="1:10" x14ac:dyDescent="0.25">
      <c r="A2168" s="1">
        <f>Tabelle1!B2168</f>
        <v>2.5069444444444443E-2</v>
      </c>
      <c r="B2168" s="4">
        <v>0</v>
      </c>
      <c r="C2168" s="4">
        <v>0</v>
      </c>
      <c r="D2168" s="4">
        <v>0</v>
      </c>
      <c r="E2168" s="3">
        <v>0</v>
      </c>
      <c r="F2168" s="3">
        <v>0</v>
      </c>
      <c r="G2168" s="4">
        <v>0</v>
      </c>
      <c r="H2168" s="3">
        <v>0</v>
      </c>
      <c r="I2168" s="4">
        <v>0</v>
      </c>
      <c r="J2168" s="4">
        <f t="shared" si="65"/>
        <v>34836</v>
      </c>
    </row>
    <row r="2169" spans="1:10" x14ac:dyDescent="0.25">
      <c r="A2169" s="1">
        <f>Tabelle1!B2169</f>
        <v>2.508101851851852E-2</v>
      </c>
      <c r="B2169" s="4">
        <v>0</v>
      </c>
      <c r="C2169" s="4">
        <v>0</v>
      </c>
      <c r="D2169" s="4">
        <v>0</v>
      </c>
      <c r="E2169" s="3">
        <v>0</v>
      </c>
      <c r="F2169" s="3">
        <v>0</v>
      </c>
      <c r="G2169" s="4">
        <v>0</v>
      </c>
      <c r="H2169" s="3">
        <v>0</v>
      </c>
      <c r="I2169" s="4">
        <v>0</v>
      </c>
      <c r="J2169" s="4">
        <f t="shared" si="65"/>
        <v>34836</v>
      </c>
    </row>
    <row r="2170" spans="1:10" x14ac:dyDescent="0.25">
      <c r="A2170" s="1">
        <f>Tabelle1!B2170</f>
        <v>2.5092592592592593E-2</v>
      </c>
      <c r="B2170" s="4">
        <v>0</v>
      </c>
      <c r="C2170" s="4">
        <v>0</v>
      </c>
      <c r="D2170" s="4">
        <v>0</v>
      </c>
      <c r="E2170" s="3">
        <v>0</v>
      </c>
      <c r="F2170" s="3">
        <v>0</v>
      </c>
      <c r="G2170" s="4">
        <v>0</v>
      </c>
      <c r="H2170" s="3">
        <v>0</v>
      </c>
      <c r="I2170" s="4">
        <v>0</v>
      </c>
      <c r="J2170" s="4">
        <f t="shared" si="65"/>
        <v>34836</v>
      </c>
    </row>
    <row r="2171" spans="1:10" x14ac:dyDescent="0.25">
      <c r="A2171" s="1">
        <f>Tabelle1!B2171</f>
        <v>2.5104166666666667E-2</v>
      </c>
      <c r="B2171" s="4">
        <v>0</v>
      </c>
      <c r="C2171" s="4">
        <v>0</v>
      </c>
      <c r="D2171" s="4">
        <v>0</v>
      </c>
      <c r="E2171" s="3">
        <v>0</v>
      </c>
      <c r="F2171" s="3">
        <v>0</v>
      </c>
      <c r="G2171" s="4">
        <v>0</v>
      </c>
      <c r="H2171" s="3">
        <v>0</v>
      </c>
      <c r="I2171" s="4">
        <v>0</v>
      </c>
      <c r="J2171" s="4">
        <f t="shared" si="65"/>
        <v>34836</v>
      </c>
    </row>
    <row r="2172" spans="1:10" x14ac:dyDescent="0.25">
      <c r="A2172" s="1">
        <f>Tabelle1!B2172</f>
        <v>2.5115740740740741E-2</v>
      </c>
      <c r="B2172" s="4">
        <v>0</v>
      </c>
      <c r="C2172" s="4">
        <v>0</v>
      </c>
      <c r="D2172" s="4">
        <v>0</v>
      </c>
      <c r="E2172" s="3">
        <v>0</v>
      </c>
      <c r="F2172" s="3">
        <v>0</v>
      </c>
      <c r="G2172" s="4">
        <v>0</v>
      </c>
      <c r="H2172" s="3">
        <v>0</v>
      </c>
      <c r="I2172" s="4">
        <v>0</v>
      </c>
      <c r="J2172" s="4">
        <f t="shared" si="65"/>
        <v>34836</v>
      </c>
    </row>
    <row r="2173" spans="1:10" x14ac:dyDescent="0.25">
      <c r="A2173" s="1">
        <f>Tabelle1!B2173</f>
        <v>2.5127314814814814E-2</v>
      </c>
      <c r="B2173" s="4">
        <v>0</v>
      </c>
      <c r="C2173" s="4">
        <v>0</v>
      </c>
      <c r="D2173" s="4">
        <v>0</v>
      </c>
      <c r="E2173" s="3">
        <v>0</v>
      </c>
      <c r="F2173" s="3">
        <v>0</v>
      </c>
      <c r="G2173" s="4">
        <v>0</v>
      </c>
      <c r="H2173" s="3">
        <v>0</v>
      </c>
      <c r="I2173" s="4">
        <v>0</v>
      </c>
      <c r="J2173" s="4">
        <f t="shared" si="65"/>
        <v>34836</v>
      </c>
    </row>
    <row r="2174" spans="1:10" x14ac:dyDescent="0.25">
      <c r="A2174" s="1">
        <f>Tabelle1!B2174</f>
        <v>2.5138888888888888E-2</v>
      </c>
      <c r="B2174" s="4">
        <v>0</v>
      </c>
      <c r="C2174" s="4">
        <v>0</v>
      </c>
      <c r="D2174" s="4">
        <v>0</v>
      </c>
      <c r="E2174" s="3">
        <v>0</v>
      </c>
      <c r="F2174" s="3">
        <v>0</v>
      </c>
      <c r="G2174" s="4">
        <v>0</v>
      </c>
      <c r="H2174" s="3">
        <v>0</v>
      </c>
      <c r="I2174" s="4">
        <v>0</v>
      </c>
      <c r="J2174" s="4">
        <f t="shared" si="65"/>
        <v>34836</v>
      </c>
    </row>
    <row r="2175" spans="1:10" x14ac:dyDescent="0.25">
      <c r="A2175" s="1">
        <f>Tabelle1!B2175</f>
        <v>2.5150462962962961E-2</v>
      </c>
      <c r="B2175" s="4">
        <v>0</v>
      </c>
      <c r="C2175" s="4">
        <v>0</v>
      </c>
      <c r="D2175" s="4">
        <v>0</v>
      </c>
      <c r="E2175" s="3">
        <v>0</v>
      </c>
      <c r="F2175" s="3">
        <v>0</v>
      </c>
      <c r="G2175" s="4">
        <v>0</v>
      </c>
      <c r="H2175" s="3">
        <v>0</v>
      </c>
      <c r="I2175" s="4">
        <v>0</v>
      </c>
      <c r="J2175" s="4">
        <f t="shared" si="65"/>
        <v>34836</v>
      </c>
    </row>
    <row r="2176" spans="1:10" x14ac:dyDescent="0.25">
      <c r="A2176" s="1">
        <f>Tabelle1!B2176</f>
        <v>2.5162037037037038E-2</v>
      </c>
      <c r="B2176" s="4">
        <v>0</v>
      </c>
      <c r="C2176" s="4">
        <v>0</v>
      </c>
      <c r="D2176" s="4">
        <v>0</v>
      </c>
      <c r="E2176" s="3">
        <v>0</v>
      </c>
      <c r="F2176" s="3">
        <v>0</v>
      </c>
      <c r="G2176" s="4">
        <v>0</v>
      </c>
      <c r="H2176" s="3">
        <v>0</v>
      </c>
      <c r="I2176" s="4">
        <v>0</v>
      </c>
      <c r="J2176" s="4">
        <f t="shared" si="65"/>
        <v>34836</v>
      </c>
    </row>
    <row r="2177" spans="1:10" x14ac:dyDescent="0.25">
      <c r="A2177" s="1">
        <f>Tabelle1!B2177</f>
        <v>2.5173611111111112E-2</v>
      </c>
      <c r="B2177" s="4">
        <v>0</v>
      </c>
      <c r="C2177" s="4">
        <v>0</v>
      </c>
      <c r="D2177" s="4">
        <v>0</v>
      </c>
      <c r="E2177" s="3">
        <v>0</v>
      </c>
      <c r="F2177" s="3">
        <v>0</v>
      </c>
      <c r="G2177" s="4">
        <v>0</v>
      </c>
      <c r="H2177" s="3">
        <v>0</v>
      </c>
      <c r="I2177" s="4">
        <v>0</v>
      </c>
      <c r="J2177" s="4">
        <f t="shared" si="65"/>
        <v>34836</v>
      </c>
    </row>
    <row r="2178" spans="1:10" x14ac:dyDescent="0.25">
      <c r="A2178" s="1">
        <f>Tabelle1!B2178</f>
        <v>2.5185185185185185E-2</v>
      </c>
      <c r="B2178" s="4">
        <v>0</v>
      </c>
      <c r="C2178" s="4">
        <v>0</v>
      </c>
      <c r="D2178" s="4">
        <v>0</v>
      </c>
      <c r="E2178" s="3">
        <v>0</v>
      </c>
      <c r="F2178" s="3">
        <v>0</v>
      </c>
      <c r="G2178" s="4">
        <v>0</v>
      </c>
      <c r="H2178" s="3">
        <v>0</v>
      </c>
      <c r="I2178" s="4">
        <v>0</v>
      </c>
      <c r="J2178" s="4">
        <f t="shared" si="65"/>
        <v>34836</v>
      </c>
    </row>
    <row r="2179" spans="1:10" x14ac:dyDescent="0.25">
      <c r="A2179" s="1">
        <f>Tabelle1!B2179</f>
        <v>2.5196759259259259E-2</v>
      </c>
      <c r="B2179" s="4">
        <v>0</v>
      </c>
      <c r="C2179" s="4">
        <v>0</v>
      </c>
      <c r="D2179" s="4">
        <v>0</v>
      </c>
      <c r="E2179" s="3">
        <v>0</v>
      </c>
      <c r="F2179" s="3">
        <v>0</v>
      </c>
      <c r="G2179" s="4">
        <v>0</v>
      </c>
      <c r="H2179" s="3">
        <v>0</v>
      </c>
      <c r="I2179" s="4">
        <v>0</v>
      </c>
      <c r="J2179" s="4">
        <f t="shared" si="65"/>
        <v>34836</v>
      </c>
    </row>
    <row r="2180" spans="1:10" x14ac:dyDescent="0.25">
      <c r="A2180" s="1">
        <f>Tabelle1!B2180</f>
        <v>2.5208333333333333E-2</v>
      </c>
      <c r="B2180" s="4">
        <v>0</v>
      </c>
      <c r="C2180" s="4">
        <v>0</v>
      </c>
      <c r="D2180" s="4">
        <v>0</v>
      </c>
      <c r="E2180" s="3">
        <v>0</v>
      </c>
      <c r="F2180" s="3">
        <v>0</v>
      </c>
      <c r="G2180" s="4">
        <v>0</v>
      </c>
      <c r="H2180" s="3">
        <v>0</v>
      </c>
      <c r="I2180" s="4">
        <v>0</v>
      </c>
      <c r="J2180" s="4">
        <f t="shared" si="65"/>
        <v>34836</v>
      </c>
    </row>
    <row r="2181" spans="1:10" x14ac:dyDescent="0.25">
      <c r="A2181" s="1">
        <f>Tabelle1!B2181</f>
        <v>2.5219907407407406E-2</v>
      </c>
      <c r="B2181" s="4">
        <v>0</v>
      </c>
      <c r="C2181" s="4">
        <v>0</v>
      </c>
      <c r="D2181" s="4">
        <v>0</v>
      </c>
      <c r="E2181" s="3">
        <v>0</v>
      </c>
      <c r="F2181" s="3">
        <v>0</v>
      </c>
      <c r="G2181" s="4">
        <v>0</v>
      </c>
      <c r="H2181" s="3">
        <v>0</v>
      </c>
      <c r="I2181" s="4">
        <v>0</v>
      </c>
      <c r="J2181" s="4">
        <f t="shared" si="65"/>
        <v>34836</v>
      </c>
    </row>
    <row r="2182" spans="1:10" x14ac:dyDescent="0.25">
      <c r="A2182" s="1">
        <f>Tabelle1!B2182</f>
        <v>2.5231481481481483E-2</v>
      </c>
      <c r="B2182" s="4">
        <v>0</v>
      </c>
      <c r="C2182" s="4">
        <v>0</v>
      </c>
      <c r="D2182" s="4">
        <v>0</v>
      </c>
      <c r="E2182" s="3">
        <v>0</v>
      </c>
      <c r="F2182" s="3">
        <v>0</v>
      </c>
      <c r="G2182" s="4">
        <v>0</v>
      </c>
      <c r="H2182" s="3">
        <v>0</v>
      </c>
      <c r="I2182" s="4">
        <v>0</v>
      </c>
      <c r="J2182" s="4">
        <f t="shared" si="65"/>
        <v>34836</v>
      </c>
    </row>
    <row r="2183" spans="1:10" x14ac:dyDescent="0.25">
      <c r="A2183" s="1">
        <f>Tabelle1!B2183</f>
        <v>2.5243055555555557E-2</v>
      </c>
      <c r="B2183" s="4">
        <v>0</v>
      </c>
      <c r="C2183" s="4">
        <v>0</v>
      </c>
      <c r="D2183" s="4">
        <v>0</v>
      </c>
      <c r="E2183" s="3">
        <v>0</v>
      </c>
      <c r="F2183" s="3">
        <v>0</v>
      </c>
      <c r="G2183" s="4">
        <v>0</v>
      </c>
      <c r="H2183" s="3">
        <v>0</v>
      </c>
      <c r="I2183" s="4">
        <v>0</v>
      </c>
      <c r="J2183" s="4">
        <f t="shared" si="65"/>
        <v>34836</v>
      </c>
    </row>
    <row r="2184" spans="1:10" x14ac:dyDescent="0.25">
      <c r="A2184" s="1">
        <f>Tabelle1!B2184</f>
        <v>2.525462962962963E-2</v>
      </c>
      <c r="B2184" s="4">
        <v>0</v>
      </c>
      <c r="C2184" s="4">
        <v>0</v>
      </c>
      <c r="D2184" s="4">
        <v>0</v>
      </c>
      <c r="E2184" s="3">
        <v>0</v>
      </c>
      <c r="F2184" s="3">
        <v>0</v>
      </c>
      <c r="G2184" s="4">
        <v>0</v>
      </c>
      <c r="H2184" s="3">
        <v>0</v>
      </c>
      <c r="I2184" s="4">
        <v>0</v>
      </c>
      <c r="J2184" s="4">
        <f t="shared" si="65"/>
        <v>34836</v>
      </c>
    </row>
    <row r="2185" spans="1:10" x14ac:dyDescent="0.25">
      <c r="A2185" s="1">
        <f>Tabelle1!B2185</f>
        <v>2.5266203703703704E-2</v>
      </c>
      <c r="B2185" s="4">
        <v>0</v>
      </c>
      <c r="C2185" s="4">
        <v>0</v>
      </c>
      <c r="D2185" s="4">
        <v>0</v>
      </c>
      <c r="E2185" s="3">
        <v>0</v>
      </c>
      <c r="F2185" s="3">
        <v>0</v>
      </c>
      <c r="G2185" s="4">
        <v>0</v>
      </c>
      <c r="H2185" s="3">
        <v>0</v>
      </c>
      <c r="I2185" s="4">
        <v>0</v>
      </c>
      <c r="J2185" s="4">
        <f t="shared" si="65"/>
        <v>34836</v>
      </c>
    </row>
    <row r="2186" spans="1:10" x14ac:dyDescent="0.25">
      <c r="A2186" s="1">
        <f>Tabelle1!B2186</f>
        <v>2.5277777777777777E-2</v>
      </c>
      <c r="B2186" s="4">
        <v>0</v>
      </c>
      <c r="C2186" s="4">
        <v>0</v>
      </c>
      <c r="D2186" s="4">
        <v>0</v>
      </c>
      <c r="E2186" s="3">
        <v>0</v>
      </c>
      <c r="F2186" s="3">
        <v>0</v>
      </c>
      <c r="G2186" s="4">
        <v>0</v>
      </c>
      <c r="H2186" s="3">
        <v>0</v>
      </c>
      <c r="I2186" s="4">
        <v>0</v>
      </c>
      <c r="J2186" s="4">
        <f t="shared" si="65"/>
        <v>34836</v>
      </c>
    </row>
    <row r="2187" spans="1:10" x14ac:dyDescent="0.25">
      <c r="A2187" s="1">
        <f>Tabelle1!B2187</f>
        <v>2.5289351851851851E-2</v>
      </c>
      <c r="B2187" s="4">
        <v>0</v>
      </c>
      <c r="C2187" s="4">
        <v>0</v>
      </c>
      <c r="D2187" s="4">
        <v>0</v>
      </c>
      <c r="E2187" s="3">
        <v>0</v>
      </c>
      <c r="F2187" s="3">
        <v>0</v>
      </c>
      <c r="G2187" s="4">
        <v>0</v>
      </c>
      <c r="H2187" s="3">
        <v>0</v>
      </c>
      <c r="I2187" s="4">
        <v>0</v>
      </c>
      <c r="J2187" s="4">
        <f t="shared" si="65"/>
        <v>34836</v>
      </c>
    </row>
    <row r="2188" spans="1:10" x14ac:dyDescent="0.25">
      <c r="A2188" s="1">
        <f>Tabelle1!B2188</f>
        <v>2.5300925925925925E-2</v>
      </c>
      <c r="B2188" s="4">
        <v>0</v>
      </c>
      <c r="C2188" s="4">
        <v>0</v>
      </c>
      <c r="D2188" s="4">
        <v>0</v>
      </c>
      <c r="E2188" s="3">
        <v>0</v>
      </c>
      <c r="F2188" s="3">
        <v>0</v>
      </c>
      <c r="G2188" s="4">
        <v>0</v>
      </c>
      <c r="H2188" s="3">
        <v>0</v>
      </c>
      <c r="I2188" s="4">
        <v>0</v>
      </c>
      <c r="J2188" s="4">
        <f t="shared" si="65"/>
        <v>34836</v>
      </c>
    </row>
    <row r="2189" spans="1:10" x14ac:dyDescent="0.25">
      <c r="A2189" s="1">
        <f>Tabelle1!B2189</f>
        <v>2.5312500000000002E-2</v>
      </c>
      <c r="B2189" s="4">
        <v>0</v>
      </c>
      <c r="C2189" s="4">
        <v>0</v>
      </c>
      <c r="D2189" s="4">
        <v>0</v>
      </c>
      <c r="E2189" s="3">
        <v>0</v>
      </c>
      <c r="F2189" s="3">
        <v>0</v>
      </c>
      <c r="G2189" s="4">
        <v>0</v>
      </c>
      <c r="H2189" s="3">
        <v>0</v>
      </c>
      <c r="I2189" s="4">
        <v>0</v>
      </c>
      <c r="J2189" s="4">
        <f t="shared" si="65"/>
        <v>34836</v>
      </c>
    </row>
    <row r="2190" spans="1:10" x14ac:dyDescent="0.25">
      <c r="A2190" s="1">
        <f>Tabelle1!B2190</f>
        <v>2.5324074074074075E-2</v>
      </c>
      <c r="B2190" s="4">
        <v>0</v>
      </c>
      <c r="C2190" s="4">
        <v>0</v>
      </c>
      <c r="D2190" s="4">
        <v>0</v>
      </c>
      <c r="E2190" s="3">
        <v>0</v>
      </c>
      <c r="F2190" s="3">
        <v>0</v>
      </c>
      <c r="G2190" s="4">
        <v>0</v>
      </c>
      <c r="H2190" s="3">
        <v>0</v>
      </c>
      <c r="I2190" s="4">
        <v>0</v>
      </c>
      <c r="J2190" s="4">
        <f t="shared" si="65"/>
        <v>34836</v>
      </c>
    </row>
    <row r="2191" spans="1:10" x14ac:dyDescent="0.25">
      <c r="A2191" s="1">
        <f>Tabelle1!B2191</f>
        <v>2.5335648148148149E-2</v>
      </c>
      <c r="B2191" s="4">
        <v>0</v>
      </c>
      <c r="C2191" s="4">
        <v>0</v>
      </c>
      <c r="D2191" s="4">
        <v>0</v>
      </c>
      <c r="E2191" s="3">
        <v>0</v>
      </c>
      <c r="F2191" s="3">
        <v>0</v>
      </c>
      <c r="G2191" s="4">
        <v>0</v>
      </c>
      <c r="H2191" s="3">
        <v>0</v>
      </c>
      <c r="I2191" s="4">
        <v>0</v>
      </c>
      <c r="J2191" s="4">
        <f t="shared" si="65"/>
        <v>34836</v>
      </c>
    </row>
    <row r="2192" spans="1:10" x14ac:dyDescent="0.25">
      <c r="A2192" s="1">
        <f>Tabelle1!B2192</f>
        <v>2.5347222222222222E-2</v>
      </c>
      <c r="B2192" s="4">
        <v>0</v>
      </c>
      <c r="C2192" s="4">
        <v>0</v>
      </c>
      <c r="D2192" s="4">
        <v>0</v>
      </c>
      <c r="E2192" s="3">
        <v>0</v>
      </c>
      <c r="F2192" s="3">
        <v>0</v>
      </c>
      <c r="G2192" s="4">
        <v>0</v>
      </c>
      <c r="H2192" s="3">
        <v>0</v>
      </c>
      <c r="I2192" s="4">
        <v>0</v>
      </c>
      <c r="J2192" s="4">
        <f t="shared" si="65"/>
        <v>34836</v>
      </c>
    </row>
    <row r="2193" spans="1:10" x14ac:dyDescent="0.25">
      <c r="A2193" s="1">
        <f>Tabelle1!B2193</f>
        <v>2.5358796296296296E-2</v>
      </c>
      <c r="B2193" s="4">
        <v>0</v>
      </c>
      <c r="C2193" s="4">
        <v>0</v>
      </c>
      <c r="D2193" s="4">
        <v>0</v>
      </c>
      <c r="E2193" s="3">
        <v>0</v>
      </c>
      <c r="F2193" s="3">
        <v>0</v>
      </c>
      <c r="G2193" s="4">
        <v>0</v>
      </c>
      <c r="H2193" s="3">
        <v>0</v>
      </c>
      <c r="I2193" s="4">
        <v>0</v>
      </c>
      <c r="J2193" s="4">
        <f t="shared" si="65"/>
        <v>34836</v>
      </c>
    </row>
    <row r="2194" spans="1:10" x14ac:dyDescent="0.25">
      <c r="A2194" s="1">
        <f>Tabelle1!B2194</f>
        <v>2.537037037037037E-2</v>
      </c>
      <c r="B2194" s="4">
        <v>0</v>
      </c>
      <c r="C2194" s="4">
        <v>0</v>
      </c>
      <c r="D2194" s="4">
        <v>0</v>
      </c>
      <c r="E2194" s="3">
        <v>0</v>
      </c>
      <c r="F2194" s="3">
        <v>0</v>
      </c>
      <c r="G2194" s="4">
        <v>0</v>
      </c>
      <c r="H2194" s="3">
        <v>0</v>
      </c>
      <c r="I2194" s="4">
        <v>0</v>
      </c>
      <c r="J2194" s="4">
        <f t="shared" si="65"/>
        <v>34836</v>
      </c>
    </row>
    <row r="2195" spans="1:10" x14ac:dyDescent="0.25">
      <c r="A2195" s="1">
        <f>Tabelle1!B2195</f>
        <v>2.5381944444444443E-2</v>
      </c>
      <c r="B2195" s="4">
        <v>0</v>
      </c>
      <c r="C2195" s="4">
        <v>0</v>
      </c>
      <c r="D2195" s="4">
        <v>0</v>
      </c>
      <c r="E2195" s="3">
        <v>0</v>
      </c>
      <c r="F2195" s="3">
        <v>0</v>
      </c>
      <c r="G2195" s="4">
        <v>0</v>
      </c>
      <c r="H2195" s="3">
        <v>0</v>
      </c>
      <c r="I2195" s="4">
        <v>0</v>
      </c>
      <c r="J2195" s="4">
        <f t="shared" si="65"/>
        <v>34836</v>
      </c>
    </row>
    <row r="2196" spans="1:10" x14ac:dyDescent="0.25">
      <c r="A2196" s="1">
        <f>Tabelle1!B2196</f>
        <v>2.539351851851852E-2</v>
      </c>
      <c r="B2196" s="4">
        <v>0</v>
      </c>
      <c r="C2196" s="4">
        <v>0</v>
      </c>
      <c r="D2196" s="4">
        <v>0</v>
      </c>
      <c r="E2196" s="3">
        <v>0</v>
      </c>
      <c r="F2196" s="3">
        <v>0</v>
      </c>
      <c r="G2196" s="4">
        <v>0</v>
      </c>
      <c r="H2196" s="3">
        <v>0</v>
      </c>
      <c r="I2196" s="4">
        <v>0</v>
      </c>
      <c r="J2196" s="4">
        <f t="shared" si="65"/>
        <v>34836</v>
      </c>
    </row>
    <row r="2197" spans="1:10" x14ac:dyDescent="0.25">
      <c r="A2197" s="1">
        <f>Tabelle1!B2197</f>
        <v>2.5405092592592594E-2</v>
      </c>
      <c r="B2197" s="4">
        <v>0</v>
      </c>
      <c r="C2197" s="4">
        <v>0</v>
      </c>
      <c r="D2197" s="4">
        <v>0</v>
      </c>
      <c r="E2197" s="3">
        <v>0</v>
      </c>
      <c r="F2197" s="3">
        <v>0</v>
      </c>
      <c r="G2197" s="4">
        <v>0</v>
      </c>
      <c r="H2197" s="3">
        <v>0</v>
      </c>
      <c r="I2197" s="4">
        <v>0</v>
      </c>
      <c r="J2197" s="4">
        <f t="shared" si="65"/>
        <v>34836</v>
      </c>
    </row>
    <row r="2198" spans="1:10" x14ac:dyDescent="0.25">
      <c r="A2198" s="1">
        <f>Tabelle1!B2198</f>
        <v>2.5416666666666667E-2</v>
      </c>
      <c r="B2198" s="4">
        <v>0</v>
      </c>
      <c r="C2198" s="4">
        <v>0</v>
      </c>
      <c r="D2198" s="4">
        <v>0</v>
      </c>
      <c r="E2198" s="3">
        <v>0</v>
      </c>
      <c r="F2198" s="3">
        <v>0</v>
      </c>
      <c r="G2198" s="4">
        <v>0</v>
      </c>
      <c r="H2198" s="3">
        <v>0</v>
      </c>
      <c r="I2198" s="4">
        <v>0</v>
      </c>
      <c r="J2198" s="4">
        <f t="shared" si="65"/>
        <v>34836</v>
      </c>
    </row>
    <row r="2199" spans="1:10" x14ac:dyDescent="0.25">
      <c r="A2199" s="1">
        <f>Tabelle1!B2199</f>
        <v>2.5428240740740741E-2</v>
      </c>
      <c r="B2199" s="4">
        <v>0</v>
      </c>
      <c r="C2199" s="4">
        <v>0</v>
      </c>
      <c r="D2199" s="4">
        <v>0</v>
      </c>
      <c r="E2199" s="3">
        <v>0</v>
      </c>
      <c r="F2199" s="3">
        <v>0</v>
      </c>
      <c r="G2199" s="4">
        <v>0</v>
      </c>
      <c r="H2199" s="3">
        <v>0</v>
      </c>
      <c r="I2199" s="4">
        <v>0</v>
      </c>
      <c r="J2199" s="4">
        <f t="shared" si="65"/>
        <v>34836</v>
      </c>
    </row>
    <row r="2200" spans="1:10" x14ac:dyDescent="0.25">
      <c r="A2200" s="1">
        <f>Tabelle1!B2200</f>
        <v>2.5439814814814814E-2</v>
      </c>
      <c r="B2200" s="4">
        <v>0</v>
      </c>
      <c r="C2200" s="4">
        <v>0</v>
      </c>
      <c r="D2200" s="4">
        <v>0</v>
      </c>
      <c r="E2200" s="3">
        <v>0</v>
      </c>
      <c r="F2200" s="3">
        <v>0</v>
      </c>
      <c r="G2200" s="4">
        <v>0</v>
      </c>
      <c r="H2200" s="3">
        <v>0</v>
      </c>
      <c r="I2200" s="4">
        <v>0</v>
      </c>
      <c r="J2200" s="4">
        <f t="shared" si="65"/>
        <v>34836</v>
      </c>
    </row>
    <row r="2201" spans="1:10" x14ac:dyDescent="0.25">
      <c r="A2201" s="1">
        <f>Tabelle1!B2201</f>
        <v>2.5451388888888888E-2</v>
      </c>
      <c r="B2201" s="4">
        <v>0</v>
      </c>
      <c r="C2201" s="4">
        <v>0</v>
      </c>
      <c r="D2201" s="4">
        <v>0</v>
      </c>
      <c r="E2201" s="3">
        <v>0</v>
      </c>
      <c r="F2201" s="3">
        <v>0</v>
      </c>
      <c r="G2201" s="4">
        <v>0</v>
      </c>
      <c r="H2201" s="3">
        <v>0</v>
      </c>
      <c r="I2201" s="4">
        <v>0</v>
      </c>
      <c r="J2201" s="4">
        <f t="shared" si="65"/>
        <v>34836</v>
      </c>
    </row>
    <row r="2202" spans="1:10" x14ac:dyDescent="0.25">
      <c r="A2202" s="1">
        <f>Tabelle1!B2202</f>
        <v>2.5462962962962962E-2</v>
      </c>
      <c r="B2202" s="4">
        <v>0</v>
      </c>
      <c r="C2202" s="4">
        <v>0</v>
      </c>
      <c r="D2202" s="4">
        <v>0</v>
      </c>
      <c r="E2202" s="3">
        <v>0</v>
      </c>
      <c r="F2202" s="3">
        <v>0</v>
      </c>
      <c r="G2202" s="4">
        <v>0</v>
      </c>
      <c r="H2202" s="3">
        <v>0</v>
      </c>
      <c r="I2202" s="4">
        <v>0</v>
      </c>
      <c r="J2202" s="4">
        <f t="shared" si="65"/>
        <v>34836</v>
      </c>
    </row>
    <row r="2203" spans="1:10" x14ac:dyDescent="0.25">
      <c r="A2203" s="1">
        <f>Tabelle1!B2203</f>
        <v>2.5474537037037039E-2</v>
      </c>
      <c r="B2203" s="4">
        <v>0</v>
      </c>
      <c r="C2203" s="4">
        <v>0</v>
      </c>
      <c r="D2203" s="4">
        <v>0</v>
      </c>
      <c r="E2203" s="3">
        <v>0</v>
      </c>
      <c r="F2203" s="3">
        <v>0</v>
      </c>
      <c r="G2203" s="4">
        <v>0</v>
      </c>
      <c r="H2203" s="3">
        <v>0</v>
      </c>
      <c r="I2203" s="4">
        <v>0</v>
      </c>
      <c r="J2203" s="4">
        <f t="shared" si="65"/>
        <v>34836</v>
      </c>
    </row>
    <row r="2204" spans="1:10" x14ac:dyDescent="0.25">
      <c r="A2204" s="1">
        <f>Tabelle1!B2204</f>
        <v>2.5486111111111112E-2</v>
      </c>
      <c r="B2204" s="4">
        <v>0</v>
      </c>
      <c r="C2204" s="4">
        <v>0</v>
      </c>
      <c r="D2204" s="4">
        <v>0</v>
      </c>
      <c r="E2204" s="3">
        <v>0</v>
      </c>
      <c r="F2204" s="3">
        <v>0</v>
      </c>
      <c r="G2204" s="4">
        <v>0</v>
      </c>
      <c r="H2204" s="3">
        <v>0</v>
      </c>
      <c r="I2204" s="4">
        <v>0</v>
      </c>
      <c r="J2204" s="4">
        <f t="shared" si="65"/>
        <v>34836</v>
      </c>
    </row>
    <row r="2205" spans="1:10" x14ac:dyDescent="0.25">
      <c r="A2205" s="1">
        <f>Tabelle1!B2205</f>
        <v>2.5497685185185186E-2</v>
      </c>
      <c r="B2205" s="4">
        <v>0</v>
      </c>
      <c r="C2205" s="4">
        <v>0</v>
      </c>
      <c r="D2205" s="4">
        <v>0</v>
      </c>
      <c r="E2205" s="3">
        <v>0</v>
      </c>
      <c r="F2205" s="3">
        <v>0</v>
      </c>
      <c r="G2205" s="4">
        <v>0</v>
      </c>
      <c r="H2205" s="3">
        <v>0</v>
      </c>
      <c r="I2205" s="4">
        <v>0</v>
      </c>
      <c r="J2205" s="4">
        <f t="shared" si="65"/>
        <v>34836</v>
      </c>
    </row>
    <row r="2206" spans="1:10" x14ac:dyDescent="0.25">
      <c r="A2206" s="1">
        <f>Tabelle1!B2206</f>
        <v>2.5509259259259259E-2</v>
      </c>
      <c r="B2206" s="4">
        <v>0</v>
      </c>
      <c r="C2206" s="4">
        <v>0</v>
      </c>
      <c r="D2206" s="4">
        <v>0</v>
      </c>
      <c r="E2206" s="3">
        <v>0</v>
      </c>
      <c r="F2206" s="3">
        <v>0</v>
      </c>
      <c r="G2206" s="4">
        <v>0</v>
      </c>
      <c r="H2206" s="3">
        <v>0</v>
      </c>
      <c r="I2206" s="4">
        <v>0</v>
      </c>
      <c r="J2206" s="4">
        <f t="shared" si="65"/>
        <v>34836</v>
      </c>
    </row>
    <row r="2207" spans="1:10" x14ac:dyDescent="0.25">
      <c r="A2207" s="1">
        <f>Tabelle1!B2207</f>
        <v>2.5520833333333333E-2</v>
      </c>
      <c r="B2207" s="4">
        <v>0</v>
      </c>
      <c r="C2207" s="4">
        <v>0</v>
      </c>
      <c r="D2207" s="4">
        <v>0</v>
      </c>
      <c r="E2207" s="3">
        <v>0</v>
      </c>
      <c r="F2207" s="3">
        <v>0</v>
      </c>
      <c r="G2207" s="4">
        <v>0</v>
      </c>
      <c r="H2207" s="3">
        <v>0</v>
      </c>
      <c r="I2207" s="4">
        <v>0</v>
      </c>
      <c r="J2207" s="4">
        <f t="shared" si="65"/>
        <v>34836</v>
      </c>
    </row>
    <row r="2208" spans="1:10" x14ac:dyDescent="0.25">
      <c r="A2208" s="1">
        <f>Tabelle1!B2208</f>
        <v>2.5532407407407406E-2</v>
      </c>
      <c r="B2208" s="4">
        <v>0</v>
      </c>
      <c r="C2208" s="4">
        <v>0</v>
      </c>
      <c r="D2208" s="4">
        <v>0</v>
      </c>
      <c r="E2208" s="3">
        <v>0</v>
      </c>
      <c r="F2208" s="3">
        <v>0</v>
      </c>
      <c r="G2208" s="4">
        <v>0</v>
      </c>
      <c r="H2208" s="3">
        <v>0</v>
      </c>
      <c r="I2208" s="4">
        <v>0</v>
      </c>
      <c r="J2208" s="4">
        <f t="shared" si="65"/>
        <v>34836</v>
      </c>
    </row>
    <row r="2209" spans="1:10" x14ac:dyDescent="0.25">
      <c r="A2209" s="1">
        <f>Tabelle1!B2209</f>
        <v>2.554398148148148E-2</v>
      </c>
      <c r="B2209" s="4">
        <v>0</v>
      </c>
      <c r="C2209" s="4">
        <v>0</v>
      </c>
      <c r="D2209" s="4">
        <v>0</v>
      </c>
      <c r="E2209" s="3">
        <v>0</v>
      </c>
      <c r="F2209" s="3">
        <v>0</v>
      </c>
      <c r="G2209" s="4">
        <v>0</v>
      </c>
      <c r="H2209" s="3">
        <v>0</v>
      </c>
      <c r="I2209" s="4">
        <v>0</v>
      </c>
      <c r="J2209" s="4">
        <f t="shared" si="65"/>
        <v>34836</v>
      </c>
    </row>
    <row r="2210" spans="1:10" x14ac:dyDescent="0.25">
      <c r="A2210" s="1">
        <f>Tabelle1!B2210</f>
        <v>2.5555555555555557E-2</v>
      </c>
      <c r="B2210" s="4">
        <v>0</v>
      </c>
      <c r="C2210" s="4">
        <v>0</v>
      </c>
      <c r="D2210" s="4">
        <v>0</v>
      </c>
      <c r="E2210" s="3">
        <v>0</v>
      </c>
      <c r="F2210" s="3">
        <v>0</v>
      </c>
      <c r="G2210" s="4">
        <v>0</v>
      </c>
      <c r="H2210" s="3">
        <v>0</v>
      </c>
      <c r="I2210" s="4">
        <v>0</v>
      </c>
      <c r="J2210" s="4">
        <f t="shared" si="65"/>
        <v>34836</v>
      </c>
    </row>
    <row r="2211" spans="1:10" x14ac:dyDescent="0.25">
      <c r="A2211" s="1">
        <f>Tabelle1!B2211</f>
        <v>2.5567129629629631E-2</v>
      </c>
      <c r="B2211" s="4">
        <v>0</v>
      </c>
      <c r="C2211" s="4">
        <v>0</v>
      </c>
      <c r="D2211" s="4">
        <v>0</v>
      </c>
      <c r="E2211" s="3">
        <v>0</v>
      </c>
      <c r="F2211" s="3">
        <v>0</v>
      </c>
      <c r="G2211" s="4">
        <v>0</v>
      </c>
      <c r="H2211" s="3">
        <v>0</v>
      </c>
      <c r="I2211" s="4">
        <v>0</v>
      </c>
      <c r="J2211" s="4">
        <f t="shared" si="65"/>
        <v>34836</v>
      </c>
    </row>
    <row r="2212" spans="1:10" x14ac:dyDescent="0.25">
      <c r="A2212" s="1">
        <f>Tabelle1!B2212</f>
        <v>2.5578703703703704E-2</v>
      </c>
      <c r="B2212" s="4">
        <v>0</v>
      </c>
      <c r="C2212" s="4">
        <v>0</v>
      </c>
      <c r="D2212" s="4">
        <v>0</v>
      </c>
      <c r="E2212" s="3">
        <v>0</v>
      </c>
      <c r="F2212" s="3">
        <v>0</v>
      </c>
      <c r="G2212" s="4">
        <v>0</v>
      </c>
      <c r="H2212" s="3">
        <v>0</v>
      </c>
      <c r="I2212" s="4">
        <v>0</v>
      </c>
      <c r="J2212" s="4">
        <f t="shared" si="65"/>
        <v>34836</v>
      </c>
    </row>
    <row r="2213" spans="1:10" x14ac:dyDescent="0.25">
      <c r="A2213" s="1">
        <f>Tabelle1!B2213</f>
        <v>2.5590277777777778E-2</v>
      </c>
      <c r="B2213" s="4">
        <v>0</v>
      </c>
      <c r="C2213" s="4">
        <v>0</v>
      </c>
      <c r="D2213" s="4">
        <v>0</v>
      </c>
      <c r="E2213" s="3">
        <v>0</v>
      </c>
      <c r="F2213" s="3">
        <v>0</v>
      </c>
      <c r="G2213" s="4">
        <v>0</v>
      </c>
      <c r="H2213" s="3">
        <v>0</v>
      </c>
      <c r="I2213" s="4">
        <v>0</v>
      </c>
      <c r="J2213" s="4">
        <f t="shared" si="65"/>
        <v>34836</v>
      </c>
    </row>
    <row r="2214" spans="1:10" x14ac:dyDescent="0.25">
      <c r="A2214" s="1">
        <f>Tabelle1!B2214</f>
        <v>2.5601851851851851E-2</v>
      </c>
      <c r="B2214" s="4">
        <v>0</v>
      </c>
      <c r="C2214" s="4">
        <v>0</v>
      </c>
      <c r="D2214" s="4">
        <v>0</v>
      </c>
      <c r="E2214" s="3">
        <v>0</v>
      </c>
      <c r="F2214" s="3">
        <v>0</v>
      </c>
      <c r="G2214" s="4">
        <v>0</v>
      </c>
      <c r="H2214" s="3">
        <v>0</v>
      </c>
      <c r="I2214" s="4">
        <v>0</v>
      </c>
      <c r="J2214" s="4">
        <f t="shared" si="65"/>
        <v>34836</v>
      </c>
    </row>
    <row r="2215" spans="1:10" x14ac:dyDescent="0.25">
      <c r="A2215" s="1">
        <f>Tabelle1!B2215</f>
        <v>2.5613425925925925E-2</v>
      </c>
      <c r="B2215" s="4">
        <v>0</v>
      </c>
      <c r="C2215" s="4">
        <v>0</v>
      </c>
      <c r="D2215" s="4">
        <v>0</v>
      </c>
      <c r="E2215" s="3">
        <v>0</v>
      </c>
      <c r="F2215" s="3">
        <v>0</v>
      </c>
      <c r="G2215" s="4">
        <v>0</v>
      </c>
      <c r="H2215" s="3">
        <v>0</v>
      </c>
      <c r="I2215" s="4">
        <v>0</v>
      </c>
      <c r="J2215" s="4">
        <f t="shared" si="65"/>
        <v>34836</v>
      </c>
    </row>
    <row r="2216" spans="1:10" x14ac:dyDescent="0.25">
      <c r="A2216" s="1">
        <f>Tabelle1!B2216</f>
        <v>2.5624999999999998E-2</v>
      </c>
      <c r="B2216" s="4">
        <v>0</v>
      </c>
      <c r="C2216" s="4">
        <v>0</v>
      </c>
      <c r="D2216" s="4">
        <v>0</v>
      </c>
      <c r="E2216" s="3">
        <v>0</v>
      </c>
      <c r="F2216" s="3">
        <v>0</v>
      </c>
      <c r="G2216" s="4">
        <v>0</v>
      </c>
      <c r="H2216" s="3">
        <v>0</v>
      </c>
      <c r="I2216" s="4">
        <v>0</v>
      </c>
      <c r="J2216" s="4">
        <f t="shared" si="65"/>
        <v>34836</v>
      </c>
    </row>
    <row r="2217" spans="1:10" x14ac:dyDescent="0.25">
      <c r="A2217" s="1">
        <f>Tabelle1!B2217</f>
        <v>2.5636574074074076E-2</v>
      </c>
      <c r="B2217" s="4">
        <v>0</v>
      </c>
      <c r="C2217" s="4">
        <v>0</v>
      </c>
      <c r="D2217" s="4">
        <v>0</v>
      </c>
      <c r="E2217" s="3">
        <v>0</v>
      </c>
      <c r="F2217" s="3">
        <v>0</v>
      </c>
      <c r="G2217" s="4">
        <v>0</v>
      </c>
      <c r="H2217" s="3">
        <v>0</v>
      </c>
      <c r="I2217" s="4">
        <v>0</v>
      </c>
      <c r="J2217" s="4">
        <f t="shared" si="65"/>
        <v>34836</v>
      </c>
    </row>
    <row r="2218" spans="1:10" x14ac:dyDescent="0.25">
      <c r="A2218" s="1">
        <f>Tabelle1!B2218</f>
        <v>2.5648148148148149E-2</v>
      </c>
      <c r="B2218" s="4">
        <v>0</v>
      </c>
      <c r="C2218" s="4">
        <v>0</v>
      </c>
      <c r="D2218" s="4">
        <v>0</v>
      </c>
      <c r="E2218" s="3">
        <v>0</v>
      </c>
      <c r="F2218" s="3">
        <v>0</v>
      </c>
      <c r="G2218" s="4">
        <v>0</v>
      </c>
      <c r="H2218" s="3">
        <v>0</v>
      </c>
      <c r="I2218" s="4">
        <v>0</v>
      </c>
      <c r="J2218" s="4">
        <f t="shared" si="65"/>
        <v>34836</v>
      </c>
    </row>
    <row r="2219" spans="1:10" x14ac:dyDescent="0.25">
      <c r="A2219" s="1">
        <f>Tabelle1!B2219</f>
        <v>2.5659722222222223E-2</v>
      </c>
      <c r="B2219" s="4">
        <v>0</v>
      </c>
      <c r="C2219" s="4">
        <v>0</v>
      </c>
      <c r="D2219" s="4">
        <v>0</v>
      </c>
      <c r="E2219" s="3">
        <v>0</v>
      </c>
      <c r="F2219" s="3">
        <v>0</v>
      </c>
      <c r="G2219" s="4">
        <v>0</v>
      </c>
      <c r="H2219" s="3">
        <v>0</v>
      </c>
      <c r="I2219" s="4">
        <v>0</v>
      </c>
      <c r="J2219" s="4">
        <f t="shared" si="65"/>
        <v>34836</v>
      </c>
    </row>
    <row r="2220" spans="1:10" x14ac:dyDescent="0.25">
      <c r="A2220" s="1">
        <f>Tabelle1!B2220</f>
        <v>2.5671296296296296E-2</v>
      </c>
      <c r="B2220" s="4">
        <v>0</v>
      </c>
      <c r="C2220" s="4">
        <v>0</v>
      </c>
      <c r="D2220" s="4">
        <v>0</v>
      </c>
      <c r="E2220" s="3">
        <v>0</v>
      </c>
      <c r="F2220" s="3">
        <v>0</v>
      </c>
      <c r="G2220" s="4">
        <v>0</v>
      </c>
      <c r="H2220" s="3">
        <v>0</v>
      </c>
      <c r="I2220" s="4">
        <v>0</v>
      </c>
      <c r="J2220" s="4">
        <f t="shared" si="65"/>
        <v>34836</v>
      </c>
    </row>
    <row r="2221" spans="1:10" x14ac:dyDescent="0.25">
      <c r="A2221" s="1">
        <f>Tabelle1!B2221</f>
        <v>2.568287037037037E-2</v>
      </c>
      <c r="B2221" s="4">
        <v>0</v>
      </c>
      <c r="C2221" s="4">
        <v>0</v>
      </c>
      <c r="D2221" s="4">
        <v>0</v>
      </c>
      <c r="E2221" s="3">
        <v>0</v>
      </c>
      <c r="F2221" s="3">
        <v>0</v>
      </c>
      <c r="G2221" s="4">
        <v>0</v>
      </c>
      <c r="H2221" s="3">
        <v>0</v>
      </c>
      <c r="I2221" s="4">
        <v>0</v>
      </c>
      <c r="J2221" s="4">
        <f t="shared" si="65"/>
        <v>34836</v>
      </c>
    </row>
    <row r="2222" spans="1:10" x14ac:dyDescent="0.25">
      <c r="A2222" s="1">
        <f>Tabelle1!B2222</f>
        <v>2.5694444444444443E-2</v>
      </c>
      <c r="B2222" s="4">
        <v>0</v>
      </c>
      <c r="C2222" s="4">
        <v>0</v>
      </c>
      <c r="D2222" s="4">
        <v>0</v>
      </c>
      <c r="E2222" s="3">
        <v>0</v>
      </c>
      <c r="F2222" s="3">
        <v>0</v>
      </c>
      <c r="G2222" s="4">
        <v>0</v>
      </c>
      <c r="H2222" s="3">
        <v>0</v>
      </c>
      <c r="I2222" s="4">
        <v>0</v>
      </c>
      <c r="J2222" s="4">
        <f t="shared" si="65"/>
        <v>34836</v>
      </c>
    </row>
    <row r="2223" spans="1:10" x14ac:dyDescent="0.25">
      <c r="A2223" s="1">
        <f>Tabelle1!B2223</f>
        <v>2.5706018518518517E-2</v>
      </c>
      <c r="B2223" s="4">
        <v>0</v>
      </c>
      <c r="C2223" s="4">
        <v>0</v>
      </c>
      <c r="D2223" s="4">
        <v>0</v>
      </c>
      <c r="E2223" s="3">
        <v>0</v>
      </c>
      <c r="F2223" s="3">
        <v>0</v>
      </c>
      <c r="G2223" s="4">
        <v>0</v>
      </c>
      <c r="H2223" s="3">
        <v>0</v>
      </c>
      <c r="I2223" s="4">
        <v>0</v>
      </c>
      <c r="J2223" s="4">
        <f t="shared" si="65"/>
        <v>34836</v>
      </c>
    </row>
    <row r="2224" spans="1:10" x14ac:dyDescent="0.25">
      <c r="A2224" s="1">
        <f>Tabelle1!B2224</f>
        <v>2.5717592592592594E-2</v>
      </c>
      <c r="B2224" s="4">
        <v>0</v>
      </c>
      <c r="C2224" s="4">
        <v>0</v>
      </c>
      <c r="D2224" s="4">
        <v>0</v>
      </c>
      <c r="E2224" s="3">
        <v>0</v>
      </c>
      <c r="F2224" s="3">
        <v>0</v>
      </c>
      <c r="G2224" s="4">
        <v>0</v>
      </c>
      <c r="H2224" s="3">
        <v>0</v>
      </c>
      <c r="I2224" s="4">
        <v>0</v>
      </c>
      <c r="J2224" s="4">
        <f t="shared" si="65"/>
        <v>34836</v>
      </c>
    </row>
    <row r="2225" spans="1:10" x14ac:dyDescent="0.25">
      <c r="A2225" s="1">
        <f>Tabelle1!B2225</f>
        <v>2.5729166666666668E-2</v>
      </c>
      <c r="B2225" s="4">
        <v>0</v>
      </c>
      <c r="C2225" s="4">
        <v>0</v>
      </c>
      <c r="D2225" s="4">
        <v>0</v>
      </c>
      <c r="E2225" s="3">
        <v>0</v>
      </c>
      <c r="F2225" s="3">
        <v>0</v>
      </c>
      <c r="G2225" s="4">
        <v>0</v>
      </c>
      <c r="H2225" s="3">
        <v>0</v>
      </c>
      <c r="I2225" s="4">
        <v>0</v>
      </c>
      <c r="J2225" s="4">
        <f t="shared" si="65"/>
        <v>34836</v>
      </c>
    </row>
    <row r="2226" spans="1:10" x14ac:dyDescent="0.25">
      <c r="A2226" s="1">
        <f>Tabelle1!B2226</f>
        <v>2.5740740740740741E-2</v>
      </c>
      <c r="B2226" s="4">
        <v>0</v>
      </c>
      <c r="C2226" s="4">
        <v>0</v>
      </c>
      <c r="D2226" s="4">
        <v>0</v>
      </c>
      <c r="E2226" s="3">
        <v>0</v>
      </c>
      <c r="F2226" s="3">
        <v>0</v>
      </c>
      <c r="G2226" s="4">
        <v>0</v>
      </c>
      <c r="H2226" s="3">
        <v>0</v>
      </c>
      <c r="I2226" s="4">
        <v>0</v>
      </c>
      <c r="J2226" s="4">
        <f t="shared" si="65"/>
        <v>34836</v>
      </c>
    </row>
    <row r="2227" spans="1:10" x14ac:dyDescent="0.25">
      <c r="A2227" s="1">
        <f>Tabelle1!B2227</f>
        <v>2.5752314814814815E-2</v>
      </c>
      <c r="B2227" s="4">
        <v>0</v>
      </c>
      <c r="C2227" s="4">
        <v>0</v>
      </c>
      <c r="D2227" s="4">
        <v>0</v>
      </c>
      <c r="E2227" s="3">
        <v>0</v>
      </c>
      <c r="F2227" s="3">
        <v>0</v>
      </c>
      <c r="G2227" s="4">
        <v>0</v>
      </c>
      <c r="H2227" s="3">
        <v>0</v>
      </c>
      <c r="I2227" s="4">
        <v>0</v>
      </c>
      <c r="J2227" s="4">
        <f t="shared" si="65"/>
        <v>34836</v>
      </c>
    </row>
    <row r="2228" spans="1:10" x14ac:dyDescent="0.25">
      <c r="A2228" s="1">
        <f>Tabelle1!B2228</f>
        <v>2.5763888888888888E-2</v>
      </c>
      <c r="B2228" s="4">
        <v>0</v>
      </c>
      <c r="C2228" s="4">
        <v>0</v>
      </c>
      <c r="D2228" s="4">
        <v>0</v>
      </c>
      <c r="E2228" s="3">
        <v>0</v>
      </c>
      <c r="F2228" s="3">
        <v>0</v>
      </c>
      <c r="G2228" s="4">
        <v>0</v>
      </c>
      <c r="H2228" s="3">
        <v>0</v>
      </c>
      <c r="I2228" s="4">
        <v>0</v>
      </c>
      <c r="J2228" s="4">
        <f t="shared" si="65"/>
        <v>34836</v>
      </c>
    </row>
    <row r="2229" spans="1:10" x14ac:dyDescent="0.25">
      <c r="A2229" s="1">
        <f>Tabelle1!B2229</f>
        <v>2.5775462962962962E-2</v>
      </c>
      <c r="B2229" s="4">
        <v>0</v>
      </c>
      <c r="C2229" s="4">
        <v>0</v>
      </c>
      <c r="D2229" s="4">
        <v>0</v>
      </c>
      <c r="E2229" s="3">
        <v>0</v>
      </c>
      <c r="F2229" s="3">
        <v>0</v>
      </c>
      <c r="G2229" s="4">
        <v>0</v>
      </c>
      <c r="H2229" s="3">
        <v>0</v>
      </c>
      <c r="I2229" s="4">
        <v>0</v>
      </c>
      <c r="J2229" s="4">
        <f t="shared" ref="J2229:J2292" si="66">J2228-I2228</f>
        <v>34836</v>
      </c>
    </row>
    <row r="2230" spans="1:10" x14ac:dyDescent="0.25">
      <c r="A2230" s="1">
        <f>Tabelle1!B2230</f>
        <v>2.5787037037037035E-2</v>
      </c>
      <c r="B2230" s="4">
        <v>0</v>
      </c>
      <c r="C2230" s="4">
        <v>0</v>
      </c>
      <c r="D2230" s="4">
        <v>0</v>
      </c>
      <c r="E2230" s="3">
        <v>0</v>
      </c>
      <c r="F2230" s="3">
        <v>0</v>
      </c>
      <c r="G2230" s="4">
        <v>0</v>
      </c>
      <c r="H2230" s="3">
        <v>0</v>
      </c>
      <c r="I2230" s="4">
        <v>0</v>
      </c>
      <c r="J2230" s="4">
        <f t="shared" si="66"/>
        <v>34836</v>
      </c>
    </row>
    <row r="2231" spans="1:10" x14ac:dyDescent="0.25">
      <c r="A2231" s="1">
        <f>Tabelle1!B2231</f>
        <v>2.5798611111111112E-2</v>
      </c>
      <c r="B2231" s="4">
        <v>0</v>
      </c>
      <c r="C2231" s="4">
        <v>0</v>
      </c>
      <c r="D2231" s="4">
        <v>0</v>
      </c>
      <c r="E2231" s="3">
        <v>0</v>
      </c>
      <c r="F2231" s="3">
        <v>0</v>
      </c>
      <c r="G2231" s="4">
        <v>0</v>
      </c>
      <c r="H2231" s="3">
        <v>0</v>
      </c>
      <c r="I2231" s="4">
        <v>0</v>
      </c>
      <c r="J2231" s="4">
        <f t="shared" si="66"/>
        <v>34836</v>
      </c>
    </row>
    <row r="2232" spans="1:10" x14ac:dyDescent="0.25">
      <c r="A2232" s="1">
        <f>Tabelle1!B2232</f>
        <v>2.5810185185185186E-2</v>
      </c>
      <c r="B2232" s="4">
        <v>0</v>
      </c>
      <c r="C2232" s="4">
        <v>0</v>
      </c>
      <c r="D2232" s="4">
        <v>0</v>
      </c>
      <c r="E2232" s="3">
        <v>0</v>
      </c>
      <c r="F2232" s="3">
        <v>0</v>
      </c>
      <c r="G2232" s="4">
        <v>0</v>
      </c>
      <c r="H2232" s="3">
        <v>0</v>
      </c>
      <c r="I2232" s="4">
        <v>0</v>
      </c>
      <c r="J2232" s="4">
        <f t="shared" si="66"/>
        <v>34836</v>
      </c>
    </row>
    <row r="2233" spans="1:10" x14ac:dyDescent="0.25">
      <c r="A2233" s="1">
        <f>Tabelle1!B2233</f>
        <v>2.582175925925926E-2</v>
      </c>
      <c r="B2233" s="4">
        <v>0</v>
      </c>
      <c r="C2233" s="4">
        <v>0</v>
      </c>
      <c r="D2233" s="4">
        <v>0</v>
      </c>
      <c r="E2233" s="3">
        <v>0</v>
      </c>
      <c r="F2233" s="3">
        <v>0</v>
      </c>
      <c r="G2233" s="4">
        <v>0</v>
      </c>
      <c r="H2233" s="3">
        <v>0</v>
      </c>
      <c r="I2233" s="4">
        <v>0</v>
      </c>
      <c r="J2233" s="4">
        <f t="shared" si="66"/>
        <v>34836</v>
      </c>
    </row>
    <row r="2234" spans="1:10" x14ac:dyDescent="0.25">
      <c r="A2234" s="1">
        <f>Tabelle1!B2234</f>
        <v>2.5833333333333333E-2</v>
      </c>
      <c r="B2234" s="4">
        <v>0</v>
      </c>
      <c r="C2234" s="4">
        <v>0</v>
      </c>
      <c r="D2234" s="4">
        <v>0</v>
      </c>
      <c r="E2234" s="3">
        <v>0</v>
      </c>
      <c r="F2234" s="3">
        <v>0</v>
      </c>
      <c r="G2234" s="4">
        <v>0</v>
      </c>
      <c r="H2234" s="3">
        <v>0</v>
      </c>
      <c r="I2234" s="4">
        <v>0</v>
      </c>
      <c r="J2234" s="4">
        <f t="shared" si="66"/>
        <v>34836</v>
      </c>
    </row>
    <row r="2235" spans="1:10" x14ac:dyDescent="0.25">
      <c r="A2235" s="1">
        <f>Tabelle1!B2235</f>
        <v>2.5844907407407407E-2</v>
      </c>
      <c r="B2235" s="4">
        <v>0</v>
      </c>
      <c r="C2235" s="4">
        <v>0</v>
      </c>
      <c r="D2235" s="4">
        <v>0</v>
      </c>
      <c r="E2235" s="3">
        <v>0</v>
      </c>
      <c r="F2235" s="3">
        <v>0</v>
      </c>
      <c r="G2235" s="4">
        <v>0</v>
      </c>
      <c r="H2235" s="3">
        <v>0</v>
      </c>
      <c r="I2235" s="4">
        <v>0</v>
      </c>
      <c r="J2235" s="4">
        <f t="shared" si="66"/>
        <v>34836</v>
      </c>
    </row>
    <row r="2236" spans="1:10" x14ac:dyDescent="0.25">
      <c r="A2236" s="1">
        <f>Tabelle1!B2236</f>
        <v>2.585648148148148E-2</v>
      </c>
      <c r="B2236" s="4">
        <v>0</v>
      </c>
      <c r="C2236" s="4">
        <v>0</v>
      </c>
      <c r="D2236" s="4">
        <v>0</v>
      </c>
      <c r="E2236" s="3">
        <v>0</v>
      </c>
      <c r="F2236" s="3">
        <v>0</v>
      </c>
      <c r="G2236" s="4">
        <v>0</v>
      </c>
      <c r="H2236" s="3">
        <v>0</v>
      </c>
      <c r="I2236" s="4">
        <v>0</v>
      </c>
      <c r="J2236" s="4">
        <f t="shared" si="66"/>
        <v>34836</v>
      </c>
    </row>
    <row r="2237" spans="1:10" x14ac:dyDescent="0.25">
      <c r="A2237" s="1">
        <f>Tabelle1!B2237</f>
        <v>2.5868055555555554E-2</v>
      </c>
      <c r="B2237" s="4">
        <v>0</v>
      </c>
      <c r="C2237" s="4">
        <v>0</v>
      </c>
      <c r="D2237" s="4">
        <v>0</v>
      </c>
      <c r="E2237" s="3">
        <v>0</v>
      </c>
      <c r="F2237" s="3">
        <v>0</v>
      </c>
      <c r="G2237" s="4">
        <v>0</v>
      </c>
      <c r="H2237" s="3">
        <v>0</v>
      </c>
      <c r="I2237" s="4">
        <v>0</v>
      </c>
      <c r="J2237" s="4">
        <f t="shared" si="66"/>
        <v>34836</v>
      </c>
    </row>
    <row r="2238" spans="1:10" x14ac:dyDescent="0.25">
      <c r="A2238" s="1">
        <f>Tabelle1!B2238</f>
        <v>2.5879629629629631E-2</v>
      </c>
      <c r="B2238" s="4">
        <v>0</v>
      </c>
      <c r="C2238" s="4">
        <v>0</v>
      </c>
      <c r="D2238" s="4">
        <v>0</v>
      </c>
      <c r="E2238" s="3">
        <v>0</v>
      </c>
      <c r="F2238" s="3">
        <v>0</v>
      </c>
      <c r="G2238" s="4">
        <v>0</v>
      </c>
      <c r="H2238" s="3">
        <v>0</v>
      </c>
      <c r="I2238" s="4">
        <v>0</v>
      </c>
      <c r="J2238" s="4">
        <f t="shared" si="66"/>
        <v>34836</v>
      </c>
    </row>
    <row r="2239" spans="1:10" x14ac:dyDescent="0.25">
      <c r="A2239" s="1">
        <f>Tabelle1!B2239</f>
        <v>2.5891203703703704E-2</v>
      </c>
      <c r="B2239" s="4">
        <v>0</v>
      </c>
      <c r="C2239" s="4">
        <v>0</v>
      </c>
      <c r="D2239" s="4">
        <v>0</v>
      </c>
      <c r="E2239" s="3">
        <v>0</v>
      </c>
      <c r="F2239" s="3">
        <v>0</v>
      </c>
      <c r="G2239" s="4">
        <v>0</v>
      </c>
      <c r="H2239" s="3">
        <v>0</v>
      </c>
      <c r="I2239" s="4">
        <v>0</v>
      </c>
      <c r="J2239" s="4">
        <f t="shared" si="66"/>
        <v>34836</v>
      </c>
    </row>
    <row r="2240" spans="1:10" x14ac:dyDescent="0.25">
      <c r="A2240" s="1">
        <f>Tabelle1!B2240</f>
        <v>2.5902777777777778E-2</v>
      </c>
      <c r="B2240" s="4">
        <v>0</v>
      </c>
      <c r="C2240" s="4">
        <v>0</v>
      </c>
      <c r="D2240" s="4">
        <v>0</v>
      </c>
      <c r="E2240" s="3">
        <v>0</v>
      </c>
      <c r="F2240" s="3">
        <v>0</v>
      </c>
      <c r="G2240" s="4">
        <v>0</v>
      </c>
      <c r="H2240" s="3">
        <v>0</v>
      </c>
      <c r="I2240" s="4">
        <v>0</v>
      </c>
      <c r="J2240" s="4">
        <f t="shared" si="66"/>
        <v>34836</v>
      </c>
    </row>
    <row r="2241" spans="1:10" x14ac:dyDescent="0.25">
      <c r="A2241" s="1">
        <f>Tabelle1!B2241</f>
        <v>2.5914351851851852E-2</v>
      </c>
      <c r="B2241" s="4">
        <v>0</v>
      </c>
      <c r="C2241" s="4">
        <v>0</v>
      </c>
      <c r="D2241" s="4">
        <v>0</v>
      </c>
      <c r="E2241" s="3">
        <v>0</v>
      </c>
      <c r="F2241" s="3">
        <v>0</v>
      </c>
      <c r="G2241" s="4">
        <v>0</v>
      </c>
      <c r="H2241" s="3">
        <v>0</v>
      </c>
      <c r="I2241" s="4">
        <v>0</v>
      </c>
      <c r="J2241" s="4">
        <f t="shared" si="66"/>
        <v>34836</v>
      </c>
    </row>
    <row r="2242" spans="1:10" x14ac:dyDescent="0.25">
      <c r="A2242" s="1">
        <f>Tabelle1!B2242</f>
        <v>2.5925925925925925E-2</v>
      </c>
      <c r="B2242" s="4">
        <v>0</v>
      </c>
      <c r="C2242" s="4">
        <v>0</v>
      </c>
      <c r="D2242" s="4">
        <v>0</v>
      </c>
      <c r="E2242" s="3">
        <v>0</v>
      </c>
      <c r="F2242" s="3">
        <v>0</v>
      </c>
      <c r="G2242" s="4">
        <v>0</v>
      </c>
      <c r="H2242" s="3">
        <v>0</v>
      </c>
      <c r="I2242" s="4">
        <v>0</v>
      </c>
      <c r="J2242" s="4">
        <f t="shared" si="66"/>
        <v>34836</v>
      </c>
    </row>
    <row r="2243" spans="1:10" x14ac:dyDescent="0.25">
      <c r="A2243" s="1">
        <f>Tabelle1!B2243</f>
        <v>2.5937499999999999E-2</v>
      </c>
      <c r="B2243" s="4">
        <v>0</v>
      </c>
      <c r="C2243" s="4">
        <v>0</v>
      </c>
      <c r="D2243" s="4">
        <v>0</v>
      </c>
      <c r="E2243" s="3">
        <v>0</v>
      </c>
      <c r="F2243" s="3">
        <v>0</v>
      </c>
      <c r="G2243" s="4">
        <v>0</v>
      </c>
      <c r="H2243" s="3">
        <v>0</v>
      </c>
      <c r="I2243" s="4">
        <v>0</v>
      </c>
      <c r="J2243" s="4">
        <f t="shared" si="66"/>
        <v>34836</v>
      </c>
    </row>
    <row r="2244" spans="1:10" x14ac:dyDescent="0.25">
      <c r="A2244" s="1">
        <f>Tabelle1!B2244</f>
        <v>2.5949074074074076E-2</v>
      </c>
      <c r="B2244" s="4">
        <v>0</v>
      </c>
      <c r="C2244" s="4">
        <v>0</v>
      </c>
      <c r="D2244" s="4">
        <v>0</v>
      </c>
      <c r="E2244" s="3">
        <v>0</v>
      </c>
      <c r="F2244" s="3">
        <v>0</v>
      </c>
      <c r="G2244" s="4">
        <v>0</v>
      </c>
      <c r="H2244" s="3">
        <v>0</v>
      </c>
      <c r="I2244" s="4">
        <v>0</v>
      </c>
      <c r="J2244" s="4">
        <f t="shared" si="66"/>
        <v>34836</v>
      </c>
    </row>
    <row r="2245" spans="1:10" x14ac:dyDescent="0.25">
      <c r="A2245" s="1">
        <f>Tabelle1!B2245</f>
        <v>2.5960648148148149E-2</v>
      </c>
      <c r="B2245" s="4">
        <v>0</v>
      </c>
      <c r="C2245" s="4">
        <v>0</v>
      </c>
      <c r="D2245" s="4">
        <v>0</v>
      </c>
      <c r="E2245" s="3">
        <v>0</v>
      </c>
      <c r="F2245" s="3">
        <v>0</v>
      </c>
      <c r="G2245" s="4">
        <v>0</v>
      </c>
      <c r="H2245" s="3">
        <v>0</v>
      </c>
      <c r="I2245" s="4">
        <v>0</v>
      </c>
      <c r="J2245" s="4">
        <f t="shared" si="66"/>
        <v>34836</v>
      </c>
    </row>
    <row r="2246" spans="1:10" x14ac:dyDescent="0.25">
      <c r="A2246" s="1">
        <f>Tabelle1!B2246</f>
        <v>2.5972222222222223E-2</v>
      </c>
      <c r="B2246" s="4">
        <v>0</v>
      </c>
      <c r="C2246" s="4">
        <v>0</v>
      </c>
      <c r="D2246" s="4">
        <v>0</v>
      </c>
      <c r="E2246" s="3">
        <v>0</v>
      </c>
      <c r="F2246" s="3">
        <v>0</v>
      </c>
      <c r="G2246" s="4">
        <v>0</v>
      </c>
      <c r="H2246" s="3">
        <v>0</v>
      </c>
      <c r="I2246" s="4">
        <v>0</v>
      </c>
      <c r="J2246" s="4">
        <f t="shared" si="66"/>
        <v>34836</v>
      </c>
    </row>
    <row r="2247" spans="1:10" x14ac:dyDescent="0.25">
      <c r="A2247" s="1">
        <f>Tabelle1!B2247</f>
        <v>2.5983796296296297E-2</v>
      </c>
      <c r="B2247" s="4">
        <v>0</v>
      </c>
      <c r="C2247" s="4">
        <v>0</v>
      </c>
      <c r="D2247" s="4">
        <v>0</v>
      </c>
      <c r="E2247" s="3">
        <v>0</v>
      </c>
      <c r="F2247" s="3">
        <v>0</v>
      </c>
      <c r="G2247" s="4">
        <v>0</v>
      </c>
      <c r="H2247" s="3">
        <v>0</v>
      </c>
      <c r="I2247" s="4">
        <v>0</v>
      </c>
      <c r="J2247" s="4">
        <f t="shared" si="66"/>
        <v>34836</v>
      </c>
    </row>
    <row r="2248" spans="1:10" x14ac:dyDescent="0.25">
      <c r="A2248" s="1">
        <f>Tabelle1!B2248</f>
        <v>2.599537037037037E-2</v>
      </c>
      <c r="B2248" s="4">
        <v>0</v>
      </c>
      <c r="C2248" s="4">
        <v>0</v>
      </c>
      <c r="D2248" s="4">
        <v>0</v>
      </c>
      <c r="E2248" s="3">
        <v>0</v>
      </c>
      <c r="F2248" s="3">
        <v>0</v>
      </c>
      <c r="G2248" s="4">
        <v>0</v>
      </c>
      <c r="H2248" s="3">
        <v>0</v>
      </c>
      <c r="I2248" s="4">
        <v>0</v>
      </c>
      <c r="J2248" s="4">
        <f t="shared" si="66"/>
        <v>34836</v>
      </c>
    </row>
    <row r="2249" spans="1:10" x14ac:dyDescent="0.25">
      <c r="A2249" s="1">
        <f>Tabelle1!B2249</f>
        <v>2.6006944444444444E-2</v>
      </c>
      <c r="B2249" s="4">
        <v>0</v>
      </c>
      <c r="C2249" s="4">
        <v>0</v>
      </c>
      <c r="D2249" s="4">
        <v>0</v>
      </c>
      <c r="E2249" s="3">
        <v>0</v>
      </c>
      <c r="F2249" s="3">
        <v>0</v>
      </c>
      <c r="G2249" s="4">
        <v>0</v>
      </c>
      <c r="H2249" s="3">
        <v>0</v>
      </c>
      <c r="I2249" s="4">
        <v>0</v>
      </c>
      <c r="J2249" s="4">
        <f t="shared" si="66"/>
        <v>34836</v>
      </c>
    </row>
    <row r="2250" spans="1:10" x14ac:dyDescent="0.25">
      <c r="A2250" s="1">
        <f>Tabelle1!B2250</f>
        <v>2.6018518518518517E-2</v>
      </c>
      <c r="B2250" s="4">
        <v>0</v>
      </c>
      <c r="C2250" s="4">
        <v>0</v>
      </c>
      <c r="D2250" s="4">
        <v>0</v>
      </c>
      <c r="E2250" s="3">
        <v>0</v>
      </c>
      <c r="F2250" s="3">
        <v>0</v>
      </c>
      <c r="G2250" s="4">
        <v>0</v>
      </c>
      <c r="H2250" s="3">
        <v>0</v>
      </c>
      <c r="I2250" s="4">
        <v>0</v>
      </c>
      <c r="J2250" s="4">
        <f t="shared" si="66"/>
        <v>34836</v>
      </c>
    </row>
    <row r="2251" spans="1:10" x14ac:dyDescent="0.25">
      <c r="A2251" s="1">
        <f>Tabelle1!B2251</f>
        <v>2.6030092592592594E-2</v>
      </c>
      <c r="B2251" s="4">
        <v>0</v>
      </c>
      <c r="C2251" s="4">
        <v>0</v>
      </c>
      <c r="D2251" s="4">
        <v>0</v>
      </c>
      <c r="E2251" s="3">
        <v>0</v>
      </c>
      <c r="F2251" s="3">
        <v>0</v>
      </c>
      <c r="G2251" s="4">
        <v>0</v>
      </c>
      <c r="H2251" s="3">
        <v>0</v>
      </c>
      <c r="I2251" s="4">
        <v>0</v>
      </c>
      <c r="J2251" s="4">
        <f t="shared" si="66"/>
        <v>34836</v>
      </c>
    </row>
    <row r="2252" spans="1:10" x14ac:dyDescent="0.25">
      <c r="A2252" s="1">
        <f>Tabelle1!B2252</f>
        <v>2.6041666666666668E-2</v>
      </c>
      <c r="B2252" s="4">
        <v>0</v>
      </c>
      <c r="C2252" s="4">
        <v>0</v>
      </c>
      <c r="D2252" s="4">
        <v>0</v>
      </c>
      <c r="E2252" s="3">
        <v>0</v>
      </c>
      <c r="F2252" s="3">
        <v>0</v>
      </c>
      <c r="G2252" s="4">
        <v>0</v>
      </c>
      <c r="H2252" s="3">
        <v>0</v>
      </c>
      <c r="I2252" s="4">
        <v>0</v>
      </c>
      <c r="J2252" s="4">
        <f t="shared" si="66"/>
        <v>34836</v>
      </c>
    </row>
    <row r="2253" spans="1:10" x14ac:dyDescent="0.25">
      <c r="A2253" s="1">
        <f>Tabelle1!B2253</f>
        <v>2.6053240740740741E-2</v>
      </c>
      <c r="B2253" s="4">
        <v>0</v>
      </c>
      <c r="C2253" s="4">
        <v>0</v>
      </c>
      <c r="D2253" s="4">
        <v>0</v>
      </c>
      <c r="E2253" s="3">
        <v>0</v>
      </c>
      <c r="F2253" s="3">
        <v>0</v>
      </c>
      <c r="G2253" s="4">
        <v>0</v>
      </c>
      <c r="H2253" s="3">
        <v>0</v>
      </c>
      <c r="I2253" s="4">
        <v>0</v>
      </c>
      <c r="J2253" s="4">
        <f t="shared" si="66"/>
        <v>34836</v>
      </c>
    </row>
    <row r="2254" spans="1:10" x14ac:dyDescent="0.25">
      <c r="A2254" s="1">
        <f>Tabelle1!B2254</f>
        <v>2.6064814814814815E-2</v>
      </c>
      <c r="B2254" s="4">
        <v>0</v>
      </c>
      <c r="C2254" s="4">
        <v>0</v>
      </c>
      <c r="D2254" s="4">
        <v>0</v>
      </c>
      <c r="E2254" s="3">
        <v>0</v>
      </c>
      <c r="F2254" s="3">
        <v>0</v>
      </c>
      <c r="G2254" s="4">
        <v>0</v>
      </c>
      <c r="H2254" s="3">
        <v>0</v>
      </c>
      <c r="I2254" s="4">
        <v>0</v>
      </c>
      <c r="J2254" s="4">
        <f t="shared" si="66"/>
        <v>34836</v>
      </c>
    </row>
    <row r="2255" spans="1:10" x14ac:dyDescent="0.25">
      <c r="A2255" s="1">
        <f>Tabelle1!B2255</f>
        <v>2.6076388888888889E-2</v>
      </c>
      <c r="B2255" s="4">
        <v>0</v>
      </c>
      <c r="C2255" s="4">
        <v>0</v>
      </c>
      <c r="D2255" s="4">
        <v>0</v>
      </c>
      <c r="E2255" s="3">
        <v>0</v>
      </c>
      <c r="F2255" s="3">
        <v>0</v>
      </c>
      <c r="G2255" s="4">
        <v>0</v>
      </c>
      <c r="H2255" s="3">
        <v>0</v>
      </c>
      <c r="I2255" s="4">
        <v>0</v>
      </c>
      <c r="J2255" s="4">
        <f t="shared" si="66"/>
        <v>34836</v>
      </c>
    </row>
    <row r="2256" spans="1:10" x14ac:dyDescent="0.25">
      <c r="A2256" s="1">
        <f>Tabelle1!B2256</f>
        <v>2.6087962962962962E-2</v>
      </c>
      <c r="B2256" s="4">
        <v>0</v>
      </c>
      <c r="C2256" s="4">
        <v>0</v>
      </c>
      <c r="D2256" s="4">
        <v>0</v>
      </c>
      <c r="E2256" s="3">
        <v>0</v>
      </c>
      <c r="F2256" s="3">
        <v>0</v>
      </c>
      <c r="G2256" s="4">
        <v>0</v>
      </c>
      <c r="H2256" s="3">
        <v>0</v>
      </c>
      <c r="I2256" s="4">
        <v>0</v>
      </c>
      <c r="J2256" s="4">
        <f t="shared" si="66"/>
        <v>34836</v>
      </c>
    </row>
    <row r="2257" spans="1:10" x14ac:dyDescent="0.25">
      <c r="A2257" s="1">
        <f>Tabelle1!B2257</f>
        <v>2.6099537037037036E-2</v>
      </c>
      <c r="B2257" s="4">
        <v>0</v>
      </c>
      <c r="C2257" s="4">
        <v>0</v>
      </c>
      <c r="D2257" s="4">
        <v>0</v>
      </c>
      <c r="E2257" s="3">
        <v>0</v>
      </c>
      <c r="F2257" s="3">
        <v>0</v>
      </c>
      <c r="G2257" s="4">
        <v>0</v>
      </c>
      <c r="H2257" s="3">
        <v>0</v>
      </c>
      <c r="I2257" s="4">
        <v>0</v>
      </c>
      <c r="J2257" s="4">
        <f t="shared" si="66"/>
        <v>34836</v>
      </c>
    </row>
    <row r="2258" spans="1:10" x14ac:dyDescent="0.25">
      <c r="A2258" s="1">
        <f>Tabelle1!B2258</f>
        <v>2.6111111111111113E-2</v>
      </c>
      <c r="B2258" s="4">
        <v>0</v>
      </c>
      <c r="C2258" s="4">
        <v>0</v>
      </c>
      <c r="D2258" s="4">
        <v>0</v>
      </c>
      <c r="E2258" s="3">
        <v>0</v>
      </c>
      <c r="F2258" s="3">
        <v>0</v>
      </c>
      <c r="G2258" s="4">
        <v>0</v>
      </c>
      <c r="H2258" s="3">
        <v>0</v>
      </c>
      <c r="I2258" s="4">
        <v>0</v>
      </c>
      <c r="J2258" s="4">
        <f t="shared" si="66"/>
        <v>34836</v>
      </c>
    </row>
    <row r="2259" spans="1:10" x14ac:dyDescent="0.25">
      <c r="A2259" s="1">
        <f>Tabelle1!B2259</f>
        <v>2.6122685185185186E-2</v>
      </c>
      <c r="B2259" s="4">
        <v>0</v>
      </c>
      <c r="C2259" s="4">
        <v>0</v>
      </c>
      <c r="D2259" s="4">
        <v>0</v>
      </c>
      <c r="E2259" s="3">
        <v>0</v>
      </c>
      <c r="F2259" s="3">
        <v>0</v>
      </c>
      <c r="G2259" s="4">
        <v>0</v>
      </c>
      <c r="H2259" s="3">
        <v>0</v>
      </c>
      <c r="I2259" s="4">
        <v>0</v>
      </c>
      <c r="J2259" s="4">
        <f t="shared" si="66"/>
        <v>34836</v>
      </c>
    </row>
    <row r="2260" spans="1:10" x14ac:dyDescent="0.25">
      <c r="A2260" s="1">
        <f>Tabelle1!B2260</f>
        <v>2.613425925925926E-2</v>
      </c>
      <c r="B2260" s="4">
        <v>0</v>
      </c>
      <c r="C2260" s="4">
        <v>0</v>
      </c>
      <c r="D2260" s="4">
        <v>0</v>
      </c>
      <c r="E2260" s="3">
        <v>0</v>
      </c>
      <c r="F2260" s="3">
        <v>0</v>
      </c>
      <c r="G2260" s="4">
        <v>0</v>
      </c>
      <c r="H2260" s="3">
        <v>0</v>
      </c>
      <c r="I2260" s="4">
        <v>0</v>
      </c>
      <c r="J2260" s="4">
        <f t="shared" si="66"/>
        <v>34836</v>
      </c>
    </row>
    <row r="2261" spans="1:10" x14ac:dyDescent="0.25">
      <c r="A2261" s="1">
        <f>Tabelle1!B2261</f>
        <v>2.6145833333333333E-2</v>
      </c>
      <c r="B2261" s="4">
        <v>0</v>
      </c>
      <c r="C2261" s="4">
        <v>0</v>
      </c>
      <c r="D2261" s="4">
        <v>0</v>
      </c>
      <c r="E2261" s="3">
        <v>0</v>
      </c>
      <c r="F2261" s="3">
        <v>0</v>
      </c>
      <c r="G2261" s="4">
        <v>0</v>
      </c>
      <c r="H2261" s="3">
        <v>0</v>
      </c>
      <c r="I2261" s="4">
        <v>0</v>
      </c>
      <c r="J2261" s="4">
        <f t="shared" si="66"/>
        <v>34836</v>
      </c>
    </row>
    <row r="2262" spans="1:10" x14ac:dyDescent="0.25">
      <c r="A2262" s="1">
        <f>Tabelle1!B2262</f>
        <v>2.6157407407407407E-2</v>
      </c>
      <c r="B2262" s="4">
        <v>0</v>
      </c>
      <c r="C2262" s="4">
        <v>0</v>
      </c>
      <c r="D2262" s="4">
        <v>0</v>
      </c>
      <c r="E2262" s="3">
        <v>0</v>
      </c>
      <c r="F2262" s="3">
        <v>0</v>
      </c>
      <c r="G2262" s="4">
        <v>0</v>
      </c>
      <c r="H2262" s="3">
        <v>0</v>
      </c>
      <c r="I2262" s="4">
        <v>0</v>
      </c>
      <c r="J2262" s="4">
        <f t="shared" si="66"/>
        <v>34836</v>
      </c>
    </row>
    <row r="2263" spans="1:10" x14ac:dyDescent="0.25">
      <c r="A2263" s="1">
        <f>Tabelle1!B2263</f>
        <v>2.6168981481481481E-2</v>
      </c>
      <c r="B2263" s="4">
        <v>0</v>
      </c>
      <c r="C2263" s="4">
        <v>0</v>
      </c>
      <c r="D2263" s="4">
        <v>0</v>
      </c>
      <c r="E2263" s="3">
        <v>0</v>
      </c>
      <c r="F2263" s="3">
        <v>0</v>
      </c>
      <c r="G2263" s="4">
        <v>0</v>
      </c>
      <c r="H2263" s="3">
        <v>0</v>
      </c>
      <c r="I2263" s="4">
        <v>0</v>
      </c>
      <c r="J2263" s="4">
        <f t="shared" si="66"/>
        <v>34836</v>
      </c>
    </row>
    <row r="2264" spans="1:10" x14ac:dyDescent="0.25">
      <c r="A2264" s="1">
        <f>Tabelle1!B2264</f>
        <v>2.6180555555555554E-2</v>
      </c>
      <c r="B2264" s="4">
        <v>0</v>
      </c>
      <c r="C2264" s="4">
        <v>0</v>
      </c>
      <c r="D2264" s="4">
        <v>0</v>
      </c>
      <c r="E2264" s="3">
        <v>0</v>
      </c>
      <c r="F2264" s="3">
        <v>0</v>
      </c>
      <c r="G2264" s="4">
        <v>0</v>
      </c>
      <c r="H2264" s="3">
        <v>0</v>
      </c>
      <c r="I2264" s="4">
        <v>0</v>
      </c>
      <c r="J2264" s="4">
        <f t="shared" si="66"/>
        <v>34836</v>
      </c>
    </row>
    <row r="2265" spans="1:10" x14ac:dyDescent="0.25">
      <c r="A2265" s="1">
        <f>Tabelle1!B2265</f>
        <v>2.6192129629629631E-2</v>
      </c>
      <c r="B2265" s="4">
        <v>0</v>
      </c>
      <c r="C2265" s="4">
        <v>0</v>
      </c>
      <c r="D2265" s="4">
        <v>0</v>
      </c>
      <c r="E2265" s="3">
        <v>0</v>
      </c>
      <c r="F2265" s="3">
        <v>0</v>
      </c>
      <c r="G2265" s="4">
        <v>0</v>
      </c>
      <c r="H2265" s="3">
        <v>0</v>
      </c>
      <c r="I2265" s="4">
        <v>0</v>
      </c>
      <c r="J2265" s="4">
        <f t="shared" si="66"/>
        <v>34836</v>
      </c>
    </row>
    <row r="2266" spans="1:10" x14ac:dyDescent="0.25">
      <c r="A2266" s="1">
        <f>Tabelle1!B2266</f>
        <v>2.6203703703703705E-2</v>
      </c>
      <c r="B2266" s="4">
        <v>0</v>
      </c>
      <c r="C2266" s="4">
        <v>0</v>
      </c>
      <c r="D2266" s="4">
        <v>0</v>
      </c>
      <c r="E2266" s="3">
        <v>0</v>
      </c>
      <c r="F2266" s="3">
        <v>0</v>
      </c>
      <c r="G2266" s="4">
        <v>0</v>
      </c>
      <c r="H2266" s="3">
        <v>0</v>
      </c>
      <c r="I2266" s="4">
        <v>0</v>
      </c>
      <c r="J2266" s="4">
        <f t="shared" si="66"/>
        <v>34836</v>
      </c>
    </row>
    <row r="2267" spans="1:10" x14ac:dyDescent="0.25">
      <c r="A2267" s="1">
        <f>Tabelle1!B2267</f>
        <v>2.6215277777777778E-2</v>
      </c>
      <c r="B2267" s="4">
        <v>0</v>
      </c>
      <c r="C2267" s="4">
        <v>0</v>
      </c>
      <c r="D2267" s="4">
        <v>0</v>
      </c>
      <c r="E2267" s="3">
        <v>0</v>
      </c>
      <c r="F2267" s="3">
        <v>0</v>
      </c>
      <c r="G2267" s="4">
        <v>0</v>
      </c>
      <c r="H2267" s="3">
        <v>0</v>
      </c>
      <c r="I2267" s="4">
        <v>0</v>
      </c>
      <c r="J2267" s="4">
        <f t="shared" si="66"/>
        <v>34836</v>
      </c>
    </row>
    <row r="2268" spans="1:10" x14ac:dyDescent="0.25">
      <c r="A2268" s="1">
        <f>Tabelle1!B2268</f>
        <v>2.6226851851851852E-2</v>
      </c>
      <c r="B2268" s="4">
        <v>0</v>
      </c>
      <c r="C2268" s="4">
        <v>0</v>
      </c>
      <c r="D2268" s="4">
        <v>0</v>
      </c>
      <c r="E2268" s="3">
        <v>0</v>
      </c>
      <c r="F2268" s="3">
        <v>0</v>
      </c>
      <c r="G2268" s="4">
        <v>0</v>
      </c>
      <c r="H2268" s="3">
        <v>0</v>
      </c>
      <c r="I2268" s="4">
        <v>0</v>
      </c>
      <c r="J2268" s="4">
        <f t="shared" si="66"/>
        <v>34836</v>
      </c>
    </row>
    <row r="2269" spans="1:10" x14ac:dyDescent="0.25">
      <c r="A2269" s="1">
        <f>Tabelle1!B2269</f>
        <v>2.6238425925925925E-2</v>
      </c>
      <c r="B2269" s="4">
        <v>0</v>
      </c>
      <c r="C2269" s="4">
        <v>0</v>
      </c>
      <c r="D2269" s="4">
        <v>0</v>
      </c>
      <c r="E2269" s="3">
        <v>0</v>
      </c>
      <c r="F2269" s="3">
        <v>0</v>
      </c>
      <c r="G2269" s="4">
        <v>0</v>
      </c>
      <c r="H2269" s="3">
        <v>0</v>
      </c>
      <c r="I2269" s="4">
        <v>0</v>
      </c>
      <c r="J2269" s="4">
        <f t="shared" si="66"/>
        <v>34836</v>
      </c>
    </row>
    <row r="2270" spans="1:10" x14ac:dyDescent="0.25">
      <c r="A2270" s="1">
        <f>Tabelle1!B2270</f>
        <v>2.6249999999999999E-2</v>
      </c>
      <c r="B2270" s="4">
        <v>0</v>
      </c>
      <c r="C2270" s="4">
        <v>0</v>
      </c>
      <c r="D2270" s="4">
        <v>0</v>
      </c>
      <c r="E2270" s="3">
        <v>0</v>
      </c>
      <c r="F2270" s="3">
        <v>0</v>
      </c>
      <c r="G2270" s="4">
        <v>0</v>
      </c>
      <c r="H2270" s="3">
        <v>0</v>
      </c>
      <c r="I2270" s="4">
        <v>0</v>
      </c>
      <c r="J2270" s="4">
        <f t="shared" si="66"/>
        <v>34836</v>
      </c>
    </row>
    <row r="2271" spans="1:10" x14ac:dyDescent="0.25">
      <c r="A2271" s="1">
        <f>Tabelle1!B2271</f>
        <v>2.6261574074074073E-2</v>
      </c>
      <c r="B2271" s="4">
        <v>0</v>
      </c>
      <c r="C2271" s="4">
        <v>0</v>
      </c>
      <c r="D2271" s="4">
        <v>0</v>
      </c>
      <c r="E2271" s="3">
        <v>0</v>
      </c>
      <c r="F2271" s="3">
        <v>0</v>
      </c>
      <c r="G2271" s="4">
        <v>0</v>
      </c>
      <c r="H2271" s="3">
        <v>0</v>
      </c>
      <c r="I2271" s="4">
        <v>0</v>
      </c>
      <c r="J2271" s="4">
        <f t="shared" si="66"/>
        <v>34836</v>
      </c>
    </row>
    <row r="2272" spans="1:10" x14ac:dyDescent="0.25">
      <c r="A2272" s="1">
        <f>Tabelle1!B2272</f>
        <v>2.627314814814815E-2</v>
      </c>
      <c r="B2272" s="4">
        <v>0</v>
      </c>
      <c r="C2272" s="4">
        <v>0</v>
      </c>
      <c r="D2272" s="4">
        <v>0</v>
      </c>
      <c r="E2272" s="3">
        <v>0</v>
      </c>
      <c r="F2272" s="3">
        <v>0</v>
      </c>
      <c r="G2272" s="4">
        <v>0</v>
      </c>
      <c r="H2272" s="3">
        <v>0</v>
      </c>
      <c r="I2272" s="4">
        <v>0</v>
      </c>
      <c r="J2272" s="4">
        <f t="shared" si="66"/>
        <v>34836</v>
      </c>
    </row>
    <row r="2273" spans="1:10" x14ac:dyDescent="0.25">
      <c r="A2273" s="1">
        <f>Tabelle1!B2273</f>
        <v>2.6284722222222223E-2</v>
      </c>
      <c r="B2273" s="4">
        <v>0</v>
      </c>
      <c r="C2273" s="4">
        <v>0</v>
      </c>
      <c r="D2273" s="4">
        <v>0</v>
      </c>
      <c r="E2273" s="3">
        <v>0</v>
      </c>
      <c r="F2273" s="3">
        <v>0</v>
      </c>
      <c r="G2273" s="4">
        <v>0</v>
      </c>
      <c r="H2273" s="3">
        <v>0</v>
      </c>
      <c r="I2273" s="4">
        <v>0</v>
      </c>
      <c r="J2273" s="4">
        <f t="shared" si="66"/>
        <v>34836</v>
      </c>
    </row>
    <row r="2274" spans="1:10" x14ac:dyDescent="0.25">
      <c r="A2274" s="1">
        <f>Tabelle1!B2274</f>
        <v>2.6296296296296297E-2</v>
      </c>
      <c r="B2274" s="4">
        <v>0</v>
      </c>
      <c r="C2274" s="4">
        <v>0</v>
      </c>
      <c r="D2274" s="4">
        <v>0</v>
      </c>
      <c r="E2274" s="3">
        <v>0</v>
      </c>
      <c r="F2274" s="3">
        <v>0</v>
      </c>
      <c r="G2274" s="4">
        <v>0</v>
      </c>
      <c r="H2274" s="3">
        <v>0</v>
      </c>
      <c r="I2274" s="4">
        <v>0</v>
      </c>
      <c r="J2274" s="4">
        <f t="shared" si="66"/>
        <v>34836</v>
      </c>
    </row>
    <row r="2275" spans="1:10" x14ac:dyDescent="0.25">
      <c r="A2275" s="1">
        <f>Tabelle1!B2275</f>
        <v>2.630787037037037E-2</v>
      </c>
      <c r="B2275" s="4">
        <v>0</v>
      </c>
      <c r="C2275" s="4">
        <v>0</v>
      </c>
      <c r="D2275" s="4">
        <v>0</v>
      </c>
      <c r="E2275" s="3">
        <v>0</v>
      </c>
      <c r="F2275" s="3">
        <v>0</v>
      </c>
      <c r="G2275" s="4">
        <v>0</v>
      </c>
      <c r="H2275" s="3">
        <v>0</v>
      </c>
      <c r="I2275" s="4">
        <v>0</v>
      </c>
      <c r="J2275" s="4">
        <f t="shared" si="66"/>
        <v>34836</v>
      </c>
    </row>
    <row r="2276" spans="1:10" x14ac:dyDescent="0.25">
      <c r="A2276" s="1">
        <f>Tabelle1!B2276</f>
        <v>2.6319444444444444E-2</v>
      </c>
      <c r="B2276" s="4">
        <v>0</v>
      </c>
      <c r="C2276" s="4">
        <v>0</v>
      </c>
      <c r="D2276" s="4">
        <v>0</v>
      </c>
      <c r="E2276" s="3">
        <v>0</v>
      </c>
      <c r="F2276" s="3">
        <v>0</v>
      </c>
      <c r="G2276" s="4">
        <v>0</v>
      </c>
      <c r="H2276" s="3">
        <v>0</v>
      </c>
      <c r="I2276" s="4">
        <v>0</v>
      </c>
      <c r="J2276" s="4">
        <f t="shared" si="66"/>
        <v>34836</v>
      </c>
    </row>
    <row r="2277" spans="1:10" x14ac:dyDescent="0.25">
      <c r="A2277" s="1">
        <f>Tabelle1!B2277</f>
        <v>2.6331018518518517E-2</v>
      </c>
      <c r="B2277" s="4">
        <v>0</v>
      </c>
      <c r="C2277" s="4">
        <v>0</v>
      </c>
      <c r="D2277" s="4">
        <v>0</v>
      </c>
      <c r="E2277" s="3">
        <v>0</v>
      </c>
      <c r="F2277" s="3">
        <v>0</v>
      </c>
      <c r="G2277" s="4">
        <v>0</v>
      </c>
      <c r="H2277" s="3">
        <v>0</v>
      </c>
      <c r="I2277" s="4">
        <v>0</v>
      </c>
      <c r="J2277" s="4">
        <f t="shared" si="66"/>
        <v>34836</v>
      </c>
    </row>
    <row r="2278" spans="1:10" x14ac:dyDescent="0.25">
      <c r="A2278" s="1">
        <f>Tabelle1!B2278</f>
        <v>2.6342592592592591E-2</v>
      </c>
      <c r="B2278" s="4">
        <v>0</v>
      </c>
      <c r="C2278" s="4">
        <v>0</v>
      </c>
      <c r="D2278" s="4">
        <v>0</v>
      </c>
      <c r="E2278" s="3">
        <v>0</v>
      </c>
      <c r="F2278" s="3">
        <v>0</v>
      </c>
      <c r="G2278" s="4">
        <v>0</v>
      </c>
      <c r="H2278" s="3">
        <v>0</v>
      </c>
      <c r="I2278" s="4">
        <v>0</v>
      </c>
      <c r="J2278" s="4">
        <f t="shared" si="66"/>
        <v>34836</v>
      </c>
    </row>
    <row r="2279" spans="1:10" x14ac:dyDescent="0.25">
      <c r="A2279" s="1">
        <f>Tabelle1!B2279</f>
        <v>2.6354166666666668E-2</v>
      </c>
      <c r="B2279" s="4">
        <v>0</v>
      </c>
      <c r="C2279" s="4">
        <v>0</v>
      </c>
      <c r="D2279" s="4">
        <v>0</v>
      </c>
      <c r="E2279" s="3">
        <v>0</v>
      </c>
      <c r="F2279" s="3">
        <v>0</v>
      </c>
      <c r="G2279" s="4">
        <v>0</v>
      </c>
      <c r="H2279" s="3">
        <v>0</v>
      </c>
      <c r="I2279" s="4">
        <v>0</v>
      </c>
      <c r="J2279" s="4">
        <f t="shared" si="66"/>
        <v>34836</v>
      </c>
    </row>
    <row r="2280" spans="1:10" x14ac:dyDescent="0.25">
      <c r="A2280" s="1">
        <f>Tabelle1!B2280</f>
        <v>2.6365740740740742E-2</v>
      </c>
      <c r="B2280" s="4">
        <v>0</v>
      </c>
      <c r="C2280" s="4">
        <v>0</v>
      </c>
      <c r="D2280" s="4">
        <v>0</v>
      </c>
      <c r="E2280" s="3">
        <v>0</v>
      </c>
      <c r="F2280" s="3">
        <v>0</v>
      </c>
      <c r="G2280" s="4">
        <v>0</v>
      </c>
      <c r="H2280" s="3">
        <v>0</v>
      </c>
      <c r="I2280" s="4">
        <v>0</v>
      </c>
      <c r="J2280" s="4">
        <f t="shared" si="66"/>
        <v>34836</v>
      </c>
    </row>
    <row r="2281" spans="1:10" x14ac:dyDescent="0.25">
      <c r="A2281" s="1">
        <f>Tabelle1!B2281</f>
        <v>2.6377314814814815E-2</v>
      </c>
      <c r="B2281" s="4">
        <v>0</v>
      </c>
      <c r="C2281" s="4">
        <v>0</v>
      </c>
      <c r="D2281" s="4">
        <v>0</v>
      </c>
      <c r="E2281" s="3">
        <v>0</v>
      </c>
      <c r="F2281" s="3">
        <v>0</v>
      </c>
      <c r="G2281" s="4">
        <v>0</v>
      </c>
      <c r="H2281" s="3">
        <v>0</v>
      </c>
      <c r="I2281" s="4">
        <v>0</v>
      </c>
      <c r="J2281" s="4">
        <f t="shared" si="66"/>
        <v>34836</v>
      </c>
    </row>
    <row r="2282" spans="1:10" x14ac:dyDescent="0.25">
      <c r="A2282" s="1">
        <f>Tabelle1!B2282</f>
        <v>2.6388888888888889E-2</v>
      </c>
      <c r="B2282" s="4">
        <v>0</v>
      </c>
      <c r="C2282" s="4">
        <v>0</v>
      </c>
      <c r="D2282" s="4">
        <v>0</v>
      </c>
      <c r="E2282" s="3">
        <v>0</v>
      </c>
      <c r="F2282" s="3">
        <v>0</v>
      </c>
      <c r="G2282" s="4">
        <v>0</v>
      </c>
      <c r="H2282" s="3">
        <v>0</v>
      </c>
      <c r="I2282" s="4">
        <v>0</v>
      </c>
      <c r="J2282" s="4">
        <f t="shared" si="66"/>
        <v>34836</v>
      </c>
    </row>
    <row r="2283" spans="1:10" x14ac:dyDescent="0.25">
      <c r="A2283" s="1">
        <f>Tabelle1!B2283</f>
        <v>2.6400462962962962E-2</v>
      </c>
      <c r="B2283" s="4">
        <v>0</v>
      </c>
      <c r="C2283" s="4">
        <v>0</v>
      </c>
      <c r="D2283" s="4">
        <v>0</v>
      </c>
      <c r="E2283" s="3">
        <v>0</v>
      </c>
      <c r="F2283" s="3">
        <v>0</v>
      </c>
      <c r="G2283" s="4">
        <v>0</v>
      </c>
      <c r="H2283" s="3">
        <v>0</v>
      </c>
      <c r="I2283" s="4">
        <v>0</v>
      </c>
      <c r="J2283" s="4">
        <f t="shared" si="66"/>
        <v>34836</v>
      </c>
    </row>
    <row r="2284" spans="1:10" x14ac:dyDescent="0.25">
      <c r="A2284" s="1">
        <f>Tabelle1!B2284</f>
        <v>2.6412037037037036E-2</v>
      </c>
      <c r="B2284" s="4">
        <v>0</v>
      </c>
      <c r="C2284" s="4">
        <v>0</v>
      </c>
      <c r="D2284" s="4">
        <v>0</v>
      </c>
      <c r="E2284" s="3">
        <v>0</v>
      </c>
      <c r="F2284" s="3">
        <v>0</v>
      </c>
      <c r="G2284" s="4">
        <v>0</v>
      </c>
      <c r="H2284" s="3">
        <v>0</v>
      </c>
      <c r="I2284" s="4">
        <v>0</v>
      </c>
      <c r="J2284" s="4">
        <f t="shared" si="66"/>
        <v>34836</v>
      </c>
    </row>
    <row r="2285" spans="1:10" x14ac:dyDescent="0.25">
      <c r="A2285" s="1">
        <f>Tabelle1!B2285</f>
        <v>2.642361111111111E-2</v>
      </c>
      <c r="B2285" s="4">
        <v>0</v>
      </c>
      <c r="C2285" s="4">
        <v>0</v>
      </c>
      <c r="D2285" s="4">
        <v>0</v>
      </c>
      <c r="E2285" s="3">
        <v>0</v>
      </c>
      <c r="F2285" s="3">
        <v>0</v>
      </c>
      <c r="G2285" s="4">
        <v>0</v>
      </c>
      <c r="H2285" s="3">
        <v>0</v>
      </c>
      <c r="I2285" s="4">
        <v>0</v>
      </c>
      <c r="J2285" s="4">
        <f t="shared" si="66"/>
        <v>34836</v>
      </c>
    </row>
    <row r="2286" spans="1:10" x14ac:dyDescent="0.25">
      <c r="A2286" s="1">
        <f>Tabelle1!B2286</f>
        <v>2.6435185185185187E-2</v>
      </c>
      <c r="B2286" s="4">
        <v>0</v>
      </c>
      <c r="C2286" s="4">
        <v>0</v>
      </c>
      <c r="D2286" s="4">
        <v>0</v>
      </c>
      <c r="E2286" s="3">
        <v>0</v>
      </c>
      <c r="F2286" s="3">
        <v>0</v>
      </c>
      <c r="G2286" s="4">
        <v>0</v>
      </c>
      <c r="H2286" s="3">
        <v>0</v>
      </c>
      <c r="I2286" s="4">
        <v>0</v>
      </c>
      <c r="J2286" s="4">
        <f t="shared" si="66"/>
        <v>34836</v>
      </c>
    </row>
    <row r="2287" spans="1:10" x14ac:dyDescent="0.25">
      <c r="A2287" s="1">
        <f>Tabelle1!B2287</f>
        <v>2.644675925925926E-2</v>
      </c>
      <c r="B2287" s="4">
        <v>0</v>
      </c>
      <c r="C2287" s="4">
        <v>0</v>
      </c>
      <c r="D2287" s="4">
        <v>0</v>
      </c>
      <c r="E2287" s="3">
        <v>0</v>
      </c>
      <c r="F2287" s="3">
        <v>0</v>
      </c>
      <c r="G2287" s="4">
        <v>0</v>
      </c>
      <c r="H2287" s="3">
        <v>0</v>
      </c>
      <c r="I2287" s="4">
        <v>0</v>
      </c>
      <c r="J2287" s="4">
        <f t="shared" si="66"/>
        <v>34836</v>
      </c>
    </row>
    <row r="2288" spans="1:10" x14ac:dyDescent="0.25">
      <c r="A2288" s="1">
        <f>Tabelle1!B2288</f>
        <v>2.6458333333333334E-2</v>
      </c>
      <c r="B2288" s="4">
        <v>0</v>
      </c>
      <c r="C2288" s="4">
        <v>0</v>
      </c>
      <c r="D2288" s="4">
        <v>0</v>
      </c>
      <c r="E2288" s="3">
        <v>0</v>
      </c>
      <c r="F2288" s="3">
        <v>0</v>
      </c>
      <c r="G2288" s="4">
        <v>0</v>
      </c>
      <c r="H2288" s="3">
        <v>0</v>
      </c>
      <c r="I2288" s="4">
        <v>0</v>
      </c>
      <c r="J2288" s="4">
        <f t="shared" si="66"/>
        <v>34836</v>
      </c>
    </row>
    <row r="2289" spans="1:10" x14ac:dyDescent="0.25">
      <c r="A2289" s="1">
        <f>Tabelle1!B2289</f>
        <v>2.6469907407407407E-2</v>
      </c>
      <c r="B2289" s="4">
        <v>0</v>
      </c>
      <c r="C2289" s="4">
        <v>0</v>
      </c>
      <c r="D2289" s="4">
        <v>0</v>
      </c>
      <c r="E2289" s="3">
        <v>0</v>
      </c>
      <c r="F2289" s="3">
        <v>0</v>
      </c>
      <c r="G2289" s="4">
        <v>0</v>
      </c>
      <c r="H2289" s="3">
        <v>0</v>
      </c>
      <c r="I2289" s="4">
        <v>0</v>
      </c>
      <c r="J2289" s="4">
        <f t="shared" si="66"/>
        <v>34836</v>
      </c>
    </row>
    <row r="2290" spans="1:10" x14ac:dyDescent="0.25">
      <c r="A2290" s="1">
        <f>Tabelle1!B2290</f>
        <v>2.6481481481481481E-2</v>
      </c>
      <c r="B2290" s="4">
        <v>0</v>
      </c>
      <c r="C2290" s="4">
        <v>0</v>
      </c>
      <c r="D2290" s="4">
        <v>0</v>
      </c>
      <c r="E2290" s="3">
        <v>0</v>
      </c>
      <c r="F2290" s="3">
        <v>0</v>
      </c>
      <c r="G2290" s="4">
        <v>0</v>
      </c>
      <c r="H2290" s="3">
        <v>0</v>
      </c>
      <c r="I2290" s="4">
        <v>0</v>
      </c>
      <c r="J2290" s="4">
        <f t="shared" si="66"/>
        <v>34836</v>
      </c>
    </row>
    <row r="2291" spans="1:10" x14ac:dyDescent="0.25">
      <c r="A2291" s="1">
        <f>Tabelle1!B2291</f>
        <v>2.6493055555555554E-2</v>
      </c>
      <c r="B2291" s="4">
        <v>0</v>
      </c>
      <c r="C2291" s="4">
        <v>0</v>
      </c>
      <c r="D2291" s="4">
        <v>0</v>
      </c>
      <c r="E2291" s="3">
        <v>0</v>
      </c>
      <c r="F2291" s="3">
        <v>0</v>
      </c>
      <c r="G2291" s="4">
        <v>0</v>
      </c>
      <c r="H2291" s="3">
        <v>0</v>
      </c>
      <c r="I2291" s="4">
        <v>0</v>
      </c>
      <c r="J2291" s="4">
        <f t="shared" si="66"/>
        <v>34836</v>
      </c>
    </row>
    <row r="2292" spans="1:10" x14ac:dyDescent="0.25">
      <c r="A2292" s="1">
        <f>Tabelle1!B2292</f>
        <v>2.6504629629629628E-2</v>
      </c>
      <c r="B2292" s="4">
        <v>0</v>
      </c>
      <c r="C2292" s="4">
        <v>0</v>
      </c>
      <c r="D2292" s="4">
        <v>0</v>
      </c>
      <c r="E2292" s="3">
        <v>0</v>
      </c>
      <c r="F2292" s="3">
        <v>0</v>
      </c>
      <c r="G2292" s="4">
        <v>0</v>
      </c>
      <c r="H2292" s="3">
        <v>0</v>
      </c>
      <c r="I2292" s="4">
        <v>0</v>
      </c>
      <c r="J2292" s="4">
        <f t="shared" si="66"/>
        <v>34836</v>
      </c>
    </row>
    <row r="2293" spans="1:10" x14ac:dyDescent="0.25">
      <c r="A2293" s="1">
        <f>Tabelle1!B2293</f>
        <v>2.6516203703703705E-2</v>
      </c>
      <c r="B2293" s="4">
        <v>0</v>
      </c>
      <c r="C2293" s="4">
        <v>0</v>
      </c>
      <c r="D2293" s="4">
        <v>0</v>
      </c>
      <c r="E2293" s="3">
        <v>0</v>
      </c>
      <c r="F2293" s="3">
        <v>0</v>
      </c>
      <c r="G2293" s="4">
        <v>0</v>
      </c>
      <c r="H2293" s="3">
        <v>0</v>
      </c>
      <c r="I2293" s="4">
        <v>0</v>
      </c>
      <c r="J2293" s="4">
        <f t="shared" ref="J2293:J2356" si="67">J2292-I2292</f>
        <v>34836</v>
      </c>
    </row>
    <row r="2294" spans="1:10" x14ac:dyDescent="0.25">
      <c r="A2294" s="1">
        <f>Tabelle1!B2294</f>
        <v>2.6527777777777779E-2</v>
      </c>
      <c r="B2294" s="4">
        <v>0</v>
      </c>
      <c r="C2294" s="4">
        <v>0</v>
      </c>
      <c r="D2294" s="4">
        <v>0</v>
      </c>
      <c r="E2294" s="3">
        <v>0</v>
      </c>
      <c r="F2294" s="3">
        <v>0</v>
      </c>
      <c r="G2294" s="4">
        <v>0</v>
      </c>
      <c r="H2294" s="3">
        <v>0</v>
      </c>
      <c r="I2294" s="4">
        <v>0</v>
      </c>
      <c r="J2294" s="4">
        <f t="shared" si="67"/>
        <v>34836</v>
      </c>
    </row>
    <row r="2295" spans="1:10" x14ac:dyDescent="0.25">
      <c r="A2295" s="1">
        <f>Tabelle1!B2295</f>
        <v>2.6539351851851852E-2</v>
      </c>
      <c r="B2295" s="4">
        <v>0</v>
      </c>
      <c r="C2295" s="4">
        <v>0</v>
      </c>
      <c r="D2295" s="4">
        <v>0</v>
      </c>
      <c r="E2295" s="3">
        <v>0</v>
      </c>
      <c r="F2295" s="3">
        <v>0</v>
      </c>
      <c r="G2295" s="4">
        <v>0</v>
      </c>
      <c r="H2295" s="3">
        <v>0</v>
      </c>
      <c r="I2295" s="4">
        <v>0</v>
      </c>
      <c r="J2295" s="4">
        <f t="shared" si="67"/>
        <v>34836</v>
      </c>
    </row>
    <row r="2296" spans="1:10" x14ac:dyDescent="0.25">
      <c r="A2296" s="1">
        <f>Tabelle1!B2296</f>
        <v>2.6550925925925926E-2</v>
      </c>
      <c r="B2296" s="4">
        <v>0</v>
      </c>
      <c r="C2296" s="4">
        <v>0</v>
      </c>
      <c r="D2296" s="4">
        <v>0</v>
      </c>
      <c r="E2296" s="3">
        <v>0</v>
      </c>
      <c r="F2296" s="3">
        <v>0</v>
      </c>
      <c r="G2296" s="4">
        <v>0</v>
      </c>
      <c r="H2296" s="3">
        <v>0</v>
      </c>
      <c r="I2296" s="4">
        <v>0</v>
      </c>
      <c r="J2296" s="4">
        <f t="shared" si="67"/>
        <v>34836</v>
      </c>
    </row>
    <row r="2297" spans="1:10" x14ac:dyDescent="0.25">
      <c r="A2297" s="1">
        <f>Tabelle1!B2297</f>
        <v>2.6562499999999999E-2</v>
      </c>
      <c r="B2297" s="4">
        <v>0</v>
      </c>
      <c r="C2297" s="4">
        <v>0</v>
      </c>
      <c r="D2297" s="4">
        <v>0</v>
      </c>
      <c r="E2297" s="3">
        <v>0</v>
      </c>
      <c r="F2297" s="3">
        <v>0</v>
      </c>
      <c r="G2297" s="4">
        <v>0</v>
      </c>
      <c r="H2297" s="3">
        <v>0</v>
      </c>
      <c r="I2297" s="4">
        <v>0</v>
      </c>
      <c r="J2297" s="4">
        <f t="shared" si="67"/>
        <v>34836</v>
      </c>
    </row>
    <row r="2298" spans="1:10" x14ac:dyDescent="0.25">
      <c r="A2298" s="1">
        <f>Tabelle1!B2298</f>
        <v>2.6574074074074073E-2</v>
      </c>
      <c r="B2298" s="4">
        <v>0</v>
      </c>
      <c r="C2298" s="4">
        <v>0</v>
      </c>
      <c r="D2298" s="4">
        <v>0</v>
      </c>
      <c r="E2298" s="3">
        <v>0</v>
      </c>
      <c r="F2298" s="3">
        <v>0</v>
      </c>
      <c r="G2298" s="4">
        <v>0</v>
      </c>
      <c r="H2298" s="3">
        <v>0</v>
      </c>
      <c r="I2298" s="4">
        <v>0</v>
      </c>
      <c r="J2298" s="4">
        <f t="shared" si="67"/>
        <v>34836</v>
      </c>
    </row>
    <row r="2299" spans="1:10" x14ac:dyDescent="0.25">
      <c r="A2299" s="1">
        <f>Tabelle1!B2299</f>
        <v>2.6585648148148146E-2</v>
      </c>
      <c r="B2299" s="4">
        <v>0</v>
      </c>
      <c r="C2299" s="4">
        <v>0</v>
      </c>
      <c r="D2299" s="4">
        <v>0</v>
      </c>
      <c r="E2299" s="3">
        <v>0</v>
      </c>
      <c r="F2299" s="3">
        <v>0</v>
      </c>
      <c r="G2299" s="4">
        <v>0</v>
      </c>
      <c r="H2299" s="3">
        <v>0</v>
      </c>
      <c r="I2299" s="4">
        <v>0</v>
      </c>
      <c r="J2299" s="4">
        <f t="shared" si="67"/>
        <v>34836</v>
      </c>
    </row>
    <row r="2300" spans="1:10" x14ac:dyDescent="0.25">
      <c r="A2300" s="1">
        <f>Tabelle1!B2300</f>
        <v>2.6597222222222223E-2</v>
      </c>
      <c r="B2300" s="4">
        <v>0</v>
      </c>
      <c r="C2300" s="4">
        <v>0</v>
      </c>
      <c r="D2300" s="4">
        <v>0</v>
      </c>
      <c r="E2300" s="3">
        <v>0</v>
      </c>
      <c r="F2300" s="3">
        <v>0</v>
      </c>
      <c r="G2300" s="4">
        <v>0</v>
      </c>
      <c r="H2300" s="3">
        <v>0</v>
      </c>
      <c r="I2300" s="4">
        <v>0</v>
      </c>
      <c r="J2300" s="4">
        <f t="shared" si="67"/>
        <v>34836</v>
      </c>
    </row>
    <row r="2301" spans="1:10" x14ac:dyDescent="0.25">
      <c r="A2301" s="1">
        <f>Tabelle1!B2301</f>
        <v>2.6608796296296297E-2</v>
      </c>
      <c r="B2301" s="4">
        <v>0</v>
      </c>
      <c r="C2301" s="4">
        <v>0</v>
      </c>
      <c r="D2301" s="4">
        <v>0</v>
      </c>
      <c r="E2301" s="3">
        <v>0</v>
      </c>
      <c r="F2301" s="3">
        <v>0</v>
      </c>
      <c r="G2301" s="4">
        <v>0</v>
      </c>
      <c r="H2301" s="3">
        <v>0</v>
      </c>
      <c r="I2301" s="4">
        <v>0</v>
      </c>
      <c r="J2301" s="4">
        <f t="shared" si="67"/>
        <v>34836</v>
      </c>
    </row>
    <row r="2302" spans="1:10" x14ac:dyDescent="0.25">
      <c r="A2302" s="1">
        <f>Tabelle1!B2302</f>
        <v>2.6620370370370371E-2</v>
      </c>
      <c r="B2302" s="4">
        <v>0</v>
      </c>
      <c r="C2302" s="4">
        <v>0</v>
      </c>
      <c r="D2302" s="4">
        <v>0</v>
      </c>
      <c r="E2302" s="3">
        <v>0</v>
      </c>
      <c r="F2302" s="3">
        <v>0</v>
      </c>
      <c r="G2302" s="4">
        <v>0</v>
      </c>
      <c r="H2302" s="3">
        <v>0</v>
      </c>
      <c r="I2302" s="4">
        <v>0</v>
      </c>
      <c r="J2302" s="4">
        <f t="shared" si="67"/>
        <v>34836</v>
      </c>
    </row>
    <row r="2303" spans="1:10" x14ac:dyDescent="0.25">
      <c r="A2303" s="1">
        <f>Tabelle1!B2303</f>
        <v>2.6631944444444444E-2</v>
      </c>
      <c r="B2303" s="4">
        <v>0</v>
      </c>
      <c r="C2303" s="4">
        <v>0</v>
      </c>
      <c r="D2303" s="4">
        <v>0</v>
      </c>
      <c r="E2303" s="3">
        <v>0</v>
      </c>
      <c r="F2303" s="3">
        <v>0</v>
      </c>
      <c r="G2303" s="4">
        <v>0</v>
      </c>
      <c r="H2303" s="3">
        <v>0</v>
      </c>
      <c r="I2303" s="4">
        <v>0</v>
      </c>
      <c r="J2303" s="4">
        <f t="shared" si="67"/>
        <v>34836</v>
      </c>
    </row>
    <row r="2304" spans="1:10" x14ac:dyDescent="0.25">
      <c r="A2304" s="1">
        <f>Tabelle1!B2304</f>
        <v>2.6643518518518518E-2</v>
      </c>
      <c r="B2304" s="4">
        <v>0</v>
      </c>
      <c r="C2304" s="4">
        <v>0</v>
      </c>
      <c r="D2304" s="4">
        <v>0</v>
      </c>
      <c r="E2304" s="3">
        <v>0</v>
      </c>
      <c r="F2304" s="3">
        <v>0</v>
      </c>
      <c r="G2304" s="4">
        <v>0</v>
      </c>
      <c r="H2304" s="3">
        <v>0</v>
      </c>
      <c r="I2304" s="4">
        <v>0</v>
      </c>
      <c r="J2304" s="4">
        <f t="shared" si="67"/>
        <v>34836</v>
      </c>
    </row>
    <row r="2305" spans="1:10" x14ac:dyDescent="0.25">
      <c r="A2305" s="1">
        <f>Tabelle1!B2305</f>
        <v>2.6655092592592591E-2</v>
      </c>
      <c r="B2305" s="4">
        <v>0</v>
      </c>
      <c r="C2305" s="4">
        <v>0</v>
      </c>
      <c r="D2305" s="4">
        <v>0</v>
      </c>
      <c r="E2305" s="3">
        <v>0</v>
      </c>
      <c r="F2305" s="3">
        <v>0</v>
      </c>
      <c r="G2305" s="4">
        <v>0</v>
      </c>
      <c r="H2305" s="3">
        <v>0</v>
      </c>
      <c r="I2305" s="4">
        <v>0</v>
      </c>
      <c r="J2305" s="4">
        <f t="shared" si="67"/>
        <v>34836</v>
      </c>
    </row>
    <row r="2306" spans="1:10" x14ac:dyDescent="0.25">
      <c r="A2306" s="1">
        <f>Tabelle1!B2306</f>
        <v>2.6666666666666668E-2</v>
      </c>
      <c r="B2306" s="4">
        <v>0</v>
      </c>
      <c r="C2306" s="4">
        <v>0</v>
      </c>
      <c r="D2306" s="4">
        <v>0</v>
      </c>
      <c r="E2306" s="3">
        <v>0</v>
      </c>
      <c r="F2306" s="3">
        <v>0</v>
      </c>
      <c r="G2306" s="4">
        <v>0</v>
      </c>
      <c r="H2306" s="3">
        <v>0</v>
      </c>
      <c r="I2306" s="4">
        <v>0</v>
      </c>
      <c r="J2306" s="4">
        <f t="shared" si="67"/>
        <v>34836</v>
      </c>
    </row>
    <row r="2307" spans="1:10" x14ac:dyDescent="0.25">
      <c r="A2307" s="1">
        <f>Tabelle1!B2307</f>
        <v>2.6678240740740742E-2</v>
      </c>
      <c r="B2307" s="4">
        <v>0</v>
      </c>
      <c r="C2307" s="4">
        <v>0</v>
      </c>
      <c r="D2307" s="4">
        <v>0</v>
      </c>
      <c r="E2307" s="3">
        <v>0</v>
      </c>
      <c r="F2307" s="3">
        <v>0</v>
      </c>
      <c r="G2307" s="4">
        <v>0</v>
      </c>
      <c r="H2307" s="3">
        <v>0</v>
      </c>
      <c r="I2307" s="4">
        <v>0</v>
      </c>
      <c r="J2307" s="4">
        <f t="shared" si="67"/>
        <v>34836</v>
      </c>
    </row>
    <row r="2308" spans="1:10" x14ac:dyDescent="0.25">
      <c r="A2308" s="1">
        <f>Tabelle1!B2308</f>
        <v>2.6689814814814816E-2</v>
      </c>
      <c r="B2308" s="4">
        <v>0</v>
      </c>
      <c r="C2308" s="4">
        <v>0</v>
      </c>
      <c r="D2308" s="4">
        <v>0</v>
      </c>
      <c r="E2308" s="3">
        <v>0</v>
      </c>
      <c r="F2308" s="3">
        <v>0</v>
      </c>
      <c r="G2308" s="4">
        <v>0</v>
      </c>
      <c r="H2308" s="3">
        <v>0</v>
      </c>
      <c r="I2308" s="4">
        <v>0</v>
      </c>
      <c r="J2308" s="4">
        <f t="shared" si="67"/>
        <v>34836</v>
      </c>
    </row>
    <row r="2309" spans="1:10" x14ac:dyDescent="0.25">
      <c r="A2309" s="1">
        <f>Tabelle1!B2309</f>
        <v>2.6701388888888889E-2</v>
      </c>
      <c r="B2309" s="4">
        <v>0</v>
      </c>
      <c r="C2309" s="4">
        <v>0</v>
      </c>
      <c r="D2309" s="4">
        <v>0</v>
      </c>
      <c r="E2309" s="3">
        <v>0</v>
      </c>
      <c r="F2309" s="3">
        <v>0</v>
      </c>
      <c r="G2309" s="4">
        <v>0</v>
      </c>
      <c r="H2309" s="3">
        <v>0</v>
      </c>
      <c r="I2309" s="4">
        <v>0</v>
      </c>
      <c r="J2309" s="4">
        <f t="shared" si="67"/>
        <v>34836</v>
      </c>
    </row>
    <row r="2310" spans="1:10" x14ac:dyDescent="0.25">
      <c r="A2310" s="1">
        <f>Tabelle1!B2310</f>
        <v>2.6712962962962963E-2</v>
      </c>
      <c r="B2310" s="4">
        <v>0</v>
      </c>
      <c r="C2310" s="4">
        <v>0</v>
      </c>
      <c r="D2310" s="4">
        <v>0</v>
      </c>
      <c r="E2310" s="3">
        <v>0</v>
      </c>
      <c r="F2310" s="3">
        <v>0</v>
      </c>
      <c r="G2310" s="4">
        <v>0</v>
      </c>
      <c r="H2310" s="3">
        <v>0</v>
      </c>
      <c r="I2310" s="4">
        <v>0</v>
      </c>
      <c r="J2310" s="4">
        <f t="shared" si="67"/>
        <v>34836</v>
      </c>
    </row>
    <row r="2311" spans="1:10" x14ac:dyDescent="0.25">
      <c r="A2311" s="1">
        <f>Tabelle1!B2311</f>
        <v>2.6724537037037036E-2</v>
      </c>
      <c r="B2311" s="4">
        <v>0</v>
      </c>
      <c r="C2311" s="4">
        <v>0</v>
      </c>
      <c r="D2311" s="4">
        <v>0</v>
      </c>
      <c r="E2311" s="3">
        <v>0</v>
      </c>
      <c r="F2311" s="3">
        <v>0</v>
      </c>
      <c r="G2311" s="4">
        <v>0</v>
      </c>
      <c r="H2311" s="3">
        <v>0</v>
      </c>
      <c r="I2311" s="4">
        <v>0</v>
      </c>
      <c r="J2311" s="4">
        <f t="shared" si="67"/>
        <v>34836</v>
      </c>
    </row>
    <row r="2312" spans="1:10" x14ac:dyDescent="0.25">
      <c r="A2312" s="1">
        <f>Tabelle1!B2312</f>
        <v>2.673611111111111E-2</v>
      </c>
      <c r="B2312" s="4">
        <v>0</v>
      </c>
      <c r="C2312" s="4">
        <v>0</v>
      </c>
      <c r="D2312" s="4">
        <v>0</v>
      </c>
      <c r="E2312" s="3">
        <v>0</v>
      </c>
      <c r="F2312" s="3">
        <v>0</v>
      </c>
      <c r="G2312" s="4">
        <v>0</v>
      </c>
      <c r="H2312" s="3">
        <v>0</v>
      </c>
      <c r="I2312" s="4">
        <v>0</v>
      </c>
      <c r="J2312" s="4">
        <f t="shared" si="67"/>
        <v>34836</v>
      </c>
    </row>
    <row r="2313" spans="1:10" x14ac:dyDescent="0.25">
      <c r="A2313" s="1">
        <f>Tabelle1!B2313</f>
        <v>2.6747685185185187E-2</v>
      </c>
      <c r="B2313" s="4">
        <v>0</v>
      </c>
      <c r="C2313" s="4">
        <v>0</v>
      </c>
      <c r="D2313" s="4">
        <v>0</v>
      </c>
      <c r="E2313" s="3">
        <v>0</v>
      </c>
      <c r="F2313" s="3">
        <v>0</v>
      </c>
      <c r="G2313" s="4">
        <v>0</v>
      </c>
      <c r="H2313" s="3">
        <v>0</v>
      </c>
      <c r="I2313" s="4">
        <v>0</v>
      </c>
      <c r="J2313" s="4">
        <f t="shared" si="67"/>
        <v>34836</v>
      </c>
    </row>
    <row r="2314" spans="1:10" x14ac:dyDescent="0.25">
      <c r="A2314" s="1">
        <f>Tabelle1!B2314</f>
        <v>2.675925925925926E-2</v>
      </c>
      <c r="B2314" s="4">
        <v>0</v>
      </c>
      <c r="C2314" s="4">
        <v>0</v>
      </c>
      <c r="D2314" s="4">
        <v>0</v>
      </c>
      <c r="E2314" s="3">
        <v>0</v>
      </c>
      <c r="F2314" s="3">
        <v>0</v>
      </c>
      <c r="G2314" s="4">
        <v>0</v>
      </c>
      <c r="H2314" s="3">
        <v>0</v>
      </c>
      <c r="I2314" s="4">
        <v>0</v>
      </c>
      <c r="J2314" s="4">
        <f t="shared" si="67"/>
        <v>34836</v>
      </c>
    </row>
    <row r="2315" spans="1:10" x14ac:dyDescent="0.25">
      <c r="A2315" s="1">
        <f>Tabelle1!B2315</f>
        <v>2.6770833333333334E-2</v>
      </c>
      <c r="B2315" s="4">
        <v>0</v>
      </c>
      <c r="C2315" s="4">
        <v>0</v>
      </c>
      <c r="D2315" s="4">
        <v>0</v>
      </c>
      <c r="E2315" s="3">
        <v>0</v>
      </c>
      <c r="F2315" s="3">
        <v>0</v>
      </c>
      <c r="G2315" s="4">
        <v>0</v>
      </c>
      <c r="H2315" s="3">
        <v>0</v>
      </c>
      <c r="I2315" s="4">
        <v>0</v>
      </c>
      <c r="J2315" s="4">
        <f t="shared" si="67"/>
        <v>34836</v>
      </c>
    </row>
    <row r="2316" spans="1:10" x14ac:dyDescent="0.25">
      <c r="A2316" s="1">
        <f>Tabelle1!B2316</f>
        <v>2.6782407407407408E-2</v>
      </c>
      <c r="B2316" s="4">
        <v>0</v>
      </c>
      <c r="C2316" s="4">
        <v>0</v>
      </c>
      <c r="D2316" s="4">
        <v>0</v>
      </c>
      <c r="E2316" s="3">
        <v>0</v>
      </c>
      <c r="F2316" s="3">
        <v>0</v>
      </c>
      <c r="G2316" s="4">
        <v>0</v>
      </c>
      <c r="H2316" s="3">
        <v>0</v>
      </c>
      <c r="I2316" s="4">
        <v>0</v>
      </c>
      <c r="J2316" s="4">
        <f t="shared" si="67"/>
        <v>34836</v>
      </c>
    </row>
    <row r="2317" spans="1:10" x14ac:dyDescent="0.25">
      <c r="A2317" s="1">
        <f>Tabelle1!B2317</f>
        <v>2.6793981481481481E-2</v>
      </c>
      <c r="B2317" s="4">
        <v>0</v>
      </c>
      <c r="C2317" s="4">
        <v>0</v>
      </c>
      <c r="D2317" s="4">
        <v>0</v>
      </c>
      <c r="E2317" s="3">
        <v>0</v>
      </c>
      <c r="F2317" s="3">
        <v>0</v>
      </c>
      <c r="G2317" s="4">
        <v>0</v>
      </c>
      <c r="H2317" s="3">
        <v>0</v>
      </c>
      <c r="I2317" s="4">
        <v>0</v>
      </c>
      <c r="J2317" s="4">
        <f t="shared" si="67"/>
        <v>34836</v>
      </c>
    </row>
    <row r="2318" spans="1:10" x14ac:dyDescent="0.25">
      <c r="A2318" s="1">
        <f>Tabelle1!B2318</f>
        <v>2.6805555555555555E-2</v>
      </c>
      <c r="B2318" s="4">
        <v>0</v>
      </c>
      <c r="C2318" s="4">
        <v>0</v>
      </c>
      <c r="D2318" s="4">
        <v>0</v>
      </c>
      <c r="E2318" s="3">
        <v>0</v>
      </c>
      <c r="F2318" s="3">
        <v>0</v>
      </c>
      <c r="G2318" s="4">
        <v>0</v>
      </c>
      <c r="H2318" s="3">
        <v>0</v>
      </c>
      <c r="I2318" s="4">
        <v>0</v>
      </c>
      <c r="J2318" s="4">
        <f t="shared" si="67"/>
        <v>34836</v>
      </c>
    </row>
    <row r="2319" spans="1:10" x14ac:dyDescent="0.25">
      <c r="A2319" s="1">
        <f>Tabelle1!B2319</f>
        <v>2.6817129629629628E-2</v>
      </c>
      <c r="B2319" s="4">
        <v>0</v>
      </c>
      <c r="C2319" s="4">
        <v>0</v>
      </c>
      <c r="D2319" s="4">
        <v>0</v>
      </c>
      <c r="E2319" s="3">
        <v>0</v>
      </c>
      <c r="F2319" s="3">
        <v>0</v>
      </c>
      <c r="G2319" s="4">
        <v>0</v>
      </c>
      <c r="H2319" s="3">
        <v>0</v>
      </c>
      <c r="I2319" s="4">
        <v>0</v>
      </c>
      <c r="J2319" s="4">
        <f t="shared" si="67"/>
        <v>34836</v>
      </c>
    </row>
    <row r="2320" spans="1:10" x14ac:dyDescent="0.25">
      <c r="A2320" s="1">
        <f>Tabelle1!B2320</f>
        <v>2.6828703703703705E-2</v>
      </c>
      <c r="B2320" s="4">
        <v>0</v>
      </c>
      <c r="C2320" s="4">
        <v>0</v>
      </c>
      <c r="D2320" s="4">
        <v>0</v>
      </c>
      <c r="E2320" s="3">
        <v>0</v>
      </c>
      <c r="F2320" s="3">
        <v>0</v>
      </c>
      <c r="G2320" s="4">
        <v>0</v>
      </c>
      <c r="H2320" s="3">
        <v>0</v>
      </c>
      <c r="I2320" s="4">
        <v>0</v>
      </c>
      <c r="J2320" s="4">
        <f t="shared" si="67"/>
        <v>34836</v>
      </c>
    </row>
    <row r="2321" spans="1:10" x14ac:dyDescent="0.25">
      <c r="A2321" s="1">
        <f>Tabelle1!B2321</f>
        <v>2.6840277777777779E-2</v>
      </c>
      <c r="B2321" s="4">
        <v>0</v>
      </c>
      <c r="C2321" s="4">
        <v>0</v>
      </c>
      <c r="D2321" s="4">
        <v>0</v>
      </c>
      <c r="E2321" s="3">
        <v>0</v>
      </c>
      <c r="F2321" s="3">
        <v>0</v>
      </c>
      <c r="G2321" s="4">
        <v>0</v>
      </c>
      <c r="H2321" s="3">
        <v>0</v>
      </c>
      <c r="I2321" s="4">
        <v>0</v>
      </c>
      <c r="J2321" s="4">
        <f t="shared" si="67"/>
        <v>34836</v>
      </c>
    </row>
    <row r="2322" spans="1:10" x14ac:dyDescent="0.25">
      <c r="A2322" s="1">
        <f>Tabelle1!B2322</f>
        <v>2.6851851851851852E-2</v>
      </c>
      <c r="B2322" s="4">
        <v>0</v>
      </c>
      <c r="C2322" s="4">
        <v>0</v>
      </c>
      <c r="D2322" s="4">
        <v>0</v>
      </c>
      <c r="E2322" s="3">
        <v>0</v>
      </c>
      <c r="F2322" s="3">
        <v>0</v>
      </c>
      <c r="G2322" s="4">
        <v>0</v>
      </c>
      <c r="H2322" s="3">
        <v>0</v>
      </c>
      <c r="I2322" s="4">
        <v>0</v>
      </c>
      <c r="J2322" s="4">
        <f t="shared" si="67"/>
        <v>34836</v>
      </c>
    </row>
    <row r="2323" spans="1:10" x14ac:dyDescent="0.25">
      <c r="A2323" s="1">
        <f>Tabelle1!B2323</f>
        <v>2.6863425925925926E-2</v>
      </c>
      <c r="B2323" s="4">
        <v>0</v>
      </c>
      <c r="C2323" s="4">
        <v>0</v>
      </c>
      <c r="D2323" s="4">
        <v>0</v>
      </c>
      <c r="E2323" s="3">
        <v>0</v>
      </c>
      <c r="F2323" s="3">
        <v>0</v>
      </c>
      <c r="G2323" s="4">
        <v>0</v>
      </c>
      <c r="H2323" s="3">
        <v>0</v>
      </c>
      <c r="I2323" s="4">
        <v>0</v>
      </c>
      <c r="J2323" s="4">
        <f t="shared" si="67"/>
        <v>34836</v>
      </c>
    </row>
    <row r="2324" spans="1:10" x14ac:dyDescent="0.25">
      <c r="A2324" s="1">
        <f>Tabelle1!B2324</f>
        <v>2.6875E-2</v>
      </c>
      <c r="B2324" s="4">
        <v>0</v>
      </c>
      <c r="C2324" s="4">
        <v>0</v>
      </c>
      <c r="D2324" s="4">
        <v>0</v>
      </c>
      <c r="E2324" s="3">
        <v>0</v>
      </c>
      <c r="F2324" s="3">
        <v>0</v>
      </c>
      <c r="G2324" s="4">
        <v>0</v>
      </c>
      <c r="H2324" s="3">
        <v>0</v>
      </c>
      <c r="I2324" s="4">
        <v>0</v>
      </c>
      <c r="J2324" s="4">
        <f t="shared" si="67"/>
        <v>34836</v>
      </c>
    </row>
    <row r="2325" spans="1:10" x14ac:dyDescent="0.25">
      <c r="A2325" s="1">
        <f>Tabelle1!B2325</f>
        <v>2.6886574074074073E-2</v>
      </c>
      <c r="B2325" s="4">
        <v>0</v>
      </c>
      <c r="C2325" s="4">
        <v>0</v>
      </c>
      <c r="D2325" s="4">
        <v>0</v>
      </c>
      <c r="E2325" s="3">
        <v>0</v>
      </c>
      <c r="F2325" s="3">
        <v>0</v>
      </c>
      <c r="G2325" s="4">
        <v>0</v>
      </c>
      <c r="H2325" s="3">
        <v>0</v>
      </c>
      <c r="I2325" s="4">
        <v>0</v>
      </c>
      <c r="J2325" s="4">
        <f t="shared" si="67"/>
        <v>34836</v>
      </c>
    </row>
    <row r="2326" spans="1:10" x14ac:dyDescent="0.25">
      <c r="A2326" s="1">
        <f>Tabelle1!B2326</f>
        <v>2.6898148148148147E-2</v>
      </c>
      <c r="B2326" s="4">
        <v>0</v>
      </c>
      <c r="C2326" s="4">
        <v>0</v>
      </c>
      <c r="D2326" s="4">
        <v>0</v>
      </c>
      <c r="E2326" s="3">
        <v>0</v>
      </c>
      <c r="F2326" s="3">
        <v>0</v>
      </c>
      <c r="G2326" s="4">
        <v>0</v>
      </c>
      <c r="H2326" s="3">
        <v>0</v>
      </c>
      <c r="I2326" s="4">
        <v>0</v>
      </c>
      <c r="J2326" s="4">
        <f t="shared" si="67"/>
        <v>34836</v>
      </c>
    </row>
    <row r="2327" spans="1:10" x14ac:dyDescent="0.25">
      <c r="A2327" s="1">
        <f>Tabelle1!B2327</f>
        <v>2.6909722222222224E-2</v>
      </c>
      <c r="B2327" s="4">
        <v>0</v>
      </c>
      <c r="C2327" s="4">
        <v>0</v>
      </c>
      <c r="D2327" s="4">
        <v>0</v>
      </c>
      <c r="E2327" s="3">
        <v>0</v>
      </c>
      <c r="F2327" s="3">
        <v>0</v>
      </c>
      <c r="G2327" s="4">
        <v>0</v>
      </c>
      <c r="H2327" s="3">
        <v>0</v>
      </c>
      <c r="I2327" s="4">
        <v>0</v>
      </c>
      <c r="J2327" s="4">
        <f t="shared" si="67"/>
        <v>34836</v>
      </c>
    </row>
    <row r="2328" spans="1:10" x14ac:dyDescent="0.25">
      <c r="A2328" s="1">
        <f>Tabelle1!B2328</f>
        <v>2.6921296296296297E-2</v>
      </c>
      <c r="B2328" s="4">
        <v>0</v>
      </c>
      <c r="C2328" s="4">
        <v>0</v>
      </c>
      <c r="D2328" s="4">
        <v>0</v>
      </c>
      <c r="E2328" s="3">
        <v>0</v>
      </c>
      <c r="F2328" s="3">
        <v>0</v>
      </c>
      <c r="G2328" s="4">
        <v>0</v>
      </c>
      <c r="H2328" s="3">
        <v>0</v>
      </c>
      <c r="I2328" s="4">
        <v>0</v>
      </c>
      <c r="J2328" s="4">
        <f t="shared" si="67"/>
        <v>34836</v>
      </c>
    </row>
    <row r="2329" spans="1:10" x14ac:dyDescent="0.25">
      <c r="A2329" s="1">
        <f>Tabelle1!B2329</f>
        <v>2.6932870370370371E-2</v>
      </c>
      <c r="B2329" s="4">
        <v>0</v>
      </c>
      <c r="C2329" s="4">
        <v>0</v>
      </c>
      <c r="D2329" s="4">
        <v>0</v>
      </c>
      <c r="E2329" s="3">
        <v>0</v>
      </c>
      <c r="F2329" s="3">
        <v>0</v>
      </c>
      <c r="G2329" s="4">
        <v>0</v>
      </c>
      <c r="H2329" s="3">
        <v>0</v>
      </c>
      <c r="I2329" s="4">
        <v>0</v>
      </c>
      <c r="J2329" s="4">
        <f t="shared" si="67"/>
        <v>34836</v>
      </c>
    </row>
    <row r="2330" spans="1:10" x14ac:dyDescent="0.25">
      <c r="A2330" s="1">
        <f>Tabelle1!B2330</f>
        <v>2.6944444444444444E-2</v>
      </c>
      <c r="B2330" s="4">
        <v>0</v>
      </c>
      <c r="C2330" s="4">
        <v>0</v>
      </c>
      <c r="D2330" s="4">
        <v>0</v>
      </c>
      <c r="E2330" s="3">
        <v>0</v>
      </c>
      <c r="F2330" s="3">
        <v>0</v>
      </c>
      <c r="G2330" s="4">
        <v>0</v>
      </c>
      <c r="H2330" s="3">
        <v>0</v>
      </c>
      <c r="I2330" s="4">
        <v>0</v>
      </c>
      <c r="J2330" s="4">
        <f t="shared" si="67"/>
        <v>34836</v>
      </c>
    </row>
    <row r="2331" spans="1:10" x14ac:dyDescent="0.25">
      <c r="A2331" s="1">
        <f>Tabelle1!B2331</f>
        <v>2.6956018518518518E-2</v>
      </c>
      <c r="B2331" s="4">
        <v>0</v>
      </c>
      <c r="C2331" s="4">
        <v>0</v>
      </c>
      <c r="D2331" s="4">
        <v>0</v>
      </c>
      <c r="E2331" s="3">
        <v>0</v>
      </c>
      <c r="F2331" s="3">
        <v>0</v>
      </c>
      <c r="G2331" s="4">
        <v>0</v>
      </c>
      <c r="H2331" s="3">
        <v>0</v>
      </c>
      <c r="I2331" s="4">
        <v>0</v>
      </c>
      <c r="J2331" s="4">
        <f t="shared" si="67"/>
        <v>34836</v>
      </c>
    </row>
    <row r="2332" spans="1:10" x14ac:dyDescent="0.25">
      <c r="A2332" s="1">
        <f>Tabelle1!B2332</f>
        <v>2.6967592592592592E-2</v>
      </c>
      <c r="B2332" s="4">
        <v>0</v>
      </c>
      <c r="C2332" s="4">
        <v>0</v>
      </c>
      <c r="D2332" s="4">
        <v>0</v>
      </c>
      <c r="E2332" s="3">
        <v>0</v>
      </c>
      <c r="F2332" s="3">
        <v>0</v>
      </c>
      <c r="G2332" s="4">
        <v>0</v>
      </c>
      <c r="H2332" s="3">
        <v>0</v>
      </c>
      <c r="I2332" s="4">
        <v>0</v>
      </c>
      <c r="J2332" s="4">
        <f t="shared" si="67"/>
        <v>34836</v>
      </c>
    </row>
    <row r="2333" spans="1:10" x14ac:dyDescent="0.25">
      <c r="A2333" s="1">
        <f>Tabelle1!B2333</f>
        <v>2.6979166666666665E-2</v>
      </c>
      <c r="B2333" s="4">
        <v>0</v>
      </c>
      <c r="C2333" s="4">
        <v>0</v>
      </c>
      <c r="D2333" s="4">
        <v>0</v>
      </c>
      <c r="E2333" s="3">
        <v>0</v>
      </c>
      <c r="F2333" s="3">
        <v>0</v>
      </c>
      <c r="G2333" s="4">
        <v>0</v>
      </c>
      <c r="H2333" s="3">
        <v>0</v>
      </c>
      <c r="I2333" s="4">
        <v>0</v>
      </c>
      <c r="J2333" s="4">
        <f t="shared" si="67"/>
        <v>34836</v>
      </c>
    </row>
    <row r="2334" spans="1:10" x14ac:dyDescent="0.25">
      <c r="A2334" s="1">
        <f>Tabelle1!B2334</f>
        <v>2.6990740740740742E-2</v>
      </c>
      <c r="B2334" s="4">
        <v>0</v>
      </c>
      <c r="C2334" s="4">
        <v>0</v>
      </c>
      <c r="D2334" s="4">
        <v>0</v>
      </c>
      <c r="E2334" s="3">
        <v>0</v>
      </c>
      <c r="F2334" s="3">
        <v>0</v>
      </c>
      <c r="G2334" s="4">
        <v>0</v>
      </c>
      <c r="H2334" s="3">
        <v>0</v>
      </c>
      <c r="I2334" s="4">
        <v>0</v>
      </c>
      <c r="J2334" s="4">
        <f t="shared" si="67"/>
        <v>34836</v>
      </c>
    </row>
    <row r="2335" spans="1:10" x14ac:dyDescent="0.25">
      <c r="A2335" s="1">
        <f>Tabelle1!B2335</f>
        <v>2.7002314814814816E-2</v>
      </c>
      <c r="B2335" s="4">
        <v>0</v>
      </c>
      <c r="C2335" s="4">
        <v>0</v>
      </c>
      <c r="D2335" s="4">
        <v>0</v>
      </c>
      <c r="E2335" s="3">
        <v>0</v>
      </c>
      <c r="F2335" s="3">
        <v>0</v>
      </c>
      <c r="G2335" s="4">
        <v>0</v>
      </c>
      <c r="H2335" s="3">
        <v>0</v>
      </c>
      <c r="I2335" s="4">
        <v>0</v>
      </c>
      <c r="J2335" s="4">
        <f t="shared" si="67"/>
        <v>34836</v>
      </c>
    </row>
    <row r="2336" spans="1:10" x14ac:dyDescent="0.25">
      <c r="A2336" s="1">
        <f>Tabelle1!B2336</f>
        <v>2.7013888888888889E-2</v>
      </c>
      <c r="B2336" s="4">
        <v>0</v>
      </c>
      <c r="C2336" s="4">
        <v>0</v>
      </c>
      <c r="D2336" s="4">
        <v>0</v>
      </c>
      <c r="E2336" s="3">
        <v>0</v>
      </c>
      <c r="F2336" s="3">
        <v>0</v>
      </c>
      <c r="G2336" s="4">
        <v>0</v>
      </c>
      <c r="H2336" s="3">
        <v>0</v>
      </c>
      <c r="I2336" s="4">
        <v>0</v>
      </c>
      <c r="J2336" s="4">
        <f t="shared" si="67"/>
        <v>34836</v>
      </c>
    </row>
    <row r="2337" spans="1:10" x14ac:dyDescent="0.25">
      <c r="A2337" s="1">
        <f>Tabelle1!B2337</f>
        <v>2.7025462962962963E-2</v>
      </c>
      <c r="B2337" s="4">
        <v>0</v>
      </c>
      <c r="C2337" s="4">
        <v>0</v>
      </c>
      <c r="D2337" s="4">
        <v>0</v>
      </c>
      <c r="E2337" s="3">
        <v>0</v>
      </c>
      <c r="F2337" s="3">
        <v>0</v>
      </c>
      <c r="G2337" s="4">
        <v>0</v>
      </c>
      <c r="H2337" s="3">
        <v>0</v>
      </c>
      <c r="I2337" s="4">
        <v>0</v>
      </c>
      <c r="J2337" s="4">
        <f t="shared" si="67"/>
        <v>34836</v>
      </c>
    </row>
    <row r="2338" spans="1:10" x14ac:dyDescent="0.25">
      <c r="A2338" s="1">
        <f>Tabelle1!B2338</f>
        <v>2.7037037037037037E-2</v>
      </c>
      <c r="B2338" s="4">
        <v>0</v>
      </c>
      <c r="C2338" s="4">
        <v>0</v>
      </c>
      <c r="D2338" s="4">
        <v>0</v>
      </c>
      <c r="E2338" s="3">
        <v>0</v>
      </c>
      <c r="F2338" s="3">
        <v>0</v>
      </c>
      <c r="G2338" s="4">
        <v>0</v>
      </c>
      <c r="H2338" s="3">
        <v>0</v>
      </c>
      <c r="I2338" s="4">
        <v>0</v>
      </c>
      <c r="J2338" s="4">
        <f t="shared" si="67"/>
        <v>34836</v>
      </c>
    </row>
    <row r="2339" spans="1:10" x14ac:dyDescent="0.25">
      <c r="A2339" s="1">
        <f>Tabelle1!B2339</f>
        <v>2.704861111111111E-2</v>
      </c>
      <c r="B2339" s="4">
        <v>0</v>
      </c>
      <c r="C2339" s="4">
        <v>0</v>
      </c>
      <c r="D2339" s="4">
        <v>0</v>
      </c>
      <c r="E2339" s="3">
        <v>0</v>
      </c>
      <c r="F2339" s="3">
        <v>0</v>
      </c>
      <c r="G2339" s="4">
        <v>0</v>
      </c>
      <c r="H2339" s="3">
        <v>0</v>
      </c>
      <c r="I2339" s="4">
        <v>0</v>
      </c>
      <c r="J2339" s="4">
        <f t="shared" si="67"/>
        <v>34836</v>
      </c>
    </row>
    <row r="2340" spans="1:10" x14ac:dyDescent="0.25">
      <c r="A2340" s="1">
        <f>Tabelle1!B2340</f>
        <v>2.7060185185185184E-2</v>
      </c>
      <c r="B2340" s="4">
        <v>0</v>
      </c>
      <c r="C2340" s="4">
        <v>0</v>
      </c>
      <c r="D2340" s="4">
        <v>0</v>
      </c>
      <c r="E2340" s="3">
        <v>0</v>
      </c>
      <c r="F2340" s="3">
        <v>0</v>
      </c>
      <c r="G2340" s="4">
        <v>0</v>
      </c>
      <c r="H2340" s="3">
        <v>0</v>
      </c>
      <c r="I2340" s="4">
        <v>0</v>
      </c>
      <c r="J2340" s="4">
        <f t="shared" si="67"/>
        <v>34836</v>
      </c>
    </row>
    <row r="2341" spans="1:10" x14ac:dyDescent="0.25">
      <c r="A2341" s="1">
        <f>Tabelle1!B2341</f>
        <v>2.7071759259259261E-2</v>
      </c>
      <c r="B2341" s="4">
        <v>0</v>
      </c>
      <c r="C2341" s="4">
        <v>0</v>
      </c>
      <c r="D2341" s="4">
        <v>0</v>
      </c>
      <c r="E2341" s="3">
        <v>0</v>
      </c>
      <c r="F2341" s="3">
        <v>0</v>
      </c>
      <c r="G2341" s="4">
        <v>0</v>
      </c>
      <c r="H2341" s="3">
        <v>0</v>
      </c>
      <c r="I2341" s="4">
        <v>0</v>
      </c>
      <c r="J2341" s="4">
        <f t="shared" si="67"/>
        <v>34836</v>
      </c>
    </row>
    <row r="2342" spans="1:10" x14ac:dyDescent="0.25">
      <c r="A2342" s="1">
        <f>Tabelle1!B2342</f>
        <v>2.7083333333333334E-2</v>
      </c>
      <c r="B2342" s="4">
        <v>0</v>
      </c>
      <c r="C2342" s="4">
        <v>0</v>
      </c>
      <c r="D2342" s="4">
        <v>0</v>
      </c>
      <c r="E2342" s="3">
        <v>0</v>
      </c>
      <c r="F2342" s="3">
        <v>0</v>
      </c>
      <c r="G2342" s="4">
        <v>0</v>
      </c>
      <c r="H2342" s="3">
        <v>0</v>
      </c>
      <c r="I2342" s="4">
        <v>0</v>
      </c>
      <c r="J2342" s="4">
        <f t="shared" si="67"/>
        <v>34836</v>
      </c>
    </row>
    <row r="2343" spans="1:10" x14ac:dyDescent="0.25">
      <c r="A2343" s="1">
        <f>Tabelle1!B2343</f>
        <v>2.7094907407407408E-2</v>
      </c>
      <c r="B2343" s="4">
        <v>0</v>
      </c>
      <c r="C2343" s="4">
        <v>0</v>
      </c>
      <c r="D2343" s="4">
        <v>0</v>
      </c>
      <c r="E2343" s="3">
        <v>0</v>
      </c>
      <c r="F2343" s="3">
        <v>0</v>
      </c>
      <c r="G2343" s="4">
        <v>0</v>
      </c>
      <c r="H2343" s="3">
        <v>0</v>
      </c>
      <c r="I2343" s="4">
        <v>0</v>
      </c>
      <c r="J2343" s="4">
        <f t="shared" si="67"/>
        <v>34836</v>
      </c>
    </row>
    <row r="2344" spans="1:10" x14ac:dyDescent="0.25">
      <c r="A2344" s="1">
        <f>Tabelle1!B2344</f>
        <v>2.7106481481481481E-2</v>
      </c>
      <c r="B2344" s="4">
        <v>0</v>
      </c>
      <c r="C2344" s="4">
        <v>0</v>
      </c>
      <c r="D2344" s="4">
        <v>0</v>
      </c>
      <c r="E2344" s="3">
        <v>0</v>
      </c>
      <c r="F2344" s="3">
        <v>0</v>
      </c>
      <c r="G2344" s="4">
        <v>0</v>
      </c>
      <c r="H2344" s="3">
        <v>0</v>
      </c>
      <c r="I2344" s="4">
        <v>0</v>
      </c>
      <c r="J2344" s="4">
        <f t="shared" si="67"/>
        <v>34836</v>
      </c>
    </row>
    <row r="2345" spans="1:10" x14ac:dyDescent="0.25">
      <c r="A2345" s="1">
        <f>Tabelle1!B2345</f>
        <v>2.7118055555555555E-2</v>
      </c>
      <c r="B2345" s="4">
        <v>0</v>
      </c>
      <c r="C2345" s="4">
        <v>0</v>
      </c>
      <c r="D2345" s="4">
        <v>0</v>
      </c>
      <c r="E2345" s="3">
        <v>0</v>
      </c>
      <c r="F2345" s="3">
        <v>0</v>
      </c>
      <c r="G2345" s="4">
        <v>0</v>
      </c>
      <c r="H2345" s="3">
        <v>0</v>
      </c>
      <c r="I2345" s="4">
        <v>0</v>
      </c>
      <c r="J2345" s="4">
        <f t="shared" si="67"/>
        <v>34836</v>
      </c>
    </row>
    <row r="2346" spans="1:10" x14ac:dyDescent="0.25">
      <c r="A2346" s="1">
        <f>Tabelle1!B2346</f>
        <v>2.7129629629629629E-2</v>
      </c>
      <c r="B2346" s="4">
        <v>0</v>
      </c>
      <c r="C2346" s="4">
        <v>0</v>
      </c>
      <c r="D2346" s="4">
        <v>0</v>
      </c>
      <c r="E2346" s="3">
        <v>0</v>
      </c>
      <c r="F2346" s="3">
        <v>0</v>
      </c>
      <c r="G2346" s="4">
        <v>0</v>
      </c>
      <c r="H2346" s="3">
        <v>0</v>
      </c>
      <c r="I2346" s="4">
        <v>0</v>
      </c>
      <c r="J2346" s="4">
        <f t="shared" si="67"/>
        <v>34836</v>
      </c>
    </row>
    <row r="2347" spans="1:10" x14ac:dyDescent="0.25">
      <c r="A2347" s="1">
        <f>Tabelle1!B2347</f>
        <v>2.7141203703703702E-2</v>
      </c>
      <c r="B2347" s="4">
        <v>0</v>
      </c>
      <c r="C2347" s="4">
        <v>0</v>
      </c>
      <c r="D2347" s="4">
        <v>0</v>
      </c>
      <c r="E2347" s="3">
        <v>0</v>
      </c>
      <c r="F2347" s="3">
        <v>0</v>
      </c>
      <c r="G2347" s="4">
        <v>0</v>
      </c>
      <c r="H2347" s="3">
        <v>0</v>
      </c>
      <c r="I2347" s="4">
        <v>0</v>
      </c>
      <c r="J2347" s="4">
        <f t="shared" si="67"/>
        <v>34836</v>
      </c>
    </row>
    <row r="2348" spans="1:10" x14ac:dyDescent="0.25">
      <c r="A2348" s="1">
        <f>Tabelle1!B2348</f>
        <v>2.7152777777777779E-2</v>
      </c>
      <c r="B2348" s="4">
        <v>0</v>
      </c>
      <c r="C2348" s="4">
        <v>0</v>
      </c>
      <c r="D2348" s="4">
        <v>0</v>
      </c>
      <c r="E2348" s="3">
        <v>0</v>
      </c>
      <c r="F2348" s="3">
        <v>0</v>
      </c>
      <c r="G2348" s="4">
        <v>0</v>
      </c>
      <c r="H2348" s="3">
        <v>0</v>
      </c>
      <c r="I2348" s="4">
        <v>0</v>
      </c>
      <c r="J2348" s="4">
        <f t="shared" si="67"/>
        <v>34836</v>
      </c>
    </row>
    <row r="2349" spans="1:10" x14ac:dyDescent="0.25">
      <c r="A2349" s="1">
        <f>Tabelle1!B2349</f>
        <v>2.7164351851851853E-2</v>
      </c>
      <c r="B2349" s="4">
        <v>0</v>
      </c>
      <c r="C2349" s="4">
        <v>0</v>
      </c>
      <c r="D2349" s="4">
        <v>0</v>
      </c>
      <c r="E2349" s="3">
        <v>0</v>
      </c>
      <c r="F2349" s="3">
        <v>0</v>
      </c>
      <c r="G2349" s="4">
        <v>0</v>
      </c>
      <c r="H2349" s="3">
        <v>0</v>
      </c>
      <c r="I2349" s="4">
        <v>0</v>
      </c>
      <c r="J2349" s="4">
        <f t="shared" si="67"/>
        <v>34836</v>
      </c>
    </row>
    <row r="2350" spans="1:10" x14ac:dyDescent="0.25">
      <c r="A2350" s="1">
        <f>Tabelle1!B2350</f>
        <v>2.7175925925925926E-2</v>
      </c>
      <c r="B2350" s="4">
        <v>0</v>
      </c>
      <c r="C2350" s="4">
        <v>0</v>
      </c>
      <c r="D2350" s="4">
        <v>0</v>
      </c>
      <c r="E2350" s="3">
        <v>0</v>
      </c>
      <c r="F2350" s="3">
        <v>0</v>
      </c>
      <c r="G2350" s="4">
        <v>0</v>
      </c>
      <c r="H2350" s="3">
        <v>0</v>
      </c>
      <c r="I2350" s="4">
        <v>0</v>
      </c>
      <c r="J2350" s="4">
        <f t="shared" si="67"/>
        <v>34836</v>
      </c>
    </row>
    <row r="2351" spans="1:10" x14ac:dyDescent="0.25">
      <c r="A2351" s="1">
        <f>Tabelle1!B2351</f>
        <v>2.71875E-2</v>
      </c>
      <c r="B2351" s="4">
        <v>0</v>
      </c>
      <c r="C2351" s="4">
        <v>0</v>
      </c>
      <c r="D2351" s="4">
        <v>0</v>
      </c>
      <c r="E2351" s="3">
        <v>0</v>
      </c>
      <c r="F2351" s="3">
        <v>0</v>
      </c>
      <c r="G2351" s="4">
        <v>0</v>
      </c>
      <c r="H2351" s="3">
        <v>0</v>
      </c>
      <c r="I2351" s="4">
        <v>0</v>
      </c>
      <c r="J2351" s="4">
        <f t="shared" si="67"/>
        <v>34836</v>
      </c>
    </row>
    <row r="2352" spans="1:10" x14ac:dyDescent="0.25">
      <c r="A2352" s="1">
        <f>Tabelle1!B2352</f>
        <v>2.7199074074074073E-2</v>
      </c>
      <c r="B2352" s="4">
        <v>0</v>
      </c>
      <c r="C2352" s="4">
        <v>0</v>
      </c>
      <c r="D2352" s="4">
        <v>0</v>
      </c>
      <c r="E2352" s="3">
        <v>0</v>
      </c>
      <c r="F2352" s="3">
        <v>0</v>
      </c>
      <c r="G2352" s="4">
        <v>0</v>
      </c>
      <c r="H2352" s="3">
        <v>0</v>
      </c>
      <c r="I2352" s="4">
        <v>0</v>
      </c>
      <c r="J2352" s="4">
        <f t="shared" si="67"/>
        <v>34836</v>
      </c>
    </row>
    <row r="2353" spans="1:10" x14ac:dyDescent="0.25">
      <c r="A2353" s="1">
        <f>Tabelle1!B2353</f>
        <v>2.7210648148148147E-2</v>
      </c>
      <c r="B2353" s="4">
        <v>0</v>
      </c>
      <c r="C2353" s="4">
        <v>0</v>
      </c>
      <c r="D2353" s="4">
        <v>0</v>
      </c>
      <c r="E2353" s="3">
        <v>0</v>
      </c>
      <c r="F2353" s="3">
        <v>0</v>
      </c>
      <c r="G2353" s="4">
        <v>0</v>
      </c>
      <c r="H2353" s="3">
        <v>0</v>
      </c>
      <c r="I2353" s="4">
        <v>0</v>
      </c>
      <c r="J2353" s="4">
        <f t="shared" si="67"/>
        <v>34836</v>
      </c>
    </row>
    <row r="2354" spans="1:10" x14ac:dyDescent="0.25">
      <c r="A2354" s="1">
        <f>Tabelle1!B2354</f>
        <v>2.7222222222222221E-2</v>
      </c>
      <c r="B2354" s="4">
        <v>0</v>
      </c>
      <c r="C2354" s="4">
        <v>0</v>
      </c>
      <c r="D2354" s="4">
        <v>0</v>
      </c>
      <c r="E2354" s="3">
        <v>0</v>
      </c>
      <c r="F2354" s="3">
        <v>0</v>
      </c>
      <c r="G2354" s="4">
        <v>0</v>
      </c>
      <c r="H2354" s="3">
        <v>0</v>
      </c>
      <c r="I2354" s="4">
        <v>0</v>
      </c>
      <c r="J2354" s="4">
        <f t="shared" si="67"/>
        <v>34836</v>
      </c>
    </row>
    <row r="2355" spans="1:10" x14ac:dyDescent="0.25">
      <c r="A2355" s="1">
        <f>Tabelle1!B2355</f>
        <v>2.7233796296296298E-2</v>
      </c>
      <c r="B2355" s="4">
        <v>0</v>
      </c>
      <c r="C2355" s="4">
        <v>0</v>
      </c>
      <c r="D2355" s="4">
        <v>0</v>
      </c>
      <c r="E2355" s="3">
        <v>0</v>
      </c>
      <c r="F2355" s="3">
        <v>0</v>
      </c>
      <c r="G2355" s="4">
        <v>0</v>
      </c>
      <c r="H2355" s="3">
        <v>0</v>
      </c>
      <c r="I2355" s="4">
        <v>0</v>
      </c>
      <c r="J2355" s="4">
        <f t="shared" si="67"/>
        <v>34836</v>
      </c>
    </row>
    <row r="2356" spans="1:10" x14ac:dyDescent="0.25">
      <c r="A2356" s="1">
        <f>Tabelle1!B2356</f>
        <v>2.7245370370370371E-2</v>
      </c>
      <c r="B2356" s="4">
        <v>0</v>
      </c>
      <c r="C2356" s="4">
        <v>0</v>
      </c>
      <c r="D2356" s="4">
        <v>0</v>
      </c>
      <c r="E2356" s="3">
        <v>0</v>
      </c>
      <c r="F2356" s="3">
        <v>0</v>
      </c>
      <c r="G2356" s="4">
        <v>0</v>
      </c>
      <c r="H2356" s="3">
        <v>0</v>
      </c>
      <c r="I2356" s="4">
        <v>0</v>
      </c>
      <c r="J2356" s="4">
        <f t="shared" si="67"/>
        <v>34836</v>
      </c>
    </row>
    <row r="2357" spans="1:10" x14ac:dyDescent="0.25">
      <c r="A2357" s="1">
        <f>Tabelle1!B2357</f>
        <v>2.7256944444444445E-2</v>
      </c>
      <c r="B2357" s="4">
        <v>0</v>
      </c>
      <c r="C2357" s="4">
        <v>0</v>
      </c>
      <c r="D2357" s="4">
        <v>0</v>
      </c>
      <c r="E2357" s="3">
        <v>0</v>
      </c>
      <c r="F2357" s="3">
        <v>0</v>
      </c>
      <c r="G2357" s="4">
        <v>0</v>
      </c>
      <c r="H2357" s="3">
        <v>0</v>
      </c>
      <c r="I2357" s="4">
        <v>0</v>
      </c>
      <c r="J2357" s="4">
        <f t="shared" ref="J2357:J2420" si="68">J2356-I2356</f>
        <v>34836</v>
      </c>
    </row>
    <row r="2358" spans="1:10" x14ac:dyDescent="0.25">
      <c r="A2358" s="1">
        <f>Tabelle1!B2358</f>
        <v>2.7268518518518518E-2</v>
      </c>
      <c r="B2358" s="4">
        <v>0</v>
      </c>
      <c r="C2358" s="4">
        <v>0</v>
      </c>
      <c r="D2358" s="4">
        <v>0</v>
      </c>
      <c r="E2358" s="3">
        <v>0</v>
      </c>
      <c r="F2358" s="3">
        <v>0</v>
      </c>
      <c r="G2358" s="4">
        <v>0</v>
      </c>
      <c r="H2358" s="3">
        <v>0</v>
      </c>
      <c r="I2358" s="4">
        <v>0</v>
      </c>
      <c r="J2358" s="4">
        <f t="shared" si="68"/>
        <v>34836</v>
      </c>
    </row>
    <row r="2359" spans="1:10" x14ac:dyDescent="0.25">
      <c r="A2359" s="1">
        <f>Tabelle1!B2359</f>
        <v>2.7280092592592592E-2</v>
      </c>
      <c r="B2359" s="4">
        <v>0</v>
      </c>
      <c r="C2359" s="4">
        <v>0</v>
      </c>
      <c r="D2359" s="4">
        <v>0</v>
      </c>
      <c r="E2359" s="3">
        <v>0</v>
      </c>
      <c r="F2359" s="3">
        <v>0</v>
      </c>
      <c r="G2359" s="4">
        <v>0</v>
      </c>
      <c r="H2359" s="3">
        <v>0</v>
      </c>
      <c r="I2359" s="4">
        <v>0</v>
      </c>
      <c r="J2359" s="4">
        <f t="shared" si="68"/>
        <v>34836</v>
      </c>
    </row>
    <row r="2360" spans="1:10" x14ac:dyDescent="0.25">
      <c r="A2360" s="1">
        <f>Tabelle1!B2360</f>
        <v>2.7291666666666665E-2</v>
      </c>
      <c r="B2360" s="4">
        <v>0</v>
      </c>
      <c r="C2360" s="4">
        <v>0</v>
      </c>
      <c r="D2360" s="4">
        <v>0</v>
      </c>
      <c r="E2360" s="3">
        <v>0</v>
      </c>
      <c r="F2360" s="3">
        <v>0</v>
      </c>
      <c r="G2360" s="4">
        <v>0</v>
      </c>
      <c r="H2360" s="3">
        <v>0</v>
      </c>
      <c r="I2360" s="4">
        <v>0</v>
      </c>
      <c r="J2360" s="4">
        <f t="shared" si="68"/>
        <v>34836</v>
      </c>
    </row>
    <row r="2361" spans="1:10" x14ac:dyDescent="0.25">
      <c r="A2361" s="1">
        <f>Tabelle1!B2361</f>
        <v>2.7303240740740739E-2</v>
      </c>
      <c r="B2361" s="4">
        <v>0</v>
      </c>
      <c r="C2361" s="4">
        <v>0</v>
      </c>
      <c r="D2361" s="4">
        <v>0</v>
      </c>
      <c r="E2361" s="3">
        <v>0</v>
      </c>
      <c r="F2361" s="3">
        <v>0</v>
      </c>
      <c r="G2361" s="4">
        <v>0</v>
      </c>
      <c r="H2361" s="3">
        <v>0</v>
      </c>
      <c r="I2361" s="4">
        <v>0</v>
      </c>
      <c r="J2361" s="4">
        <f t="shared" si="68"/>
        <v>34836</v>
      </c>
    </row>
    <row r="2362" spans="1:10" x14ac:dyDescent="0.25">
      <c r="A2362" s="1">
        <f>Tabelle1!B2362</f>
        <v>2.7314814814814816E-2</v>
      </c>
      <c r="B2362" s="4">
        <v>0</v>
      </c>
      <c r="C2362" s="4">
        <v>0</v>
      </c>
      <c r="D2362" s="4">
        <v>0</v>
      </c>
      <c r="E2362" s="3">
        <v>0</v>
      </c>
      <c r="F2362" s="3">
        <v>0</v>
      </c>
      <c r="G2362" s="4">
        <v>0</v>
      </c>
      <c r="H2362" s="3">
        <v>0</v>
      </c>
      <c r="I2362" s="4">
        <v>0</v>
      </c>
      <c r="J2362" s="4">
        <f t="shared" si="68"/>
        <v>34836</v>
      </c>
    </row>
    <row r="2363" spans="1:10" x14ac:dyDescent="0.25">
      <c r="A2363" s="1">
        <f>Tabelle1!B2363</f>
        <v>2.732638888888889E-2</v>
      </c>
      <c r="B2363" s="4">
        <v>0</v>
      </c>
      <c r="C2363" s="4">
        <v>0</v>
      </c>
      <c r="D2363" s="4">
        <v>0</v>
      </c>
      <c r="E2363" s="3">
        <v>0</v>
      </c>
      <c r="F2363" s="3">
        <v>0</v>
      </c>
      <c r="G2363" s="4">
        <v>0</v>
      </c>
      <c r="H2363" s="3">
        <v>0</v>
      </c>
      <c r="I2363" s="4">
        <v>0</v>
      </c>
      <c r="J2363" s="4">
        <f t="shared" si="68"/>
        <v>34836</v>
      </c>
    </row>
    <row r="2364" spans="1:10" x14ac:dyDescent="0.25">
      <c r="A2364" s="1">
        <f>Tabelle1!B2364</f>
        <v>2.7337962962962963E-2</v>
      </c>
      <c r="B2364" s="4">
        <v>0</v>
      </c>
      <c r="C2364" s="4">
        <v>0</v>
      </c>
      <c r="D2364" s="4">
        <v>0</v>
      </c>
      <c r="E2364" s="3">
        <v>0</v>
      </c>
      <c r="F2364" s="3">
        <v>0</v>
      </c>
      <c r="G2364" s="4">
        <v>0</v>
      </c>
      <c r="H2364" s="3">
        <v>0</v>
      </c>
      <c r="I2364" s="4">
        <v>0</v>
      </c>
      <c r="J2364" s="4">
        <f t="shared" si="68"/>
        <v>34836</v>
      </c>
    </row>
    <row r="2365" spans="1:10" x14ac:dyDescent="0.25">
      <c r="A2365" s="1">
        <f>Tabelle1!B2365</f>
        <v>2.7349537037037037E-2</v>
      </c>
      <c r="B2365" s="4">
        <v>0</v>
      </c>
      <c r="C2365" s="4">
        <v>0</v>
      </c>
      <c r="D2365" s="4">
        <v>0</v>
      </c>
      <c r="E2365" s="3">
        <v>0</v>
      </c>
      <c r="F2365" s="3">
        <v>0</v>
      </c>
      <c r="G2365" s="4">
        <v>0</v>
      </c>
      <c r="H2365" s="3">
        <v>0</v>
      </c>
      <c r="I2365" s="4">
        <v>0</v>
      </c>
      <c r="J2365" s="4">
        <f t="shared" si="68"/>
        <v>34836</v>
      </c>
    </row>
    <row r="2366" spans="1:10" x14ac:dyDescent="0.25">
      <c r="A2366" s="1">
        <f>Tabelle1!B2366</f>
        <v>2.736111111111111E-2</v>
      </c>
      <c r="B2366" s="4">
        <v>0</v>
      </c>
      <c r="C2366" s="4">
        <v>0</v>
      </c>
      <c r="D2366" s="4">
        <v>0</v>
      </c>
      <c r="E2366" s="3">
        <v>0</v>
      </c>
      <c r="F2366" s="3">
        <v>0</v>
      </c>
      <c r="G2366" s="4">
        <v>0</v>
      </c>
      <c r="H2366" s="3">
        <v>0</v>
      </c>
      <c r="I2366" s="4">
        <v>0</v>
      </c>
      <c r="J2366" s="4">
        <f t="shared" si="68"/>
        <v>34836</v>
      </c>
    </row>
    <row r="2367" spans="1:10" x14ac:dyDescent="0.25">
      <c r="A2367" s="1">
        <f>Tabelle1!B2367</f>
        <v>2.7372685185185184E-2</v>
      </c>
      <c r="B2367" s="4">
        <v>0</v>
      </c>
      <c r="C2367" s="4">
        <v>0</v>
      </c>
      <c r="D2367" s="4">
        <v>0</v>
      </c>
      <c r="E2367" s="3">
        <v>0</v>
      </c>
      <c r="F2367" s="3">
        <v>0</v>
      </c>
      <c r="G2367" s="4">
        <v>0</v>
      </c>
      <c r="H2367" s="3">
        <v>0</v>
      </c>
      <c r="I2367" s="4">
        <v>0</v>
      </c>
      <c r="J2367" s="4">
        <f t="shared" si="68"/>
        <v>34836</v>
      </c>
    </row>
    <row r="2368" spans="1:10" x14ac:dyDescent="0.25">
      <c r="A2368" s="1">
        <f>Tabelle1!B2368</f>
        <v>2.7384259259259261E-2</v>
      </c>
      <c r="B2368" s="4">
        <v>0</v>
      </c>
      <c r="C2368" s="4">
        <v>0</v>
      </c>
      <c r="D2368" s="4">
        <v>0</v>
      </c>
      <c r="E2368" s="3">
        <v>0</v>
      </c>
      <c r="F2368" s="3">
        <v>0</v>
      </c>
      <c r="G2368" s="4">
        <v>0</v>
      </c>
      <c r="H2368" s="3">
        <v>0</v>
      </c>
      <c r="I2368" s="4">
        <v>0</v>
      </c>
      <c r="J2368" s="4">
        <f t="shared" si="68"/>
        <v>34836</v>
      </c>
    </row>
    <row r="2369" spans="1:10" x14ac:dyDescent="0.25">
      <c r="A2369" s="1">
        <f>Tabelle1!B2369</f>
        <v>2.7395833333333335E-2</v>
      </c>
      <c r="B2369" s="4">
        <v>0</v>
      </c>
      <c r="C2369" s="4">
        <v>0</v>
      </c>
      <c r="D2369" s="4">
        <v>0</v>
      </c>
      <c r="E2369" s="3">
        <v>0</v>
      </c>
      <c r="F2369" s="3">
        <v>0</v>
      </c>
      <c r="G2369" s="4">
        <v>0</v>
      </c>
      <c r="H2369" s="3">
        <v>0</v>
      </c>
      <c r="I2369" s="4">
        <v>0</v>
      </c>
      <c r="J2369" s="4">
        <f t="shared" si="68"/>
        <v>34836</v>
      </c>
    </row>
    <row r="2370" spans="1:10" x14ac:dyDescent="0.25">
      <c r="A2370" s="1">
        <f>Tabelle1!B2370</f>
        <v>2.7407407407407408E-2</v>
      </c>
      <c r="B2370" s="4">
        <v>0</v>
      </c>
      <c r="C2370" s="4">
        <v>0</v>
      </c>
      <c r="D2370" s="4">
        <v>0</v>
      </c>
      <c r="E2370" s="3">
        <v>0</v>
      </c>
      <c r="F2370" s="3">
        <v>0</v>
      </c>
      <c r="G2370" s="4">
        <v>0</v>
      </c>
      <c r="H2370" s="3">
        <v>0</v>
      </c>
      <c r="I2370" s="4">
        <v>0</v>
      </c>
      <c r="J2370" s="4">
        <f t="shared" si="68"/>
        <v>34836</v>
      </c>
    </row>
    <row r="2371" spans="1:10" x14ac:dyDescent="0.25">
      <c r="A2371" s="1">
        <f>Tabelle1!B2371</f>
        <v>2.7418981481481482E-2</v>
      </c>
      <c r="B2371" s="4">
        <v>0</v>
      </c>
      <c r="C2371" s="4">
        <v>0</v>
      </c>
      <c r="D2371" s="4">
        <v>0</v>
      </c>
      <c r="E2371" s="3">
        <v>0</v>
      </c>
      <c r="F2371" s="3">
        <v>0</v>
      </c>
      <c r="G2371" s="4">
        <v>0</v>
      </c>
      <c r="H2371" s="3">
        <v>0</v>
      </c>
      <c r="I2371" s="4">
        <v>0</v>
      </c>
      <c r="J2371" s="4">
        <f t="shared" si="68"/>
        <v>34836</v>
      </c>
    </row>
    <row r="2372" spans="1:10" x14ac:dyDescent="0.25">
      <c r="A2372" s="1">
        <f>Tabelle1!B2372</f>
        <v>2.7430555555555555E-2</v>
      </c>
      <c r="B2372" s="4">
        <v>0</v>
      </c>
      <c r="C2372" s="4">
        <v>0</v>
      </c>
      <c r="D2372" s="4">
        <v>0</v>
      </c>
      <c r="E2372" s="3">
        <v>0</v>
      </c>
      <c r="F2372" s="3">
        <v>0</v>
      </c>
      <c r="G2372" s="4">
        <v>0</v>
      </c>
      <c r="H2372" s="3">
        <v>0</v>
      </c>
      <c r="I2372" s="4">
        <v>0</v>
      </c>
      <c r="J2372" s="4">
        <f t="shared" si="68"/>
        <v>34836</v>
      </c>
    </row>
    <row r="2373" spans="1:10" x14ac:dyDescent="0.25">
      <c r="A2373" s="1">
        <f>Tabelle1!B2373</f>
        <v>2.7442129629629629E-2</v>
      </c>
      <c r="B2373" s="4">
        <v>0</v>
      </c>
      <c r="C2373" s="4">
        <v>0</v>
      </c>
      <c r="D2373" s="4">
        <v>0</v>
      </c>
      <c r="E2373" s="3">
        <v>0</v>
      </c>
      <c r="F2373" s="3">
        <v>0</v>
      </c>
      <c r="G2373" s="4">
        <v>0</v>
      </c>
      <c r="H2373" s="3">
        <v>0</v>
      </c>
      <c r="I2373" s="4">
        <v>0</v>
      </c>
      <c r="J2373" s="4">
        <f t="shared" si="68"/>
        <v>34836</v>
      </c>
    </row>
    <row r="2374" spans="1:10" x14ac:dyDescent="0.25">
      <c r="A2374" s="1">
        <f>Tabelle1!B2374</f>
        <v>2.7453703703703702E-2</v>
      </c>
      <c r="B2374" s="4">
        <v>0</v>
      </c>
      <c r="C2374" s="4">
        <v>0</v>
      </c>
      <c r="D2374" s="4">
        <v>0</v>
      </c>
      <c r="E2374" s="3">
        <v>0</v>
      </c>
      <c r="F2374" s="3">
        <v>0</v>
      </c>
      <c r="G2374" s="4">
        <v>0</v>
      </c>
      <c r="H2374" s="3">
        <v>0</v>
      </c>
      <c r="I2374" s="4">
        <v>0</v>
      </c>
      <c r="J2374" s="4">
        <f t="shared" si="68"/>
        <v>34836</v>
      </c>
    </row>
    <row r="2375" spans="1:10" x14ac:dyDescent="0.25">
      <c r="A2375" s="1">
        <f>Tabelle1!B2375</f>
        <v>2.7465277777777779E-2</v>
      </c>
      <c r="B2375" s="4">
        <v>0</v>
      </c>
      <c r="C2375" s="4">
        <v>0</v>
      </c>
      <c r="D2375" s="4">
        <v>0</v>
      </c>
      <c r="E2375" s="3">
        <v>0</v>
      </c>
      <c r="F2375" s="3">
        <v>0</v>
      </c>
      <c r="G2375" s="4">
        <v>0</v>
      </c>
      <c r="H2375" s="3">
        <v>0</v>
      </c>
      <c r="I2375" s="4">
        <v>0</v>
      </c>
      <c r="J2375" s="4">
        <f t="shared" si="68"/>
        <v>34836</v>
      </c>
    </row>
    <row r="2376" spans="1:10" x14ac:dyDescent="0.25">
      <c r="A2376" s="1">
        <f>Tabelle1!B2376</f>
        <v>2.7476851851851853E-2</v>
      </c>
      <c r="B2376" s="4">
        <v>0</v>
      </c>
      <c r="C2376" s="4">
        <v>0</v>
      </c>
      <c r="D2376" s="4">
        <v>0</v>
      </c>
      <c r="E2376" s="3">
        <v>0</v>
      </c>
      <c r="F2376" s="3">
        <v>0</v>
      </c>
      <c r="G2376" s="4">
        <v>0</v>
      </c>
      <c r="H2376" s="3">
        <v>0</v>
      </c>
      <c r="I2376" s="4">
        <v>0</v>
      </c>
      <c r="J2376" s="4">
        <f t="shared" si="68"/>
        <v>34836</v>
      </c>
    </row>
    <row r="2377" spans="1:10" x14ac:dyDescent="0.25">
      <c r="A2377" s="1">
        <f>Tabelle1!B2377</f>
        <v>2.7488425925925927E-2</v>
      </c>
      <c r="B2377" s="4">
        <v>0</v>
      </c>
      <c r="C2377" s="4">
        <v>0</v>
      </c>
      <c r="D2377" s="4">
        <v>0</v>
      </c>
      <c r="E2377" s="3">
        <v>0</v>
      </c>
      <c r="F2377" s="3">
        <v>0</v>
      </c>
      <c r="G2377" s="4">
        <v>0</v>
      </c>
      <c r="H2377" s="3">
        <v>0</v>
      </c>
      <c r="I2377" s="4">
        <v>0</v>
      </c>
      <c r="J2377" s="4">
        <f t="shared" si="68"/>
        <v>34836</v>
      </c>
    </row>
    <row r="2378" spans="1:10" x14ac:dyDescent="0.25">
      <c r="A2378" s="1">
        <f>Tabelle1!B2378</f>
        <v>2.75E-2</v>
      </c>
      <c r="B2378" s="4">
        <v>0</v>
      </c>
      <c r="C2378" s="4">
        <v>0</v>
      </c>
      <c r="D2378" s="4">
        <v>0</v>
      </c>
      <c r="E2378" s="3">
        <v>0</v>
      </c>
      <c r="F2378" s="3">
        <v>0</v>
      </c>
      <c r="G2378" s="4">
        <v>0</v>
      </c>
      <c r="H2378" s="3">
        <v>0</v>
      </c>
      <c r="I2378" s="4">
        <v>0</v>
      </c>
      <c r="J2378" s="4">
        <f t="shared" si="68"/>
        <v>34836</v>
      </c>
    </row>
    <row r="2379" spans="1:10" x14ac:dyDescent="0.25">
      <c r="A2379" s="1">
        <f>Tabelle1!B2379</f>
        <v>2.7511574074074074E-2</v>
      </c>
      <c r="B2379" s="4">
        <v>0</v>
      </c>
      <c r="C2379" s="4">
        <v>0</v>
      </c>
      <c r="D2379" s="4">
        <v>0</v>
      </c>
      <c r="E2379" s="3">
        <v>0</v>
      </c>
      <c r="F2379" s="3">
        <v>0</v>
      </c>
      <c r="G2379" s="4">
        <v>0</v>
      </c>
      <c r="H2379" s="3">
        <v>0</v>
      </c>
      <c r="I2379" s="4">
        <v>0</v>
      </c>
      <c r="J2379" s="4">
        <f t="shared" si="68"/>
        <v>34836</v>
      </c>
    </row>
    <row r="2380" spans="1:10" x14ac:dyDescent="0.25">
      <c r="A2380" s="1">
        <f>Tabelle1!B2380</f>
        <v>2.7523148148148147E-2</v>
      </c>
      <c r="B2380" s="4">
        <v>0</v>
      </c>
      <c r="C2380" s="4">
        <v>0</v>
      </c>
      <c r="D2380" s="4">
        <v>0</v>
      </c>
      <c r="E2380" s="3">
        <v>0</v>
      </c>
      <c r="F2380" s="3">
        <v>0</v>
      </c>
      <c r="G2380" s="4">
        <v>0</v>
      </c>
      <c r="H2380" s="3">
        <v>0</v>
      </c>
      <c r="I2380" s="4">
        <v>0</v>
      </c>
      <c r="J2380" s="4">
        <f t="shared" si="68"/>
        <v>34836</v>
      </c>
    </row>
    <row r="2381" spans="1:10" x14ac:dyDescent="0.25">
      <c r="A2381" s="1">
        <f>Tabelle1!B2381</f>
        <v>2.7534722222222221E-2</v>
      </c>
      <c r="B2381" s="4">
        <v>0</v>
      </c>
      <c r="C2381" s="4">
        <v>0</v>
      </c>
      <c r="D2381" s="4">
        <v>0</v>
      </c>
      <c r="E2381" s="3">
        <v>0</v>
      </c>
      <c r="F2381" s="3">
        <v>0</v>
      </c>
      <c r="G2381" s="4">
        <v>0</v>
      </c>
      <c r="H2381" s="3">
        <v>0</v>
      </c>
      <c r="I2381" s="4">
        <v>0</v>
      </c>
      <c r="J2381" s="4">
        <f t="shared" si="68"/>
        <v>34836</v>
      </c>
    </row>
    <row r="2382" spans="1:10" x14ac:dyDescent="0.25">
      <c r="A2382" s="1">
        <f>Tabelle1!B2382</f>
        <v>2.7546296296296298E-2</v>
      </c>
      <c r="B2382" s="4">
        <v>0</v>
      </c>
      <c r="C2382" s="4">
        <v>0</v>
      </c>
      <c r="D2382" s="4">
        <v>0</v>
      </c>
      <c r="E2382" s="3">
        <v>0</v>
      </c>
      <c r="F2382" s="3">
        <v>0</v>
      </c>
      <c r="G2382" s="4">
        <v>0</v>
      </c>
      <c r="H2382" s="3">
        <v>0</v>
      </c>
      <c r="I2382" s="4">
        <v>0</v>
      </c>
      <c r="J2382" s="4">
        <f t="shared" si="68"/>
        <v>34836</v>
      </c>
    </row>
    <row r="2383" spans="1:10" x14ac:dyDescent="0.25">
      <c r="A2383" s="1">
        <f>Tabelle1!B2383</f>
        <v>2.7557870370370371E-2</v>
      </c>
      <c r="B2383" s="4">
        <v>0</v>
      </c>
      <c r="C2383" s="4">
        <v>0</v>
      </c>
      <c r="D2383" s="4">
        <v>0</v>
      </c>
      <c r="E2383" s="3">
        <v>0</v>
      </c>
      <c r="F2383" s="3">
        <v>0</v>
      </c>
      <c r="G2383" s="4">
        <v>0</v>
      </c>
      <c r="H2383" s="3">
        <v>0</v>
      </c>
      <c r="I2383" s="4">
        <v>0</v>
      </c>
      <c r="J2383" s="4">
        <f t="shared" si="68"/>
        <v>34836</v>
      </c>
    </row>
    <row r="2384" spans="1:10" x14ac:dyDescent="0.25">
      <c r="A2384" s="1">
        <f>Tabelle1!B2384</f>
        <v>2.7569444444444445E-2</v>
      </c>
      <c r="B2384" s="4">
        <v>0</v>
      </c>
      <c r="C2384" s="4">
        <v>0</v>
      </c>
      <c r="D2384" s="4">
        <v>0</v>
      </c>
      <c r="E2384" s="3">
        <v>0</v>
      </c>
      <c r="F2384" s="3">
        <v>0</v>
      </c>
      <c r="G2384" s="4">
        <v>0</v>
      </c>
      <c r="H2384" s="3">
        <v>0</v>
      </c>
      <c r="I2384" s="4">
        <v>0</v>
      </c>
      <c r="J2384" s="4">
        <f t="shared" si="68"/>
        <v>34836</v>
      </c>
    </row>
    <row r="2385" spans="1:10" x14ac:dyDescent="0.25">
      <c r="A2385" s="1">
        <f>Tabelle1!B2385</f>
        <v>2.7581018518518519E-2</v>
      </c>
      <c r="B2385" s="4">
        <v>0</v>
      </c>
      <c r="C2385" s="4">
        <v>0</v>
      </c>
      <c r="D2385" s="4">
        <v>0</v>
      </c>
      <c r="E2385" s="3">
        <v>0</v>
      </c>
      <c r="F2385" s="3">
        <v>0</v>
      </c>
      <c r="G2385" s="4">
        <v>0</v>
      </c>
      <c r="H2385" s="3">
        <v>0</v>
      </c>
      <c r="I2385" s="4">
        <v>0</v>
      </c>
      <c r="J2385" s="4">
        <f t="shared" si="68"/>
        <v>34836</v>
      </c>
    </row>
    <row r="2386" spans="1:10" x14ac:dyDescent="0.25">
      <c r="A2386" s="1">
        <f>Tabelle1!B2386</f>
        <v>2.7592592592592592E-2</v>
      </c>
      <c r="B2386" s="4">
        <v>0</v>
      </c>
      <c r="C2386" s="4">
        <v>0</v>
      </c>
      <c r="D2386" s="4">
        <v>0</v>
      </c>
      <c r="E2386" s="3">
        <v>0</v>
      </c>
      <c r="F2386" s="3">
        <v>0</v>
      </c>
      <c r="G2386" s="4">
        <v>0</v>
      </c>
      <c r="H2386" s="3">
        <v>0</v>
      </c>
      <c r="I2386" s="4">
        <v>0</v>
      </c>
      <c r="J2386" s="4">
        <f t="shared" si="68"/>
        <v>34836</v>
      </c>
    </row>
    <row r="2387" spans="1:10" x14ac:dyDescent="0.25">
      <c r="A2387" s="1">
        <f>Tabelle1!B2387</f>
        <v>2.7604166666666666E-2</v>
      </c>
      <c r="B2387" s="4">
        <v>0</v>
      </c>
      <c r="C2387" s="4">
        <v>0</v>
      </c>
      <c r="D2387" s="4">
        <v>0</v>
      </c>
      <c r="E2387" s="3">
        <v>0</v>
      </c>
      <c r="F2387" s="3">
        <v>0</v>
      </c>
      <c r="G2387" s="4">
        <v>0</v>
      </c>
      <c r="H2387" s="3">
        <v>0</v>
      </c>
      <c r="I2387" s="4">
        <v>0</v>
      </c>
      <c r="J2387" s="4">
        <f t="shared" si="68"/>
        <v>34836</v>
      </c>
    </row>
    <row r="2388" spans="1:10" x14ac:dyDescent="0.25">
      <c r="A2388" s="1">
        <f>Tabelle1!B2388</f>
        <v>2.7615740740740739E-2</v>
      </c>
      <c r="B2388" s="4">
        <v>0</v>
      </c>
      <c r="C2388" s="4">
        <v>0</v>
      </c>
      <c r="D2388" s="4">
        <v>0</v>
      </c>
      <c r="E2388" s="3">
        <v>0</v>
      </c>
      <c r="F2388" s="3">
        <v>0</v>
      </c>
      <c r="G2388" s="4">
        <v>0</v>
      </c>
      <c r="H2388" s="3">
        <v>0</v>
      </c>
      <c r="I2388" s="4">
        <v>0</v>
      </c>
      <c r="J2388" s="4">
        <f t="shared" si="68"/>
        <v>34836</v>
      </c>
    </row>
    <row r="2389" spans="1:10" x14ac:dyDescent="0.25">
      <c r="A2389" s="1">
        <f>Tabelle1!B2389</f>
        <v>2.7627314814814816E-2</v>
      </c>
      <c r="B2389" s="4">
        <v>0</v>
      </c>
      <c r="C2389" s="4">
        <v>0</v>
      </c>
      <c r="D2389" s="4">
        <v>0</v>
      </c>
      <c r="E2389" s="3">
        <v>0</v>
      </c>
      <c r="F2389" s="3">
        <v>0</v>
      </c>
      <c r="G2389" s="4">
        <v>0</v>
      </c>
      <c r="H2389" s="3">
        <v>0</v>
      </c>
      <c r="I2389" s="4">
        <v>0</v>
      </c>
      <c r="J2389" s="4">
        <f t="shared" si="68"/>
        <v>34836</v>
      </c>
    </row>
    <row r="2390" spans="1:10" x14ac:dyDescent="0.25">
      <c r="A2390" s="1">
        <f>Tabelle1!B2390</f>
        <v>2.763888888888889E-2</v>
      </c>
      <c r="B2390" s="4">
        <v>0</v>
      </c>
      <c r="C2390" s="4">
        <v>0</v>
      </c>
      <c r="D2390" s="4">
        <v>0</v>
      </c>
      <c r="E2390" s="3">
        <v>0</v>
      </c>
      <c r="F2390" s="3">
        <v>0</v>
      </c>
      <c r="G2390" s="4">
        <v>0</v>
      </c>
      <c r="H2390" s="3">
        <v>0</v>
      </c>
      <c r="I2390" s="4">
        <v>0</v>
      </c>
      <c r="J2390" s="4">
        <f t="shared" si="68"/>
        <v>34836</v>
      </c>
    </row>
    <row r="2391" spans="1:10" x14ac:dyDescent="0.25">
      <c r="A2391" s="1">
        <f>Tabelle1!B2391</f>
        <v>2.7650462962962963E-2</v>
      </c>
      <c r="B2391" s="4">
        <v>0</v>
      </c>
      <c r="C2391" s="4">
        <v>0</v>
      </c>
      <c r="D2391" s="4">
        <v>0</v>
      </c>
      <c r="E2391" s="3">
        <v>0</v>
      </c>
      <c r="F2391" s="3">
        <v>0</v>
      </c>
      <c r="G2391" s="4">
        <v>0</v>
      </c>
      <c r="H2391" s="3">
        <v>0</v>
      </c>
      <c r="I2391" s="4">
        <v>0</v>
      </c>
      <c r="J2391" s="4">
        <f t="shared" si="68"/>
        <v>34836</v>
      </c>
    </row>
    <row r="2392" spans="1:10" x14ac:dyDescent="0.25">
      <c r="A2392" s="1">
        <f>Tabelle1!B2392</f>
        <v>2.7662037037037037E-2</v>
      </c>
      <c r="B2392" s="4">
        <v>0</v>
      </c>
      <c r="C2392" s="4">
        <v>0</v>
      </c>
      <c r="D2392" s="4">
        <v>0</v>
      </c>
      <c r="E2392" s="3">
        <v>0</v>
      </c>
      <c r="F2392" s="3">
        <v>0</v>
      </c>
      <c r="G2392" s="4">
        <v>0</v>
      </c>
      <c r="H2392" s="3">
        <v>0</v>
      </c>
      <c r="I2392" s="4">
        <v>0</v>
      </c>
      <c r="J2392" s="4">
        <f t="shared" si="68"/>
        <v>34836</v>
      </c>
    </row>
    <row r="2393" spans="1:10" x14ac:dyDescent="0.25">
      <c r="A2393" s="1">
        <f>Tabelle1!B2393</f>
        <v>2.7673611111111111E-2</v>
      </c>
      <c r="B2393" s="4">
        <v>0</v>
      </c>
      <c r="C2393" s="4">
        <v>0</v>
      </c>
      <c r="D2393" s="4">
        <v>0</v>
      </c>
      <c r="E2393" s="3">
        <v>0</v>
      </c>
      <c r="F2393" s="3">
        <v>0</v>
      </c>
      <c r="G2393" s="4">
        <v>0</v>
      </c>
      <c r="H2393" s="3">
        <v>0</v>
      </c>
      <c r="I2393" s="4">
        <v>0</v>
      </c>
      <c r="J2393" s="4">
        <f t="shared" si="68"/>
        <v>34836</v>
      </c>
    </row>
    <row r="2394" spans="1:10" x14ac:dyDescent="0.25">
      <c r="A2394" s="1">
        <f>Tabelle1!B2394</f>
        <v>2.7685185185185184E-2</v>
      </c>
      <c r="B2394" s="4">
        <v>0</v>
      </c>
      <c r="C2394" s="4">
        <v>0</v>
      </c>
      <c r="D2394" s="4">
        <v>0</v>
      </c>
      <c r="E2394" s="3">
        <v>0</v>
      </c>
      <c r="F2394" s="3">
        <v>0</v>
      </c>
      <c r="G2394" s="4">
        <v>0</v>
      </c>
      <c r="H2394" s="3">
        <v>0</v>
      </c>
      <c r="I2394" s="4">
        <v>0</v>
      </c>
      <c r="J2394" s="4">
        <f t="shared" si="68"/>
        <v>34836</v>
      </c>
    </row>
    <row r="2395" spans="1:10" x14ac:dyDescent="0.25">
      <c r="A2395" s="1">
        <f>Tabelle1!B2395</f>
        <v>2.7696759259259258E-2</v>
      </c>
      <c r="B2395" s="4">
        <v>0</v>
      </c>
      <c r="C2395" s="4">
        <v>0</v>
      </c>
      <c r="D2395" s="4">
        <v>0</v>
      </c>
      <c r="E2395" s="3">
        <v>0</v>
      </c>
      <c r="F2395" s="3">
        <v>0</v>
      </c>
      <c r="G2395" s="4">
        <v>0</v>
      </c>
      <c r="H2395" s="3">
        <v>0</v>
      </c>
      <c r="I2395" s="4">
        <v>0</v>
      </c>
      <c r="J2395" s="4">
        <f t="shared" si="68"/>
        <v>34836</v>
      </c>
    </row>
    <row r="2396" spans="1:10" x14ac:dyDescent="0.25">
      <c r="A2396" s="1">
        <f>Tabelle1!B2396</f>
        <v>2.7708333333333335E-2</v>
      </c>
      <c r="B2396" s="4">
        <v>0</v>
      </c>
      <c r="C2396" s="4">
        <v>0</v>
      </c>
      <c r="D2396" s="4">
        <v>0</v>
      </c>
      <c r="E2396" s="3">
        <v>0</v>
      </c>
      <c r="F2396" s="3">
        <v>0</v>
      </c>
      <c r="G2396" s="4">
        <v>0</v>
      </c>
      <c r="H2396" s="3">
        <v>0</v>
      </c>
      <c r="I2396" s="4">
        <v>0</v>
      </c>
      <c r="J2396" s="4">
        <f t="shared" si="68"/>
        <v>34836</v>
      </c>
    </row>
    <row r="2397" spans="1:10" x14ac:dyDescent="0.25">
      <c r="A2397" s="1">
        <f>Tabelle1!B2397</f>
        <v>2.7719907407407408E-2</v>
      </c>
      <c r="B2397" s="4">
        <v>0</v>
      </c>
      <c r="C2397" s="4">
        <v>0</v>
      </c>
      <c r="D2397" s="4">
        <v>0</v>
      </c>
      <c r="E2397" s="3">
        <v>0</v>
      </c>
      <c r="F2397" s="3">
        <v>0</v>
      </c>
      <c r="G2397" s="4">
        <v>0</v>
      </c>
      <c r="H2397" s="3">
        <v>0</v>
      </c>
      <c r="I2397" s="4">
        <v>0</v>
      </c>
      <c r="J2397" s="4">
        <f t="shared" si="68"/>
        <v>34836</v>
      </c>
    </row>
    <row r="2398" spans="1:10" x14ac:dyDescent="0.25">
      <c r="A2398" s="1">
        <f>Tabelle1!B2398</f>
        <v>2.7731481481481482E-2</v>
      </c>
      <c r="B2398" s="4">
        <v>0</v>
      </c>
      <c r="C2398" s="4">
        <v>0</v>
      </c>
      <c r="D2398" s="4">
        <v>0</v>
      </c>
      <c r="E2398" s="3">
        <v>0</v>
      </c>
      <c r="F2398" s="3">
        <v>0</v>
      </c>
      <c r="G2398" s="4">
        <v>0</v>
      </c>
      <c r="H2398" s="3">
        <v>0</v>
      </c>
      <c r="I2398" s="4">
        <v>0</v>
      </c>
      <c r="J2398" s="4">
        <f t="shared" si="68"/>
        <v>34836</v>
      </c>
    </row>
    <row r="2399" spans="1:10" x14ac:dyDescent="0.25">
      <c r="A2399" s="1">
        <f>Tabelle1!B2399</f>
        <v>2.7743055555555556E-2</v>
      </c>
      <c r="B2399" s="4">
        <v>0</v>
      </c>
      <c r="C2399" s="4">
        <v>0</v>
      </c>
      <c r="D2399" s="4">
        <v>0</v>
      </c>
      <c r="E2399" s="3">
        <v>0</v>
      </c>
      <c r="F2399" s="3">
        <v>0</v>
      </c>
      <c r="G2399" s="4">
        <v>0</v>
      </c>
      <c r="H2399" s="3">
        <v>0</v>
      </c>
      <c r="I2399" s="4">
        <v>0</v>
      </c>
      <c r="J2399" s="4">
        <f t="shared" si="68"/>
        <v>34836</v>
      </c>
    </row>
    <row r="2400" spans="1:10" x14ac:dyDescent="0.25">
      <c r="A2400" s="1">
        <f>Tabelle1!B2400</f>
        <v>2.7754629629629629E-2</v>
      </c>
      <c r="B2400" s="4">
        <v>0</v>
      </c>
      <c r="C2400" s="4">
        <v>0</v>
      </c>
      <c r="D2400" s="4">
        <v>0</v>
      </c>
      <c r="E2400" s="3">
        <v>0</v>
      </c>
      <c r="F2400" s="3">
        <v>0</v>
      </c>
      <c r="G2400" s="4">
        <v>0</v>
      </c>
      <c r="H2400" s="3">
        <v>0</v>
      </c>
      <c r="I2400" s="4">
        <v>0</v>
      </c>
      <c r="J2400" s="4">
        <f t="shared" si="68"/>
        <v>34836</v>
      </c>
    </row>
    <row r="2401" spans="1:10" x14ac:dyDescent="0.25">
      <c r="A2401" s="1">
        <f>Tabelle1!B2401</f>
        <v>2.7766203703703703E-2</v>
      </c>
      <c r="B2401" s="4">
        <v>0</v>
      </c>
      <c r="C2401" s="4">
        <v>0</v>
      </c>
      <c r="D2401" s="4">
        <v>0</v>
      </c>
      <c r="E2401" s="3">
        <v>0</v>
      </c>
      <c r="F2401" s="3">
        <v>0</v>
      </c>
      <c r="G2401" s="4">
        <v>0</v>
      </c>
      <c r="H2401" s="3">
        <v>0</v>
      </c>
      <c r="I2401" s="4">
        <v>0</v>
      </c>
      <c r="J2401" s="4">
        <f t="shared" si="68"/>
        <v>34836</v>
      </c>
    </row>
    <row r="2402" spans="1:10" x14ac:dyDescent="0.25">
      <c r="A2402" s="1">
        <f>Tabelle1!B2402</f>
        <v>2.7777777777777776E-2</v>
      </c>
      <c r="B2402" s="4">
        <v>0</v>
      </c>
      <c r="C2402" s="4">
        <v>0</v>
      </c>
      <c r="D2402" s="4">
        <v>0</v>
      </c>
      <c r="E2402" s="3">
        <v>0</v>
      </c>
      <c r="F2402" s="3">
        <v>0</v>
      </c>
      <c r="G2402" s="4">
        <v>0</v>
      </c>
      <c r="H2402" s="3">
        <v>0</v>
      </c>
      <c r="I2402" s="4">
        <v>0</v>
      </c>
      <c r="J2402" s="4">
        <f t="shared" si="68"/>
        <v>34836</v>
      </c>
    </row>
    <row r="2403" spans="1:10" x14ac:dyDescent="0.25">
      <c r="A2403" s="1">
        <f>Tabelle1!B2403</f>
        <v>2.7789351851851853E-2</v>
      </c>
      <c r="B2403" s="4">
        <v>0</v>
      </c>
      <c r="C2403" s="4">
        <v>0</v>
      </c>
      <c r="D2403" s="4">
        <v>0</v>
      </c>
      <c r="E2403" s="3">
        <v>0</v>
      </c>
      <c r="F2403" s="3">
        <v>0</v>
      </c>
      <c r="G2403" s="4">
        <v>0</v>
      </c>
      <c r="H2403" s="3">
        <v>0</v>
      </c>
      <c r="I2403" s="4">
        <v>0</v>
      </c>
      <c r="J2403" s="4">
        <f t="shared" si="68"/>
        <v>34836</v>
      </c>
    </row>
    <row r="2404" spans="1:10" x14ac:dyDescent="0.25">
      <c r="A2404" s="1">
        <f>Tabelle1!B2404</f>
        <v>2.7800925925925927E-2</v>
      </c>
      <c r="B2404" s="4">
        <v>0</v>
      </c>
      <c r="C2404" s="4">
        <v>0</v>
      </c>
      <c r="D2404" s="4">
        <v>0</v>
      </c>
      <c r="E2404" s="3">
        <v>0</v>
      </c>
      <c r="F2404" s="3">
        <v>0</v>
      </c>
      <c r="G2404" s="4">
        <v>0</v>
      </c>
      <c r="H2404" s="3">
        <v>0</v>
      </c>
      <c r="I2404" s="4">
        <v>0</v>
      </c>
      <c r="J2404" s="4">
        <f t="shared" si="68"/>
        <v>34836</v>
      </c>
    </row>
    <row r="2405" spans="1:10" x14ac:dyDescent="0.25">
      <c r="A2405" s="1">
        <f>Tabelle1!B2405</f>
        <v>2.78125E-2</v>
      </c>
      <c r="B2405" s="4">
        <v>0</v>
      </c>
      <c r="C2405" s="4">
        <v>0</v>
      </c>
      <c r="D2405" s="4">
        <v>0</v>
      </c>
      <c r="E2405" s="3">
        <v>0</v>
      </c>
      <c r="F2405" s="3">
        <v>0</v>
      </c>
      <c r="G2405" s="4">
        <v>0</v>
      </c>
      <c r="H2405" s="3">
        <v>0</v>
      </c>
      <c r="I2405" s="4">
        <v>0</v>
      </c>
      <c r="J2405" s="4">
        <f t="shared" si="68"/>
        <v>34836</v>
      </c>
    </row>
    <row r="2406" spans="1:10" x14ac:dyDescent="0.25">
      <c r="A2406" s="1">
        <f>Tabelle1!B2406</f>
        <v>2.7824074074074074E-2</v>
      </c>
      <c r="B2406" s="4">
        <v>0</v>
      </c>
      <c r="C2406" s="4">
        <v>0</v>
      </c>
      <c r="D2406" s="4">
        <v>0</v>
      </c>
      <c r="E2406" s="3">
        <v>0</v>
      </c>
      <c r="F2406" s="3">
        <v>0</v>
      </c>
      <c r="G2406" s="4">
        <v>0</v>
      </c>
      <c r="H2406" s="3">
        <v>0</v>
      </c>
      <c r="I2406" s="4">
        <v>0</v>
      </c>
      <c r="J2406" s="4">
        <f t="shared" si="68"/>
        <v>34836</v>
      </c>
    </row>
    <row r="2407" spans="1:10" x14ac:dyDescent="0.25">
      <c r="A2407" s="1">
        <f>Tabelle1!B2407</f>
        <v>2.7835648148148148E-2</v>
      </c>
      <c r="B2407" s="4">
        <v>0</v>
      </c>
      <c r="C2407" s="4">
        <v>0</v>
      </c>
      <c r="D2407" s="4">
        <v>0</v>
      </c>
      <c r="E2407" s="3">
        <v>0</v>
      </c>
      <c r="F2407" s="3">
        <v>0</v>
      </c>
      <c r="G2407" s="4">
        <v>0</v>
      </c>
      <c r="H2407" s="3">
        <v>0</v>
      </c>
      <c r="I2407" s="4">
        <v>0</v>
      </c>
      <c r="J2407" s="4">
        <f t="shared" si="68"/>
        <v>34836</v>
      </c>
    </row>
    <row r="2408" spans="1:10" x14ac:dyDescent="0.25">
      <c r="A2408" s="1">
        <f>Tabelle1!B2408</f>
        <v>2.7847222222222221E-2</v>
      </c>
      <c r="B2408" s="4">
        <v>0</v>
      </c>
      <c r="C2408" s="4">
        <v>0</v>
      </c>
      <c r="D2408" s="4">
        <v>0</v>
      </c>
      <c r="E2408" s="3">
        <v>0</v>
      </c>
      <c r="F2408" s="3">
        <v>0</v>
      </c>
      <c r="G2408" s="4">
        <v>0</v>
      </c>
      <c r="H2408" s="3">
        <v>0</v>
      </c>
      <c r="I2408" s="4">
        <v>0</v>
      </c>
      <c r="J2408" s="4">
        <f t="shared" si="68"/>
        <v>34836</v>
      </c>
    </row>
    <row r="2409" spans="1:10" x14ac:dyDescent="0.25">
      <c r="A2409" s="1">
        <f>Tabelle1!B2409</f>
        <v>2.7858796296296295E-2</v>
      </c>
      <c r="B2409" s="4">
        <v>0</v>
      </c>
      <c r="C2409" s="4">
        <v>0</v>
      </c>
      <c r="D2409" s="4">
        <v>0</v>
      </c>
      <c r="E2409" s="3">
        <v>0</v>
      </c>
      <c r="F2409" s="3">
        <v>0</v>
      </c>
      <c r="G2409" s="4">
        <v>0</v>
      </c>
      <c r="H2409" s="3">
        <v>0</v>
      </c>
      <c r="I2409" s="4">
        <v>0</v>
      </c>
      <c r="J2409" s="4">
        <f t="shared" si="68"/>
        <v>34836</v>
      </c>
    </row>
    <row r="2410" spans="1:10" x14ac:dyDescent="0.25">
      <c r="A2410" s="1">
        <f>Tabelle1!B2410</f>
        <v>2.7870370370370372E-2</v>
      </c>
      <c r="B2410" s="4">
        <v>0</v>
      </c>
      <c r="C2410" s="4">
        <v>0</v>
      </c>
      <c r="D2410" s="4">
        <v>0</v>
      </c>
      <c r="E2410" s="3">
        <v>0</v>
      </c>
      <c r="F2410" s="3">
        <v>0</v>
      </c>
      <c r="G2410" s="4">
        <v>0</v>
      </c>
      <c r="H2410" s="3">
        <v>0</v>
      </c>
      <c r="I2410" s="4">
        <v>0</v>
      </c>
      <c r="J2410" s="4">
        <f t="shared" si="68"/>
        <v>34836</v>
      </c>
    </row>
    <row r="2411" spans="1:10" x14ac:dyDescent="0.25">
      <c r="A2411" s="1">
        <f>Tabelle1!B2411</f>
        <v>2.7881944444444445E-2</v>
      </c>
      <c r="B2411" s="4">
        <v>0</v>
      </c>
      <c r="C2411" s="4">
        <v>0</v>
      </c>
      <c r="D2411" s="4">
        <v>0</v>
      </c>
      <c r="E2411" s="3">
        <v>0</v>
      </c>
      <c r="F2411" s="3">
        <v>0</v>
      </c>
      <c r="G2411" s="4">
        <v>0</v>
      </c>
      <c r="H2411" s="3">
        <v>0</v>
      </c>
      <c r="I2411" s="4">
        <v>0</v>
      </c>
      <c r="J2411" s="4">
        <f t="shared" si="68"/>
        <v>34836</v>
      </c>
    </row>
    <row r="2412" spans="1:10" x14ac:dyDescent="0.25">
      <c r="A2412" s="1">
        <f>Tabelle1!B2412</f>
        <v>2.7893518518518519E-2</v>
      </c>
      <c r="B2412" s="4">
        <v>0</v>
      </c>
      <c r="C2412" s="4">
        <v>0</v>
      </c>
      <c r="D2412" s="4">
        <v>0</v>
      </c>
      <c r="E2412" s="3">
        <v>0</v>
      </c>
      <c r="F2412" s="3">
        <v>0</v>
      </c>
      <c r="G2412" s="4">
        <v>0</v>
      </c>
      <c r="H2412" s="3">
        <v>0</v>
      </c>
      <c r="I2412" s="4">
        <v>0</v>
      </c>
      <c r="J2412" s="4">
        <f t="shared" si="68"/>
        <v>34836</v>
      </c>
    </row>
    <row r="2413" spans="1:10" x14ac:dyDescent="0.25">
      <c r="A2413" s="1">
        <f>Tabelle1!B2413</f>
        <v>2.7905092592592592E-2</v>
      </c>
      <c r="B2413" s="4">
        <v>0</v>
      </c>
      <c r="C2413" s="4">
        <v>0</v>
      </c>
      <c r="D2413" s="4">
        <v>0</v>
      </c>
      <c r="E2413" s="3">
        <v>0</v>
      </c>
      <c r="F2413" s="3">
        <v>0</v>
      </c>
      <c r="G2413" s="4">
        <v>0</v>
      </c>
      <c r="H2413" s="3">
        <v>0</v>
      </c>
      <c r="I2413" s="4">
        <v>0</v>
      </c>
      <c r="J2413" s="4">
        <f t="shared" si="68"/>
        <v>34836</v>
      </c>
    </row>
    <row r="2414" spans="1:10" x14ac:dyDescent="0.25">
      <c r="A2414" s="1">
        <f>Tabelle1!B2414</f>
        <v>2.7916666666666666E-2</v>
      </c>
      <c r="B2414" s="4">
        <v>0</v>
      </c>
      <c r="C2414" s="4">
        <v>0</v>
      </c>
      <c r="D2414" s="4">
        <v>0</v>
      </c>
      <c r="E2414" s="3">
        <v>0</v>
      </c>
      <c r="F2414" s="3">
        <v>0</v>
      </c>
      <c r="G2414" s="4">
        <v>0</v>
      </c>
      <c r="H2414" s="3">
        <v>0</v>
      </c>
      <c r="I2414" s="4">
        <v>0</v>
      </c>
      <c r="J2414" s="4">
        <f t="shared" si="68"/>
        <v>34836</v>
      </c>
    </row>
    <row r="2415" spans="1:10" x14ac:dyDescent="0.25">
      <c r="A2415" s="1">
        <f>Tabelle1!B2415</f>
        <v>2.792824074074074E-2</v>
      </c>
      <c r="B2415" s="4">
        <v>0</v>
      </c>
      <c r="C2415" s="4">
        <v>0</v>
      </c>
      <c r="D2415" s="4">
        <v>0</v>
      </c>
      <c r="E2415" s="3">
        <v>0</v>
      </c>
      <c r="F2415" s="3">
        <v>0</v>
      </c>
      <c r="G2415" s="4">
        <v>0</v>
      </c>
      <c r="H2415" s="3">
        <v>0</v>
      </c>
      <c r="I2415" s="4">
        <v>0</v>
      </c>
      <c r="J2415" s="4">
        <f t="shared" si="68"/>
        <v>34836</v>
      </c>
    </row>
    <row r="2416" spans="1:10" x14ac:dyDescent="0.25">
      <c r="A2416" s="1">
        <f>Tabelle1!B2416</f>
        <v>2.7939814814814813E-2</v>
      </c>
      <c r="B2416" s="4">
        <v>0</v>
      </c>
      <c r="C2416" s="4">
        <v>0</v>
      </c>
      <c r="D2416" s="4">
        <v>0</v>
      </c>
      <c r="E2416" s="3">
        <v>0</v>
      </c>
      <c r="F2416" s="3">
        <v>0</v>
      </c>
      <c r="G2416" s="4">
        <v>0</v>
      </c>
      <c r="H2416" s="3">
        <v>0</v>
      </c>
      <c r="I2416" s="4">
        <v>0</v>
      </c>
      <c r="J2416" s="4">
        <f t="shared" si="68"/>
        <v>34836</v>
      </c>
    </row>
    <row r="2417" spans="1:10" x14ac:dyDescent="0.25">
      <c r="A2417" s="1">
        <f>Tabelle1!B2417</f>
        <v>2.795138888888889E-2</v>
      </c>
      <c r="B2417" s="4">
        <v>0</v>
      </c>
      <c r="C2417" s="4">
        <v>0</v>
      </c>
      <c r="D2417" s="4">
        <v>0</v>
      </c>
      <c r="E2417" s="3">
        <v>0</v>
      </c>
      <c r="F2417" s="3">
        <v>0</v>
      </c>
      <c r="G2417" s="4">
        <v>0</v>
      </c>
      <c r="H2417" s="3">
        <v>0</v>
      </c>
      <c r="I2417" s="4">
        <v>0</v>
      </c>
      <c r="J2417" s="4">
        <f t="shared" si="68"/>
        <v>34836</v>
      </c>
    </row>
    <row r="2418" spans="1:10" x14ac:dyDescent="0.25">
      <c r="A2418" s="1">
        <f>Tabelle1!B2418</f>
        <v>2.7962962962962964E-2</v>
      </c>
      <c r="B2418" s="4">
        <v>0</v>
      </c>
      <c r="C2418" s="4">
        <v>0</v>
      </c>
      <c r="D2418" s="4">
        <v>0</v>
      </c>
      <c r="E2418" s="3">
        <v>0</v>
      </c>
      <c r="F2418" s="3">
        <v>0</v>
      </c>
      <c r="G2418" s="4">
        <v>0</v>
      </c>
      <c r="H2418" s="3">
        <v>0</v>
      </c>
      <c r="I2418" s="4">
        <v>0</v>
      </c>
      <c r="J2418" s="4">
        <f t="shared" si="68"/>
        <v>34836</v>
      </c>
    </row>
    <row r="2419" spans="1:10" x14ac:dyDescent="0.25">
      <c r="A2419" s="1">
        <f>Tabelle1!B2419</f>
        <v>2.7974537037037037E-2</v>
      </c>
      <c r="B2419" s="4">
        <v>0</v>
      </c>
      <c r="C2419" s="4">
        <v>0</v>
      </c>
      <c r="D2419" s="4">
        <v>0</v>
      </c>
      <c r="E2419" s="3">
        <v>0</v>
      </c>
      <c r="F2419" s="3">
        <v>0</v>
      </c>
      <c r="G2419" s="4">
        <v>0</v>
      </c>
      <c r="H2419" s="3">
        <v>0</v>
      </c>
      <c r="I2419" s="4">
        <v>0</v>
      </c>
      <c r="J2419" s="4">
        <f t="shared" si="68"/>
        <v>34836</v>
      </c>
    </row>
    <row r="2420" spans="1:10" x14ac:dyDescent="0.25">
      <c r="A2420" s="1">
        <f>Tabelle1!B2420</f>
        <v>2.7986111111111111E-2</v>
      </c>
      <c r="B2420" s="4">
        <v>0</v>
      </c>
      <c r="C2420" s="4">
        <v>0</v>
      </c>
      <c r="D2420" s="4">
        <v>0</v>
      </c>
      <c r="E2420" s="3">
        <v>0</v>
      </c>
      <c r="F2420" s="3">
        <v>0</v>
      </c>
      <c r="G2420" s="4">
        <v>0</v>
      </c>
      <c r="H2420" s="3">
        <v>0</v>
      </c>
      <c r="I2420" s="4">
        <v>0</v>
      </c>
      <c r="J2420" s="4">
        <f t="shared" si="68"/>
        <v>34836</v>
      </c>
    </row>
    <row r="2421" spans="1:10" x14ac:dyDescent="0.25">
      <c r="A2421" s="1">
        <f>Tabelle1!B2421</f>
        <v>2.7997685185185184E-2</v>
      </c>
      <c r="B2421" s="4">
        <v>0</v>
      </c>
      <c r="C2421" s="4">
        <v>0</v>
      </c>
      <c r="D2421" s="4">
        <v>0</v>
      </c>
      <c r="E2421" s="3">
        <v>0</v>
      </c>
      <c r="F2421" s="3">
        <v>0</v>
      </c>
      <c r="G2421" s="4">
        <v>0</v>
      </c>
      <c r="H2421" s="3">
        <v>0</v>
      </c>
      <c r="I2421" s="4">
        <v>0</v>
      </c>
      <c r="J2421" s="4">
        <f t="shared" ref="J2421:J2484" si="69">J2420-I2420</f>
        <v>34836</v>
      </c>
    </row>
    <row r="2422" spans="1:10" x14ac:dyDescent="0.25">
      <c r="A2422" s="1">
        <f>Tabelle1!B2422</f>
        <v>2.8009259259259258E-2</v>
      </c>
      <c r="B2422" s="4">
        <v>0</v>
      </c>
      <c r="C2422" s="4">
        <v>0</v>
      </c>
      <c r="D2422" s="4">
        <v>0</v>
      </c>
      <c r="E2422" s="3">
        <v>0</v>
      </c>
      <c r="F2422" s="3">
        <v>0</v>
      </c>
      <c r="G2422" s="4">
        <v>0</v>
      </c>
      <c r="H2422" s="3">
        <v>0</v>
      </c>
      <c r="I2422" s="4">
        <v>0</v>
      </c>
      <c r="J2422" s="4">
        <f t="shared" si="69"/>
        <v>34836</v>
      </c>
    </row>
    <row r="2423" spans="1:10" x14ac:dyDescent="0.25">
      <c r="A2423" s="1">
        <f>Tabelle1!B2423</f>
        <v>2.8020833333333332E-2</v>
      </c>
      <c r="B2423" s="4">
        <v>0</v>
      </c>
      <c r="C2423" s="4">
        <v>0</v>
      </c>
      <c r="D2423" s="4">
        <v>0</v>
      </c>
      <c r="E2423" s="3">
        <v>0</v>
      </c>
      <c r="F2423" s="3">
        <v>0</v>
      </c>
      <c r="G2423" s="4">
        <v>0</v>
      </c>
      <c r="H2423" s="3">
        <v>0</v>
      </c>
      <c r="I2423" s="4">
        <v>0</v>
      </c>
      <c r="J2423" s="4">
        <f t="shared" si="69"/>
        <v>34836</v>
      </c>
    </row>
    <row r="2424" spans="1:10" x14ac:dyDescent="0.25">
      <c r="A2424" s="1">
        <f>Tabelle1!B2424</f>
        <v>2.8032407407407409E-2</v>
      </c>
      <c r="B2424" s="4">
        <v>0</v>
      </c>
      <c r="C2424" s="4">
        <v>0</v>
      </c>
      <c r="D2424" s="4">
        <v>0</v>
      </c>
      <c r="E2424" s="3">
        <v>0</v>
      </c>
      <c r="F2424" s="3">
        <v>0</v>
      </c>
      <c r="G2424" s="4">
        <v>0</v>
      </c>
      <c r="H2424" s="3">
        <v>0</v>
      </c>
      <c r="I2424" s="4">
        <v>0</v>
      </c>
      <c r="J2424" s="4">
        <f t="shared" si="69"/>
        <v>34836</v>
      </c>
    </row>
    <row r="2425" spans="1:10" x14ac:dyDescent="0.25">
      <c r="A2425" s="1">
        <f>Tabelle1!B2425</f>
        <v>2.8043981481481482E-2</v>
      </c>
      <c r="B2425" s="4">
        <v>0</v>
      </c>
      <c r="C2425" s="4">
        <v>0</v>
      </c>
      <c r="D2425" s="4">
        <v>0</v>
      </c>
      <c r="E2425" s="3">
        <v>0</v>
      </c>
      <c r="F2425" s="3">
        <v>0</v>
      </c>
      <c r="G2425" s="4">
        <v>0</v>
      </c>
      <c r="H2425" s="3">
        <v>0</v>
      </c>
      <c r="I2425" s="4">
        <v>0</v>
      </c>
      <c r="J2425" s="4">
        <f t="shared" si="69"/>
        <v>34836</v>
      </c>
    </row>
    <row r="2426" spans="1:10" x14ac:dyDescent="0.25">
      <c r="A2426" s="1">
        <f>Tabelle1!B2426</f>
        <v>2.8055555555555556E-2</v>
      </c>
      <c r="B2426" s="4">
        <v>0</v>
      </c>
      <c r="C2426" s="4">
        <v>0</v>
      </c>
      <c r="D2426" s="4">
        <v>0</v>
      </c>
      <c r="E2426" s="3">
        <v>0</v>
      </c>
      <c r="F2426" s="3">
        <v>0</v>
      </c>
      <c r="G2426" s="4">
        <v>0</v>
      </c>
      <c r="H2426" s="3">
        <v>0</v>
      </c>
      <c r="I2426" s="4">
        <v>0</v>
      </c>
      <c r="J2426" s="4">
        <f t="shared" si="69"/>
        <v>34836</v>
      </c>
    </row>
    <row r="2427" spans="1:10" x14ac:dyDescent="0.25">
      <c r="A2427" s="1">
        <f>Tabelle1!B2427</f>
        <v>2.8067129629629629E-2</v>
      </c>
      <c r="B2427" s="4">
        <v>0</v>
      </c>
      <c r="C2427" s="4">
        <v>0</v>
      </c>
      <c r="D2427" s="4">
        <v>0</v>
      </c>
      <c r="E2427" s="3">
        <v>0</v>
      </c>
      <c r="F2427" s="3">
        <v>0</v>
      </c>
      <c r="G2427" s="4">
        <v>0</v>
      </c>
      <c r="H2427" s="3">
        <v>0</v>
      </c>
      <c r="I2427" s="4">
        <v>0</v>
      </c>
      <c r="J2427" s="4">
        <f t="shared" si="69"/>
        <v>34836</v>
      </c>
    </row>
    <row r="2428" spans="1:10" x14ac:dyDescent="0.25">
      <c r="A2428" s="1">
        <f>Tabelle1!B2428</f>
        <v>2.8078703703703703E-2</v>
      </c>
      <c r="B2428" s="4">
        <v>0</v>
      </c>
      <c r="C2428" s="4">
        <v>0</v>
      </c>
      <c r="D2428" s="4">
        <v>0</v>
      </c>
      <c r="E2428" s="3">
        <v>0</v>
      </c>
      <c r="F2428" s="3">
        <v>0</v>
      </c>
      <c r="G2428" s="4">
        <v>0</v>
      </c>
      <c r="H2428" s="3">
        <v>0</v>
      </c>
      <c r="I2428" s="4">
        <v>0</v>
      </c>
      <c r="J2428" s="4">
        <f t="shared" si="69"/>
        <v>34836</v>
      </c>
    </row>
    <row r="2429" spans="1:10" x14ac:dyDescent="0.25">
      <c r="A2429" s="1">
        <f>Tabelle1!B2429</f>
        <v>2.8090277777777777E-2</v>
      </c>
      <c r="B2429" s="4">
        <v>0</v>
      </c>
      <c r="C2429" s="4">
        <v>0</v>
      </c>
      <c r="D2429" s="4">
        <v>0</v>
      </c>
      <c r="E2429" s="3">
        <v>0</v>
      </c>
      <c r="F2429" s="3">
        <v>0</v>
      </c>
      <c r="G2429" s="4">
        <v>0</v>
      </c>
      <c r="H2429" s="3">
        <v>0</v>
      </c>
      <c r="I2429" s="4">
        <v>0</v>
      </c>
      <c r="J2429" s="4">
        <f t="shared" si="69"/>
        <v>34836</v>
      </c>
    </row>
    <row r="2430" spans="1:10" x14ac:dyDescent="0.25">
      <c r="A2430" s="1">
        <f>Tabelle1!B2430</f>
        <v>2.8101851851851854E-2</v>
      </c>
      <c r="B2430" s="4">
        <v>0</v>
      </c>
      <c r="C2430" s="4">
        <v>0</v>
      </c>
      <c r="D2430" s="4">
        <v>0</v>
      </c>
      <c r="E2430" s="3">
        <v>0</v>
      </c>
      <c r="F2430" s="3">
        <v>0</v>
      </c>
      <c r="G2430" s="4">
        <v>0</v>
      </c>
      <c r="H2430" s="3">
        <v>0</v>
      </c>
      <c r="I2430" s="4">
        <v>0</v>
      </c>
      <c r="J2430" s="4">
        <f t="shared" si="69"/>
        <v>34836</v>
      </c>
    </row>
    <row r="2431" spans="1:10" x14ac:dyDescent="0.25">
      <c r="A2431" s="1">
        <f>Tabelle1!B2431</f>
        <v>2.8113425925925927E-2</v>
      </c>
      <c r="B2431" s="4">
        <v>0</v>
      </c>
      <c r="C2431" s="4">
        <v>0</v>
      </c>
      <c r="D2431" s="4">
        <v>0</v>
      </c>
      <c r="E2431" s="3">
        <v>0</v>
      </c>
      <c r="F2431" s="3">
        <v>0</v>
      </c>
      <c r="G2431" s="4">
        <v>0</v>
      </c>
      <c r="H2431" s="3">
        <v>0</v>
      </c>
      <c r="I2431" s="4">
        <v>0</v>
      </c>
      <c r="J2431" s="4">
        <f t="shared" si="69"/>
        <v>34836</v>
      </c>
    </row>
    <row r="2432" spans="1:10" x14ac:dyDescent="0.25">
      <c r="A2432" s="1">
        <f>Tabelle1!B2432</f>
        <v>2.8125000000000001E-2</v>
      </c>
      <c r="B2432" s="4">
        <v>0</v>
      </c>
      <c r="C2432" s="4">
        <v>0</v>
      </c>
      <c r="D2432" s="4">
        <v>0</v>
      </c>
      <c r="E2432" s="3">
        <v>0</v>
      </c>
      <c r="F2432" s="3">
        <v>0</v>
      </c>
      <c r="G2432" s="4">
        <v>0</v>
      </c>
      <c r="H2432" s="3">
        <v>0</v>
      </c>
      <c r="I2432" s="4">
        <v>0</v>
      </c>
      <c r="J2432" s="4">
        <f t="shared" si="69"/>
        <v>34836</v>
      </c>
    </row>
    <row r="2433" spans="1:10" x14ac:dyDescent="0.25">
      <c r="A2433" s="1">
        <f>Tabelle1!B2433</f>
        <v>2.8136574074074074E-2</v>
      </c>
      <c r="B2433" s="4">
        <v>0</v>
      </c>
      <c r="C2433" s="4">
        <v>0</v>
      </c>
      <c r="D2433" s="4">
        <v>0</v>
      </c>
      <c r="E2433" s="3">
        <v>0</v>
      </c>
      <c r="F2433" s="3">
        <v>0</v>
      </c>
      <c r="G2433" s="4">
        <v>0</v>
      </c>
      <c r="H2433" s="3">
        <v>0</v>
      </c>
      <c r="I2433" s="4">
        <v>0</v>
      </c>
      <c r="J2433" s="4">
        <f t="shared" si="69"/>
        <v>34836</v>
      </c>
    </row>
    <row r="2434" spans="1:10" x14ac:dyDescent="0.25">
      <c r="A2434" s="1">
        <f>Tabelle1!B2434</f>
        <v>2.8148148148148148E-2</v>
      </c>
      <c r="B2434" s="4">
        <v>0</v>
      </c>
      <c r="C2434" s="4">
        <v>0</v>
      </c>
      <c r="D2434" s="4">
        <v>0</v>
      </c>
      <c r="E2434" s="3">
        <v>0</v>
      </c>
      <c r="F2434" s="3">
        <v>0</v>
      </c>
      <c r="G2434" s="4">
        <v>0</v>
      </c>
      <c r="H2434" s="3">
        <v>0</v>
      </c>
      <c r="I2434" s="4">
        <v>0</v>
      </c>
      <c r="J2434" s="4">
        <f t="shared" si="69"/>
        <v>34836</v>
      </c>
    </row>
    <row r="2435" spans="1:10" x14ac:dyDescent="0.25">
      <c r="A2435" s="1">
        <f>Tabelle1!B2435</f>
        <v>2.8159722222222221E-2</v>
      </c>
      <c r="B2435" s="4">
        <v>0</v>
      </c>
      <c r="C2435" s="4">
        <v>0</v>
      </c>
      <c r="D2435" s="4">
        <v>0</v>
      </c>
      <c r="E2435" s="3">
        <v>0</v>
      </c>
      <c r="F2435" s="3">
        <v>0</v>
      </c>
      <c r="G2435" s="4">
        <v>0</v>
      </c>
      <c r="H2435" s="3">
        <v>0</v>
      </c>
      <c r="I2435" s="4">
        <v>0</v>
      </c>
      <c r="J2435" s="4">
        <f t="shared" si="69"/>
        <v>34836</v>
      </c>
    </row>
    <row r="2436" spans="1:10" x14ac:dyDescent="0.25">
      <c r="A2436" s="1">
        <f>Tabelle1!B2436</f>
        <v>2.8171296296296295E-2</v>
      </c>
      <c r="B2436" s="4">
        <v>0</v>
      </c>
      <c r="C2436" s="4">
        <v>0</v>
      </c>
      <c r="D2436" s="4">
        <v>0</v>
      </c>
      <c r="E2436" s="3">
        <v>0</v>
      </c>
      <c r="F2436" s="3">
        <v>0</v>
      </c>
      <c r="G2436" s="4">
        <v>0</v>
      </c>
      <c r="H2436" s="3">
        <v>0</v>
      </c>
      <c r="I2436" s="4">
        <v>0</v>
      </c>
      <c r="J2436" s="4">
        <f t="shared" si="69"/>
        <v>34836</v>
      </c>
    </row>
    <row r="2437" spans="1:10" x14ac:dyDescent="0.25">
      <c r="A2437" s="1">
        <f>Tabelle1!B2437</f>
        <v>2.8182870370370372E-2</v>
      </c>
      <c r="B2437" s="4">
        <v>0</v>
      </c>
      <c r="C2437" s="4">
        <v>0</v>
      </c>
      <c r="D2437" s="4">
        <v>0</v>
      </c>
      <c r="E2437" s="3">
        <v>0</v>
      </c>
      <c r="F2437" s="3">
        <v>0</v>
      </c>
      <c r="G2437" s="4">
        <v>0</v>
      </c>
      <c r="H2437" s="3">
        <v>0</v>
      </c>
      <c r="I2437" s="4">
        <v>0</v>
      </c>
      <c r="J2437" s="4">
        <f t="shared" si="69"/>
        <v>34836</v>
      </c>
    </row>
    <row r="2438" spans="1:10" x14ac:dyDescent="0.25">
      <c r="A2438" s="1">
        <f>Tabelle1!B2438</f>
        <v>2.8194444444444446E-2</v>
      </c>
      <c r="B2438" s="4">
        <v>0</v>
      </c>
      <c r="C2438" s="4">
        <v>0</v>
      </c>
      <c r="D2438" s="4">
        <v>0</v>
      </c>
      <c r="E2438" s="3">
        <v>0</v>
      </c>
      <c r="F2438" s="3">
        <v>0</v>
      </c>
      <c r="G2438" s="4">
        <v>0</v>
      </c>
      <c r="H2438" s="3">
        <v>0</v>
      </c>
      <c r="I2438" s="4">
        <v>0</v>
      </c>
      <c r="J2438" s="4">
        <f t="shared" si="69"/>
        <v>34836</v>
      </c>
    </row>
    <row r="2439" spans="1:10" x14ac:dyDescent="0.25">
      <c r="A2439" s="1">
        <f>Tabelle1!B2439</f>
        <v>2.8206018518518519E-2</v>
      </c>
      <c r="B2439" s="4">
        <v>0</v>
      </c>
      <c r="C2439" s="4">
        <v>0</v>
      </c>
      <c r="D2439" s="4">
        <v>0</v>
      </c>
      <c r="E2439" s="3">
        <v>0</v>
      </c>
      <c r="F2439" s="3">
        <v>0</v>
      </c>
      <c r="G2439" s="4">
        <v>0</v>
      </c>
      <c r="H2439" s="3">
        <v>0</v>
      </c>
      <c r="I2439" s="4">
        <v>0</v>
      </c>
      <c r="J2439" s="4">
        <f t="shared" si="69"/>
        <v>34836</v>
      </c>
    </row>
    <row r="2440" spans="1:10" x14ac:dyDescent="0.25">
      <c r="A2440" s="1">
        <f>Tabelle1!B2440</f>
        <v>2.8217592592592593E-2</v>
      </c>
      <c r="B2440" s="4">
        <v>0</v>
      </c>
      <c r="C2440" s="4">
        <v>0</v>
      </c>
      <c r="D2440" s="4">
        <v>0</v>
      </c>
      <c r="E2440" s="3">
        <v>0</v>
      </c>
      <c r="F2440" s="3">
        <v>0</v>
      </c>
      <c r="G2440" s="4">
        <v>0</v>
      </c>
      <c r="H2440" s="3">
        <v>0</v>
      </c>
      <c r="I2440" s="4">
        <v>0</v>
      </c>
      <c r="J2440" s="4">
        <f t="shared" si="69"/>
        <v>34836</v>
      </c>
    </row>
    <row r="2441" spans="1:10" x14ac:dyDescent="0.25">
      <c r="A2441" s="1">
        <f>Tabelle1!B2441</f>
        <v>2.8229166666666666E-2</v>
      </c>
      <c r="B2441" s="4">
        <v>0</v>
      </c>
      <c r="C2441" s="4">
        <v>0</v>
      </c>
      <c r="D2441" s="4">
        <v>0</v>
      </c>
      <c r="E2441" s="3">
        <v>0</v>
      </c>
      <c r="F2441" s="3">
        <v>0</v>
      </c>
      <c r="G2441" s="4">
        <v>0</v>
      </c>
      <c r="H2441" s="3">
        <v>0</v>
      </c>
      <c r="I2441" s="4">
        <v>0</v>
      </c>
      <c r="J2441" s="4">
        <f t="shared" si="69"/>
        <v>34836</v>
      </c>
    </row>
    <row r="2442" spans="1:10" x14ac:dyDescent="0.25">
      <c r="A2442" s="1">
        <f>Tabelle1!B2442</f>
        <v>2.824074074074074E-2</v>
      </c>
      <c r="B2442" s="4">
        <v>0</v>
      </c>
      <c r="C2442" s="4">
        <v>0</v>
      </c>
      <c r="D2442" s="4">
        <v>0</v>
      </c>
      <c r="E2442" s="3">
        <v>0</v>
      </c>
      <c r="F2442" s="3">
        <v>0</v>
      </c>
      <c r="G2442" s="4">
        <v>0</v>
      </c>
      <c r="H2442" s="3">
        <v>0</v>
      </c>
      <c r="I2442" s="4">
        <v>0</v>
      </c>
      <c r="J2442" s="4">
        <f t="shared" si="69"/>
        <v>34836</v>
      </c>
    </row>
    <row r="2443" spans="1:10" x14ac:dyDescent="0.25">
      <c r="A2443" s="1">
        <f>Tabelle1!B2443</f>
        <v>2.8252314814814813E-2</v>
      </c>
      <c r="B2443" s="4">
        <v>0</v>
      </c>
      <c r="C2443" s="4">
        <v>0</v>
      </c>
      <c r="D2443" s="4">
        <v>0</v>
      </c>
      <c r="E2443" s="3">
        <v>0</v>
      </c>
      <c r="F2443" s="3">
        <v>0</v>
      </c>
      <c r="G2443" s="4">
        <v>0</v>
      </c>
      <c r="H2443" s="3">
        <v>0</v>
      </c>
      <c r="I2443" s="4">
        <v>0</v>
      </c>
      <c r="J2443" s="4">
        <f t="shared" si="69"/>
        <v>34836</v>
      </c>
    </row>
    <row r="2444" spans="1:10" x14ac:dyDescent="0.25">
      <c r="A2444" s="1">
        <f>Tabelle1!B2444</f>
        <v>2.826388888888889E-2</v>
      </c>
      <c r="B2444" s="4">
        <v>0</v>
      </c>
      <c r="C2444" s="4">
        <v>0</v>
      </c>
      <c r="D2444" s="4">
        <v>0</v>
      </c>
      <c r="E2444" s="3">
        <v>0</v>
      </c>
      <c r="F2444" s="3">
        <v>0</v>
      </c>
      <c r="G2444" s="4">
        <v>0</v>
      </c>
      <c r="H2444" s="3">
        <v>0</v>
      </c>
      <c r="I2444" s="4">
        <v>0</v>
      </c>
      <c r="J2444" s="4">
        <f t="shared" si="69"/>
        <v>34836</v>
      </c>
    </row>
    <row r="2445" spans="1:10" x14ac:dyDescent="0.25">
      <c r="A2445" s="1">
        <f>Tabelle1!B2445</f>
        <v>2.8275462962962964E-2</v>
      </c>
      <c r="B2445" s="4">
        <v>0</v>
      </c>
      <c r="C2445" s="4">
        <v>0</v>
      </c>
      <c r="D2445" s="4">
        <v>0</v>
      </c>
      <c r="E2445" s="3">
        <v>0</v>
      </c>
      <c r="F2445" s="3">
        <v>0</v>
      </c>
      <c r="G2445" s="4">
        <v>0</v>
      </c>
      <c r="H2445" s="3">
        <v>0</v>
      </c>
      <c r="I2445" s="4">
        <v>0</v>
      </c>
      <c r="J2445" s="4">
        <f t="shared" si="69"/>
        <v>34836</v>
      </c>
    </row>
    <row r="2446" spans="1:10" x14ac:dyDescent="0.25">
      <c r="A2446" s="1">
        <f>Tabelle1!B2446</f>
        <v>2.8287037037037038E-2</v>
      </c>
      <c r="B2446" s="4">
        <v>0</v>
      </c>
      <c r="C2446" s="4">
        <v>0</v>
      </c>
      <c r="D2446" s="4">
        <v>0</v>
      </c>
      <c r="E2446" s="3">
        <v>0</v>
      </c>
      <c r="F2446" s="3">
        <v>0</v>
      </c>
      <c r="G2446" s="4">
        <v>0</v>
      </c>
      <c r="H2446" s="3">
        <v>0</v>
      </c>
      <c r="I2446" s="4">
        <v>0</v>
      </c>
      <c r="J2446" s="4">
        <f t="shared" si="69"/>
        <v>34836</v>
      </c>
    </row>
    <row r="2447" spans="1:10" x14ac:dyDescent="0.25">
      <c r="A2447" s="1">
        <f>Tabelle1!B2447</f>
        <v>2.8298611111111111E-2</v>
      </c>
      <c r="B2447" s="4">
        <v>0</v>
      </c>
      <c r="C2447" s="4">
        <v>0</v>
      </c>
      <c r="D2447" s="4">
        <v>0</v>
      </c>
      <c r="E2447" s="3">
        <v>0</v>
      </c>
      <c r="F2447" s="3">
        <v>0</v>
      </c>
      <c r="G2447" s="4">
        <v>0</v>
      </c>
      <c r="H2447" s="3">
        <v>0</v>
      </c>
      <c r="I2447" s="4">
        <v>0</v>
      </c>
      <c r="J2447" s="4">
        <f t="shared" si="69"/>
        <v>34836</v>
      </c>
    </row>
    <row r="2448" spans="1:10" x14ac:dyDescent="0.25">
      <c r="A2448" s="1">
        <f>Tabelle1!B2448</f>
        <v>2.8310185185185185E-2</v>
      </c>
      <c r="B2448" s="4">
        <v>0</v>
      </c>
      <c r="C2448" s="4">
        <v>0</v>
      </c>
      <c r="D2448" s="4">
        <v>0</v>
      </c>
      <c r="E2448" s="3">
        <v>0</v>
      </c>
      <c r="F2448" s="3">
        <v>0</v>
      </c>
      <c r="G2448" s="4">
        <v>0</v>
      </c>
      <c r="H2448" s="3">
        <v>0</v>
      </c>
      <c r="I2448" s="4">
        <v>0</v>
      </c>
      <c r="J2448" s="4">
        <f t="shared" si="69"/>
        <v>34836</v>
      </c>
    </row>
    <row r="2449" spans="1:10" x14ac:dyDescent="0.25">
      <c r="A2449" s="1">
        <f>Tabelle1!B2449</f>
        <v>2.8321759259259258E-2</v>
      </c>
      <c r="B2449" s="4">
        <v>0</v>
      </c>
      <c r="C2449" s="4">
        <v>0</v>
      </c>
      <c r="D2449" s="4">
        <v>0</v>
      </c>
      <c r="E2449" s="3">
        <v>0</v>
      </c>
      <c r="F2449" s="3">
        <v>0</v>
      </c>
      <c r="G2449" s="4">
        <v>0</v>
      </c>
      <c r="H2449" s="3">
        <v>0</v>
      </c>
      <c r="I2449" s="4">
        <v>0</v>
      </c>
      <c r="J2449" s="4">
        <f t="shared" si="69"/>
        <v>34836</v>
      </c>
    </row>
    <row r="2450" spans="1:10" x14ac:dyDescent="0.25">
      <c r="A2450" s="1">
        <f>Tabelle1!B2450</f>
        <v>2.8333333333333332E-2</v>
      </c>
      <c r="B2450" s="4">
        <v>0</v>
      </c>
      <c r="C2450" s="4">
        <v>0</v>
      </c>
      <c r="D2450" s="4">
        <v>0</v>
      </c>
      <c r="E2450" s="3">
        <v>0</v>
      </c>
      <c r="F2450" s="3">
        <v>0</v>
      </c>
      <c r="G2450" s="4">
        <v>0</v>
      </c>
      <c r="H2450" s="3">
        <v>0</v>
      </c>
      <c r="I2450" s="4">
        <v>0</v>
      </c>
      <c r="J2450" s="4">
        <f t="shared" si="69"/>
        <v>34836</v>
      </c>
    </row>
    <row r="2451" spans="1:10" x14ac:dyDescent="0.25">
      <c r="A2451" s="1">
        <f>Tabelle1!B2451</f>
        <v>2.8344907407407409E-2</v>
      </c>
      <c r="B2451" s="4">
        <v>0</v>
      </c>
      <c r="C2451" s="4">
        <v>0</v>
      </c>
      <c r="D2451" s="4">
        <v>0</v>
      </c>
      <c r="E2451" s="3">
        <v>0</v>
      </c>
      <c r="F2451" s="3">
        <v>0</v>
      </c>
      <c r="G2451" s="4">
        <v>0</v>
      </c>
      <c r="H2451" s="3">
        <v>0</v>
      </c>
      <c r="I2451" s="4">
        <v>0</v>
      </c>
      <c r="J2451" s="4">
        <f t="shared" si="69"/>
        <v>34836</v>
      </c>
    </row>
    <row r="2452" spans="1:10" x14ac:dyDescent="0.25">
      <c r="A2452" s="1">
        <f>Tabelle1!B2452</f>
        <v>2.8356481481481483E-2</v>
      </c>
      <c r="B2452" s="4">
        <v>0</v>
      </c>
      <c r="C2452" s="4">
        <v>0</v>
      </c>
      <c r="D2452" s="4">
        <v>0</v>
      </c>
      <c r="E2452" s="3">
        <v>0</v>
      </c>
      <c r="F2452" s="3">
        <v>0</v>
      </c>
      <c r="G2452" s="4">
        <v>0</v>
      </c>
      <c r="H2452" s="3">
        <v>0</v>
      </c>
      <c r="I2452" s="4">
        <v>0</v>
      </c>
      <c r="J2452" s="4">
        <f t="shared" si="69"/>
        <v>34836</v>
      </c>
    </row>
    <row r="2453" spans="1:10" x14ac:dyDescent="0.25">
      <c r="A2453" s="1">
        <f>Tabelle1!B2453</f>
        <v>2.8368055555555556E-2</v>
      </c>
      <c r="B2453" s="4">
        <v>0</v>
      </c>
      <c r="C2453" s="4">
        <v>0</v>
      </c>
      <c r="D2453" s="4">
        <v>0</v>
      </c>
      <c r="E2453" s="3">
        <v>0</v>
      </c>
      <c r="F2453" s="3">
        <v>0</v>
      </c>
      <c r="G2453" s="4">
        <v>0</v>
      </c>
      <c r="H2453" s="3">
        <v>0</v>
      </c>
      <c r="I2453" s="4">
        <v>0</v>
      </c>
      <c r="J2453" s="4">
        <f t="shared" si="69"/>
        <v>34836</v>
      </c>
    </row>
    <row r="2454" spans="1:10" x14ac:dyDescent="0.25">
      <c r="A2454" s="1">
        <f>Tabelle1!B2454</f>
        <v>2.837962962962963E-2</v>
      </c>
      <c r="B2454" s="4">
        <v>0</v>
      </c>
      <c r="C2454" s="4">
        <v>0</v>
      </c>
      <c r="D2454" s="4">
        <v>0</v>
      </c>
      <c r="E2454" s="3">
        <v>0</v>
      </c>
      <c r="F2454" s="3">
        <v>0</v>
      </c>
      <c r="G2454" s="4">
        <v>0</v>
      </c>
      <c r="H2454" s="3">
        <v>0</v>
      </c>
      <c r="I2454" s="4">
        <v>0</v>
      </c>
      <c r="J2454" s="4">
        <f t="shared" si="69"/>
        <v>34836</v>
      </c>
    </row>
    <row r="2455" spans="1:10" x14ac:dyDescent="0.25">
      <c r="A2455" s="1">
        <f>Tabelle1!B2455</f>
        <v>2.8391203703703703E-2</v>
      </c>
      <c r="B2455" s="4">
        <v>0</v>
      </c>
      <c r="C2455" s="4">
        <v>0</v>
      </c>
      <c r="D2455" s="4">
        <v>0</v>
      </c>
      <c r="E2455" s="3">
        <v>0</v>
      </c>
      <c r="F2455" s="3">
        <v>0</v>
      </c>
      <c r="G2455" s="4">
        <v>0</v>
      </c>
      <c r="H2455" s="3">
        <v>0</v>
      </c>
      <c r="I2455" s="4">
        <v>0</v>
      </c>
      <c r="J2455" s="4">
        <f t="shared" si="69"/>
        <v>34836</v>
      </c>
    </row>
    <row r="2456" spans="1:10" x14ac:dyDescent="0.25">
      <c r="A2456" s="1">
        <f>Tabelle1!B2456</f>
        <v>2.8402777777777777E-2</v>
      </c>
      <c r="B2456" s="4">
        <v>0</v>
      </c>
      <c r="C2456" s="4">
        <v>0</v>
      </c>
      <c r="D2456" s="4">
        <v>0</v>
      </c>
      <c r="E2456" s="3">
        <v>0</v>
      </c>
      <c r="F2456" s="3">
        <v>0</v>
      </c>
      <c r="G2456" s="4">
        <v>0</v>
      </c>
      <c r="H2456" s="3">
        <v>0</v>
      </c>
      <c r="I2456" s="4">
        <v>0</v>
      </c>
      <c r="J2456" s="4">
        <f t="shared" si="69"/>
        <v>34836</v>
      </c>
    </row>
    <row r="2457" spans="1:10" x14ac:dyDescent="0.25">
      <c r="A2457" s="1">
        <f>Tabelle1!B2457</f>
        <v>2.841435185185185E-2</v>
      </c>
      <c r="B2457" s="4">
        <v>0</v>
      </c>
      <c r="C2457" s="4">
        <v>0</v>
      </c>
      <c r="D2457" s="4">
        <v>0</v>
      </c>
      <c r="E2457" s="3">
        <v>0</v>
      </c>
      <c r="F2457" s="3">
        <v>0</v>
      </c>
      <c r="G2457" s="4">
        <v>0</v>
      </c>
      <c r="H2457" s="3">
        <v>0</v>
      </c>
      <c r="I2457" s="4">
        <v>0</v>
      </c>
      <c r="J2457" s="4">
        <f t="shared" si="69"/>
        <v>34836</v>
      </c>
    </row>
    <row r="2458" spans="1:10" x14ac:dyDescent="0.25">
      <c r="A2458" s="1">
        <f>Tabelle1!B2458</f>
        <v>2.8425925925925927E-2</v>
      </c>
      <c r="B2458" s="4">
        <v>0</v>
      </c>
      <c r="C2458" s="4">
        <v>0</v>
      </c>
      <c r="D2458" s="4">
        <v>0</v>
      </c>
      <c r="E2458" s="3">
        <v>0</v>
      </c>
      <c r="F2458" s="3">
        <v>0</v>
      </c>
      <c r="G2458" s="4">
        <v>0</v>
      </c>
      <c r="H2458" s="3">
        <v>0</v>
      </c>
      <c r="I2458" s="4">
        <v>0</v>
      </c>
      <c r="J2458" s="4">
        <f t="shared" si="69"/>
        <v>34836</v>
      </c>
    </row>
    <row r="2459" spans="1:10" x14ac:dyDescent="0.25">
      <c r="A2459" s="1">
        <f>Tabelle1!B2459</f>
        <v>2.8437500000000001E-2</v>
      </c>
      <c r="B2459" s="4">
        <v>0</v>
      </c>
      <c r="C2459" s="4">
        <v>0</v>
      </c>
      <c r="D2459" s="4">
        <v>0</v>
      </c>
      <c r="E2459" s="3">
        <v>0</v>
      </c>
      <c r="F2459" s="3">
        <v>0</v>
      </c>
      <c r="G2459" s="4">
        <v>0</v>
      </c>
      <c r="H2459" s="3">
        <v>0</v>
      </c>
      <c r="I2459" s="4">
        <v>0</v>
      </c>
      <c r="J2459" s="4">
        <f t="shared" si="69"/>
        <v>34836</v>
      </c>
    </row>
    <row r="2460" spans="1:10" x14ac:dyDescent="0.25">
      <c r="A2460" s="1">
        <f>Tabelle1!B2460</f>
        <v>2.8449074074074075E-2</v>
      </c>
      <c r="B2460" s="4">
        <v>0</v>
      </c>
      <c r="C2460" s="4">
        <v>0</v>
      </c>
      <c r="D2460" s="4">
        <v>0</v>
      </c>
      <c r="E2460" s="3">
        <v>0</v>
      </c>
      <c r="F2460" s="3">
        <v>0</v>
      </c>
      <c r="G2460" s="4">
        <v>0</v>
      </c>
      <c r="H2460" s="3">
        <v>0</v>
      </c>
      <c r="I2460" s="4">
        <v>0</v>
      </c>
      <c r="J2460" s="4">
        <f t="shared" si="69"/>
        <v>34836</v>
      </c>
    </row>
    <row r="2461" spans="1:10" x14ac:dyDescent="0.25">
      <c r="A2461" s="1">
        <f>Tabelle1!B2461</f>
        <v>2.8460648148148148E-2</v>
      </c>
      <c r="B2461" s="4">
        <v>0</v>
      </c>
      <c r="C2461" s="4">
        <v>0</v>
      </c>
      <c r="D2461" s="4">
        <v>0</v>
      </c>
      <c r="E2461" s="3">
        <v>0</v>
      </c>
      <c r="F2461" s="3">
        <v>0</v>
      </c>
      <c r="G2461" s="4">
        <v>0</v>
      </c>
      <c r="H2461" s="3">
        <v>0</v>
      </c>
      <c r="I2461" s="4">
        <v>0</v>
      </c>
      <c r="J2461" s="4">
        <f t="shared" si="69"/>
        <v>34836</v>
      </c>
    </row>
    <row r="2462" spans="1:10" x14ac:dyDescent="0.25">
      <c r="A2462" s="1">
        <f>Tabelle1!B2462</f>
        <v>2.8472222222222222E-2</v>
      </c>
      <c r="B2462" s="4">
        <v>0</v>
      </c>
      <c r="C2462" s="4">
        <v>0</v>
      </c>
      <c r="D2462" s="4">
        <v>0</v>
      </c>
      <c r="E2462" s="3">
        <v>0</v>
      </c>
      <c r="F2462" s="3">
        <v>0</v>
      </c>
      <c r="G2462" s="4">
        <v>0</v>
      </c>
      <c r="H2462" s="3">
        <v>0</v>
      </c>
      <c r="I2462" s="4">
        <v>0</v>
      </c>
      <c r="J2462" s="4">
        <f t="shared" si="69"/>
        <v>34836</v>
      </c>
    </row>
    <row r="2463" spans="1:10" x14ac:dyDescent="0.25">
      <c r="A2463" s="1">
        <f>Tabelle1!B2463</f>
        <v>2.8483796296296295E-2</v>
      </c>
      <c r="B2463" s="4">
        <v>0</v>
      </c>
      <c r="C2463" s="4">
        <v>0</v>
      </c>
      <c r="D2463" s="4">
        <v>0</v>
      </c>
      <c r="E2463" s="3">
        <v>0</v>
      </c>
      <c r="F2463" s="3">
        <v>0</v>
      </c>
      <c r="G2463" s="4">
        <v>0</v>
      </c>
      <c r="H2463" s="3">
        <v>0</v>
      </c>
      <c r="I2463" s="4">
        <v>0</v>
      </c>
      <c r="J2463" s="4">
        <f t="shared" si="69"/>
        <v>34836</v>
      </c>
    </row>
    <row r="2464" spans="1:10" x14ac:dyDescent="0.25">
      <c r="A2464" s="1">
        <f>Tabelle1!B2464</f>
        <v>2.8495370370370369E-2</v>
      </c>
      <c r="B2464" s="4">
        <v>0</v>
      </c>
      <c r="C2464" s="4">
        <v>0</v>
      </c>
      <c r="D2464" s="4">
        <v>0</v>
      </c>
      <c r="E2464" s="3">
        <v>0</v>
      </c>
      <c r="F2464" s="3">
        <v>0</v>
      </c>
      <c r="G2464" s="4">
        <v>0</v>
      </c>
      <c r="H2464" s="3">
        <v>0</v>
      </c>
      <c r="I2464" s="4">
        <v>0</v>
      </c>
      <c r="J2464" s="4">
        <f t="shared" si="69"/>
        <v>34836</v>
      </c>
    </row>
    <row r="2465" spans="1:10" x14ac:dyDescent="0.25">
      <c r="A2465" s="1">
        <f>Tabelle1!B2465</f>
        <v>2.8506944444444446E-2</v>
      </c>
      <c r="B2465" s="4">
        <v>0</v>
      </c>
      <c r="C2465" s="4">
        <v>0</v>
      </c>
      <c r="D2465" s="4">
        <v>0</v>
      </c>
      <c r="E2465" s="3">
        <v>0</v>
      </c>
      <c r="F2465" s="3">
        <v>0</v>
      </c>
      <c r="G2465" s="4">
        <v>0</v>
      </c>
      <c r="H2465" s="3">
        <v>0</v>
      </c>
      <c r="I2465" s="4">
        <v>0</v>
      </c>
      <c r="J2465" s="4">
        <f t="shared" si="69"/>
        <v>34836</v>
      </c>
    </row>
    <row r="2466" spans="1:10" x14ac:dyDescent="0.25">
      <c r="A2466" s="1">
        <f>Tabelle1!B2466</f>
        <v>2.8518518518518519E-2</v>
      </c>
      <c r="B2466" s="4">
        <v>0</v>
      </c>
      <c r="C2466" s="4">
        <v>0</v>
      </c>
      <c r="D2466" s="4">
        <v>0</v>
      </c>
      <c r="E2466" s="3">
        <v>0</v>
      </c>
      <c r="F2466" s="3">
        <v>0</v>
      </c>
      <c r="G2466" s="4">
        <v>0</v>
      </c>
      <c r="H2466" s="3">
        <v>0</v>
      </c>
      <c r="I2466" s="4">
        <v>0</v>
      </c>
      <c r="J2466" s="4">
        <f t="shared" si="69"/>
        <v>34836</v>
      </c>
    </row>
    <row r="2467" spans="1:10" x14ac:dyDescent="0.25">
      <c r="A2467" s="1">
        <f>Tabelle1!B2467</f>
        <v>2.8530092592592593E-2</v>
      </c>
      <c r="B2467" s="4">
        <v>0</v>
      </c>
      <c r="C2467" s="4">
        <v>0</v>
      </c>
      <c r="D2467" s="4">
        <v>0</v>
      </c>
      <c r="E2467" s="3">
        <v>0</v>
      </c>
      <c r="F2467" s="3">
        <v>0</v>
      </c>
      <c r="G2467" s="4">
        <v>0</v>
      </c>
      <c r="H2467" s="3">
        <v>0</v>
      </c>
      <c r="I2467" s="4">
        <v>0</v>
      </c>
      <c r="J2467" s="4">
        <f t="shared" si="69"/>
        <v>34836</v>
      </c>
    </row>
    <row r="2468" spans="1:10" x14ac:dyDescent="0.25">
      <c r="A2468" s="1">
        <f>Tabelle1!B2468</f>
        <v>2.8541666666666667E-2</v>
      </c>
      <c r="B2468" s="4">
        <v>0</v>
      </c>
      <c r="C2468" s="4">
        <v>0</v>
      </c>
      <c r="D2468" s="4">
        <v>0</v>
      </c>
      <c r="E2468" s="3">
        <v>0</v>
      </c>
      <c r="F2468" s="3">
        <v>0</v>
      </c>
      <c r="G2468" s="4">
        <v>0</v>
      </c>
      <c r="H2468" s="3">
        <v>0</v>
      </c>
      <c r="I2468" s="4">
        <v>0</v>
      </c>
      <c r="J2468" s="4">
        <f t="shared" si="69"/>
        <v>34836</v>
      </c>
    </row>
    <row r="2469" spans="1:10" x14ac:dyDescent="0.25">
      <c r="A2469" s="1">
        <f>Tabelle1!B2469</f>
        <v>2.855324074074074E-2</v>
      </c>
      <c r="B2469" s="4">
        <v>0</v>
      </c>
      <c r="C2469" s="4">
        <v>0</v>
      </c>
      <c r="D2469" s="4">
        <v>0</v>
      </c>
      <c r="E2469" s="3">
        <v>0</v>
      </c>
      <c r="F2469" s="3">
        <v>0</v>
      </c>
      <c r="G2469" s="4">
        <v>0</v>
      </c>
      <c r="H2469" s="3">
        <v>0</v>
      </c>
      <c r="I2469" s="4">
        <v>0</v>
      </c>
      <c r="J2469" s="4">
        <f t="shared" si="69"/>
        <v>34836</v>
      </c>
    </row>
    <row r="2470" spans="1:10" x14ac:dyDescent="0.25">
      <c r="A2470" s="1">
        <f>Tabelle1!B2470</f>
        <v>2.8564814814814814E-2</v>
      </c>
      <c r="B2470" s="4">
        <v>0</v>
      </c>
      <c r="C2470" s="4">
        <v>0</v>
      </c>
      <c r="D2470" s="4">
        <v>0</v>
      </c>
      <c r="E2470" s="3">
        <v>0</v>
      </c>
      <c r="F2470" s="3">
        <v>0</v>
      </c>
      <c r="G2470" s="4">
        <v>0</v>
      </c>
      <c r="H2470" s="3">
        <v>0</v>
      </c>
      <c r="I2470" s="4">
        <v>0</v>
      </c>
      <c r="J2470" s="4">
        <f t="shared" si="69"/>
        <v>34836</v>
      </c>
    </row>
    <row r="2471" spans="1:10" x14ac:dyDescent="0.25">
      <c r="A2471" s="1">
        <f>Tabelle1!B2471</f>
        <v>2.8576388888888887E-2</v>
      </c>
      <c r="B2471" s="4">
        <v>0</v>
      </c>
      <c r="C2471" s="4">
        <v>0</v>
      </c>
      <c r="D2471" s="4">
        <v>0</v>
      </c>
      <c r="E2471" s="3">
        <v>0</v>
      </c>
      <c r="F2471" s="3">
        <v>0</v>
      </c>
      <c r="G2471" s="4">
        <v>0</v>
      </c>
      <c r="H2471" s="3">
        <v>0</v>
      </c>
      <c r="I2471" s="4">
        <v>0</v>
      </c>
      <c r="J2471" s="4">
        <f t="shared" si="69"/>
        <v>34836</v>
      </c>
    </row>
    <row r="2472" spans="1:10" x14ac:dyDescent="0.25">
      <c r="A2472" s="1">
        <f>Tabelle1!B2472</f>
        <v>2.8587962962962964E-2</v>
      </c>
      <c r="B2472" s="4">
        <v>0</v>
      </c>
      <c r="C2472" s="4">
        <v>0</v>
      </c>
      <c r="D2472" s="4">
        <v>0</v>
      </c>
      <c r="E2472" s="3">
        <v>0</v>
      </c>
      <c r="F2472" s="3">
        <v>0</v>
      </c>
      <c r="G2472" s="4">
        <v>0</v>
      </c>
      <c r="H2472" s="3">
        <v>0</v>
      </c>
      <c r="I2472" s="4">
        <v>0</v>
      </c>
      <c r="J2472" s="4">
        <f t="shared" si="69"/>
        <v>34836</v>
      </c>
    </row>
    <row r="2473" spans="1:10" x14ac:dyDescent="0.25">
      <c r="A2473" s="1">
        <f>Tabelle1!B2473</f>
        <v>2.8599537037037038E-2</v>
      </c>
      <c r="B2473" s="4">
        <v>0</v>
      </c>
      <c r="C2473" s="4">
        <v>0</v>
      </c>
      <c r="D2473" s="4">
        <v>0</v>
      </c>
      <c r="E2473" s="3">
        <v>0</v>
      </c>
      <c r="F2473" s="3">
        <v>0</v>
      </c>
      <c r="G2473" s="4">
        <v>0</v>
      </c>
      <c r="H2473" s="3">
        <v>0</v>
      </c>
      <c r="I2473" s="4">
        <v>0</v>
      </c>
      <c r="J2473" s="4">
        <f t="shared" si="69"/>
        <v>34836</v>
      </c>
    </row>
    <row r="2474" spans="1:10" x14ac:dyDescent="0.25">
      <c r="A2474" s="1">
        <f>Tabelle1!B2474</f>
        <v>2.8611111111111111E-2</v>
      </c>
      <c r="B2474" s="4">
        <v>0</v>
      </c>
      <c r="C2474" s="4">
        <v>0</v>
      </c>
      <c r="D2474" s="4">
        <v>0</v>
      </c>
      <c r="E2474" s="3">
        <v>0</v>
      </c>
      <c r="F2474" s="3">
        <v>0</v>
      </c>
      <c r="G2474" s="4">
        <v>0</v>
      </c>
      <c r="H2474" s="3">
        <v>0</v>
      </c>
      <c r="I2474" s="4">
        <v>0</v>
      </c>
      <c r="J2474" s="4">
        <f t="shared" si="69"/>
        <v>34836</v>
      </c>
    </row>
    <row r="2475" spans="1:10" x14ac:dyDescent="0.25">
      <c r="A2475" s="1">
        <f>Tabelle1!B2475</f>
        <v>2.8622685185185185E-2</v>
      </c>
      <c r="B2475" s="4">
        <v>0</v>
      </c>
      <c r="C2475" s="4">
        <v>0</v>
      </c>
      <c r="D2475" s="4">
        <v>0</v>
      </c>
      <c r="E2475" s="3">
        <v>0</v>
      </c>
      <c r="F2475" s="3">
        <v>0</v>
      </c>
      <c r="G2475" s="4">
        <v>0</v>
      </c>
      <c r="H2475" s="3">
        <v>0</v>
      </c>
      <c r="I2475" s="4">
        <v>0</v>
      </c>
      <c r="J2475" s="4">
        <f t="shared" si="69"/>
        <v>34836</v>
      </c>
    </row>
    <row r="2476" spans="1:10" x14ac:dyDescent="0.25">
      <c r="A2476" s="1">
        <f>Tabelle1!B2476</f>
        <v>2.8634259259259259E-2</v>
      </c>
      <c r="B2476" s="4">
        <v>0</v>
      </c>
      <c r="C2476" s="4">
        <v>0</v>
      </c>
      <c r="D2476" s="4">
        <v>0</v>
      </c>
      <c r="E2476" s="3">
        <v>0</v>
      </c>
      <c r="F2476" s="3">
        <v>0</v>
      </c>
      <c r="G2476" s="4">
        <v>0</v>
      </c>
      <c r="H2476" s="3">
        <v>0</v>
      </c>
      <c r="I2476" s="4">
        <v>0</v>
      </c>
      <c r="J2476" s="4">
        <f t="shared" si="69"/>
        <v>34836</v>
      </c>
    </row>
    <row r="2477" spans="1:10" x14ac:dyDescent="0.25">
      <c r="A2477" s="1">
        <f>Tabelle1!B2477</f>
        <v>2.8645833333333332E-2</v>
      </c>
      <c r="B2477" s="4">
        <v>0</v>
      </c>
      <c r="C2477" s="4">
        <v>0</v>
      </c>
      <c r="D2477" s="4">
        <v>0</v>
      </c>
      <c r="E2477" s="3">
        <v>0</v>
      </c>
      <c r="F2477" s="3">
        <v>0</v>
      </c>
      <c r="G2477" s="4">
        <v>0</v>
      </c>
      <c r="H2477" s="3">
        <v>0</v>
      </c>
      <c r="I2477" s="4">
        <v>0</v>
      </c>
      <c r="J2477" s="4">
        <f t="shared" si="69"/>
        <v>34836</v>
      </c>
    </row>
    <row r="2478" spans="1:10" x14ac:dyDescent="0.25">
      <c r="A2478" s="1">
        <f>Tabelle1!B2478</f>
        <v>2.8657407407407406E-2</v>
      </c>
      <c r="B2478" s="4">
        <v>0</v>
      </c>
      <c r="C2478" s="4">
        <v>0</v>
      </c>
      <c r="D2478" s="4">
        <v>0</v>
      </c>
      <c r="E2478" s="3">
        <v>0</v>
      </c>
      <c r="F2478" s="3">
        <v>0</v>
      </c>
      <c r="G2478" s="4">
        <v>0</v>
      </c>
      <c r="H2478" s="3">
        <v>0</v>
      </c>
      <c r="I2478" s="4">
        <v>0</v>
      </c>
      <c r="J2478" s="4">
        <f t="shared" si="69"/>
        <v>34836</v>
      </c>
    </row>
    <row r="2479" spans="1:10" x14ac:dyDescent="0.25">
      <c r="A2479" s="1">
        <f>Tabelle1!B2479</f>
        <v>2.8668981481481483E-2</v>
      </c>
      <c r="B2479" s="4">
        <v>0</v>
      </c>
      <c r="C2479" s="4">
        <v>0</v>
      </c>
      <c r="D2479" s="4">
        <v>0</v>
      </c>
      <c r="E2479" s="3">
        <v>0</v>
      </c>
      <c r="F2479" s="3">
        <v>0</v>
      </c>
      <c r="G2479" s="4">
        <v>0</v>
      </c>
      <c r="H2479" s="3">
        <v>0</v>
      </c>
      <c r="I2479" s="4">
        <v>0</v>
      </c>
      <c r="J2479" s="4">
        <f t="shared" si="69"/>
        <v>34836</v>
      </c>
    </row>
    <row r="2480" spans="1:10" x14ac:dyDescent="0.25">
      <c r="A2480" s="1">
        <f>Tabelle1!B2480</f>
        <v>2.8680555555555556E-2</v>
      </c>
      <c r="B2480" s="4">
        <v>0</v>
      </c>
      <c r="C2480" s="4">
        <v>0</v>
      </c>
      <c r="D2480" s="4">
        <v>0</v>
      </c>
      <c r="E2480" s="3">
        <v>0</v>
      </c>
      <c r="F2480" s="3">
        <v>0</v>
      </c>
      <c r="G2480" s="4">
        <v>0</v>
      </c>
      <c r="H2480" s="3">
        <v>0</v>
      </c>
      <c r="I2480" s="4">
        <v>0</v>
      </c>
      <c r="J2480" s="4">
        <f t="shared" si="69"/>
        <v>34836</v>
      </c>
    </row>
    <row r="2481" spans="1:10" x14ac:dyDescent="0.25">
      <c r="A2481" s="1">
        <f>Tabelle1!B2481</f>
        <v>2.869212962962963E-2</v>
      </c>
      <c r="B2481" s="4">
        <v>0</v>
      </c>
      <c r="C2481" s="4">
        <v>0</v>
      </c>
      <c r="D2481" s="4">
        <v>0</v>
      </c>
      <c r="E2481" s="3">
        <v>0</v>
      </c>
      <c r="F2481" s="3">
        <v>0</v>
      </c>
      <c r="G2481" s="4">
        <v>0</v>
      </c>
      <c r="H2481" s="3">
        <v>0</v>
      </c>
      <c r="I2481" s="4">
        <v>0</v>
      </c>
      <c r="J2481" s="4">
        <f t="shared" si="69"/>
        <v>34836</v>
      </c>
    </row>
    <row r="2482" spans="1:10" x14ac:dyDescent="0.25">
      <c r="A2482" s="1">
        <f>Tabelle1!B2482</f>
        <v>2.8703703703703703E-2</v>
      </c>
      <c r="B2482" s="4">
        <v>0</v>
      </c>
      <c r="C2482" s="4">
        <v>0</v>
      </c>
      <c r="D2482" s="4">
        <v>0</v>
      </c>
      <c r="E2482" s="3">
        <v>0</v>
      </c>
      <c r="F2482" s="3">
        <v>0</v>
      </c>
      <c r="G2482" s="4">
        <v>0</v>
      </c>
      <c r="H2482" s="3">
        <v>0</v>
      </c>
      <c r="I2482" s="4">
        <v>0</v>
      </c>
      <c r="J2482" s="4">
        <f t="shared" si="69"/>
        <v>34836</v>
      </c>
    </row>
    <row r="2483" spans="1:10" x14ac:dyDescent="0.25">
      <c r="A2483" s="1">
        <f>Tabelle1!B2483</f>
        <v>2.8715277777777777E-2</v>
      </c>
      <c r="B2483" s="4">
        <v>0</v>
      </c>
      <c r="C2483" s="4">
        <v>0</v>
      </c>
      <c r="D2483" s="4">
        <v>0</v>
      </c>
      <c r="E2483" s="3">
        <v>0</v>
      </c>
      <c r="F2483" s="3">
        <v>0</v>
      </c>
      <c r="G2483" s="4">
        <v>0</v>
      </c>
      <c r="H2483" s="3">
        <v>0</v>
      </c>
      <c r="I2483" s="4">
        <v>0</v>
      </c>
      <c r="J2483" s="4">
        <f t="shared" si="69"/>
        <v>34836</v>
      </c>
    </row>
    <row r="2484" spans="1:10" x14ac:dyDescent="0.25">
      <c r="A2484" s="1">
        <f>Tabelle1!B2484</f>
        <v>2.8726851851851851E-2</v>
      </c>
      <c r="B2484" s="4">
        <v>0</v>
      </c>
      <c r="C2484" s="4">
        <v>0</v>
      </c>
      <c r="D2484" s="4">
        <v>0</v>
      </c>
      <c r="E2484" s="3">
        <v>0</v>
      </c>
      <c r="F2484" s="3">
        <v>0</v>
      </c>
      <c r="G2484" s="4">
        <v>0</v>
      </c>
      <c r="H2484" s="3">
        <v>0</v>
      </c>
      <c r="I2484" s="4">
        <v>0</v>
      </c>
      <c r="J2484" s="4">
        <f t="shared" si="69"/>
        <v>34836</v>
      </c>
    </row>
    <row r="2485" spans="1:10" x14ac:dyDescent="0.25">
      <c r="A2485" s="1">
        <f>Tabelle1!B2485</f>
        <v>2.8738425925925924E-2</v>
      </c>
      <c r="B2485" s="4">
        <v>0</v>
      </c>
      <c r="C2485" s="4">
        <v>0</v>
      </c>
      <c r="D2485" s="4">
        <v>0</v>
      </c>
      <c r="E2485" s="3">
        <v>0</v>
      </c>
      <c r="F2485" s="3">
        <v>0</v>
      </c>
      <c r="G2485" s="4">
        <v>0</v>
      </c>
      <c r="H2485" s="3">
        <v>0</v>
      </c>
      <c r="I2485" s="4">
        <v>0</v>
      </c>
      <c r="J2485" s="4">
        <f t="shared" ref="J2485:J2548" si="70">J2484-I2484</f>
        <v>34836</v>
      </c>
    </row>
    <row r="2486" spans="1:10" x14ac:dyDescent="0.25">
      <c r="A2486" s="1">
        <f>Tabelle1!B2486</f>
        <v>2.8750000000000001E-2</v>
      </c>
      <c r="B2486" s="4">
        <v>0</v>
      </c>
      <c r="C2486" s="4">
        <v>0</v>
      </c>
      <c r="D2486" s="4">
        <v>0</v>
      </c>
      <c r="E2486" s="3">
        <v>0</v>
      </c>
      <c r="F2486" s="3">
        <v>0</v>
      </c>
      <c r="G2486" s="4">
        <v>0</v>
      </c>
      <c r="H2486" s="3">
        <v>0</v>
      </c>
      <c r="I2486" s="4">
        <v>0</v>
      </c>
      <c r="J2486" s="4">
        <f t="shared" si="70"/>
        <v>34836</v>
      </c>
    </row>
    <row r="2487" spans="1:10" x14ac:dyDescent="0.25">
      <c r="A2487" s="1">
        <f>Tabelle1!B2487</f>
        <v>2.8761574074074075E-2</v>
      </c>
      <c r="B2487" s="4">
        <v>0</v>
      </c>
      <c r="C2487" s="4">
        <v>0</v>
      </c>
      <c r="D2487" s="4">
        <v>0</v>
      </c>
      <c r="E2487" s="3">
        <v>0</v>
      </c>
      <c r="F2487" s="3">
        <v>0</v>
      </c>
      <c r="G2487" s="4">
        <v>0</v>
      </c>
      <c r="H2487" s="3">
        <v>0</v>
      </c>
      <c r="I2487" s="4">
        <v>0</v>
      </c>
      <c r="J2487" s="4">
        <f t="shared" si="70"/>
        <v>34836</v>
      </c>
    </row>
    <row r="2488" spans="1:10" x14ac:dyDescent="0.25">
      <c r="A2488" s="1">
        <f>Tabelle1!B2488</f>
        <v>2.8773148148148148E-2</v>
      </c>
      <c r="B2488" s="4">
        <v>0</v>
      </c>
      <c r="C2488" s="4">
        <v>0</v>
      </c>
      <c r="D2488" s="4">
        <v>0</v>
      </c>
      <c r="E2488" s="3">
        <v>0</v>
      </c>
      <c r="F2488" s="3">
        <v>0</v>
      </c>
      <c r="G2488" s="4">
        <v>0</v>
      </c>
      <c r="H2488" s="3">
        <v>0</v>
      </c>
      <c r="I2488" s="4">
        <v>0</v>
      </c>
      <c r="J2488" s="4">
        <f t="shared" si="70"/>
        <v>34836</v>
      </c>
    </row>
    <row r="2489" spans="1:10" x14ac:dyDescent="0.25">
      <c r="A2489" s="1">
        <f>Tabelle1!B2489</f>
        <v>2.8784722222222222E-2</v>
      </c>
      <c r="B2489" s="4">
        <v>0</v>
      </c>
      <c r="C2489" s="4">
        <v>0</v>
      </c>
      <c r="D2489" s="4">
        <v>0</v>
      </c>
      <c r="E2489" s="3">
        <v>0</v>
      </c>
      <c r="F2489" s="3">
        <v>0</v>
      </c>
      <c r="G2489" s="4">
        <v>0</v>
      </c>
      <c r="H2489" s="3">
        <v>0</v>
      </c>
      <c r="I2489" s="4">
        <v>0</v>
      </c>
      <c r="J2489" s="4">
        <f t="shared" si="70"/>
        <v>34836</v>
      </c>
    </row>
    <row r="2490" spans="1:10" x14ac:dyDescent="0.25">
      <c r="A2490" s="1">
        <f>Tabelle1!B2490</f>
        <v>2.8796296296296296E-2</v>
      </c>
      <c r="B2490" s="4">
        <v>0</v>
      </c>
      <c r="C2490" s="4">
        <v>0</v>
      </c>
      <c r="D2490" s="4">
        <v>0</v>
      </c>
      <c r="E2490" s="3">
        <v>0</v>
      </c>
      <c r="F2490" s="3">
        <v>0</v>
      </c>
      <c r="G2490" s="4">
        <v>0</v>
      </c>
      <c r="H2490" s="3">
        <v>0</v>
      </c>
      <c r="I2490" s="4">
        <v>0</v>
      </c>
      <c r="J2490" s="4">
        <f t="shared" si="70"/>
        <v>34836</v>
      </c>
    </row>
    <row r="2491" spans="1:10" x14ac:dyDescent="0.25">
      <c r="A2491" s="1">
        <f>Tabelle1!B2491</f>
        <v>2.8807870370370369E-2</v>
      </c>
      <c r="B2491" s="4">
        <v>0</v>
      </c>
      <c r="C2491" s="4">
        <v>0</v>
      </c>
      <c r="D2491" s="4">
        <v>0</v>
      </c>
      <c r="E2491" s="3">
        <v>0</v>
      </c>
      <c r="F2491" s="3">
        <v>0</v>
      </c>
      <c r="G2491" s="4">
        <v>0</v>
      </c>
      <c r="H2491" s="3">
        <v>0</v>
      </c>
      <c r="I2491" s="4">
        <v>0</v>
      </c>
      <c r="J2491" s="4">
        <f t="shared" si="70"/>
        <v>34836</v>
      </c>
    </row>
    <row r="2492" spans="1:10" x14ac:dyDescent="0.25">
      <c r="A2492" s="1">
        <f>Tabelle1!B2492</f>
        <v>2.8819444444444446E-2</v>
      </c>
      <c r="B2492" s="4">
        <v>0</v>
      </c>
      <c r="C2492" s="4">
        <v>0</v>
      </c>
      <c r="D2492" s="4">
        <v>0</v>
      </c>
      <c r="E2492" s="3">
        <v>0</v>
      </c>
      <c r="F2492" s="3">
        <v>0</v>
      </c>
      <c r="G2492" s="4">
        <v>0</v>
      </c>
      <c r="H2492" s="3">
        <v>0</v>
      </c>
      <c r="I2492" s="4">
        <v>0</v>
      </c>
      <c r="J2492" s="4">
        <f t="shared" si="70"/>
        <v>34836</v>
      </c>
    </row>
    <row r="2493" spans="1:10" x14ac:dyDescent="0.25">
      <c r="A2493" s="1">
        <f>Tabelle1!B2493</f>
        <v>2.883101851851852E-2</v>
      </c>
      <c r="B2493" s="4">
        <v>0</v>
      </c>
      <c r="C2493" s="4">
        <v>0</v>
      </c>
      <c r="D2493" s="4">
        <v>0</v>
      </c>
      <c r="E2493" s="3">
        <v>0</v>
      </c>
      <c r="F2493" s="3">
        <v>0</v>
      </c>
      <c r="G2493" s="4">
        <v>0</v>
      </c>
      <c r="H2493" s="3">
        <v>0</v>
      </c>
      <c r="I2493" s="4">
        <v>0</v>
      </c>
      <c r="J2493" s="4">
        <f t="shared" si="70"/>
        <v>34836</v>
      </c>
    </row>
    <row r="2494" spans="1:10" x14ac:dyDescent="0.25">
      <c r="A2494" s="1">
        <f>Tabelle1!B2494</f>
        <v>2.8842592592592593E-2</v>
      </c>
      <c r="B2494" s="4">
        <v>0</v>
      </c>
      <c r="C2494" s="4">
        <v>0</v>
      </c>
      <c r="D2494" s="4">
        <v>0</v>
      </c>
      <c r="E2494" s="3">
        <v>0</v>
      </c>
      <c r="F2494" s="3">
        <v>0</v>
      </c>
      <c r="G2494" s="4">
        <v>0</v>
      </c>
      <c r="H2494" s="3">
        <v>0</v>
      </c>
      <c r="I2494" s="4">
        <v>0</v>
      </c>
      <c r="J2494" s="4">
        <f t="shared" si="70"/>
        <v>34836</v>
      </c>
    </row>
    <row r="2495" spans="1:10" x14ac:dyDescent="0.25">
      <c r="A2495" s="1">
        <f>Tabelle1!B2495</f>
        <v>2.8854166666666667E-2</v>
      </c>
      <c r="B2495" s="4">
        <v>0</v>
      </c>
      <c r="C2495" s="4">
        <v>0</v>
      </c>
      <c r="D2495" s="4">
        <v>0</v>
      </c>
      <c r="E2495" s="3">
        <v>0</v>
      </c>
      <c r="F2495" s="3">
        <v>0</v>
      </c>
      <c r="G2495" s="4">
        <v>0</v>
      </c>
      <c r="H2495" s="3">
        <v>0</v>
      </c>
      <c r="I2495" s="4">
        <v>0</v>
      </c>
      <c r="J2495" s="4">
        <f t="shared" si="70"/>
        <v>34836</v>
      </c>
    </row>
    <row r="2496" spans="1:10" x14ac:dyDescent="0.25">
      <c r="A2496" s="1">
        <f>Tabelle1!B2496</f>
        <v>2.886574074074074E-2</v>
      </c>
      <c r="B2496" s="4">
        <v>0</v>
      </c>
      <c r="C2496" s="4">
        <v>0</v>
      </c>
      <c r="D2496" s="4">
        <v>0</v>
      </c>
      <c r="E2496" s="3">
        <v>0</v>
      </c>
      <c r="F2496" s="3">
        <v>0</v>
      </c>
      <c r="G2496" s="4">
        <v>0</v>
      </c>
      <c r="H2496" s="3">
        <v>0</v>
      </c>
      <c r="I2496" s="4">
        <v>0</v>
      </c>
      <c r="J2496" s="4">
        <f t="shared" si="70"/>
        <v>34836</v>
      </c>
    </row>
    <row r="2497" spans="1:10" x14ac:dyDescent="0.25">
      <c r="A2497" s="1">
        <f>Tabelle1!B2497</f>
        <v>2.8877314814814814E-2</v>
      </c>
      <c r="B2497" s="4">
        <v>0</v>
      </c>
      <c r="C2497" s="4">
        <v>0</v>
      </c>
      <c r="D2497" s="4">
        <v>0</v>
      </c>
      <c r="E2497" s="3">
        <v>0</v>
      </c>
      <c r="F2497" s="3">
        <v>0</v>
      </c>
      <c r="G2497" s="4">
        <v>0</v>
      </c>
      <c r="H2497" s="3">
        <v>0</v>
      </c>
      <c r="I2497" s="4">
        <v>0</v>
      </c>
      <c r="J2497" s="4">
        <f t="shared" si="70"/>
        <v>34836</v>
      </c>
    </row>
    <row r="2498" spans="1:10" x14ac:dyDescent="0.25">
      <c r="A2498" s="1">
        <f>Tabelle1!B2498</f>
        <v>2.8888888888888888E-2</v>
      </c>
      <c r="B2498" s="4">
        <v>0</v>
      </c>
      <c r="C2498" s="4">
        <v>0</v>
      </c>
      <c r="D2498" s="4">
        <v>0</v>
      </c>
      <c r="E2498" s="3">
        <v>0</v>
      </c>
      <c r="F2498" s="3">
        <v>0</v>
      </c>
      <c r="G2498" s="4">
        <v>0</v>
      </c>
      <c r="H2498" s="3">
        <v>0</v>
      </c>
      <c r="I2498" s="4">
        <v>0</v>
      </c>
      <c r="J2498" s="4">
        <f t="shared" si="70"/>
        <v>34836</v>
      </c>
    </row>
    <row r="2499" spans="1:10" x14ac:dyDescent="0.25">
      <c r="A2499" s="1">
        <f>Tabelle1!B2499</f>
        <v>2.8900462962962965E-2</v>
      </c>
      <c r="B2499" s="4">
        <v>0</v>
      </c>
      <c r="C2499" s="4">
        <v>0</v>
      </c>
      <c r="D2499" s="4">
        <v>0</v>
      </c>
      <c r="E2499" s="3">
        <v>0</v>
      </c>
      <c r="F2499" s="3">
        <v>0</v>
      </c>
      <c r="G2499" s="4">
        <v>0</v>
      </c>
      <c r="H2499" s="3">
        <v>0</v>
      </c>
      <c r="I2499" s="4">
        <v>0</v>
      </c>
      <c r="J2499" s="4">
        <f t="shared" si="70"/>
        <v>34836</v>
      </c>
    </row>
    <row r="2500" spans="1:10" x14ac:dyDescent="0.25">
      <c r="A2500" s="1">
        <f>Tabelle1!B2500</f>
        <v>2.8912037037037038E-2</v>
      </c>
      <c r="B2500" s="4">
        <v>0</v>
      </c>
      <c r="C2500" s="4">
        <v>0</v>
      </c>
      <c r="D2500" s="4">
        <v>0</v>
      </c>
      <c r="E2500" s="3">
        <v>0</v>
      </c>
      <c r="F2500" s="3">
        <v>0</v>
      </c>
      <c r="G2500" s="4">
        <v>0</v>
      </c>
      <c r="H2500" s="3">
        <v>0</v>
      </c>
      <c r="I2500" s="4">
        <v>0</v>
      </c>
      <c r="J2500" s="4">
        <f t="shared" si="70"/>
        <v>34836</v>
      </c>
    </row>
    <row r="2501" spans="1:10" x14ac:dyDescent="0.25">
      <c r="A2501" s="1">
        <f>Tabelle1!B2501</f>
        <v>2.8923611111111112E-2</v>
      </c>
      <c r="B2501" s="4">
        <v>0</v>
      </c>
      <c r="C2501" s="4">
        <v>0</v>
      </c>
      <c r="D2501" s="4">
        <v>0</v>
      </c>
      <c r="E2501" s="3">
        <v>0</v>
      </c>
      <c r="F2501" s="3">
        <v>0</v>
      </c>
      <c r="G2501" s="4">
        <v>0</v>
      </c>
      <c r="H2501" s="3">
        <v>0</v>
      </c>
      <c r="I2501" s="4">
        <v>0</v>
      </c>
      <c r="J2501" s="4">
        <f t="shared" si="70"/>
        <v>34836</v>
      </c>
    </row>
    <row r="2502" spans="1:10" x14ac:dyDescent="0.25">
      <c r="A2502" s="1">
        <f>Tabelle1!B2502</f>
        <v>2.8935185185185185E-2</v>
      </c>
      <c r="B2502" s="4">
        <v>0</v>
      </c>
      <c r="C2502" s="4">
        <v>0</v>
      </c>
      <c r="D2502" s="4">
        <v>0</v>
      </c>
      <c r="E2502" s="3">
        <v>0</v>
      </c>
      <c r="F2502" s="3">
        <v>0</v>
      </c>
      <c r="G2502" s="4">
        <v>0</v>
      </c>
      <c r="H2502" s="3">
        <v>0</v>
      </c>
      <c r="I2502" s="4">
        <v>0</v>
      </c>
      <c r="J2502" s="4">
        <f t="shared" si="70"/>
        <v>34836</v>
      </c>
    </row>
    <row r="2503" spans="1:10" x14ac:dyDescent="0.25">
      <c r="A2503" s="1">
        <f>Tabelle1!B2503</f>
        <v>2.8946759259259259E-2</v>
      </c>
      <c r="B2503" s="4">
        <v>0</v>
      </c>
      <c r="C2503" s="4">
        <v>0</v>
      </c>
      <c r="D2503" s="4">
        <v>0</v>
      </c>
      <c r="E2503" s="3">
        <v>0</v>
      </c>
      <c r="F2503" s="3">
        <v>0</v>
      </c>
      <c r="G2503" s="4">
        <v>0</v>
      </c>
      <c r="H2503" s="3">
        <v>0</v>
      </c>
      <c r="I2503" s="4">
        <v>0</v>
      </c>
      <c r="J2503" s="4">
        <f t="shared" si="70"/>
        <v>34836</v>
      </c>
    </row>
    <row r="2504" spans="1:10" x14ac:dyDescent="0.25">
      <c r="A2504" s="1">
        <f>Tabelle1!B2504</f>
        <v>2.8958333333333332E-2</v>
      </c>
      <c r="B2504" s="4">
        <v>0</v>
      </c>
      <c r="C2504" s="4">
        <v>0</v>
      </c>
      <c r="D2504" s="4">
        <v>0</v>
      </c>
      <c r="E2504" s="3">
        <v>0</v>
      </c>
      <c r="F2504" s="3">
        <v>0</v>
      </c>
      <c r="G2504" s="4">
        <v>0</v>
      </c>
      <c r="H2504" s="3">
        <v>0</v>
      </c>
      <c r="I2504" s="4">
        <v>0</v>
      </c>
      <c r="J2504" s="4">
        <f t="shared" si="70"/>
        <v>34836</v>
      </c>
    </row>
    <row r="2505" spans="1:10" x14ac:dyDescent="0.25">
      <c r="A2505" s="1">
        <f>Tabelle1!B2505</f>
        <v>2.8969907407407406E-2</v>
      </c>
      <c r="B2505" s="4">
        <v>0</v>
      </c>
      <c r="C2505" s="4">
        <v>0</v>
      </c>
      <c r="D2505" s="4">
        <v>0</v>
      </c>
      <c r="E2505" s="3">
        <v>0</v>
      </c>
      <c r="F2505" s="3">
        <v>0</v>
      </c>
      <c r="G2505" s="4">
        <v>0</v>
      </c>
      <c r="H2505" s="3">
        <v>0</v>
      </c>
      <c r="I2505" s="4">
        <v>0</v>
      </c>
      <c r="J2505" s="4">
        <f t="shared" si="70"/>
        <v>34836</v>
      </c>
    </row>
    <row r="2506" spans="1:10" x14ac:dyDescent="0.25">
      <c r="A2506" s="1">
        <f>Tabelle1!B2506</f>
        <v>2.8981481481481483E-2</v>
      </c>
      <c r="B2506" s="4">
        <v>0</v>
      </c>
      <c r="C2506" s="4">
        <v>0</v>
      </c>
      <c r="D2506" s="4">
        <v>0</v>
      </c>
      <c r="E2506" s="3">
        <v>0</v>
      </c>
      <c r="F2506" s="3">
        <v>0</v>
      </c>
      <c r="G2506" s="4">
        <v>0</v>
      </c>
      <c r="H2506" s="3">
        <v>0</v>
      </c>
      <c r="I2506" s="4">
        <v>0</v>
      </c>
      <c r="J2506" s="4">
        <f t="shared" si="70"/>
        <v>34836</v>
      </c>
    </row>
    <row r="2507" spans="1:10" x14ac:dyDescent="0.25">
      <c r="A2507" s="1">
        <f>Tabelle1!B2507</f>
        <v>2.8993055555555557E-2</v>
      </c>
      <c r="B2507" s="4">
        <v>0</v>
      </c>
      <c r="C2507" s="4">
        <v>0</v>
      </c>
      <c r="D2507" s="4">
        <v>0</v>
      </c>
      <c r="E2507" s="3">
        <v>0</v>
      </c>
      <c r="F2507" s="3">
        <v>0</v>
      </c>
      <c r="G2507" s="4">
        <v>0</v>
      </c>
      <c r="H2507" s="3">
        <v>0</v>
      </c>
      <c r="I2507" s="4">
        <v>0</v>
      </c>
      <c r="J2507" s="4">
        <f t="shared" si="70"/>
        <v>34836</v>
      </c>
    </row>
    <row r="2508" spans="1:10" x14ac:dyDescent="0.25">
      <c r="A2508" s="1">
        <f>Tabelle1!B2508</f>
        <v>2.900462962962963E-2</v>
      </c>
      <c r="B2508" s="4">
        <v>0</v>
      </c>
      <c r="C2508" s="4">
        <v>0</v>
      </c>
      <c r="D2508" s="4">
        <v>0</v>
      </c>
      <c r="E2508" s="3">
        <v>0</v>
      </c>
      <c r="F2508" s="3">
        <v>0</v>
      </c>
      <c r="G2508" s="4">
        <v>0</v>
      </c>
      <c r="H2508" s="3">
        <v>0</v>
      </c>
      <c r="I2508" s="4">
        <v>0</v>
      </c>
      <c r="J2508" s="4">
        <f t="shared" si="70"/>
        <v>34836</v>
      </c>
    </row>
    <row r="2509" spans="1:10" x14ac:dyDescent="0.25">
      <c r="A2509" s="1">
        <f>Tabelle1!B2509</f>
        <v>2.9016203703703704E-2</v>
      </c>
      <c r="B2509" s="4">
        <v>0</v>
      </c>
      <c r="C2509" s="4">
        <v>0</v>
      </c>
      <c r="D2509" s="4">
        <v>0</v>
      </c>
      <c r="E2509" s="3">
        <v>0</v>
      </c>
      <c r="F2509" s="3">
        <v>0</v>
      </c>
      <c r="G2509" s="4">
        <v>0</v>
      </c>
      <c r="H2509" s="3">
        <v>0</v>
      </c>
      <c r="I2509" s="4">
        <v>0</v>
      </c>
      <c r="J2509" s="4">
        <f t="shared" si="70"/>
        <v>34836</v>
      </c>
    </row>
    <row r="2510" spans="1:10" x14ac:dyDescent="0.25">
      <c r="A2510" s="1">
        <f>Tabelle1!B2510</f>
        <v>2.9027777777777777E-2</v>
      </c>
      <c r="B2510" s="4">
        <v>0</v>
      </c>
      <c r="C2510" s="4">
        <v>0</v>
      </c>
      <c r="D2510" s="4">
        <v>0</v>
      </c>
      <c r="E2510" s="3">
        <v>0</v>
      </c>
      <c r="F2510" s="3">
        <v>0</v>
      </c>
      <c r="G2510" s="4">
        <v>0</v>
      </c>
      <c r="H2510" s="3">
        <v>0</v>
      </c>
      <c r="I2510" s="4">
        <v>0</v>
      </c>
      <c r="J2510" s="4">
        <f t="shared" si="70"/>
        <v>34836</v>
      </c>
    </row>
    <row r="2511" spans="1:10" x14ac:dyDescent="0.25">
      <c r="A2511" s="1">
        <f>Tabelle1!B2511</f>
        <v>2.9039351851851851E-2</v>
      </c>
      <c r="B2511" s="4">
        <v>0</v>
      </c>
      <c r="C2511" s="4">
        <v>0</v>
      </c>
      <c r="D2511" s="4">
        <v>0</v>
      </c>
      <c r="E2511" s="3">
        <v>0</v>
      </c>
      <c r="F2511" s="3">
        <v>0</v>
      </c>
      <c r="G2511" s="4">
        <v>0</v>
      </c>
      <c r="H2511" s="3">
        <v>0</v>
      </c>
      <c r="I2511" s="4">
        <v>0</v>
      </c>
      <c r="J2511" s="4">
        <f t="shared" si="70"/>
        <v>34836</v>
      </c>
    </row>
    <row r="2512" spans="1:10" x14ac:dyDescent="0.25">
      <c r="A2512" s="1">
        <f>Tabelle1!B2512</f>
        <v>2.9050925925925924E-2</v>
      </c>
      <c r="B2512" s="4">
        <v>0</v>
      </c>
      <c r="C2512" s="4">
        <v>0</v>
      </c>
      <c r="D2512" s="4">
        <v>0</v>
      </c>
      <c r="E2512" s="3">
        <v>0</v>
      </c>
      <c r="F2512" s="3">
        <v>0</v>
      </c>
      <c r="G2512" s="4">
        <v>0</v>
      </c>
      <c r="H2512" s="3">
        <v>0</v>
      </c>
      <c r="I2512" s="4">
        <v>0</v>
      </c>
      <c r="J2512" s="4">
        <f t="shared" si="70"/>
        <v>34836</v>
      </c>
    </row>
    <row r="2513" spans="1:10" x14ac:dyDescent="0.25">
      <c r="A2513" s="1">
        <f>Tabelle1!B2513</f>
        <v>2.9062500000000002E-2</v>
      </c>
      <c r="B2513" s="4">
        <v>0</v>
      </c>
      <c r="C2513" s="4">
        <v>0</v>
      </c>
      <c r="D2513" s="4">
        <v>0</v>
      </c>
      <c r="E2513" s="3">
        <v>0</v>
      </c>
      <c r="F2513" s="3">
        <v>0</v>
      </c>
      <c r="G2513" s="4">
        <v>0</v>
      </c>
      <c r="H2513" s="3">
        <v>0</v>
      </c>
      <c r="I2513" s="4">
        <v>0</v>
      </c>
      <c r="J2513" s="4">
        <f t="shared" si="70"/>
        <v>34836</v>
      </c>
    </row>
    <row r="2514" spans="1:10" x14ac:dyDescent="0.25">
      <c r="A2514" s="1">
        <f>Tabelle1!B2514</f>
        <v>2.9074074074074075E-2</v>
      </c>
      <c r="B2514" s="4">
        <v>0</v>
      </c>
      <c r="C2514" s="4">
        <v>0</v>
      </c>
      <c r="D2514" s="4">
        <v>0</v>
      </c>
      <c r="E2514" s="3">
        <v>0</v>
      </c>
      <c r="F2514" s="3">
        <v>0</v>
      </c>
      <c r="G2514" s="4">
        <v>0</v>
      </c>
      <c r="H2514" s="3">
        <v>0</v>
      </c>
      <c r="I2514" s="4">
        <v>0</v>
      </c>
      <c r="J2514" s="4">
        <f t="shared" si="70"/>
        <v>34836</v>
      </c>
    </row>
    <row r="2515" spans="1:10" x14ac:dyDescent="0.25">
      <c r="A2515" s="1">
        <f>Tabelle1!B2515</f>
        <v>2.9085648148148149E-2</v>
      </c>
      <c r="B2515" s="4">
        <v>0</v>
      </c>
      <c r="C2515" s="4">
        <v>0</v>
      </c>
      <c r="D2515" s="4">
        <v>0</v>
      </c>
      <c r="E2515" s="3">
        <v>0</v>
      </c>
      <c r="F2515" s="3">
        <v>0</v>
      </c>
      <c r="G2515" s="4">
        <v>0</v>
      </c>
      <c r="H2515" s="3">
        <v>0</v>
      </c>
      <c r="I2515" s="4">
        <v>0</v>
      </c>
      <c r="J2515" s="4">
        <f t="shared" si="70"/>
        <v>34836</v>
      </c>
    </row>
    <row r="2516" spans="1:10" x14ac:dyDescent="0.25">
      <c r="A2516" s="1">
        <f>Tabelle1!B2516</f>
        <v>2.9097222222222222E-2</v>
      </c>
      <c r="B2516" s="4">
        <v>0</v>
      </c>
      <c r="C2516" s="4">
        <v>0</v>
      </c>
      <c r="D2516" s="4">
        <v>0</v>
      </c>
      <c r="E2516" s="3">
        <v>0</v>
      </c>
      <c r="F2516" s="3">
        <v>0</v>
      </c>
      <c r="G2516" s="4">
        <v>0</v>
      </c>
      <c r="H2516" s="3">
        <v>0</v>
      </c>
      <c r="I2516" s="4">
        <v>0</v>
      </c>
      <c r="J2516" s="4">
        <f t="shared" si="70"/>
        <v>34836</v>
      </c>
    </row>
    <row r="2517" spans="1:10" x14ac:dyDescent="0.25">
      <c r="A2517" s="1">
        <f>Tabelle1!B2517</f>
        <v>2.9108796296296296E-2</v>
      </c>
      <c r="B2517" s="4">
        <v>0</v>
      </c>
      <c r="C2517" s="4">
        <v>0</v>
      </c>
      <c r="D2517" s="4">
        <v>0</v>
      </c>
      <c r="E2517" s="3">
        <v>0</v>
      </c>
      <c r="F2517" s="3">
        <v>0</v>
      </c>
      <c r="G2517" s="4">
        <v>0</v>
      </c>
      <c r="H2517" s="3">
        <v>0</v>
      </c>
      <c r="I2517" s="4">
        <v>0</v>
      </c>
      <c r="J2517" s="4">
        <f t="shared" si="70"/>
        <v>34836</v>
      </c>
    </row>
    <row r="2518" spans="1:10" x14ac:dyDescent="0.25">
      <c r="A2518" s="1">
        <f>Tabelle1!B2518</f>
        <v>2.9120370370370369E-2</v>
      </c>
      <c r="B2518" s="4">
        <v>0</v>
      </c>
      <c r="C2518" s="4">
        <v>0</v>
      </c>
      <c r="D2518" s="4">
        <v>0</v>
      </c>
      <c r="E2518" s="3">
        <v>0</v>
      </c>
      <c r="F2518" s="3">
        <v>0</v>
      </c>
      <c r="G2518" s="4">
        <v>0</v>
      </c>
      <c r="H2518" s="3">
        <v>0</v>
      </c>
      <c r="I2518" s="4">
        <v>0</v>
      </c>
      <c r="J2518" s="4">
        <f t="shared" si="70"/>
        <v>34836</v>
      </c>
    </row>
    <row r="2519" spans="1:10" x14ac:dyDescent="0.25">
      <c r="A2519" s="1">
        <f>Tabelle1!B2519</f>
        <v>2.9131944444444443E-2</v>
      </c>
      <c r="B2519" s="4">
        <v>0</v>
      </c>
      <c r="C2519" s="4">
        <v>0</v>
      </c>
      <c r="D2519" s="4">
        <v>0</v>
      </c>
      <c r="E2519" s="3">
        <v>0</v>
      </c>
      <c r="F2519" s="3">
        <v>0</v>
      </c>
      <c r="G2519" s="4">
        <v>0</v>
      </c>
      <c r="H2519" s="3">
        <v>0</v>
      </c>
      <c r="I2519" s="4">
        <v>0</v>
      </c>
      <c r="J2519" s="4">
        <f t="shared" si="70"/>
        <v>34836</v>
      </c>
    </row>
    <row r="2520" spans="1:10" x14ac:dyDescent="0.25">
      <c r="A2520" s="1">
        <f>Tabelle1!B2520</f>
        <v>2.914351851851852E-2</v>
      </c>
      <c r="B2520" s="4">
        <v>0</v>
      </c>
      <c r="C2520" s="4">
        <v>0</v>
      </c>
      <c r="D2520" s="4">
        <v>0</v>
      </c>
      <c r="E2520" s="3">
        <v>0</v>
      </c>
      <c r="F2520" s="3">
        <v>0</v>
      </c>
      <c r="G2520" s="4">
        <v>0</v>
      </c>
      <c r="H2520" s="3">
        <v>0</v>
      </c>
      <c r="I2520" s="4">
        <v>0</v>
      </c>
      <c r="J2520" s="4">
        <f t="shared" si="70"/>
        <v>34836</v>
      </c>
    </row>
    <row r="2521" spans="1:10" x14ac:dyDescent="0.25">
      <c r="A2521" s="1">
        <f>Tabelle1!B2521</f>
        <v>2.9155092592592594E-2</v>
      </c>
      <c r="B2521" s="4">
        <v>0</v>
      </c>
      <c r="C2521" s="4">
        <v>0</v>
      </c>
      <c r="D2521" s="4">
        <v>0</v>
      </c>
      <c r="E2521" s="3">
        <v>0</v>
      </c>
      <c r="F2521" s="3">
        <v>0</v>
      </c>
      <c r="G2521" s="4">
        <v>0</v>
      </c>
      <c r="H2521" s="3">
        <v>0</v>
      </c>
      <c r="I2521" s="4">
        <v>0</v>
      </c>
      <c r="J2521" s="4">
        <f t="shared" si="70"/>
        <v>34836</v>
      </c>
    </row>
    <row r="2522" spans="1:10" x14ac:dyDescent="0.25">
      <c r="A2522" s="1">
        <f>Tabelle1!B2522</f>
        <v>2.9166666666666667E-2</v>
      </c>
      <c r="B2522" s="4">
        <v>0</v>
      </c>
      <c r="C2522" s="4">
        <v>0</v>
      </c>
      <c r="D2522" s="4">
        <v>0</v>
      </c>
      <c r="E2522" s="3">
        <v>0</v>
      </c>
      <c r="F2522" s="3">
        <v>0</v>
      </c>
      <c r="G2522" s="4">
        <v>0</v>
      </c>
      <c r="H2522" s="3">
        <v>0</v>
      </c>
      <c r="I2522" s="4">
        <v>0</v>
      </c>
      <c r="J2522" s="4">
        <f t="shared" si="70"/>
        <v>34836</v>
      </c>
    </row>
    <row r="2523" spans="1:10" x14ac:dyDescent="0.25">
      <c r="A2523" s="1">
        <f>Tabelle1!B2523</f>
        <v>2.9178240740740741E-2</v>
      </c>
      <c r="B2523" s="4">
        <v>0</v>
      </c>
      <c r="C2523" s="4">
        <v>0</v>
      </c>
      <c r="D2523" s="4">
        <v>0</v>
      </c>
      <c r="E2523" s="3">
        <v>0</v>
      </c>
      <c r="F2523" s="3">
        <v>0</v>
      </c>
      <c r="G2523" s="4">
        <v>0</v>
      </c>
      <c r="H2523" s="3">
        <v>0</v>
      </c>
      <c r="I2523" s="4">
        <v>0</v>
      </c>
      <c r="J2523" s="4">
        <f t="shared" si="70"/>
        <v>34836</v>
      </c>
    </row>
    <row r="2524" spans="1:10" x14ac:dyDescent="0.25">
      <c r="A2524" s="1">
        <f>Tabelle1!B2524</f>
        <v>2.9189814814814814E-2</v>
      </c>
      <c r="B2524" s="4">
        <v>0</v>
      </c>
      <c r="C2524" s="4">
        <v>0</v>
      </c>
      <c r="D2524" s="4">
        <v>0</v>
      </c>
      <c r="E2524" s="3">
        <v>0</v>
      </c>
      <c r="F2524" s="3">
        <v>0</v>
      </c>
      <c r="G2524" s="4">
        <v>0</v>
      </c>
      <c r="H2524" s="3">
        <v>0</v>
      </c>
      <c r="I2524" s="4">
        <v>0</v>
      </c>
      <c r="J2524" s="4">
        <f t="shared" si="70"/>
        <v>34836</v>
      </c>
    </row>
    <row r="2525" spans="1:10" x14ac:dyDescent="0.25">
      <c r="A2525" s="1">
        <f>Tabelle1!B2525</f>
        <v>2.9201388888888888E-2</v>
      </c>
      <c r="B2525" s="4">
        <v>0</v>
      </c>
      <c r="C2525" s="4">
        <v>0</v>
      </c>
      <c r="D2525" s="4">
        <v>0</v>
      </c>
      <c r="E2525" s="3">
        <v>0</v>
      </c>
      <c r="F2525" s="3">
        <v>0</v>
      </c>
      <c r="G2525" s="4">
        <v>0</v>
      </c>
      <c r="H2525" s="3">
        <v>0</v>
      </c>
      <c r="I2525" s="4">
        <v>0</v>
      </c>
      <c r="J2525" s="4">
        <f t="shared" si="70"/>
        <v>34836</v>
      </c>
    </row>
    <row r="2526" spans="1:10" x14ac:dyDescent="0.25">
      <c r="A2526" s="1">
        <f>Tabelle1!B2526</f>
        <v>2.9212962962962961E-2</v>
      </c>
      <c r="B2526" s="4">
        <v>0</v>
      </c>
      <c r="C2526" s="4">
        <v>0</v>
      </c>
      <c r="D2526" s="4">
        <v>0</v>
      </c>
      <c r="E2526" s="3">
        <v>0</v>
      </c>
      <c r="F2526" s="3">
        <v>0</v>
      </c>
      <c r="G2526" s="4">
        <v>0</v>
      </c>
      <c r="H2526" s="3">
        <v>0</v>
      </c>
      <c r="I2526" s="4">
        <v>0</v>
      </c>
      <c r="J2526" s="4">
        <f t="shared" si="70"/>
        <v>34836</v>
      </c>
    </row>
    <row r="2527" spans="1:10" x14ac:dyDescent="0.25">
      <c r="A2527" s="1">
        <f>Tabelle1!B2527</f>
        <v>2.9224537037037038E-2</v>
      </c>
      <c r="B2527" s="4">
        <v>0</v>
      </c>
      <c r="C2527" s="4">
        <v>0</v>
      </c>
      <c r="D2527" s="4">
        <v>0</v>
      </c>
      <c r="E2527" s="3">
        <v>0</v>
      </c>
      <c r="F2527" s="3">
        <v>0</v>
      </c>
      <c r="G2527" s="4">
        <v>0</v>
      </c>
      <c r="H2527" s="3">
        <v>0</v>
      </c>
      <c r="I2527" s="4">
        <v>0</v>
      </c>
      <c r="J2527" s="4">
        <f t="shared" si="70"/>
        <v>34836</v>
      </c>
    </row>
    <row r="2528" spans="1:10" x14ac:dyDescent="0.25">
      <c r="A2528" s="1">
        <f>Tabelle1!B2528</f>
        <v>2.9236111111111112E-2</v>
      </c>
      <c r="B2528" s="4">
        <v>0</v>
      </c>
      <c r="C2528" s="4">
        <v>0</v>
      </c>
      <c r="D2528" s="4">
        <v>0</v>
      </c>
      <c r="E2528" s="3">
        <v>0</v>
      </c>
      <c r="F2528" s="3">
        <v>0</v>
      </c>
      <c r="G2528" s="4">
        <v>0</v>
      </c>
      <c r="H2528" s="3">
        <v>0</v>
      </c>
      <c r="I2528" s="4">
        <v>0</v>
      </c>
      <c r="J2528" s="4">
        <f t="shared" si="70"/>
        <v>34836</v>
      </c>
    </row>
    <row r="2529" spans="1:10" x14ac:dyDescent="0.25">
      <c r="A2529" s="1">
        <f>Tabelle1!B2529</f>
        <v>2.9247685185185186E-2</v>
      </c>
      <c r="B2529" s="4">
        <v>0</v>
      </c>
      <c r="C2529" s="4">
        <v>0</v>
      </c>
      <c r="D2529" s="4">
        <v>0</v>
      </c>
      <c r="E2529" s="3">
        <v>0</v>
      </c>
      <c r="F2529" s="3">
        <v>0</v>
      </c>
      <c r="G2529" s="4">
        <v>0</v>
      </c>
      <c r="H2529" s="3">
        <v>0</v>
      </c>
      <c r="I2529" s="4">
        <v>0</v>
      </c>
      <c r="J2529" s="4">
        <f t="shared" si="70"/>
        <v>34836</v>
      </c>
    </row>
    <row r="2530" spans="1:10" x14ac:dyDescent="0.25">
      <c r="A2530" s="1">
        <f>Tabelle1!B2530</f>
        <v>2.9259259259259259E-2</v>
      </c>
      <c r="B2530" s="4">
        <v>0</v>
      </c>
      <c r="C2530" s="4">
        <v>0</v>
      </c>
      <c r="D2530" s="4">
        <v>0</v>
      </c>
      <c r="E2530" s="3">
        <v>0</v>
      </c>
      <c r="F2530" s="3">
        <v>0</v>
      </c>
      <c r="G2530" s="4">
        <v>0</v>
      </c>
      <c r="H2530" s="3">
        <v>0</v>
      </c>
      <c r="I2530" s="4">
        <v>0</v>
      </c>
      <c r="J2530" s="4">
        <f t="shared" si="70"/>
        <v>34836</v>
      </c>
    </row>
    <row r="2531" spans="1:10" x14ac:dyDescent="0.25">
      <c r="A2531" s="1">
        <f>Tabelle1!B2531</f>
        <v>2.9270833333333333E-2</v>
      </c>
      <c r="B2531" s="4">
        <v>0</v>
      </c>
      <c r="C2531" s="4">
        <v>0</v>
      </c>
      <c r="D2531" s="4">
        <v>0</v>
      </c>
      <c r="E2531" s="3">
        <v>0</v>
      </c>
      <c r="F2531" s="3">
        <v>0</v>
      </c>
      <c r="G2531" s="4">
        <v>0</v>
      </c>
      <c r="H2531" s="3">
        <v>0</v>
      </c>
      <c r="I2531" s="4">
        <v>0</v>
      </c>
      <c r="J2531" s="4">
        <f t="shared" si="70"/>
        <v>34836</v>
      </c>
    </row>
    <row r="2532" spans="1:10" x14ac:dyDescent="0.25">
      <c r="A2532" s="1">
        <f>Tabelle1!B2532</f>
        <v>2.9282407407407406E-2</v>
      </c>
      <c r="B2532" s="4">
        <v>0</v>
      </c>
      <c r="C2532" s="4">
        <v>0</v>
      </c>
      <c r="D2532" s="4">
        <v>0</v>
      </c>
      <c r="E2532" s="3">
        <v>0</v>
      </c>
      <c r="F2532" s="3">
        <v>0</v>
      </c>
      <c r="G2532" s="4">
        <v>0</v>
      </c>
      <c r="H2532" s="3">
        <v>0</v>
      </c>
      <c r="I2532" s="4">
        <v>0</v>
      </c>
      <c r="J2532" s="4">
        <f t="shared" si="70"/>
        <v>34836</v>
      </c>
    </row>
    <row r="2533" spans="1:10" x14ac:dyDescent="0.25">
      <c r="A2533" s="1">
        <f>Tabelle1!B2533</f>
        <v>2.929398148148148E-2</v>
      </c>
      <c r="B2533" s="4">
        <v>0</v>
      </c>
      <c r="C2533" s="4">
        <v>0</v>
      </c>
      <c r="D2533" s="4">
        <v>0</v>
      </c>
      <c r="E2533" s="3">
        <v>0</v>
      </c>
      <c r="F2533" s="3">
        <v>0</v>
      </c>
      <c r="G2533" s="4">
        <v>0</v>
      </c>
      <c r="H2533" s="3">
        <v>0</v>
      </c>
      <c r="I2533" s="4">
        <v>0</v>
      </c>
      <c r="J2533" s="4">
        <f t="shared" si="70"/>
        <v>34836</v>
      </c>
    </row>
    <row r="2534" spans="1:10" x14ac:dyDescent="0.25">
      <c r="A2534" s="1">
        <f>Tabelle1!B2534</f>
        <v>2.9305555555555557E-2</v>
      </c>
      <c r="B2534" s="4">
        <v>0</v>
      </c>
      <c r="C2534" s="4">
        <v>0</v>
      </c>
      <c r="D2534" s="4">
        <v>0</v>
      </c>
      <c r="E2534" s="3">
        <v>0</v>
      </c>
      <c r="F2534" s="3">
        <v>0</v>
      </c>
      <c r="G2534" s="4">
        <v>0</v>
      </c>
      <c r="H2534" s="3">
        <v>0</v>
      </c>
      <c r="I2534" s="4">
        <v>0</v>
      </c>
      <c r="J2534" s="4">
        <f t="shared" si="70"/>
        <v>34836</v>
      </c>
    </row>
    <row r="2535" spans="1:10" x14ac:dyDescent="0.25">
      <c r="A2535" s="1">
        <f>Tabelle1!B2535</f>
        <v>2.931712962962963E-2</v>
      </c>
      <c r="B2535" s="4">
        <v>0</v>
      </c>
      <c r="C2535" s="4">
        <v>0</v>
      </c>
      <c r="D2535" s="4">
        <v>0</v>
      </c>
      <c r="E2535" s="3">
        <v>0</v>
      </c>
      <c r="F2535" s="3">
        <v>0</v>
      </c>
      <c r="G2535" s="4">
        <v>0</v>
      </c>
      <c r="H2535" s="3">
        <v>0</v>
      </c>
      <c r="I2535" s="4">
        <v>0</v>
      </c>
      <c r="J2535" s="4">
        <f t="shared" si="70"/>
        <v>34836</v>
      </c>
    </row>
    <row r="2536" spans="1:10" x14ac:dyDescent="0.25">
      <c r="A2536" s="1">
        <f>Tabelle1!B2536</f>
        <v>2.9328703703703704E-2</v>
      </c>
      <c r="B2536" s="4">
        <v>0</v>
      </c>
      <c r="C2536" s="4">
        <v>0</v>
      </c>
      <c r="D2536" s="4">
        <v>0</v>
      </c>
      <c r="E2536" s="3">
        <v>0</v>
      </c>
      <c r="F2536" s="3">
        <v>0</v>
      </c>
      <c r="G2536" s="4">
        <v>0</v>
      </c>
      <c r="H2536" s="3">
        <v>0</v>
      </c>
      <c r="I2536" s="4">
        <v>0</v>
      </c>
      <c r="J2536" s="4">
        <f t="shared" si="70"/>
        <v>34836</v>
      </c>
    </row>
    <row r="2537" spans="1:10" x14ac:dyDescent="0.25">
      <c r="A2537" s="1">
        <f>Tabelle1!B2537</f>
        <v>2.9340277777777778E-2</v>
      </c>
      <c r="B2537" s="4">
        <v>0</v>
      </c>
      <c r="C2537" s="4">
        <v>0</v>
      </c>
      <c r="D2537" s="4">
        <v>0</v>
      </c>
      <c r="E2537" s="3">
        <v>0</v>
      </c>
      <c r="F2537" s="3">
        <v>0</v>
      </c>
      <c r="G2537" s="4">
        <v>0</v>
      </c>
      <c r="H2537" s="3">
        <v>0</v>
      </c>
      <c r="I2537" s="4">
        <v>0</v>
      </c>
      <c r="J2537" s="4">
        <f t="shared" si="70"/>
        <v>34836</v>
      </c>
    </row>
    <row r="2538" spans="1:10" x14ac:dyDescent="0.25">
      <c r="A2538" s="1">
        <f>Tabelle1!B2538</f>
        <v>2.9351851851851851E-2</v>
      </c>
      <c r="B2538" s="4">
        <v>0</v>
      </c>
      <c r="C2538" s="4">
        <v>0</v>
      </c>
      <c r="D2538" s="4">
        <v>0</v>
      </c>
      <c r="E2538" s="3">
        <v>0</v>
      </c>
      <c r="F2538" s="3">
        <v>0</v>
      </c>
      <c r="G2538" s="4">
        <v>0</v>
      </c>
      <c r="H2538" s="3">
        <v>0</v>
      </c>
      <c r="I2538" s="4">
        <v>0</v>
      </c>
      <c r="J2538" s="4">
        <f t="shared" si="70"/>
        <v>34836</v>
      </c>
    </row>
    <row r="2539" spans="1:10" x14ac:dyDescent="0.25">
      <c r="A2539" s="1">
        <f>Tabelle1!B2539</f>
        <v>2.9363425925925925E-2</v>
      </c>
      <c r="B2539" s="4">
        <v>0</v>
      </c>
      <c r="C2539" s="4">
        <v>0</v>
      </c>
      <c r="D2539" s="4">
        <v>0</v>
      </c>
      <c r="E2539" s="3">
        <v>0</v>
      </c>
      <c r="F2539" s="3">
        <v>0</v>
      </c>
      <c r="G2539" s="4">
        <v>0</v>
      </c>
      <c r="H2539" s="3">
        <v>0</v>
      </c>
      <c r="I2539" s="4">
        <v>0</v>
      </c>
      <c r="J2539" s="4">
        <f t="shared" si="70"/>
        <v>34836</v>
      </c>
    </row>
    <row r="2540" spans="1:10" x14ac:dyDescent="0.25">
      <c r="A2540" s="1">
        <f>Tabelle1!B2540</f>
        <v>2.9374999999999998E-2</v>
      </c>
      <c r="B2540" s="4">
        <v>0</v>
      </c>
      <c r="C2540" s="4">
        <v>0</v>
      </c>
      <c r="D2540" s="4">
        <v>0</v>
      </c>
      <c r="E2540" s="3">
        <v>0</v>
      </c>
      <c r="F2540" s="3">
        <v>0</v>
      </c>
      <c r="G2540" s="4">
        <v>0</v>
      </c>
      <c r="H2540" s="3">
        <v>0</v>
      </c>
      <c r="I2540" s="4">
        <v>0</v>
      </c>
      <c r="J2540" s="4">
        <f t="shared" si="70"/>
        <v>34836</v>
      </c>
    </row>
    <row r="2541" spans="1:10" x14ac:dyDescent="0.25">
      <c r="A2541" s="1">
        <f>Tabelle1!B2541</f>
        <v>2.9386574074074075E-2</v>
      </c>
      <c r="B2541" s="4">
        <v>0</v>
      </c>
      <c r="C2541" s="4">
        <v>0</v>
      </c>
      <c r="D2541" s="4">
        <v>0</v>
      </c>
      <c r="E2541" s="3">
        <v>0</v>
      </c>
      <c r="F2541" s="3">
        <v>0</v>
      </c>
      <c r="G2541" s="4">
        <v>0</v>
      </c>
      <c r="H2541" s="3">
        <v>0</v>
      </c>
      <c r="I2541" s="4">
        <v>0</v>
      </c>
      <c r="J2541" s="4">
        <f t="shared" si="70"/>
        <v>34836</v>
      </c>
    </row>
    <row r="2542" spans="1:10" x14ac:dyDescent="0.25">
      <c r="A2542" s="1">
        <f>Tabelle1!B2542</f>
        <v>2.9398148148148149E-2</v>
      </c>
      <c r="B2542" s="4">
        <v>0</v>
      </c>
      <c r="C2542" s="4">
        <v>0</v>
      </c>
      <c r="D2542" s="4">
        <v>0</v>
      </c>
      <c r="E2542" s="3">
        <v>0</v>
      </c>
      <c r="F2542" s="3">
        <v>0</v>
      </c>
      <c r="G2542" s="4">
        <v>0</v>
      </c>
      <c r="H2542" s="3">
        <v>0</v>
      </c>
      <c r="I2542" s="4">
        <v>0</v>
      </c>
      <c r="J2542" s="4">
        <f t="shared" si="70"/>
        <v>34836</v>
      </c>
    </row>
    <row r="2543" spans="1:10" x14ac:dyDescent="0.25">
      <c r="A2543" s="1">
        <f>Tabelle1!B2543</f>
        <v>2.9409722222222223E-2</v>
      </c>
      <c r="B2543" s="4">
        <v>0</v>
      </c>
      <c r="C2543" s="4">
        <v>0</v>
      </c>
      <c r="D2543" s="4">
        <v>0</v>
      </c>
      <c r="E2543" s="3">
        <v>0</v>
      </c>
      <c r="F2543" s="3">
        <v>0</v>
      </c>
      <c r="G2543" s="4">
        <v>0</v>
      </c>
      <c r="H2543" s="3">
        <v>0</v>
      </c>
      <c r="I2543" s="4">
        <v>0</v>
      </c>
      <c r="J2543" s="4">
        <f t="shared" si="70"/>
        <v>34836</v>
      </c>
    </row>
    <row r="2544" spans="1:10" x14ac:dyDescent="0.25">
      <c r="A2544" s="1">
        <f>Tabelle1!B2544</f>
        <v>2.9421296296296296E-2</v>
      </c>
      <c r="B2544" s="4">
        <v>0</v>
      </c>
      <c r="C2544" s="4">
        <v>0</v>
      </c>
      <c r="D2544" s="4">
        <v>0</v>
      </c>
      <c r="E2544" s="3">
        <v>0</v>
      </c>
      <c r="F2544" s="3">
        <v>0</v>
      </c>
      <c r="G2544" s="4">
        <v>0</v>
      </c>
      <c r="H2544" s="3">
        <v>0</v>
      </c>
      <c r="I2544" s="4">
        <v>0</v>
      </c>
      <c r="J2544" s="4">
        <f t="shared" si="70"/>
        <v>34836</v>
      </c>
    </row>
    <row r="2545" spans="1:10" x14ac:dyDescent="0.25">
      <c r="A2545" s="1">
        <f>Tabelle1!B2545</f>
        <v>2.943287037037037E-2</v>
      </c>
      <c r="B2545" s="4">
        <v>0</v>
      </c>
      <c r="C2545" s="4">
        <v>0</v>
      </c>
      <c r="D2545" s="4">
        <v>0</v>
      </c>
      <c r="E2545" s="3">
        <v>0</v>
      </c>
      <c r="F2545" s="3">
        <v>0</v>
      </c>
      <c r="G2545" s="4">
        <v>0</v>
      </c>
      <c r="H2545" s="3">
        <v>0</v>
      </c>
      <c r="I2545" s="4">
        <v>0</v>
      </c>
      <c r="J2545" s="4">
        <f t="shared" si="70"/>
        <v>34836</v>
      </c>
    </row>
    <row r="2546" spans="1:10" x14ac:dyDescent="0.25">
      <c r="A2546" s="1">
        <f>Tabelle1!B2546</f>
        <v>2.9444444444444443E-2</v>
      </c>
      <c r="B2546" s="4">
        <v>0</v>
      </c>
      <c r="C2546" s="4">
        <v>0</v>
      </c>
      <c r="D2546" s="4">
        <v>0</v>
      </c>
      <c r="E2546" s="3">
        <v>0</v>
      </c>
      <c r="F2546" s="3">
        <v>0</v>
      </c>
      <c r="G2546" s="4">
        <v>0</v>
      </c>
      <c r="H2546" s="3">
        <v>0</v>
      </c>
      <c r="I2546" s="4">
        <v>0</v>
      </c>
      <c r="J2546" s="4">
        <f t="shared" si="70"/>
        <v>34836</v>
      </c>
    </row>
    <row r="2547" spans="1:10" x14ac:dyDescent="0.25">
      <c r="A2547" s="1">
        <f>Tabelle1!B2547</f>
        <v>2.9456018518518517E-2</v>
      </c>
      <c r="B2547" s="4">
        <v>0</v>
      </c>
      <c r="C2547" s="4">
        <v>0</v>
      </c>
      <c r="D2547" s="4">
        <v>0</v>
      </c>
      <c r="E2547" s="3">
        <v>0</v>
      </c>
      <c r="F2547" s="3">
        <v>0</v>
      </c>
      <c r="G2547" s="4">
        <v>0</v>
      </c>
      <c r="H2547" s="3">
        <v>0</v>
      </c>
      <c r="I2547" s="4">
        <v>0</v>
      </c>
      <c r="J2547" s="4">
        <f t="shared" si="70"/>
        <v>34836</v>
      </c>
    </row>
    <row r="2548" spans="1:10" x14ac:dyDescent="0.25">
      <c r="A2548" s="1">
        <f>Tabelle1!B2548</f>
        <v>2.9467592592592594E-2</v>
      </c>
      <c r="B2548" s="4">
        <v>0</v>
      </c>
      <c r="C2548" s="4">
        <v>0</v>
      </c>
      <c r="D2548" s="4">
        <v>0</v>
      </c>
      <c r="E2548" s="3">
        <v>0</v>
      </c>
      <c r="F2548" s="3">
        <v>0</v>
      </c>
      <c r="G2548" s="4">
        <v>0</v>
      </c>
      <c r="H2548" s="3">
        <v>0</v>
      </c>
      <c r="I2548" s="4">
        <v>0</v>
      </c>
      <c r="J2548" s="4">
        <f t="shared" si="70"/>
        <v>34836</v>
      </c>
    </row>
    <row r="2549" spans="1:10" x14ac:dyDescent="0.25">
      <c r="A2549" s="1">
        <f>Tabelle1!B2549</f>
        <v>2.9479166666666667E-2</v>
      </c>
      <c r="B2549" s="4">
        <v>0</v>
      </c>
      <c r="C2549" s="4">
        <v>0</v>
      </c>
      <c r="D2549" s="4">
        <v>0</v>
      </c>
      <c r="E2549" s="3">
        <v>0</v>
      </c>
      <c r="F2549" s="3">
        <v>0</v>
      </c>
      <c r="G2549" s="4">
        <v>0</v>
      </c>
      <c r="H2549" s="3">
        <v>0</v>
      </c>
      <c r="I2549" s="4">
        <v>0</v>
      </c>
      <c r="J2549" s="4">
        <f t="shared" ref="J2549:J2612" si="71">J2548-I2548</f>
        <v>34836</v>
      </c>
    </row>
    <row r="2550" spans="1:10" x14ac:dyDescent="0.25">
      <c r="A2550" s="1">
        <f>Tabelle1!B2550</f>
        <v>2.9490740740740741E-2</v>
      </c>
      <c r="B2550" s="4">
        <v>0</v>
      </c>
      <c r="C2550" s="4">
        <v>0</v>
      </c>
      <c r="D2550" s="4">
        <v>0</v>
      </c>
      <c r="E2550" s="3">
        <v>0</v>
      </c>
      <c r="F2550" s="3">
        <v>0</v>
      </c>
      <c r="G2550" s="4">
        <v>0</v>
      </c>
      <c r="H2550" s="3">
        <v>0</v>
      </c>
      <c r="I2550" s="4">
        <v>0</v>
      </c>
      <c r="J2550" s="4">
        <f t="shared" si="71"/>
        <v>34836</v>
      </c>
    </row>
    <row r="2551" spans="1:10" x14ac:dyDescent="0.25">
      <c r="A2551" s="1">
        <f>Tabelle1!B2551</f>
        <v>2.9502314814814815E-2</v>
      </c>
      <c r="B2551" s="4">
        <v>0</v>
      </c>
      <c r="C2551" s="4">
        <v>0</v>
      </c>
      <c r="D2551" s="4">
        <v>0</v>
      </c>
      <c r="E2551" s="3">
        <v>0</v>
      </c>
      <c r="F2551" s="3">
        <v>0</v>
      </c>
      <c r="G2551" s="4">
        <v>0</v>
      </c>
      <c r="H2551" s="3">
        <v>0</v>
      </c>
      <c r="I2551" s="4">
        <v>0</v>
      </c>
      <c r="J2551" s="4">
        <f t="shared" si="71"/>
        <v>34836</v>
      </c>
    </row>
    <row r="2552" spans="1:10" x14ac:dyDescent="0.25">
      <c r="A2552" s="1">
        <f>Tabelle1!B2552</f>
        <v>2.9513888888888888E-2</v>
      </c>
      <c r="B2552" s="4">
        <v>0</v>
      </c>
      <c r="C2552" s="4">
        <v>0</v>
      </c>
      <c r="D2552" s="4">
        <v>0</v>
      </c>
      <c r="E2552" s="3">
        <v>0</v>
      </c>
      <c r="F2552" s="3">
        <v>0</v>
      </c>
      <c r="G2552" s="4">
        <v>0</v>
      </c>
      <c r="H2552" s="3">
        <v>0</v>
      </c>
      <c r="I2552" s="4">
        <v>0</v>
      </c>
      <c r="J2552" s="4">
        <f t="shared" si="71"/>
        <v>34836</v>
      </c>
    </row>
    <row r="2553" spans="1:10" x14ac:dyDescent="0.25">
      <c r="A2553" s="1">
        <f>Tabelle1!B2553</f>
        <v>2.9525462962962962E-2</v>
      </c>
      <c r="B2553" s="4">
        <v>0</v>
      </c>
      <c r="C2553" s="4">
        <v>0</v>
      </c>
      <c r="D2553" s="4">
        <v>0</v>
      </c>
      <c r="E2553" s="3">
        <v>0</v>
      </c>
      <c r="F2553" s="3">
        <v>0</v>
      </c>
      <c r="G2553" s="4">
        <v>0</v>
      </c>
      <c r="H2553" s="3">
        <v>0</v>
      </c>
      <c r="I2553" s="4">
        <v>0</v>
      </c>
      <c r="J2553" s="4">
        <f t="shared" si="71"/>
        <v>34836</v>
      </c>
    </row>
    <row r="2554" spans="1:10" x14ac:dyDescent="0.25">
      <c r="A2554" s="1">
        <f>Tabelle1!B2554</f>
        <v>2.9537037037037039E-2</v>
      </c>
      <c r="B2554" s="4">
        <v>0</v>
      </c>
      <c r="C2554" s="4">
        <v>0</v>
      </c>
      <c r="D2554" s="4">
        <v>0</v>
      </c>
      <c r="E2554" s="3">
        <v>0</v>
      </c>
      <c r="F2554" s="3">
        <v>0</v>
      </c>
      <c r="G2554" s="4">
        <v>0</v>
      </c>
      <c r="H2554" s="3">
        <v>0</v>
      </c>
      <c r="I2554" s="4">
        <v>0</v>
      </c>
      <c r="J2554" s="4">
        <f t="shared" si="71"/>
        <v>34836</v>
      </c>
    </row>
    <row r="2555" spans="1:10" x14ac:dyDescent="0.25">
      <c r="A2555" s="1">
        <f>Tabelle1!B2555</f>
        <v>2.9548611111111112E-2</v>
      </c>
      <c r="B2555" s="4">
        <v>0</v>
      </c>
      <c r="C2555" s="4">
        <v>0</v>
      </c>
      <c r="D2555" s="4">
        <v>0</v>
      </c>
      <c r="E2555" s="3">
        <v>0</v>
      </c>
      <c r="F2555" s="3">
        <v>0</v>
      </c>
      <c r="G2555" s="4">
        <v>0</v>
      </c>
      <c r="H2555" s="3">
        <v>0</v>
      </c>
      <c r="I2555" s="4">
        <v>0</v>
      </c>
      <c r="J2555" s="4">
        <f t="shared" si="71"/>
        <v>34836</v>
      </c>
    </row>
    <row r="2556" spans="1:10" x14ac:dyDescent="0.25">
      <c r="A2556" s="1">
        <f>Tabelle1!B2556</f>
        <v>2.9560185185185186E-2</v>
      </c>
      <c r="B2556" s="4">
        <v>0</v>
      </c>
      <c r="C2556" s="4">
        <v>0</v>
      </c>
      <c r="D2556" s="4">
        <v>0</v>
      </c>
      <c r="E2556" s="3">
        <v>0</v>
      </c>
      <c r="F2556" s="3">
        <v>0</v>
      </c>
      <c r="G2556" s="4">
        <v>0</v>
      </c>
      <c r="H2556" s="3">
        <v>0</v>
      </c>
      <c r="I2556" s="4">
        <v>0</v>
      </c>
      <c r="J2556" s="4">
        <f t="shared" si="71"/>
        <v>34836</v>
      </c>
    </row>
    <row r="2557" spans="1:10" x14ac:dyDescent="0.25">
      <c r="A2557" s="1">
        <f>Tabelle1!B2557</f>
        <v>2.9571759259259259E-2</v>
      </c>
      <c r="B2557" s="4">
        <v>0</v>
      </c>
      <c r="C2557" s="4">
        <v>0</v>
      </c>
      <c r="D2557" s="4">
        <v>0</v>
      </c>
      <c r="E2557" s="3">
        <v>0</v>
      </c>
      <c r="F2557" s="3">
        <v>0</v>
      </c>
      <c r="G2557" s="4">
        <v>0</v>
      </c>
      <c r="H2557" s="3">
        <v>0</v>
      </c>
      <c r="I2557" s="4">
        <v>0</v>
      </c>
      <c r="J2557" s="4">
        <f t="shared" si="71"/>
        <v>34836</v>
      </c>
    </row>
    <row r="2558" spans="1:10" x14ac:dyDescent="0.25">
      <c r="A2558" s="1">
        <f>Tabelle1!B2558</f>
        <v>2.9583333333333333E-2</v>
      </c>
      <c r="B2558" s="4">
        <v>0</v>
      </c>
      <c r="C2558" s="4">
        <v>0</v>
      </c>
      <c r="D2558" s="4">
        <v>0</v>
      </c>
      <c r="E2558" s="3">
        <v>0</v>
      </c>
      <c r="F2558" s="3">
        <v>0</v>
      </c>
      <c r="G2558" s="4">
        <v>0</v>
      </c>
      <c r="H2558" s="3">
        <v>0</v>
      </c>
      <c r="I2558" s="4">
        <v>0</v>
      </c>
      <c r="J2558" s="4">
        <f t="shared" si="71"/>
        <v>34836</v>
      </c>
    </row>
    <row r="2559" spans="1:10" x14ac:dyDescent="0.25">
      <c r="A2559" s="1">
        <f>Tabelle1!B2559</f>
        <v>2.9594907407407407E-2</v>
      </c>
      <c r="B2559" s="4">
        <v>0</v>
      </c>
      <c r="C2559" s="4">
        <v>0</v>
      </c>
      <c r="D2559" s="4">
        <v>0</v>
      </c>
      <c r="E2559" s="3">
        <v>0</v>
      </c>
      <c r="F2559" s="3">
        <v>0</v>
      </c>
      <c r="G2559" s="4">
        <v>0</v>
      </c>
      <c r="H2559" s="3">
        <v>0</v>
      </c>
      <c r="I2559" s="4">
        <v>0</v>
      </c>
      <c r="J2559" s="4">
        <f t="shared" si="71"/>
        <v>34836</v>
      </c>
    </row>
    <row r="2560" spans="1:10" x14ac:dyDescent="0.25">
      <c r="A2560" s="1">
        <f>Tabelle1!B2560</f>
        <v>2.960648148148148E-2</v>
      </c>
      <c r="B2560" s="4">
        <v>0</v>
      </c>
      <c r="C2560" s="4">
        <v>0</v>
      </c>
      <c r="D2560" s="4">
        <v>0</v>
      </c>
      <c r="E2560" s="3">
        <v>0</v>
      </c>
      <c r="F2560" s="3">
        <v>0</v>
      </c>
      <c r="G2560" s="4">
        <v>0</v>
      </c>
      <c r="H2560" s="3">
        <v>0</v>
      </c>
      <c r="I2560" s="4">
        <v>0</v>
      </c>
      <c r="J2560" s="4">
        <f t="shared" si="71"/>
        <v>34836</v>
      </c>
    </row>
    <row r="2561" spans="1:10" x14ac:dyDescent="0.25">
      <c r="A2561" s="1">
        <f>Tabelle1!B2561</f>
        <v>2.9618055555555557E-2</v>
      </c>
      <c r="B2561" s="4">
        <v>0</v>
      </c>
      <c r="C2561" s="4">
        <v>0</v>
      </c>
      <c r="D2561" s="4">
        <v>0</v>
      </c>
      <c r="E2561" s="3">
        <v>0</v>
      </c>
      <c r="F2561" s="3">
        <v>0</v>
      </c>
      <c r="G2561" s="4">
        <v>0</v>
      </c>
      <c r="H2561" s="3">
        <v>0</v>
      </c>
      <c r="I2561" s="4">
        <v>0</v>
      </c>
      <c r="J2561" s="4">
        <f t="shared" si="71"/>
        <v>34836</v>
      </c>
    </row>
    <row r="2562" spans="1:10" x14ac:dyDescent="0.25">
      <c r="A2562" s="1">
        <f>Tabelle1!B2562</f>
        <v>2.9629629629629631E-2</v>
      </c>
      <c r="B2562" s="4">
        <v>0</v>
      </c>
      <c r="C2562" s="4">
        <v>0</v>
      </c>
      <c r="D2562" s="4">
        <v>0</v>
      </c>
      <c r="E2562" s="3">
        <v>0</v>
      </c>
      <c r="F2562" s="3">
        <v>0</v>
      </c>
      <c r="G2562" s="4">
        <v>0</v>
      </c>
      <c r="H2562" s="3">
        <v>0</v>
      </c>
      <c r="I2562" s="4">
        <v>0</v>
      </c>
      <c r="J2562" s="4">
        <f t="shared" si="71"/>
        <v>34836</v>
      </c>
    </row>
    <row r="2563" spans="1:10" x14ac:dyDescent="0.25">
      <c r="A2563" s="1">
        <f>Tabelle1!B2563</f>
        <v>2.9641203703703704E-2</v>
      </c>
      <c r="B2563" s="4">
        <v>0</v>
      </c>
      <c r="C2563" s="4">
        <v>0</v>
      </c>
      <c r="D2563" s="4">
        <v>0</v>
      </c>
      <c r="E2563" s="3">
        <v>0</v>
      </c>
      <c r="F2563" s="3">
        <v>0</v>
      </c>
      <c r="G2563" s="4">
        <v>0</v>
      </c>
      <c r="H2563" s="3">
        <v>0</v>
      </c>
      <c r="I2563" s="4">
        <v>0</v>
      </c>
      <c r="J2563" s="4">
        <f t="shared" si="71"/>
        <v>34836</v>
      </c>
    </row>
    <row r="2564" spans="1:10" x14ac:dyDescent="0.25">
      <c r="A2564" s="1">
        <f>Tabelle1!B2564</f>
        <v>2.9652777777777778E-2</v>
      </c>
      <c r="B2564" s="4">
        <v>0</v>
      </c>
      <c r="C2564" s="4">
        <v>0</v>
      </c>
      <c r="D2564" s="4">
        <v>0</v>
      </c>
      <c r="E2564" s="3">
        <v>0</v>
      </c>
      <c r="F2564" s="3">
        <v>0</v>
      </c>
      <c r="G2564" s="4">
        <v>0</v>
      </c>
      <c r="H2564" s="3">
        <v>0</v>
      </c>
      <c r="I2564" s="4">
        <v>0</v>
      </c>
      <c r="J2564" s="4">
        <f t="shared" si="71"/>
        <v>34836</v>
      </c>
    </row>
    <row r="2565" spans="1:10" x14ac:dyDescent="0.25">
      <c r="A2565" s="1">
        <f>Tabelle1!B2565</f>
        <v>2.9664351851851851E-2</v>
      </c>
      <c r="B2565" s="4">
        <v>0</v>
      </c>
      <c r="C2565" s="4">
        <v>0</v>
      </c>
      <c r="D2565" s="4">
        <v>0</v>
      </c>
      <c r="E2565" s="3">
        <v>0</v>
      </c>
      <c r="F2565" s="3">
        <v>0</v>
      </c>
      <c r="G2565" s="4">
        <v>0</v>
      </c>
      <c r="H2565" s="3">
        <v>0</v>
      </c>
      <c r="I2565" s="4">
        <v>0</v>
      </c>
      <c r="J2565" s="4">
        <f t="shared" si="71"/>
        <v>34836</v>
      </c>
    </row>
    <row r="2566" spans="1:10" x14ac:dyDescent="0.25">
      <c r="A2566" s="1">
        <f>Tabelle1!B2566</f>
        <v>2.9675925925925925E-2</v>
      </c>
      <c r="B2566" s="4">
        <v>0</v>
      </c>
      <c r="C2566" s="4">
        <v>0</v>
      </c>
      <c r="D2566" s="4">
        <v>0</v>
      </c>
      <c r="E2566" s="3">
        <v>0</v>
      </c>
      <c r="F2566" s="3">
        <v>0</v>
      </c>
      <c r="G2566" s="4">
        <v>0</v>
      </c>
      <c r="H2566" s="3">
        <v>0</v>
      </c>
      <c r="I2566" s="4">
        <v>0</v>
      </c>
      <c r="J2566" s="4">
        <f t="shared" si="71"/>
        <v>34836</v>
      </c>
    </row>
    <row r="2567" spans="1:10" x14ac:dyDescent="0.25">
      <c r="A2567" s="1">
        <f>Tabelle1!B2567</f>
        <v>2.9687499999999999E-2</v>
      </c>
      <c r="B2567" s="4">
        <v>0</v>
      </c>
      <c r="C2567" s="4">
        <v>0</v>
      </c>
      <c r="D2567" s="4">
        <v>0</v>
      </c>
      <c r="E2567" s="3">
        <v>0</v>
      </c>
      <c r="F2567" s="3">
        <v>0</v>
      </c>
      <c r="G2567" s="4">
        <v>0</v>
      </c>
      <c r="H2567" s="3">
        <v>0</v>
      </c>
      <c r="I2567" s="4">
        <v>0</v>
      </c>
      <c r="J2567" s="4">
        <f t="shared" si="71"/>
        <v>34836</v>
      </c>
    </row>
    <row r="2568" spans="1:10" x14ac:dyDescent="0.25">
      <c r="A2568" s="1">
        <f>Tabelle1!B2568</f>
        <v>2.9699074074074076E-2</v>
      </c>
      <c r="B2568" s="4">
        <v>0</v>
      </c>
      <c r="C2568" s="4">
        <v>0</v>
      </c>
      <c r="D2568" s="4">
        <v>0</v>
      </c>
      <c r="E2568" s="3">
        <v>0</v>
      </c>
      <c r="F2568" s="3">
        <v>0</v>
      </c>
      <c r="G2568" s="4">
        <v>0</v>
      </c>
      <c r="H2568" s="3">
        <v>0</v>
      </c>
      <c r="I2568" s="4">
        <v>0</v>
      </c>
      <c r="J2568" s="4">
        <f t="shared" si="71"/>
        <v>34836</v>
      </c>
    </row>
    <row r="2569" spans="1:10" x14ac:dyDescent="0.25">
      <c r="A2569" s="1">
        <f>Tabelle1!B2569</f>
        <v>2.9710648148148149E-2</v>
      </c>
      <c r="B2569" s="4">
        <v>0</v>
      </c>
      <c r="C2569" s="4">
        <v>0</v>
      </c>
      <c r="D2569" s="4">
        <v>0</v>
      </c>
      <c r="E2569" s="3">
        <v>0</v>
      </c>
      <c r="F2569" s="3">
        <v>0</v>
      </c>
      <c r="G2569" s="4">
        <v>0</v>
      </c>
      <c r="H2569" s="3">
        <v>0</v>
      </c>
      <c r="I2569" s="4">
        <v>0</v>
      </c>
      <c r="J2569" s="4">
        <f t="shared" si="71"/>
        <v>34836</v>
      </c>
    </row>
    <row r="2570" spans="1:10" x14ac:dyDescent="0.25">
      <c r="A2570" s="1">
        <f>Tabelle1!B2570</f>
        <v>2.9722222222222223E-2</v>
      </c>
      <c r="B2570" s="4">
        <v>0</v>
      </c>
      <c r="C2570" s="4">
        <v>0</v>
      </c>
      <c r="D2570" s="4">
        <v>0</v>
      </c>
      <c r="E2570" s="3">
        <v>0</v>
      </c>
      <c r="F2570" s="3">
        <v>0</v>
      </c>
      <c r="G2570" s="4">
        <v>0</v>
      </c>
      <c r="H2570" s="3">
        <v>0</v>
      </c>
      <c r="I2570" s="4">
        <v>0</v>
      </c>
      <c r="J2570" s="4">
        <f t="shared" si="71"/>
        <v>34836</v>
      </c>
    </row>
    <row r="2571" spans="1:10" x14ac:dyDescent="0.25">
      <c r="A2571" s="1">
        <f>Tabelle1!B2571</f>
        <v>2.9733796296296296E-2</v>
      </c>
      <c r="B2571" s="4">
        <v>0</v>
      </c>
      <c r="C2571" s="4">
        <v>0</v>
      </c>
      <c r="D2571" s="4">
        <v>0</v>
      </c>
      <c r="E2571" s="3">
        <v>0</v>
      </c>
      <c r="F2571" s="3">
        <v>0</v>
      </c>
      <c r="G2571" s="4">
        <v>0</v>
      </c>
      <c r="H2571" s="3">
        <v>0</v>
      </c>
      <c r="I2571" s="4">
        <v>0</v>
      </c>
      <c r="J2571" s="4">
        <f t="shared" si="71"/>
        <v>34836</v>
      </c>
    </row>
    <row r="2572" spans="1:10" x14ac:dyDescent="0.25">
      <c r="A2572" s="1">
        <f>Tabelle1!B2572</f>
        <v>2.974537037037037E-2</v>
      </c>
      <c r="B2572" s="4">
        <v>0</v>
      </c>
      <c r="C2572" s="4">
        <v>0</v>
      </c>
      <c r="D2572" s="4">
        <v>0</v>
      </c>
      <c r="E2572" s="3">
        <v>0</v>
      </c>
      <c r="F2572" s="3">
        <v>0</v>
      </c>
      <c r="G2572" s="4">
        <v>0</v>
      </c>
      <c r="H2572" s="3">
        <v>0</v>
      </c>
      <c r="I2572" s="4">
        <v>0</v>
      </c>
      <c r="J2572" s="4">
        <f t="shared" si="71"/>
        <v>34836</v>
      </c>
    </row>
    <row r="2573" spans="1:10" x14ac:dyDescent="0.25">
      <c r="A2573" s="1">
        <f>Tabelle1!B2573</f>
        <v>2.9756944444444444E-2</v>
      </c>
      <c r="B2573" s="4">
        <v>0</v>
      </c>
      <c r="C2573" s="4">
        <v>0</v>
      </c>
      <c r="D2573" s="4">
        <v>0</v>
      </c>
      <c r="E2573" s="3">
        <v>0</v>
      </c>
      <c r="F2573" s="3">
        <v>0</v>
      </c>
      <c r="G2573" s="4">
        <v>0</v>
      </c>
      <c r="H2573" s="3">
        <v>0</v>
      </c>
      <c r="I2573" s="4">
        <v>0</v>
      </c>
      <c r="J2573" s="4">
        <f t="shared" si="71"/>
        <v>34836</v>
      </c>
    </row>
    <row r="2574" spans="1:10" x14ac:dyDescent="0.25">
      <c r="A2574" s="1">
        <f>Tabelle1!B2574</f>
        <v>2.9768518518518517E-2</v>
      </c>
      <c r="B2574" s="4">
        <v>0</v>
      </c>
      <c r="C2574" s="4">
        <v>0</v>
      </c>
      <c r="D2574" s="4">
        <v>0</v>
      </c>
      <c r="E2574" s="3">
        <v>0</v>
      </c>
      <c r="F2574" s="3">
        <v>0</v>
      </c>
      <c r="G2574" s="4">
        <v>0</v>
      </c>
      <c r="H2574" s="3">
        <v>0</v>
      </c>
      <c r="I2574" s="4">
        <v>0</v>
      </c>
      <c r="J2574" s="4">
        <f t="shared" si="71"/>
        <v>34836</v>
      </c>
    </row>
    <row r="2575" spans="1:10" x14ac:dyDescent="0.25">
      <c r="A2575" s="1">
        <f>Tabelle1!B2575</f>
        <v>2.9780092592592594E-2</v>
      </c>
      <c r="B2575" s="4">
        <v>0</v>
      </c>
      <c r="C2575" s="4">
        <v>0</v>
      </c>
      <c r="D2575" s="4">
        <v>0</v>
      </c>
      <c r="E2575" s="3">
        <v>0</v>
      </c>
      <c r="F2575" s="3">
        <v>0</v>
      </c>
      <c r="G2575" s="4">
        <v>0</v>
      </c>
      <c r="H2575" s="3">
        <v>0</v>
      </c>
      <c r="I2575" s="4">
        <v>0</v>
      </c>
      <c r="J2575" s="4">
        <f t="shared" si="71"/>
        <v>34836</v>
      </c>
    </row>
    <row r="2576" spans="1:10" x14ac:dyDescent="0.25">
      <c r="A2576" s="1">
        <f>Tabelle1!B2576</f>
        <v>2.9791666666666668E-2</v>
      </c>
      <c r="B2576" s="4">
        <v>0</v>
      </c>
      <c r="C2576" s="4">
        <v>0</v>
      </c>
      <c r="D2576" s="4">
        <v>0</v>
      </c>
      <c r="E2576" s="3">
        <v>0</v>
      </c>
      <c r="F2576" s="3">
        <v>0</v>
      </c>
      <c r="G2576" s="4">
        <v>0</v>
      </c>
      <c r="H2576" s="3">
        <v>0</v>
      </c>
      <c r="I2576" s="4">
        <v>0</v>
      </c>
      <c r="J2576" s="4">
        <f t="shared" si="71"/>
        <v>34836</v>
      </c>
    </row>
    <row r="2577" spans="1:10" x14ac:dyDescent="0.25">
      <c r="A2577" s="1">
        <f>Tabelle1!B2577</f>
        <v>2.9803240740740741E-2</v>
      </c>
      <c r="B2577" s="4">
        <v>0</v>
      </c>
      <c r="C2577" s="4">
        <v>0</v>
      </c>
      <c r="D2577" s="4">
        <v>0</v>
      </c>
      <c r="E2577" s="3">
        <v>0</v>
      </c>
      <c r="F2577" s="3">
        <v>0</v>
      </c>
      <c r="G2577" s="4">
        <v>0</v>
      </c>
      <c r="H2577" s="3">
        <v>0</v>
      </c>
      <c r="I2577" s="4">
        <v>0</v>
      </c>
      <c r="J2577" s="4">
        <f t="shared" si="71"/>
        <v>34836</v>
      </c>
    </row>
    <row r="2578" spans="1:10" x14ac:dyDescent="0.25">
      <c r="A2578" s="1">
        <f>Tabelle1!B2578</f>
        <v>2.9814814814814815E-2</v>
      </c>
      <c r="B2578" s="4">
        <v>0</v>
      </c>
      <c r="C2578" s="4">
        <v>0</v>
      </c>
      <c r="D2578" s="4">
        <v>0</v>
      </c>
      <c r="E2578" s="3">
        <v>0</v>
      </c>
      <c r="F2578" s="3">
        <v>0</v>
      </c>
      <c r="G2578" s="4">
        <v>0</v>
      </c>
      <c r="H2578" s="3">
        <v>0</v>
      </c>
      <c r="I2578" s="4">
        <v>0</v>
      </c>
      <c r="J2578" s="4">
        <f t="shared" si="71"/>
        <v>34836</v>
      </c>
    </row>
    <row r="2579" spans="1:10" x14ac:dyDescent="0.25">
      <c r="A2579" s="1">
        <f>Tabelle1!B2579</f>
        <v>2.9826388888888888E-2</v>
      </c>
      <c r="B2579" s="4">
        <v>0</v>
      </c>
      <c r="C2579" s="4">
        <v>0</v>
      </c>
      <c r="D2579" s="4">
        <v>0</v>
      </c>
      <c r="E2579" s="3">
        <v>0</v>
      </c>
      <c r="F2579" s="3">
        <v>0</v>
      </c>
      <c r="G2579" s="4">
        <v>0</v>
      </c>
      <c r="H2579" s="3">
        <v>0</v>
      </c>
      <c r="I2579" s="4">
        <v>0</v>
      </c>
      <c r="J2579" s="4">
        <f t="shared" si="71"/>
        <v>34836</v>
      </c>
    </row>
    <row r="2580" spans="1:10" x14ac:dyDescent="0.25">
      <c r="A2580" s="1">
        <f>Tabelle1!B2580</f>
        <v>2.9837962962962962E-2</v>
      </c>
      <c r="B2580" s="4">
        <v>0</v>
      </c>
      <c r="C2580" s="4">
        <v>0</v>
      </c>
      <c r="D2580" s="4">
        <v>0</v>
      </c>
      <c r="E2580" s="3">
        <v>0</v>
      </c>
      <c r="F2580" s="3">
        <v>0</v>
      </c>
      <c r="G2580" s="4">
        <v>0</v>
      </c>
      <c r="H2580" s="3">
        <v>0</v>
      </c>
      <c r="I2580" s="4">
        <v>0</v>
      </c>
      <c r="J2580" s="4">
        <f t="shared" si="71"/>
        <v>34836</v>
      </c>
    </row>
    <row r="2581" spans="1:10" x14ac:dyDescent="0.25">
      <c r="A2581" s="1">
        <f>Tabelle1!B2581</f>
        <v>2.9849537037037036E-2</v>
      </c>
      <c r="B2581" s="4">
        <v>0</v>
      </c>
      <c r="C2581" s="4">
        <v>0</v>
      </c>
      <c r="D2581" s="4">
        <v>0</v>
      </c>
      <c r="E2581" s="3">
        <v>0</v>
      </c>
      <c r="F2581" s="3">
        <v>0</v>
      </c>
      <c r="G2581" s="4">
        <v>0</v>
      </c>
      <c r="H2581" s="3">
        <v>0</v>
      </c>
      <c r="I2581" s="4">
        <v>0</v>
      </c>
      <c r="J2581" s="4">
        <f t="shared" si="71"/>
        <v>34836</v>
      </c>
    </row>
    <row r="2582" spans="1:10" x14ac:dyDescent="0.25">
      <c r="A2582" s="1">
        <f>Tabelle1!B2582</f>
        <v>2.9861111111111113E-2</v>
      </c>
      <c r="B2582" s="4">
        <v>0</v>
      </c>
      <c r="C2582" s="4">
        <v>0</v>
      </c>
      <c r="D2582" s="4">
        <v>0</v>
      </c>
      <c r="E2582" s="3">
        <v>0</v>
      </c>
      <c r="F2582" s="3">
        <v>0</v>
      </c>
      <c r="G2582" s="4">
        <v>0</v>
      </c>
      <c r="H2582" s="3">
        <v>0</v>
      </c>
      <c r="I2582" s="4">
        <v>0</v>
      </c>
      <c r="J2582" s="4">
        <f t="shared" si="71"/>
        <v>34836</v>
      </c>
    </row>
    <row r="2583" spans="1:10" x14ac:dyDescent="0.25">
      <c r="A2583" s="1">
        <f>Tabelle1!B2583</f>
        <v>2.9872685185185186E-2</v>
      </c>
      <c r="B2583" s="4">
        <v>0</v>
      </c>
      <c r="C2583" s="4">
        <v>0</v>
      </c>
      <c r="D2583" s="4">
        <v>0</v>
      </c>
      <c r="E2583" s="3">
        <v>0</v>
      </c>
      <c r="F2583" s="3">
        <v>0</v>
      </c>
      <c r="G2583" s="4">
        <v>0</v>
      </c>
      <c r="H2583" s="3">
        <v>0</v>
      </c>
      <c r="I2583" s="4">
        <v>0</v>
      </c>
      <c r="J2583" s="4">
        <f t="shared" si="71"/>
        <v>34836</v>
      </c>
    </row>
    <row r="2584" spans="1:10" x14ac:dyDescent="0.25">
      <c r="A2584" s="1">
        <f>Tabelle1!B2584</f>
        <v>2.988425925925926E-2</v>
      </c>
      <c r="B2584" s="4">
        <v>0</v>
      </c>
      <c r="C2584" s="4">
        <v>0</v>
      </c>
      <c r="D2584" s="4">
        <v>0</v>
      </c>
      <c r="E2584" s="3">
        <v>0</v>
      </c>
      <c r="F2584" s="3">
        <v>0</v>
      </c>
      <c r="G2584" s="4">
        <v>0</v>
      </c>
      <c r="H2584" s="3">
        <v>0</v>
      </c>
      <c r="I2584" s="4">
        <v>0</v>
      </c>
      <c r="J2584" s="4">
        <f t="shared" si="71"/>
        <v>34836</v>
      </c>
    </row>
    <row r="2585" spans="1:10" x14ac:dyDescent="0.25">
      <c r="A2585" s="1">
        <f>Tabelle1!B2585</f>
        <v>2.9895833333333333E-2</v>
      </c>
      <c r="B2585" s="4">
        <v>0</v>
      </c>
      <c r="C2585" s="4">
        <v>0</v>
      </c>
      <c r="D2585" s="4">
        <v>0</v>
      </c>
      <c r="E2585" s="3">
        <v>0</v>
      </c>
      <c r="F2585" s="3">
        <v>0</v>
      </c>
      <c r="G2585" s="4">
        <v>0</v>
      </c>
      <c r="H2585" s="3">
        <v>0</v>
      </c>
      <c r="I2585" s="4">
        <v>0</v>
      </c>
      <c r="J2585" s="4">
        <f t="shared" si="71"/>
        <v>34836</v>
      </c>
    </row>
    <row r="2586" spans="1:10" x14ac:dyDescent="0.25">
      <c r="A2586" s="1">
        <f>Tabelle1!B2586</f>
        <v>2.9907407407407407E-2</v>
      </c>
      <c r="B2586" s="4">
        <v>0</v>
      </c>
      <c r="C2586" s="4">
        <v>0</v>
      </c>
      <c r="D2586" s="4">
        <v>0</v>
      </c>
      <c r="E2586" s="3">
        <v>0</v>
      </c>
      <c r="F2586" s="3">
        <v>0</v>
      </c>
      <c r="G2586" s="4">
        <v>0</v>
      </c>
      <c r="H2586" s="3">
        <v>0</v>
      </c>
      <c r="I2586" s="4">
        <v>0</v>
      </c>
      <c r="J2586" s="4">
        <f t="shared" si="71"/>
        <v>34836</v>
      </c>
    </row>
    <row r="2587" spans="1:10" x14ac:dyDescent="0.25">
      <c r="A2587" s="1">
        <f>Tabelle1!B2587</f>
        <v>2.991898148148148E-2</v>
      </c>
      <c r="B2587" s="4">
        <v>0</v>
      </c>
      <c r="C2587" s="4">
        <v>0</v>
      </c>
      <c r="D2587" s="4">
        <v>0</v>
      </c>
      <c r="E2587" s="3">
        <v>0</v>
      </c>
      <c r="F2587" s="3">
        <v>0</v>
      </c>
      <c r="G2587" s="4">
        <v>0</v>
      </c>
      <c r="H2587" s="3">
        <v>0</v>
      </c>
      <c r="I2587" s="4">
        <v>0</v>
      </c>
      <c r="J2587" s="4">
        <f t="shared" si="71"/>
        <v>34836</v>
      </c>
    </row>
    <row r="2588" spans="1:10" x14ac:dyDescent="0.25">
      <c r="A2588" s="1">
        <f>Tabelle1!B2588</f>
        <v>2.9930555555555554E-2</v>
      </c>
      <c r="B2588" s="4">
        <v>0</v>
      </c>
      <c r="C2588" s="4">
        <v>0</v>
      </c>
      <c r="D2588" s="4">
        <v>0</v>
      </c>
      <c r="E2588" s="3">
        <v>0</v>
      </c>
      <c r="F2588" s="3">
        <v>0</v>
      </c>
      <c r="G2588" s="4">
        <v>0</v>
      </c>
      <c r="H2588" s="3">
        <v>0</v>
      </c>
      <c r="I2588" s="4">
        <v>0</v>
      </c>
      <c r="J2588" s="4">
        <f t="shared" si="71"/>
        <v>34836</v>
      </c>
    </row>
    <row r="2589" spans="1:10" x14ac:dyDescent="0.25">
      <c r="A2589" s="1">
        <f>Tabelle1!B2589</f>
        <v>2.9942129629629631E-2</v>
      </c>
      <c r="B2589" s="4">
        <v>0</v>
      </c>
      <c r="C2589" s="4">
        <v>0</v>
      </c>
      <c r="D2589" s="4">
        <v>0</v>
      </c>
      <c r="E2589" s="3">
        <v>0</v>
      </c>
      <c r="F2589" s="3">
        <v>0</v>
      </c>
      <c r="G2589" s="4">
        <v>0</v>
      </c>
      <c r="H2589" s="3">
        <v>0</v>
      </c>
      <c r="I2589" s="4">
        <v>0</v>
      </c>
      <c r="J2589" s="4">
        <f t="shared" si="71"/>
        <v>34836</v>
      </c>
    </row>
    <row r="2590" spans="1:10" x14ac:dyDescent="0.25">
      <c r="A2590" s="1">
        <f>Tabelle1!B2590</f>
        <v>2.9953703703703705E-2</v>
      </c>
      <c r="B2590" s="4">
        <v>0</v>
      </c>
      <c r="C2590" s="4">
        <v>0</v>
      </c>
      <c r="D2590" s="4">
        <v>0</v>
      </c>
      <c r="E2590" s="3">
        <v>0</v>
      </c>
      <c r="F2590" s="3">
        <v>0</v>
      </c>
      <c r="G2590" s="4">
        <v>0</v>
      </c>
      <c r="H2590" s="3">
        <v>0</v>
      </c>
      <c r="I2590" s="4">
        <v>0</v>
      </c>
      <c r="J2590" s="4">
        <f t="shared" si="71"/>
        <v>34836</v>
      </c>
    </row>
    <row r="2591" spans="1:10" x14ac:dyDescent="0.25">
      <c r="A2591" s="1">
        <f>Tabelle1!B2591</f>
        <v>2.9965277777777778E-2</v>
      </c>
      <c r="B2591" s="4">
        <v>0</v>
      </c>
      <c r="C2591" s="4">
        <v>0</v>
      </c>
      <c r="D2591" s="4">
        <v>0</v>
      </c>
      <c r="E2591" s="3">
        <v>0</v>
      </c>
      <c r="F2591" s="3">
        <v>0</v>
      </c>
      <c r="G2591" s="4">
        <v>0</v>
      </c>
      <c r="H2591" s="3">
        <v>0</v>
      </c>
      <c r="I2591" s="4">
        <v>0</v>
      </c>
      <c r="J2591" s="4">
        <f t="shared" si="71"/>
        <v>34836</v>
      </c>
    </row>
    <row r="2592" spans="1:10" x14ac:dyDescent="0.25">
      <c r="A2592" s="1">
        <f>Tabelle1!B2592</f>
        <v>2.9976851851851852E-2</v>
      </c>
      <c r="B2592" s="4">
        <v>0</v>
      </c>
      <c r="C2592" s="4">
        <v>0</v>
      </c>
      <c r="D2592" s="4">
        <v>0</v>
      </c>
      <c r="E2592" s="3">
        <v>0</v>
      </c>
      <c r="F2592" s="3">
        <v>0</v>
      </c>
      <c r="G2592" s="4">
        <v>0</v>
      </c>
      <c r="H2592" s="3">
        <v>0</v>
      </c>
      <c r="I2592" s="4">
        <v>0</v>
      </c>
      <c r="J2592" s="4">
        <f t="shared" si="71"/>
        <v>34836</v>
      </c>
    </row>
    <row r="2593" spans="1:10" x14ac:dyDescent="0.25">
      <c r="A2593" s="1">
        <f>Tabelle1!B2593</f>
        <v>2.9988425925925925E-2</v>
      </c>
      <c r="B2593" s="4">
        <v>0</v>
      </c>
      <c r="C2593" s="4">
        <v>0</v>
      </c>
      <c r="D2593" s="4">
        <v>0</v>
      </c>
      <c r="E2593" s="3">
        <v>0</v>
      </c>
      <c r="F2593" s="3">
        <v>0</v>
      </c>
      <c r="G2593" s="4">
        <v>0</v>
      </c>
      <c r="H2593" s="3">
        <v>0</v>
      </c>
      <c r="I2593" s="4">
        <v>0</v>
      </c>
      <c r="J2593" s="4">
        <f t="shared" si="71"/>
        <v>34836</v>
      </c>
    </row>
    <row r="2594" spans="1:10" x14ac:dyDescent="0.25">
      <c r="A2594" s="1">
        <f>Tabelle1!B2594</f>
        <v>0.03</v>
      </c>
      <c r="B2594" s="4">
        <v>0</v>
      </c>
      <c r="C2594" s="4">
        <v>0</v>
      </c>
      <c r="D2594" s="4">
        <v>0</v>
      </c>
      <c r="E2594" s="3">
        <v>0</v>
      </c>
      <c r="F2594" s="3">
        <v>0</v>
      </c>
      <c r="G2594" s="4">
        <v>0</v>
      </c>
      <c r="H2594" s="3">
        <v>0</v>
      </c>
      <c r="I2594" s="4">
        <v>0</v>
      </c>
      <c r="J2594" s="4">
        <f t="shared" si="71"/>
        <v>34836</v>
      </c>
    </row>
    <row r="2595" spans="1:10" x14ac:dyDescent="0.25">
      <c r="A2595" s="1">
        <f>Tabelle1!B2595</f>
        <v>3.0011574074074072E-2</v>
      </c>
      <c r="B2595" s="4">
        <v>0</v>
      </c>
      <c r="C2595" s="4">
        <v>0</v>
      </c>
      <c r="D2595" s="4">
        <v>0</v>
      </c>
      <c r="E2595" s="3">
        <v>0</v>
      </c>
      <c r="F2595" s="3">
        <v>0</v>
      </c>
      <c r="G2595" s="4">
        <v>0</v>
      </c>
      <c r="H2595" s="3">
        <v>0</v>
      </c>
      <c r="I2595" s="4">
        <v>0</v>
      </c>
      <c r="J2595" s="4">
        <f t="shared" si="71"/>
        <v>34836</v>
      </c>
    </row>
    <row r="2596" spans="1:10" x14ac:dyDescent="0.25">
      <c r="A2596" s="1">
        <f>Tabelle1!B2596</f>
        <v>3.0023148148148149E-2</v>
      </c>
      <c r="B2596" s="4">
        <v>0</v>
      </c>
      <c r="C2596" s="4">
        <v>0</v>
      </c>
      <c r="D2596" s="4">
        <v>0</v>
      </c>
      <c r="E2596" s="3">
        <v>0</v>
      </c>
      <c r="F2596" s="3">
        <v>0</v>
      </c>
      <c r="G2596" s="4">
        <v>0</v>
      </c>
      <c r="H2596" s="3">
        <v>0</v>
      </c>
      <c r="I2596" s="4">
        <v>0</v>
      </c>
      <c r="J2596" s="4">
        <f t="shared" si="71"/>
        <v>34836</v>
      </c>
    </row>
    <row r="2597" spans="1:10" x14ac:dyDescent="0.25">
      <c r="A2597" s="1">
        <f>Tabelle1!B2597</f>
        <v>3.0034722222222223E-2</v>
      </c>
      <c r="B2597" s="4">
        <v>0</v>
      </c>
      <c r="C2597" s="4">
        <v>0</v>
      </c>
      <c r="D2597" s="4">
        <v>0</v>
      </c>
      <c r="E2597" s="3">
        <v>0</v>
      </c>
      <c r="F2597" s="3">
        <v>0</v>
      </c>
      <c r="G2597" s="4">
        <v>0</v>
      </c>
      <c r="H2597" s="3">
        <v>0</v>
      </c>
      <c r="I2597" s="4">
        <v>0</v>
      </c>
      <c r="J2597" s="4">
        <f t="shared" si="71"/>
        <v>34836</v>
      </c>
    </row>
    <row r="2598" spans="1:10" x14ac:dyDescent="0.25">
      <c r="A2598" s="1">
        <f>Tabelle1!B2598</f>
        <v>3.0046296296296297E-2</v>
      </c>
      <c r="B2598" s="4">
        <v>0</v>
      </c>
      <c r="C2598" s="4">
        <v>0</v>
      </c>
      <c r="D2598" s="4">
        <v>0</v>
      </c>
      <c r="E2598" s="3">
        <v>0</v>
      </c>
      <c r="F2598" s="3">
        <v>0</v>
      </c>
      <c r="G2598" s="4">
        <v>0</v>
      </c>
      <c r="H2598" s="3">
        <v>0</v>
      </c>
      <c r="I2598" s="4">
        <v>0</v>
      </c>
      <c r="J2598" s="4">
        <f t="shared" si="71"/>
        <v>34836</v>
      </c>
    </row>
    <row r="2599" spans="1:10" x14ac:dyDescent="0.25">
      <c r="A2599" s="1">
        <f>Tabelle1!B2599</f>
        <v>3.005787037037037E-2</v>
      </c>
      <c r="B2599" s="4">
        <v>0</v>
      </c>
      <c r="C2599" s="4">
        <v>0</v>
      </c>
      <c r="D2599" s="4">
        <v>0</v>
      </c>
      <c r="E2599" s="3">
        <v>0</v>
      </c>
      <c r="F2599" s="3">
        <v>0</v>
      </c>
      <c r="G2599" s="4">
        <v>0</v>
      </c>
      <c r="H2599" s="3">
        <v>0</v>
      </c>
      <c r="I2599" s="4">
        <v>0</v>
      </c>
      <c r="J2599" s="4">
        <f t="shared" si="71"/>
        <v>34836</v>
      </c>
    </row>
    <row r="2600" spans="1:10" x14ac:dyDescent="0.25">
      <c r="A2600" s="1">
        <f>Tabelle1!B2600</f>
        <v>3.0069444444444444E-2</v>
      </c>
      <c r="B2600" s="4">
        <v>0</v>
      </c>
      <c r="C2600" s="4">
        <v>0</v>
      </c>
      <c r="D2600" s="4">
        <v>0</v>
      </c>
      <c r="E2600" s="3">
        <v>0</v>
      </c>
      <c r="F2600" s="3">
        <v>0</v>
      </c>
      <c r="G2600" s="4">
        <v>0</v>
      </c>
      <c r="H2600" s="3">
        <v>0</v>
      </c>
      <c r="I2600" s="4">
        <v>0</v>
      </c>
      <c r="J2600" s="4">
        <f t="shared" si="71"/>
        <v>34836</v>
      </c>
    </row>
    <row r="2601" spans="1:10" x14ac:dyDescent="0.25">
      <c r="A2601" s="1">
        <f>Tabelle1!B2601</f>
        <v>3.0081018518518517E-2</v>
      </c>
      <c r="B2601" s="4">
        <v>0</v>
      </c>
      <c r="C2601" s="4">
        <v>0</v>
      </c>
      <c r="D2601" s="4">
        <v>0</v>
      </c>
      <c r="E2601" s="3">
        <v>0</v>
      </c>
      <c r="F2601" s="3">
        <v>0</v>
      </c>
      <c r="G2601" s="4">
        <v>0</v>
      </c>
      <c r="H2601" s="3">
        <v>0</v>
      </c>
      <c r="I2601" s="4">
        <v>0</v>
      </c>
      <c r="J2601" s="4">
        <f t="shared" si="71"/>
        <v>34836</v>
      </c>
    </row>
    <row r="2602" spans="1:10" x14ac:dyDescent="0.25">
      <c r="A2602" s="1">
        <f>Tabelle1!B2602</f>
        <v>3.0092592592592591E-2</v>
      </c>
      <c r="B2602" s="4">
        <v>0</v>
      </c>
      <c r="C2602" s="4">
        <v>0</v>
      </c>
      <c r="D2602" s="4">
        <v>0</v>
      </c>
      <c r="E2602" s="3">
        <v>0</v>
      </c>
      <c r="F2602" s="3">
        <v>0</v>
      </c>
      <c r="G2602" s="4">
        <v>0</v>
      </c>
      <c r="H2602" s="3">
        <v>0</v>
      </c>
      <c r="I2602" s="4">
        <v>0</v>
      </c>
      <c r="J2602" s="4">
        <f t="shared" si="71"/>
        <v>34836</v>
      </c>
    </row>
    <row r="2603" spans="1:10" x14ac:dyDescent="0.25">
      <c r="A2603" s="1">
        <f>Tabelle1!B2603</f>
        <v>3.0104166666666668E-2</v>
      </c>
      <c r="B2603" s="4">
        <v>0</v>
      </c>
      <c r="C2603" s="4">
        <v>0</v>
      </c>
      <c r="D2603" s="4">
        <v>0</v>
      </c>
      <c r="E2603" s="3">
        <v>0</v>
      </c>
      <c r="F2603" s="3">
        <v>0</v>
      </c>
      <c r="G2603" s="4">
        <v>0</v>
      </c>
      <c r="H2603" s="3">
        <v>0</v>
      </c>
      <c r="I2603" s="4">
        <v>0</v>
      </c>
      <c r="J2603" s="4">
        <f t="shared" si="71"/>
        <v>34836</v>
      </c>
    </row>
    <row r="2604" spans="1:10" x14ac:dyDescent="0.25">
      <c r="A2604" s="1">
        <f>Tabelle1!B2604</f>
        <v>3.0115740740740742E-2</v>
      </c>
      <c r="B2604" s="4">
        <v>0</v>
      </c>
      <c r="C2604" s="4">
        <v>0</v>
      </c>
      <c r="D2604" s="4">
        <v>0</v>
      </c>
      <c r="E2604" s="3">
        <v>0</v>
      </c>
      <c r="F2604" s="3">
        <v>0</v>
      </c>
      <c r="G2604" s="4">
        <v>0</v>
      </c>
      <c r="H2604" s="3">
        <v>0</v>
      </c>
      <c r="I2604" s="4">
        <v>0</v>
      </c>
      <c r="J2604" s="4">
        <f t="shared" si="71"/>
        <v>34836</v>
      </c>
    </row>
    <row r="2605" spans="1:10" x14ac:dyDescent="0.25">
      <c r="A2605" s="1">
        <f>Tabelle1!B2605</f>
        <v>3.0127314814814815E-2</v>
      </c>
      <c r="B2605" s="4">
        <v>0</v>
      </c>
      <c r="C2605" s="4">
        <v>0</v>
      </c>
      <c r="D2605" s="4">
        <v>0</v>
      </c>
      <c r="E2605" s="3">
        <v>0</v>
      </c>
      <c r="F2605" s="3">
        <v>0</v>
      </c>
      <c r="G2605" s="4">
        <v>0</v>
      </c>
      <c r="H2605" s="3">
        <v>0</v>
      </c>
      <c r="I2605" s="4">
        <v>0</v>
      </c>
      <c r="J2605" s="4">
        <f t="shared" si="71"/>
        <v>34836</v>
      </c>
    </row>
    <row r="2606" spans="1:10" x14ac:dyDescent="0.25">
      <c r="A2606" s="1">
        <f>Tabelle1!B2606</f>
        <v>3.0138888888888889E-2</v>
      </c>
      <c r="B2606" s="4">
        <v>0</v>
      </c>
      <c r="C2606" s="4">
        <v>0</v>
      </c>
      <c r="D2606" s="4">
        <v>0</v>
      </c>
      <c r="E2606" s="3">
        <v>0</v>
      </c>
      <c r="F2606" s="3">
        <v>0</v>
      </c>
      <c r="G2606" s="4">
        <v>0</v>
      </c>
      <c r="H2606" s="3">
        <v>0</v>
      </c>
      <c r="I2606" s="4">
        <v>0</v>
      </c>
      <c r="J2606" s="4">
        <f t="shared" si="71"/>
        <v>34836</v>
      </c>
    </row>
    <row r="2607" spans="1:10" x14ac:dyDescent="0.25">
      <c r="A2607" s="1">
        <f>Tabelle1!B2607</f>
        <v>3.0150462962962962E-2</v>
      </c>
      <c r="B2607" s="4">
        <v>0</v>
      </c>
      <c r="C2607" s="4">
        <v>0</v>
      </c>
      <c r="D2607" s="4">
        <v>0</v>
      </c>
      <c r="E2607" s="3">
        <v>0</v>
      </c>
      <c r="F2607" s="3">
        <v>0</v>
      </c>
      <c r="G2607" s="4">
        <v>0</v>
      </c>
      <c r="H2607" s="3">
        <v>0</v>
      </c>
      <c r="I2607" s="4">
        <v>0</v>
      </c>
      <c r="J2607" s="4">
        <f t="shared" si="71"/>
        <v>34836</v>
      </c>
    </row>
    <row r="2608" spans="1:10" x14ac:dyDescent="0.25">
      <c r="A2608" s="1">
        <f>Tabelle1!B2608</f>
        <v>3.0162037037037036E-2</v>
      </c>
      <c r="B2608" s="4">
        <v>0</v>
      </c>
      <c r="C2608" s="4">
        <v>0</v>
      </c>
      <c r="D2608" s="4">
        <v>0</v>
      </c>
      <c r="E2608" s="3">
        <v>0</v>
      </c>
      <c r="F2608" s="3">
        <v>0</v>
      </c>
      <c r="G2608" s="4">
        <v>0</v>
      </c>
      <c r="H2608" s="3">
        <v>0</v>
      </c>
      <c r="I2608" s="4">
        <v>0</v>
      </c>
      <c r="J2608" s="4">
        <f t="shared" si="71"/>
        <v>34836</v>
      </c>
    </row>
    <row r="2609" spans="1:10" x14ac:dyDescent="0.25">
      <c r="A2609" s="1">
        <f>Tabelle1!B2609</f>
        <v>3.0173611111111109E-2</v>
      </c>
      <c r="B2609" s="4">
        <v>0</v>
      </c>
      <c r="C2609" s="4">
        <v>0</v>
      </c>
      <c r="D2609" s="4">
        <v>0</v>
      </c>
      <c r="E2609" s="3">
        <v>0</v>
      </c>
      <c r="F2609" s="3">
        <v>0</v>
      </c>
      <c r="G2609" s="4">
        <v>0</v>
      </c>
      <c r="H2609" s="3">
        <v>0</v>
      </c>
      <c r="I2609" s="4">
        <v>0</v>
      </c>
      <c r="J2609" s="4">
        <f t="shared" si="71"/>
        <v>34836</v>
      </c>
    </row>
    <row r="2610" spans="1:10" x14ac:dyDescent="0.25">
      <c r="A2610" s="1">
        <f>Tabelle1!B2610</f>
        <v>3.0185185185185186E-2</v>
      </c>
      <c r="B2610" s="4">
        <v>0</v>
      </c>
      <c r="C2610" s="4">
        <v>0</v>
      </c>
      <c r="D2610" s="4">
        <v>0</v>
      </c>
      <c r="E2610" s="3">
        <v>0</v>
      </c>
      <c r="F2610" s="3">
        <v>0</v>
      </c>
      <c r="G2610" s="4">
        <v>0</v>
      </c>
      <c r="H2610" s="3">
        <v>0</v>
      </c>
      <c r="I2610" s="4">
        <v>0</v>
      </c>
      <c r="J2610" s="4">
        <f t="shared" si="71"/>
        <v>34836</v>
      </c>
    </row>
    <row r="2611" spans="1:10" x14ac:dyDescent="0.25">
      <c r="A2611" s="1">
        <f>Tabelle1!B2611</f>
        <v>3.019675925925926E-2</v>
      </c>
      <c r="B2611" s="4">
        <v>0</v>
      </c>
      <c r="C2611" s="4">
        <v>0</v>
      </c>
      <c r="D2611" s="4">
        <v>0</v>
      </c>
      <c r="E2611" s="3">
        <v>0</v>
      </c>
      <c r="F2611" s="3">
        <v>0</v>
      </c>
      <c r="G2611" s="4">
        <v>0</v>
      </c>
      <c r="H2611" s="3">
        <v>0</v>
      </c>
      <c r="I2611" s="4">
        <v>0</v>
      </c>
      <c r="J2611" s="4">
        <f t="shared" si="71"/>
        <v>34836</v>
      </c>
    </row>
    <row r="2612" spans="1:10" x14ac:dyDescent="0.25">
      <c r="A2612" s="1">
        <f>Tabelle1!B2612</f>
        <v>3.0208333333333334E-2</v>
      </c>
      <c r="B2612" s="4">
        <v>0</v>
      </c>
      <c r="C2612" s="4">
        <v>0</v>
      </c>
      <c r="D2612" s="4">
        <v>0</v>
      </c>
      <c r="E2612" s="3">
        <v>0</v>
      </c>
      <c r="F2612" s="3">
        <v>0</v>
      </c>
      <c r="G2612" s="4">
        <v>0</v>
      </c>
      <c r="H2612" s="3">
        <v>0</v>
      </c>
      <c r="I2612" s="4">
        <v>0</v>
      </c>
      <c r="J2612" s="4">
        <f t="shared" si="71"/>
        <v>34836</v>
      </c>
    </row>
    <row r="2613" spans="1:10" x14ac:dyDescent="0.25">
      <c r="A2613" s="1">
        <f>Tabelle1!B2613</f>
        <v>3.0219907407407407E-2</v>
      </c>
      <c r="B2613" s="4">
        <v>0</v>
      </c>
      <c r="C2613" s="4">
        <v>0</v>
      </c>
      <c r="D2613" s="4">
        <v>0</v>
      </c>
      <c r="E2613" s="3">
        <v>0</v>
      </c>
      <c r="F2613" s="3">
        <v>0</v>
      </c>
      <c r="G2613" s="4">
        <v>0</v>
      </c>
      <c r="H2613" s="3">
        <v>0</v>
      </c>
      <c r="I2613" s="4">
        <v>0</v>
      </c>
      <c r="J2613" s="4">
        <f t="shared" ref="J2613:J2676" si="72">J2612-I2612</f>
        <v>34836</v>
      </c>
    </row>
    <row r="2614" spans="1:10" x14ac:dyDescent="0.25">
      <c r="A2614" s="1">
        <f>Tabelle1!B2614</f>
        <v>3.0231481481481481E-2</v>
      </c>
      <c r="B2614" s="4">
        <v>0</v>
      </c>
      <c r="C2614" s="4">
        <v>0</v>
      </c>
      <c r="D2614" s="4">
        <v>0</v>
      </c>
      <c r="E2614" s="3">
        <v>0</v>
      </c>
      <c r="F2614" s="3">
        <v>0</v>
      </c>
      <c r="G2614" s="4">
        <v>0</v>
      </c>
      <c r="H2614" s="3">
        <v>0</v>
      </c>
      <c r="I2614" s="4">
        <v>0</v>
      </c>
      <c r="J2614" s="4">
        <f t="shared" si="72"/>
        <v>34836</v>
      </c>
    </row>
    <row r="2615" spans="1:10" x14ac:dyDescent="0.25">
      <c r="A2615" s="1">
        <f>Tabelle1!B2615</f>
        <v>3.0243055555555554E-2</v>
      </c>
      <c r="B2615" s="4">
        <v>0</v>
      </c>
      <c r="C2615" s="4">
        <v>0</v>
      </c>
      <c r="D2615" s="4">
        <v>0</v>
      </c>
      <c r="E2615" s="3">
        <v>0</v>
      </c>
      <c r="F2615" s="3">
        <v>0</v>
      </c>
      <c r="G2615" s="4">
        <v>0</v>
      </c>
      <c r="H2615" s="3">
        <v>0</v>
      </c>
      <c r="I2615" s="4">
        <v>0</v>
      </c>
      <c r="J2615" s="4">
        <f t="shared" si="72"/>
        <v>34836</v>
      </c>
    </row>
    <row r="2616" spans="1:10" x14ac:dyDescent="0.25">
      <c r="A2616" s="1">
        <f>Tabelle1!B2616</f>
        <v>3.0254629629629631E-2</v>
      </c>
      <c r="B2616" s="4">
        <v>0</v>
      </c>
      <c r="C2616" s="4">
        <v>0</v>
      </c>
      <c r="D2616" s="4">
        <v>0</v>
      </c>
      <c r="E2616" s="3">
        <v>0</v>
      </c>
      <c r="F2616" s="3">
        <v>0</v>
      </c>
      <c r="G2616" s="4">
        <v>0</v>
      </c>
      <c r="H2616" s="3">
        <v>0</v>
      </c>
      <c r="I2616" s="4">
        <v>0</v>
      </c>
      <c r="J2616" s="4">
        <f t="shared" si="72"/>
        <v>34836</v>
      </c>
    </row>
    <row r="2617" spans="1:10" x14ac:dyDescent="0.25">
      <c r="A2617" s="1">
        <f>Tabelle1!B2617</f>
        <v>3.0266203703703705E-2</v>
      </c>
      <c r="B2617" s="4">
        <v>0</v>
      </c>
      <c r="C2617" s="4">
        <v>0</v>
      </c>
      <c r="D2617" s="4">
        <v>0</v>
      </c>
      <c r="E2617" s="3">
        <v>0</v>
      </c>
      <c r="F2617" s="3">
        <v>0</v>
      </c>
      <c r="G2617" s="4">
        <v>0</v>
      </c>
      <c r="H2617" s="3">
        <v>0</v>
      </c>
      <c r="I2617" s="4">
        <v>0</v>
      </c>
      <c r="J2617" s="4">
        <f t="shared" si="72"/>
        <v>34836</v>
      </c>
    </row>
    <row r="2618" spans="1:10" x14ac:dyDescent="0.25">
      <c r="A2618" s="1">
        <f>Tabelle1!B2618</f>
        <v>3.0277777777777778E-2</v>
      </c>
      <c r="B2618" s="4">
        <v>0</v>
      </c>
      <c r="C2618" s="4">
        <v>0</v>
      </c>
      <c r="D2618" s="4">
        <v>0</v>
      </c>
      <c r="E2618" s="3">
        <v>0</v>
      </c>
      <c r="F2618" s="3">
        <v>0</v>
      </c>
      <c r="G2618" s="4">
        <v>0</v>
      </c>
      <c r="H2618" s="3">
        <v>0</v>
      </c>
      <c r="I2618" s="4">
        <v>0</v>
      </c>
      <c r="J2618" s="4">
        <f t="shared" si="72"/>
        <v>34836</v>
      </c>
    </row>
    <row r="2619" spans="1:10" x14ac:dyDescent="0.25">
      <c r="A2619" s="1">
        <f>Tabelle1!B2619</f>
        <v>3.0289351851851852E-2</v>
      </c>
      <c r="B2619" s="4">
        <v>0</v>
      </c>
      <c r="C2619" s="4">
        <v>0</v>
      </c>
      <c r="D2619" s="4">
        <v>0</v>
      </c>
      <c r="E2619" s="3">
        <v>0</v>
      </c>
      <c r="F2619" s="3">
        <v>0</v>
      </c>
      <c r="G2619" s="4">
        <v>0</v>
      </c>
      <c r="H2619" s="3">
        <v>0</v>
      </c>
      <c r="I2619" s="4">
        <v>0</v>
      </c>
      <c r="J2619" s="4">
        <f t="shared" si="72"/>
        <v>34836</v>
      </c>
    </row>
    <row r="2620" spans="1:10" x14ac:dyDescent="0.25">
      <c r="A2620" s="1">
        <f>Tabelle1!B2620</f>
        <v>3.0300925925925926E-2</v>
      </c>
      <c r="B2620" s="4">
        <v>0</v>
      </c>
      <c r="C2620" s="4">
        <v>0</v>
      </c>
      <c r="D2620" s="4">
        <v>0</v>
      </c>
      <c r="E2620" s="3">
        <v>0</v>
      </c>
      <c r="F2620" s="3">
        <v>0</v>
      </c>
      <c r="G2620" s="4">
        <v>0</v>
      </c>
      <c r="H2620" s="3">
        <v>0</v>
      </c>
      <c r="I2620" s="4">
        <v>0</v>
      </c>
      <c r="J2620" s="4">
        <f t="shared" si="72"/>
        <v>34836</v>
      </c>
    </row>
    <row r="2621" spans="1:10" x14ac:dyDescent="0.25">
      <c r="A2621" s="1">
        <f>Tabelle1!B2621</f>
        <v>3.0312499999999999E-2</v>
      </c>
      <c r="B2621" s="4">
        <v>0</v>
      </c>
      <c r="C2621" s="4">
        <v>0</v>
      </c>
      <c r="D2621" s="4">
        <v>0</v>
      </c>
      <c r="E2621" s="3">
        <v>0</v>
      </c>
      <c r="F2621" s="3">
        <v>0</v>
      </c>
      <c r="G2621" s="4">
        <v>0</v>
      </c>
      <c r="H2621" s="3">
        <v>0</v>
      </c>
      <c r="I2621" s="4">
        <v>0</v>
      </c>
      <c r="J2621" s="4">
        <f t="shared" si="72"/>
        <v>34836</v>
      </c>
    </row>
    <row r="2622" spans="1:10" x14ac:dyDescent="0.25">
      <c r="A2622" s="1">
        <f>Tabelle1!B2622</f>
        <v>3.0324074074074073E-2</v>
      </c>
      <c r="B2622" s="4">
        <v>0</v>
      </c>
      <c r="C2622" s="4">
        <v>0</v>
      </c>
      <c r="D2622" s="4">
        <v>0</v>
      </c>
      <c r="E2622" s="3">
        <v>0</v>
      </c>
      <c r="F2622" s="3">
        <v>0</v>
      </c>
      <c r="G2622" s="4">
        <v>0</v>
      </c>
      <c r="H2622" s="3">
        <v>0</v>
      </c>
      <c r="I2622" s="4">
        <v>0</v>
      </c>
      <c r="J2622" s="4">
        <f t="shared" si="72"/>
        <v>34836</v>
      </c>
    </row>
    <row r="2623" spans="1:10" x14ac:dyDescent="0.25">
      <c r="A2623" s="1">
        <f>Tabelle1!B2623</f>
        <v>3.033564814814815E-2</v>
      </c>
      <c r="B2623" s="4">
        <v>0</v>
      </c>
      <c r="C2623" s="4">
        <v>0</v>
      </c>
      <c r="D2623" s="4">
        <v>0</v>
      </c>
      <c r="E2623" s="3">
        <v>0</v>
      </c>
      <c r="F2623" s="3">
        <v>0</v>
      </c>
      <c r="G2623" s="4">
        <v>0</v>
      </c>
      <c r="H2623" s="3">
        <v>0</v>
      </c>
      <c r="I2623" s="4">
        <v>0</v>
      </c>
      <c r="J2623" s="4">
        <f t="shared" si="72"/>
        <v>34836</v>
      </c>
    </row>
    <row r="2624" spans="1:10" x14ac:dyDescent="0.25">
      <c r="A2624" s="1">
        <f>Tabelle1!B2624</f>
        <v>3.0347222222222223E-2</v>
      </c>
      <c r="B2624" s="4">
        <v>0</v>
      </c>
      <c r="C2624" s="4">
        <v>0</v>
      </c>
      <c r="D2624" s="4">
        <v>0</v>
      </c>
      <c r="E2624" s="3">
        <v>0</v>
      </c>
      <c r="F2624" s="3">
        <v>0</v>
      </c>
      <c r="G2624" s="4">
        <v>0</v>
      </c>
      <c r="H2624" s="3">
        <v>0</v>
      </c>
      <c r="I2624" s="4">
        <v>0</v>
      </c>
      <c r="J2624" s="4">
        <f t="shared" si="72"/>
        <v>34836</v>
      </c>
    </row>
    <row r="2625" spans="1:10" x14ac:dyDescent="0.25">
      <c r="A2625" s="1">
        <f>Tabelle1!B2625</f>
        <v>3.0358796296296297E-2</v>
      </c>
      <c r="B2625" s="4">
        <v>0</v>
      </c>
      <c r="C2625" s="4">
        <v>0</v>
      </c>
      <c r="D2625" s="4">
        <v>0</v>
      </c>
      <c r="E2625" s="3">
        <v>0</v>
      </c>
      <c r="F2625" s="3">
        <v>0</v>
      </c>
      <c r="G2625" s="4">
        <v>0</v>
      </c>
      <c r="H2625" s="3">
        <v>0</v>
      </c>
      <c r="I2625" s="4">
        <v>0</v>
      </c>
      <c r="J2625" s="4">
        <f t="shared" si="72"/>
        <v>34836</v>
      </c>
    </row>
    <row r="2626" spans="1:10" x14ac:dyDescent="0.25">
      <c r="A2626" s="1">
        <f>Tabelle1!B2626</f>
        <v>3.037037037037037E-2</v>
      </c>
      <c r="B2626" s="4">
        <v>0</v>
      </c>
      <c r="C2626" s="4">
        <v>0</v>
      </c>
      <c r="D2626" s="4">
        <v>0</v>
      </c>
      <c r="E2626" s="3">
        <v>0</v>
      </c>
      <c r="F2626" s="3">
        <v>0</v>
      </c>
      <c r="G2626" s="4">
        <v>0</v>
      </c>
      <c r="H2626" s="3">
        <v>0</v>
      </c>
      <c r="I2626" s="4">
        <v>0</v>
      </c>
      <c r="J2626" s="4">
        <f t="shared" si="72"/>
        <v>34836</v>
      </c>
    </row>
    <row r="2627" spans="1:10" x14ac:dyDescent="0.25">
      <c r="A2627" s="1">
        <f>Tabelle1!B2627</f>
        <v>3.0381944444444444E-2</v>
      </c>
      <c r="B2627" s="4">
        <v>0</v>
      </c>
      <c r="C2627" s="4">
        <v>0</v>
      </c>
      <c r="D2627" s="4">
        <v>0</v>
      </c>
      <c r="E2627" s="3">
        <v>0</v>
      </c>
      <c r="F2627" s="3">
        <v>0</v>
      </c>
      <c r="G2627" s="4">
        <v>0</v>
      </c>
      <c r="H2627" s="3">
        <v>0</v>
      </c>
      <c r="I2627" s="4">
        <v>0</v>
      </c>
      <c r="J2627" s="4">
        <f t="shared" si="72"/>
        <v>34836</v>
      </c>
    </row>
    <row r="2628" spans="1:10" x14ac:dyDescent="0.25">
      <c r="A2628" s="1">
        <f>Tabelle1!B2628</f>
        <v>3.0393518518518518E-2</v>
      </c>
      <c r="B2628" s="4">
        <v>0</v>
      </c>
      <c r="C2628" s="4">
        <v>0</v>
      </c>
      <c r="D2628" s="4">
        <v>0</v>
      </c>
      <c r="E2628" s="3">
        <v>0</v>
      </c>
      <c r="F2628" s="3">
        <v>0</v>
      </c>
      <c r="G2628" s="4">
        <v>0</v>
      </c>
      <c r="H2628" s="3">
        <v>0</v>
      </c>
      <c r="I2628" s="4">
        <v>0</v>
      </c>
      <c r="J2628" s="4">
        <f t="shared" si="72"/>
        <v>34836</v>
      </c>
    </row>
    <row r="2629" spans="1:10" x14ac:dyDescent="0.25">
      <c r="A2629" s="1">
        <f>Tabelle1!B2629</f>
        <v>3.0405092592592591E-2</v>
      </c>
      <c r="B2629" s="4">
        <v>0</v>
      </c>
      <c r="C2629" s="4">
        <v>0</v>
      </c>
      <c r="D2629" s="4">
        <v>0</v>
      </c>
      <c r="E2629" s="3">
        <v>0</v>
      </c>
      <c r="F2629" s="3">
        <v>0</v>
      </c>
      <c r="G2629" s="4">
        <v>0</v>
      </c>
      <c r="H2629" s="3">
        <v>0</v>
      </c>
      <c r="I2629" s="4">
        <v>0</v>
      </c>
      <c r="J2629" s="4">
        <f t="shared" si="72"/>
        <v>34836</v>
      </c>
    </row>
    <row r="2630" spans="1:10" x14ac:dyDescent="0.25">
      <c r="A2630" s="1">
        <f>Tabelle1!B2630</f>
        <v>3.0416666666666668E-2</v>
      </c>
      <c r="B2630" s="4">
        <v>0</v>
      </c>
      <c r="C2630" s="4">
        <v>0</v>
      </c>
      <c r="D2630" s="4">
        <v>0</v>
      </c>
      <c r="E2630" s="3">
        <v>0</v>
      </c>
      <c r="F2630" s="3">
        <v>0</v>
      </c>
      <c r="G2630" s="4">
        <v>0</v>
      </c>
      <c r="H2630" s="3">
        <v>0</v>
      </c>
      <c r="I2630" s="4">
        <v>0</v>
      </c>
      <c r="J2630" s="4">
        <f t="shared" si="72"/>
        <v>34836</v>
      </c>
    </row>
    <row r="2631" spans="1:10" x14ac:dyDescent="0.25">
      <c r="A2631" s="1">
        <f>Tabelle1!B2631</f>
        <v>3.0428240740740742E-2</v>
      </c>
      <c r="B2631" s="4">
        <v>0</v>
      </c>
      <c r="C2631" s="4">
        <v>0</v>
      </c>
      <c r="D2631" s="4">
        <v>0</v>
      </c>
      <c r="E2631" s="3">
        <v>0</v>
      </c>
      <c r="F2631" s="3">
        <v>0</v>
      </c>
      <c r="G2631" s="4">
        <v>0</v>
      </c>
      <c r="H2631" s="3">
        <v>0</v>
      </c>
      <c r="I2631" s="4">
        <v>0</v>
      </c>
      <c r="J2631" s="4">
        <f t="shared" si="72"/>
        <v>34836</v>
      </c>
    </row>
    <row r="2632" spans="1:10" x14ac:dyDescent="0.25">
      <c r="A2632" s="1">
        <f>Tabelle1!B2632</f>
        <v>3.0439814814814815E-2</v>
      </c>
      <c r="B2632" s="4">
        <v>0</v>
      </c>
      <c r="C2632" s="4">
        <v>0</v>
      </c>
      <c r="D2632" s="4">
        <v>0</v>
      </c>
      <c r="E2632" s="3">
        <v>0</v>
      </c>
      <c r="F2632" s="3">
        <v>0</v>
      </c>
      <c r="G2632" s="4">
        <v>0</v>
      </c>
      <c r="H2632" s="3">
        <v>0</v>
      </c>
      <c r="I2632" s="4">
        <v>0</v>
      </c>
      <c r="J2632" s="4">
        <f t="shared" si="72"/>
        <v>34836</v>
      </c>
    </row>
    <row r="2633" spans="1:10" x14ac:dyDescent="0.25">
      <c r="A2633" s="1">
        <f>Tabelle1!B2633</f>
        <v>3.0451388888888889E-2</v>
      </c>
      <c r="B2633" s="4">
        <v>0</v>
      </c>
      <c r="C2633" s="4">
        <v>0</v>
      </c>
      <c r="D2633" s="4">
        <v>0</v>
      </c>
      <c r="E2633" s="3">
        <v>0</v>
      </c>
      <c r="F2633" s="3">
        <v>0</v>
      </c>
      <c r="G2633" s="4">
        <v>0</v>
      </c>
      <c r="H2633" s="3">
        <v>0</v>
      </c>
      <c r="I2633" s="4">
        <v>0</v>
      </c>
      <c r="J2633" s="4">
        <f t="shared" si="72"/>
        <v>34836</v>
      </c>
    </row>
    <row r="2634" spans="1:10" x14ac:dyDescent="0.25">
      <c r="A2634" s="1">
        <f>Tabelle1!B2634</f>
        <v>3.0462962962962963E-2</v>
      </c>
      <c r="B2634" s="4">
        <v>0</v>
      </c>
      <c r="C2634" s="4">
        <v>0</v>
      </c>
      <c r="D2634" s="4">
        <v>0</v>
      </c>
      <c r="E2634" s="3">
        <v>0</v>
      </c>
      <c r="F2634" s="3">
        <v>0</v>
      </c>
      <c r="G2634" s="4">
        <v>0</v>
      </c>
      <c r="H2634" s="3">
        <v>0</v>
      </c>
      <c r="I2634" s="4">
        <v>0</v>
      </c>
      <c r="J2634" s="4">
        <f t="shared" si="72"/>
        <v>34836</v>
      </c>
    </row>
    <row r="2635" spans="1:10" x14ac:dyDescent="0.25">
      <c r="A2635" s="1">
        <f>Tabelle1!B2635</f>
        <v>3.0474537037037036E-2</v>
      </c>
      <c r="B2635" s="4">
        <v>0</v>
      </c>
      <c r="C2635" s="4">
        <v>0</v>
      </c>
      <c r="D2635" s="4">
        <v>0</v>
      </c>
      <c r="E2635" s="3">
        <v>0</v>
      </c>
      <c r="F2635" s="3">
        <v>0</v>
      </c>
      <c r="G2635" s="4">
        <v>0</v>
      </c>
      <c r="H2635" s="3">
        <v>0</v>
      </c>
      <c r="I2635" s="4">
        <v>0</v>
      </c>
      <c r="J2635" s="4">
        <f t="shared" si="72"/>
        <v>34836</v>
      </c>
    </row>
    <row r="2636" spans="1:10" x14ac:dyDescent="0.25">
      <c r="A2636" s="1">
        <f>Tabelle1!B2636</f>
        <v>3.048611111111111E-2</v>
      </c>
      <c r="B2636" s="4">
        <v>0</v>
      </c>
      <c r="C2636" s="4">
        <v>0</v>
      </c>
      <c r="D2636" s="4">
        <v>0</v>
      </c>
      <c r="E2636" s="3">
        <v>0</v>
      </c>
      <c r="F2636" s="3">
        <v>0</v>
      </c>
      <c r="G2636" s="4">
        <v>0</v>
      </c>
      <c r="H2636" s="3">
        <v>0</v>
      </c>
      <c r="I2636" s="4">
        <v>0</v>
      </c>
      <c r="J2636" s="4">
        <f t="shared" si="72"/>
        <v>34836</v>
      </c>
    </row>
    <row r="2637" spans="1:10" x14ac:dyDescent="0.25">
      <c r="A2637" s="1">
        <f>Tabelle1!B2637</f>
        <v>3.0497685185185187E-2</v>
      </c>
      <c r="B2637" s="4">
        <v>0</v>
      </c>
      <c r="C2637" s="4">
        <v>0</v>
      </c>
      <c r="D2637" s="4">
        <v>0</v>
      </c>
      <c r="E2637" s="3">
        <v>0</v>
      </c>
      <c r="F2637" s="3">
        <v>0</v>
      </c>
      <c r="G2637" s="4">
        <v>0</v>
      </c>
      <c r="H2637" s="3">
        <v>0</v>
      </c>
      <c r="I2637" s="4">
        <v>0</v>
      </c>
      <c r="J2637" s="4">
        <f t="shared" si="72"/>
        <v>34836</v>
      </c>
    </row>
    <row r="2638" spans="1:10" x14ac:dyDescent="0.25">
      <c r="A2638" s="1">
        <f>Tabelle1!B2638</f>
        <v>3.050925925925926E-2</v>
      </c>
      <c r="B2638" s="4">
        <v>0</v>
      </c>
      <c r="C2638" s="4">
        <v>0</v>
      </c>
      <c r="D2638" s="4">
        <v>0</v>
      </c>
      <c r="E2638" s="3">
        <v>0</v>
      </c>
      <c r="F2638" s="3">
        <v>0</v>
      </c>
      <c r="G2638" s="4">
        <v>0</v>
      </c>
      <c r="H2638" s="3">
        <v>0</v>
      </c>
      <c r="I2638" s="4">
        <v>0</v>
      </c>
      <c r="J2638" s="4">
        <f t="shared" si="72"/>
        <v>34836</v>
      </c>
    </row>
    <row r="2639" spans="1:10" x14ac:dyDescent="0.25">
      <c r="A2639" s="1">
        <f>Tabelle1!B2639</f>
        <v>3.0520833333333334E-2</v>
      </c>
      <c r="B2639" s="4">
        <v>0</v>
      </c>
      <c r="C2639" s="4">
        <v>0</v>
      </c>
      <c r="D2639" s="4">
        <v>0</v>
      </c>
      <c r="E2639" s="3">
        <v>0</v>
      </c>
      <c r="F2639" s="3">
        <v>0</v>
      </c>
      <c r="G2639" s="4">
        <v>0</v>
      </c>
      <c r="H2639" s="3">
        <v>0</v>
      </c>
      <c r="I2639" s="4">
        <v>0</v>
      </c>
      <c r="J2639" s="4">
        <f t="shared" si="72"/>
        <v>34836</v>
      </c>
    </row>
    <row r="2640" spans="1:10" x14ac:dyDescent="0.25">
      <c r="A2640" s="1">
        <f>Tabelle1!B2640</f>
        <v>3.0532407407407407E-2</v>
      </c>
      <c r="B2640" s="4">
        <v>0</v>
      </c>
      <c r="C2640" s="4">
        <v>0</v>
      </c>
      <c r="D2640" s="4">
        <v>0</v>
      </c>
      <c r="E2640" s="3">
        <v>0</v>
      </c>
      <c r="F2640" s="3">
        <v>0</v>
      </c>
      <c r="G2640" s="4">
        <v>0</v>
      </c>
      <c r="H2640" s="3">
        <v>0</v>
      </c>
      <c r="I2640" s="4">
        <v>0</v>
      </c>
      <c r="J2640" s="4">
        <f t="shared" si="72"/>
        <v>34836</v>
      </c>
    </row>
    <row r="2641" spans="1:10" x14ac:dyDescent="0.25">
      <c r="A2641" s="1">
        <f>Tabelle1!B2641</f>
        <v>3.0543981481481481E-2</v>
      </c>
      <c r="B2641" s="4">
        <v>0</v>
      </c>
      <c r="C2641" s="4">
        <v>0</v>
      </c>
      <c r="D2641" s="4">
        <v>0</v>
      </c>
      <c r="E2641" s="3">
        <v>0</v>
      </c>
      <c r="F2641" s="3">
        <v>0</v>
      </c>
      <c r="G2641" s="4">
        <v>0</v>
      </c>
      <c r="H2641" s="3">
        <v>0</v>
      </c>
      <c r="I2641" s="4">
        <v>0</v>
      </c>
      <c r="J2641" s="4">
        <f t="shared" si="72"/>
        <v>34836</v>
      </c>
    </row>
    <row r="2642" spans="1:10" x14ac:dyDescent="0.25">
      <c r="A2642" s="1">
        <f>Tabelle1!B2642</f>
        <v>3.0555555555555555E-2</v>
      </c>
      <c r="B2642" s="4">
        <v>0</v>
      </c>
      <c r="C2642" s="4">
        <v>0</v>
      </c>
      <c r="D2642" s="4">
        <v>0</v>
      </c>
      <c r="E2642" s="3">
        <v>0</v>
      </c>
      <c r="F2642" s="3">
        <v>0</v>
      </c>
      <c r="G2642" s="4">
        <v>0</v>
      </c>
      <c r="H2642" s="3">
        <v>0</v>
      </c>
      <c r="I2642" s="4">
        <v>0</v>
      </c>
      <c r="J2642" s="4">
        <f t="shared" si="72"/>
        <v>34836</v>
      </c>
    </row>
    <row r="2643" spans="1:10" x14ac:dyDescent="0.25">
      <c r="A2643" s="1">
        <f>Tabelle1!B2643</f>
        <v>3.0567129629629628E-2</v>
      </c>
      <c r="B2643" s="4">
        <v>0</v>
      </c>
      <c r="C2643" s="4">
        <v>0</v>
      </c>
      <c r="D2643" s="4">
        <v>0</v>
      </c>
      <c r="E2643" s="3">
        <v>0</v>
      </c>
      <c r="F2643" s="3">
        <v>0</v>
      </c>
      <c r="G2643" s="4">
        <v>0</v>
      </c>
      <c r="H2643" s="3">
        <v>0</v>
      </c>
      <c r="I2643" s="4">
        <v>0</v>
      </c>
      <c r="J2643" s="4">
        <f t="shared" si="72"/>
        <v>34836</v>
      </c>
    </row>
    <row r="2644" spans="1:10" x14ac:dyDescent="0.25">
      <c r="A2644" s="1">
        <f>Tabelle1!B2644</f>
        <v>3.0578703703703705E-2</v>
      </c>
      <c r="B2644" s="4">
        <v>0</v>
      </c>
      <c r="C2644" s="4">
        <v>0</v>
      </c>
      <c r="D2644" s="4">
        <v>0</v>
      </c>
      <c r="E2644" s="3">
        <v>0</v>
      </c>
      <c r="F2644" s="3">
        <v>0</v>
      </c>
      <c r="G2644" s="4">
        <v>0</v>
      </c>
      <c r="H2644" s="3">
        <v>0</v>
      </c>
      <c r="I2644" s="4">
        <v>0</v>
      </c>
      <c r="J2644" s="4">
        <f t="shared" si="72"/>
        <v>34836</v>
      </c>
    </row>
    <row r="2645" spans="1:10" x14ac:dyDescent="0.25">
      <c r="A2645" s="1">
        <f>Tabelle1!B2645</f>
        <v>3.0590277777777779E-2</v>
      </c>
      <c r="B2645" s="4">
        <v>0</v>
      </c>
      <c r="C2645" s="4">
        <v>0</v>
      </c>
      <c r="D2645" s="4">
        <v>0</v>
      </c>
      <c r="E2645" s="3">
        <v>0</v>
      </c>
      <c r="F2645" s="3">
        <v>0</v>
      </c>
      <c r="G2645" s="4">
        <v>0</v>
      </c>
      <c r="H2645" s="3">
        <v>0</v>
      </c>
      <c r="I2645" s="4">
        <v>0</v>
      </c>
      <c r="J2645" s="4">
        <f t="shared" si="72"/>
        <v>34836</v>
      </c>
    </row>
    <row r="2646" spans="1:10" x14ac:dyDescent="0.25">
      <c r="A2646" s="1">
        <f>Tabelle1!B2646</f>
        <v>3.0601851851851852E-2</v>
      </c>
      <c r="B2646" s="4">
        <v>0</v>
      </c>
      <c r="C2646" s="4">
        <v>0</v>
      </c>
      <c r="D2646" s="4">
        <v>0</v>
      </c>
      <c r="E2646" s="3">
        <v>0</v>
      </c>
      <c r="F2646" s="3">
        <v>0</v>
      </c>
      <c r="G2646" s="4">
        <v>0</v>
      </c>
      <c r="H2646" s="3">
        <v>0</v>
      </c>
      <c r="I2646" s="4">
        <v>0</v>
      </c>
      <c r="J2646" s="4">
        <f t="shared" si="72"/>
        <v>34836</v>
      </c>
    </row>
    <row r="2647" spans="1:10" x14ac:dyDescent="0.25">
      <c r="A2647" s="1">
        <f>Tabelle1!B2647</f>
        <v>3.0613425925925926E-2</v>
      </c>
      <c r="B2647" s="4">
        <v>0</v>
      </c>
      <c r="C2647" s="4">
        <v>0</v>
      </c>
      <c r="D2647" s="4">
        <v>0</v>
      </c>
      <c r="E2647" s="3">
        <v>0</v>
      </c>
      <c r="F2647" s="3">
        <v>0</v>
      </c>
      <c r="G2647" s="4">
        <v>0</v>
      </c>
      <c r="H2647" s="3">
        <v>0</v>
      </c>
      <c r="I2647" s="4">
        <v>0</v>
      </c>
      <c r="J2647" s="4">
        <f t="shared" si="72"/>
        <v>34836</v>
      </c>
    </row>
    <row r="2648" spans="1:10" x14ac:dyDescent="0.25">
      <c r="A2648" s="1">
        <f>Tabelle1!B2648</f>
        <v>3.0624999999999999E-2</v>
      </c>
      <c r="B2648" s="4">
        <v>0</v>
      </c>
      <c r="C2648" s="4">
        <v>0</v>
      </c>
      <c r="D2648" s="4">
        <v>0</v>
      </c>
      <c r="E2648" s="3">
        <v>0</v>
      </c>
      <c r="F2648" s="3">
        <v>0</v>
      </c>
      <c r="G2648" s="4">
        <v>0</v>
      </c>
      <c r="H2648" s="3">
        <v>0</v>
      </c>
      <c r="I2648" s="4">
        <v>0</v>
      </c>
      <c r="J2648" s="4">
        <f t="shared" si="72"/>
        <v>34836</v>
      </c>
    </row>
    <row r="2649" spans="1:10" x14ac:dyDescent="0.25">
      <c r="A2649" s="1">
        <f>Tabelle1!B2649</f>
        <v>3.0636574074074073E-2</v>
      </c>
      <c r="B2649" s="4">
        <v>0</v>
      </c>
      <c r="C2649" s="4">
        <v>0</v>
      </c>
      <c r="D2649" s="4">
        <v>0</v>
      </c>
      <c r="E2649" s="3">
        <v>0</v>
      </c>
      <c r="F2649" s="3">
        <v>0</v>
      </c>
      <c r="G2649" s="4">
        <v>0</v>
      </c>
      <c r="H2649" s="3">
        <v>0</v>
      </c>
      <c r="I2649" s="4">
        <v>0</v>
      </c>
      <c r="J2649" s="4">
        <f t="shared" si="72"/>
        <v>34836</v>
      </c>
    </row>
    <row r="2650" spans="1:10" x14ac:dyDescent="0.25">
      <c r="A2650" s="1">
        <f>Tabelle1!B2650</f>
        <v>3.0648148148148147E-2</v>
      </c>
      <c r="B2650" s="4">
        <v>0</v>
      </c>
      <c r="C2650" s="4">
        <v>0</v>
      </c>
      <c r="D2650" s="4">
        <v>0</v>
      </c>
      <c r="E2650" s="3">
        <v>0</v>
      </c>
      <c r="F2650" s="3">
        <v>0</v>
      </c>
      <c r="G2650" s="4">
        <v>0</v>
      </c>
      <c r="H2650" s="3">
        <v>0</v>
      </c>
      <c r="I2650" s="4">
        <v>0</v>
      </c>
      <c r="J2650" s="4">
        <f t="shared" si="72"/>
        <v>34836</v>
      </c>
    </row>
    <row r="2651" spans="1:10" x14ac:dyDescent="0.25">
      <c r="A2651" s="1">
        <f>Tabelle1!B2651</f>
        <v>3.0659722222222224E-2</v>
      </c>
      <c r="B2651" s="4">
        <v>0</v>
      </c>
      <c r="C2651" s="4">
        <v>0</v>
      </c>
      <c r="D2651" s="4">
        <v>0</v>
      </c>
      <c r="E2651" s="3">
        <v>0</v>
      </c>
      <c r="F2651" s="3">
        <v>0</v>
      </c>
      <c r="G2651" s="4">
        <v>0</v>
      </c>
      <c r="H2651" s="3">
        <v>0</v>
      </c>
      <c r="I2651" s="4">
        <v>0</v>
      </c>
      <c r="J2651" s="4">
        <f t="shared" si="72"/>
        <v>34836</v>
      </c>
    </row>
    <row r="2652" spans="1:10" x14ac:dyDescent="0.25">
      <c r="A2652" s="1">
        <f>Tabelle1!B2652</f>
        <v>3.0671296296296297E-2</v>
      </c>
      <c r="B2652" s="4">
        <v>0</v>
      </c>
      <c r="C2652" s="4">
        <v>0</v>
      </c>
      <c r="D2652" s="4">
        <v>0</v>
      </c>
      <c r="E2652" s="3">
        <v>0</v>
      </c>
      <c r="F2652" s="3">
        <v>0</v>
      </c>
      <c r="G2652" s="4">
        <v>0</v>
      </c>
      <c r="H2652" s="3">
        <v>0</v>
      </c>
      <c r="I2652" s="4">
        <v>0</v>
      </c>
      <c r="J2652" s="4">
        <f t="shared" si="72"/>
        <v>34836</v>
      </c>
    </row>
    <row r="2653" spans="1:10" x14ac:dyDescent="0.25">
      <c r="A2653" s="1">
        <f>Tabelle1!B2653</f>
        <v>3.0682870370370371E-2</v>
      </c>
      <c r="B2653" s="4">
        <v>0</v>
      </c>
      <c r="C2653" s="4">
        <v>0</v>
      </c>
      <c r="D2653" s="4">
        <v>0</v>
      </c>
      <c r="E2653" s="3">
        <v>0</v>
      </c>
      <c r="F2653" s="3">
        <v>0</v>
      </c>
      <c r="G2653" s="4">
        <v>0</v>
      </c>
      <c r="H2653" s="3">
        <v>0</v>
      </c>
      <c r="I2653" s="4">
        <v>0</v>
      </c>
      <c r="J2653" s="4">
        <f t="shared" si="72"/>
        <v>34836</v>
      </c>
    </row>
    <row r="2654" spans="1:10" x14ac:dyDescent="0.25">
      <c r="A2654" s="1">
        <f>Tabelle1!B2654</f>
        <v>3.0694444444444444E-2</v>
      </c>
      <c r="B2654" s="4">
        <v>0</v>
      </c>
      <c r="C2654" s="4">
        <v>0</v>
      </c>
      <c r="D2654" s="4">
        <v>0</v>
      </c>
      <c r="E2654" s="3">
        <v>0</v>
      </c>
      <c r="F2654" s="3">
        <v>0</v>
      </c>
      <c r="G2654" s="4">
        <v>0</v>
      </c>
      <c r="H2654" s="3">
        <v>0</v>
      </c>
      <c r="I2654" s="4">
        <v>0</v>
      </c>
      <c r="J2654" s="4">
        <f t="shared" si="72"/>
        <v>34836</v>
      </c>
    </row>
    <row r="2655" spans="1:10" x14ac:dyDescent="0.25">
      <c r="A2655" s="1">
        <f>Tabelle1!B2655</f>
        <v>3.0706018518518518E-2</v>
      </c>
      <c r="B2655" s="4">
        <v>0</v>
      </c>
      <c r="C2655" s="4">
        <v>0</v>
      </c>
      <c r="D2655" s="4">
        <v>0</v>
      </c>
      <c r="E2655" s="3">
        <v>0</v>
      </c>
      <c r="F2655" s="3">
        <v>0</v>
      </c>
      <c r="G2655" s="4">
        <v>0</v>
      </c>
      <c r="H2655" s="3">
        <v>0</v>
      </c>
      <c r="I2655" s="4">
        <v>0</v>
      </c>
      <c r="J2655" s="4">
        <f t="shared" si="72"/>
        <v>34836</v>
      </c>
    </row>
    <row r="2656" spans="1:10" x14ac:dyDescent="0.25">
      <c r="A2656" s="1">
        <f>Tabelle1!B2656</f>
        <v>3.0717592592592591E-2</v>
      </c>
      <c r="B2656" s="4">
        <v>0</v>
      </c>
      <c r="C2656" s="4">
        <v>0</v>
      </c>
      <c r="D2656" s="4">
        <v>0</v>
      </c>
      <c r="E2656" s="3">
        <v>0</v>
      </c>
      <c r="F2656" s="3">
        <v>0</v>
      </c>
      <c r="G2656" s="4">
        <v>0</v>
      </c>
      <c r="H2656" s="3">
        <v>0</v>
      </c>
      <c r="I2656" s="4">
        <v>0</v>
      </c>
      <c r="J2656" s="4">
        <f t="shared" si="72"/>
        <v>34836</v>
      </c>
    </row>
    <row r="2657" spans="1:10" x14ac:dyDescent="0.25">
      <c r="A2657" s="1">
        <f>Tabelle1!B2657</f>
        <v>3.0729166666666665E-2</v>
      </c>
      <c r="B2657" s="4">
        <v>0</v>
      </c>
      <c r="C2657" s="4">
        <v>0</v>
      </c>
      <c r="D2657" s="4">
        <v>0</v>
      </c>
      <c r="E2657" s="3">
        <v>0</v>
      </c>
      <c r="F2657" s="3">
        <v>0</v>
      </c>
      <c r="G2657" s="4">
        <v>0</v>
      </c>
      <c r="H2657" s="3">
        <v>0</v>
      </c>
      <c r="I2657" s="4">
        <v>0</v>
      </c>
      <c r="J2657" s="4">
        <f t="shared" si="72"/>
        <v>34836</v>
      </c>
    </row>
    <row r="2658" spans="1:10" x14ac:dyDescent="0.25">
      <c r="A2658" s="1">
        <f>Tabelle1!B2658</f>
        <v>3.0740740740740742E-2</v>
      </c>
      <c r="B2658" s="4">
        <v>0</v>
      </c>
      <c r="C2658" s="4">
        <v>0</v>
      </c>
      <c r="D2658" s="4">
        <v>0</v>
      </c>
      <c r="E2658" s="3">
        <v>0</v>
      </c>
      <c r="F2658" s="3">
        <v>0</v>
      </c>
      <c r="G2658" s="4">
        <v>0</v>
      </c>
      <c r="H2658" s="3">
        <v>0</v>
      </c>
      <c r="I2658" s="4">
        <v>0</v>
      </c>
      <c r="J2658" s="4">
        <f t="shared" si="72"/>
        <v>34836</v>
      </c>
    </row>
    <row r="2659" spans="1:10" x14ac:dyDescent="0.25">
      <c r="A2659" s="1">
        <f>Tabelle1!B2659</f>
        <v>3.0752314814814816E-2</v>
      </c>
      <c r="B2659" s="4">
        <v>0</v>
      </c>
      <c r="C2659" s="4">
        <v>0</v>
      </c>
      <c r="D2659" s="4">
        <v>0</v>
      </c>
      <c r="E2659" s="3">
        <v>0</v>
      </c>
      <c r="F2659" s="3">
        <v>0</v>
      </c>
      <c r="G2659" s="4">
        <v>0</v>
      </c>
      <c r="H2659" s="3">
        <v>0</v>
      </c>
      <c r="I2659" s="4">
        <v>0</v>
      </c>
      <c r="J2659" s="4">
        <f t="shared" si="72"/>
        <v>34836</v>
      </c>
    </row>
    <row r="2660" spans="1:10" x14ac:dyDescent="0.25">
      <c r="A2660" s="1">
        <f>Tabelle1!B2660</f>
        <v>3.0763888888888889E-2</v>
      </c>
      <c r="B2660" s="4">
        <v>0</v>
      </c>
      <c r="C2660" s="4">
        <v>0</v>
      </c>
      <c r="D2660" s="4">
        <v>0</v>
      </c>
      <c r="E2660" s="3">
        <v>0</v>
      </c>
      <c r="F2660" s="3">
        <v>0</v>
      </c>
      <c r="G2660" s="4">
        <v>0</v>
      </c>
      <c r="H2660" s="3">
        <v>0</v>
      </c>
      <c r="I2660" s="4">
        <v>0</v>
      </c>
      <c r="J2660" s="4">
        <f t="shared" si="72"/>
        <v>34836</v>
      </c>
    </row>
    <row r="2661" spans="1:10" x14ac:dyDescent="0.25">
      <c r="A2661" s="1">
        <f>Tabelle1!B2661</f>
        <v>3.0775462962962963E-2</v>
      </c>
      <c r="B2661" s="4">
        <v>0</v>
      </c>
      <c r="C2661" s="4">
        <v>0</v>
      </c>
      <c r="D2661" s="4">
        <v>0</v>
      </c>
      <c r="E2661" s="3">
        <v>0</v>
      </c>
      <c r="F2661" s="3">
        <v>0</v>
      </c>
      <c r="G2661" s="4">
        <v>0</v>
      </c>
      <c r="H2661" s="3">
        <v>0</v>
      </c>
      <c r="I2661" s="4">
        <v>0</v>
      </c>
      <c r="J2661" s="4">
        <f t="shared" si="72"/>
        <v>34836</v>
      </c>
    </row>
    <row r="2662" spans="1:10" x14ac:dyDescent="0.25">
      <c r="A2662" s="1">
        <f>Tabelle1!B2662</f>
        <v>3.0787037037037036E-2</v>
      </c>
      <c r="B2662" s="4">
        <v>0</v>
      </c>
      <c r="C2662" s="4">
        <v>0</v>
      </c>
      <c r="D2662" s="4">
        <v>0</v>
      </c>
      <c r="E2662" s="3">
        <v>0</v>
      </c>
      <c r="F2662" s="3">
        <v>0</v>
      </c>
      <c r="G2662" s="4">
        <v>0</v>
      </c>
      <c r="H2662" s="3">
        <v>0</v>
      </c>
      <c r="I2662" s="4">
        <v>0</v>
      </c>
      <c r="J2662" s="4">
        <f t="shared" si="72"/>
        <v>34836</v>
      </c>
    </row>
    <row r="2663" spans="1:10" x14ac:dyDescent="0.25">
      <c r="A2663" s="1">
        <f>Tabelle1!B2663</f>
        <v>3.079861111111111E-2</v>
      </c>
      <c r="B2663" s="4">
        <v>0</v>
      </c>
      <c r="C2663" s="4">
        <v>0</v>
      </c>
      <c r="D2663" s="4">
        <v>0</v>
      </c>
      <c r="E2663" s="3">
        <v>0</v>
      </c>
      <c r="F2663" s="3">
        <v>0</v>
      </c>
      <c r="G2663" s="4">
        <v>0</v>
      </c>
      <c r="H2663" s="3">
        <v>0</v>
      </c>
      <c r="I2663" s="4">
        <v>0</v>
      </c>
      <c r="J2663" s="4">
        <f t="shared" si="72"/>
        <v>34836</v>
      </c>
    </row>
    <row r="2664" spans="1:10" x14ac:dyDescent="0.25">
      <c r="A2664" s="1">
        <f>Tabelle1!B2664</f>
        <v>3.0810185185185184E-2</v>
      </c>
      <c r="B2664" s="4">
        <v>0</v>
      </c>
      <c r="C2664" s="4">
        <v>0</v>
      </c>
      <c r="D2664" s="4">
        <v>0</v>
      </c>
      <c r="E2664" s="3">
        <v>0</v>
      </c>
      <c r="F2664" s="3">
        <v>0</v>
      </c>
      <c r="G2664" s="4">
        <v>0</v>
      </c>
      <c r="H2664" s="3">
        <v>0</v>
      </c>
      <c r="I2664" s="4">
        <v>0</v>
      </c>
      <c r="J2664" s="4">
        <f t="shared" si="72"/>
        <v>34836</v>
      </c>
    </row>
    <row r="2665" spans="1:10" x14ac:dyDescent="0.25">
      <c r="A2665" s="1">
        <f>Tabelle1!B2665</f>
        <v>3.0821759259259261E-2</v>
      </c>
      <c r="B2665" s="4">
        <v>0</v>
      </c>
      <c r="C2665" s="4">
        <v>0</v>
      </c>
      <c r="D2665" s="4">
        <v>0</v>
      </c>
      <c r="E2665" s="3">
        <v>0</v>
      </c>
      <c r="F2665" s="3">
        <v>0</v>
      </c>
      <c r="G2665" s="4">
        <v>0</v>
      </c>
      <c r="H2665" s="3">
        <v>0</v>
      </c>
      <c r="I2665" s="4">
        <v>0</v>
      </c>
      <c r="J2665" s="4">
        <f t="shared" si="72"/>
        <v>34836</v>
      </c>
    </row>
    <row r="2666" spans="1:10" x14ac:dyDescent="0.25">
      <c r="A2666" s="1">
        <f>Tabelle1!B2666</f>
        <v>3.0833333333333334E-2</v>
      </c>
      <c r="B2666" s="4">
        <v>0</v>
      </c>
      <c r="C2666" s="4">
        <v>0</v>
      </c>
      <c r="D2666" s="4">
        <v>0</v>
      </c>
      <c r="E2666" s="3">
        <v>0</v>
      </c>
      <c r="F2666" s="3">
        <v>0</v>
      </c>
      <c r="G2666" s="4">
        <v>0</v>
      </c>
      <c r="H2666" s="3">
        <v>0</v>
      </c>
      <c r="I2666" s="4">
        <v>0</v>
      </c>
      <c r="J2666" s="4">
        <f t="shared" si="72"/>
        <v>34836</v>
      </c>
    </row>
    <row r="2667" spans="1:10" x14ac:dyDescent="0.25">
      <c r="A2667" s="1">
        <f>Tabelle1!B2667</f>
        <v>3.0844907407407408E-2</v>
      </c>
      <c r="B2667" s="4">
        <v>0</v>
      </c>
      <c r="C2667" s="4">
        <v>0</v>
      </c>
      <c r="D2667" s="4">
        <v>0</v>
      </c>
      <c r="E2667" s="3">
        <v>0</v>
      </c>
      <c r="F2667" s="3">
        <v>0</v>
      </c>
      <c r="G2667" s="4">
        <v>0</v>
      </c>
      <c r="H2667" s="3">
        <v>0</v>
      </c>
      <c r="I2667" s="4">
        <v>0</v>
      </c>
      <c r="J2667" s="4">
        <f t="shared" si="72"/>
        <v>34836</v>
      </c>
    </row>
    <row r="2668" spans="1:10" x14ac:dyDescent="0.25">
      <c r="A2668" s="1">
        <f>Tabelle1!B2668</f>
        <v>3.0856481481481481E-2</v>
      </c>
      <c r="B2668" s="4">
        <v>0</v>
      </c>
      <c r="C2668" s="4">
        <v>0</v>
      </c>
      <c r="D2668" s="4">
        <v>0</v>
      </c>
      <c r="E2668" s="3">
        <v>0</v>
      </c>
      <c r="F2668" s="3">
        <v>0</v>
      </c>
      <c r="G2668" s="4">
        <v>0</v>
      </c>
      <c r="H2668" s="3">
        <v>0</v>
      </c>
      <c r="I2668" s="4">
        <v>0</v>
      </c>
      <c r="J2668" s="4">
        <f t="shared" si="72"/>
        <v>34836</v>
      </c>
    </row>
    <row r="2669" spans="1:10" x14ac:dyDescent="0.25">
      <c r="A2669" s="1">
        <f>Tabelle1!B2669</f>
        <v>3.0868055555555555E-2</v>
      </c>
      <c r="B2669" s="4">
        <v>0</v>
      </c>
      <c r="C2669" s="4">
        <v>0</v>
      </c>
      <c r="D2669" s="4">
        <v>0</v>
      </c>
      <c r="E2669" s="3">
        <v>0</v>
      </c>
      <c r="F2669" s="3">
        <v>0</v>
      </c>
      <c r="G2669" s="4">
        <v>0</v>
      </c>
      <c r="H2669" s="3">
        <v>0</v>
      </c>
      <c r="I2669" s="4">
        <v>0</v>
      </c>
      <c r="J2669" s="4">
        <f t="shared" si="72"/>
        <v>34836</v>
      </c>
    </row>
    <row r="2670" spans="1:10" x14ac:dyDescent="0.25">
      <c r="A2670" s="1">
        <f>Tabelle1!B2670</f>
        <v>3.0879629629629628E-2</v>
      </c>
      <c r="B2670" s="4">
        <v>0</v>
      </c>
      <c r="C2670" s="4">
        <v>0</v>
      </c>
      <c r="D2670" s="4">
        <v>0</v>
      </c>
      <c r="E2670" s="3">
        <v>0</v>
      </c>
      <c r="F2670" s="3">
        <v>0</v>
      </c>
      <c r="G2670" s="4">
        <v>0</v>
      </c>
      <c r="H2670" s="3">
        <v>0</v>
      </c>
      <c r="I2670" s="4">
        <v>0</v>
      </c>
      <c r="J2670" s="4">
        <f t="shared" si="72"/>
        <v>34836</v>
      </c>
    </row>
    <row r="2671" spans="1:10" x14ac:dyDescent="0.25">
      <c r="A2671" s="1">
        <f>Tabelle1!B2671</f>
        <v>3.0891203703703702E-2</v>
      </c>
      <c r="B2671" s="4">
        <v>0</v>
      </c>
      <c r="C2671" s="4">
        <v>0</v>
      </c>
      <c r="D2671" s="4">
        <v>0</v>
      </c>
      <c r="E2671" s="3">
        <v>0</v>
      </c>
      <c r="F2671" s="3">
        <v>0</v>
      </c>
      <c r="G2671" s="4">
        <v>0</v>
      </c>
      <c r="H2671" s="3">
        <v>0</v>
      </c>
      <c r="I2671" s="4">
        <v>0</v>
      </c>
      <c r="J2671" s="4">
        <f t="shared" si="72"/>
        <v>34836</v>
      </c>
    </row>
    <row r="2672" spans="1:10" x14ac:dyDescent="0.25">
      <c r="A2672" s="1">
        <f>Tabelle1!B2672</f>
        <v>3.0902777777777779E-2</v>
      </c>
      <c r="B2672" s="4">
        <v>0</v>
      </c>
      <c r="C2672" s="4">
        <v>0</v>
      </c>
      <c r="D2672" s="4">
        <v>0</v>
      </c>
      <c r="E2672" s="3">
        <v>0</v>
      </c>
      <c r="F2672" s="3">
        <v>0</v>
      </c>
      <c r="G2672" s="4">
        <v>0</v>
      </c>
      <c r="H2672" s="3">
        <v>0</v>
      </c>
      <c r="I2672" s="4">
        <v>0</v>
      </c>
      <c r="J2672" s="4">
        <f t="shared" si="72"/>
        <v>34836</v>
      </c>
    </row>
    <row r="2673" spans="1:10" x14ac:dyDescent="0.25">
      <c r="A2673" s="1">
        <f>Tabelle1!B2673</f>
        <v>3.0914351851851853E-2</v>
      </c>
      <c r="B2673" s="4">
        <v>0</v>
      </c>
      <c r="C2673" s="4">
        <v>0</v>
      </c>
      <c r="D2673" s="4">
        <v>0</v>
      </c>
      <c r="E2673" s="3">
        <v>0</v>
      </c>
      <c r="F2673" s="3">
        <v>0</v>
      </c>
      <c r="G2673" s="4">
        <v>0</v>
      </c>
      <c r="H2673" s="3">
        <v>0</v>
      </c>
      <c r="I2673" s="4">
        <v>0</v>
      </c>
      <c r="J2673" s="4">
        <f t="shared" si="72"/>
        <v>34836</v>
      </c>
    </row>
    <row r="2674" spans="1:10" x14ac:dyDescent="0.25">
      <c r="A2674" s="1">
        <f>Tabelle1!B2674</f>
        <v>3.0925925925925926E-2</v>
      </c>
      <c r="B2674" s="4">
        <v>0</v>
      </c>
      <c r="C2674" s="4">
        <v>0</v>
      </c>
      <c r="D2674" s="4">
        <v>0</v>
      </c>
      <c r="E2674" s="3">
        <v>0</v>
      </c>
      <c r="F2674" s="3">
        <v>0</v>
      </c>
      <c r="G2674" s="4">
        <v>0</v>
      </c>
      <c r="H2674" s="3">
        <v>0</v>
      </c>
      <c r="I2674" s="4">
        <v>0</v>
      </c>
      <c r="J2674" s="4">
        <f t="shared" si="72"/>
        <v>34836</v>
      </c>
    </row>
    <row r="2675" spans="1:10" x14ac:dyDescent="0.25">
      <c r="A2675" s="1">
        <f>Tabelle1!B2675</f>
        <v>3.09375E-2</v>
      </c>
      <c r="B2675" s="4">
        <v>0</v>
      </c>
      <c r="C2675" s="4">
        <v>0</v>
      </c>
      <c r="D2675" s="4">
        <v>0</v>
      </c>
      <c r="E2675" s="3">
        <v>0</v>
      </c>
      <c r="F2675" s="3">
        <v>0</v>
      </c>
      <c r="G2675" s="4">
        <v>0</v>
      </c>
      <c r="H2675" s="3">
        <v>0</v>
      </c>
      <c r="I2675" s="4">
        <v>0</v>
      </c>
      <c r="J2675" s="4">
        <f t="shared" si="72"/>
        <v>34836</v>
      </c>
    </row>
    <row r="2676" spans="1:10" x14ac:dyDescent="0.25">
      <c r="A2676" s="1">
        <f>Tabelle1!B2676</f>
        <v>3.0949074074074073E-2</v>
      </c>
      <c r="B2676" s="4">
        <v>0</v>
      </c>
      <c r="C2676" s="4">
        <v>0</v>
      </c>
      <c r="D2676" s="4">
        <v>0</v>
      </c>
      <c r="E2676" s="3">
        <v>0</v>
      </c>
      <c r="F2676" s="3">
        <v>0</v>
      </c>
      <c r="G2676" s="4">
        <v>0</v>
      </c>
      <c r="H2676" s="3">
        <v>0</v>
      </c>
      <c r="I2676" s="4">
        <v>0</v>
      </c>
      <c r="J2676" s="4">
        <f t="shared" si="72"/>
        <v>34836</v>
      </c>
    </row>
    <row r="2677" spans="1:10" x14ac:dyDescent="0.25">
      <c r="A2677" s="1">
        <f>Tabelle1!B2677</f>
        <v>3.0960648148148147E-2</v>
      </c>
      <c r="B2677" s="4">
        <v>0</v>
      </c>
      <c r="C2677" s="4">
        <v>0</v>
      </c>
      <c r="D2677" s="4">
        <v>0</v>
      </c>
      <c r="E2677" s="3">
        <v>0</v>
      </c>
      <c r="F2677" s="3">
        <v>0</v>
      </c>
      <c r="G2677" s="4">
        <v>0</v>
      </c>
      <c r="H2677" s="3">
        <v>0</v>
      </c>
      <c r="I2677" s="4">
        <v>0</v>
      </c>
      <c r="J2677" s="4">
        <f t="shared" ref="J2677:J2740" si="73">J2676-I2676</f>
        <v>34836</v>
      </c>
    </row>
    <row r="2678" spans="1:10" x14ac:dyDescent="0.25">
      <c r="A2678" s="1">
        <f>Tabelle1!B2678</f>
        <v>3.0972222222222224E-2</v>
      </c>
      <c r="B2678" s="4">
        <v>0</v>
      </c>
      <c r="C2678" s="4">
        <v>0</v>
      </c>
      <c r="D2678" s="4">
        <v>0</v>
      </c>
      <c r="E2678" s="3">
        <v>0</v>
      </c>
      <c r="F2678" s="3">
        <v>0</v>
      </c>
      <c r="G2678" s="4">
        <v>0</v>
      </c>
      <c r="H2678" s="3">
        <v>0</v>
      </c>
      <c r="I2678" s="4">
        <v>0</v>
      </c>
      <c r="J2678" s="4">
        <f t="shared" si="73"/>
        <v>34836</v>
      </c>
    </row>
    <row r="2679" spans="1:10" x14ac:dyDescent="0.25">
      <c r="A2679" s="1">
        <f>Tabelle1!B2679</f>
        <v>3.0983796296296297E-2</v>
      </c>
      <c r="B2679" s="4">
        <v>0</v>
      </c>
      <c r="C2679" s="4">
        <v>0</v>
      </c>
      <c r="D2679" s="4">
        <v>0</v>
      </c>
      <c r="E2679" s="3">
        <v>0</v>
      </c>
      <c r="F2679" s="3">
        <v>0</v>
      </c>
      <c r="G2679" s="4">
        <v>0</v>
      </c>
      <c r="H2679" s="3">
        <v>0</v>
      </c>
      <c r="I2679" s="4">
        <v>0</v>
      </c>
      <c r="J2679" s="4">
        <f t="shared" si="73"/>
        <v>34836</v>
      </c>
    </row>
    <row r="2680" spans="1:10" x14ac:dyDescent="0.25">
      <c r="A2680" s="1">
        <f>Tabelle1!B2680</f>
        <v>3.0995370370370371E-2</v>
      </c>
      <c r="B2680" s="4">
        <v>0</v>
      </c>
      <c r="C2680" s="4">
        <v>0</v>
      </c>
      <c r="D2680" s="4">
        <v>0</v>
      </c>
      <c r="E2680" s="3">
        <v>0</v>
      </c>
      <c r="F2680" s="3">
        <v>0</v>
      </c>
      <c r="G2680" s="4">
        <v>0</v>
      </c>
      <c r="H2680" s="3">
        <v>0</v>
      </c>
      <c r="I2680" s="4">
        <v>0</v>
      </c>
      <c r="J2680" s="4">
        <f t="shared" si="73"/>
        <v>34836</v>
      </c>
    </row>
    <row r="2681" spans="1:10" x14ac:dyDescent="0.25">
      <c r="A2681" s="1">
        <f>Tabelle1!B2681</f>
        <v>3.1006944444444445E-2</v>
      </c>
      <c r="B2681" s="4">
        <v>0</v>
      </c>
      <c r="C2681" s="4">
        <v>0</v>
      </c>
      <c r="D2681" s="4">
        <v>0</v>
      </c>
      <c r="E2681" s="3">
        <v>0</v>
      </c>
      <c r="F2681" s="3">
        <v>0</v>
      </c>
      <c r="G2681" s="4">
        <v>0</v>
      </c>
      <c r="H2681" s="3">
        <v>0</v>
      </c>
      <c r="I2681" s="4">
        <v>0</v>
      </c>
      <c r="J2681" s="4">
        <f t="shared" si="73"/>
        <v>34836</v>
      </c>
    </row>
    <row r="2682" spans="1:10" x14ac:dyDescent="0.25">
      <c r="A2682" s="1">
        <f>Tabelle1!B2682</f>
        <v>3.1018518518518518E-2</v>
      </c>
      <c r="B2682" s="4">
        <v>0</v>
      </c>
      <c r="C2682" s="4">
        <v>0</v>
      </c>
      <c r="D2682" s="4">
        <v>0</v>
      </c>
      <c r="E2682" s="3">
        <v>0</v>
      </c>
      <c r="F2682" s="3">
        <v>0</v>
      </c>
      <c r="G2682" s="4">
        <v>0</v>
      </c>
      <c r="H2682" s="3">
        <v>0</v>
      </c>
      <c r="I2682" s="4">
        <v>0</v>
      </c>
      <c r="J2682" s="4">
        <f t="shared" si="73"/>
        <v>34836</v>
      </c>
    </row>
    <row r="2683" spans="1:10" x14ac:dyDescent="0.25">
      <c r="A2683" s="1">
        <f>Tabelle1!B2683</f>
        <v>3.1030092592592592E-2</v>
      </c>
      <c r="B2683" s="4">
        <v>0</v>
      </c>
      <c r="C2683" s="4">
        <v>0</v>
      </c>
      <c r="D2683" s="4">
        <v>0</v>
      </c>
      <c r="E2683" s="3">
        <v>0</v>
      </c>
      <c r="F2683" s="3">
        <v>0</v>
      </c>
      <c r="G2683" s="4">
        <v>0</v>
      </c>
      <c r="H2683" s="3">
        <v>0</v>
      </c>
      <c r="I2683" s="4">
        <v>0</v>
      </c>
      <c r="J2683" s="4">
        <f t="shared" si="73"/>
        <v>34836</v>
      </c>
    </row>
    <row r="2684" spans="1:10" x14ac:dyDescent="0.25">
      <c r="A2684" s="1">
        <f>Tabelle1!B2684</f>
        <v>3.1041666666666665E-2</v>
      </c>
      <c r="B2684" s="4">
        <v>0</v>
      </c>
      <c r="C2684" s="4">
        <v>0</v>
      </c>
      <c r="D2684" s="4">
        <v>0</v>
      </c>
      <c r="E2684" s="3">
        <v>0</v>
      </c>
      <c r="F2684" s="3">
        <v>0</v>
      </c>
      <c r="G2684" s="4">
        <v>0</v>
      </c>
      <c r="H2684" s="3">
        <v>0</v>
      </c>
      <c r="I2684" s="4">
        <v>0</v>
      </c>
      <c r="J2684" s="4">
        <f t="shared" si="73"/>
        <v>34836</v>
      </c>
    </row>
    <row r="2685" spans="1:10" x14ac:dyDescent="0.25">
      <c r="A2685" s="1">
        <f>Tabelle1!B2685</f>
        <v>3.1053240740740742E-2</v>
      </c>
      <c r="B2685" s="4">
        <v>0</v>
      </c>
      <c r="C2685" s="4">
        <v>0</v>
      </c>
      <c r="D2685" s="4">
        <v>0</v>
      </c>
      <c r="E2685" s="3">
        <v>0</v>
      </c>
      <c r="F2685" s="3">
        <v>0</v>
      </c>
      <c r="G2685" s="4">
        <v>0</v>
      </c>
      <c r="H2685" s="3">
        <v>0</v>
      </c>
      <c r="I2685" s="4">
        <v>0</v>
      </c>
      <c r="J2685" s="4">
        <f t="shared" si="73"/>
        <v>34836</v>
      </c>
    </row>
    <row r="2686" spans="1:10" x14ac:dyDescent="0.25">
      <c r="A2686" s="1">
        <f>Tabelle1!B2686</f>
        <v>3.1064814814814816E-2</v>
      </c>
      <c r="B2686" s="4">
        <v>0</v>
      </c>
      <c r="C2686" s="4">
        <v>0</v>
      </c>
      <c r="D2686" s="4">
        <v>0</v>
      </c>
      <c r="E2686" s="3">
        <v>0</v>
      </c>
      <c r="F2686" s="3">
        <v>0</v>
      </c>
      <c r="G2686" s="4">
        <v>0</v>
      </c>
      <c r="H2686" s="3">
        <v>0</v>
      </c>
      <c r="I2686" s="4">
        <v>0</v>
      </c>
      <c r="J2686" s="4">
        <f t="shared" si="73"/>
        <v>34836</v>
      </c>
    </row>
    <row r="2687" spans="1:10" x14ac:dyDescent="0.25">
      <c r="A2687" s="1">
        <f>Tabelle1!B2687</f>
        <v>3.107638888888889E-2</v>
      </c>
      <c r="B2687" s="4">
        <v>0</v>
      </c>
      <c r="C2687" s="4">
        <v>0</v>
      </c>
      <c r="D2687" s="4">
        <v>0</v>
      </c>
      <c r="E2687" s="3">
        <v>0</v>
      </c>
      <c r="F2687" s="3">
        <v>0</v>
      </c>
      <c r="G2687" s="4">
        <v>0</v>
      </c>
      <c r="H2687" s="3">
        <v>0</v>
      </c>
      <c r="I2687" s="4">
        <v>0</v>
      </c>
      <c r="J2687" s="4">
        <f t="shared" si="73"/>
        <v>34836</v>
      </c>
    </row>
    <row r="2688" spans="1:10" x14ac:dyDescent="0.25">
      <c r="A2688" s="1">
        <f>Tabelle1!B2688</f>
        <v>3.1087962962962963E-2</v>
      </c>
      <c r="B2688" s="4">
        <v>0</v>
      </c>
      <c r="C2688" s="4">
        <v>0</v>
      </c>
      <c r="D2688" s="4">
        <v>0</v>
      </c>
      <c r="E2688" s="3">
        <v>0</v>
      </c>
      <c r="F2688" s="3">
        <v>0</v>
      </c>
      <c r="G2688" s="4">
        <v>0</v>
      </c>
      <c r="H2688" s="3">
        <v>0</v>
      </c>
      <c r="I2688" s="4">
        <v>0</v>
      </c>
      <c r="J2688" s="4">
        <f t="shared" si="73"/>
        <v>34836</v>
      </c>
    </row>
    <row r="2689" spans="1:10" x14ac:dyDescent="0.25">
      <c r="A2689" s="1">
        <f>Tabelle1!B2689</f>
        <v>3.1099537037037037E-2</v>
      </c>
      <c r="B2689" s="4">
        <v>0</v>
      </c>
      <c r="C2689" s="4">
        <v>0</v>
      </c>
      <c r="D2689" s="4">
        <v>0</v>
      </c>
      <c r="E2689" s="3">
        <v>0</v>
      </c>
      <c r="F2689" s="3">
        <v>0</v>
      </c>
      <c r="G2689" s="4">
        <v>0</v>
      </c>
      <c r="H2689" s="3">
        <v>0</v>
      </c>
      <c r="I2689" s="4">
        <v>0</v>
      </c>
      <c r="J2689" s="4">
        <f t="shared" si="73"/>
        <v>34836</v>
      </c>
    </row>
    <row r="2690" spans="1:10" x14ac:dyDescent="0.25">
      <c r="A2690" s="1">
        <f>Tabelle1!B2690</f>
        <v>3.111111111111111E-2</v>
      </c>
      <c r="B2690" s="4">
        <v>0</v>
      </c>
      <c r="C2690" s="4">
        <v>0</v>
      </c>
      <c r="D2690" s="4">
        <v>0</v>
      </c>
      <c r="E2690" s="3">
        <v>0</v>
      </c>
      <c r="F2690" s="3">
        <v>0</v>
      </c>
      <c r="G2690" s="4">
        <v>0</v>
      </c>
      <c r="H2690" s="3">
        <v>0</v>
      </c>
      <c r="I2690" s="4">
        <v>0</v>
      </c>
      <c r="J2690" s="4">
        <f t="shared" si="73"/>
        <v>34836</v>
      </c>
    </row>
    <row r="2691" spans="1:10" x14ac:dyDescent="0.25">
      <c r="A2691" s="1">
        <f>Tabelle1!B2691</f>
        <v>3.1122685185185184E-2</v>
      </c>
      <c r="B2691" s="4">
        <v>0</v>
      </c>
      <c r="C2691" s="4">
        <v>0</v>
      </c>
      <c r="D2691" s="4">
        <v>0</v>
      </c>
      <c r="E2691" s="3">
        <v>0</v>
      </c>
      <c r="F2691" s="3">
        <v>0</v>
      </c>
      <c r="G2691" s="4">
        <v>0</v>
      </c>
      <c r="H2691" s="3">
        <v>0</v>
      </c>
      <c r="I2691" s="4">
        <v>0</v>
      </c>
      <c r="J2691" s="4">
        <f t="shared" si="73"/>
        <v>34836</v>
      </c>
    </row>
    <row r="2692" spans="1:10" x14ac:dyDescent="0.25">
      <c r="A2692" s="1">
        <f>Tabelle1!B2692</f>
        <v>3.1134259259259261E-2</v>
      </c>
      <c r="B2692" s="4">
        <v>0</v>
      </c>
      <c r="C2692" s="4">
        <v>0</v>
      </c>
      <c r="D2692" s="4">
        <v>0</v>
      </c>
      <c r="E2692" s="3">
        <v>0</v>
      </c>
      <c r="F2692" s="3">
        <v>0</v>
      </c>
      <c r="G2692" s="4">
        <v>0</v>
      </c>
      <c r="H2692" s="3">
        <v>0</v>
      </c>
      <c r="I2692" s="4">
        <v>0</v>
      </c>
      <c r="J2692" s="4">
        <f t="shared" si="73"/>
        <v>34836</v>
      </c>
    </row>
    <row r="2693" spans="1:10" x14ac:dyDescent="0.25">
      <c r="A2693" s="1">
        <f>Tabelle1!B2693</f>
        <v>3.1145833333333334E-2</v>
      </c>
      <c r="B2693" s="4">
        <v>0</v>
      </c>
      <c r="C2693" s="4">
        <v>0</v>
      </c>
      <c r="D2693" s="4">
        <v>0</v>
      </c>
      <c r="E2693" s="3">
        <v>0</v>
      </c>
      <c r="F2693" s="3">
        <v>0</v>
      </c>
      <c r="G2693" s="4">
        <v>0</v>
      </c>
      <c r="H2693" s="3">
        <v>0</v>
      </c>
      <c r="I2693" s="4">
        <v>0</v>
      </c>
      <c r="J2693" s="4">
        <f t="shared" si="73"/>
        <v>34836</v>
      </c>
    </row>
    <row r="2694" spans="1:10" x14ac:dyDescent="0.25">
      <c r="A2694" s="1">
        <f>Tabelle1!B2694</f>
        <v>3.1157407407407408E-2</v>
      </c>
      <c r="B2694" s="4">
        <v>0</v>
      </c>
      <c r="C2694" s="4">
        <v>0</v>
      </c>
      <c r="D2694" s="4">
        <v>0</v>
      </c>
      <c r="E2694" s="3">
        <v>0</v>
      </c>
      <c r="F2694" s="3">
        <v>0</v>
      </c>
      <c r="G2694" s="4">
        <v>0</v>
      </c>
      <c r="H2694" s="3">
        <v>0</v>
      </c>
      <c r="I2694" s="4">
        <v>0</v>
      </c>
      <c r="J2694" s="4">
        <f t="shared" si="73"/>
        <v>34836</v>
      </c>
    </row>
    <row r="2695" spans="1:10" x14ac:dyDescent="0.25">
      <c r="A2695" s="1">
        <f>Tabelle1!B2695</f>
        <v>3.1168981481481482E-2</v>
      </c>
      <c r="B2695" s="4">
        <v>0</v>
      </c>
      <c r="C2695" s="4">
        <v>0</v>
      </c>
      <c r="D2695" s="4">
        <v>0</v>
      </c>
      <c r="E2695" s="3">
        <v>0</v>
      </c>
      <c r="F2695" s="3">
        <v>0</v>
      </c>
      <c r="G2695" s="4">
        <v>0</v>
      </c>
      <c r="H2695" s="3">
        <v>0</v>
      </c>
      <c r="I2695" s="4">
        <v>0</v>
      </c>
      <c r="J2695" s="4">
        <f t="shared" si="73"/>
        <v>34836</v>
      </c>
    </row>
    <row r="2696" spans="1:10" x14ac:dyDescent="0.25">
      <c r="A2696" s="1">
        <f>Tabelle1!B2696</f>
        <v>3.1180555555555555E-2</v>
      </c>
      <c r="B2696" s="4">
        <v>0</v>
      </c>
      <c r="C2696" s="4">
        <v>0</v>
      </c>
      <c r="D2696" s="4">
        <v>0</v>
      </c>
      <c r="E2696" s="3">
        <v>0</v>
      </c>
      <c r="F2696" s="3">
        <v>0</v>
      </c>
      <c r="G2696" s="4">
        <v>0</v>
      </c>
      <c r="H2696" s="3">
        <v>0</v>
      </c>
      <c r="I2696" s="4">
        <v>0</v>
      </c>
      <c r="J2696" s="4">
        <f t="shared" si="73"/>
        <v>34836</v>
      </c>
    </row>
    <row r="2697" spans="1:10" x14ac:dyDescent="0.25">
      <c r="A2697" s="1">
        <f>Tabelle1!B2697</f>
        <v>3.1192129629629629E-2</v>
      </c>
      <c r="B2697" s="4">
        <v>0</v>
      </c>
      <c r="C2697" s="4">
        <v>0</v>
      </c>
      <c r="D2697" s="4">
        <v>0</v>
      </c>
      <c r="E2697" s="3">
        <v>0</v>
      </c>
      <c r="F2697" s="3">
        <v>0</v>
      </c>
      <c r="G2697" s="4">
        <v>0</v>
      </c>
      <c r="H2697" s="3">
        <v>0</v>
      </c>
      <c r="I2697" s="4">
        <v>0</v>
      </c>
      <c r="J2697" s="4">
        <f t="shared" si="73"/>
        <v>34836</v>
      </c>
    </row>
    <row r="2698" spans="1:10" x14ac:dyDescent="0.25">
      <c r="A2698" s="1">
        <f>Tabelle1!B2698</f>
        <v>3.1203703703703702E-2</v>
      </c>
      <c r="B2698" s="4">
        <v>0</v>
      </c>
      <c r="C2698" s="4">
        <v>0</v>
      </c>
      <c r="D2698" s="4">
        <v>0</v>
      </c>
      <c r="E2698" s="3">
        <v>0</v>
      </c>
      <c r="F2698" s="3">
        <v>0</v>
      </c>
      <c r="G2698" s="4">
        <v>0</v>
      </c>
      <c r="H2698" s="3">
        <v>0</v>
      </c>
      <c r="I2698" s="4">
        <v>0</v>
      </c>
      <c r="J2698" s="4">
        <f t="shared" si="73"/>
        <v>34836</v>
      </c>
    </row>
    <row r="2699" spans="1:10" x14ac:dyDescent="0.25">
      <c r="A2699" s="1">
        <f>Tabelle1!B2699</f>
        <v>3.1215277777777779E-2</v>
      </c>
      <c r="B2699" s="4">
        <v>0</v>
      </c>
      <c r="C2699" s="4">
        <v>0</v>
      </c>
      <c r="D2699" s="4">
        <v>0</v>
      </c>
      <c r="E2699" s="3">
        <v>0</v>
      </c>
      <c r="F2699" s="3">
        <v>0</v>
      </c>
      <c r="G2699" s="4">
        <v>0</v>
      </c>
      <c r="H2699" s="3">
        <v>0</v>
      </c>
      <c r="I2699" s="4">
        <v>0</v>
      </c>
      <c r="J2699" s="4">
        <f t="shared" si="73"/>
        <v>34836</v>
      </c>
    </row>
    <row r="2700" spans="1:10" x14ac:dyDescent="0.25">
      <c r="A2700" s="1">
        <f>Tabelle1!B2700</f>
        <v>3.1226851851851853E-2</v>
      </c>
      <c r="B2700" s="4">
        <v>0</v>
      </c>
      <c r="C2700" s="4">
        <v>0</v>
      </c>
      <c r="D2700" s="4">
        <v>0</v>
      </c>
      <c r="E2700" s="3">
        <v>0</v>
      </c>
      <c r="F2700" s="3">
        <v>0</v>
      </c>
      <c r="G2700" s="4">
        <v>0</v>
      </c>
      <c r="H2700" s="3">
        <v>0</v>
      </c>
      <c r="I2700" s="4">
        <v>0</v>
      </c>
      <c r="J2700" s="4">
        <f t="shared" si="73"/>
        <v>34836</v>
      </c>
    </row>
    <row r="2701" spans="1:10" x14ac:dyDescent="0.25">
      <c r="A2701" s="1">
        <f>Tabelle1!B2701</f>
        <v>3.1238425925925926E-2</v>
      </c>
      <c r="B2701" s="4">
        <v>0</v>
      </c>
      <c r="C2701" s="4">
        <v>0</v>
      </c>
      <c r="D2701" s="4">
        <v>0</v>
      </c>
      <c r="E2701" s="3">
        <v>0</v>
      </c>
      <c r="F2701" s="3">
        <v>0</v>
      </c>
      <c r="G2701" s="4">
        <v>0</v>
      </c>
      <c r="H2701" s="3">
        <v>0</v>
      </c>
      <c r="I2701" s="4">
        <v>0</v>
      </c>
      <c r="J2701" s="4">
        <f t="shared" si="73"/>
        <v>34836</v>
      </c>
    </row>
    <row r="2702" spans="1:10" x14ac:dyDescent="0.25">
      <c r="A2702" s="1">
        <f>Tabelle1!B2702</f>
        <v>3.125E-2</v>
      </c>
      <c r="B2702" s="4">
        <v>0</v>
      </c>
      <c r="C2702" s="4">
        <v>0</v>
      </c>
      <c r="D2702" s="4">
        <v>0</v>
      </c>
      <c r="E2702" s="3">
        <v>0</v>
      </c>
      <c r="F2702" s="3">
        <v>0</v>
      </c>
      <c r="G2702" s="4">
        <v>0</v>
      </c>
      <c r="H2702" s="3">
        <v>0</v>
      </c>
      <c r="I2702" s="4">
        <v>0</v>
      </c>
      <c r="J2702" s="4">
        <f t="shared" si="73"/>
        <v>34836</v>
      </c>
    </row>
    <row r="2703" spans="1:10" x14ac:dyDescent="0.25">
      <c r="A2703" s="1">
        <f>Tabelle1!B2703</f>
        <v>3.1261574074074074E-2</v>
      </c>
      <c r="B2703" s="4">
        <v>0</v>
      </c>
      <c r="C2703" s="4">
        <v>0</v>
      </c>
      <c r="D2703" s="4">
        <v>0</v>
      </c>
      <c r="E2703" s="3">
        <v>0</v>
      </c>
      <c r="F2703" s="3">
        <v>0</v>
      </c>
      <c r="G2703" s="4">
        <v>0</v>
      </c>
      <c r="H2703" s="3">
        <v>0</v>
      </c>
      <c r="I2703" s="4">
        <v>0</v>
      </c>
      <c r="J2703" s="4">
        <f t="shared" si="73"/>
        <v>34836</v>
      </c>
    </row>
    <row r="2704" spans="1:10" x14ac:dyDescent="0.25">
      <c r="A2704" s="1">
        <f>Tabelle1!B2704</f>
        <v>3.1273148148148147E-2</v>
      </c>
      <c r="B2704" s="4">
        <v>0</v>
      </c>
      <c r="C2704" s="4">
        <v>0</v>
      </c>
      <c r="D2704" s="4">
        <v>0</v>
      </c>
      <c r="E2704" s="3">
        <v>0</v>
      </c>
      <c r="F2704" s="3">
        <v>0</v>
      </c>
      <c r="G2704" s="4">
        <v>0</v>
      </c>
      <c r="H2704" s="3">
        <v>0</v>
      </c>
      <c r="I2704" s="4">
        <v>0</v>
      </c>
      <c r="J2704" s="4">
        <f t="shared" si="73"/>
        <v>34836</v>
      </c>
    </row>
    <row r="2705" spans="1:10" x14ac:dyDescent="0.25">
      <c r="A2705" s="1">
        <f>Tabelle1!B2705</f>
        <v>3.1284722222222221E-2</v>
      </c>
      <c r="B2705" s="4">
        <v>0</v>
      </c>
      <c r="C2705" s="4">
        <v>0</v>
      </c>
      <c r="D2705" s="4">
        <v>0</v>
      </c>
      <c r="E2705" s="3">
        <v>0</v>
      </c>
      <c r="F2705" s="3">
        <v>0</v>
      </c>
      <c r="G2705" s="4">
        <v>0</v>
      </c>
      <c r="H2705" s="3">
        <v>0</v>
      </c>
      <c r="I2705" s="4">
        <v>0</v>
      </c>
      <c r="J2705" s="4">
        <f t="shared" si="73"/>
        <v>34836</v>
      </c>
    </row>
    <row r="2706" spans="1:10" x14ac:dyDescent="0.25">
      <c r="A2706" s="1">
        <f>Tabelle1!B2706</f>
        <v>3.1296296296296294E-2</v>
      </c>
      <c r="B2706" s="4">
        <v>0</v>
      </c>
      <c r="C2706" s="4">
        <v>0</v>
      </c>
      <c r="D2706" s="4">
        <v>0</v>
      </c>
      <c r="E2706" s="3">
        <v>0</v>
      </c>
      <c r="F2706" s="3">
        <v>0</v>
      </c>
      <c r="G2706" s="4">
        <v>0</v>
      </c>
      <c r="H2706" s="3">
        <v>0</v>
      </c>
      <c r="I2706" s="4">
        <v>0</v>
      </c>
      <c r="J2706" s="4">
        <f t="shared" si="73"/>
        <v>34836</v>
      </c>
    </row>
    <row r="2707" spans="1:10" x14ac:dyDescent="0.25">
      <c r="A2707" s="1">
        <f>Tabelle1!B2707</f>
        <v>3.1307870370370368E-2</v>
      </c>
      <c r="B2707" s="4">
        <v>0</v>
      </c>
      <c r="C2707" s="4">
        <v>0</v>
      </c>
      <c r="D2707" s="4">
        <v>0</v>
      </c>
      <c r="E2707" s="3">
        <v>0</v>
      </c>
      <c r="F2707" s="3">
        <v>0</v>
      </c>
      <c r="G2707" s="4">
        <v>0</v>
      </c>
      <c r="H2707" s="3">
        <v>0</v>
      </c>
      <c r="I2707" s="4">
        <v>0</v>
      </c>
      <c r="J2707" s="4">
        <f t="shared" si="73"/>
        <v>34836</v>
      </c>
    </row>
    <row r="2708" spans="1:10" x14ac:dyDescent="0.25">
      <c r="A2708" s="1">
        <f>Tabelle1!B2708</f>
        <v>3.1319444444444441E-2</v>
      </c>
      <c r="B2708" s="4">
        <v>0</v>
      </c>
      <c r="C2708" s="4">
        <v>0</v>
      </c>
      <c r="D2708" s="4">
        <v>0</v>
      </c>
      <c r="E2708" s="3">
        <v>0</v>
      </c>
      <c r="F2708" s="3">
        <v>0</v>
      </c>
      <c r="G2708" s="4">
        <v>0</v>
      </c>
      <c r="H2708" s="3">
        <v>0</v>
      </c>
      <c r="I2708" s="4">
        <v>0</v>
      </c>
      <c r="J2708" s="4">
        <f t="shared" si="73"/>
        <v>34836</v>
      </c>
    </row>
    <row r="2709" spans="1:10" x14ac:dyDescent="0.25">
      <c r="A2709" s="1">
        <f>Tabelle1!B2709</f>
        <v>3.1331018518518522E-2</v>
      </c>
      <c r="B2709" s="4">
        <v>0</v>
      </c>
      <c r="C2709" s="4">
        <v>0</v>
      </c>
      <c r="D2709" s="4">
        <v>0</v>
      </c>
      <c r="E2709" s="3">
        <v>0</v>
      </c>
      <c r="F2709" s="3">
        <v>0</v>
      </c>
      <c r="G2709" s="4">
        <v>0</v>
      </c>
      <c r="H2709" s="3">
        <v>0</v>
      </c>
      <c r="I2709" s="4">
        <v>0</v>
      </c>
      <c r="J2709" s="4">
        <f t="shared" si="73"/>
        <v>34836</v>
      </c>
    </row>
    <row r="2710" spans="1:10" x14ac:dyDescent="0.25">
      <c r="A2710" s="1">
        <f>Tabelle1!B2710</f>
        <v>3.1342592592592596E-2</v>
      </c>
      <c r="B2710" s="4">
        <v>0</v>
      </c>
      <c r="C2710" s="4">
        <v>0</v>
      </c>
      <c r="D2710" s="4">
        <v>0</v>
      </c>
      <c r="E2710" s="3">
        <v>0</v>
      </c>
      <c r="F2710" s="3">
        <v>0</v>
      </c>
      <c r="G2710" s="4">
        <v>0</v>
      </c>
      <c r="H2710" s="3">
        <v>0</v>
      </c>
      <c r="I2710" s="4">
        <v>0</v>
      </c>
      <c r="J2710" s="4">
        <f t="shared" si="73"/>
        <v>34836</v>
      </c>
    </row>
    <row r="2711" spans="1:10" x14ac:dyDescent="0.25">
      <c r="A2711" s="1">
        <f>Tabelle1!B2711</f>
        <v>3.1354166666666669E-2</v>
      </c>
      <c r="B2711" s="4">
        <v>0</v>
      </c>
      <c r="C2711" s="4">
        <v>0</v>
      </c>
      <c r="D2711" s="4">
        <v>0</v>
      </c>
      <c r="E2711" s="3">
        <v>0</v>
      </c>
      <c r="F2711" s="3">
        <v>0</v>
      </c>
      <c r="G2711" s="4">
        <v>0</v>
      </c>
      <c r="H2711" s="3">
        <v>0</v>
      </c>
      <c r="I2711" s="4">
        <v>0</v>
      </c>
      <c r="J2711" s="4">
        <f t="shared" si="73"/>
        <v>34836</v>
      </c>
    </row>
    <row r="2712" spans="1:10" x14ac:dyDescent="0.25">
      <c r="A2712" s="1">
        <f>Tabelle1!B2712</f>
        <v>3.1365740740740743E-2</v>
      </c>
      <c r="B2712" s="4">
        <v>0</v>
      </c>
      <c r="C2712" s="4">
        <v>0</v>
      </c>
      <c r="D2712" s="4">
        <v>0</v>
      </c>
      <c r="E2712" s="3">
        <v>0</v>
      </c>
      <c r="F2712" s="3">
        <v>0</v>
      </c>
      <c r="G2712" s="4">
        <v>0</v>
      </c>
      <c r="H2712" s="3">
        <v>0</v>
      </c>
      <c r="I2712" s="4">
        <v>0</v>
      </c>
      <c r="J2712" s="4">
        <f t="shared" si="73"/>
        <v>34836</v>
      </c>
    </row>
    <row r="2713" spans="1:10" x14ac:dyDescent="0.25">
      <c r="A2713" s="1">
        <f>Tabelle1!B2713</f>
        <v>3.1377314814814816E-2</v>
      </c>
      <c r="B2713" s="4">
        <v>0</v>
      </c>
      <c r="C2713" s="4">
        <v>0</v>
      </c>
      <c r="D2713" s="4">
        <v>0</v>
      </c>
      <c r="E2713" s="3">
        <v>0</v>
      </c>
      <c r="F2713" s="3">
        <v>0</v>
      </c>
      <c r="G2713" s="4">
        <v>0</v>
      </c>
      <c r="H2713" s="3">
        <v>0</v>
      </c>
      <c r="I2713" s="4">
        <v>0</v>
      </c>
      <c r="J2713" s="4">
        <f t="shared" si="73"/>
        <v>34836</v>
      </c>
    </row>
    <row r="2714" spans="1:10" x14ac:dyDescent="0.25">
      <c r="A2714" s="1">
        <f>Tabelle1!B2714</f>
        <v>3.138888888888889E-2</v>
      </c>
      <c r="B2714" s="4">
        <v>0</v>
      </c>
      <c r="C2714" s="4">
        <v>0</v>
      </c>
      <c r="D2714" s="4">
        <v>0</v>
      </c>
      <c r="E2714" s="3">
        <v>0</v>
      </c>
      <c r="F2714" s="3">
        <v>0</v>
      </c>
      <c r="G2714" s="4">
        <v>0</v>
      </c>
      <c r="H2714" s="3">
        <v>0</v>
      </c>
      <c r="I2714" s="4">
        <v>0</v>
      </c>
      <c r="J2714" s="4">
        <f t="shared" si="73"/>
        <v>34836</v>
      </c>
    </row>
    <row r="2715" spans="1:10" x14ac:dyDescent="0.25">
      <c r="A2715" s="1">
        <f>Tabelle1!B2715</f>
        <v>3.1400462962962963E-2</v>
      </c>
      <c r="B2715" s="4">
        <v>0</v>
      </c>
      <c r="C2715" s="4">
        <v>0</v>
      </c>
      <c r="D2715" s="4">
        <v>0</v>
      </c>
      <c r="E2715" s="3">
        <v>0</v>
      </c>
      <c r="F2715" s="3">
        <v>0</v>
      </c>
      <c r="G2715" s="4">
        <v>0</v>
      </c>
      <c r="H2715" s="3">
        <v>0</v>
      </c>
      <c r="I2715" s="4">
        <v>0</v>
      </c>
      <c r="J2715" s="4">
        <f t="shared" si="73"/>
        <v>34836</v>
      </c>
    </row>
    <row r="2716" spans="1:10" x14ac:dyDescent="0.25">
      <c r="A2716" s="1">
        <f>Tabelle1!B2716</f>
        <v>3.1412037037037037E-2</v>
      </c>
      <c r="B2716" s="4">
        <v>0</v>
      </c>
      <c r="C2716" s="4">
        <v>0</v>
      </c>
      <c r="D2716" s="4">
        <v>0</v>
      </c>
      <c r="E2716" s="3">
        <v>0</v>
      </c>
      <c r="F2716" s="3">
        <v>0</v>
      </c>
      <c r="G2716" s="4">
        <v>0</v>
      </c>
      <c r="H2716" s="3">
        <v>0</v>
      </c>
      <c r="I2716" s="4">
        <v>0</v>
      </c>
      <c r="J2716" s="4">
        <f t="shared" si="73"/>
        <v>34836</v>
      </c>
    </row>
    <row r="2717" spans="1:10" x14ac:dyDescent="0.25">
      <c r="A2717" s="1">
        <f>Tabelle1!B2717</f>
        <v>3.142361111111111E-2</v>
      </c>
      <c r="B2717" s="4">
        <v>0</v>
      </c>
      <c r="C2717" s="4">
        <v>0</v>
      </c>
      <c r="D2717" s="4">
        <v>0</v>
      </c>
      <c r="E2717" s="3">
        <v>0</v>
      </c>
      <c r="F2717" s="3">
        <v>0</v>
      </c>
      <c r="G2717" s="4">
        <v>0</v>
      </c>
      <c r="H2717" s="3">
        <v>0</v>
      </c>
      <c r="I2717" s="4">
        <v>0</v>
      </c>
      <c r="J2717" s="4">
        <f t="shared" si="73"/>
        <v>34836</v>
      </c>
    </row>
    <row r="2718" spans="1:10" x14ac:dyDescent="0.25">
      <c r="A2718" s="1">
        <f>Tabelle1!B2718</f>
        <v>3.1435185185185184E-2</v>
      </c>
      <c r="B2718" s="4">
        <v>0</v>
      </c>
      <c r="C2718" s="4">
        <v>0</v>
      </c>
      <c r="D2718" s="4">
        <v>0</v>
      </c>
      <c r="E2718" s="3">
        <v>0</v>
      </c>
      <c r="F2718" s="3">
        <v>0</v>
      </c>
      <c r="G2718" s="4">
        <v>0</v>
      </c>
      <c r="H2718" s="3">
        <v>0</v>
      </c>
      <c r="I2718" s="4">
        <v>0</v>
      </c>
      <c r="J2718" s="4">
        <f t="shared" si="73"/>
        <v>34836</v>
      </c>
    </row>
    <row r="2719" spans="1:10" x14ac:dyDescent="0.25">
      <c r="A2719" s="1">
        <f>Tabelle1!B2719</f>
        <v>3.1446759259259258E-2</v>
      </c>
      <c r="B2719" s="4">
        <v>0</v>
      </c>
      <c r="C2719" s="4">
        <v>0</v>
      </c>
      <c r="D2719" s="4">
        <v>0</v>
      </c>
      <c r="E2719" s="3">
        <v>0</v>
      </c>
      <c r="F2719" s="3">
        <v>0</v>
      </c>
      <c r="G2719" s="4">
        <v>0</v>
      </c>
      <c r="H2719" s="3">
        <v>0</v>
      </c>
      <c r="I2719" s="4">
        <v>0</v>
      </c>
      <c r="J2719" s="4">
        <f t="shared" si="73"/>
        <v>34836</v>
      </c>
    </row>
    <row r="2720" spans="1:10" x14ac:dyDescent="0.25">
      <c r="A2720" s="1">
        <f>Tabelle1!B2720</f>
        <v>3.1458333333333331E-2</v>
      </c>
      <c r="B2720" s="4">
        <v>0</v>
      </c>
      <c r="C2720" s="4">
        <v>0</v>
      </c>
      <c r="D2720" s="4">
        <v>0</v>
      </c>
      <c r="E2720" s="3">
        <v>0</v>
      </c>
      <c r="F2720" s="3">
        <v>0</v>
      </c>
      <c r="G2720" s="4">
        <v>0</v>
      </c>
      <c r="H2720" s="3">
        <v>0</v>
      </c>
      <c r="I2720" s="4">
        <v>0</v>
      </c>
      <c r="J2720" s="4">
        <f t="shared" si="73"/>
        <v>34836</v>
      </c>
    </row>
    <row r="2721" spans="1:10" x14ac:dyDescent="0.25">
      <c r="A2721" s="1">
        <f>Tabelle1!B2721</f>
        <v>3.1469907407407405E-2</v>
      </c>
      <c r="B2721" s="4">
        <v>0</v>
      </c>
      <c r="C2721" s="4">
        <v>0</v>
      </c>
      <c r="D2721" s="4">
        <v>0</v>
      </c>
      <c r="E2721" s="3">
        <v>0</v>
      </c>
      <c r="F2721" s="3">
        <v>0</v>
      </c>
      <c r="G2721" s="4">
        <v>0</v>
      </c>
      <c r="H2721" s="3">
        <v>0</v>
      </c>
      <c r="I2721" s="4">
        <v>0</v>
      </c>
      <c r="J2721" s="4">
        <f t="shared" si="73"/>
        <v>34836</v>
      </c>
    </row>
    <row r="2722" spans="1:10" x14ac:dyDescent="0.25">
      <c r="A2722" s="1">
        <f>Tabelle1!B2722</f>
        <v>3.1481481481481478E-2</v>
      </c>
      <c r="B2722" s="4">
        <v>0</v>
      </c>
      <c r="C2722" s="4">
        <v>0</v>
      </c>
      <c r="D2722" s="4">
        <v>0</v>
      </c>
      <c r="E2722" s="3">
        <v>0</v>
      </c>
      <c r="F2722" s="3">
        <v>0</v>
      </c>
      <c r="G2722" s="4">
        <v>0</v>
      </c>
      <c r="H2722" s="3">
        <v>0</v>
      </c>
      <c r="I2722" s="4">
        <v>0</v>
      </c>
      <c r="J2722" s="4">
        <f t="shared" si="73"/>
        <v>34836</v>
      </c>
    </row>
    <row r="2723" spans="1:10" x14ac:dyDescent="0.25">
      <c r="A2723" s="1">
        <f>Tabelle1!B2723</f>
        <v>3.1493055555555559E-2</v>
      </c>
      <c r="B2723" s="4">
        <v>0</v>
      </c>
      <c r="C2723" s="4">
        <v>0</v>
      </c>
      <c r="D2723" s="4">
        <v>0</v>
      </c>
      <c r="E2723" s="3">
        <v>0</v>
      </c>
      <c r="F2723" s="3">
        <v>0</v>
      </c>
      <c r="G2723" s="4">
        <v>0</v>
      </c>
      <c r="H2723" s="3">
        <v>0</v>
      </c>
      <c r="I2723" s="4">
        <v>0</v>
      </c>
      <c r="J2723" s="4">
        <f t="shared" si="73"/>
        <v>34836</v>
      </c>
    </row>
    <row r="2724" spans="1:10" x14ac:dyDescent="0.25">
      <c r="A2724" s="1">
        <f>Tabelle1!B2724</f>
        <v>3.1504629629629632E-2</v>
      </c>
      <c r="B2724" s="4">
        <v>0</v>
      </c>
      <c r="C2724" s="4">
        <v>0</v>
      </c>
      <c r="D2724" s="4">
        <v>0</v>
      </c>
      <c r="E2724" s="3">
        <v>0</v>
      </c>
      <c r="F2724" s="3">
        <v>0</v>
      </c>
      <c r="G2724" s="4">
        <v>0</v>
      </c>
      <c r="H2724" s="3">
        <v>0</v>
      </c>
      <c r="I2724" s="4">
        <v>0</v>
      </c>
      <c r="J2724" s="4">
        <f t="shared" si="73"/>
        <v>34836</v>
      </c>
    </row>
    <row r="2725" spans="1:10" x14ac:dyDescent="0.25">
      <c r="A2725" s="1">
        <f>Tabelle1!B2725</f>
        <v>3.1516203703703706E-2</v>
      </c>
      <c r="B2725" s="4">
        <v>0</v>
      </c>
      <c r="C2725" s="4">
        <v>0</v>
      </c>
      <c r="D2725" s="4">
        <v>0</v>
      </c>
      <c r="E2725" s="3">
        <v>0</v>
      </c>
      <c r="F2725" s="3">
        <v>0</v>
      </c>
      <c r="G2725" s="4">
        <v>0</v>
      </c>
      <c r="H2725" s="3">
        <v>0</v>
      </c>
      <c r="I2725" s="4">
        <v>0</v>
      </c>
      <c r="J2725" s="4">
        <f t="shared" si="73"/>
        <v>34836</v>
      </c>
    </row>
    <row r="2726" spans="1:10" x14ac:dyDescent="0.25">
      <c r="A2726" s="1">
        <f>Tabelle1!B2726</f>
        <v>3.152777777777778E-2</v>
      </c>
      <c r="B2726" s="4">
        <v>0</v>
      </c>
      <c r="C2726" s="4">
        <v>0</v>
      </c>
      <c r="D2726" s="4">
        <v>0</v>
      </c>
      <c r="E2726" s="3">
        <v>0</v>
      </c>
      <c r="F2726" s="3">
        <v>0</v>
      </c>
      <c r="G2726" s="4">
        <v>0</v>
      </c>
      <c r="H2726" s="3">
        <v>0</v>
      </c>
      <c r="I2726" s="4">
        <v>0</v>
      </c>
      <c r="J2726" s="4">
        <f t="shared" si="73"/>
        <v>34836</v>
      </c>
    </row>
    <row r="2727" spans="1:10" x14ac:dyDescent="0.25">
      <c r="A2727" s="1">
        <f>Tabelle1!B2727</f>
        <v>3.1539351851851853E-2</v>
      </c>
      <c r="B2727" s="4">
        <v>0</v>
      </c>
      <c r="C2727" s="4">
        <v>0</v>
      </c>
      <c r="D2727" s="4">
        <v>0</v>
      </c>
      <c r="E2727" s="3">
        <v>0</v>
      </c>
      <c r="F2727" s="3">
        <v>0</v>
      </c>
      <c r="G2727" s="4">
        <v>0</v>
      </c>
      <c r="H2727" s="3">
        <v>0</v>
      </c>
      <c r="I2727" s="4">
        <v>0</v>
      </c>
      <c r="J2727" s="4">
        <f t="shared" si="73"/>
        <v>34836</v>
      </c>
    </row>
    <row r="2728" spans="1:10" x14ac:dyDescent="0.25">
      <c r="A2728" s="1">
        <f>Tabelle1!B2728</f>
        <v>3.1550925925925927E-2</v>
      </c>
      <c r="B2728" s="4">
        <v>0</v>
      </c>
      <c r="C2728" s="4">
        <v>0</v>
      </c>
      <c r="D2728" s="4">
        <v>0</v>
      </c>
      <c r="E2728" s="3">
        <v>0</v>
      </c>
      <c r="F2728" s="3">
        <v>0</v>
      </c>
      <c r="G2728" s="4">
        <v>0</v>
      </c>
      <c r="H2728" s="3">
        <v>0</v>
      </c>
      <c r="I2728" s="4">
        <v>0</v>
      </c>
      <c r="J2728" s="4">
        <f t="shared" si="73"/>
        <v>34836</v>
      </c>
    </row>
    <row r="2729" spans="1:10" x14ac:dyDescent="0.25">
      <c r="A2729" s="1">
        <f>Tabelle1!B2729</f>
        <v>3.15625E-2</v>
      </c>
      <c r="B2729" s="4">
        <v>0</v>
      </c>
      <c r="C2729" s="4">
        <v>0</v>
      </c>
      <c r="D2729" s="4">
        <v>0</v>
      </c>
      <c r="E2729" s="3">
        <v>0</v>
      </c>
      <c r="F2729" s="3">
        <v>0</v>
      </c>
      <c r="G2729" s="4">
        <v>0</v>
      </c>
      <c r="H2729" s="3">
        <v>0</v>
      </c>
      <c r="I2729" s="4">
        <v>0</v>
      </c>
      <c r="J2729" s="4">
        <f t="shared" si="73"/>
        <v>34836</v>
      </c>
    </row>
    <row r="2730" spans="1:10" x14ac:dyDescent="0.25">
      <c r="A2730" s="1">
        <f>Tabelle1!B2730</f>
        <v>3.1574074074074074E-2</v>
      </c>
      <c r="B2730" s="4">
        <v>0</v>
      </c>
      <c r="C2730" s="4">
        <v>0</v>
      </c>
      <c r="D2730" s="4">
        <v>0</v>
      </c>
      <c r="E2730" s="3">
        <v>0</v>
      </c>
      <c r="F2730" s="3">
        <v>0</v>
      </c>
      <c r="G2730" s="4">
        <v>0</v>
      </c>
      <c r="H2730" s="3">
        <v>0</v>
      </c>
      <c r="I2730" s="4">
        <v>0</v>
      </c>
      <c r="J2730" s="4">
        <f t="shared" si="73"/>
        <v>34836</v>
      </c>
    </row>
    <row r="2731" spans="1:10" x14ac:dyDescent="0.25">
      <c r="A2731" s="1">
        <f>Tabelle1!B2731</f>
        <v>3.1585648148148147E-2</v>
      </c>
      <c r="B2731" s="4">
        <v>0</v>
      </c>
      <c r="C2731" s="4">
        <v>0</v>
      </c>
      <c r="D2731" s="4">
        <v>0</v>
      </c>
      <c r="E2731" s="3">
        <v>0</v>
      </c>
      <c r="F2731" s="3">
        <v>0</v>
      </c>
      <c r="G2731" s="4">
        <v>0</v>
      </c>
      <c r="H2731" s="3">
        <v>0</v>
      </c>
      <c r="I2731" s="4">
        <v>0</v>
      </c>
      <c r="J2731" s="4">
        <f t="shared" si="73"/>
        <v>34836</v>
      </c>
    </row>
    <row r="2732" spans="1:10" x14ac:dyDescent="0.25">
      <c r="A2732" s="1">
        <f>Tabelle1!B2732</f>
        <v>3.1597222222222221E-2</v>
      </c>
      <c r="B2732" s="4">
        <v>0</v>
      </c>
      <c r="C2732" s="4">
        <v>0</v>
      </c>
      <c r="D2732" s="4">
        <v>0</v>
      </c>
      <c r="E2732" s="3">
        <v>0</v>
      </c>
      <c r="F2732" s="3">
        <v>0</v>
      </c>
      <c r="G2732" s="4">
        <v>0</v>
      </c>
      <c r="H2732" s="3">
        <v>0</v>
      </c>
      <c r="I2732" s="4">
        <v>0</v>
      </c>
      <c r="J2732" s="4">
        <f t="shared" si="73"/>
        <v>34836</v>
      </c>
    </row>
    <row r="2733" spans="1:10" x14ac:dyDescent="0.25">
      <c r="A2733" s="1">
        <f>Tabelle1!B2733</f>
        <v>3.1608796296296295E-2</v>
      </c>
      <c r="B2733" s="4">
        <v>0</v>
      </c>
      <c r="C2733" s="4">
        <v>0</v>
      </c>
      <c r="D2733" s="4">
        <v>0</v>
      </c>
      <c r="E2733" s="3">
        <v>0</v>
      </c>
      <c r="F2733" s="3">
        <v>0</v>
      </c>
      <c r="G2733" s="4">
        <v>0</v>
      </c>
      <c r="H2733" s="3">
        <v>0</v>
      </c>
      <c r="I2733" s="4">
        <v>0</v>
      </c>
      <c r="J2733" s="4">
        <f t="shared" si="73"/>
        <v>34836</v>
      </c>
    </row>
    <row r="2734" spans="1:10" x14ac:dyDescent="0.25">
      <c r="A2734" s="1">
        <f>Tabelle1!B2734</f>
        <v>3.1620370370370368E-2</v>
      </c>
      <c r="B2734" s="4">
        <v>0</v>
      </c>
      <c r="C2734" s="4">
        <v>0</v>
      </c>
      <c r="D2734" s="4">
        <v>0</v>
      </c>
      <c r="E2734" s="3">
        <v>0</v>
      </c>
      <c r="F2734" s="3">
        <v>0</v>
      </c>
      <c r="G2734" s="4">
        <v>0</v>
      </c>
      <c r="H2734" s="3">
        <v>0</v>
      </c>
      <c r="I2734" s="4">
        <v>0</v>
      </c>
      <c r="J2734" s="4">
        <f t="shared" si="73"/>
        <v>34836</v>
      </c>
    </row>
    <row r="2735" spans="1:10" x14ac:dyDescent="0.25">
      <c r="A2735" s="1">
        <f>Tabelle1!B2735</f>
        <v>3.1631944444444442E-2</v>
      </c>
      <c r="B2735" s="4">
        <v>0</v>
      </c>
      <c r="C2735" s="4">
        <v>0</v>
      </c>
      <c r="D2735" s="4">
        <v>0</v>
      </c>
      <c r="E2735" s="3">
        <v>0</v>
      </c>
      <c r="F2735" s="3">
        <v>0</v>
      </c>
      <c r="G2735" s="4">
        <v>0</v>
      </c>
      <c r="H2735" s="3">
        <v>0</v>
      </c>
      <c r="I2735" s="4">
        <v>0</v>
      </c>
      <c r="J2735" s="4">
        <f t="shared" si="73"/>
        <v>34836</v>
      </c>
    </row>
    <row r="2736" spans="1:10" x14ac:dyDescent="0.25">
      <c r="A2736" s="1">
        <f>Tabelle1!B2736</f>
        <v>3.1643518518518515E-2</v>
      </c>
      <c r="B2736" s="4">
        <v>0</v>
      </c>
      <c r="C2736" s="4">
        <v>0</v>
      </c>
      <c r="D2736" s="4">
        <v>0</v>
      </c>
      <c r="E2736" s="3">
        <v>0</v>
      </c>
      <c r="F2736" s="3">
        <v>0</v>
      </c>
      <c r="G2736" s="4">
        <v>0</v>
      </c>
      <c r="H2736" s="3">
        <v>0</v>
      </c>
      <c r="I2736" s="4">
        <v>0</v>
      </c>
      <c r="J2736" s="4">
        <f t="shared" si="73"/>
        <v>34836</v>
      </c>
    </row>
    <row r="2737" spans="1:10" x14ac:dyDescent="0.25">
      <c r="A2737" s="1">
        <f>Tabelle1!B2737</f>
        <v>3.1655092592592596E-2</v>
      </c>
      <c r="B2737" s="4">
        <v>0</v>
      </c>
      <c r="C2737" s="4">
        <v>0</v>
      </c>
      <c r="D2737" s="4">
        <v>0</v>
      </c>
      <c r="E2737" s="3">
        <v>0</v>
      </c>
      <c r="F2737" s="3">
        <v>0</v>
      </c>
      <c r="G2737" s="4">
        <v>0</v>
      </c>
      <c r="H2737" s="3">
        <v>0</v>
      </c>
      <c r="I2737" s="4">
        <v>0</v>
      </c>
      <c r="J2737" s="4">
        <f t="shared" si="73"/>
        <v>34836</v>
      </c>
    </row>
    <row r="2738" spans="1:10" x14ac:dyDescent="0.25">
      <c r="A2738" s="1">
        <f>Tabelle1!B2738</f>
        <v>3.1666666666666669E-2</v>
      </c>
      <c r="B2738" s="4">
        <v>0</v>
      </c>
      <c r="C2738" s="4">
        <v>0</v>
      </c>
      <c r="D2738" s="4">
        <v>0</v>
      </c>
      <c r="E2738" s="3">
        <v>0</v>
      </c>
      <c r="F2738" s="3">
        <v>0</v>
      </c>
      <c r="G2738" s="4">
        <v>0</v>
      </c>
      <c r="H2738" s="3">
        <v>0</v>
      </c>
      <c r="I2738" s="4">
        <v>0</v>
      </c>
      <c r="J2738" s="4">
        <f t="shared" si="73"/>
        <v>34836</v>
      </c>
    </row>
    <row r="2739" spans="1:10" x14ac:dyDescent="0.25">
      <c r="A2739" s="1">
        <f>Tabelle1!B2739</f>
        <v>3.1678240740740743E-2</v>
      </c>
      <c r="B2739" s="4">
        <v>0</v>
      </c>
      <c r="C2739" s="4">
        <v>0</v>
      </c>
      <c r="D2739" s="4">
        <v>0</v>
      </c>
      <c r="E2739" s="3">
        <v>0</v>
      </c>
      <c r="F2739" s="3">
        <v>0</v>
      </c>
      <c r="G2739" s="4">
        <v>0</v>
      </c>
      <c r="H2739" s="3">
        <v>0</v>
      </c>
      <c r="I2739" s="4">
        <v>0</v>
      </c>
      <c r="J2739" s="4">
        <f t="shared" si="73"/>
        <v>34836</v>
      </c>
    </row>
    <row r="2740" spans="1:10" x14ac:dyDescent="0.25">
      <c r="A2740" s="1">
        <f>Tabelle1!B2740</f>
        <v>3.1689814814814816E-2</v>
      </c>
      <c r="B2740" s="4">
        <v>0</v>
      </c>
      <c r="C2740" s="4">
        <v>0</v>
      </c>
      <c r="D2740" s="4">
        <v>0</v>
      </c>
      <c r="E2740" s="3">
        <v>0</v>
      </c>
      <c r="F2740" s="3">
        <v>0</v>
      </c>
      <c r="G2740" s="4">
        <v>0</v>
      </c>
      <c r="H2740" s="3">
        <v>0</v>
      </c>
      <c r="I2740" s="4">
        <v>0</v>
      </c>
      <c r="J2740" s="4">
        <f t="shared" si="73"/>
        <v>34836</v>
      </c>
    </row>
    <row r="2741" spans="1:10" x14ac:dyDescent="0.25">
      <c r="A2741" s="1">
        <f>Tabelle1!B2741</f>
        <v>3.170138888888889E-2</v>
      </c>
      <c r="B2741" s="4">
        <v>0</v>
      </c>
      <c r="C2741" s="4">
        <v>0</v>
      </c>
      <c r="D2741" s="4">
        <v>0</v>
      </c>
      <c r="E2741" s="3">
        <v>0</v>
      </c>
      <c r="F2741" s="3">
        <v>0</v>
      </c>
      <c r="G2741" s="4">
        <v>0</v>
      </c>
      <c r="H2741" s="3">
        <v>0</v>
      </c>
      <c r="I2741" s="4">
        <v>0</v>
      </c>
      <c r="J2741" s="4">
        <f t="shared" ref="J2741:J2804" si="74">J2740-I2740</f>
        <v>34836</v>
      </c>
    </row>
    <row r="2742" spans="1:10" x14ac:dyDescent="0.25">
      <c r="A2742" s="1">
        <f>Tabelle1!B2742</f>
        <v>3.1712962962962964E-2</v>
      </c>
      <c r="B2742" s="4">
        <v>0</v>
      </c>
      <c r="C2742" s="4">
        <v>0</v>
      </c>
      <c r="D2742" s="4">
        <v>0</v>
      </c>
      <c r="E2742" s="3">
        <v>0</v>
      </c>
      <c r="F2742" s="3">
        <v>0</v>
      </c>
      <c r="G2742" s="4">
        <v>0</v>
      </c>
      <c r="H2742" s="3">
        <v>0</v>
      </c>
      <c r="I2742" s="4">
        <v>0</v>
      </c>
      <c r="J2742" s="4">
        <f t="shared" si="74"/>
        <v>34836</v>
      </c>
    </row>
    <row r="2743" spans="1:10" x14ac:dyDescent="0.25">
      <c r="A2743" s="1">
        <f>Tabelle1!B2743</f>
        <v>3.1724537037037037E-2</v>
      </c>
      <c r="B2743" s="4">
        <v>0</v>
      </c>
      <c r="C2743" s="4">
        <v>0</v>
      </c>
      <c r="D2743" s="4">
        <v>0</v>
      </c>
      <c r="E2743" s="3">
        <v>0</v>
      </c>
      <c r="F2743" s="3">
        <v>0</v>
      </c>
      <c r="G2743" s="4">
        <v>0</v>
      </c>
      <c r="H2743" s="3">
        <v>0</v>
      </c>
      <c r="I2743" s="4">
        <v>0</v>
      </c>
      <c r="J2743" s="4">
        <f t="shared" si="74"/>
        <v>34836</v>
      </c>
    </row>
    <row r="2744" spans="1:10" x14ac:dyDescent="0.25">
      <c r="A2744" s="1">
        <f>Tabelle1!B2744</f>
        <v>3.1736111111111111E-2</v>
      </c>
      <c r="B2744" s="4">
        <v>0</v>
      </c>
      <c r="C2744" s="4">
        <v>0</v>
      </c>
      <c r="D2744" s="4">
        <v>0</v>
      </c>
      <c r="E2744" s="3">
        <v>0</v>
      </c>
      <c r="F2744" s="3">
        <v>0</v>
      </c>
      <c r="G2744" s="4">
        <v>0</v>
      </c>
      <c r="H2744" s="3">
        <v>0</v>
      </c>
      <c r="I2744" s="4">
        <v>0</v>
      </c>
      <c r="J2744" s="4">
        <f t="shared" si="74"/>
        <v>34836</v>
      </c>
    </row>
    <row r="2745" spans="1:10" x14ac:dyDescent="0.25">
      <c r="A2745" s="1">
        <f>Tabelle1!B2745</f>
        <v>3.1747685185185184E-2</v>
      </c>
      <c r="B2745" s="4">
        <v>0</v>
      </c>
      <c r="C2745" s="4">
        <v>0</v>
      </c>
      <c r="D2745" s="4">
        <v>0</v>
      </c>
      <c r="E2745" s="3">
        <v>0</v>
      </c>
      <c r="F2745" s="3">
        <v>0</v>
      </c>
      <c r="G2745" s="4">
        <v>0</v>
      </c>
      <c r="H2745" s="3">
        <v>0</v>
      </c>
      <c r="I2745" s="4">
        <v>0</v>
      </c>
      <c r="J2745" s="4">
        <f t="shared" si="74"/>
        <v>34836</v>
      </c>
    </row>
    <row r="2746" spans="1:10" x14ac:dyDescent="0.25">
      <c r="A2746" s="1">
        <f>Tabelle1!B2746</f>
        <v>3.1759259259259258E-2</v>
      </c>
      <c r="B2746" s="4">
        <v>0</v>
      </c>
      <c r="C2746" s="4">
        <v>0</v>
      </c>
      <c r="D2746" s="4">
        <v>0</v>
      </c>
      <c r="E2746" s="3">
        <v>0</v>
      </c>
      <c r="F2746" s="3">
        <v>0</v>
      </c>
      <c r="G2746" s="4">
        <v>0</v>
      </c>
      <c r="H2746" s="3">
        <v>0</v>
      </c>
      <c r="I2746" s="4">
        <v>0</v>
      </c>
      <c r="J2746" s="4">
        <f t="shared" si="74"/>
        <v>34836</v>
      </c>
    </row>
    <row r="2747" spans="1:10" x14ac:dyDescent="0.25">
      <c r="A2747" s="1">
        <f>Tabelle1!B2747</f>
        <v>3.1770833333333331E-2</v>
      </c>
      <c r="B2747" s="4">
        <v>0</v>
      </c>
      <c r="C2747" s="4">
        <v>0</v>
      </c>
      <c r="D2747" s="4">
        <v>0</v>
      </c>
      <c r="E2747" s="3">
        <v>0</v>
      </c>
      <c r="F2747" s="3">
        <v>0</v>
      </c>
      <c r="G2747" s="4">
        <v>0</v>
      </c>
      <c r="H2747" s="3">
        <v>0</v>
      </c>
      <c r="I2747" s="4">
        <v>0</v>
      </c>
      <c r="J2747" s="4">
        <f t="shared" si="74"/>
        <v>34836</v>
      </c>
    </row>
    <row r="2748" spans="1:10" x14ac:dyDescent="0.25">
      <c r="A2748" s="1">
        <f>Tabelle1!B2748</f>
        <v>3.1782407407407405E-2</v>
      </c>
      <c r="B2748" s="4">
        <v>0</v>
      </c>
      <c r="C2748" s="4">
        <v>0</v>
      </c>
      <c r="D2748" s="4">
        <v>0</v>
      </c>
      <c r="E2748" s="3">
        <v>0</v>
      </c>
      <c r="F2748" s="3">
        <v>0</v>
      </c>
      <c r="G2748" s="4">
        <v>0</v>
      </c>
      <c r="H2748" s="3">
        <v>0</v>
      </c>
      <c r="I2748" s="4">
        <v>0</v>
      </c>
      <c r="J2748" s="4">
        <f t="shared" si="74"/>
        <v>34836</v>
      </c>
    </row>
    <row r="2749" spans="1:10" x14ac:dyDescent="0.25">
      <c r="A2749" s="1">
        <f>Tabelle1!B2749</f>
        <v>3.1793981481481479E-2</v>
      </c>
      <c r="B2749" s="4">
        <v>0</v>
      </c>
      <c r="C2749" s="4">
        <v>0</v>
      </c>
      <c r="D2749" s="4">
        <v>0</v>
      </c>
      <c r="E2749" s="3">
        <v>0</v>
      </c>
      <c r="F2749" s="3">
        <v>0</v>
      </c>
      <c r="G2749" s="4">
        <v>0</v>
      </c>
      <c r="H2749" s="3">
        <v>0</v>
      </c>
      <c r="I2749" s="4">
        <v>0</v>
      </c>
      <c r="J2749" s="4">
        <f t="shared" si="74"/>
        <v>34836</v>
      </c>
    </row>
    <row r="2750" spans="1:10" x14ac:dyDescent="0.25">
      <c r="A2750" s="1">
        <f>Tabelle1!B2750</f>
        <v>3.1805555555555552E-2</v>
      </c>
      <c r="B2750" s="4">
        <v>0</v>
      </c>
      <c r="C2750" s="4">
        <v>0</v>
      </c>
      <c r="D2750" s="4">
        <v>0</v>
      </c>
      <c r="E2750" s="3">
        <v>0</v>
      </c>
      <c r="F2750" s="3">
        <v>0</v>
      </c>
      <c r="G2750" s="4">
        <v>0</v>
      </c>
      <c r="H2750" s="3">
        <v>0</v>
      </c>
      <c r="I2750" s="4">
        <v>0</v>
      </c>
      <c r="J2750" s="4">
        <f t="shared" si="74"/>
        <v>34836</v>
      </c>
    </row>
    <row r="2751" spans="1:10" x14ac:dyDescent="0.25">
      <c r="A2751" s="1">
        <f>Tabelle1!B2751</f>
        <v>3.1817129629629633E-2</v>
      </c>
      <c r="B2751" s="4">
        <v>0</v>
      </c>
      <c r="C2751" s="4">
        <v>0</v>
      </c>
      <c r="D2751" s="4">
        <v>0</v>
      </c>
      <c r="E2751" s="3">
        <v>0</v>
      </c>
      <c r="F2751" s="3">
        <v>0</v>
      </c>
      <c r="G2751" s="4">
        <v>0</v>
      </c>
      <c r="H2751" s="3">
        <v>0</v>
      </c>
      <c r="I2751" s="4">
        <v>0</v>
      </c>
      <c r="J2751" s="4">
        <f t="shared" si="74"/>
        <v>34836</v>
      </c>
    </row>
    <row r="2752" spans="1:10" x14ac:dyDescent="0.25">
      <c r="A2752" s="1">
        <f>Tabelle1!B2752</f>
        <v>3.1828703703703706E-2</v>
      </c>
      <c r="B2752" s="4">
        <v>0</v>
      </c>
      <c r="C2752" s="4">
        <v>0</v>
      </c>
      <c r="D2752" s="4">
        <v>0</v>
      </c>
      <c r="E2752" s="3">
        <v>0</v>
      </c>
      <c r="F2752" s="3">
        <v>0</v>
      </c>
      <c r="G2752" s="4">
        <v>0</v>
      </c>
      <c r="H2752" s="3">
        <v>0</v>
      </c>
      <c r="I2752" s="4">
        <v>0</v>
      </c>
      <c r="J2752" s="4">
        <f t="shared" si="74"/>
        <v>34836</v>
      </c>
    </row>
    <row r="2753" spans="1:10" x14ac:dyDescent="0.25">
      <c r="A2753" s="1">
        <f>Tabelle1!B2753</f>
        <v>3.184027777777778E-2</v>
      </c>
      <c r="B2753" s="4">
        <v>0</v>
      </c>
      <c r="C2753" s="4">
        <v>0</v>
      </c>
      <c r="D2753" s="4">
        <v>0</v>
      </c>
      <c r="E2753" s="3">
        <v>0</v>
      </c>
      <c r="F2753" s="3">
        <v>0</v>
      </c>
      <c r="G2753" s="4">
        <v>0</v>
      </c>
      <c r="H2753" s="3">
        <v>0</v>
      </c>
      <c r="I2753" s="4">
        <v>0</v>
      </c>
      <c r="J2753" s="4">
        <f t="shared" si="74"/>
        <v>34836</v>
      </c>
    </row>
    <row r="2754" spans="1:10" x14ac:dyDescent="0.25">
      <c r="A2754" s="1">
        <f>Tabelle1!B2754</f>
        <v>3.1851851851851853E-2</v>
      </c>
      <c r="B2754" s="4">
        <v>0</v>
      </c>
      <c r="C2754" s="4">
        <v>0</v>
      </c>
      <c r="D2754" s="4">
        <v>0</v>
      </c>
      <c r="E2754" s="3">
        <v>0</v>
      </c>
      <c r="F2754" s="3">
        <v>0</v>
      </c>
      <c r="G2754" s="4">
        <v>0</v>
      </c>
      <c r="H2754" s="3">
        <v>0</v>
      </c>
      <c r="I2754" s="4">
        <v>0</v>
      </c>
      <c r="J2754" s="4">
        <f t="shared" si="74"/>
        <v>34836</v>
      </c>
    </row>
    <row r="2755" spans="1:10" x14ac:dyDescent="0.25">
      <c r="A2755" s="1">
        <f>Tabelle1!B2755</f>
        <v>3.1863425925925927E-2</v>
      </c>
      <c r="B2755" s="4">
        <v>0</v>
      </c>
      <c r="C2755" s="4">
        <v>0</v>
      </c>
      <c r="D2755" s="4">
        <v>0</v>
      </c>
      <c r="E2755" s="3">
        <v>0</v>
      </c>
      <c r="F2755" s="3">
        <v>0</v>
      </c>
      <c r="G2755" s="4">
        <v>0</v>
      </c>
      <c r="H2755" s="3">
        <v>0</v>
      </c>
      <c r="I2755" s="4">
        <v>0</v>
      </c>
      <c r="J2755" s="4">
        <f t="shared" si="74"/>
        <v>34836</v>
      </c>
    </row>
    <row r="2756" spans="1:10" x14ac:dyDescent="0.25">
      <c r="A2756" s="1">
        <f>Tabelle1!B2756</f>
        <v>3.1875000000000001E-2</v>
      </c>
      <c r="B2756" s="4">
        <v>0</v>
      </c>
      <c r="C2756" s="4">
        <v>0</v>
      </c>
      <c r="D2756" s="4">
        <v>0</v>
      </c>
      <c r="E2756" s="3">
        <v>0</v>
      </c>
      <c r="F2756" s="3">
        <v>0</v>
      </c>
      <c r="G2756" s="4">
        <v>0</v>
      </c>
      <c r="H2756" s="3">
        <v>0</v>
      </c>
      <c r="I2756" s="4">
        <v>0</v>
      </c>
      <c r="J2756" s="4">
        <f t="shared" si="74"/>
        <v>34836</v>
      </c>
    </row>
    <row r="2757" spans="1:10" x14ac:dyDescent="0.25">
      <c r="A2757" s="1">
        <f>Tabelle1!B2757</f>
        <v>3.1886574074074074E-2</v>
      </c>
      <c r="B2757" s="4">
        <v>0</v>
      </c>
      <c r="C2757" s="4">
        <v>0</v>
      </c>
      <c r="D2757" s="4">
        <v>0</v>
      </c>
      <c r="E2757" s="3">
        <v>0</v>
      </c>
      <c r="F2757" s="3">
        <v>0</v>
      </c>
      <c r="G2757" s="4">
        <v>0</v>
      </c>
      <c r="H2757" s="3">
        <v>0</v>
      </c>
      <c r="I2757" s="4">
        <v>0</v>
      </c>
      <c r="J2757" s="4">
        <f t="shared" si="74"/>
        <v>34836</v>
      </c>
    </row>
    <row r="2758" spans="1:10" x14ac:dyDescent="0.25">
      <c r="A2758" s="1">
        <f>Tabelle1!B2758</f>
        <v>3.1898148148148148E-2</v>
      </c>
      <c r="B2758" s="4">
        <v>0</v>
      </c>
      <c r="C2758" s="4">
        <v>0</v>
      </c>
      <c r="D2758" s="4">
        <v>0</v>
      </c>
      <c r="E2758" s="3">
        <v>0</v>
      </c>
      <c r="F2758" s="3">
        <v>0</v>
      </c>
      <c r="G2758" s="4">
        <v>0</v>
      </c>
      <c r="H2758" s="3">
        <v>0</v>
      </c>
      <c r="I2758" s="4">
        <v>0</v>
      </c>
      <c r="J2758" s="4">
        <f t="shared" si="74"/>
        <v>34836</v>
      </c>
    </row>
    <row r="2759" spans="1:10" x14ac:dyDescent="0.25">
      <c r="A2759" s="1">
        <f>Tabelle1!B2759</f>
        <v>3.1909722222222221E-2</v>
      </c>
      <c r="B2759" s="4">
        <v>0</v>
      </c>
      <c r="C2759" s="4">
        <v>0</v>
      </c>
      <c r="D2759" s="4">
        <v>0</v>
      </c>
      <c r="E2759" s="3">
        <v>0</v>
      </c>
      <c r="F2759" s="3">
        <v>0</v>
      </c>
      <c r="G2759" s="4">
        <v>0</v>
      </c>
      <c r="H2759" s="3">
        <v>0</v>
      </c>
      <c r="I2759" s="4">
        <v>0</v>
      </c>
      <c r="J2759" s="4">
        <f t="shared" si="74"/>
        <v>34836</v>
      </c>
    </row>
    <row r="2760" spans="1:10" x14ac:dyDescent="0.25">
      <c r="A2760" s="1">
        <f>Tabelle1!B2760</f>
        <v>3.1921296296296295E-2</v>
      </c>
      <c r="B2760" s="4">
        <v>0</v>
      </c>
      <c r="C2760" s="4">
        <v>0</v>
      </c>
      <c r="D2760" s="4">
        <v>0</v>
      </c>
      <c r="E2760" s="3">
        <v>0</v>
      </c>
      <c r="F2760" s="3">
        <v>0</v>
      </c>
      <c r="G2760" s="4">
        <v>0</v>
      </c>
      <c r="H2760" s="3">
        <v>0</v>
      </c>
      <c r="I2760" s="4">
        <v>0</v>
      </c>
      <c r="J2760" s="4">
        <f t="shared" si="74"/>
        <v>34836</v>
      </c>
    </row>
    <row r="2761" spans="1:10" x14ac:dyDescent="0.25">
      <c r="A2761" s="1">
        <f>Tabelle1!B2761</f>
        <v>3.1932870370370368E-2</v>
      </c>
      <c r="B2761" s="4">
        <v>0</v>
      </c>
      <c r="C2761" s="4">
        <v>0</v>
      </c>
      <c r="D2761" s="4">
        <v>0</v>
      </c>
      <c r="E2761" s="3">
        <v>0</v>
      </c>
      <c r="F2761" s="3">
        <v>0</v>
      </c>
      <c r="G2761" s="4">
        <v>0</v>
      </c>
      <c r="H2761" s="3">
        <v>0</v>
      </c>
      <c r="I2761" s="4">
        <v>0</v>
      </c>
      <c r="J2761" s="4">
        <f t="shared" si="74"/>
        <v>34836</v>
      </c>
    </row>
    <row r="2762" spans="1:10" x14ac:dyDescent="0.25">
      <c r="A2762" s="1">
        <f>Tabelle1!B2762</f>
        <v>3.1944444444444442E-2</v>
      </c>
      <c r="B2762" s="4">
        <v>0</v>
      </c>
      <c r="C2762" s="4">
        <v>0</v>
      </c>
      <c r="D2762" s="4">
        <v>0</v>
      </c>
      <c r="E2762" s="3">
        <v>0</v>
      </c>
      <c r="F2762" s="3">
        <v>0</v>
      </c>
      <c r="G2762" s="4">
        <v>0</v>
      </c>
      <c r="H2762" s="3">
        <v>0</v>
      </c>
      <c r="I2762" s="4">
        <v>0</v>
      </c>
      <c r="J2762" s="4">
        <f t="shared" si="74"/>
        <v>34836</v>
      </c>
    </row>
    <row r="2763" spans="1:10" x14ac:dyDescent="0.25">
      <c r="A2763" s="1">
        <f>Tabelle1!B2763</f>
        <v>3.1956018518518516E-2</v>
      </c>
      <c r="B2763" s="4">
        <v>0</v>
      </c>
      <c r="C2763" s="4">
        <v>0</v>
      </c>
      <c r="D2763" s="4">
        <v>0</v>
      </c>
      <c r="E2763" s="3">
        <v>0</v>
      </c>
      <c r="F2763" s="3">
        <v>0</v>
      </c>
      <c r="G2763" s="4">
        <v>0</v>
      </c>
      <c r="H2763" s="3">
        <v>0</v>
      </c>
      <c r="I2763" s="4">
        <v>0</v>
      </c>
      <c r="J2763" s="4">
        <f t="shared" si="74"/>
        <v>34836</v>
      </c>
    </row>
    <row r="2764" spans="1:10" x14ac:dyDescent="0.25">
      <c r="A2764" s="1">
        <f>Tabelle1!B2764</f>
        <v>3.1967592592592596E-2</v>
      </c>
      <c r="B2764" s="4">
        <v>0</v>
      </c>
      <c r="C2764" s="4">
        <v>0</v>
      </c>
      <c r="D2764" s="4">
        <v>0</v>
      </c>
      <c r="E2764" s="3">
        <v>0</v>
      </c>
      <c r="F2764" s="3">
        <v>0</v>
      </c>
      <c r="G2764" s="4">
        <v>0</v>
      </c>
      <c r="H2764" s="3">
        <v>0</v>
      </c>
      <c r="I2764" s="4">
        <v>0</v>
      </c>
      <c r="J2764" s="4">
        <f t="shared" si="74"/>
        <v>34836</v>
      </c>
    </row>
    <row r="2765" spans="1:10" x14ac:dyDescent="0.25">
      <c r="A2765" s="1">
        <f>Tabelle1!B2765</f>
        <v>3.197916666666667E-2</v>
      </c>
      <c r="B2765" s="4">
        <v>0</v>
      </c>
      <c r="C2765" s="4">
        <v>0</v>
      </c>
      <c r="D2765" s="4">
        <v>0</v>
      </c>
      <c r="E2765" s="3">
        <v>0</v>
      </c>
      <c r="F2765" s="3">
        <v>0</v>
      </c>
      <c r="G2765" s="4">
        <v>0</v>
      </c>
      <c r="H2765" s="3">
        <v>0</v>
      </c>
      <c r="I2765" s="4">
        <v>0</v>
      </c>
      <c r="J2765" s="4">
        <f t="shared" si="74"/>
        <v>34836</v>
      </c>
    </row>
    <row r="2766" spans="1:10" x14ac:dyDescent="0.25">
      <c r="A2766" s="1">
        <f>Tabelle1!B2766</f>
        <v>3.1990740740740743E-2</v>
      </c>
      <c r="B2766" s="4">
        <v>0</v>
      </c>
      <c r="C2766" s="4">
        <v>0</v>
      </c>
      <c r="D2766" s="4">
        <v>0</v>
      </c>
      <c r="E2766" s="3">
        <v>0</v>
      </c>
      <c r="F2766" s="3">
        <v>0</v>
      </c>
      <c r="G2766" s="4">
        <v>0</v>
      </c>
      <c r="H2766" s="3">
        <v>0</v>
      </c>
      <c r="I2766" s="4">
        <v>0</v>
      </c>
      <c r="J2766" s="4">
        <f t="shared" si="74"/>
        <v>34836</v>
      </c>
    </row>
    <row r="2767" spans="1:10" x14ac:dyDescent="0.25">
      <c r="A2767" s="1">
        <f>Tabelle1!B2767</f>
        <v>3.2002314814814817E-2</v>
      </c>
      <c r="B2767" s="4">
        <v>0</v>
      </c>
      <c r="C2767" s="4">
        <v>0</v>
      </c>
      <c r="D2767" s="4">
        <v>0</v>
      </c>
      <c r="E2767" s="3">
        <v>0</v>
      </c>
      <c r="F2767" s="3">
        <v>0</v>
      </c>
      <c r="G2767" s="4">
        <v>0</v>
      </c>
      <c r="H2767" s="3">
        <v>0</v>
      </c>
      <c r="I2767" s="4">
        <v>0</v>
      </c>
      <c r="J2767" s="4">
        <f t="shared" si="74"/>
        <v>34836</v>
      </c>
    </row>
    <row r="2768" spans="1:10" x14ac:dyDescent="0.25">
      <c r="A2768" s="1">
        <f>Tabelle1!B2768</f>
        <v>3.201388888888889E-2</v>
      </c>
      <c r="B2768" s="4">
        <v>0</v>
      </c>
      <c r="C2768" s="4">
        <v>0</v>
      </c>
      <c r="D2768" s="4">
        <v>0</v>
      </c>
      <c r="E2768" s="3">
        <v>0</v>
      </c>
      <c r="F2768" s="3">
        <v>0</v>
      </c>
      <c r="G2768" s="4">
        <v>0</v>
      </c>
      <c r="H2768" s="3">
        <v>0</v>
      </c>
      <c r="I2768" s="4">
        <v>0</v>
      </c>
      <c r="J2768" s="4">
        <f t="shared" si="74"/>
        <v>34836</v>
      </c>
    </row>
    <row r="2769" spans="1:10" x14ac:dyDescent="0.25">
      <c r="A2769" s="1">
        <f>Tabelle1!B2769</f>
        <v>3.2025462962962964E-2</v>
      </c>
      <c r="B2769" s="4">
        <v>0</v>
      </c>
      <c r="C2769" s="4">
        <v>0</v>
      </c>
      <c r="D2769" s="4">
        <v>0</v>
      </c>
      <c r="E2769" s="3">
        <v>0</v>
      </c>
      <c r="F2769" s="3">
        <v>0</v>
      </c>
      <c r="G2769" s="4">
        <v>0</v>
      </c>
      <c r="H2769" s="3">
        <v>0</v>
      </c>
      <c r="I2769" s="4">
        <v>0</v>
      </c>
      <c r="J2769" s="4">
        <f t="shared" si="74"/>
        <v>34836</v>
      </c>
    </row>
    <row r="2770" spans="1:10" x14ac:dyDescent="0.25">
      <c r="A2770" s="1">
        <f>Tabelle1!B2770</f>
        <v>3.2037037037037037E-2</v>
      </c>
      <c r="B2770" s="4">
        <v>0</v>
      </c>
      <c r="C2770" s="4">
        <v>0</v>
      </c>
      <c r="D2770" s="4">
        <v>0</v>
      </c>
      <c r="E2770" s="3">
        <v>0</v>
      </c>
      <c r="F2770" s="3">
        <v>0</v>
      </c>
      <c r="G2770" s="4">
        <v>0</v>
      </c>
      <c r="H2770" s="3">
        <v>0</v>
      </c>
      <c r="I2770" s="4">
        <v>0</v>
      </c>
      <c r="J2770" s="4">
        <f t="shared" si="74"/>
        <v>34836</v>
      </c>
    </row>
    <row r="2771" spans="1:10" x14ac:dyDescent="0.25">
      <c r="A2771" s="1">
        <f>Tabelle1!B2771</f>
        <v>3.2048611111111111E-2</v>
      </c>
      <c r="B2771" s="4">
        <v>0</v>
      </c>
      <c r="C2771" s="4">
        <v>0</v>
      </c>
      <c r="D2771" s="4">
        <v>0</v>
      </c>
      <c r="E2771" s="3">
        <v>0</v>
      </c>
      <c r="F2771" s="3">
        <v>0</v>
      </c>
      <c r="G2771" s="4">
        <v>0</v>
      </c>
      <c r="H2771" s="3">
        <v>0</v>
      </c>
      <c r="I2771" s="4">
        <v>0</v>
      </c>
      <c r="J2771" s="4">
        <f t="shared" si="74"/>
        <v>34836</v>
      </c>
    </row>
    <row r="2772" spans="1:10" x14ac:dyDescent="0.25">
      <c r="A2772" s="1">
        <f>Tabelle1!B2772</f>
        <v>3.2060185185185185E-2</v>
      </c>
      <c r="B2772" s="4">
        <v>0</v>
      </c>
      <c r="C2772" s="4">
        <v>0</v>
      </c>
      <c r="D2772" s="4">
        <v>0</v>
      </c>
      <c r="E2772" s="3">
        <v>0</v>
      </c>
      <c r="F2772" s="3">
        <v>0</v>
      </c>
      <c r="G2772" s="4">
        <v>0</v>
      </c>
      <c r="H2772" s="3">
        <v>0</v>
      </c>
      <c r="I2772" s="4">
        <v>0</v>
      </c>
      <c r="J2772" s="4">
        <f t="shared" si="74"/>
        <v>34836</v>
      </c>
    </row>
    <row r="2773" spans="1:10" x14ac:dyDescent="0.25">
      <c r="A2773" s="1">
        <f>Tabelle1!B2773</f>
        <v>3.2071759259259258E-2</v>
      </c>
      <c r="B2773" s="4">
        <v>0</v>
      </c>
      <c r="C2773" s="4">
        <v>0</v>
      </c>
      <c r="D2773" s="4">
        <v>0</v>
      </c>
      <c r="E2773" s="3">
        <v>0</v>
      </c>
      <c r="F2773" s="3">
        <v>0</v>
      </c>
      <c r="G2773" s="4">
        <v>0</v>
      </c>
      <c r="H2773" s="3">
        <v>0</v>
      </c>
      <c r="I2773" s="4">
        <v>0</v>
      </c>
      <c r="J2773" s="4">
        <f t="shared" si="74"/>
        <v>34836</v>
      </c>
    </row>
    <row r="2774" spans="1:10" x14ac:dyDescent="0.25">
      <c r="A2774" s="1">
        <f>Tabelle1!B2774</f>
        <v>3.2083333333333332E-2</v>
      </c>
      <c r="B2774" s="4">
        <v>0</v>
      </c>
      <c r="C2774" s="4">
        <v>0</v>
      </c>
      <c r="D2774" s="4">
        <v>0</v>
      </c>
      <c r="E2774" s="3">
        <v>0</v>
      </c>
      <c r="F2774" s="3">
        <v>0</v>
      </c>
      <c r="G2774" s="4">
        <v>0</v>
      </c>
      <c r="H2774" s="3">
        <v>0</v>
      </c>
      <c r="I2774" s="4">
        <v>0</v>
      </c>
      <c r="J2774" s="4">
        <f t="shared" si="74"/>
        <v>34836</v>
      </c>
    </row>
    <row r="2775" spans="1:10" x14ac:dyDescent="0.25">
      <c r="A2775" s="1">
        <f>Tabelle1!B2775</f>
        <v>3.2094907407407405E-2</v>
      </c>
      <c r="B2775" s="4">
        <v>0</v>
      </c>
      <c r="C2775" s="4">
        <v>0</v>
      </c>
      <c r="D2775" s="4">
        <v>0</v>
      </c>
      <c r="E2775" s="3">
        <v>0</v>
      </c>
      <c r="F2775" s="3">
        <v>0</v>
      </c>
      <c r="G2775" s="4">
        <v>0</v>
      </c>
      <c r="H2775" s="3">
        <v>0</v>
      </c>
      <c r="I2775" s="4">
        <v>0</v>
      </c>
      <c r="J2775" s="4">
        <f t="shared" si="74"/>
        <v>34836</v>
      </c>
    </row>
    <row r="2776" spans="1:10" x14ac:dyDescent="0.25">
      <c r="A2776" s="1">
        <f>Tabelle1!B2776</f>
        <v>3.2106481481481479E-2</v>
      </c>
      <c r="B2776" s="4">
        <v>0</v>
      </c>
      <c r="C2776" s="4">
        <v>0</v>
      </c>
      <c r="D2776" s="4">
        <v>0</v>
      </c>
      <c r="E2776" s="3">
        <v>0</v>
      </c>
      <c r="F2776" s="3">
        <v>0</v>
      </c>
      <c r="G2776" s="4">
        <v>0</v>
      </c>
      <c r="H2776" s="3">
        <v>0</v>
      </c>
      <c r="I2776" s="4">
        <v>0</v>
      </c>
      <c r="J2776" s="4">
        <f t="shared" si="74"/>
        <v>34836</v>
      </c>
    </row>
    <row r="2777" spans="1:10" x14ac:dyDescent="0.25">
      <c r="A2777" s="1">
        <f>Tabelle1!B2777</f>
        <v>3.2118055555555552E-2</v>
      </c>
      <c r="B2777" s="4">
        <v>0</v>
      </c>
      <c r="C2777" s="4">
        <v>0</v>
      </c>
      <c r="D2777" s="4">
        <v>0</v>
      </c>
      <c r="E2777" s="3">
        <v>0</v>
      </c>
      <c r="F2777" s="3">
        <v>0</v>
      </c>
      <c r="G2777" s="4">
        <v>0</v>
      </c>
      <c r="H2777" s="3">
        <v>0</v>
      </c>
      <c r="I2777" s="4">
        <v>0</v>
      </c>
      <c r="J2777" s="4">
        <f t="shared" si="74"/>
        <v>34836</v>
      </c>
    </row>
    <row r="2778" spans="1:10" x14ac:dyDescent="0.25">
      <c r="A2778" s="1">
        <f>Tabelle1!B2778</f>
        <v>3.2129629629629633E-2</v>
      </c>
      <c r="B2778" s="4">
        <v>0</v>
      </c>
      <c r="C2778" s="4">
        <v>0</v>
      </c>
      <c r="D2778" s="4">
        <v>0</v>
      </c>
      <c r="E2778" s="3">
        <v>0</v>
      </c>
      <c r="F2778" s="3">
        <v>0</v>
      </c>
      <c r="G2778" s="4">
        <v>0</v>
      </c>
      <c r="H2778" s="3">
        <v>0</v>
      </c>
      <c r="I2778" s="4">
        <v>0</v>
      </c>
      <c r="J2778" s="4">
        <f t="shared" si="74"/>
        <v>34836</v>
      </c>
    </row>
    <row r="2779" spans="1:10" x14ac:dyDescent="0.25">
      <c r="A2779" s="1">
        <f>Tabelle1!B2779</f>
        <v>3.2141203703703707E-2</v>
      </c>
      <c r="B2779" s="4">
        <v>0</v>
      </c>
      <c r="C2779" s="4">
        <v>0</v>
      </c>
      <c r="D2779" s="4">
        <v>0</v>
      </c>
      <c r="E2779" s="3">
        <v>0</v>
      </c>
      <c r="F2779" s="3">
        <v>0</v>
      </c>
      <c r="G2779" s="4">
        <v>0</v>
      </c>
      <c r="H2779" s="3">
        <v>0</v>
      </c>
      <c r="I2779" s="4">
        <v>0</v>
      </c>
      <c r="J2779" s="4">
        <f t="shared" si="74"/>
        <v>34836</v>
      </c>
    </row>
    <row r="2780" spans="1:10" x14ac:dyDescent="0.25">
      <c r="A2780" s="1">
        <f>Tabelle1!B2780</f>
        <v>3.215277777777778E-2</v>
      </c>
      <c r="B2780" s="4">
        <v>0</v>
      </c>
      <c r="C2780" s="4">
        <v>0</v>
      </c>
      <c r="D2780" s="4">
        <v>0</v>
      </c>
      <c r="E2780" s="3">
        <v>0</v>
      </c>
      <c r="F2780" s="3">
        <v>0</v>
      </c>
      <c r="G2780" s="4">
        <v>0</v>
      </c>
      <c r="H2780" s="3">
        <v>0</v>
      </c>
      <c r="I2780" s="4">
        <v>0</v>
      </c>
      <c r="J2780" s="4">
        <f t="shared" si="74"/>
        <v>34836</v>
      </c>
    </row>
    <row r="2781" spans="1:10" x14ac:dyDescent="0.25">
      <c r="A2781" s="1">
        <f>Tabelle1!B2781</f>
        <v>3.2164351851851854E-2</v>
      </c>
      <c r="B2781" s="4">
        <v>0</v>
      </c>
      <c r="C2781" s="4">
        <v>0</v>
      </c>
      <c r="D2781" s="4">
        <v>0</v>
      </c>
      <c r="E2781" s="3">
        <v>0</v>
      </c>
      <c r="F2781" s="3">
        <v>0</v>
      </c>
      <c r="G2781" s="4">
        <v>0</v>
      </c>
      <c r="H2781" s="3">
        <v>0</v>
      </c>
      <c r="I2781" s="4">
        <v>0</v>
      </c>
      <c r="J2781" s="4">
        <f t="shared" si="74"/>
        <v>34836</v>
      </c>
    </row>
    <row r="2782" spans="1:10" x14ac:dyDescent="0.25">
      <c r="A2782" s="1">
        <f>Tabelle1!B2782</f>
        <v>3.2175925925925927E-2</v>
      </c>
      <c r="B2782" s="4">
        <v>0</v>
      </c>
      <c r="C2782" s="4">
        <v>0</v>
      </c>
      <c r="D2782" s="4">
        <v>0</v>
      </c>
      <c r="E2782" s="3">
        <v>0</v>
      </c>
      <c r="F2782" s="3">
        <v>0</v>
      </c>
      <c r="G2782" s="4">
        <v>0</v>
      </c>
      <c r="H2782" s="3">
        <v>0</v>
      </c>
      <c r="I2782" s="4">
        <v>0</v>
      </c>
      <c r="J2782" s="4">
        <f t="shared" si="74"/>
        <v>34836</v>
      </c>
    </row>
    <row r="2783" spans="1:10" x14ac:dyDescent="0.25">
      <c r="A2783" s="1">
        <f>Tabelle1!B2783</f>
        <v>3.2187500000000001E-2</v>
      </c>
      <c r="B2783" s="4">
        <v>0</v>
      </c>
      <c r="C2783" s="4">
        <v>0</v>
      </c>
      <c r="D2783" s="4">
        <v>0</v>
      </c>
      <c r="E2783" s="3">
        <v>0</v>
      </c>
      <c r="F2783" s="3">
        <v>0</v>
      </c>
      <c r="G2783" s="4">
        <v>0</v>
      </c>
      <c r="H2783" s="3">
        <v>0</v>
      </c>
      <c r="I2783" s="4">
        <v>0</v>
      </c>
      <c r="J2783" s="4">
        <f t="shared" si="74"/>
        <v>34836</v>
      </c>
    </row>
    <row r="2784" spans="1:10" x14ac:dyDescent="0.25">
      <c r="A2784" s="1">
        <f>Tabelle1!B2784</f>
        <v>3.2199074074074074E-2</v>
      </c>
      <c r="B2784" s="4">
        <v>0</v>
      </c>
      <c r="C2784" s="4">
        <v>0</v>
      </c>
      <c r="D2784" s="4">
        <v>0</v>
      </c>
      <c r="E2784" s="3">
        <v>0</v>
      </c>
      <c r="F2784" s="3">
        <v>0</v>
      </c>
      <c r="G2784" s="4">
        <v>0</v>
      </c>
      <c r="H2784" s="3">
        <v>0</v>
      </c>
      <c r="I2784" s="4">
        <v>0</v>
      </c>
      <c r="J2784" s="4">
        <f t="shared" si="74"/>
        <v>34836</v>
      </c>
    </row>
    <row r="2785" spans="1:10" x14ac:dyDescent="0.25">
      <c r="A2785" s="1">
        <f>Tabelle1!B2785</f>
        <v>3.2210648148148148E-2</v>
      </c>
      <c r="B2785" s="4">
        <v>0</v>
      </c>
      <c r="C2785" s="4">
        <v>0</v>
      </c>
      <c r="D2785" s="4">
        <v>0</v>
      </c>
      <c r="E2785" s="3">
        <v>0</v>
      </c>
      <c r="F2785" s="3">
        <v>0</v>
      </c>
      <c r="G2785" s="4">
        <v>0</v>
      </c>
      <c r="H2785" s="3">
        <v>0</v>
      </c>
      <c r="I2785" s="4">
        <v>0</v>
      </c>
      <c r="J2785" s="4">
        <f t="shared" si="74"/>
        <v>34836</v>
      </c>
    </row>
    <row r="2786" spans="1:10" x14ac:dyDescent="0.25">
      <c r="A2786" s="1">
        <f>Tabelle1!B2786</f>
        <v>3.2222222222222222E-2</v>
      </c>
      <c r="B2786" s="4">
        <v>0</v>
      </c>
      <c r="C2786" s="4">
        <v>0</v>
      </c>
      <c r="D2786" s="4">
        <v>0</v>
      </c>
      <c r="E2786" s="3">
        <v>0</v>
      </c>
      <c r="F2786" s="3">
        <v>0</v>
      </c>
      <c r="G2786" s="4">
        <v>0</v>
      </c>
      <c r="H2786" s="3">
        <v>0</v>
      </c>
      <c r="I2786" s="4">
        <v>0</v>
      </c>
      <c r="J2786" s="4">
        <f t="shared" si="74"/>
        <v>34836</v>
      </c>
    </row>
    <row r="2787" spans="1:10" x14ac:dyDescent="0.25">
      <c r="A2787" s="1">
        <f>Tabelle1!B2787</f>
        <v>3.2233796296296295E-2</v>
      </c>
      <c r="B2787" s="4">
        <v>0</v>
      </c>
      <c r="C2787" s="4">
        <v>0</v>
      </c>
      <c r="D2787" s="4">
        <v>0</v>
      </c>
      <c r="E2787" s="3">
        <v>0</v>
      </c>
      <c r="F2787" s="3">
        <v>0</v>
      </c>
      <c r="G2787" s="4">
        <v>0</v>
      </c>
      <c r="H2787" s="3">
        <v>0</v>
      </c>
      <c r="I2787" s="4">
        <v>0</v>
      </c>
      <c r="J2787" s="4">
        <f t="shared" si="74"/>
        <v>34836</v>
      </c>
    </row>
    <row r="2788" spans="1:10" x14ac:dyDescent="0.25">
      <c r="A2788" s="1">
        <f>Tabelle1!B2788</f>
        <v>3.2245370370370369E-2</v>
      </c>
      <c r="B2788" s="4">
        <v>0</v>
      </c>
      <c r="C2788" s="4">
        <v>0</v>
      </c>
      <c r="D2788" s="4">
        <v>0</v>
      </c>
      <c r="E2788" s="3">
        <v>0</v>
      </c>
      <c r="F2788" s="3">
        <v>0</v>
      </c>
      <c r="G2788" s="4">
        <v>0</v>
      </c>
      <c r="H2788" s="3">
        <v>0</v>
      </c>
      <c r="I2788" s="4">
        <v>0</v>
      </c>
      <c r="J2788" s="4">
        <f t="shared" si="74"/>
        <v>34836</v>
      </c>
    </row>
    <row r="2789" spans="1:10" x14ac:dyDescent="0.25">
      <c r="A2789" s="1">
        <f>Tabelle1!B2789</f>
        <v>3.2256944444444442E-2</v>
      </c>
      <c r="B2789" s="4">
        <v>0</v>
      </c>
      <c r="C2789" s="4">
        <v>0</v>
      </c>
      <c r="D2789" s="4">
        <v>0</v>
      </c>
      <c r="E2789" s="3">
        <v>0</v>
      </c>
      <c r="F2789" s="3">
        <v>0</v>
      </c>
      <c r="G2789" s="4">
        <v>0</v>
      </c>
      <c r="H2789" s="3">
        <v>0</v>
      </c>
      <c r="I2789" s="4">
        <v>0</v>
      </c>
      <c r="J2789" s="4">
        <f t="shared" si="74"/>
        <v>34836</v>
      </c>
    </row>
    <row r="2790" spans="1:10" x14ac:dyDescent="0.25">
      <c r="A2790" s="1">
        <f>Tabelle1!B2790</f>
        <v>3.2268518518518516E-2</v>
      </c>
      <c r="B2790" s="4">
        <v>0</v>
      </c>
      <c r="C2790" s="4">
        <v>0</v>
      </c>
      <c r="D2790" s="4">
        <v>0</v>
      </c>
      <c r="E2790" s="3">
        <v>0</v>
      </c>
      <c r="F2790" s="3">
        <v>0</v>
      </c>
      <c r="G2790" s="4">
        <v>0</v>
      </c>
      <c r="H2790" s="3">
        <v>0</v>
      </c>
      <c r="I2790" s="4">
        <v>0</v>
      </c>
      <c r="J2790" s="4">
        <f t="shared" si="74"/>
        <v>34836</v>
      </c>
    </row>
    <row r="2791" spans="1:10" x14ac:dyDescent="0.25">
      <c r="A2791" s="1">
        <f>Tabelle1!B2791</f>
        <v>3.2280092592592589E-2</v>
      </c>
      <c r="B2791" s="4">
        <v>0</v>
      </c>
      <c r="C2791" s="4">
        <v>0</v>
      </c>
      <c r="D2791" s="4">
        <v>0</v>
      </c>
      <c r="E2791" s="3">
        <v>0</v>
      </c>
      <c r="F2791" s="3">
        <v>0</v>
      </c>
      <c r="G2791" s="4">
        <v>0</v>
      </c>
      <c r="H2791" s="3">
        <v>0</v>
      </c>
      <c r="I2791" s="4">
        <v>0</v>
      </c>
      <c r="J2791" s="4">
        <f t="shared" si="74"/>
        <v>34836</v>
      </c>
    </row>
    <row r="2792" spans="1:10" x14ac:dyDescent="0.25">
      <c r="A2792" s="1">
        <f>Tabelle1!B2792</f>
        <v>3.229166666666667E-2</v>
      </c>
      <c r="B2792" s="4">
        <v>0</v>
      </c>
      <c r="C2792" s="4">
        <v>0</v>
      </c>
      <c r="D2792" s="4">
        <v>0</v>
      </c>
      <c r="E2792" s="3">
        <v>0</v>
      </c>
      <c r="F2792" s="3">
        <v>0</v>
      </c>
      <c r="G2792" s="4">
        <v>0</v>
      </c>
      <c r="H2792" s="3">
        <v>0</v>
      </c>
      <c r="I2792" s="4">
        <v>0</v>
      </c>
      <c r="J2792" s="4">
        <f t="shared" si="74"/>
        <v>34836</v>
      </c>
    </row>
    <row r="2793" spans="1:10" x14ac:dyDescent="0.25">
      <c r="A2793" s="1">
        <f>Tabelle1!B2793</f>
        <v>3.2303240740740743E-2</v>
      </c>
      <c r="B2793" s="4">
        <v>0</v>
      </c>
      <c r="C2793" s="4">
        <v>0</v>
      </c>
      <c r="D2793" s="4">
        <v>0</v>
      </c>
      <c r="E2793" s="3">
        <v>0</v>
      </c>
      <c r="F2793" s="3">
        <v>0</v>
      </c>
      <c r="G2793" s="4">
        <v>0</v>
      </c>
      <c r="H2793" s="3">
        <v>0</v>
      </c>
      <c r="I2793" s="4">
        <v>0</v>
      </c>
      <c r="J2793" s="4">
        <f t="shared" si="74"/>
        <v>34836</v>
      </c>
    </row>
    <row r="2794" spans="1:10" x14ac:dyDescent="0.25">
      <c r="A2794" s="1">
        <f>Tabelle1!B2794</f>
        <v>3.2314814814814817E-2</v>
      </c>
      <c r="B2794" s="4">
        <v>0</v>
      </c>
      <c r="C2794" s="4">
        <v>0</v>
      </c>
      <c r="D2794" s="4">
        <v>0</v>
      </c>
      <c r="E2794" s="3">
        <v>0</v>
      </c>
      <c r="F2794" s="3">
        <v>0</v>
      </c>
      <c r="G2794" s="4">
        <v>0</v>
      </c>
      <c r="H2794" s="3">
        <v>0</v>
      </c>
      <c r="I2794" s="4">
        <v>0</v>
      </c>
      <c r="J2794" s="4">
        <f t="shared" si="74"/>
        <v>34836</v>
      </c>
    </row>
    <row r="2795" spans="1:10" x14ac:dyDescent="0.25">
      <c r="A2795" s="1">
        <f>Tabelle1!B2795</f>
        <v>3.2326388888888891E-2</v>
      </c>
      <c r="B2795" s="4">
        <v>0</v>
      </c>
      <c r="C2795" s="4">
        <v>0</v>
      </c>
      <c r="D2795" s="4">
        <v>0</v>
      </c>
      <c r="E2795" s="3">
        <v>0</v>
      </c>
      <c r="F2795" s="3">
        <v>0</v>
      </c>
      <c r="G2795" s="4">
        <v>0</v>
      </c>
      <c r="H2795" s="3">
        <v>0</v>
      </c>
      <c r="I2795" s="4">
        <v>0</v>
      </c>
      <c r="J2795" s="4">
        <f t="shared" si="74"/>
        <v>34836</v>
      </c>
    </row>
    <row r="2796" spans="1:10" x14ac:dyDescent="0.25">
      <c r="A2796" s="1">
        <f>Tabelle1!B2796</f>
        <v>3.2337962962962964E-2</v>
      </c>
      <c r="B2796" s="4">
        <v>0</v>
      </c>
      <c r="C2796" s="4">
        <v>0</v>
      </c>
      <c r="D2796" s="4">
        <v>0</v>
      </c>
      <c r="E2796" s="3">
        <v>0</v>
      </c>
      <c r="F2796" s="3">
        <v>0</v>
      </c>
      <c r="G2796" s="4">
        <v>0</v>
      </c>
      <c r="H2796" s="3">
        <v>0</v>
      </c>
      <c r="I2796" s="4">
        <v>0</v>
      </c>
      <c r="J2796" s="4">
        <f t="shared" si="74"/>
        <v>34836</v>
      </c>
    </row>
    <row r="2797" spans="1:10" x14ac:dyDescent="0.25">
      <c r="A2797" s="1">
        <f>Tabelle1!B2797</f>
        <v>3.2349537037037038E-2</v>
      </c>
      <c r="B2797" s="4">
        <v>0</v>
      </c>
      <c r="C2797" s="4">
        <v>0</v>
      </c>
      <c r="D2797" s="4">
        <v>0</v>
      </c>
      <c r="E2797" s="3">
        <v>0</v>
      </c>
      <c r="F2797" s="3">
        <v>0</v>
      </c>
      <c r="G2797" s="4">
        <v>0</v>
      </c>
      <c r="H2797" s="3">
        <v>0</v>
      </c>
      <c r="I2797" s="4">
        <v>0</v>
      </c>
      <c r="J2797" s="4">
        <f t="shared" si="74"/>
        <v>34836</v>
      </c>
    </row>
    <row r="2798" spans="1:10" x14ac:dyDescent="0.25">
      <c r="A2798" s="1">
        <f>Tabelle1!B2798</f>
        <v>3.2361111111111111E-2</v>
      </c>
      <c r="B2798" s="4">
        <v>0</v>
      </c>
      <c r="C2798" s="4">
        <v>0</v>
      </c>
      <c r="D2798" s="4">
        <v>0</v>
      </c>
      <c r="E2798" s="3">
        <v>0</v>
      </c>
      <c r="F2798" s="3">
        <v>0</v>
      </c>
      <c r="G2798" s="4">
        <v>0</v>
      </c>
      <c r="H2798" s="3">
        <v>0</v>
      </c>
      <c r="I2798" s="4">
        <v>0</v>
      </c>
      <c r="J2798" s="4">
        <f t="shared" si="74"/>
        <v>34836</v>
      </c>
    </row>
    <row r="2799" spans="1:10" x14ac:dyDescent="0.25">
      <c r="A2799" s="1">
        <f>Tabelle1!B2799</f>
        <v>3.2372685185185185E-2</v>
      </c>
      <c r="B2799" s="4">
        <v>0</v>
      </c>
      <c r="C2799" s="4">
        <v>0</v>
      </c>
      <c r="D2799" s="4">
        <v>0</v>
      </c>
      <c r="E2799" s="3">
        <v>0</v>
      </c>
      <c r="F2799" s="3">
        <v>0</v>
      </c>
      <c r="G2799" s="4">
        <v>0</v>
      </c>
      <c r="H2799" s="3">
        <v>0</v>
      </c>
      <c r="I2799" s="4">
        <v>0</v>
      </c>
      <c r="J2799" s="4">
        <f t="shared" si="74"/>
        <v>34836</v>
      </c>
    </row>
    <row r="2800" spans="1:10" x14ac:dyDescent="0.25">
      <c r="A2800" s="1">
        <f>Tabelle1!B2800</f>
        <v>3.2384259259259258E-2</v>
      </c>
      <c r="B2800" s="4">
        <v>0</v>
      </c>
      <c r="C2800" s="4">
        <v>0</v>
      </c>
      <c r="D2800" s="4">
        <v>0</v>
      </c>
      <c r="E2800" s="3">
        <v>0</v>
      </c>
      <c r="F2800" s="3">
        <v>0</v>
      </c>
      <c r="G2800" s="4">
        <v>0</v>
      </c>
      <c r="H2800" s="3">
        <v>0</v>
      </c>
      <c r="I2800" s="4">
        <v>0</v>
      </c>
      <c r="J2800" s="4">
        <f t="shared" si="74"/>
        <v>34836</v>
      </c>
    </row>
    <row r="2801" spans="1:10" x14ac:dyDescent="0.25">
      <c r="A2801" s="1">
        <f>Tabelle1!B2801</f>
        <v>3.2395833333333332E-2</v>
      </c>
      <c r="B2801" s="4">
        <v>0</v>
      </c>
      <c r="C2801" s="4">
        <v>0</v>
      </c>
      <c r="D2801" s="4">
        <v>0</v>
      </c>
      <c r="E2801" s="3">
        <v>0</v>
      </c>
      <c r="F2801" s="3">
        <v>0</v>
      </c>
      <c r="G2801" s="4">
        <v>0</v>
      </c>
      <c r="H2801" s="3">
        <v>0</v>
      </c>
      <c r="I2801" s="4">
        <v>0</v>
      </c>
      <c r="J2801" s="4">
        <f t="shared" si="74"/>
        <v>34836</v>
      </c>
    </row>
    <row r="2802" spans="1:10" x14ac:dyDescent="0.25">
      <c r="A2802" s="1">
        <f>Tabelle1!B2802</f>
        <v>3.2407407407407406E-2</v>
      </c>
      <c r="B2802" s="4">
        <v>0</v>
      </c>
      <c r="C2802" s="4">
        <v>0</v>
      </c>
      <c r="D2802" s="4">
        <v>0</v>
      </c>
      <c r="E2802" s="3">
        <v>0</v>
      </c>
      <c r="F2802" s="3">
        <v>0</v>
      </c>
      <c r="G2802" s="4">
        <v>0</v>
      </c>
      <c r="H2802" s="3">
        <v>0</v>
      </c>
      <c r="I2802" s="4">
        <v>0</v>
      </c>
      <c r="J2802" s="4">
        <f t="shared" si="74"/>
        <v>34836</v>
      </c>
    </row>
    <row r="2803" spans="1:10" x14ac:dyDescent="0.25">
      <c r="A2803" s="1">
        <f>Tabelle1!B2803</f>
        <v>3.2418981481481479E-2</v>
      </c>
      <c r="B2803" s="4">
        <v>0</v>
      </c>
      <c r="C2803" s="4">
        <v>0</v>
      </c>
      <c r="D2803" s="4">
        <v>0</v>
      </c>
      <c r="E2803" s="3">
        <v>0</v>
      </c>
      <c r="F2803" s="3">
        <v>0</v>
      </c>
      <c r="G2803" s="4">
        <v>0</v>
      </c>
      <c r="H2803" s="3">
        <v>0</v>
      </c>
      <c r="I2803" s="4">
        <v>0</v>
      </c>
      <c r="J2803" s="4">
        <f t="shared" si="74"/>
        <v>34836</v>
      </c>
    </row>
    <row r="2804" spans="1:10" x14ac:dyDescent="0.25">
      <c r="A2804" s="1">
        <f>Tabelle1!B2804</f>
        <v>3.2430555555555553E-2</v>
      </c>
      <c r="B2804" s="4">
        <v>0</v>
      </c>
      <c r="C2804" s="4">
        <v>0</v>
      </c>
      <c r="D2804" s="4">
        <v>0</v>
      </c>
      <c r="E2804" s="3">
        <v>0</v>
      </c>
      <c r="F2804" s="3">
        <v>0</v>
      </c>
      <c r="G2804" s="4">
        <v>0</v>
      </c>
      <c r="H2804" s="3">
        <v>0</v>
      </c>
      <c r="I2804" s="4">
        <v>0</v>
      </c>
      <c r="J2804" s="4">
        <f t="shared" si="74"/>
        <v>34836</v>
      </c>
    </row>
    <row r="2805" spans="1:10" x14ac:dyDescent="0.25">
      <c r="A2805" s="1">
        <f>Tabelle1!B2805</f>
        <v>3.2442129629629626E-2</v>
      </c>
      <c r="B2805" s="4">
        <v>0</v>
      </c>
      <c r="C2805" s="4">
        <v>0</v>
      </c>
      <c r="D2805" s="4">
        <v>0</v>
      </c>
      <c r="E2805" s="3">
        <v>0</v>
      </c>
      <c r="F2805" s="3">
        <v>0</v>
      </c>
      <c r="G2805" s="4">
        <v>0</v>
      </c>
      <c r="H2805" s="3">
        <v>0</v>
      </c>
      <c r="I2805" s="4">
        <v>0</v>
      </c>
      <c r="J2805" s="4">
        <f t="shared" ref="J2805:J2868" si="75">J2804-I2804</f>
        <v>34836</v>
      </c>
    </row>
    <row r="2806" spans="1:10" x14ac:dyDescent="0.25">
      <c r="A2806" s="1">
        <f>Tabelle1!B2806</f>
        <v>3.2453703703703707E-2</v>
      </c>
      <c r="B2806" s="4">
        <v>0</v>
      </c>
      <c r="C2806" s="4">
        <v>0</v>
      </c>
      <c r="D2806" s="4">
        <v>0</v>
      </c>
      <c r="E2806" s="3">
        <v>0</v>
      </c>
      <c r="F2806" s="3">
        <v>0</v>
      </c>
      <c r="G2806" s="4">
        <v>0</v>
      </c>
      <c r="H2806" s="3">
        <v>0</v>
      </c>
      <c r="I2806" s="4">
        <v>0</v>
      </c>
      <c r="J2806" s="4">
        <f t="shared" si="75"/>
        <v>34836</v>
      </c>
    </row>
    <row r="2807" spans="1:10" x14ac:dyDescent="0.25">
      <c r="A2807" s="1">
        <f>Tabelle1!B2807</f>
        <v>3.246527777777778E-2</v>
      </c>
      <c r="B2807" s="4">
        <v>0</v>
      </c>
      <c r="C2807" s="4">
        <v>0</v>
      </c>
      <c r="D2807" s="4">
        <v>0</v>
      </c>
      <c r="E2807" s="3">
        <v>0</v>
      </c>
      <c r="F2807" s="3">
        <v>0</v>
      </c>
      <c r="G2807" s="4">
        <v>0</v>
      </c>
      <c r="H2807" s="3">
        <v>0</v>
      </c>
      <c r="I2807" s="4">
        <v>0</v>
      </c>
      <c r="J2807" s="4">
        <f t="shared" si="75"/>
        <v>34836</v>
      </c>
    </row>
    <row r="2808" spans="1:10" x14ac:dyDescent="0.25">
      <c r="A2808" s="1">
        <f>Tabelle1!B2808</f>
        <v>3.2476851851851854E-2</v>
      </c>
      <c r="B2808" s="4">
        <v>0</v>
      </c>
      <c r="C2808" s="4">
        <v>0</v>
      </c>
      <c r="D2808" s="4">
        <v>0</v>
      </c>
      <c r="E2808" s="3">
        <v>0</v>
      </c>
      <c r="F2808" s="3">
        <v>0</v>
      </c>
      <c r="G2808" s="4">
        <v>0</v>
      </c>
      <c r="H2808" s="3">
        <v>0</v>
      </c>
      <c r="I2808" s="4">
        <v>0</v>
      </c>
      <c r="J2808" s="4">
        <f t="shared" si="75"/>
        <v>34836</v>
      </c>
    </row>
    <row r="2809" spans="1:10" x14ac:dyDescent="0.25">
      <c r="A2809" s="1">
        <f>Tabelle1!B2809</f>
        <v>3.2488425925925928E-2</v>
      </c>
      <c r="B2809" s="4">
        <v>0</v>
      </c>
      <c r="C2809" s="4">
        <v>0</v>
      </c>
      <c r="D2809" s="4">
        <v>0</v>
      </c>
      <c r="E2809" s="3">
        <v>0</v>
      </c>
      <c r="F2809" s="3">
        <v>0</v>
      </c>
      <c r="G2809" s="4">
        <v>0</v>
      </c>
      <c r="H2809" s="3">
        <v>0</v>
      </c>
      <c r="I2809" s="4">
        <v>0</v>
      </c>
      <c r="J2809" s="4">
        <f t="shared" si="75"/>
        <v>34836</v>
      </c>
    </row>
    <row r="2810" spans="1:10" x14ac:dyDescent="0.25">
      <c r="A2810" s="1">
        <f>Tabelle1!B2810</f>
        <v>3.2500000000000001E-2</v>
      </c>
      <c r="B2810" s="4">
        <v>0</v>
      </c>
      <c r="C2810" s="4">
        <v>0</v>
      </c>
      <c r="D2810" s="4">
        <v>0</v>
      </c>
      <c r="E2810" s="3">
        <v>0</v>
      </c>
      <c r="F2810" s="3">
        <v>0</v>
      </c>
      <c r="G2810" s="4">
        <v>0</v>
      </c>
      <c r="H2810" s="3">
        <v>0</v>
      </c>
      <c r="I2810" s="4">
        <v>0</v>
      </c>
      <c r="J2810" s="4">
        <f t="shared" si="75"/>
        <v>34836</v>
      </c>
    </row>
    <row r="2811" spans="1:10" x14ac:dyDescent="0.25">
      <c r="A2811" s="1">
        <f>Tabelle1!B2811</f>
        <v>3.2511574074074075E-2</v>
      </c>
      <c r="B2811" s="4">
        <v>0</v>
      </c>
      <c r="C2811" s="4">
        <v>0</v>
      </c>
      <c r="D2811" s="4">
        <v>0</v>
      </c>
      <c r="E2811" s="3">
        <v>0</v>
      </c>
      <c r="F2811" s="3">
        <v>0</v>
      </c>
      <c r="G2811" s="4">
        <v>0</v>
      </c>
      <c r="H2811" s="3">
        <v>0</v>
      </c>
      <c r="I2811" s="4">
        <v>0</v>
      </c>
      <c r="J2811" s="4">
        <f t="shared" si="75"/>
        <v>34836</v>
      </c>
    </row>
    <row r="2812" spans="1:10" x14ac:dyDescent="0.25">
      <c r="A2812" s="1">
        <f>Tabelle1!B2812</f>
        <v>3.2523148148148148E-2</v>
      </c>
      <c r="B2812" s="4">
        <v>0</v>
      </c>
      <c r="C2812" s="4">
        <v>0</v>
      </c>
      <c r="D2812" s="4">
        <v>0</v>
      </c>
      <c r="E2812" s="3">
        <v>0</v>
      </c>
      <c r="F2812" s="3">
        <v>0</v>
      </c>
      <c r="G2812" s="4">
        <v>0</v>
      </c>
      <c r="H2812" s="3">
        <v>0</v>
      </c>
      <c r="I2812" s="4">
        <v>0</v>
      </c>
      <c r="J2812" s="4">
        <f t="shared" si="75"/>
        <v>34836</v>
      </c>
    </row>
    <row r="2813" spans="1:10" x14ac:dyDescent="0.25">
      <c r="A2813" s="1">
        <f>Tabelle1!B2813</f>
        <v>3.2534722222222222E-2</v>
      </c>
      <c r="B2813" s="4">
        <v>0</v>
      </c>
      <c r="C2813" s="4">
        <v>0</v>
      </c>
      <c r="D2813" s="4">
        <v>0</v>
      </c>
      <c r="E2813" s="3">
        <v>0</v>
      </c>
      <c r="F2813" s="3">
        <v>0</v>
      </c>
      <c r="G2813" s="4">
        <v>0</v>
      </c>
      <c r="H2813" s="3">
        <v>0</v>
      </c>
      <c r="I2813" s="4">
        <v>0</v>
      </c>
      <c r="J2813" s="4">
        <f t="shared" si="75"/>
        <v>34836</v>
      </c>
    </row>
    <row r="2814" spans="1:10" x14ac:dyDescent="0.25">
      <c r="A2814" s="1">
        <f>Tabelle1!B2814</f>
        <v>3.2546296296296295E-2</v>
      </c>
      <c r="B2814" s="4">
        <v>0</v>
      </c>
      <c r="C2814" s="4">
        <v>0</v>
      </c>
      <c r="D2814" s="4">
        <v>0</v>
      </c>
      <c r="E2814" s="3">
        <v>0</v>
      </c>
      <c r="F2814" s="3">
        <v>0</v>
      </c>
      <c r="G2814" s="4">
        <v>0</v>
      </c>
      <c r="H2814" s="3">
        <v>0</v>
      </c>
      <c r="I2814" s="4">
        <v>0</v>
      </c>
      <c r="J2814" s="4">
        <f t="shared" si="75"/>
        <v>34836</v>
      </c>
    </row>
    <row r="2815" spans="1:10" x14ac:dyDescent="0.25">
      <c r="A2815" s="1">
        <f>Tabelle1!B2815</f>
        <v>3.2557870370370369E-2</v>
      </c>
      <c r="B2815" s="4">
        <v>0</v>
      </c>
      <c r="C2815" s="4">
        <v>0</v>
      </c>
      <c r="D2815" s="4">
        <v>0</v>
      </c>
      <c r="E2815" s="3">
        <v>0</v>
      </c>
      <c r="F2815" s="3">
        <v>0</v>
      </c>
      <c r="G2815" s="4">
        <v>0</v>
      </c>
      <c r="H2815" s="3">
        <v>0</v>
      </c>
      <c r="I2815" s="4">
        <v>0</v>
      </c>
      <c r="J2815" s="4">
        <f t="shared" si="75"/>
        <v>34836</v>
      </c>
    </row>
    <row r="2816" spans="1:10" x14ac:dyDescent="0.25">
      <c r="A2816" s="1">
        <f>Tabelle1!B2816</f>
        <v>3.2569444444444443E-2</v>
      </c>
      <c r="B2816" s="4">
        <v>0</v>
      </c>
      <c r="C2816" s="4">
        <v>0</v>
      </c>
      <c r="D2816" s="4">
        <v>0</v>
      </c>
      <c r="E2816" s="3">
        <v>0</v>
      </c>
      <c r="F2816" s="3">
        <v>0</v>
      </c>
      <c r="G2816" s="4">
        <v>0</v>
      </c>
      <c r="H2816" s="3">
        <v>0</v>
      </c>
      <c r="I2816" s="4">
        <v>0</v>
      </c>
      <c r="J2816" s="4">
        <f t="shared" si="75"/>
        <v>34836</v>
      </c>
    </row>
    <row r="2817" spans="1:10" x14ac:dyDescent="0.25">
      <c r="A2817" s="1">
        <f>Tabelle1!B2817</f>
        <v>3.2581018518518516E-2</v>
      </c>
      <c r="B2817" s="4">
        <v>0</v>
      </c>
      <c r="C2817" s="4">
        <v>0</v>
      </c>
      <c r="D2817" s="4">
        <v>0</v>
      </c>
      <c r="E2817" s="3">
        <v>0</v>
      </c>
      <c r="F2817" s="3">
        <v>0</v>
      </c>
      <c r="G2817" s="4">
        <v>0</v>
      </c>
      <c r="H2817" s="3">
        <v>0</v>
      </c>
      <c r="I2817" s="4">
        <v>0</v>
      </c>
      <c r="J2817" s="4">
        <f t="shared" si="75"/>
        <v>34836</v>
      </c>
    </row>
    <row r="2818" spans="1:10" x14ac:dyDescent="0.25">
      <c r="A2818" s="1">
        <f>Tabelle1!B2818</f>
        <v>3.259259259259259E-2</v>
      </c>
      <c r="B2818" s="4">
        <v>0</v>
      </c>
      <c r="C2818" s="4">
        <v>0</v>
      </c>
      <c r="D2818" s="4">
        <v>0</v>
      </c>
      <c r="E2818" s="3">
        <v>0</v>
      </c>
      <c r="F2818" s="3">
        <v>0</v>
      </c>
      <c r="G2818" s="4">
        <v>0</v>
      </c>
      <c r="H2818" s="3">
        <v>0</v>
      </c>
      <c r="I2818" s="4">
        <v>0</v>
      </c>
      <c r="J2818" s="4">
        <f t="shared" si="75"/>
        <v>34836</v>
      </c>
    </row>
    <row r="2819" spans="1:10" x14ac:dyDescent="0.25">
      <c r="A2819" s="1">
        <f>Tabelle1!B2819</f>
        <v>3.2604166666666663E-2</v>
      </c>
      <c r="B2819" s="4">
        <v>0</v>
      </c>
      <c r="C2819" s="4">
        <v>0</v>
      </c>
      <c r="D2819" s="4">
        <v>0</v>
      </c>
      <c r="E2819" s="3">
        <v>0</v>
      </c>
      <c r="F2819" s="3">
        <v>0</v>
      </c>
      <c r="G2819" s="4">
        <v>0</v>
      </c>
      <c r="H2819" s="3">
        <v>0</v>
      </c>
      <c r="I2819" s="4">
        <v>0</v>
      </c>
      <c r="J2819" s="4">
        <f t="shared" si="75"/>
        <v>34836</v>
      </c>
    </row>
    <row r="2820" spans="1:10" x14ac:dyDescent="0.25">
      <c r="A2820" s="1">
        <f>Tabelle1!B2820</f>
        <v>3.2615740740740744E-2</v>
      </c>
      <c r="B2820" s="4">
        <v>0</v>
      </c>
      <c r="C2820" s="4">
        <v>0</v>
      </c>
      <c r="D2820" s="4">
        <v>0</v>
      </c>
      <c r="E2820" s="3">
        <v>0</v>
      </c>
      <c r="F2820" s="3">
        <v>0</v>
      </c>
      <c r="G2820" s="4">
        <v>0</v>
      </c>
      <c r="H2820" s="3">
        <v>0</v>
      </c>
      <c r="I2820" s="4">
        <v>0</v>
      </c>
      <c r="J2820" s="4">
        <f t="shared" si="75"/>
        <v>34836</v>
      </c>
    </row>
    <row r="2821" spans="1:10" x14ac:dyDescent="0.25">
      <c r="A2821" s="1">
        <f>Tabelle1!B2821</f>
        <v>3.2627314814814817E-2</v>
      </c>
      <c r="B2821" s="4">
        <v>0</v>
      </c>
      <c r="C2821" s="4">
        <v>0</v>
      </c>
      <c r="D2821" s="4">
        <v>0</v>
      </c>
      <c r="E2821" s="3">
        <v>0</v>
      </c>
      <c r="F2821" s="3">
        <v>0</v>
      </c>
      <c r="G2821" s="4">
        <v>0</v>
      </c>
      <c r="H2821" s="3">
        <v>0</v>
      </c>
      <c r="I2821" s="4">
        <v>0</v>
      </c>
      <c r="J2821" s="4">
        <f t="shared" si="75"/>
        <v>34836</v>
      </c>
    </row>
    <row r="2822" spans="1:10" x14ac:dyDescent="0.25">
      <c r="A2822" s="1">
        <f>Tabelle1!B2822</f>
        <v>3.2638888888888891E-2</v>
      </c>
      <c r="B2822" s="4">
        <v>0</v>
      </c>
      <c r="C2822" s="4">
        <v>0</v>
      </c>
      <c r="D2822" s="4">
        <v>0</v>
      </c>
      <c r="E2822" s="3">
        <v>0</v>
      </c>
      <c r="F2822" s="3">
        <v>0</v>
      </c>
      <c r="G2822" s="4">
        <v>0</v>
      </c>
      <c r="H2822" s="3">
        <v>0</v>
      </c>
      <c r="I2822" s="4">
        <v>0</v>
      </c>
      <c r="J2822" s="4">
        <f t="shared" si="75"/>
        <v>34836</v>
      </c>
    </row>
    <row r="2823" spans="1:10" x14ac:dyDescent="0.25">
      <c r="A2823" s="1">
        <f>Tabelle1!B2823</f>
        <v>3.2650462962962964E-2</v>
      </c>
      <c r="B2823" s="4">
        <v>0</v>
      </c>
      <c r="C2823" s="4">
        <v>0</v>
      </c>
      <c r="D2823" s="4">
        <v>0</v>
      </c>
      <c r="E2823" s="3">
        <v>0</v>
      </c>
      <c r="F2823" s="3">
        <v>0</v>
      </c>
      <c r="G2823" s="4">
        <v>0</v>
      </c>
      <c r="H2823" s="3">
        <v>0</v>
      </c>
      <c r="I2823" s="4">
        <v>0</v>
      </c>
      <c r="J2823" s="4">
        <f t="shared" si="75"/>
        <v>34836</v>
      </c>
    </row>
    <row r="2824" spans="1:10" x14ac:dyDescent="0.25">
      <c r="A2824" s="1">
        <f>Tabelle1!B2824</f>
        <v>3.2662037037037038E-2</v>
      </c>
      <c r="B2824" s="4">
        <v>0</v>
      </c>
      <c r="C2824" s="4">
        <v>0</v>
      </c>
      <c r="D2824" s="4">
        <v>0</v>
      </c>
      <c r="E2824" s="3">
        <v>0</v>
      </c>
      <c r="F2824" s="3">
        <v>0</v>
      </c>
      <c r="G2824" s="4">
        <v>0</v>
      </c>
      <c r="H2824" s="3">
        <v>0</v>
      </c>
      <c r="I2824" s="4">
        <v>0</v>
      </c>
      <c r="J2824" s="4">
        <f t="shared" si="75"/>
        <v>34836</v>
      </c>
    </row>
    <row r="2825" spans="1:10" x14ac:dyDescent="0.25">
      <c r="A2825" s="1">
        <f>Tabelle1!B2825</f>
        <v>3.2673611111111112E-2</v>
      </c>
      <c r="B2825" s="4">
        <v>0</v>
      </c>
      <c r="C2825" s="4">
        <v>0</v>
      </c>
      <c r="D2825" s="4">
        <v>0</v>
      </c>
      <c r="E2825" s="3">
        <v>0</v>
      </c>
      <c r="F2825" s="3">
        <v>0</v>
      </c>
      <c r="G2825" s="4">
        <v>0</v>
      </c>
      <c r="H2825" s="3">
        <v>0</v>
      </c>
      <c r="I2825" s="4">
        <v>0</v>
      </c>
      <c r="J2825" s="4">
        <f t="shared" si="75"/>
        <v>34836</v>
      </c>
    </row>
    <row r="2826" spans="1:10" x14ac:dyDescent="0.25">
      <c r="A2826" s="1">
        <f>Tabelle1!B2826</f>
        <v>3.2685185185185185E-2</v>
      </c>
      <c r="B2826" s="4">
        <v>0</v>
      </c>
      <c r="C2826" s="4">
        <v>0</v>
      </c>
      <c r="D2826" s="4">
        <v>0</v>
      </c>
      <c r="E2826" s="3">
        <v>0</v>
      </c>
      <c r="F2826" s="3">
        <v>0</v>
      </c>
      <c r="G2826" s="4">
        <v>0</v>
      </c>
      <c r="H2826" s="3">
        <v>0</v>
      </c>
      <c r="I2826" s="4">
        <v>0</v>
      </c>
      <c r="J2826" s="4">
        <f t="shared" si="75"/>
        <v>34836</v>
      </c>
    </row>
    <row r="2827" spans="1:10" x14ac:dyDescent="0.25">
      <c r="A2827" s="1">
        <f>Tabelle1!B2827</f>
        <v>3.2696759259259259E-2</v>
      </c>
      <c r="B2827" s="4">
        <v>0</v>
      </c>
      <c r="C2827" s="4">
        <v>0</v>
      </c>
      <c r="D2827" s="4">
        <v>0</v>
      </c>
      <c r="E2827" s="3">
        <v>0</v>
      </c>
      <c r="F2827" s="3">
        <v>0</v>
      </c>
      <c r="G2827" s="4">
        <v>0</v>
      </c>
      <c r="H2827" s="3">
        <v>0</v>
      </c>
      <c r="I2827" s="4">
        <v>0</v>
      </c>
      <c r="J2827" s="4">
        <f t="shared" si="75"/>
        <v>34836</v>
      </c>
    </row>
    <row r="2828" spans="1:10" x14ac:dyDescent="0.25">
      <c r="A2828" s="1">
        <f>Tabelle1!B2828</f>
        <v>3.2708333333333332E-2</v>
      </c>
      <c r="B2828" s="4">
        <v>0</v>
      </c>
      <c r="C2828" s="4">
        <v>0</v>
      </c>
      <c r="D2828" s="4">
        <v>0</v>
      </c>
      <c r="E2828" s="3">
        <v>0</v>
      </c>
      <c r="F2828" s="3">
        <v>0</v>
      </c>
      <c r="G2828" s="4">
        <v>0</v>
      </c>
      <c r="H2828" s="3">
        <v>0</v>
      </c>
      <c r="I2828" s="4">
        <v>0</v>
      </c>
      <c r="J2828" s="4">
        <f t="shared" si="75"/>
        <v>34836</v>
      </c>
    </row>
    <row r="2829" spans="1:10" x14ac:dyDescent="0.25">
      <c r="A2829" s="1">
        <f>Tabelle1!B2829</f>
        <v>3.2719907407407406E-2</v>
      </c>
      <c r="B2829" s="4">
        <v>0</v>
      </c>
      <c r="C2829" s="4">
        <v>0</v>
      </c>
      <c r="D2829" s="4">
        <v>0</v>
      </c>
      <c r="E2829" s="3">
        <v>0</v>
      </c>
      <c r="F2829" s="3">
        <v>0</v>
      </c>
      <c r="G2829" s="4">
        <v>0</v>
      </c>
      <c r="H2829" s="3">
        <v>0</v>
      </c>
      <c r="I2829" s="4">
        <v>0</v>
      </c>
      <c r="J2829" s="4">
        <f t="shared" si="75"/>
        <v>34836</v>
      </c>
    </row>
    <row r="2830" spans="1:10" x14ac:dyDescent="0.25">
      <c r="A2830" s="1">
        <f>Tabelle1!B2830</f>
        <v>3.2731481481481479E-2</v>
      </c>
      <c r="B2830" s="4">
        <v>0</v>
      </c>
      <c r="C2830" s="4">
        <v>0</v>
      </c>
      <c r="D2830" s="4">
        <v>0</v>
      </c>
      <c r="E2830" s="3">
        <v>0</v>
      </c>
      <c r="F2830" s="3">
        <v>0</v>
      </c>
      <c r="G2830" s="4">
        <v>0</v>
      </c>
      <c r="H2830" s="3">
        <v>0</v>
      </c>
      <c r="I2830" s="4">
        <v>0</v>
      </c>
      <c r="J2830" s="4">
        <f t="shared" si="75"/>
        <v>34836</v>
      </c>
    </row>
    <row r="2831" spans="1:10" x14ac:dyDescent="0.25">
      <c r="A2831" s="1">
        <f>Tabelle1!B2831</f>
        <v>3.2743055555555553E-2</v>
      </c>
      <c r="B2831" s="4">
        <v>0</v>
      </c>
      <c r="C2831" s="4">
        <v>0</v>
      </c>
      <c r="D2831" s="4">
        <v>0</v>
      </c>
      <c r="E2831" s="3">
        <v>0</v>
      </c>
      <c r="F2831" s="3">
        <v>0</v>
      </c>
      <c r="G2831" s="4">
        <v>0</v>
      </c>
      <c r="H2831" s="3">
        <v>0</v>
      </c>
      <c r="I2831" s="4">
        <v>0</v>
      </c>
      <c r="J2831" s="4">
        <f t="shared" si="75"/>
        <v>34836</v>
      </c>
    </row>
    <row r="2832" spans="1:10" x14ac:dyDescent="0.25">
      <c r="A2832" s="1">
        <f>Tabelle1!B2832</f>
        <v>3.2754629629629627E-2</v>
      </c>
      <c r="B2832" s="4">
        <v>0</v>
      </c>
      <c r="C2832" s="4">
        <v>0</v>
      </c>
      <c r="D2832" s="4">
        <v>0</v>
      </c>
      <c r="E2832" s="3">
        <v>0</v>
      </c>
      <c r="F2832" s="3">
        <v>0</v>
      </c>
      <c r="G2832" s="4">
        <v>0</v>
      </c>
      <c r="H2832" s="3">
        <v>0</v>
      </c>
      <c r="I2832" s="4">
        <v>0</v>
      </c>
      <c r="J2832" s="4">
        <f t="shared" si="75"/>
        <v>34836</v>
      </c>
    </row>
    <row r="2833" spans="1:10" x14ac:dyDescent="0.25">
      <c r="A2833" s="1">
        <f>Tabelle1!B2833</f>
        <v>3.2766203703703707E-2</v>
      </c>
      <c r="B2833" s="4">
        <v>0</v>
      </c>
      <c r="C2833" s="4">
        <v>0</v>
      </c>
      <c r="D2833" s="4">
        <v>0</v>
      </c>
      <c r="E2833" s="3">
        <v>0</v>
      </c>
      <c r="F2833" s="3">
        <v>0</v>
      </c>
      <c r="G2833" s="4">
        <v>0</v>
      </c>
      <c r="H2833" s="3">
        <v>0</v>
      </c>
      <c r="I2833" s="4">
        <v>0</v>
      </c>
      <c r="J2833" s="4">
        <f t="shared" si="75"/>
        <v>34836</v>
      </c>
    </row>
    <row r="2834" spans="1:10" x14ac:dyDescent="0.25">
      <c r="A2834" s="1">
        <f>Tabelle1!B2834</f>
        <v>3.2777777777777781E-2</v>
      </c>
      <c r="B2834" s="4">
        <v>0</v>
      </c>
      <c r="C2834" s="4">
        <v>0</v>
      </c>
      <c r="D2834" s="4">
        <v>0</v>
      </c>
      <c r="E2834" s="3">
        <v>0</v>
      </c>
      <c r="F2834" s="3">
        <v>0</v>
      </c>
      <c r="G2834" s="4">
        <v>0</v>
      </c>
      <c r="H2834" s="3">
        <v>0</v>
      </c>
      <c r="I2834" s="4">
        <v>0</v>
      </c>
      <c r="J2834" s="4">
        <f t="shared" si="75"/>
        <v>34836</v>
      </c>
    </row>
    <row r="2835" spans="1:10" x14ac:dyDescent="0.25">
      <c r="A2835" s="1">
        <f>Tabelle1!B2835</f>
        <v>3.2789351851851854E-2</v>
      </c>
      <c r="B2835" s="4">
        <v>0</v>
      </c>
      <c r="C2835" s="4">
        <v>0</v>
      </c>
      <c r="D2835" s="4">
        <v>0</v>
      </c>
      <c r="E2835" s="3">
        <v>0</v>
      </c>
      <c r="F2835" s="3">
        <v>0</v>
      </c>
      <c r="G2835" s="4">
        <v>0</v>
      </c>
      <c r="H2835" s="3">
        <v>0</v>
      </c>
      <c r="I2835" s="4">
        <v>0</v>
      </c>
      <c r="J2835" s="4">
        <f t="shared" si="75"/>
        <v>34836</v>
      </c>
    </row>
    <row r="2836" spans="1:10" x14ac:dyDescent="0.25">
      <c r="A2836" s="1">
        <f>Tabelle1!B2836</f>
        <v>3.2800925925925928E-2</v>
      </c>
      <c r="B2836" s="4">
        <v>0</v>
      </c>
      <c r="C2836" s="4">
        <v>0</v>
      </c>
      <c r="D2836" s="4">
        <v>0</v>
      </c>
      <c r="E2836" s="3">
        <v>0</v>
      </c>
      <c r="F2836" s="3">
        <v>0</v>
      </c>
      <c r="G2836" s="4">
        <v>0</v>
      </c>
      <c r="H2836" s="3">
        <v>0</v>
      </c>
      <c r="I2836" s="4">
        <v>0</v>
      </c>
      <c r="J2836" s="4">
        <f t="shared" si="75"/>
        <v>34836</v>
      </c>
    </row>
    <row r="2837" spans="1:10" x14ac:dyDescent="0.25">
      <c r="A2837" s="1">
        <f>Tabelle1!B2837</f>
        <v>3.2812500000000001E-2</v>
      </c>
      <c r="B2837" s="4">
        <v>0</v>
      </c>
      <c r="C2837" s="4">
        <v>0</v>
      </c>
      <c r="D2837" s="4">
        <v>0</v>
      </c>
      <c r="E2837" s="3">
        <v>0</v>
      </c>
      <c r="F2837" s="3">
        <v>0</v>
      </c>
      <c r="G2837" s="4">
        <v>0</v>
      </c>
      <c r="H2837" s="3">
        <v>0</v>
      </c>
      <c r="I2837" s="4">
        <v>0</v>
      </c>
      <c r="J2837" s="4">
        <f t="shared" si="75"/>
        <v>34836</v>
      </c>
    </row>
    <row r="2838" spans="1:10" x14ac:dyDescent="0.25">
      <c r="A2838" s="1">
        <f>Tabelle1!B2838</f>
        <v>3.2824074074074075E-2</v>
      </c>
      <c r="B2838" s="4">
        <v>0</v>
      </c>
      <c r="C2838" s="4">
        <v>0</v>
      </c>
      <c r="D2838" s="4">
        <v>0</v>
      </c>
      <c r="E2838" s="3">
        <v>0</v>
      </c>
      <c r="F2838" s="3">
        <v>0</v>
      </c>
      <c r="G2838" s="4">
        <v>0</v>
      </c>
      <c r="H2838" s="3">
        <v>0</v>
      </c>
      <c r="I2838" s="4">
        <v>0</v>
      </c>
      <c r="J2838" s="4">
        <f t="shared" si="75"/>
        <v>34836</v>
      </c>
    </row>
    <row r="2839" spans="1:10" x14ac:dyDescent="0.25">
      <c r="A2839" s="1">
        <f>Tabelle1!B2839</f>
        <v>3.2835648148148149E-2</v>
      </c>
      <c r="B2839" s="4">
        <v>0</v>
      </c>
      <c r="C2839" s="4">
        <v>0</v>
      </c>
      <c r="D2839" s="4">
        <v>0</v>
      </c>
      <c r="E2839" s="3">
        <v>0</v>
      </c>
      <c r="F2839" s="3">
        <v>0</v>
      </c>
      <c r="G2839" s="4">
        <v>0</v>
      </c>
      <c r="H2839" s="3">
        <v>0</v>
      </c>
      <c r="I2839" s="4">
        <v>0</v>
      </c>
      <c r="J2839" s="4">
        <f t="shared" si="75"/>
        <v>34836</v>
      </c>
    </row>
    <row r="2840" spans="1:10" x14ac:dyDescent="0.25">
      <c r="A2840" s="1">
        <f>Tabelle1!B2840</f>
        <v>3.2847222222222222E-2</v>
      </c>
      <c r="B2840" s="4">
        <v>0</v>
      </c>
      <c r="C2840" s="4">
        <v>0</v>
      </c>
      <c r="D2840" s="4">
        <v>0</v>
      </c>
      <c r="E2840" s="3">
        <v>0</v>
      </c>
      <c r="F2840" s="3">
        <v>0</v>
      </c>
      <c r="G2840" s="4">
        <v>0</v>
      </c>
      <c r="H2840" s="3">
        <v>0</v>
      </c>
      <c r="I2840" s="4">
        <v>0</v>
      </c>
      <c r="J2840" s="4">
        <f t="shared" si="75"/>
        <v>34836</v>
      </c>
    </row>
    <row r="2841" spans="1:10" x14ac:dyDescent="0.25">
      <c r="A2841" s="1">
        <f>Tabelle1!B2841</f>
        <v>3.2858796296296296E-2</v>
      </c>
      <c r="B2841" s="4">
        <v>0</v>
      </c>
      <c r="C2841" s="4">
        <v>0</v>
      </c>
      <c r="D2841" s="4">
        <v>0</v>
      </c>
      <c r="E2841" s="3">
        <v>0</v>
      </c>
      <c r="F2841" s="3">
        <v>0</v>
      </c>
      <c r="G2841" s="4">
        <v>0</v>
      </c>
      <c r="H2841" s="3">
        <v>0</v>
      </c>
      <c r="I2841" s="4">
        <v>0</v>
      </c>
      <c r="J2841" s="4">
        <f t="shared" si="75"/>
        <v>34836</v>
      </c>
    </row>
    <row r="2842" spans="1:10" x14ac:dyDescent="0.25">
      <c r="A2842" s="1">
        <f>Tabelle1!B2842</f>
        <v>3.2870370370370369E-2</v>
      </c>
      <c r="B2842" s="4">
        <v>0</v>
      </c>
      <c r="C2842" s="4">
        <v>0</v>
      </c>
      <c r="D2842" s="4">
        <v>0</v>
      </c>
      <c r="E2842" s="3">
        <v>0</v>
      </c>
      <c r="F2842" s="3">
        <v>0</v>
      </c>
      <c r="G2842" s="4">
        <v>0</v>
      </c>
      <c r="H2842" s="3">
        <v>0</v>
      </c>
      <c r="I2842" s="4">
        <v>0</v>
      </c>
      <c r="J2842" s="4">
        <f t="shared" si="75"/>
        <v>34836</v>
      </c>
    </row>
    <row r="2843" spans="1:10" x14ac:dyDescent="0.25">
      <c r="A2843" s="1">
        <f>Tabelle1!B2843</f>
        <v>3.2881944444444443E-2</v>
      </c>
      <c r="B2843" s="4">
        <v>0</v>
      </c>
      <c r="C2843" s="4">
        <v>0</v>
      </c>
      <c r="D2843" s="4">
        <v>0</v>
      </c>
      <c r="E2843" s="3">
        <v>0</v>
      </c>
      <c r="F2843" s="3">
        <v>0</v>
      </c>
      <c r="G2843" s="4">
        <v>0</v>
      </c>
      <c r="H2843" s="3">
        <v>0</v>
      </c>
      <c r="I2843" s="4">
        <v>0</v>
      </c>
      <c r="J2843" s="4">
        <f t="shared" si="75"/>
        <v>34836</v>
      </c>
    </row>
    <row r="2844" spans="1:10" x14ac:dyDescent="0.25">
      <c r="A2844" s="1">
        <f>Tabelle1!B2844</f>
        <v>3.2893518518518516E-2</v>
      </c>
      <c r="B2844" s="4">
        <v>0</v>
      </c>
      <c r="C2844" s="4">
        <v>0</v>
      </c>
      <c r="D2844" s="4">
        <v>0</v>
      </c>
      <c r="E2844" s="3">
        <v>0</v>
      </c>
      <c r="F2844" s="3">
        <v>0</v>
      </c>
      <c r="G2844" s="4">
        <v>0</v>
      </c>
      <c r="H2844" s="3">
        <v>0</v>
      </c>
      <c r="I2844" s="4">
        <v>0</v>
      </c>
      <c r="J2844" s="4">
        <f t="shared" si="75"/>
        <v>34836</v>
      </c>
    </row>
    <row r="2845" spans="1:10" x14ac:dyDescent="0.25">
      <c r="A2845" s="1">
        <f>Tabelle1!B2845</f>
        <v>3.290509259259259E-2</v>
      </c>
      <c r="B2845" s="4">
        <v>0</v>
      </c>
      <c r="C2845" s="4">
        <v>0</v>
      </c>
      <c r="D2845" s="4">
        <v>0</v>
      </c>
      <c r="E2845" s="3">
        <v>0</v>
      </c>
      <c r="F2845" s="3">
        <v>0</v>
      </c>
      <c r="G2845" s="4">
        <v>0</v>
      </c>
      <c r="H2845" s="3">
        <v>0</v>
      </c>
      <c r="I2845" s="4">
        <v>0</v>
      </c>
      <c r="J2845" s="4">
        <f t="shared" si="75"/>
        <v>34836</v>
      </c>
    </row>
    <row r="2846" spans="1:10" x14ac:dyDescent="0.25">
      <c r="A2846" s="1">
        <f>Tabelle1!B2846</f>
        <v>3.2916666666666664E-2</v>
      </c>
      <c r="B2846" s="4">
        <v>0</v>
      </c>
      <c r="C2846" s="4">
        <v>0</v>
      </c>
      <c r="D2846" s="4">
        <v>0</v>
      </c>
      <c r="E2846" s="3">
        <v>0</v>
      </c>
      <c r="F2846" s="3">
        <v>0</v>
      </c>
      <c r="G2846" s="4">
        <v>0</v>
      </c>
      <c r="H2846" s="3">
        <v>0</v>
      </c>
      <c r="I2846" s="4">
        <v>0</v>
      </c>
      <c r="J2846" s="4">
        <f t="shared" si="75"/>
        <v>34836</v>
      </c>
    </row>
    <row r="2847" spans="1:10" x14ac:dyDescent="0.25">
      <c r="A2847" s="1">
        <f>Tabelle1!B2847</f>
        <v>3.2928240740740744E-2</v>
      </c>
      <c r="B2847" s="4">
        <v>0</v>
      </c>
      <c r="C2847" s="4">
        <v>0</v>
      </c>
      <c r="D2847" s="4">
        <v>0</v>
      </c>
      <c r="E2847" s="3">
        <v>0</v>
      </c>
      <c r="F2847" s="3">
        <v>0</v>
      </c>
      <c r="G2847" s="4">
        <v>0</v>
      </c>
      <c r="H2847" s="3">
        <v>0</v>
      </c>
      <c r="I2847" s="4">
        <v>0</v>
      </c>
      <c r="J2847" s="4">
        <f t="shared" si="75"/>
        <v>34836</v>
      </c>
    </row>
    <row r="2848" spans="1:10" x14ac:dyDescent="0.25">
      <c r="A2848" s="1">
        <f>Tabelle1!B2848</f>
        <v>3.2939814814814818E-2</v>
      </c>
      <c r="B2848" s="4">
        <v>0</v>
      </c>
      <c r="C2848" s="4">
        <v>0</v>
      </c>
      <c r="D2848" s="4">
        <v>0</v>
      </c>
      <c r="E2848" s="3">
        <v>0</v>
      </c>
      <c r="F2848" s="3">
        <v>0</v>
      </c>
      <c r="G2848" s="4">
        <v>0</v>
      </c>
      <c r="H2848" s="3">
        <v>0</v>
      </c>
      <c r="I2848" s="4">
        <v>0</v>
      </c>
      <c r="J2848" s="4">
        <f t="shared" si="75"/>
        <v>34836</v>
      </c>
    </row>
    <row r="2849" spans="1:10" x14ac:dyDescent="0.25">
      <c r="A2849" s="1">
        <f>Tabelle1!B2849</f>
        <v>3.2951388888888891E-2</v>
      </c>
      <c r="B2849" s="4">
        <v>0</v>
      </c>
      <c r="C2849" s="4">
        <v>0</v>
      </c>
      <c r="D2849" s="4">
        <v>0</v>
      </c>
      <c r="E2849" s="3">
        <v>0</v>
      </c>
      <c r="F2849" s="3">
        <v>0</v>
      </c>
      <c r="G2849" s="4">
        <v>0</v>
      </c>
      <c r="H2849" s="3">
        <v>0</v>
      </c>
      <c r="I2849" s="4">
        <v>0</v>
      </c>
      <c r="J2849" s="4">
        <f t="shared" si="75"/>
        <v>34836</v>
      </c>
    </row>
    <row r="2850" spans="1:10" x14ac:dyDescent="0.25">
      <c r="A2850" s="1">
        <f>Tabelle1!B2850</f>
        <v>3.2962962962962965E-2</v>
      </c>
      <c r="B2850" s="4">
        <v>0</v>
      </c>
      <c r="C2850" s="4">
        <v>0</v>
      </c>
      <c r="D2850" s="4">
        <v>0</v>
      </c>
      <c r="E2850" s="3">
        <v>0</v>
      </c>
      <c r="F2850" s="3">
        <v>0</v>
      </c>
      <c r="G2850" s="4">
        <v>0</v>
      </c>
      <c r="H2850" s="3">
        <v>0</v>
      </c>
      <c r="I2850" s="4">
        <v>0</v>
      </c>
      <c r="J2850" s="4">
        <f t="shared" si="75"/>
        <v>34836</v>
      </c>
    </row>
    <row r="2851" spans="1:10" x14ac:dyDescent="0.25">
      <c r="A2851" s="1">
        <f>Tabelle1!B2851</f>
        <v>3.2974537037037038E-2</v>
      </c>
      <c r="B2851" s="4">
        <v>0</v>
      </c>
      <c r="C2851" s="4">
        <v>0</v>
      </c>
      <c r="D2851" s="4">
        <v>0</v>
      </c>
      <c r="E2851" s="3">
        <v>0</v>
      </c>
      <c r="F2851" s="3">
        <v>0</v>
      </c>
      <c r="G2851" s="4">
        <v>0</v>
      </c>
      <c r="H2851" s="3">
        <v>0</v>
      </c>
      <c r="I2851" s="4">
        <v>0</v>
      </c>
      <c r="J2851" s="4">
        <f t="shared" si="75"/>
        <v>34836</v>
      </c>
    </row>
    <row r="2852" spans="1:10" x14ac:dyDescent="0.25">
      <c r="A2852" s="1">
        <f>Tabelle1!B2852</f>
        <v>3.2986111111111112E-2</v>
      </c>
      <c r="B2852" s="4">
        <v>0</v>
      </c>
      <c r="C2852" s="4">
        <v>0</v>
      </c>
      <c r="D2852" s="4">
        <v>0</v>
      </c>
      <c r="E2852" s="3">
        <v>0</v>
      </c>
      <c r="F2852" s="3">
        <v>0</v>
      </c>
      <c r="G2852" s="4">
        <v>0</v>
      </c>
      <c r="H2852" s="3">
        <v>0</v>
      </c>
      <c r="I2852" s="4">
        <v>0</v>
      </c>
      <c r="J2852" s="4">
        <f t="shared" si="75"/>
        <v>34836</v>
      </c>
    </row>
    <row r="2853" spans="1:10" x14ac:dyDescent="0.25">
      <c r="A2853" s="1">
        <f>Tabelle1!B2853</f>
        <v>3.2997685185185185E-2</v>
      </c>
      <c r="B2853" s="4">
        <v>0</v>
      </c>
      <c r="C2853" s="4">
        <v>0</v>
      </c>
      <c r="D2853" s="4">
        <v>0</v>
      </c>
      <c r="E2853" s="3">
        <v>0</v>
      </c>
      <c r="F2853" s="3">
        <v>0</v>
      </c>
      <c r="G2853" s="4">
        <v>0</v>
      </c>
      <c r="H2853" s="3">
        <v>0</v>
      </c>
      <c r="I2853" s="4">
        <v>0</v>
      </c>
      <c r="J2853" s="4">
        <f t="shared" si="75"/>
        <v>34836</v>
      </c>
    </row>
    <row r="2854" spans="1:10" x14ac:dyDescent="0.25">
      <c r="A2854" s="1">
        <f>Tabelle1!B2854</f>
        <v>3.3009259259259259E-2</v>
      </c>
      <c r="B2854" s="4">
        <v>0</v>
      </c>
      <c r="C2854" s="4">
        <v>0</v>
      </c>
      <c r="D2854" s="4">
        <v>0</v>
      </c>
      <c r="E2854" s="3">
        <v>0</v>
      </c>
      <c r="F2854" s="3">
        <v>0</v>
      </c>
      <c r="G2854" s="4">
        <v>0</v>
      </c>
      <c r="H2854" s="3">
        <v>0</v>
      </c>
      <c r="I2854" s="4">
        <v>0</v>
      </c>
      <c r="J2854" s="4">
        <f t="shared" si="75"/>
        <v>34836</v>
      </c>
    </row>
    <row r="2855" spans="1:10" x14ac:dyDescent="0.25">
      <c r="A2855" s="1">
        <f>Tabelle1!B2855</f>
        <v>3.3020833333333333E-2</v>
      </c>
      <c r="B2855" s="4">
        <v>0</v>
      </c>
      <c r="C2855" s="4">
        <v>0</v>
      </c>
      <c r="D2855" s="4">
        <v>0</v>
      </c>
      <c r="E2855" s="3">
        <v>0</v>
      </c>
      <c r="F2855" s="3">
        <v>0</v>
      </c>
      <c r="G2855" s="4">
        <v>0</v>
      </c>
      <c r="H2855" s="3">
        <v>0</v>
      </c>
      <c r="I2855" s="4">
        <v>0</v>
      </c>
      <c r="J2855" s="4">
        <f t="shared" si="75"/>
        <v>34836</v>
      </c>
    </row>
    <row r="2856" spans="1:10" x14ac:dyDescent="0.25">
      <c r="A2856" s="1">
        <f>Tabelle1!B2856</f>
        <v>3.3032407407407406E-2</v>
      </c>
      <c r="B2856" s="4">
        <v>0</v>
      </c>
      <c r="C2856" s="4">
        <v>0</v>
      </c>
      <c r="D2856" s="4">
        <v>0</v>
      </c>
      <c r="E2856" s="3">
        <v>0</v>
      </c>
      <c r="F2856" s="3">
        <v>0</v>
      </c>
      <c r="G2856" s="4">
        <v>0</v>
      </c>
      <c r="H2856" s="3">
        <v>0</v>
      </c>
      <c r="I2856" s="4">
        <v>0</v>
      </c>
      <c r="J2856" s="4">
        <f t="shared" si="75"/>
        <v>34836</v>
      </c>
    </row>
    <row r="2857" spans="1:10" x14ac:dyDescent="0.25">
      <c r="A2857" s="1">
        <f>Tabelle1!B2857</f>
        <v>3.304398148148148E-2</v>
      </c>
      <c r="B2857" s="4">
        <v>0</v>
      </c>
      <c r="C2857" s="4">
        <v>0</v>
      </c>
      <c r="D2857" s="4">
        <v>0</v>
      </c>
      <c r="E2857" s="3">
        <v>0</v>
      </c>
      <c r="F2857" s="3">
        <v>0</v>
      </c>
      <c r="G2857" s="4">
        <v>0</v>
      </c>
      <c r="H2857" s="3">
        <v>0</v>
      </c>
      <c r="I2857" s="4">
        <v>0</v>
      </c>
      <c r="J2857" s="4">
        <f t="shared" si="75"/>
        <v>34836</v>
      </c>
    </row>
    <row r="2858" spans="1:10" x14ac:dyDescent="0.25">
      <c r="A2858" s="1">
        <f>Tabelle1!B2858</f>
        <v>3.3055555555555553E-2</v>
      </c>
      <c r="B2858" s="4">
        <v>0</v>
      </c>
      <c r="C2858" s="4">
        <v>0</v>
      </c>
      <c r="D2858" s="4">
        <v>0</v>
      </c>
      <c r="E2858" s="3">
        <v>0</v>
      </c>
      <c r="F2858" s="3">
        <v>0</v>
      </c>
      <c r="G2858" s="4">
        <v>0</v>
      </c>
      <c r="H2858" s="3">
        <v>0</v>
      </c>
      <c r="I2858" s="4">
        <v>0</v>
      </c>
      <c r="J2858" s="4">
        <f t="shared" si="75"/>
        <v>34836</v>
      </c>
    </row>
    <row r="2859" spans="1:10" x14ac:dyDescent="0.25">
      <c r="A2859" s="1">
        <f>Tabelle1!B2859</f>
        <v>3.3067129629629627E-2</v>
      </c>
      <c r="B2859" s="4">
        <v>0</v>
      </c>
      <c r="C2859" s="4">
        <v>0</v>
      </c>
      <c r="D2859" s="4">
        <v>0</v>
      </c>
      <c r="E2859" s="3">
        <v>0</v>
      </c>
      <c r="F2859" s="3">
        <v>0</v>
      </c>
      <c r="G2859" s="4">
        <v>0</v>
      </c>
      <c r="H2859" s="3">
        <v>0</v>
      </c>
      <c r="I2859" s="4">
        <v>0</v>
      </c>
      <c r="J2859" s="4">
        <f t="shared" si="75"/>
        <v>34836</v>
      </c>
    </row>
    <row r="2860" spans="1:10" x14ac:dyDescent="0.25">
      <c r="A2860" s="1">
        <f>Tabelle1!B2860</f>
        <v>3.30787037037037E-2</v>
      </c>
      <c r="B2860" s="4">
        <v>0</v>
      </c>
      <c r="C2860" s="4">
        <v>0</v>
      </c>
      <c r="D2860" s="4">
        <v>0</v>
      </c>
      <c r="E2860" s="3">
        <v>0</v>
      </c>
      <c r="F2860" s="3">
        <v>0</v>
      </c>
      <c r="G2860" s="4">
        <v>0</v>
      </c>
      <c r="H2860" s="3">
        <v>0</v>
      </c>
      <c r="I2860" s="4">
        <v>0</v>
      </c>
      <c r="J2860" s="4">
        <f t="shared" si="75"/>
        <v>34836</v>
      </c>
    </row>
    <row r="2861" spans="1:10" x14ac:dyDescent="0.25">
      <c r="A2861" s="1">
        <f>Tabelle1!B2861</f>
        <v>3.3090277777777781E-2</v>
      </c>
      <c r="B2861" s="4">
        <v>0</v>
      </c>
      <c r="C2861" s="4">
        <v>0</v>
      </c>
      <c r="D2861" s="4">
        <v>0</v>
      </c>
      <c r="E2861" s="3">
        <v>0</v>
      </c>
      <c r="F2861" s="3">
        <v>0</v>
      </c>
      <c r="G2861" s="4">
        <v>0</v>
      </c>
      <c r="H2861" s="3">
        <v>0</v>
      </c>
      <c r="I2861" s="4">
        <v>0</v>
      </c>
      <c r="J2861" s="4">
        <f t="shared" si="75"/>
        <v>34836</v>
      </c>
    </row>
    <row r="2862" spans="1:10" x14ac:dyDescent="0.25">
      <c r="A2862" s="1">
        <f>Tabelle1!B2862</f>
        <v>3.3101851851851855E-2</v>
      </c>
      <c r="B2862" s="4">
        <v>0</v>
      </c>
      <c r="C2862" s="4">
        <v>0</v>
      </c>
      <c r="D2862" s="4">
        <v>0</v>
      </c>
      <c r="E2862" s="3">
        <v>0</v>
      </c>
      <c r="F2862" s="3">
        <v>0</v>
      </c>
      <c r="G2862" s="4">
        <v>0</v>
      </c>
      <c r="H2862" s="3">
        <v>0</v>
      </c>
      <c r="I2862" s="4">
        <v>0</v>
      </c>
      <c r="J2862" s="4">
        <f t="shared" si="75"/>
        <v>34836</v>
      </c>
    </row>
    <row r="2863" spans="1:10" x14ac:dyDescent="0.25">
      <c r="A2863" s="1">
        <f>Tabelle1!B2863</f>
        <v>3.3113425925925928E-2</v>
      </c>
      <c r="B2863" s="4">
        <v>0</v>
      </c>
      <c r="C2863" s="4">
        <v>0</v>
      </c>
      <c r="D2863" s="4">
        <v>0</v>
      </c>
      <c r="E2863" s="3">
        <v>0</v>
      </c>
      <c r="F2863" s="3">
        <v>0</v>
      </c>
      <c r="G2863" s="4">
        <v>0</v>
      </c>
      <c r="H2863" s="3">
        <v>0</v>
      </c>
      <c r="I2863" s="4">
        <v>0</v>
      </c>
      <c r="J2863" s="4">
        <f t="shared" si="75"/>
        <v>34836</v>
      </c>
    </row>
    <row r="2864" spans="1:10" x14ac:dyDescent="0.25">
      <c r="A2864" s="1">
        <f>Tabelle1!B2864</f>
        <v>3.3125000000000002E-2</v>
      </c>
      <c r="B2864" s="4">
        <v>0</v>
      </c>
      <c r="C2864" s="4">
        <v>0</v>
      </c>
      <c r="D2864" s="4">
        <v>0</v>
      </c>
      <c r="E2864" s="3">
        <v>0</v>
      </c>
      <c r="F2864" s="3">
        <v>0</v>
      </c>
      <c r="G2864" s="4">
        <v>0</v>
      </c>
      <c r="H2864" s="3">
        <v>0</v>
      </c>
      <c r="I2864" s="4">
        <v>0</v>
      </c>
      <c r="J2864" s="4">
        <f t="shared" si="75"/>
        <v>34836</v>
      </c>
    </row>
    <row r="2865" spans="1:10" x14ac:dyDescent="0.25">
      <c r="A2865" s="1">
        <f>Tabelle1!B2865</f>
        <v>3.3136574074074075E-2</v>
      </c>
      <c r="B2865" s="4">
        <v>0</v>
      </c>
      <c r="C2865" s="4">
        <v>0</v>
      </c>
      <c r="D2865" s="4">
        <v>0</v>
      </c>
      <c r="E2865" s="3">
        <v>0</v>
      </c>
      <c r="F2865" s="3">
        <v>0</v>
      </c>
      <c r="G2865" s="4">
        <v>0</v>
      </c>
      <c r="H2865" s="3">
        <v>0</v>
      </c>
      <c r="I2865" s="4">
        <v>0</v>
      </c>
      <c r="J2865" s="4">
        <f t="shared" si="75"/>
        <v>34836</v>
      </c>
    </row>
    <row r="2866" spans="1:10" x14ac:dyDescent="0.25">
      <c r="A2866" s="1">
        <f>Tabelle1!B2866</f>
        <v>3.3148148148148149E-2</v>
      </c>
      <c r="B2866" s="4">
        <v>0</v>
      </c>
      <c r="C2866" s="4">
        <v>0</v>
      </c>
      <c r="D2866" s="4">
        <v>0</v>
      </c>
      <c r="E2866" s="3">
        <v>0</v>
      </c>
      <c r="F2866" s="3">
        <v>0</v>
      </c>
      <c r="G2866" s="4">
        <v>0</v>
      </c>
      <c r="H2866" s="3">
        <v>0</v>
      </c>
      <c r="I2866" s="4">
        <v>0</v>
      </c>
      <c r="J2866" s="4">
        <f t="shared" si="75"/>
        <v>34836</v>
      </c>
    </row>
    <row r="2867" spans="1:10" x14ac:dyDescent="0.25">
      <c r="A2867" s="1">
        <f>Tabelle1!B2867</f>
        <v>3.3159722222222222E-2</v>
      </c>
      <c r="B2867" s="4">
        <v>0</v>
      </c>
      <c r="C2867" s="4">
        <v>0</v>
      </c>
      <c r="D2867" s="4">
        <v>0</v>
      </c>
      <c r="E2867" s="3">
        <v>0</v>
      </c>
      <c r="F2867" s="3">
        <v>0</v>
      </c>
      <c r="G2867" s="4">
        <v>0</v>
      </c>
      <c r="H2867" s="3">
        <v>0</v>
      </c>
      <c r="I2867" s="4">
        <v>0</v>
      </c>
      <c r="J2867" s="4">
        <f t="shared" si="75"/>
        <v>34836</v>
      </c>
    </row>
    <row r="2868" spans="1:10" x14ac:dyDescent="0.25">
      <c r="A2868" s="1">
        <f>Tabelle1!B2868</f>
        <v>3.3171296296296296E-2</v>
      </c>
      <c r="B2868" s="4">
        <v>0</v>
      </c>
      <c r="C2868" s="4">
        <v>0</v>
      </c>
      <c r="D2868" s="4">
        <v>0</v>
      </c>
      <c r="E2868" s="3">
        <v>0</v>
      </c>
      <c r="F2868" s="3">
        <v>0</v>
      </c>
      <c r="G2868" s="4">
        <v>0</v>
      </c>
      <c r="H2868" s="3">
        <v>0</v>
      </c>
      <c r="I2868" s="4">
        <v>0</v>
      </c>
      <c r="J2868" s="4">
        <f t="shared" si="75"/>
        <v>34836</v>
      </c>
    </row>
    <row r="2869" spans="1:10" x14ac:dyDescent="0.25">
      <c r="A2869" s="1">
        <f>Tabelle1!B2869</f>
        <v>3.318287037037037E-2</v>
      </c>
      <c r="B2869" s="4">
        <v>0</v>
      </c>
      <c r="C2869" s="4">
        <v>0</v>
      </c>
      <c r="D2869" s="4">
        <v>0</v>
      </c>
      <c r="E2869" s="3">
        <v>0</v>
      </c>
      <c r="F2869" s="3">
        <v>0</v>
      </c>
      <c r="G2869" s="4">
        <v>0</v>
      </c>
      <c r="H2869" s="3">
        <v>0</v>
      </c>
      <c r="I2869" s="4">
        <v>0</v>
      </c>
      <c r="J2869" s="4">
        <f t="shared" ref="J2869:J2932" si="76">J2868-I2868</f>
        <v>34836</v>
      </c>
    </row>
    <row r="2870" spans="1:10" x14ac:dyDescent="0.25">
      <c r="A2870" s="1">
        <f>Tabelle1!B2870</f>
        <v>3.3194444444444443E-2</v>
      </c>
      <c r="B2870" s="4">
        <v>0</v>
      </c>
      <c r="C2870" s="4">
        <v>0</v>
      </c>
      <c r="D2870" s="4">
        <v>0</v>
      </c>
      <c r="E2870" s="3">
        <v>0</v>
      </c>
      <c r="F2870" s="3">
        <v>0</v>
      </c>
      <c r="G2870" s="4">
        <v>0</v>
      </c>
      <c r="H2870" s="3">
        <v>0</v>
      </c>
      <c r="I2870" s="4">
        <v>0</v>
      </c>
      <c r="J2870" s="4">
        <f t="shared" si="76"/>
        <v>34836</v>
      </c>
    </row>
    <row r="2871" spans="1:10" x14ac:dyDescent="0.25">
      <c r="A2871" s="1">
        <f>Tabelle1!B2871</f>
        <v>3.3206018518518517E-2</v>
      </c>
      <c r="B2871" s="4">
        <v>0</v>
      </c>
      <c r="C2871" s="4">
        <v>0</v>
      </c>
      <c r="D2871" s="4">
        <v>0</v>
      </c>
      <c r="E2871" s="3">
        <v>0</v>
      </c>
      <c r="F2871" s="3">
        <v>0</v>
      </c>
      <c r="G2871" s="4">
        <v>0</v>
      </c>
      <c r="H2871" s="3">
        <v>0</v>
      </c>
      <c r="I2871" s="4">
        <v>0</v>
      </c>
      <c r="J2871" s="4">
        <f t="shared" si="76"/>
        <v>34836</v>
      </c>
    </row>
    <row r="2872" spans="1:10" x14ac:dyDescent="0.25">
      <c r="A2872" s="1">
        <f>Tabelle1!B2872</f>
        <v>3.321759259259259E-2</v>
      </c>
      <c r="B2872" s="4">
        <v>0</v>
      </c>
      <c r="C2872" s="4">
        <v>0</v>
      </c>
      <c r="D2872" s="4">
        <v>0</v>
      </c>
      <c r="E2872" s="3">
        <v>0</v>
      </c>
      <c r="F2872" s="3">
        <v>0</v>
      </c>
      <c r="G2872" s="4">
        <v>0</v>
      </c>
      <c r="H2872" s="3">
        <v>0</v>
      </c>
      <c r="I2872" s="4">
        <v>0</v>
      </c>
      <c r="J2872" s="4">
        <f t="shared" si="76"/>
        <v>34836</v>
      </c>
    </row>
    <row r="2873" spans="1:10" x14ac:dyDescent="0.25">
      <c r="A2873" s="1">
        <f>Tabelle1!B2873</f>
        <v>3.3229166666666664E-2</v>
      </c>
      <c r="B2873" s="4">
        <v>0</v>
      </c>
      <c r="C2873" s="4">
        <v>0</v>
      </c>
      <c r="D2873" s="4">
        <v>0</v>
      </c>
      <c r="E2873" s="3">
        <v>0</v>
      </c>
      <c r="F2873" s="3">
        <v>0</v>
      </c>
      <c r="G2873" s="4">
        <v>0</v>
      </c>
      <c r="H2873" s="3">
        <v>0</v>
      </c>
      <c r="I2873" s="4">
        <v>0</v>
      </c>
      <c r="J2873" s="4">
        <f t="shared" si="76"/>
        <v>34836</v>
      </c>
    </row>
    <row r="2874" spans="1:10" x14ac:dyDescent="0.25">
      <c r="A2874" s="1">
        <f>Tabelle1!B2874</f>
        <v>3.3240740740740737E-2</v>
      </c>
      <c r="B2874" s="4">
        <v>0</v>
      </c>
      <c r="C2874" s="4">
        <v>0</v>
      </c>
      <c r="D2874" s="4">
        <v>0</v>
      </c>
      <c r="E2874" s="3">
        <v>0</v>
      </c>
      <c r="F2874" s="3">
        <v>0</v>
      </c>
      <c r="G2874" s="4">
        <v>0</v>
      </c>
      <c r="H2874" s="3">
        <v>0</v>
      </c>
      <c r="I2874" s="4">
        <v>0</v>
      </c>
      <c r="J2874" s="4">
        <f t="shared" si="76"/>
        <v>34836</v>
      </c>
    </row>
    <row r="2875" spans="1:10" x14ac:dyDescent="0.25">
      <c r="A2875" s="1">
        <f>Tabelle1!B2875</f>
        <v>3.3252314814814818E-2</v>
      </c>
      <c r="B2875" s="4">
        <v>0</v>
      </c>
      <c r="C2875" s="4">
        <v>0</v>
      </c>
      <c r="D2875" s="4">
        <v>0</v>
      </c>
      <c r="E2875" s="3">
        <v>0</v>
      </c>
      <c r="F2875" s="3">
        <v>0</v>
      </c>
      <c r="G2875" s="4">
        <v>0</v>
      </c>
      <c r="H2875" s="3">
        <v>0</v>
      </c>
      <c r="I2875" s="4">
        <v>0</v>
      </c>
      <c r="J2875" s="4">
        <f t="shared" si="76"/>
        <v>34836</v>
      </c>
    </row>
    <row r="2876" spans="1:10" x14ac:dyDescent="0.25">
      <c r="A2876" s="1">
        <f>Tabelle1!B2876</f>
        <v>3.3263888888888891E-2</v>
      </c>
      <c r="B2876" s="4">
        <v>0</v>
      </c>
      <c r="C2876" s="4">
        <v>0</v>
      </c>
      <c r="D2876" s="4">
        <v>0</v>
      </c>
      <c r="E2876" s="3">
        <v>0</v>
      </c>
      <c r="F2876" s="3">
        <v>0</v>
      </c>
      <c r="G2876" s="4">
        <v>0</v>
      </c>
      <c r="H2876" s="3">
        <v>0</v>
      </c>
      <c r="I2876" s="4">
        <v>0</v>
      </c>
      <c r="J2876" s="4">
        <f t="shared" si="76"/>
        <v>34836</v>
      </c>
    </row>
    <row r="2877" spans="1:10" x14ac:dyDescent="0.25">
      <c r="A2877" s="1">
        <f>Tabelle1!B2877</f>
        <v>3.3275462962962965E-2</v>
      </c>
      <c r="B2877" s="4">
        <v>0</v>
      </c>
      <c r="C2877" s="4">
        <v>0</v>
      </c>
      <c r="D2877" s="4">
        <v>0</v>
      </c>
      <c r="E2877" s="3">
        <v>0</v>
      </c>
      <c r="F2877" s="3">
        <v>0</v>
      </c>
      <c r="G2877" s="4">
        <v>0</v>
      </c>
      <c r="H2877" s="3">
        <v>0</v>
      </c>
      <c r="I2877" s="4">
        <v>0</v>
      </c>
      <c r="J2877" s="4">
        <f t="shared" si="76"/>
        <v>34836</v>
      </c>
    </row>
    <row r="2878" spans="1:10" x14ac:dyDescent="0.25">
      <c r="A2878" s="1">
        <f>Tabelle1!B2878</f>
        <v>3.3287037037037039E-2</v>
      </c>
      <c r="B2878" s="4">
        <v>0</v>
      </c>
      <c r="C2878" s="4">
        <v>0</v>
      </c>
      <c r="D2878" s="4">
        <v>0</v>
      </c>
      <c r="E2878" s="3">
        <v>0</v>
      </c>
      <c r="F2878" s="3">
        <v>0</v>
      </c>
      <c r="G2878" s="4">
        <v>0</v>
      </c>
      <c r="H2878" s="3">
        <v>0</v>
      </c>
      <c r="I2878" s="4">
        <v>0</v>
      </c>
      <c r="J2878" s="4">
        <f t="shared" si="76"/>
        <v>34836</v>
      </c>
    </row>
    <row r="2879" spans="1:10" x14ac:dyDescent="0.25">
      <c r="A2879" s="1">
        <f>Tabelle1!B2879</f>
        <v>3.3298611111111112E-2</v>
      </c>
      <c r="B2879" s="4">
        <v>0</v>
      </c>
      <c r="C2879" s="4">
        <v>0</v>
      </c>
      <c r="D2879" s="4">
        <v>0</v>
      </c>
      <c r="E2879" s="3">
        <v>0</v>
      </c>
      <c r="F2879" s="3">
        <v>0</v>
      </c>
      <c r="G2879" s="4">
        <v>0</v>
      </c>
      <c r="H2879" s="3">
        <v>0</v>
      </c>
      <c r="I2879" s="4">
        <v>0</v>
      </c>
      <c r="J2879" s="4">
        <f t="shared" si="76"/>
        <v>34836</v>
      </c>
    </row>
    <row r="2880" spans="1:10" x14ac:dyDescent="0.25">
      <c r="A2880" s="1">
        <f>Tabelle1!B2880</f>
        <v>3.3310185185185186E-2</v>
      </c>
      <c r="B2880" s="4">
        <v>0</v>
      </c>
      <c r="C2880" s="4">
        <v>0</v>
      </c>
      <c r="D2880" s="4">
        <v>0</v>
      </c>
      <c r="E2880" s="3">
        <v>0</v>
      </c>
      <c r="F2880" s="3">
        <v>0</v>
      </c>
      <c r="G2880" s="4">
        <v>0</v>
      </c>
      <c r="H2880" s="3">
        <v>0</v>
      </c>
      <c r="I2880" s="4">
        <v>0</v>
      </c>
      <c r="J2880" s="4">
        <f t="shared" si="76"/>
        <v>34836</v>
      </c>
    </row>
    <row r="2881" spans="1:10" x14ac:dyDescent="0.25">
      <c r="A2881" s="1">
        <f>Tabelle1!B2881</f>
        <v>3.3321759259259259E-2</v>
      </c>
      <c r="B2881" s="4">
        <v>0</v>
      </c>
      <c r="C2881" s="4">
        <v>0</v>
      </c>
      <c r="D2881" s="4">
        <v>0</v>
      </c>
      <c r="E2881" s="3">
        <v>0</v>
      </c>
      <c r="F2881" s="3">
        <v>0</v>
      </c>
      <c r="G2881" s="4">
        <v>0</v>
      </c>
      <c r="H2881" s="3">
        <v>0</v>
      </c>
      <c r="I2881" s="4">
        <v>0</v>
      </c>
      <c r="J2881" s="4">
        <f t="shared" si="76"/>
        <v>34836</v>
      </c>
    </row>
    <row r="2882" spans="1:10" x14ac:dyDescent="0.25">
      <c r="A2882" s="1">
        <f>Tabelle1!B2882</f>
        <v>3.3333333333333333E-2</v>
      </c>
      <c r="B2882" s="4">
        <v>0</v>
      </c>
      <c r="C2882" s="4">
        <v>0</v>
      </c>
      <c r="D2882" s="4">
        <v>0</v>
      </c>
      <c r="E2882" s="3">
        <v>0</v>
      </c>
      <c r="F2882" s="3">
        <v>0</v>
      </c>
      <c r="G2882" s="4">
        <v>0</v>
      </c>
      <c r="H2882" s="3">
        <v>0</v>
      </c>
      <c r="I2882" s="4">
        <v>0</v>
      </c>
      <c r="J2882" s="4">
        <f t="shared" si="76"/>
        <v>34836</v>
      </c>
    </row>
    <row r="2883" spans="1:10" x14ac:dyDescent="0.25">
      <c r="A2883" s="1">
        <f>Tabelle1!B2883</f>
        <v>3.3344907407407406E-2</v>
      </c>
      <c r="B2883" s="4">
        <v>0</v>
      </c>
      <c r="C2883" s="4">
        <v>0</v>
      </c>
      <c r="D2883" s="4">
        <v>0</v>
      </c>
      <c r="E2883" s="3">
        <v>0</v>
      </c>
      <c r="F2883" s="3">
        <v>0</v>
      </c>
      <c r="G2883" s="4">
        <v>0</v>
      </c>
      <c r="H2883" s="3">
        <v>0</v>
      </c>
      <c r="I2883" s="4">
        <v>0</v>
      </c>
      <c r="J2883" s="4">
        <f t="shared" si="76"/>
        <v>34836</v>
      </c>
    </row>
    <row r="2884" spans="1:10" x14ac:dyDescent="0.25">
      <c r="A2884" s="1">
        <f>Tabelle1!B2884</f>
        <v>3.335648148148148E-2</v>
      </c>
      <c r="B2884" s="4">
        <v>0</v>
      </c>
      <c r="C2884" s="4">
        <v>0</v>
      </c>
      <c r="D2884" s="4">
        <v>0</v>
      </c>
      <c r="E2884" s="3">
        <v>0</v>
      </c>
      <c r="F2884" s="3">
        <v>0</v>
      </c>
      <c r="G2884" s="4">
        <v>0</v>
      </c>
      <c r="H2884" s="3">
        <v>0</v>
      </c>
      <c r="I2884" s="4">
        <v>0</v>
      </c>
      <c r="J2884" s="4">
        <f t="shared" si="76"/>
        <v>34836</v>
      </c>
    </row>
    <row r="2885" spans="1:10" x14ac:dyDescent="0.25">
      <c r="A2885" s="1">
        <f>Tabelle1!B2885</f>
        <v>3.3368055555555554E-2</v>
      </c>
      <c r="B2885" s="4">
        <v>0</v>
      </c>
      <c r="C2885" s="4">
        <v>0</v>
      </c>
      <c r="D2885" s="4">
        <v>0</v>
      </c>
      <c r="E2885" s="3">
        <v>0</v>
      </c>
      <c r="F2885" s="3">
        <v>0</v>
      </c>
      <c r="G2885" s="4">
        <v>0</v>
      </c>
      <c r="H2885" s="3">
        <v>0</v>
      </c>
      <c r="I2885" s="4">
        <v>0</v>
      </c>
      <c r="J2885" s="4">
        <f t="shared" si="76"/>
        <v>34836</v>
      </c>
    </row>
    <row r="2886" spans="1:10" x14ac:dyDescent="0.25">
      <c r="A2886" s="1">
        <f>Tabelle1!B2886</f>
        <v>3.3379629629629627E-2</v>
      </c>
      <c r="B2886" s="4">
        <v>0</v>
      </c>
      <c r="C2886" s="4">
        <v>0</v>
      </c>
      <c r="D2886" s="4">
        <v>0</v>
      </c>
      <c r="E2886" s="3">
        <v>0</v>
      </c>
      <c r="F2886" s="3">
        <v>0</v>
      </c>
      <c r="G2886" s="4">
        <v>0</v>
      </c>
      <c r="H2886" s="3">
        <v>0</v>
      </c>
      <c r="I2886" s="4">
        <v>0</v>
      </c>
      <c r="J2886" s="4">
        <f t="shared" si="76"/>
        <v>34836</v>
      </c>
    </row>
    <row r="2887" spans="1:10" x14ac:dyDescent="0.25">
      <c r="A2887" s="1">
        <f>Tabelle1!B2887</f>
        <v>3.3391203703703701E-2</v>
      </c>
      <c r="B2887" s="4">
        <v>0</v>
      </c>
      <c r="C2887" s="4">
        <v>0</v>
      </c>
      <c r="D2887" s="4">
        <v>0</v>
      </c>
      <c r="E2887" s="3">
        <v>0</v>
      </c>
      <c r="F2887" s="3">
        <v>0</v>
      </c>
      <c r="G2887" s="4">
        <v>0</v>
      </c>
      <c r="H2887" s="3">
        <v>0</v>
      </c>
      <c r="I2887" s="4">
        <v>0</v>
      </c>
      <c r="J2887" s="4">
        <f t="shared" si="76"/>
        <v>34836</v>
      </c>
    </row>
    <row r="2888" spans="1:10" x14ac:dyDescent="0.25">
      <c r="A2888" s="1">
        <f>Tabelle1!B2888</f>
        <v>3.3402777777777781E-2</v>
      </c>
      <c r="B2888" s="4">
        <v>0</v>
      </c>
      <c r="C2888" s="4">
        <v>0</v>
      </c>
      <c r="D2888" s="4">
        <v>0</v>
      </c>
      <c r="E2888" s="3">
        <v>0</v>
      </c>
      <c r="F2888" s="3">
        <v>0</v>
      </c>
      <c r="G2888" s="4">
        <v>0</v>
      </c>
      <c r="H2888" s="3">
        <v>0</v>
      </c>
      <c r="I2888" s="4">
        <v>0</v>
      </c>
      <c r="J2888" s="4">
        <f t="shared" si="76"/>
        <v>34836</v>
      </c>
    </row>
    <row r="2889" spans="1:10" x14ac:dyDescent="0.25">
      <c r="A2889" s="1">
        <f>Tabelle1!B2889</f>
        <v>3.3414351851851855E-2</v>
      </c>
      <c r="B2889" s="4">
        <v>0</v>
      </c>
      <c r="C2889" s="4">
        <v>0</v>
      </c>
      <c r="D2889" s="4">
        <v>0</v>
      </c>
      <c r="E2889" s="3">
        <v>0</v>
      </c>
      <c r="F2889" s="3">
        <v>0</v>
      </c>
      <c r="G2889" s="4">
        <v>0</v>
      </c>
      <c r="H2889" s="3">
        <v>0</v>
      </c>
      <c r="I2889" s="4">
        <v>0</v>
      </c>
      <c r="J2889" s="4">
        <f t="shared" si="76"/>
        <v>34836</v>
      </c>
    </row>
    <row r="2890" spans="1:10" x14ac:dyDescent="0.25">
      <c r="A2890" s="1">
        <f>Tabelle1!B2890</f>
        <v>3.3425925925925928E-2</v>
      </c>
      <c r="B2890" s="4">
        <v>0</v>
      </c>
      <c r="C2890" s="4">
        <v>0</v>
      </c>
      <c r="D2890" s="4">
        <v>0</v>
      </c>
      <c r="E2890" s="3">
        <v>0</v>
      </c>
      <c r="F2890" s="3">
        <v>0</v>
      </c>
      <c r="G2890" s="4">
        <v>0</v>
      </c>
      <c r="H2890" s="3">
        <v>0</v>
      </c>
      <c r="I2890" s="4">
        <v>0</v>
      </c>
      <c r="J2890" s="4">
        <f t="shared" si="76"/>
        <v>34836</v>
      </c>
    </row>
    <row r="2891" spans="1:10" x14ac:dyDescent="0.25">
      <c r="A2891" s="1">
        <f>Tabelle1!B2891</f>
        <v>3.3437500000000002E-2</v>
      </c>
      <c r="B2891" s="4">
        <v>0</v>
      </c>
      <c r="C2891" s="4">
        <v>0</v>
      </c>
      <c r="D2891" s="4">
        <v>0</v>
      </c>
      <c r="E2891" s="3">
        <v>0</v>
      </c>
      <c r="F2891" s="3">
        <v>0</v>
      </c>
      <c r="G2891" s="4">
        <v>0</v>
      </c>
      <c r="H2891" s="3">
        <v>0</v>
      </c>
      <c r="I2891" s="4">
        <v>0</v>
      </c>
      <c r="J2891" s="4">
        <f t="shared" si="76"/>
        <v>34836</v>
      </c>
    </row>
    <row r="2892" spans="1:10" x14ac:dyDescent="0.25">
      <c r="A2892" s="1">
        <f>Tabelle1!B2892</f>
        <v>3.3449074074074076E-2</v>
      </c>
      <c r="B2892" s="4">
        <v>0</v>
      </c>
      <c r="C2892" s="4">
        <v>0</v>
      </c>
      <c r="D2892" s="4">
        <v>0</v>
      </c>
      <c r="E2892" s="3">
        <v>0</v>
      </c>
      <c r="F2892" s="3">
        <v>0</v>
      </c>
      <c r="G2892" s="4">
        <v>0</v>
      </c>
      <c r="H2892" s="3">
        <v>0</v>
      </c>
      <c r="I2892" s="4">
        <v>0</v>
      </c>
      <c r="J2892" s="4">
        <f t="shared" si="76"/>
        <v>34836</v>
      </c>
    </row>
    <row r="2893" spans="1:10" x14ac:dyDescent="0.25">
      <c r="A2893" s="1">
        <f>Tabelle1!B2893</f>
        <v>3.3460648148148149E-2</v>
      </c>
      <c r="B2893" s="4">
        <v>0</v>
      </c>
      <c r="C2893" s="4">
        <v>0</v>
      </c>
      <c r="D2893" s="4">
        <v>0</v>
      </c>
      <c r="E2893" s="3">
        <v>0</v>
      </c>
      <c r="F2893" s="3">
        <v>0</v>
      </c>
      <c r="G2893" s="4">
        <v>0</v>
      </c>
      <c r="H2893" s="3">
        <v>0</v>
      </c>
      <c r="I2893" s="4">
        <v>0</v>
      </c>
      <c r="J2893" s="4">
        <f t="shared" si="76"/>
        <v>34836</v>
      </c>
    </row>
    <row r="2894" spans="1:10" x14ac:dyDescent="0.25">
      <c r="A2894" s="1">
        <f>Tabelle1!B2894</f>
        <v>3.3472222222222223E-2</v>
      </c>
      <c r="B2894" s="4">
        <v>0</v>
      </c>
      <c r="C2894" s="4">
        <v>0</v>
      </c>
      <c r="D2894" s="4">
        <v>0</v>
      </c>
      <c r="E2894" s="3">
        <v>0</v>
      </c>
      <c r="F2894" s="3">
        <v>0</v>
      </c>
      <c r="G2894" s="4">
        <v>0</v>
      </c>
      <c r="H2894" s="3">
        <v>0</v>
      </c>
      <c r="I2894" s="4">
        <v>0</v>
      </c>
      <c r="J2894" s="4">
        <f t="shared" si="76"/>
        <v>34836</v>
      </c>
    </row>
    <row r="2895" spans="1:10" x14ac:dyDescent="0.25">
      <c r="A2895" s="1">
        <f>Tabelle1!B2895</f>
        <v>3.3483796296296296E-2</v>
      </c>
      <c r="B2895" s="4">
        <v>0</v>
      </c>
      <c r="C2895" s="4">
        <v>0</v>
      </c>
      <c r="D2895" s="4">
        <v>0</v>
      </c>
      <c r="E2895" s="3">
        <v>0</v>
      </c>
      <c r="F2895" s="3">
        <v>0</v>
      </c>
      <c r="G2895" s="4">
        <v>0</v>
      </c>
      <c r="H2895" s="3">
        <v>0</v>
      </c>
      <c r="I2895" s="4">
        <v>0</v>
      </c>
      <c r="J2895" s="4">
        <f t="shared" si="76"/>
        <v>34836</v>
      </c>
    </row>
    <row r="2896" spans="1:10" x14ac:dyDescent="0.25">
      <c r="A2896" s="1">
        <f>Tabelle1!B2896</f>
        <v>3.349537037037037E-2</v>
      </c>
      <c r="B2896" s="4">
        <v>0</v>
      </c>
      <c r="C2896" s="4">
        <v>0</v>
      </c>
      <c r="D2896" s="4">
        <v>0</v>
      </c>
      <c r="E2896" s="3">
        <v>0</v>
      </c>
      <c r="F2896" s="3">
        <v>0</v>
      </c>
      <c r="G2896" s="4">
        <v>0</v>
      </c>
      <c r="H2896" s="3">
        <v>0</v>
      </c>
      <c r="I2896" s="4">
        <v>0</v>
      </c>
      <c r="J2896" s="4">
        <f t="shared" si="76"/>
        <v>34836</v>
      </c>
    </row>
    <row r="2897" spans="1:10" x14ac:dyDescent="0.25">
      <c r="A2897" s="1">
        <f>Tabelle1!B2897</f>
        <v>3.3506944444444443E-2</v>
      </c>
      <c r="B2897" s="4">
        <v>0</v>
      </c>
      <c r="C2897" s="4">
        <v>0</v>
      </c>
      <c r="D2897" s="4">
        <v>0</v>
      </c>
      <c r="E2897" s="3">
        <v>0</v>
      </c>
      <c r="F2897" s="3">
        <v>0</v>
      </c>
      <c r="G2897" s="4">
        <v>0</v>
      </c>
      <c r="H2897" s="3">
        <v>0</v>
      </c>
      <c r="I2897" s="4">
        <v>0</v>
      </c>
      <c r="J2897" s="4">
        <f t="shared" si="76"/>
        <v>34836</v>
      </c>
    </row>
    <row r="2898" spans="1:10" x14ac:dyDescent="0.25">
      <c r="A2898" s="1">
        <f>Tabelle1!B2898</f>
        <v>3.3518518518518517E-2</v>
      </c>
      <c r="B2898" s="4">
        <v>0</v>
      </c>
      <c r="C2898" s="4">
        <v>0</v>
      </c>
      <c r="D2898" s="4">
        <v>0</v>
      </c>
      <c r="E2898" s="3">
        <v>0</v>
      </c>
      <c r="F2898" s="3">
        <v>0</v>
      </c>
      <c r="G2898" s="4">
        <v>0</v>
      </c>
      <c r="H2898" s="3">
        <v>0</v>
      </c>
      <c r="I2898" s="4">
        <v>0</v>
      </c>
      <c r="J2898" s="4">
        <f t="shared" si="76"/>
        <v>34836</v>
      </c>
    </row>
    <row r="2899" spans="1:10" x14ac:dyDescent="0.25">
      <c r="A2899" s="1">
        <f>Tabelle1!B2899</f>
        <v>3.3530092592592591E-2</v>
      </c>
      <c r="B2899" s="4">
        <v>0</v>
      </c>
      <c r="C2899" s="4">
        <v>0</v>
      </c>
      <c r="D2899" s="4">
        <v>0</v>
      </c>
      <c r="E2899" s="3">
        <v>0</v>
      </c>
      <c r="F2899" s="3">
        <v>0</v>
      </c>
      <c r="G2899" s="4">
        <v>0</v>
      </c>
      <c r="H2899" s="3">
        <v>0</v>
      </c>
      <c r="I2899" s="4">
        <v>0</v>
      </c>
      <c r="J2899" s="4">
        <f t="shared" si="76"/>
        <v>34836</v>
      </c>
    </row>
    <row r="2900" spans="1:10" x14ac:dyDescent="0.25">
      <c r="A2900" s="1">
        <f>Tabelle1!B2900</f>
        <v>3.3541666666666664E-2</v>
      </c>
      <c r="B2900" s="4">
        <v>0</v>
      </c>
      <c r="C2900" s="4">
        <v>0</v>
      </c>
      <c r="D2900" s="4">
        <v>0</v>
      </c>
      <c r="E2900" s="3">
        <v>0</v>
      </c>
      <c r="F2900" s="3">
        <v>0</v>
      </c>
      <c r="G2900" s="4">
        <v>0</v>
      </c>
      <c r="H2900" s="3">
        <v>0</v>
      </c>
      <c r="I2900" s="4">
        <v>0</v>
      </c>
      <c r="J2900" s="4">
        <f t="shared" si="76"/>
        <v>34836</v>
      </c>
    </row>
    <row r="2901" spans="1:10" x14ac:dyDescent="0.25">
      <c r="A2901" s="1">
        <f>Tabelle1!B2901</f>
        <v>3.3553240740740738E-2</v>
      </c>
      <c r="B2901" s="4">
        <v>0</v>
      </c>
      <c r="C2901" s="4">
        <v>0</v>
      </c>
      <c r="D2901" s="4">
        <v>0</v>
      </c>
      <c r="E2901" s="3">
        <v>0</v>
      </c>
      <c r="F2901" s="3">
        <v>0</v>
      </c>
      <c r="G2901" s="4">
        <v>0</v>
      </c>
      <c r="H2901" s="3">
        <v>0</v>
      </c>
      <c r="I2901" s="4">
        <v>0</v>
      </c>
      <c r="J2901" s="4">
        <f t="shared" si="76"/>
        <v>34836</v>
      </c>
    </row>
    <row r="2902" spans="1:10" x14ac:dyDescent="0.25">
      <c r="A2902" s="1">
        <f>Tabelle1!B2902</f>
        <v>3.3564814814814818E-2</v>
      </c>
      <c r="B2902" s="4">
        <v>0</v>
      </c>
      <c r="C2902" s="4">
        <v>0</v>
      </c>
      <c r="D2902" s="4">
        <v>0</v>
      </c>
      <c r="E2902" s="3">
        <v>0</v>
      </c>
      <c r="F2902" s="3">
        <v>0</v>
      </c>
      <c r="G2902" s="4">
        <v>0</v>
      </c>
      <c r="H2902" s="3">
        <v>0</v>
      </c>
      <c r="I2902" s="4">
        <v>0</v>
      </c>
      <c r="J2902" s="4">
        <f t="shared" si="76"/>
        <v>34836</v>
      </c>
    </row>
    <row r="2903" spans="1:10" x14ac:dyDescent="0.25">
      <c r="A2903" s="1">
        <f>Tabelle1!B2903</f>
        <v>3.3576388888888892E-2</v>
      </c>
      <c r="B2903" s="4">
        <v>0</v>
      </c>
      <c r="C2903" s="4">
        <v>0</v>
      </c>
      <c r="D2903" s="4">
        <v>0</v>
      </c>
      <c r="E2903" s="3">
        <v>0</v>
      </c>
      <c r="F2903" s="3">
        <v>0</v>
      </c>
      <c r="G2903" s="4">
        <v>0</v>
      </c>
      <c r="H2903" s="3">
        <v>0</v>
      </c>
      <c r="I2903" s="4">
        <v>0</v>
      </c>
      <c r="J2903" s="4">
        <f t="shared" si="76"/>
        <v>34836</v>
      </c>
    </row>
    <row r="2904" spans="1:10" x14ac:dyDescent="0.25">
      <c r="A2904" s="1">
        <f>Tabelle1!B2904</f>
        <v>3.3587962962962965E-2</v>
      </c>
      <c r="B2904" s="4">
        <v>0</v>
      </c>
      <c r="C2904" s="4">
        <v>0</v>
      </c>
      <c r="D2904" s="4">
        <v>0</v>
      </c>
      <c r="E2904" s="3">
        <v>0</v>
      </c>
      <c r="F2904" s="3">
        <v>0</v>
      </c>
      <c r="G2904" s="4">
        <v>0</v>
      </c>
      <c r="H2904" s="3">
        <v>0</v>
      </c>
      <c r="I2904" s="4">
        <v>0</v>
      </c>
      <c r="J2904" s="4">
        <f t="shared" si="76"/>
        <v>34836</v>
      </c>
    </row>
    <row r="2905" spans="1:10" x14ac:dyDescent="0.25">
      <c r="A2905" s="1">
        <f>Tabelle1!B2905</f>
        <v>3.3599537037037039E-2</v>
      </c>
      <c r="B2905" s="4">
        <v>0</v>
      </c>
      <c r="C2905" s="4">
        <v>0</v>
      </c>
      <c r="D2905" s="4">
        <v>0</v>
      </c>
      <c r="E2905" s="3">
        <v>0</v>
      </c>
      <c r="F2905" s="3">
        <v>0</v>
      </c>
      <c r="G2905" s="4">
        <v>0</v>
      </c>
      <c r="H2905" s="3">
        <v>0</v>
      </c>
      <c r="I2905" s="4">
        <v>0</v>
      </c>
      <c r="J2905" s="4">
        <f t="shared" si="76"/>
        <v>34836</v>
      </c>
    </row>
    <row r="2906" spans="1:10" x14ac:dyDescent="0.25">
      <c r="A2906" s="1">
        <f>Tabelle1!B2906</f>
        <v>3.3611111111111112E-2</v>
      </c>
      <c r="B2906" s="4">
        <v>0</v>
      </c>
      <c r="C2906" s="4">
        <v>0</v>
      </c>
      <c r="D2906" s="4">
        <v>0</v>
      </c>
      <c r="E2906" s="3">
        <v>0</v>
      </c>
      <c r="F2906" s="3">
        <v>0</v>
      </c>
      <c r="G2906" s="4">
        <v>0</v>
      </c>
      <c r="H2906" s="3">
        <v>0</v>
      </c>
      <c r="I2906" s="4">
        <v>0</v>
      </c>
      <c r="J2906" s="4">
        <f t="shared" si="76"/>
        <v>34836</v>
      </c>
    </row>
    <row r="2907" spans="1:10" x14ac:dyDescent="0.25">
      <c r="A2907" s="1">
        <f>Tabelle1!B2907</f>
        <v>3.3622685185185186E-2</v>
      </c>
      <c r="B2907" s="4">
        <v>0</v>
      </c>
      <c r="C2907" s="4">
        <v>0</v>
      </c>
      <c r="D2907" s="4">
        <v>0</v>
      </c>
      <c r="E2907" s="3">
        <v>0</v>
      </c>
      <c r="F2907" s="3">
        <v>0</v>
      </c>
      <c r="G2907" s="4">
        <v>0</v>
      </c>
      <c r="H2907" s="3">
        <v>0</v>
      </c>
      <c r="I2907" s="4">
        <v>0</v>
      </c>
      <c r="J2907" s="4">
        <f t="shared" si="76"/>
        <v>34836</v>
      </c>
    </row>
    <row r="2908" spans="1:10" x14ac:dyDescent="0.25">
      <c r="A2908" s="1">
        <f>Tabelle1!B2908</f>
        <v>3.363425925925926E-2</v>
      </c>
      <c r="B2908" s="4">
        <v>0</v>
      </c>
      <c r="C2908" s="4">
        <v>0</v>
      </c>
      <c r="D2908" s="4">
        <v>0</v>
      </c>
      <c r="E2908" s="3">
        <v>0</v>
      </c>
      <c r="F2908" s="3">
        <v>0</v>
      </c>
      <c r="G2908" s="4">
        <v>0</v>
      </c>
      <c r="H2908" s="3">
        <v>0</v>
      </c>
      <c r="I2908" s="4">
        <v>0</v>
      </c>
      <c r="J2908" s="4">
        <f t="shared" si="76"/>
        <v>34836</v>
      </c>
    </row>
    <row r="2909" spans="1:10" x14ac:dyDescent="0.25">
      <c r="A2909" s="1">
        <f>Tabelle1!B2909</f>
        <v>3.3645833333333333E-2</v>
      </c>
      <c r="B2909" s="4">
        <v>0</v>
      </c>
      <c r="C2909" s="4">
        <v>0</v>
      </c>
      <c r="D2909" s="4">
        <v>0</v>
      </c>
      <c r="E2909" s="3">
        <v>0</v>
      </c>
      <c r="F2909" s="3">
        <v>0</v>
      </c>
      <c r="G2909" s="4">
        <v>0</v>
      </c>
      <c r="H2909" s="3">
        <v>0</v>
      </c>
      <c r="I2909" s="4">
        <v>0</v>
      </c>
      <c r="J2909" s="4">
        <f t="shared" si="76"/>
        <v>34836</v>
      </c>
    </row>
    <row r="2910" spans="1:10" x14ac:dyDescent="0.25">
      <c r="A2910" s="1">
        <f>Tabelle1!B2910</f>
        <v>3.3657407407407407E-2</v>
      </c>
      <c r="B2910" s="4">
        <v>0</v>
      </c>
      <c r="C2910" s="4">
        <v>0</v>
      </c>
      <c r="D2910" s="4">
        <v>0</v>
      </c>
      <c r="E2910" s="3">
        <v>0</v>
      </c>
      <c r="F2910" s="3">
        <v>0</v>
      </c>
      <c r="G2910" s="4">
        <v>0</v>
      </c>
      <c r="H2910" s="3">
        <v>0</v>
      </c>
      <c r="I2910" s="4">
        <v>0</v>
      </c>
      <c r="J2910" s="4">
        <f t="shared" si="76"/>
        <v>34836</v>
      </c>
    </row>
    <row r="2911" spans="1:10" x14ac:dyDescent="0.25">
      <c r="A2911" s="1">
        <f>Tabelle1!B2911</f>
        <v>3.366898148148148E-2</v>
      </c>
      <c r="B2911" s="4">
        <v>0</v>
      </c>
      <c r="C2911" s="4">
        <v>0</v>
      </c>
      <c r="D2911" s="4">
        <v>0</v>
      </c>
      <c r="E2911" s="3">
        <v>0</v>
      </c>
      <c r="F2911" s="3">
        <v>0</v>
      </c>
      <c r="G2911" s="4">
        <v>0</v>
      </c>
      <c r="H2911" s="3">
        <v>0</v>
      </c>
      <c r="I2911" s="4">
        <v>0</v>
      </c>
      <c r="J2911" s="4">
        <f t="shared" si="76"/>
        <v>34836</v>
      </c>
    </row>
    <row r="2912" spans="1:10" x14ac:dyDescent="0.25">
      <c r="A2912" s="1">
        <f>Tabelle1!B2912</f>
        <v>3.3680555555555554E-2</v>
      </c>
      <c r="B2912" s="4">
        <v>0</v>
      </c>
      <c r="C2912" s="4">
        <v>0</v>
      </c>
      <c r="D2912" s="4">
        <v>0</v>
      </c>
      <c r="E2912" s="3">
        <v>0</v>
      </c>
      <c r="F2912" s="3">
        <v>0</v>
      </c>
      <c r="G2912" s="4">
        <v>0</v>
      </c>
      <c r="H2912" s="3">
        <v>0</v>
      </c>
      <c r="I2912" s="4">
        <v>0</v>
      </c>
      <c r="J2912" s="4">
        <f t="shared" si="76"/>
        <v>34836</v>
      </c>
    </row>
    <row r="2913" spans="1:10" x14ac:dyDescent="0.25">
      <c r="A2913" s="1">
        <f>Tabelle1!B2913</f>
        <v>3.3692129629629627E-2</v>
      </c>
      <c r="B2913" s="4">
        <v>0</v>
      </c>
      <c r="C2913" s="4">
        <v>0</v>
      </c>
      <c r="D2913" s="4">
        <v>0</v>
      </c>
      <c r="E2913" s="3">
        <v>0</v>
      </c>
      <c r="F2913" s="3">
        <v>0</v>
      </c>
      <c r="G2913" s="4">
        <v>0</v>
      </c>
      <c r="H2913" s="3">
        <v>0</v>
      </c>
      <c r="I2913" s="4">
        <v>0</v>
      </c>
      <c r="J2913" s="4">
        <f t="shared" si="76"/>
        <v>34836</v>
      </c>
    </row>
    <row r="2914" spans="1:10" x14ac:dyDescent="0.25">
      <c r="A2914" s="1">
        <f>Tabelle1!B2914</f>
        <v>3.3703703703703701E-2</v>
      </c>
      <c r="B2914" s="4">
        <v>0</v>
      </c>
      <c r="C2914" s="4">
        <v>0</v>
      </c>
      <c r="D2914" s="4">
        <v>0</v>
      </c>
      <c r="E2914" s="3">
        <v>0</v>
      </c>
      <c r="F2914" s="3">
        <v>0</v>
      </c>
      <c r="G2914" s="4">
        <v>0</v>
      </c>
      <c r="H2914" s="3">
        <v>0</v>
      </c>
      <c r="I2914" s="4">
        <v>0</v>
      </c>
      <c r="J2914" s="4">
        <f t="shared" si="76"/>
        <v>34836</v>
      </c>
    </row>
    <row r="2915" spans="1:10" x14ac:dyDescent="0.25">
      <c r="A2915" s="1">
        <f>Tabelle1!B2915</f>
        <v>3.3715277777777775E-2</v>
      </c>
      <c r="B2915" s="4">
        <v>0</v>
      </c>
      <c r="C2915" s="4">
        <v>0</v>
      </c>
      <c r="D2915" s="4">
        <v>0</v>
      </c>
      <c r="E2915" s="3">
        <v>0</v>
      </c>
      <c r="F2915" s="3">
        <v>0</v>
      </c>
      <c r="G2915" s="4">
        <v>0</v>
      </c>
      <c r="H2915" s="3">
        <v>0</v>
      </c>
      <c r="I2915" s="4">
        <v>0</v>
      </c>
      <c r="J2915" s="4">
        <f t="shared" si="76"/>
        <v>34836</v>
      </c>
    </row>
    <row r="2916" spans="1:10" x14ac:dyDescent="0.25">
      <c r="A2916" s="1">
        <f>Tabelle1!B2916</f>
        <v>3.3726851851851855E-2</v>
      </c>
      <c r="B2916" s="4">
        <v>0</v>
      </c>
      <c r="C2916" s="4">
        <v>0</v>
      </c>
      <c r="D2916" s="4">
        <v>0</v>
      </c>
      <c r="E2916" s="3">
        <v>0</v>
      </c>
      <c r="F2916" s="3">
        <v>0</v>
      </c>
      <c r="G2916" s="4">
        <v>0</v>
      </c>
      <c r="H2916" s="3">
        <v>0</v>
      </c>
      <c r="I2916" s="4">
        <v>0</v>
      </c>
      <c r="J2916" s="4">
        <f t="shared" si="76"/>
        <v>34836</v>
      </c>
    </row>
    <row r="2917" spans="1:10" x14ac:dyDescent="0.25">
      <c r="A2917" s="1">
        <f>Tabelle1!B2917</f>
        <v>3.3738425925925929E-2</v>
      </c>
      <c r="B2917" s="4">
        <v>0</v>
      </c>
      <c r="C2917" s="4">
        <v>0</v>
      </c>
      <c r="D2917" s="4">
        <v>0</v>
      </c>
      <c r="E2917" s="3">
        <v>0</v>
      </c>
      <c r="F2917" s="3">
        <v>0</v>
      </c>
      <c r="G2917" s="4">
        <v>0</v>
      </c>
      <c r="H2917" s="3">
        <v>0</v>
      </c>
      <c r="I2917" s="4">
        <v>0</v>
      </c>
      <c r="J2917" s="4">
        <f t="shared" si="76"/>
        <v>34836</v>
      </c>
    </row>
    <row r="2918" spans="1:10" x14ac:dyDescent="0.25">
      <c r="A2918" s="1">
        <f>Tabelle1!B2918</f>
        <v>3.3750000000000002E-2</v>
      </c>
      <c r="B2918" s="4">
        <v>0</v>
      </c>
      <c r="C2918" s="4">
        <v>0</v>
      </c>
      <c r="D2918" s="4">
        <v>0</v>
      </c>
      <c r="E2918" s="3">
        <v>0</v>
      </c>
      <c r="F2918" s="3">
        <v>0</v>
      </c>
      <c r="G2918" s="4">
        <v>0</v>
      </c>
      <c r="H2918" s="3">
        <v>0</v>
      </c>
      <c r="I2918" s="4">
        <v>0</v>
      </c>
      <c r="J2918" s="4">
        <f t="shared" si="76"/>
        <v>34836</v>
      </c>
    </row>
    <row r="2919" spans="1:10" x14ac:dyDescent="0.25">
      <c r="A2919" s="1">
        <f>Tabelle1!B2919</f>
        <v>3.3761574074074076E-2</v>
      </c>
      <c r="B2919" s="4">
        <v>0</v>
      </c>
      <c r="C2919" s="4">
        <v>0</v>
      </c>
      <c r="D2919" s="4">
        <v>0</v>
      </c>
      <c r="E2919" s="3">
        <v>0</v>
      </c>
      <c r="F2919" s="3">
        <v>0</v>
      </c>
      <c r="G2919" s="4">
        <v>0</v>
      </c>
      <c r="H2919" s="3">
        <v>0</v>
      </c>
      <c r="I2919" s="4">
        <v>0</v>
      </c>
      <c r="J2919" s="4">
        <f t="shared" si="76"/>
        <v>34836</v>
      </c>
    </row>
    <row r="2920" spans="1:10" x14ac:dyDescent="0.25">
      <c r="A2920" s="1">
        <f>Tabelle1!B2920</f>
        <v>3.3773148148148149E-2</v>
      </c>
      <c r="B2920" s="4">
        <v>0</v>
      </c>
      <c r="C2920" s="4">
        <v>0</v>
      </c>
      <c r="D2920" s="4">
        <v>0</v>
      </c>
      <c r="E2920" s="3">
        <v>0</v>
      </c>
      <c r="F2920" s="3">
        <v>0</v>
      </c>
      <c r="G2920" s="4">
        <v>0</v>
      </c>
      <c r="H2920" s="3">
        <v>0</v>
      </c>
      <c r="I2920" s="4">
        <v>0</v>
      </c>
      <c r="J2920" s="4">
        <f t="shared" si="76"/>
        <v>34836</v>
      </c>
    </row>
    <row r="2921" spans="1:10" x14ac:dyDescent="0.25">
      <c r="A2921" s="1">
        <f>Tabelle1!B2921</f>
        <v>3.3784722222222223E-2</v>
      </c>
      <c r="B2921" s="4">
        <v>0</v>
      </c>
      <c r="C2921" s="4">
        <v>0</v>
      </c>
      <c r="D2921" s="4">
        <v>0</v>
      </c>
      <c r="E2921" s="3">
        <v>0</v>
      </c>
      <c r="F2921" s="3">
        <v>0</v>
      </c>
      <c r="G2921" s="4">
        <v>0</v>
      </c>
      <c r="H2921" s="3">
        <v>0</v>
      </c>
      <c r="I2921" s="4">
        <v>0</v>
      </c>
      <c r="J2921" s="4">
        <f t="shared" si="76"/>
        <v>34836</v>
      </c>
    </row>
    <row r="2922" spans="1:10" x14ac:dyDescent="0.25">
      <c r="A2922" s="1">
        <f>Tabelle1!B2922</f>
        <v>3.3796296296296297E-2</v>
      </c>
      <c r="B2922" s="4">
        <v>0</v>
      </c>
      <c r="C2922" s="4">
        <v>0</v>
      </c>
      <c r="D2922" s="4">
        <v>0</v>
      </c>
      <c r="E2922" s="3">
        <v>0</v>
      </c>
      <c r="F2922" s="3">
        <v>0</v>
      </c>
      <c r="G2922" s="4">
        <v>0</v>
      </c>
      <c r="H2922" s="3">
        <v>0</v>
      </c>
      <c r="I2922" s="4">
        <v>0</v>
      </c>
      <c r="J2922" s="4">
        <f t="shared" si="76"/>
        <v>34836</v>
      </c>
    </row>
    <row r="2923" spans="1:10" x14ac:dyDescent="0.25">
      <c r="A2923" s="1">
        <f>Tabelle1!B2923</f>
        <v>3.380787037037037E-2</v>
      </c>
      <c r="B2923" s="4">
        <v>0</v>
      </c>
      <c r="C2923" s="4">
        <v>0</v>
      </c>
      <c r="D2923" s="4">
        <v>0</v>
      </c>
      <c r="E2923" s="3">
        <v>0</v>
      </c>
      <c r="F2923" s="3">
        <v>0</v>
      </c>
      <c r="G2923" s="4">
        <v>0</v>
      </c>
      <c r="H2923" s="3">
        <v>0</v>
      </c>
      <c r="I2923" s="4">
        <v>0</v>
      </c>
      <c r="J2923" s="4">
        <f t="shared" si="76"/>
        <v>34836</v>
      </c>
    </row>
    <row r="2924" spans="1:10" x14ac:dyDescent="0.25">
      <c r="A2924" s="1">
        <f>Tabelle1!B2924</f>
        <v>3.3819444444444444E-2</v>
      </c>
      <c r="B2924" s="4">
        <v>0</v>
      </c>
      <c r="C2924" s="4">
        <v>0</v>
      </c>
      <c r="D2924" s="4">
        <v>0</v>
      </c>
      <c r="E2924" s="3">
        <v>0</v>
      </c>
      <c r="F2924" s="3">
        <v>0</v>
      </c>
      <c r="G2924" s="4">
        <v>0</v>
      </c>
      <c r="H2924" s="3">
        <v>0</v>
      </c>
      <c r="I2924" s="4">
        <v>0</v>
      </c>
      <c r="J2924" s="4">
        <f t="shared" si="76"/>
        <v>34836</v>
      </c>
    </row>
    <row r="2925" spans="1:10" x14ac:dyDescent="0.25">
      <c r="A2925" s="1">
        <f>Tabelle1!B2925</f>
        <v>3.3831018518518517E-2</v>
      </c>
      <c r="B2925" s="4">
        <v>0</v>
      </c>
      <c r="C2925" s="4">
        <v>0</v>
      </c>
      <c r="D2925" s="4">
        <v>0</v>
      </c>
      <c r="E2925" s="3">
        <v>0</v>
      </c>
      <c r="F2925" s="3">
        <v>0</v>
      </c>
      <c r="G2925" s="4">
        <v>0</v>
      </c>
      <c r="H2925" s="3">
        <v>0</v>
      </c>
      <c r="I2925" s="4">
        <v>0</v>
      </c>
      <c r="J2925" s="4">
        <f t="shared" si="76"/>
        <v>34836</v>
      </c>
    </row>
    <row r="2926" spans="1:10" x14ac:dyDescent="0.25">
      <c r="A2926" s="1">
        <f>Tabelle1!B2926</f>
        <v>3.3842592592592591E-2</v>
      </c>
      <c r="B2926" s="4">
        <v>0</v>
      </c>
      <c r="C2926" s="4">
        <v>0</v>
      </c>
      <c r="D2926" s="4">
        <v>0</v>
      </c>
      <c r="E2926" s="3">
        <v>0</v>
      </c>
      <c r="F2926" s="3">
        <v>0</v>
      </c>
      <c r="G2926" s="4">
        <v>0</v>
      </c>
      <c r="H2926" s="3">
        <v>0</v>
      </c>
      <c r="I2926" s="4">
        <v>0</v>
      </c>
      <c r="J2926" s="4">
        <f t="shared" si="76"/>
        <v>34836</v>
      </c>
    </row>
    <row r="2927" spans="1:10" x14ac:dyDescent="0.25">
      <c r="A2927" s="1">
        <f>Tabelle1!B2927</f>
        <v>3.3854166666666664E-2</v>
      </c>
      <c r="B2927" s="4">
        <v>0</v>
      </c>
      <c r="C2927" s="4">
        <v>0</v>
      </c>
      <c r="D2927" s="4">
        <v>0</v>
      </c>
      <c r="E2927" s="3">
        <v>0</v>
      </c>
      <c r="F2927" s="3">
        <v>0</v>
      </c>
      <c r="G2927" s="4">
        <v>0</v>
      </c>
      <c r="H2927" s="3">
        <v>0</v>
      </c>
      <c r="I2927" s="4">
        <v>0</v>
      </c>
      <c r="J2927" s="4">
        <f t="shared" si="76"/>
        <v>34836</v>
      </c>
    </row>
    <row r="2928" spans="1:10" x14ac:dyDescent="0.25">
      <c r="A2928" s="1">
        <f>Tabelle1!B2928</f>
        <v>3.3865740740740738E-2</v>
      </c>
      <c r="B2928" s="4">
        <v>0</v>
      </c>
      <c r="C2928" s="4">
        <v>0</v>
      </c>
      <c r="D2928" s="4">
        <v>0</v>
      </c>
      <c r="E2928" s="3">
        <v>0</v>
      </c>
      <c r="F2928" s="3">
        <v>0</v>
      </c>
      <c r="G2928" s="4">
        <v>0</v>
      </c>
      <c r="H2928" s="3">
        <v>0</v>
      </c>
      <c r="I2928" s="4">
        <v>0</v>
      </c>
      <c r="J2928" s="4">
        <f t="shared" si="76"/>
        <v>34836</v>
      </c>
    </row>
    <row r="2929" spans="1:10" x14ac:dyDescent="0.25">
      <c r="A2929" s="1">
        <f>Tabelle1!B2929</f>
        <v>3.3877314814814811E-2</v>
      </c>
      <c r="B2929" s="4">
        <v>0</v>
      </c>
      <c r="C2929" s="4">
        <v>0</v>
      </c>
      <c r="D2929" s="4">
        <v>0</v>
      </c>
      <c r="E2929" s="3">
        <v>0</v>
      </c>
      <c r="F2929" s="3">
        <v>0</v>
      </c>
      <c r="G2929" s="4">
        <v>0</v>
      </c>
      <c r="H2929" s="3">
        <v>0</v>
      </c>
      <c r="I2929" s="4">
        <v>0</v>
      </c>
      <c r="J2929" s="4">
        <f t="shared" si="76"/>
        <v>34836</v>
      </c>
    </row>
    <row r="2930" spans="1:10" x14ac:dyDescent="0.25">
      <c r="A2930" s="1">
        <f>Tabelle1!B2930</f>
        <v>3.3888888888888892E-2</v>
      </c>
      <c r="B2930" s="4">
        <v>0</v>
      </c>
      <c r="C2930" s="4">
        <v>0</v>
      </c>
      <c r="D2930" s="4">
        <v>0</v>
      </c>
      <c r="E2930" s="3">
        <v>0</v>
      </c>
      <c r="F2930" s="3">
        <v>0</v>
      </c>
      <c r="G2930" s="4">
        <v>0</v>
      </c>
      <c r="H2930" s="3">
        <v>0</v>
      </c>
      <c r="I2930" s="4">
        <v>0</v>
      </c>
      <c r="J2930" s="4">
        <f t="shared" si="76"/>
        <v>34836</v>
      </c>
    </row>
    <row r="2931" spans="1:10" x14ac:dyDescent="0.25">
      <c r="A2931" s="1">
        <f>Tabelle1!B2931</f>
        <v>3.3900462962962966E-2</v>
      </c>
      <c r="B2931" s="4">
        <v>0</v>
      </c>
      <c r="C2931" s="4">
        <v>0</v>
      </c>
      <c r="D2931" s="4">
        <v>0</v>
      </c>
      <c r="E2931" s="3">
        <v>0</v>
      </c>
      <c r="F2931" s="3">
        <v>0</v>
      </c>
      <c r="G2931" s="4">
        <v>0</v>
      </c>
      <c r="H2931" s="3">
        <v>0</v>
      </c>
      <c r="I2931" s="4">
        <v>0</v>
      </c>
      <c r="J2931" s="4">
        <f t="shared" si="76"/>
        <v>34836</v>
      </c>
    </row>
    <row r="2932" spans="1:10" x14ac:dyDescent="0.25">
      <c r="A2932" s="1">
        <f>Tabelle1!B2932</f>
        <v>3.3912037037037039E-2</v>
      </c>
      <c r="B2932" s="4">
        <v>0</v>
      </c>
      <c r="C2932" s="4">
        <v>0</v>
      </c>
      <c r="D2932" s="4">
        <v>0</v>
      </c>
      <c r="E2932" s="3">
        <v>0</v>
      </c>
      <c r="F2932" s="3">
        <v>0</v>
      </c>
      <c r="G2932" s="4">
        <v>0</v>
      </c>
      <c r="H2932" s="3">
        <v>0</v>
      </c>
      <c r="I2932" s="4">
        <v>0</v>
      </c>
      <c r="J2932" s="4">
        <f t="shared" si="76"/>
        <v>34836</v>
      </c>
    </row>
    <row r="2933" spans="1:10" x14ac:dyDescent="0.25">
      <c r="A2933" s="1">
        <f>Tabelle1!B2933</f>
        <v>3.3923611111111113E-2</v>
      </c>
      <c r="B2933" s="4">
        <v>0</v>
      </c>
      <c r="C2933" s="4">
        <v>0</v>
      </c>
      <c r="D2933" s="4">
        <v>0</v>
      </c>
      <c r="E2933" s="3">
        <v>0</v>
      </c>
      <c r="F2933" s="3">
        <v>0</v>
      </c>
      <c r="G2933" s="4">
        <v>0</v>
      </c>
      <c r="H2933" s="3">
        <v>0</v>
      </c>
      <c r="I2933" s="4">
        <v>0</v>
      </c>
      <c r="J2933" s="4">
        <f t="shared" ref="J2933:J2996" si="77">J2932-I2932</f>
        <v>34836</v>
      </c>
    </row>
    <row r="2934" spans="1:10" x14ac:dyDescent="0.25">
      <c r="A2934" s="1">
        <f>Tabelle1!B2934</f>
        <v>3.3935185185185186E-2</v>
      </c>
      <c r="B2934" s="4">
        <v>0</v>
      </c>
      <c r="C2934" s="4">
        <v>0</v>
      </c>
      <c r="D2934" s="4">
        <v>0</v>
      </c>
      <c r="E2934" s="3">
        <v>0</v>
      </c>
      <c r="F2934" s="3">
        <v>0</v>
      </c>
      <c r="G2934" s="4">
        <v>0</v>
      </c>
      <c r="H2934" s="3">
        <v>0</v>
      </c>
      <c r="I2934" s="4">
        <v>0</v>
      </c>
      <c r="J2934" s="4">
        <f t="shared" si="77"/>
        <v>34836</v>
      </c>
    </row>
    <row r="2935" spans="1:10" x14ac:dyDescent="0.25">
      <c r="A2935" s="1">
        <f>Tabelle1!B2935</f>
        <v>3.394675925925926E-2</v>
      </c>
      <c r="B2935" s="4">
        <v>0</v>
      </c>
      <c r="C2935" s="4">
        <v>0</v>
      </c>
      <c r="D2935" s="4">
        <v>0</v>
      </c>
      <c r="E2935" s="3">
        <v>0</v>
      </c>
      <c r="F2935" s="3">
        <v>0</v>
      </c>
      <c r="G2935" s="4">
        <v>0</v>
      </c>
      <c r="H2935" s="3">
        <v>0</v>
      </c>
      <c r="I2935" s="4">
        <v>0</v>
      </c>
      <c r="J2935" s="4">
        <f t="shared" si="77"/>
        <v>34836</v>
      </c>
    </row>
    <row r="2936" spans="1:10" x14ac:dyDescent="0.25">
      <c r="A2936" s="1">
        <f>Tabelle1!B2936</f>
        <v>3.3958333333333333E-2</v>
      </c>
      <c r="B2936" s="4">
        <v>0</v>
      </c>
      <c r="C2936" s="4">
        <v>0</v>
      </c>
      <c r="D2936" s="4">
        <v>0</v>
      </c>
      <c r="E2936" s="3">
        <v>0</v>
      </c>
      <c r="F2936" s="3">
        <v>0</v>
      </c>
      <c r="G2936" s="4">
        <v>0</v>
      </c>
      <c r="H2936" s="3">
        <v>0</v>
      </c>
      <c r="I2936" s="4">
        <v>0</v>
      </c>
      <c r="J2936" s="4">
        <f t="shared" si="77"/>
        <v>34836</v>
      </c>
    </row>
    <row r="2937" spans="1:10" x14ac:dyDescent="0.25">
      <c r="A2937" s="1">
        <f>Tabelle1!B2937</f>
        <v>3.3969907407407407E-2</v>
      </c>
      <c r="B2937" s="4">
        <v>0</v>
      </c>
      <c r="C2937" s="4">
        <v>0</v>
      </c>
      <c r="D2937" s="4">
        <v>0</v>
      </c>
      <c r="E2937" s="3">
        <v>0</v>
      </c>
      <c r="F2937" s="3">
        <v>0</v>
      </c>
      <c r="G2937" s="4">
        <v>0</v>
      </c>
      <c r="H2937" s="3">
        <v>0</v>
      </c>
      <c r="I2937" s="4">
        <v>0</v>
      </c>
      <c r="J2937" s="4">
        <f t="shared" si="77"/>
        <v>34836</v>
      </c>
    </row>
    <row r="2938" spans="1:10" x14ac:dyDescent="0.25">
      <c r="A2938" s="1">
        <f>Tabelle1!B2938</f>
        <v>3.3981481481481481E-2</v>
      </c>
      <c r="B2938" s="4">
        <v>0</v>
      </c>
      <c r="C2938" s="4">
        <v>0</v>
      </c>
      <c r="D2938" s="4">
        <v>0</v>
      </c>
      <c r="E2938" s="3">
        <v>0</v>
      </c>
      <c r="F2938" s="3">
        <v>0</v>
      </c>
      <c r="G2938" s="4">
        <v>0</v>
      </c>
      <c r="H2938" s="3">
        <v>0</v>
      </c>
      <c r="I2938" s="4">
        <v>0</v>
      </c>
      <c r="J2938" s="4">
        <f t="shared" si="77"/>
        <v>34836</v>
      </c>
    </row>
    <row r="2939" spans="1:10" x14ac:dyDescent="0.25">
      <c r="A2939" s="1">
        <f>Tabelle1!B2939</f>
        <v>3.3993055555555554E-2</v>
      </c>
      <c r="B2939" s="4">
        <v>0</v>
      </c>
      <c r="C2939" s="4">
        <v>0</v>
      </c>
      <c r="D2939" s="4">
        <v>0</v>
      </c>
      <c r="E2939" s="3">
        <v>0</v>
      </c>
      <c r="F2939" s="3">
        <v>0</v>
      </c>
      <c r="G2939" s="4">
        <v>0</v>
      </c>
      <c r="H2939" s="3">
        <v>0</v>
      </c>
      <c r="I2939" s="4">
        <v>0</v>
      </c>
      <c r="J2939" s="4">
        <f t="shared" si="77"/>
        <v>34836</v>
      </c>
    </row>
    <row r="2940" spans="1:10" x14ac:dyDescent="0.25">
      <c r="A2940" s="1">
        <f>Tabelle1!B2940</f>
        <v>3.4004629629629628E-2</v>
      </c>
      <c r="B2940" s="4">
        <v>0</v>
      </c>
      <c r="C2940" s="4">
        <v>0</v>
      </c>
      <c r="D2940" s="4">
        <v>0</v>
      </c>
      <c r="E2940" s="3">
        <v>0</v>
      </c>
      <c r="F2940" s="3">
        <v>0</v>
      </c>
      <c r="G2940" s="4">
        <v>0</v>
      </c>
      <c r="H2940" s="3">
        <v>0</v>
      </c>
      <c r="I2940" s="4">
        <v>0</v>
      </c>
      <c r="J2940" s="4">
        <f t="shared" si="77"/>
        <v>34836</v>
      </c>
    </row>
    <row r="2941" spans="1:10" x14ac:dyDescent="0.25">
      <c r="A2941" s="1">
        <f>Tabelle1!B2941</f>
        <v>3.4016203703703701E-2</v>
      </c>
      <c r="B2941" s="4">
        <v>0</v>
      </c>
      <c r="C2941" s="4">
        <v>0</v>
      </c>
      <c r="D2941" s="4">
        <v>0</v>
      </c>
      <c r="E2941" s="3">
        <v>0</v>
      </c>
      <c r="F2941" s="3">
        <v>0</v>
      </c>
      <c r="G2941" s="4">
        <v>0</v>
      </c>
      <c r="H2941" s="3">
        <v>0</v>
      </c>
      <c r="I2941" s="4">
        <v>0</v>
      </c>
      <c r="J2941" s="4">
        <f t="shared" si="77"/>
        <v>34836</v>
      </c>
    </row>
    <row r="2942" spans="1:10" x14ac:dyDescent="0.25">
      <c r="A2942" s="1">
        <f>Tabelle1!B2942</f>
        <v>3.4027777777777775E-2</v>
      </c>
      <c r="B2942" s="4">
        <v>0</v>
      </c>
      <c r="C2942" s="4">
        <v>0</v>
      </c>
      <c r="D2942" s="4">
        <v>0</v>
      </c>
      <c r="E2942" s="3">
        <v>0</v>
      </c>
      <c r="F2942" s="3">
        <v>0</v>
      </c>
      <c r="G2942" s="4">
        <v>0</v>
      </c>
      <c r="H2942" s="3">
        <v>0</v>
      </c>
      <c r="I2942" s="4">
        <v>0</v>
      </c>
      <c r="J2942" s="4">
        <f t="shared" si="77"/>
        <v>34836</v>
      </c>
    </row>
    <row r="2943" spans="1:10" x14ac:dyDescent="0.25">
      <c r="A2943" s="1">
        <f>Tabelle1!B2943</f>
        <v>3.4039351851851848E-2</v>
      </c>
      <c r="B2943" s="4">
        <v>0</v>
      </c>
      <c r="C2943" s="4">
        <v>0</v>
      </c>
      <c r="D2943" s="4">
        <v>0</v>
      </c>
      <c r="E2943" s="3">
        <v>0</v>
      </c>
      <c r="F2943" s="3">
        <v>0</v>
      </c>
      <c r="G2943" s="4">
        <v>0</v>
      </c>
      <c r="H2943" s="3">
        <v>0</v>
      </c>
      <c r="I2943" s="4">
        <v>0</v>
      </c>
      <c r="J2943" s="4">
        <f t="shared" si="77"/>
        <v>34836</v>
      </c>
    </row>
    <row r="2944" spans="1:10" x14ac:dyDescent="0.25">
      <c r="A2944" s="1">
        <f>Tabelle1!B2944</f>
        <v>3.4050925925925929E-2</v>
      </c>
      <c r="B2944" s="4">
        <v>0</v>
      </c>
      <c r="C2944" s="4">
        <v>0</v>
      </c>
      <c r="D2944" s="4">
        <v>0</v>
      </c>
      <c r="E2944" s="3">
        <v>0</v>
      </c>
      <c r="F2944" s="3">
        <v>0</v>
      </c>
      <c r="G2944" s="4">
        <v>0</v>
      </c>
      <c r="H2944" s="3">
        <v>0</v>
      </c>
      <c r="I2944" s="4">
        <v>0</v>
      </c>
      <c r="J2944" s="4">
        <f t="shared" si="77"/>
        <v>34836</v>
      </c>
    </row>
    <row r="2945" spans="1:10" x14ac:dyDescent="0.25">
      <c r="A2945" s="1">
        <f>Tabelle1!B2945</f>
        <v>3.4062500000000002E-2</v>
      </c>
      <c r="B2945" s="4">
        <v>0</v>
      </c>
      <c r="C2945" s="4">
        <v>0</v>
      </c>
      <c r="D2945" s="4">
        <v>0</v>
      </c>
      <c r="E2945" s="3">
        <v>0</v>
      </c>
      <c r="F2945" s="3">
        <v>0</v>
      </c>
      <c r="G2945" s="4">
        <v>0</v>
      </c>
      <c r="H2945" s="3">
        <v>0</v>
      </c>
      <c r="I2945" s="4">
        <v>0</v>
      </c>
      <c r="J2945" s="4">
        <f t="shared" si="77"/>
        <v>34836</v>
      </c>
    </row>
    <row r="2946" spans="1:10" x14ac:dyDescent="0.25">
      <c r="A2946" s="1">
        <f>Tabelle1!B2946</f>
        <v>3.4074074074074076E-2</v>
      </c>
      <c r="B2946" s="4">
        <v>0</v>
      </c>
      <c r="C2946" s="4">
        <v>0</v>
      </c>
      <c r="D2946" s="4">
        <v>0</v>
      </c>
      <c r="E2946" s="3">
        <v>0</v>
      </c>
      <c r="F2946" s="3">
        <v>0</v>
      </c>
      <c r="G2946" s="4">
        <v>0</v>
      </c>
      <c r="H2946" s="3">
        <v>0</v>
      </c>
      <c r="I2946" s="4">
        <v>0</v>
      </c>
      <c r="J2946" s="4">
        <f t="shared" si="77"/>
        <v>34836</v>
      </c>
    </row>
    <row r="2947" spans="1:10" x14ac:dyDescent="0.25">
      <c r="A2947" s="1">
        <f>Tabelle1!B2947</f>
        <v>3.408564814814815E-2</v>
      </c>
      <c r="B2947" s="4">
        <v>0</v>
      </c>
      <c r="C2947" s="4">
        <v>0</v>
      </c>
      <c r="D2947" s="4">
        <v>0</v>
      </c>
      <c r="E2947" s="3">
        <v>0</v>
      </c>
      <c r="F2947" s="3">
        <v>0</v>
      </c>
      <c r="G2947" s="4">
        <v>0</v>
      </c>
      <c r="H2947" s="3">
        <v>0</v>
      </c>
      <c r="I2947" s="4">
        <v>0</v>
      </c>
      <c r="J2947" s="4">
        <f t="shared" si="77"/>
        <v>34836</v>
      </c>
    </row>
    <row r="2948" spans="1:10" x14ac:dyDescent="0.25">
      <c r="A2948" s="1">
        <f>Tabelle1!B2948</f>
        <v>3.4097222222222223E-2</v>
      </c>
      <c r="B2948" s="4">
        <v>0</v>
      </c>
      <c r="C2948" s="4">
        <v>0</v>
      </c>
      <c r="D2948" s="4">
        <v>0</v>
      </c>
      <c r="E2948" s="3">
        <v>0</v>
      </c>
      <c r="F2948" s="3">
        <v>0</v>
      </c>
      <c r="G2948" s="4">
        <v>0</v>
      </c>
      <c r="H2948" s="3">
        <v>0</v>
      </c>
      <c r="I2948" s="4">
        <v>0</v>
      </c>
      <c r="J2948" s="4">
        <f t="shared" si="77"/>
        <v>34836</v>
      </c>
    </row>
    <row r="2949" spans="1:10" x14ac:dyDescent="0.25">
      <c r="A2949" s="1">
        <f>Tabelle1!B2949</f>
        <v>3.4108796296296297E-2</v>
      </c>
      <c r="B2949" s="4">
        <v>0</v>
      </c>
      <c r="C2949" s="4">
        <v>0</v>
      </c>
      <c r="D2949" s="4">
        <v>0</v>
      </c>
      <c r="E2949" s="3">
        <v>0</v>
      </c>
      <c r="F2949" s="3">
        <v>0</v>
      </c>
      <c r="G2949" s="4">
        <v>0</v>
      </c>
      <c r="H2949" s="3">
        <v>0</v>
      </c>
      <c r="I2949" s="4">
        <v>0</v>
      </c>
      <c r="J2949" s="4">
        <f t="shared" si="77"/>
        <v>34836</v>
      </c>
    </row>
    <row r="2950" spans="1:10" x14ac:dyDescent="0.25">
      <c r="A2950" s="1">
        <f>Tabelle1!B2950</f>
        <v>3.412037037037037E-2</v>
      </c>
      <c r="B2950" s="4">
        <v>0</v>
      </c>
      <c r="C2950" s="4">
        <v>0</v>
      </c>
      <c r="D2950" s="4">
        <v>0</v>
      </c>
      <c r="E2950" s="3">
        <v>0</v>
      </c>
      <c r="F2950" s="3">
        <v>0</v>
      </c>
      <c r="G2950" s="4">
        <v>0</v>
      </c>
      <c r="H2950" s="3">
        <v>0</v>
      </c>
      <c r="I2950" s="4">
        <v>0</v>
      </c>
      <c r="J2950" s="4">
        <f t="shared" si="77"/>
        <v>34836</v>
      </c>
    </row>
    <row r="2951" spans="1:10" x14ac:dyDescent="0.25">
      <c r="A2951" s="1">
        <f>Tabelle1!B2951</f>
        <v>3.4131944444444444E-2</v>
      </c>
      <c r="B2951" s="4">
        <v>0</v>
      </c>
      <c r="C2951" s="4">
        <v>0</v>
      </c>
      <c r="D2951" s="4">
        <v>0</v>
      </c>
      <c r="E2951" s="3">
        <v>0</v>
      </c>
      <c r="F2951" s="3">
        <v>0</v>
      </c>
      <c r="G2951" s="4">
        <v>0</v>
      </c>
      <c r="H2951" s="3">
        <v>0</v>
      </c>
      <c r="I2951" s="4">
        <v>0</v>
      </c>
      <c r="J2951" s="4">
        <f t="shared" si="77"/>
        <v>34836</v>
      </c>
    </row>
    <row r="2952" spans="1:10" x14ac:dyDescent="0.25">
      <c r="A2952" s="1">
        <f>Tabelle1!B2952</f>
        <v>3.4143518518518517E-2</v>
      </c>
      <c r="B2952" s="4">
        <v>0</v>
      </c>
      <c r="C2952" s="4">
        <v>0</v>
      </c>
      <c r="D2952" s="4">
        <v>0</v>
      </c>
      <c r="E2952" s="3">
        <v>0</v>
      </c>
      <c r="F2952" s="3">
        <v>0</v>
      </c>
      <c r="G2952" s="4">
        <v>0</v>
      </c>
      <c r="H2952" s="3">
        <v>0</v>
      </c>
      <c r="I2952" s="4">
        <v>0</v>
      </c>
      <c r="J2952" s="4">
        <f t="shared" si="77"/>
        <v>34836</v>
      </c>
    </row>
    <row r="2953" spans="1:10" x14ac:dyDescent="0.25">
      <c r="A2953" s="1">
        <f>Tabelle1!B2953</f>
        <v>3.4155092592592591E-2</v>
      </c>
      <c r="B2953" s="4">
        <v>0</v>
      </c>
      <c r="C2953" s="4">
        <v>0</v>
      </c>
      <c r="D2953" s="4">
        <v>0</v>
      </c>
      <c r="E2953" s="3">
        <v>0</v>
      </c>
      <c r="F2953" s="3">
        <v>0</v>
      </c>
      <c r="G2953" s="4">
        <v>0</v>
      </c>
      <c r="H2953" s="3">
        <v>0</v>
      </c>
      <c r="I2953" s="4">
        <v>0</v>
      </c>
      <c r="J2953" s="4">
        <f t="shared" si="77"/>
        <v>34836</v>
      </c>
    </row>
    <row r="2954" spans="1:10" x14ac:dyDescent="0.25">
      <c r="A2954" s="1">
        <f>Tabelle1!B2954</f>
        <v>3.4166666666666665E-2</v>
      </c>
      <c r="B2954" s="4">
        <v>0</v>
      </c>
      <c r="C2954" s="4">
        <v>0</v>
      </c>
      <c r="D2954" s="4">
        <v>0</v>
      </c>
      <c r="E2954" s="3">
        <v>0</v>
      </c>
      <c r="F2954" s="3">
        <v>0</v>
      </c>
      <c r="G2954" s="4">
        <v>0</v>
      </c>
      <c r="H2954" s="3">
        <v>0</v>
      </c>
      <c r="I2954" s="4">
        <v>0</v>
      </c>
      <c r="J2954" s="4">
        <f t="shared" si="77"/>
        <v>34836</v>
      </c>
    </row>
    <row r="2955" spans="1:10" x14ac:dyDescent="0.25">
      <c r="A2955" s="1">
        <f>Tabelle1!B2955</f>
        <v>3.4178240740740738E-2</v>
      </c>
      <c r="B2955" s="4">
        <v>0</v>
      </c>
      <c r="C2955" s="4">
        <v>0</v>
      </c>
      <c r="D2955" s="4">
        <v>0</v>
      </c>
      <c r="E2955" s="3">
        <v>0</v>
      </c>
      <c r="F2955" s="3">
        <v>0</v>
      </c>
      <c r="G2955" s="4">
        <v>0</v>
      </c>
      <c r="H2955" s="3">
        <v>0</v>
      </c>
      <c r="I2955" s="4">
        <v>0</v>
      </c>
      <c r="J2955" s="4">
        <f t="shared" si="77"/>
        <v>34836</v>
      </c>
    </row>
    <row r="2956" spans="1:10" x14ac:dyDescent="0.25">
      <c r="A2956" s="1">
        <f>Tabelle1!B2956</f>
        <v>3.4189814814814812E-2</v>
      </c>
      <c r="B2956" s="4">
        <v>0</v>
      </c>
      <c r="C2956" s="4">
        <v>0</v>
      </c>
      <c r="D2956" s="4">
        <v>0</v>
      </c>
      <c r="E2956" s="3">
        <v>0</v>
      </c>
      <c r="F2956" s="3">
        <v>0</v>
      </c>
      <c r="G2956" s="4">
        <v>0</v>
      </c>
      <c r="H2956" s="3">
        <v>0</v>
      </c>
      <c r="I2956" s="4">
        <v>0</v>
      </c>
      <c r="J2956" s="4">
        <f t="shared" si="77"/>
        <v>34836</v>
      </c>
    </row>
    <row r="2957" spans="1:10" x14ac:dyDescent="0.25">
      <c r="A2957" s="1">
        <f>Tabelle1!B2957</f>
        <v>3.4201388888888892E-2</v>
      </c>
      <c r="B2957" s="4">
        <v>0</v>
      </c>
      <c r="C2957" s="4">
        <v>0</v>
      </c>
      <c r="D2957" s="4">
        <v>0</v>
      </c>
      <c r="E2957" s="3">
        <v>0</v>
      </c>
      <c r="F2957" s="3">
        <v>0</v>
      </c>
      <c r="G2957" s="4">
        <v>0</v>
      </c>
      <c r="H2957" s="3">
        <v>0</v>
      </c>
      <c r="I2957" s="4">
        <v>0</v>
      </c>
      <c r="J2957" s="4">
        <f t="shared" si="77"/>
        <v>34836</v>
      </c>
    </row>
    <row r="2958" spans="1:10" x14ac:dyDescent="0.25">
      <c r="A2958" s="1">
        <f>Tabelle1!B2958</f>
        <v>3.4212962962962966E-2</v>
      </c>
      <c r="B2958" s="4">
        <v>0</v>
      </c>
      <c r="C2958" s="4">
        <v>0</v>
      </c>
      <c r="D2958" s="4">
        <v>0</v>
      </c>
      <c r="E2958" s="3">
        <v>0</v>
      </c>
      <c r="F2958" s="3">
        <v>0</v>
      </c>
      <c r="G2958" s="4">
        <v>0</v>
      </c>
      <c r="H2958" s="3">
        <v>0</v>
      </c>
      <c r="I2958" s="4">
        <v>0</v>
      </c>
      <c r="J2958" s="4">
        <f t="shared" si="77"/>
        <v>34836</v>
      </c>
    </row>
    <row r="2959" spans="1:10" x14ac:dyDescent="0.25">
      <c r="A2959" s="1">
        <f>Tabelle1!B2959</f>
        <v>3.4224537037037039E-2</v>
      </c>
      <c r="B2959" s="4">
        <v>0</v>
      </c>
      <c r="C2959" s="4">
        <v>0</v>
      </c>
      <c r="D2959" s="4">
        <v>0</v>
      </c>
      <c r="E2959" s="3">
        <v>0</v>
      </c>
      <c r="F2959" s="3">
        <v>0</v>
      </c>
      <c r="G2959" s="4">
        <v>0</v>
      </c>
      <c r="H2959" s="3">
        <v>0</v>
      </c>
      <c r="I2959" s="4">
        <v>0</v>
      </c>
      <c r="J2959" s="4">
        <f t="shared" si="77"/>
        <v>34836</v>
      </c>
    </row>
    <row r="2960" spans="1:10" x14ac:dyDescent="0.25">
      <c r="A2960" s="1">
        <f>Tabelle1!B2960</f>
        <v>3.4236111111111113E-2</v>
      </c>
      <c r="B2960" s="4">
        <v>0</v>
      </c>
      <c r="C2960" s="4">
        <v>0</v>
      </c>
      <c r="D2960" s="4">
        <v>0</v>
      </c>
      <c r="E2960" s="3">
        <v>0</v>
      </c>
      <c r="F2960" s="3">
        <v>0</v>
      </c>
      <c r="G2960" s="4">
        <v>0</v>
      </c>
      <c r="H2960" s="3">
        <v>0</v>
      </c>
      <c r="I2960" s="4">
        <v>0</v>
      </c>
      <c r="J2960" s="4">
        <f t="shared" si="77"/>
        <v>34836</v>
      </c>
    </row>
    <row r="2961" spans="1:10" x14ac:dyDescent="0.25">
      <c r="A2961" s="1">
        <f>Tabelle1!B2961</f>
        <v>3.4247685185185187E-2</v>
      </c>
      <c r="B2961" s="4">
        <v>0</v>
      </c>
      <c r="C2961" s="4">
        <v>0</v>
      </c>
      <c r="D2961" s="4">
        <v>0</v>
      </c>
      <c r="E2961" s="3">
        <v>0</v>
      </c>
      <c r="F2961" s="3">
        <v>0</v>
      </c>
      <c r="G2961" s="4">
        <v>0</v>
      </c>
      <c r="H2961" s="3">
        <v>0</v>
      </c>
      <c r="I2961" s="4">
        <v>0</v>
      </c>
      <c r="J2961" s="4">
        <f t="shared" si="77"/>
        <v>34836</v>
      </c>
    </row>
    <row r="2962" spans="1:10" x14ac:dyDescent="0.25">
      <c r="A2962" s="1">
        <f>Tabelle1!B2962</f>
        <v>3.425925925925926E-2</v>
      </c>
      <c r="B2962" s="4">
        <v>0</v>
      </c>
      <c r="C2962" s="4">
        <v>0</v>
      </c>
      <c r="D2962" s="4">
        <v>0</v>
      </c>
      <c r="E2962" s="3">
        <v>0</v>
      </c>
      <c r="F2962" s="3">
        <v>0</v>
      </c>
      <c r="G2962" s="4">
        <v>0</v>
      </c>
      <c r="H2962" s="3">
        <v>0</v>
      </c>
      <c r="I2962" s="4">
        <v>0</v>
      </c>
      <c r="J2962" s="4">
        <f t="shared" si="77"/>
        <v>34836</v>
      </c>
    </row>
    <row r="2963" spans="1:10" x14ac:dyDescent="0.25">
      <c r="A2963" s="1">
        <f>Tabelle1!B2963</f>
        <v>3.4270833333333334E-2</v>
      </c>
      <c r="B2963" s="4">
        <v>0</v>
      </c>
      <c r="C2963" s="4">
        <v>0</v>
      </c>
      <c r="D2963" s="4">
        <v>0</v>
      </c>
      <c r="E2963" s="3">
        <v>0</v>
      </c>
      <c r="F2963" s="3">
        <v>0</v>
      </c>
      <c r="G2963" s="4">
        <v>0</v>
      </c>
      <c r="H2963" s="3">
        <v>0</v>
      </c>
      <c r="I2963" s="4">
        <v>0</v>
      </c>
      <c r="J2963" s="4">
        <f t="shared" si="77"/>
        <v>34836</v>
      </c>
    </row>
    <row r="2964" spans="1:10" x14ac:dyDescent="0.25">
      <c r="A2964" s="1">
        <f>Tabelle1!B2964</f>
        <v>3.4282407407407407E-2</v>
      </c>
      <c r="B2964" s="4">
        <v>0</v>
      </c>
      <c r="C2964" s="4">
        <v>0</v>
      </c>
      <c r="D2964" s="4">
        <v>0</v>
      </c>
      <c r="E2964" s="3">
        <v>0</v>
      </c>
      <c r="F2964" s="3">
        <v>0</v>
      </c>
      <c r="G2964" s="4">
        <v>0</v>
      </c>
      <c r="H2964" s="3">
        <v>0</v>
      </c>
      <c r="I2964" s="4">
        <v>0</v>
      </c>
      <c r="J2964" s="4">
        <f t="shared" si="77"/>
        <v>34836</v>
      </c>
    </row>
    <row r="2965" spans="1:10" x14ac:dyDescent="0.25">
      <c r="A2965" s="1">
        <f>Tabelle1!B2965</f>
        <v>3.4293981481481481E-2</v>
      </c>
      <c r="B2965" s="4">
        <v>0</v>
      </c>
      <c r="C2965" s="4">
        <v>0</v>
      </c>
      <c r="D2965" s="4">
        <v>0</v>
      </c>
      <c r="E2965" s="3">
        <v>0</v>
      </c>
      <c r="F2965" s="3">
        <v>0</v>
      </c>
      <c r="G2965" s="4">
        <v>0</v>
      </c>
      <c r="H2965" s="3">
        <v>0</v>
      </c>
      <c r="I2965" s="4">
        <v>0</v>
      </c>
      <c r="J2965" s="4">
        <f t="shared" si="77"/>
        <v>34836</v>
      </c>
    </row>
    <row r="2966" spans="1:10" x14ac:dyDescent="0.25">
      <c r="A2966" s="1">
        <f>Tabelle1!B2966</f>
        <v>3.4305555555555554E-2</v>
      </c>
      <c r="B2966" s="4">
        <v>0</v>
      </c>
      <c r="C2966" s="4">
        <v>0</v>
      </c>
      <c r="D2966" s="4">
        <v>0</v>
      </c>
      <c r="E2966" s="3">
        <v>0</v>
      </c>
      <c r="F2966" s="3">
        <v>0</v>
      </c>
      <c r="G2966" s="4">
        <v>0</v>
      </c>
      <c r="H2966" s="3">
        <v>0</v>
      </c>
      <c r="I2966" s="4">
        <v>0</v>
      </c>
      <c r="J2966" s="4">
        <f t="shared" si="77"/>
        <v>34836</v>
      </c>
    </row>
    <row r="2967" spans="1:10" x14ac:dyDescent="0.25">
      <c r="A2967" s="1">
        <f>Tabelle1!B2967</f>
        <v>3.4317129629629628E-2</v>
      </c>
      <c r="B2967" s="4">
        <v>0</v>
      </c>
      <c r="C2967" s="4">
        <v>0</v>
      </c>
      <c r="D2967" s="4">
        <v>0</v>
      </c>
      <c r="E2967" s="3">
        <v>0</v>
      </c>
      <c r="F2967" s="3">
        <v>0</v>
      </c>
      <c r="G2967" s="4">
        <v>0</v>
      </c>
      <c r="H2967" s="3">
        <v>0</v>
      </c>
      <c r="I2967" s="4">
        <v>0</v>
      </c>
      <c r="J2967" s="4">
        <f t="shared" si="77"/>
        <v>34836</v>
      </c>
    </row>
    <row r="2968" spans="1:10" x14ac:dyDescent="0.25">
      <c r="A2968" s="1">
        <f>Tabelle1!B2968</f>
        <v>3.4328703703703702E-2</v>
      </c>
      <c r="B2968" s="4">
        <v>0</v>
      </c>
      <c r="C2968" s="4">
        <v>0</v>
      </c>
      <c r="D2968" s="4">
        <v>0</v>
      </c>
      <c r="E2968" s="3">
        <v>0</v>
      </c>
      <c r="F2968" s="3">
        <v>0</v>
      </c>
      <c r="G2968" s="4">
        <v>0</v>
      </c>
      <c r="H2968" s="3">
        <v>0</v>
      </c>
      <c r="I2968" s="4">
        <v>0</v>
      </c>
      <c r="J2968" s="4">
        <f t="shared" si="77"/>
        <v>34836</v>
      </c>
    </row>
    <row r="2969" spans="1:10" x14ac:dyDescent="0.25">
      <c r="A2969" s="1">
        <f>Tabelle1!B2969</f>
        <v>3.4340277777777775E-2</v>
      </c>
      <c r="B2969" s="4">
        <v>0</v>
      </c>
      <c r="C2969" s="4">
        <v>0</v>
      </c>
      <c r="D2969" s="4">
        <v>0</v>
      </c>
      <c r="E2969" s="3">
        <v>0</v>
      </c>
      <c r="F2969" s="3">
        <v>0</v>
      </c>
      <c r="G2969" s="4">
        <v>0</v>
      </c>
      <c r="H2969" s="3">
        <v>0</v>
      </c>
      <c r="I2969" s="4">
        <v>0</v>
      </c>
      <c r="J2969" s="4">
        <f t="shared" si="77"/>
        <v>34836</v>
      </c>
    </row>
    <row r="2970" spans="1:10" x14ac:dyDescent="0.25">
      <c r="A2970" s="1">
        <f>Tabelle1!B2970</f>
        <v>3.4351851851851849E-2</v>
      </c>
      <c r="B2970" s="4">
        <v>0</v>
      </c>
      <c r="C2970" s="4">
        <v>0</v>
      </c>
      <c r="D2970" s="4">
        <v>0</v>
      </c>
      <c r="E2970" s="3">
        <v>0</v>
      </c>
      <c r="F2970" s="3">
        <v>0</v>
      </c>
      <c r="G2970" s="4">
        <v>0</v>
      </c>
      <c r="H2970" s="3">
        <v>0</v>
      </c>
      <c r="I2970" s="4">
        <v>0</v>
      </c>
      <c r="J2970" s="4">
        <f t="shared" si="77"/>
        <v>34836</v>
      </c>
    </row>
    <row r="2971" spans="1:10" x14ac:dyDescent="0.25">
      <c r="A2971" s="1">
        <f>Tabelle1!B2971</f>
        <v>3.4363425925925929E-2</v>
      </c>
      <c r="B2971" s="4">
        <v>0</v>
      </c>
      <c r="C2971" s="4">
        <v>0</v>
      </c>
      <c r="D2971" s="4">
        <v>0</v>
      </c>
      <c r="E2971" s="3">
        <v>0</v>
      </c>
      <c r="F2971" s="3">
        <v>0</v>
      </c>
      <c r="G2971" s="4">
        <v>0</v>
      </c>
      <c r="H2971" s="3">
        <v>0</v>
      </c>
      <c r="I2971" s="4">
        <v>0</v>
      </c>
      <c r="J2971" s="4">
        <f t="shared" si="77"/>
        <v>34836</v>
      </c>
    </row>
    <row r="2972" spans="1:10" x14ac:dyDescent="0.25">
      <c r="A2972" s="1">
        <f>Tabelle1!B2972</f>
        <v>3.4375000000000003E-2</v>
      </c>
      <c r="B2972" s="4">
        <v>0</v>
      </c>
      <c r="C2972" s="4">
        <v>0</v>
      </c>
      <c r="D2972" s="4">
        <v>0</v>
      </c>
      <c r="E2972" s="3">
        <v>0</v>
      </c>
      <c r="F2972" s="3">
        <v>0</v>
      </c>
      <c r="G2972" s="4">
        <v>0</v>
      </c>
      <c r="H2972" s="3">
        <v>0</v>
      </c>
      <c r="I2972" s="4">
        <v>0</v>
      </c>
      <c r="J2972" s="4">
        <f t="shared" si="77"/>
        <v>34836</v>
      </c>
    </row>
    <row r="2973" spans="1:10" x14ac:dyDescent="0.25">
      <c r="A2973" s="1">
        <f>Tabelle1!B2973</f>
        <v>3.4386574074074076E-2</v>
      </c>
      <c r="B2973" s="4">
        <v>0</v>
      </c>
      <c r="C2973" s="4">
        <v>0</v>
      </c>
      <c r="D2973" s="4">
        <v>0</v>
      </c>
      <c r="E2973" s="3">
        <v>0</v>
      </c>
      <c r="F2973" s="3">
        <v>0</v>
      </c>
      <c r="G2973" s="4">
        <v>0</v>
      </c>
      <c r="H2973" s="3">
        <v>0</v>
      </c>
      <c r="I2973" s="4">
        <v>0</v>
      </c>
      <c r="J2973" s="4">
        <f t="shared" si="77"/>
        <v>34836</v>
      </c>
    </row>
    <row r="2974" spans="1:10" x14ac:dyDescent="0.25">
      <c r="A2974" s="1">
        <f>Tabelle1!B2974</f>
        <v>3.439814814814815E-2</v>
      </c>
      <c r="B2974" s="4">
        <v>0</v>
      </c>
      <c r="C2974" s="4">
        <v>0</v>
      </c>
      <c r="D2974" s="4">
        <v>0</v>
      </c>
      <c r="E2974" s="3">
        <v>0</v>
      </c>
      <c r="F2974" s="3">
        <v>0</v>
      </c>
      <c r="G2974" s="4">
        <v>0</v>
      </c>
      <c r="H2974" s="3">
        <v>0</v>
      </c>
      <c r="I2974" s="4">
        <v>0</v>
      </c>
      <c r="J2974" s="4">
        <f t="shared" si="77"/>
        <v>34836</v>
      </c>
    </row>
    <row r="2975" spans="1:10" x14ac:dyDescent="0.25">
      <c r="A2975" s="1">
        <f>Tabelle1!B2975</f>
        <v>3.4409722222222223E-2</v>
      </c>
      <c r="B2975" s="4">
        <v>0</v>
      </c>
      <c r="C2975" s="4">
        <v>0</v>
      </c>
      <c r="D2975" s="4">
        <v>0</v>
      </c>
      <c r="E2975" s="3">
        <v>0</v>
      </c>
      <c r="F2975" s="3">
        <v>0</v>
      </c>
      <c r="G2975" s="4">
        <v>0</v>
      </c>
      <c r="H2975" s="3">
        <v>0</v>
      </c>
      <c r="I2975" s="4">
        <v>0</v>
      </c>
      <c r="J2975" s="4">
        <f t="shared" si="77"/>
        <v>34836</v>
      </c>
    </row>
    <row r="2976" spans="1:10" x14ac:dyDescent="0.25">
      <c r="A2976" s="1">
        <f>Tabelle1!B2976</f>
        <v>3.4421296296296297E-2</v>
      </c>
      <c r="B2976" s="4">
        <v>0</v>
      </c>
      <c r="C2976" s="4">
        <v>0</v>
      </c>
      <c r="D2976" s="4">
        <v>0</v>
      </c>
      <c r="E2976" s="3">
        <v>0</v>
      </c>
      <c r="F2976" s="3">
        <v>0</v>
      </c>
      <c r="G2976" s="4">
        <v>0</v>
      </c>
      <c r="H2976" s="3">
        <v>0</v>
      </c>
      <c r="I2976" s="4">
        <v>0</v>
      </c>
      <c r="J2976" s="4">
        <f t="shared" si="77"/>
        <v>34836</v>
      </c>
    </row>
    <row r="2977" spans="1:10" x14ac:dyDescent="0.25">
      <c r="A2977" s="1">
        <f>Tabelle1!B2977</f>
        <v>3.4432870370370371E-2</v>
      </c>
      <c r="B2977" s="4">
        <v>0</v>
      </c>
      <c r="C2977" s="4">
        <v>0</v>
      </c>
      <c r="D2977" s="4">
        <v>0</v>
      </c>
      <c r="E2977" s="3">
        <v>0</v>
      </c>
      <c r="F2977" s="3">
        <v>0</v>
      </c>
      <c r="G2977" s="4">
        <v>0</v>
      </c>
      <c r="H2977" s="3">
        <v>0</v>
      </c>
      <c r="I2977" s="4">
        <v>0</v>
      </c>
      <c r="J2977" s="4">
        <f t="shared" si="77"/>
        <v>34836</v>
      </c>
    </row>
    <row r="2978" spans="1:10" x14ac:dyDescent="0.25">
      <c r="A2978" s="1">
        <f>Tabelle1!B2978</f>
        <v>3.4444444444444444E-2</v>
      </c>
      <c r="B2978" s="4">
        <v>0</v>
      </c>
      <c r="C2978" s="4">
        <v>0</v>
      </c>
      <c r="D2978" s="4">
        <v>0</v>
      </c>
      <c r="E2978" s="3">
        <v>0</v>
      </c>
      <c r="F2978" s="3">
        <v>0</v>
      </c>
      <c r="G2978" s="4">
        <v>0</v>
      </c>
      <c r="H2978" s="3">
        <v>0</v>
      </c>
      <c r="I2978" s="4">
        <v>0</v>
      </c>
      <c r="J2978" s="4">
        <f t="shared" si="77"/>
        <v>34836</v>
      </c>
    </row>
    <row r="2979" spans="1:10" x14ac:dyDescent="0.25">
      <c r="A2979" s="1">
        <f>Tabelle1!B2979</f>
        <v>3.4456018518518518E-2</v>
      </c>
      <c r="B2979" s="4">
        <v>0</v>
      </c>
      <c r="C2979" s="4">
        <v>0</v>
      </c>
      <c r="D2979" s="4">
        <v>0</v>
      </c>
      <c r="E2979" s="3">
        <v>0</v>
      </c>
      <c r="F2979" s="3">
        <v>0</v>
      </c>
      <c r="G2979" s="4">
        <v>0</v>
      </c>
      <c r="H2979" s="3">
        <v>0</v>
      </c>
      <c r="I2979" s="4">
        <v>0</v>
      </c>
      <c r="J2979" s="4">
        <f t="shared" si="77"/>
        <v>34836</v>
      </c>
    </row>
    <row r="2980" spans="1:10" x14ac:dyDescent="0.25">
      <c r="A2980" s="1">
        <f>Tabelle1!B2980</f>
        <v>3.4467592592592591E-2</v>
      </c>
      <c r="B2980" s="4">
        <v>0</v>
      </c>
      <c r="C2980" s="4">
        <v>0</v>
      </c>
      <c r="D2980" s="4">
        <v>0</v>
      </c>
      <c r="E2980" s="3">
        <v>0</v>
      </c>
      <c r="F2980" s="3">
        <v>0</v>
      </c>
      <c r="G2980" s="4">
        <v>0</v>
      </c>
      <c r="H2980" s="3">
        <v>0</v>
      </c>
      <c r="I2980" s="4">
        <v>0</v>
      </c>
      <c r="J2980" s="4">
        <f t="shared" si="77"/>
        <v>34836</v>
      </c>
    </row>
    <row r="2981" spans="1:10" x14ac:dyDescent="0.25">
      <c r="A2981" s="1">
        <f>Tabelle1!B2981</f>
        <v>3.4479166666666665E-2</v>
      </c>
      <c r="B2981" s="4">
        <v>0</v>
      </c>
      <c r="C2981" s="4">
        <v>0</v>
      </c>
      <c r="D2981" s="4">
        <v>0</v>
      </c>
      <c r="E2981" s="3">
        <v>0</v>
      </c>
      <c r="F2981" s="3">
        <v>0</v>
      </c>
      <c r="G2981" s="4">
        <v>0</v>
      </c>
      <c r="H2981" s="3">
        <v>0</v>
      </c>
      <c r="I2981" s="4">
        <v>0</v>
      </c>
      <c r="J2981" s="4">
        <f t="shared" si="77"/>
        <v>34836</v>
      </c>
    </row>
    <row r="2982" spans="1:10" x14ac:dyDescent="0.25">
      <c r="A2982" s="1">
        <f>Tabelle1!B2982</f>
        <v>3.4490740740740738E-2</v>
      </c>
      <c r="B2982" s="4">
        <v>0</v>
      </c>
      <c r="C2982" s="4">
        <v>0</v>
      </c>
      <c r="D2982" s="4">
        <v>0</v>
      </c>
      <c r="E2982" s="3">
        <v>0</v>
      </c>
      <c r="F2982" s="3">
        <v>0</v>
      </c>
      <c r="G2982" s="4">
        <v>0</v>
      </c>
      <c r="H2982" s="3">
        <v>0</v>
      </c>
      <c r="I2982" s="4">
        <v>0</v>
      </c>
      <c r="J2982" s="4">
        <f t="shared" si="77"/>
        <v>34836</v>
      </c>
    </row>
    <row r="2983" spans="1:10" x14ac:dyDescent="0.25">
      <c r="A2983" s="1">
        <f>Tabelle1!B2983</f>
        <v>3.4502314814814812E-2</v>
      </c>
      <c r="B2983" s="4">
        <v>0</v>
      </c>
      <c r="C2983" s="4">
        <v>0</v>
      </c>
      <c r="D2983" s="4">
        <v>0</v>
      </c>
      <c r="E2983" s="3">
        <v>0</v>
      </c>
      <c r="F2983" s="3">
        <v>0</v>
      </c>
      <c r="G2983" s="4">
        <v>0</v>
      </c>
      <c r="H2983" s="3">
        <v>0</v>
      </c>
      <c r="I2983" s="4">
        <v>0</v>
      </c>
      <c r="J2983" s="4">
        <f t="shared" si="77"/>
        <v>34836</v>
      </c>
    </row>
    <row r="2984" spans="1:10" x14ac:dyDescent="0.25">
      <c r="A2984" s="1">
        <f>Tabelle1!B2984</f>
        <v>3.4513888888888886E-2</v>
      </c>
      <c r="B2984" s="4">
        <v>0</v>
      </c>
      <c r="C2984" s="4">
        <v>0</v>
      </c>
      <c r="D2984" s="4">
        <v>0</v>
      </c>
      <c r="E2984" s="3">
        <v>0</v>
      </c>
      <c r="F2984" s="3">
        <v>0</v>
      </c>
      <c r="G2984" s="4">
        <v>0</v>
      </c>
      <c r="H2984" s="3">
        <v>0</v>
      </c>
      <c r="I2984" s="4">
        <v>0</v>
      </c>
      <c r="J2984" s="4">
        <f t="shared" si="77"/>
        <v>34836</v>
      </c>
    </row>
    <row r="2985" spans="1:10" x14ac:dyDescent="0.25">
      <c r="A2985" s="1">
        <f>Tabelle1!B2985</f>
        <v>3.4525462962962966E-2</v>
      </c>
      <c r="B2985" s="4">
        <v>0</v>
      </c>
      <c r="C2985" s="4">
        <v>0</v>
      </c>
      <c r="D2985" s="4">
        <v>0</v>
      </c>
      <c r="E2985" s="3">
        <v>0</v>
      </c>
      <c r="F2985" s="3">
        <v>0</v>
      </c>
      <c r="G2985" s="4">
        <v>0</v>
      </c>
      <c r="H2985" s="3">
        <v>0</v>
      </c>
      <c r="I2985" s="4">
        <v>0</v>
      </c>
      <c r="J2985" s="4">
        <f t="shared" si="77"/>
        <v>34836</v>
      </c>
    </row>
    <row r="2986" spans="1:10" x14ac:dyDescent="0.25">
      <c r="A2986" s="1">
        <f>Tabelle1!B2986</f>
        <v>3.453703703703704E-2</v>
      </c>
      <c r="B2986" s="4">
        <v>0</v>
      </c>
      <c r="C2986" s="4">
        <v>0</v>
      </c>
      <c r="D2986" s="4">
        <v>0</v>
      </c>
      <c r="E2986" s="3">
        <v>0</v>
      </c>
      <c r="F2986" s="3">
        <v>0</v>
      </c>
      <c r="G2986" s="4">
        <v>0</v>
      </c>
      <c r="H2986" s="3">
        <v>0</v>
      </c>
      <c r="I2986" s="4">
        <v>0</v>
      </c>
      <c r="J2986" s="4">
        <f t="shared" si="77"/>
        <v>34836</v>
      </c>
    </row>
    <row r="2987" spans="1:10" x14ac:dyDescent="0.25">
      <c r="A2987" s="1">
        <f>Tabelle1!B2987</f>
        <v>3.4548611111111113E-2</v>
      </c>
      <c r="B2987" s="4">
        <v>0</v>
      </c>
      <c r="C2987" s="4">
        <v>0</v>
      </c>
      <c r="D2987" s="4">
        <v>0</v>
      </c>
      <c r="E2987" s="3">
        <v>0</v>
      </c>
      <c r="F2987" s="3">
        <v>0</v>
      </c>
      <c r="G2987" s="4">
        <v>0</v>
      </c>
      <c r="H2987" s="3">
        <v>0</v>
      </c>
      <c r="I2987" s="4">
        <v>0</v>
      </c>
      <c r="J2987" s="4">
        <f t="shared" si="77"/>
        <v>34836</v>
      </c>
    </row>
    <row r="2988" spans="1:10" x14ac:dyDescent="0.25">
      <c r="A2988" s="1">
        <f>Tabelle1!B2988</f>
        <v>3.4560185185185187E-2</v>
      </c>
      <c r="B2988" s="4">
        <v>0</v>
      </c>
      <c r="C2988" s="4">
        <v>0</v>
      </c>
      <c r="D2988" s="4">
        <v>0</v>
      </c>
      <c r="E2988" s="3">
        <v>0</v>
      </c>
      <c r="F2988" s="3">
        <v>0</v>
      </c>
      <c r="G2988" s="4">
        <v>0</v>
      </c>
      <c r="H2988" s="3">
        <v>0</v>
      </c>
      <c r="I2988" s="4">
        <v>0</v>
      </c>
      <c r="J2988" s="4">
        <f t="shared" si="77"/>
        <v>34836</v>
      </c>
    </row>
    <row r="2989" spans="1:10" x14ac:dyDescent="0.25">
      <c r="A2989" s="1">
        <f>Tabelle1!B2989</f>
        <v>3.457175925925926E-2</v>
      </c>
      <c r="B2989" s="4">
        <v>0</v>
      </c>
      <c r="C2989" s="4">
        <v>0</v>
      </c>
      <c r="D2989" s="4">
        <v>0</v>
      </c>
      <c r="E2989" s="3">
        <v>0</v>
      </c>
      <c r="F2989" s="3">
        <v>0</v>
      </c>
      <c r="G2989" s="4">
        <v>0</v>
      </c>
      <c r="H2989" s="3">
        <v>0</v>
      </c>
      <c r="I2989" s="4">
        <v>0</v>
      </c>
      <c r="J2989" s="4">
        <f t="shared" si="77"/>
        <v>34836</v>
      </c>
    </row>
    <row r="2990" spans="1:10" x14ac:dyDescent="0.25">
      <c r="A2990" s="1">
        <f>Tabelle1!B2990</f>
        <v>3.4583333333333334E-2</v>
      </c>
      <c r="B2990" s="4">
        <v>0</v>
      </c>
      <c r="C2990" s="4">
        <v>0</v>
      </c>
      <c r="D2990" s="4">
        <v>0</v>
      </c>
      <c r="E2990" s="3">
        <v>0</v>
      </c>
      <c r="F2990" s="3">
        <v>0</v>
      </c>
      <c r="G2990" s="4">
        <v>0</v>
      </c>
      <c r="H2990" s="3">
        <v>0</v>
      </c>
      <c r="I2990" s="4">
        <v>0</v>
      </c>
      <c r="J2990" s="4">
        <f t="shared" si="77"/>
        <v>34836</v>
      </c>
    </row>
    <row r="2991" spans="1:10" x14ac:dyDescent="0.25">
      <c r="A2991" s="1">
        <f>Tabelle1!B2991</f>
        <v>3.4594907407407408E-2</v>
      </c>
      <c r="B2991" s="4">
        <v>0</v>
      </c>
      <c r="C2991" s="4">
        <v>0</v>
      </c>
      <c r="D2991" s="4">
        <v>0</v>
      </c>
      <c r="E2991" s="3">
        <v>0</v>
      </c>
      <c r="F2991" s="3">
        <v>0</v>
      </c>
      <c r="G2991" s="4">
        <v>0</v>
      </c>
      <c r="H2991" s="3">
        <v>0</v>
      </c>
      <c r="I2991" s="4">
        <v>0</v>
      </c>
      <c r="J2991" s="4">
        <f t="shared" si="77"/>
        <v>34836</v>
      </c>
    </row>
    <row r="2992" spans="1:10" x14ac:dyDescent="0.25">
      <c r="A2992" s="1">
        <f>Tabelle1!B2992</f>
        <v>3.4606481481481481E-2</v>
      </c>
      <c r="B2992" s="4">
        <v>0</v>
      </c>
      <c r="C2992" s="4">
        <v>0</v>
      </c>
      <c r="D2992" s="4">
        <v>0</v>
      </c>
      <c r="E2992" s="3">
        <v>0</v>
      </c>
      <c r="F2992" s="3">
        <v>0</v>
      </c>
      <c r="G2992" s="4">
        <v>0</v>
      </c>
      <c r="H2992" s="3">
        <v>0</v>
      </c>
      <c r="I2992" s="4">
        <v>0</v>
      </c>
      <c r="J2992" s="4">
        <f t="shared" si="77"/>
        <v>34836</v>
      </c>
    </row>
    <row r="2993" spans="1:10" x14ac:dyDescent="0.25">
      <c r="A2993" s="1">
        <f>Tabelle1!B2993</f>
        <v>3.4618055555555555E-2</v>
      </c>
      <c r="B2993" s="4">
        <v>0</v>
      </c>
      <c r="C2993" s="4">
        <v>0</v>
      </c>
      <c r="D2993" s="4">
        <v>0</v>
      </c>
      <c r="E2993" s="3">
        <v>0</v>
      </c>
      <c r="F2993" s="3">
        <v>0</v>
      </c>
      <c r="G2993" s="4">
        <v>0</v>
      </c>
      <c r="H2993" s="3">
        <v>0</v>
      </c>
      <c r="I2993" s="4">
        <v>0</v>
      </c>
      <c r="J2993" s="4">
        <f t="shared" si="77"/>
        <v>34836</v>
      </c>
    </row>
    <row r="2994" spans="1:10" x14ac:dyDescent="0.25">
      <c r="A2994" s="1">
        <f>Tabelle1!B2994</f>
        <v>3.4629629629629628E-2</v>
      </c>
      <c r="B2994" s="4">
        <v>0</v>
      </c>
      <c r="C2994" s="4">
        <v>0</v>
      </c>
      <c r="D2994" s="4">
        <v>0</v>
      </c>
      <c r="E2994" s="3">
        <v>0</v>
      </c>
      <c r="F2994" s="3">
        <v>0</v>
      </c>
      <c r="G2994" s="4">
        <v>0</v>
      </c>
      <c r="H2994" s="3">
        <v>0</v>
      </c>
      <c r="I2994" s="4">
        <v>0</v>
      </c>
      <c r="J2994" s="4">
        <f t="shared" si="77"/>
        <v>34836</v>
      </c>
    </row>
    <row r="2995" spans="1:10" x14ac:dyDescent="0.25">
      <c r="A2995" s="1">
        <f>Tabelle1!B2995</f>
        <v>3.4641203703703702E-2</v>
      </c>
      <c r="B2995" s="4">
        <v>0</v>
      </c>
      <c r="C2995" s="4">
        <v>0</v>
      </c>
      <c r="D2995" s="4">
        <v>0</v>
      </c>
      <c r="E2995" s="3">
        <v>0</v>
      </c>
      <c r="F2995" s="3">
        <v>0</v>
      </c>
      <c r="G2995" s="4">
        <v>0</v>
      </c>
      <c r="H2995" s="3">
        <v>0</v>
      </c>
      <c r="I2995" s="4">
        <v>0</v>
      </c>
      <c r="J2995" s="4">
        <f t="shared" si="77"/>
        <v>34836</v>
      </c>
    </row>
    <row r="2996" spans="1:10" x14ac:dyDescent="0.25">
      <c r="A2996" s="1">
        <f>Tabelle1!B2996</f>
        <v>3.4652777777777775E-2</v>
      </c>
      <c r="B2996" s="4">
        <v>0</v>
      </c>
      <c r="C2996" s="4">
        <v>0</v>
      </c>
      <c r="D2996" s="4">
        <v>0</v>
      </c>
      <c r="E2996" s="3">
        <v>0</v>
      </c>
      <c r="F2996" s="3">
        <v>0</v>
      </c>
      <c r="G2996" s="4">
        <v>0</v>
      </c>
      <c r="H2996" s="3">
        <v>0</v>
      </c>
      <c r="I2996" s="4">
        <v>0</v>
      </c>
      <c r="J2996" s="4">
        <f t="shared" si="77"/>
        <v>34836</v>
      </c>
    </row>
    <row r="2997" spans="1:10" x14ac:dyDescent="0.25">
      <c r="A2997" s="1">
        <f>Tabelle1!B2997</f>
        <v>3.4664351851851849E-2</v>
      </c>
      <c r="B2997" s="4">
        <v>0</v>
      </c>
      <c r="C2997" s="4">
        <v>0</v>
      </c>
      <c r="D2997" s="4">
        <v>0</v>
      </c>
      <c r="E2997" s="3">
        <v>0</v>
      </c>
      <c r="F2997" s="3">
        <v>0</v>
      </c>
      <c r="G2997" s="4">
        <v>0</v>
      </c>
      <c r="H2997" s="3">
        <v>0</v>
      </c>
      <c r="I2997" s="4">
        <v>0</v>
      </c>
      <c r="J2997" s="4">
        <f t="shared" ref="J2997:J3060" si="78">J2996-I2996</f>
        <v>34836</v>
      </c>
    </row>
    <row r="2998" spans="1:10" x14ac:dyDescent="0.25">
      <c r="A2998" s="1">
        <f>Tabelle1!B2998</f>
        <v>3.4675925925925923E-2</v>
      </c>
      <c r="B2998" s="4">
        <v>0</v>
      </c>
      <c r="C2998" s="4">
        <v>0</v>
      </c>
      <c r="D2998" s="4">
        <v>0</v>
      </c>
      <c r="E2998" s="3">
        <v>0</v>
      </c>
      <c r="F2998" s="3">
        <v>0</v>
      </c>
      <c r="G2998" s="4">
        <v>0</v>
      </c>
      <c r="H2998" s="3">
        <v>0</v>
      </c>
      <c r="I2998" s="4">
        <v>0</v>
      </c>
      <c r="J2998" s="4">
        <f t="shared" si="78"/>
        <v>34836</v>
      </c>
    </row>
    <row r="2999" spans="1:10" x14ac:dyDescent="0.25">
      <c r="A2999" s="1">
        <f>Tabelle1!B2999</f>
        <v>3.4687500000000003E-2</v>
      </c>
      <c r="B2999" s="4">
        <v>0</v>
      </c>
      <c r="C2999" s="4">
        <v>0</v>
      </c>
      <c r="D2999" s="4">
        <v>0</v>
      </c>
      <c r="E2999" s="3">
        <v>0</v>
      </c>
      <c r="F2999" s="3">
        <v>0</v>
      </c>
      <c r="G2999" s="4">
        <v>0</v>
      </c>
      <c r="H2999" s="3">
        <v>0</v>
      </c>
      <c r="I2999" s="4">
        <v>0</v>
      </c>
      <c r="J2999" s="4">
        <f t="shared" si="78"/>
        <v>34836</v>
      </c>
    </row>
    <row r="3000" spans="1:10" x14ac:dyDescent="0.25">
      <c r="A3000" s="1">
        <f>Tabelle1!B3000</f>
        <v>3.4699074074074077E-2</v>
      </c>
      <c r="B3000" s="4">
        <v>0</v>
      </c>
      <c r="C3000" s="4">
        <v>0</v>
      </c>
      <c r="D3000" s="4">
        <v>0</v>
      </c>
      <c r="E3000" s="3">
        <v>0</v>
      </c>
      <c r="F3000" s="3">
        <v>0</v>
      </c>
      <c r="G3000" s="4">
        <v>0</v>
      </c>
      <c r="H3000" s="3">
        <v>0</v>
      </c>
      <c r="I3000" s="4">
        <v>0</v>
      </c>
      <c r="J3000" s="4">
        <f t="shared" si="78"/>
        <v>34836</v>
      </c>
    </row>
    <row r="3001" spans="1:10" x14ac:dyDescent="0.25">
      <c r="A3001" s="1">
        <f>Tabelle1!B3001</f>
        <v>3.471064814814815E-2</v>
      </c>
      <c r="B3001" s="4">
        <v>0</v>
      </c>
      <c r="C3001" s="4">
        <v>0</v>
      </c>
      <c r="D3001" s="4">
        <v>0</v>
      </c>
      <c r="E3001" s="3">
        <v>0</v>
      </c>
      <c r="F3001" s="3">
        <v>0</v>
      </c>
      <c r="G3001" s="4">
        <v>0</v>
      </c>
      <c r="H3001" s="3">
        <v>0</v>
      </c>
      <c r="I3001" s="4">
        <v>0</v>
      </c>
      <c r="J3001" s="4">
        <f t="shared" si="78"/>
        <v>34836</v>
      </c>
    </row>
    <row r="3002" spans="1:10" x14ac:dyDescent="0.25">
      <c r="A3002" s="1">
        <f>Tabelle1!B3002</f>
        <v>3.4722222222222224E-2</v>
      </c>
      <c r="B3002" s="4">
        <v>0</v>
      </c>
      <c r="C3002" s="4">
        <v>0</v>
      </c>
      <c r="D3002" s="4">
        <v>0</v>
      </c>
      <c r="E3002" s="3">
        <v>0</v>
      </c>
      <c r="F3002" s="3">
        <v>0</v>
      </c>
      <c r="G3002" s="4">
        <v>0</v>
      </c>
      <c r="H3002" s="3">
        <v>0</v>
      </c>
      <c r="I3002" s="4">
        <v>0</v>
      </c>
      <c r="J3002" s="4">
        <f t="shared" si="78"/>
        <v>34836</v>
      </c>
    </row>
    <row r="3003" spans="1:10" x14ac:dyDescent="0.25">
      <c r="A3003" s="1">
        <f>Tabelle1!B3003</f>
        <v>3.4733796296296297E-2</v>
      </c>
      <c r="B3003" s="4">
        <v>0</v>
      </c>
      <c r="C3003" s="4">
        <v>0</v>
      </c>
      <c r="D3003" s="4">
        <v>0</v>
      </c>
      <c r="E3003" s="3">
        <v>0</v>
      </c>
      <c r="F3003" s="3">
        <v>0</v>
      </c>
      <c r="G3003" s="4">
        <v>0</v>
      </c>
      <c r="H3003" s="3">
        <v>0</v>
      </c>
      <c r="I3003" s="4">
        <v>0</v>
      </c>
      <c r="J3003" s="4">
        <f t="shared" si="78"/>
        <v>34836</v>
      </c>
    </row>
    <row r="3004" spans="1:10" x14ac:dyDescent="0.25">
      <c r="A3004" s="1">
        <f>Tabelle1!B3004</f>
        <v>3.4745370370370371E-2</v>
      </c>
      <c r="B3004" s="4">
        <v>0</v>
      </c>
      <c r="C3004" s="4">
        <v>0</v>
      </c>
      <c r="D3004" s="4">
        <v>0</v>
      </c>
      <c r="E3004" s="3">
        <v>0</v>
      </c>
      <c r="F3004" s="3">
        <v>0</v>
      </c>
      <c r="G3004" s="4">
        <v>0</v>
      </c>
      <c r="H3004" s="3">
        <v>0</v>
      </c>
      <c r="I3004" s="4">
        <v>0</v>
      </c>
      <c r="J3004" s="4">
        <f t="shared" si="78"/>
        <v>34836</v>
      </c>
    </row>
    <row r="3005" spans="1:10" x14ac:dyDescent="0.25">
      <c r="A3005" s="1">
        <f>Tabelle1!B3005</f>
        <v>3.4756944444444444E-2</v>
      </c>
      <c r="B3005" s="4">
        <v>0</v>
      </c>
      <c r="C3005" s="4">
        <v>0</v>
      </c>
      <c r="D3005" s="4">
        <v>0</v>
      </c>
      <c r="E3005" s="3">
        <v>0</v>
      </c>
      <c r="F3005" s="3">
        <v>0</v>
      </c>
      <c r="G3005" s="4">
        <v>0</v>
      </c>
      <c r="H3005" s="3">
        <v>0</v>
      </c>
      <c r="I3005" s="4">
        <v>0</v>
      </c>
      <c r="J3005" s="4">
        <f t="shared" si="78"/>
        <v>34836</v>
      </c>
    </row>
    <row r="3006" spans="1:10" x14ac:dyDescent="0.25">
      <c r="A3006" s="1">
        <f>Tabelle1!B3006</f>
        <v>3.4768518518518518E-2</v>
      </c>
      <c r="B3006" s="4">
        <v>0</v>
      </c>
      <c r="C3006" s="4">
        <v>0</v>
      </c>
      <c r="D3006" s="4">
        <v>0</v>
      </c>
      <c r="E3006" s="3">
        <v>0</v>
      </c>
      <c r="F3006" s="3">
        <v>0</v>
      </c>
      <c r="G3006" s="4">
        <v>0</v>
      </c>
      <c r="H3006" s="3">
        <v>0</v>
      </c>
      <c r="I3006" s="4">
        <v>0</v>
      </c>
      <c r="J3006" s="4">
        <f t="shared" si="78"/>
        <v>34836</v>
      </c>
    </row>
    <row r="3007" spans="1:10" x14ac:dyDescent="0.25">
      <c r="A3007" s="1">
        <f>Tabelle1!B3007</f>
        <v>3.4780092592592592E-2</v>
      </c>
      <c r="B3007" s="4">
        <v>0</v>
      </c>
      <c r="C3007" s="4">
        <v>0</v>
      </c>
      <c r="D3007" s="4">
        <v>0</v>
      </c>
      <c r="E3007" s="3">
        <v>0</v>
      </c>
      <c r="F3007" s="3">
        <v>0</v>
      </c>
      <c r="G3007" s="4">
        <v>0</v>
      </c>
      <c r="H3007" s="3">
        <v>0</v>
      </c>
      <c r="I3007" s="4">
        <v>0</v>
      </c>
      <c r="J3007" s="4">
        <f t="shared" si="78"/>
        <v>34836</v>
      </c>
    </row>
    <row r="3008" spans="1:10" x14ac:dyDescent="0.25">
      <c r="A3008" s="1">
        <f>Tabelle1!B3008</f>
        <v>3.4791666666666665E-2</v>
      </c>
      <c r="B3008" s="4">
        <v>0</v>
      </c>
      <c r="C3008" s="4">
        <v>0</v>
      </c>
      <c r="D3008" s="4">
        <v>0</v>
      </c>
      <c r="E3008" s="3">
        <v>0</v>
      </c>
      <c r="F3008" s="3">
        <v>0</v>
      </c>
      <c r="G3008" s="4">
        <v>0</v>
      </c>
      <c r="H3008" s="3">
        <v>0</v>
      </c>
      <c r="I3008" s="4">
        <v>0</v>
      </c>
      <c r="J3008" s="4">
        <f t="shared" si="78"/>
        <v>34836</v>
      </c>
    </row>
    <row r="3009" spans="1:10" x14ac:dyDescent="0.25">
      <c r="A3009" s="1">
        <f>Tabelle1!B3009</f>
        <v>3.4803240740740739E-2</v>
      </c>
      <c r="B3009" s="4">
        <v>0</v>
      </c>
      <c r="C3009" s="4">
        <v>0</v>
      </c>
      <c r="D3009" s="4">
        <v>0</v>
      </c>
      <c r="E3009" s="3">
        <v>0</v>
      </c>
      <c r="F3009" s="3">
        <v>0</v>
      </c>
      <c r="G3009" s="4">
        <v>0</v>
      </c>
      <c r="H3009" s="3">
        <v>0</v>
      </c>
      <c r="I3009" s="4">
        <v>0</v>
      </c>
      <c r="J3009" s="4">
        <f t="shared" si="78"/>
        <v>34836</v>
      </c>
    </row>
    <row r="3010" spans="1:10" x14ac:dyDescent="0.25">
      <c r="A3010" s="1">
        <f>Tabelle1!B3010</f>
        <v>3.4814814814814812E-2</v>
      </c>
      <c r="B3010" s="4">
        <v>0</v>
      </c>
      <c r="C3010" s="4">
        <v>0</v>
      </c>
      <c r="D3010" s="4">
        <v>0</v>
      </c>
      <c r="E3010" s="3">
        <v>0</v>
      </c>
      <c r="F3010" s="3">
        <v>0</v>
      </c>
      <c r="G3010" s="4">
        <v>0</v>
      </c>
      <c r="H3010" s="3">
        <v>0</v>
      </c>
      <c r="I3010" s="4">
        <v>0</v>
      </c>
      <c r="J3010" s="4">
        <f t="shared" si="78"/>
        <v>34836</v>
      </c>
    </row>
    <row r="3011" spans="1:10" x14ac:dyDescent="0.25">
      <c r="A3011" s="1">
        <f>Tabelle1!B3011</f>
        <v>3.4826388888888886E-2</v>
      </c>
      <c r="B3011" s="4">
        <v>0</v>
      </c>
      <c r="C3011" s="4">
        <v>0</v>
      </c>
      <c r="D3011" s="4">
        <v>0</v>
      </c>
      <c r="E3011" s="3">
        <v>0</v>
      </c>
      <c r="F3011" s="3">
        <v>0</v>
      </c>
      <c r="G3011" s="4">
        <v>0</v>
      </c>
      <c r="H3011" s="3">
        <v>0</v>
      </c>
      <c r="I3011" s="4">
        <v>0</v>
      </c>
      <c r="J3011" s="4">
        <f t="shared" si="78"/>
        <v>34836</v>
      </c>
    </row>
    <row r="3012" spans="1:10" x14ac:dyDescent="0.25">
      <c r="A3012" s="1">
        <f>Tabelle1!B3012</f>
        <v>3.4837962962962966E-2</v>
      </c>
      <c r="B3012" s="4">
        <v>0</v>
      </c>
      <c r="C3012" s="4">
        <v>0</v>
      </c>
      <c r="D3012" s="4">
        <v>0</v>
      </c>
      <c r="E3012" s="3">
        <v>0</v>
      </c>
      <c r="F3012" s="3">
        <v>0</v>
      </c>
      <c r="G3012" s="4">
        <v>0</v>
      </c>
      <c r="H3012" s="3">
        <v>0</v>
      </c>
      <c r="I3012" s="4">
        <v>0</v>
      </c>
      <c r="J3012" s="4">
        <f t="shared" si="78"/>
        <v>34836</v>
      </c>
    </row>
    <row r="3013" spans="1:10" x14ac:dyDescent="0.25">
      <c r="A3013" s="1">
        <f>Tabelle1!B3013</f>
        <v>3.484953703703704E-2</v>
      </c>
      <c r="B3013" s="4">
        <v>0</v>
      </c>
      <c r="C3013" s="4">
        <v>0</v>
      </c>
      <c r="D3013" s="4">
        <v>0</v>
      </c>
      <c r="E3013" s="3">
        <v>0</v>
      </c>
      <c r="F3013" s="3">
        <v>0</v>
      </c>
      <c r="G3013" s="4">
        <v>0</v>
      </c>
      <c r="H3013" s="3">
        <v>0</v>
      </c>
      <c r="I3013" s="4">
        <v>0</v>
      </c>
      <c r="J3013" s="4">
        <f t="shared" si="78"/>
        <v>34836</v>
      </c>
    </row>
    <row r="3014" spans="1:10" x14ac:dyDescent="0.25">
      <c r="A3014" s="1">
        <f>Tabelle1!B3014</f>
        <v>3.4861111111111114E-2</v>
      </c>
      <c r="B3014" s="4">
        <v>0</v>
      </c>
      <c r="C3014" s="4">
        <v>0</v>
      </c>
      <c r="D3014" s="4">
        <v>0</v>
      </c>
      <c r="E3014" s="3">
        <v>0</v>
      </c>
      <c r="F3014" s="3">
        <v>0</v>
      </c>
      <c r="G3014" s="4">
        <v>0</v>
      </c>
      <c r="H3014" s="3">
        <v>0</v>
      </c>
      <c r="I3014" s="4">
        <v>0</v>
      </c>
      <c r="J3014" s="4">
        <f t="shared" si="78"/>
        <v>34836</v>
      </c>
    </row>
    <row r="3015" spans="1:10" x14ac:dyDescent="0.25">
      <c r="A3015" s="1">
        <f>Tabelle1!B3015</f>
        <v>3.4872685185185187E-2</v>
      </c>
      <c r="B3015" s="4">
        <v>0</v>
      </c>
      <c r="C3015" s="4">
        <v>0</v>
      </c>
      <c r="D3015" s="4">
        <v>0</v>
      </c>
      <c r="E3015" s="3">
        <v>0</v>
      </c>
      <c r="F3015" s="3">
        <v>0</v>
      </c>
      <c r="G3015" s="4">
        <v>0</v>
      </c>
      <c r="H3015" s="3">
        <v>0</v>
      </c>
      <c r="I3015" s="4">
        <v>0</v>
      </c>
      <c r="J3015" s="4">
        <f t="shared" si="78"/>
        <v>34836</v>
      </c>
    </row>
    <row r="3016" spans="1:10" x14ac:dyDescent="0.25">
      <c r="A3016" s="1">
        <f>Tabelle1!B3016</f>
        <v>3.4884259259259261E-2</v>
      </c>
      <c r="B3016" s="4">
        <v>0</v>
      </c>
      <c r="C3016" s="4">
        <v>0</v>
      </c>
      <c r="D3016" s="4">
        <v>0</v>
      </c>
      <c r="E3016" s="3">
        <v>0</v>
      </c>
      <c r="F3016" s="3">
        <v>0</v>
      </c>
      <c r="G3016" s="4">
        <v>0</v>
      </c>
      <c r="H3016" s="3">
        <v>0</v>
      </c>
      <c r="I3016" s="4">
        <v>0</v>
      </c>
      <c r="J3016" s="4">
        <f t="shared" si="78"/>
        <v>34836</v>
      </c>
    </row>
    <row r="3017" spans="1:10" x14ac:dyDescent="0.25">
      <c r="A3017" s="1">
        <f>Tabelle1!B3017</f>
        <v>3.4895833333333334E-2</v>
      </c>
      <c r="B3017" s="4">
        <v>0</v>
      </c>
      <c r="C3017" s="4">
        <v>0</v>
      </c>
      <c r="D3017" s="4">
        <v>0</v>
      </c>
      <c r="E3017" s="3">
        <v>0</v>
      </c>
      <c r="F3017" s="3">
        <v>0</v>
      </c>
      <c r="G3017" s="4">
        <v>0</v>
      </c>
      <c r="H3017" s="3">
        <v>0</v>
      </c>
      <c r="I3017" s="4">
        <v>0</v>
      </c>
      <c r="J3017" s="4">
        <f t="shared" si="78"/>
        <v>34836</v>
      </c>
    </row>
    <row r="3018" spans="1:10" x14ac:dyDescent="0.25">
      <c r="A3018" s="1">
        <f>Tabelle1!B3018</f>
        <v>3.4907407407407408E-2</v>
      </c>
      <c r="B3018" s="4">
        <v>0</v>
      </c>
      <c r="C3018" s="4">
        <v>0</v>
      </c>
      <c r="D3018" s="4">
        <v>0</v>
      </c>
      <c r="E3018" s="3">
        <v>0</v>
      </c>
      <c r="F3018" s="3">
        <v>0</v>
      </c>
      <c r="G3018" s="4">
        <v>0</v>
      </c>
      <c r="H3018" s="3">
        <v>0</v>
      </c>
      <c r="I3018" s="4">
        <v>0</v>
      </c>
      <c r="J3018" s="4">
        <f t="shared" si="78"/>
        <v>34836</v>
      </c>
    </row>
    <row r="3019" spans="1:10" x14ac:dyDescent="0.25">
      <c r="A3019" s="1">
        <f>Tabelle1!B3019</f>
        <v>3.4918981481481481E-2</v>
      </c>
      <c r="B3019" s="4">
        <v>0</v>
      </c>
      <c r="C3019" s="4">
        <v>0</v>
      </c>
      <c r="D3019" s="4">
        <v>0</v>
      </c>
      <c r="E3019" s="3">
        <v>0</v>
      </c>
      <c r="F3019" s="3">
        <v>0</v>
      </c>
      <c r="G3019" s="4">
        <v>0</v>
      </c>
      <c r="H3019" s="3">
        <v>0</v>
      </c>
      <c r="I3019" s="4">
        <v>0</v>
      </c>
      <c r="J3019" s="4">
        <f t="shared" si="78"/>
        <v>34836</v>
      </c>
    </row>
    <row r="3020" spans="1:10" x14ac:dyDescent="0.25">
      <c r="A3020" s="1">
        <f>Tabelle1!B3020</f>
        <v>3.4930555555555555E-2</v>
      </c>
      <c r="B3020" s="4">
        <v>0</v>
      </c>
      <c r="C3020" s="4">
        <v>0</v>
      </c>
      <c r="D3020" s="4">
        <v>0</v>
      </c>
      <c r="E3020" s="3">
        <v>0</v>
      </c>
      <c r="F3020" s="3">
        <v>0</v>
      </c>
      <c r="G3020" s="4">
        <v>0</v>
      </c>
      <c r="H3020" s="3">
        <v>0</v>
      </c>
      <c r="I3020" s="4">
        <v>0</v>
      </c>
      <c r="J3020" s="4">
        <f t="shared" si="78"/>
        <v>34836</v>
      </c>
    </row>
    <row r="3021" spans="1:10" x14ac:dyDescent="0.25">
      <c r="A3021" s="1">
        <f>Tabelle1!B3021</f>
        <v>3.4942129629629629E-2</v>
      </c>
      <c r="B3021" s="4">
        <v>0</v>
      </c>
      <c r="C3021" s="4">
        <v>0</v>
      </c>
      <c r="D3021" s="4">
        <v>0</v>
      </c>
      <c r="E3021" s="3">
        <v>0</v>
      </c>
      <c r="F3021" s="3">
        <v>0</v>
      </c>
      <c r="G3021" s="4">
        <v>0</v>
      </c>
      <c r="H3021" s="3">
        <v>0</v>
      </c>
      <c r="I3021" s="4">
        <v>0</v>
      </c>
      <c r="J3021" s="4">
        <f t="shared" si="78"/>
        <v>34836</v>
      </c>
    </row>
    <row r="3022" spans="1:10" x14ac:dyDescent="0.25">
      <c r="A3022" s="1">
        <f>Tabelle1!B3022</f>
        <v>3.4953703703703702E-2</v>
      </c>
      <c r="B3022" s="4">
        <v>0</v>
      </c>
      <c r="C3022" s="4">
        <v>0</v>
      </c>
      <c r="D3022" s="4">
        <v>0</v>
      </c>
      <c r="E3022" s="3">
        <v>0</v>
      </c>
      <c r="F3022" s="3">
        <v>0</v>
      </c>
      <c r="G3022" s="4">
        <v>0</v>
      </c>
      <c r="H3022" s="3">
        <v>0</v>
      </c>
      <c r="I3022" s="4">
        <v>0</v>
      </c>
      <c r="J3022" s="4">
        <f t="shared" si="78"/>
        <v>34836</v>
      </c>
    </row>
    <row r="3023" spans="1:10" x14ac:dyDescent="0.25">
      <c r="A3023" s="1">
        <f>Tabelle1!B3023</f>
        <v>3.4965277777777776E-2</v>
      </c>
      <c r="B3023" s="4">
        <v>0</v>
      </c>
      <c r="C3023" s="4">
        <v>0</v>
      </c>
      <c r="D3023" s="4">
        <v>0</v>
      </c>
      <c r="E3023" s="3">
        <v>0</v>
      </c>
      <c r="F3023" s="3">
        <v>0</v>
      </c>
      <c r="G3023" s="4">
        <v>0</v>
      </c>
      <c r="H3023" s="3">
        <v>0</v>
      </c>
      <c r="I3023" s="4">
        <v>0</v>
      </c>
      <c r="J3023" s="4">
        <f t="shared" si="78"/>
        <v>34836</v>
      </c>
    </row>
    <row r="3024" spans="1:10" x14ac:dyDescent="0.25">
      <c r="A3024" s="1">
        <f>Tabelle1!B3024</f>
        <v>3.4976851851851849E-2</v>
      </c>
      <c r="B3024" s="4">
        <v>0</v>
      </c>
      <c r="C3024" s="4">
        <v>0</v>
      </c>
      <c r="D3024" s="4">
        <v>0</v>
      </c>
      <c r="E3024" s="3">
        <v>0</v>
      </c>
      <c r="F3024" s="3">
        <v>0</v>
      </c>
      <c r="G3024" s="4">
        <v>0</v>
      </c>
      <c r="H3024" s="3">
        <v>0</v>
      </c>
      <c r="I3024" s="4">
        <v>0</v>
      </c>
      <c r="J3024" s="4">
        <f t="shared" si="78"/>
        <v>34836</v>
      </c>
    </row>
    <row r="3025" spans="1:10" x14ac:dyDescent="0.25">
      <c r="A3025" s="1">
        <f>Tabelle1!B3025</f>
        <v>3.4988425925925923E-2</v>
      </c>
      <c r="B3025" s="4">
        <v>0</v>
      </c>
      <c r="C3025" s="4">
        <v>0</v>
      </c>
      <c r="D3025" s="4">
        <v>0</v>
      </c>
      <c r="E3025" s="3">
        <v>0</v>
      </c>
      <c r="F3025" s="3">
        <v>0</v>
      </c>
      <c r="G3025" s="4">
        <v>0</v>
      </c>
      <c r="H3025" s="3">
        <v>0</v>
      </c>
      <c r="I3025" s="4">
        <v>0</v>
      </c>
      <c r="J3025" s="4">
        <f t="shared" si="78"/>
        <v>34836</v>
      </c>
    </row>
    <row r="3026" spans="1:10" x14ac:dyDescent="0.25">
      <c r="A3026" s="1">
        <f>Tabelle1!B3026</f>
        <v>3.5000000000000003E-2</v>
      </c>
      <c r="B3026" s="4">
        <v>0</v>
      </c>
      <c r="C3026" s="4">
        <v>0</v>
      </c>
      <c r="D3026" s="4">
        <v>0</v>
      </c>
      <c r="E3026" s="3">
        <v>0</v>
      </c>
      <c r="F3026" s="3">
        <v>0</v>
      </c>
      <c r="G3026" s="4">
        <v>0</v>
      </c>
      <c r="H3026" s="3">
        <v>0</v>
      </c>
      <c r="I3026" s="4">
        <v>0</v>
      </c>
      <c r="J3026" s="4">
        <f t="shared" si="78"/>
        <v>34836</v>
      </c>
    </row>
    <row r="3027" spans="1:10" x14ac:dyDescent="0.25">
      <c r="A3027" s="1">
        <f>Tabelle1!B3027</f>
        <v>3.5011574074074077E-2</v>
      </c>
      <c r="B3027" s="4">
        <v>0</v>
      </c>
      <c r="C3027" s="4">
        <v>0</v>
      </c>
      <c r="D3027" s="4">
        <v>0</v>
      </c>
      <c r="E3027" s="3">
        <v>0</v>
      </c>
      <c r="F3027" s="3">
        <v>0</v>
      </c>
      <c r="G3027" s="4">
        <v>0</v>
      </c>
      <c r="H3027" s="3">
        <v>0</v>
      </c>
      <c r="I3027" s="4">
        <v>0</v>
      </c>
      <c r="J3027" s="4">
        <f t="shared" si="78"/>
        <v>34836</v>
      </c>
    </row>
    <row r="3028" spans="1:10" x14ac:dyDescent="0.25">
      <c r="A3028" s="1">
        <f>Tabelle1!B3028</f>
        <v>3.502314814814815E-2</v>
      </c>
      <c r="B3028" s="4">
        <v>0</v>
      </c>
      <c r="C3028" s="4">
        <v>0</v>
      </c>
      <c r="D3028" s="4">
        <v>0</v>
      </c>
      <c r="E3028" s="3">
        <v>0</v>
      </c>
      <c r="F3028" s="3">
        <v>0</v>
      </c>
      <c r="G3028" s="4">
        <v>0</v>
      </c>
      <c r="H3028" s="3">
        <v>0</v>
      </c>
      <c r="I3028" s="4">
        <v>0</v>
      </c>
      <c r="J3028" s="4">
        <f t="shared" si="78"/>
        <v>34836</v>
      </c>
    </row>
    <row r="3029" spans="1:10" x14ac:dyDescent="0.25">
      <c r="A3029" s="1">
        <f>Tabelle1!B3029</f>
        <v>3.5034722222222224E-2</v>
      </c>
      <c r="B3029" s="4">
        <v>0</v>
      </c>
      <c r="C3029" s="4">
        <v>0</v>
      </c>
      <c r="D3029" s="4">
        <v>0</v>
      </c>
      <c r="E3029" s="3">
        <v>0</v>
      </c>
      <c r="F3029" s="3">
        <v>0</v>
      </c>
      <c r="G3029" s="4">
        <v>0</v>
      </c>
      <c r="H3029" s="3">
        <v>0</v>
      </c>
      <c r="I3029" s="4">
        <v>0</v>
      </c>
      <c r="J3029" s="4">
        <f t="shared" si="78"/>
        <v>34836</v>
      </c>
    </row>
    <row r="3030" spans="1:10" x14ac:dyDescent="0.25">
      <c r="A3030" s="1">
        <f>Tabelle1!B3030</f>
        <v>3.5046296296296298E-2</v>
      </c>
      <c r="B3030" s="4">
        <v>0</v>
      </c>
      <c r="C3030" s="4">
        <v>0</v>
      </c>
      <c r="D3030" s="4">
        <v>0</v>
      </c>
      <c r="E3030" s="3">
        <v>0</v>
      </c>
      <c r="F3030" s="3">
        <v>0</v>
      </c>
      <c r="G3030" s="4">
        <v>0</v>
      </c>
      <c r="H3030" s="3">
        <v>0</v>
      </c>
      <c r="I3030" s="4">
        <v>0</v>
      </c>
      <c r="J3030" s="4">
        <f t="shared" si="78"/>
        <v>34836</v>
      </c>
    </row>
    <row r="3031" spans="1:10" x14ac:dyDescent="0.25">
      <c r="A3031" s="1">
        <f>Tabelle1!B3031</f>
        <v>3.5057870370370371E-2</v>
      </c>
      <c r="B3031" s="4">
        <v>0</v>
      </c>
      <c r="C3031" s="4">
        <v>0</v>
      </c>
      <c r="D3031" s="4">
        <v>0</v>
      </c>
      <c r="E3031" s="3">
        <v>0</v>
      </c>
      <c r="F3031" s="3">
        <v>0</v>
      </c>
      <c r="G3031" s="4">
        <v>0</v>
      </c>
      <c r="H3031" s="3">
        <v>0</v>
      </c>
      <c r="I3031" s="4">
        <v>0</v>
      </c>
      <c r="J3031" s="4">
        <f t="shared" si="78"/>
        <v>34836</v>
      </c>
    </row>
    <row r="3032" spans="1:10" x14ac:dyDescent="0.25">
      <c r="A3032" s="1">
        <f>Tabelle1!B3032</f>
        <v>3.5069444444444445E-2</v>
      </c>
      <c r="B3032" s="4">
        <v>0</v>
      </c>
      <c r="C3032" s="4">
        <v>0</v>
      </c>
      <c r="D3032" s="4">
        <v>0</v>
      </c>
      <c r="E3032" s="3">
        <v>0</v>
      </c>
      <c r="F3032" s="3">
        <v>0</v>
      </c>
      <c r="G3032" s="4">
        <v>0</v>
      </c>
      <c r="H3032" s="3">
        <v>0</v>
      </c>
      <c r="I3032" s="4">
        <v>0</v>
      </c>
      <c r="J3032" s="4">
        <f t="shared" si="78"/>
        <v>34836</v>
      </c>
    </row>
    <row r="3033" spans="1:10" x14ac:dyDescent="0.25">
      <c r="A3033" s="1">
        <f>Tabelle1!B3033</f>
        <v>3.5081018518518518E-2</v>
      </c>
      <c r="B3033" s="4">
        <v>0</v>
      </c>
      <c r="C3033" s="4">
        <v>0</v>
      </c>
      <c r="D3033" s="4">
        <v>0</v>
      </c>
      <c r="E3033" s="3">
        <v>0</v>
      </c>
      <c r="F3033" s="3">
        <v>0</v>
      </c>
      <c r="G3033" s="4">
        <v>0</v>
      </c>
      <c r="H3033" s="3">
        <v>0</v>
      </c>
      <c r="I3033" s="4">
        <v>0</v>
      </c>
      <c r="J3033" s="4">
        <f t="shared" si="78"/>
        <v>34836</v>
      </c>
    </row>
    <row r="3034" spans="1:10" x14ac:dyDescent="0.25">
      <c r="A3034" s="1">
        <f>Tabelle1!B3034</f>
        <v>3.5092592592592592E-2</v>
      </c>
      <c r="B3034" s="4">
        <v>0</v>
      </c>
      <c r="C3034" s="4">
        <v>0</v>
      </c>
      <c r="D3034" s="4">
        <v>0</v>
      </c>
      <c r="E3034" s="3">
        <v>0</v>
      </c>
      <c r="F3034" s="3">
        <v>0</v>
      </c>
      <c r="G3034" s="4">
        <v>0</v>
      </c>
      <c r="H3034" s="3">
        <v>0</v>
      </c>
      <c r="I3034" s="4">
        <v>0</v>
      </c>
      <c r="J3034" s="4">
        <f t="shared" si="78"/>
        <v>34836</v>
      </c>
    </row>
    <row r="3035" spans="1:10" x14ac:dyDescent="0.25">
      <c r="A3035" s="1">
        <f>Tabelle1!B3035</f>
        <v>3.5104166666666665E-2</v>
      </c>
      <c r="B3035" s="4">
        <v>0</v>
      </c>
      <c r="C3035" s="4">
        <v>0</v>
      </c>
      <c r="D3035" s="4">
        <v>0</v>
      </c>
      <c r="E3035" s="3">
        <v>0</v>
      </c>
      <c r="F3035" s="3">
        <v>0</v>
      </c>
      <c r="G3035" s="4">
        <v>0</v>
      </c>
      <c r="H3035" s="3">
        <v>0</v>
      </c>
      <c r="I3035" s="4">
        <v>0</v>
      </c>
      <c r="J3035" s="4">
        <f t="shared" si="78"/>
        <v>34836</v>
      </c>
    </row>
    <row r="3036" spans="1:10" x14ac:dyDescent="0.25">
      <c r="A3036" s="1">
        <f>Tabelle1!B3036</f>
        <v>3.5115740740740739E-2</v>
      </c>
      <c r="B3036" s="4">
        <v>0</v>
      </c>
      <c r="C3036" s="4">
        <v>0</v>
      </c>
      <c r="D3036" s="4">
        <v>0</v>
      </c>
      <c r="E3036" s="3">
        <v>0</v>
      </c>
      <c r="F3036" s="3">
        <v>0</v>
      </c>
      <c r="G3036" s="4">
        <v>0</v>
      </c>
      <c r="H3036" s="3">
        <v>0</v>
      </c>
      <c r="I3036" s="4">
        <v>0</v>
      </c>
      <c r="J3036" s="4">
        <f t="shared" si="78"/>
        <v>34836</v>
      </c>
    </row>
    <row r="3037" spans="1:10" x14ac:dyDescent="0.25">
      <c r="A3037" s="1">
        <f>Tabelle1!B3037</f>
        <v>3.5127314814814813E-2</v>
      </c>
      <c r="B3037" s="4">
        <v>0</v>
      </c>
      <c r="C3037" s="4">
        <v>0</v>
      </c>
      <c r="D3037" s="4">
        <v>0</v>
      </c>
      <c r="E3037" s="3">
        <v>0</v>
      </c>
      <c r="F3037" s="3">
        <v>0</v>
      </c>
      <c r="G3037" s="4">
        <v>0</v>
      </c>
      <c r="H3037" s="3">
        <v>0</v>
      </c>
      <c r="I3037" s="4">
        <v>0</v>
      </c>
      <c r="J3037" s="4">
        <f t="shared" si="78"/>
        <v>34836</v>
      </c>
    </row>
    <row r="3038" spans="1:10" x14ac:dyDescent="0.25">
      <c r="A3038" s="1">
        <f>Tabelle1!B3038</f>
        <v>3.5138888888888886E-2</v>
      </c>
      <c r="B3038" s="4">
        <v>0</v>
      </c>
      <c r="C3038" s="4">
        <v>0</v>
      </c>
      <c r="D3038" s="4">
        <v>0</v>
      </c>
      <c r="E3038" s="3">
        <v>0</v>
      </c>
      <c r="F3038" s="3">
        <v>0</v>
      </c>
      <c r="G3038" s="4">
        <v>0</v>
      </c>
      <c r="H3038" s="3">
        <v>0</v>
      </c>
      <c r="I3038" s="4">
        <v>0</v>
      </c>
      <c r="J3038" s="4">
        <f t="shared" si="78"/>
        <v>34836</v>
      </c>
    </row>
    <row r="3039" spans="1:10" x14ac:dyDescent="0.25">
      <c r="A3039" s="1">
        <f>Tabelle1!B3039</f>
        <v>3.515046296296296E-2</v>
      </c>
      <c r="B3039" s="4">
        <v>0</v>
      </c>
      <c r="C3039" s="4">
        <v>0</v>
      </c>
      <c r="D3039" s="4">
        <v>0</v>
      </c>
      <c r="E3039" s="3">
        <v>0</v>
      </c>
      <c r="F3039" s="3">
        <v>0</v>
      </c>
      <c r="G3039" s="4">
        <v>0</v>
      </c>
      <c r="H3039" s="3">
        <v>0</v>
      </c>
      <c r="I3039" s="4">
        <v>0</v>
      </c>
      <c r="J3039" s="4">
        <f t="shared" si="78"/>
        <v>34836</v>
      </c>
    </row>
    <row r="3040" spans="1:10" x14ac:dyDescent="0.25">
      <c r="A3040" s="1">
        <f>Tabelle1!B3040</f>
        <v>3.516203703703704E-2</v>
      </c>
      <c r="B3040" s="4">
        <v>0</v>
      </c>
      <c r="C3040" s="4">
        <v>0</v>
      </c>
      <c r="D3040" s="4">
        <v>0</v>
      </c>
      <c r="E3040" s="3">
        <v>0</v>
      </c>
      <c r="F3040" s="3">
        <v>0</v>
      </c>
      <c r="G3040" s="4">
        <v>0</v>
      </c>
      <c r="H3040" s="3">
        <v>0</v>
      </c>
      <c r="I3040" s="4">
        <v>0</v>
      </c>
      <c r="J3040" s="4">
        <f t="shared" si="78"/>
        <v>34836</v>
      </c>
    </row>
    <row r="3041" spans="1:10" x14ac:dyDescent="0.25">
      <c r="A3041" s="1">
        <f>Tabelle1!B3041</f>
        <v>3.5173611111111114E-2</v>
      </c>
      <c r="B3041" s="4">
        <v>0</v>
      </c>
      <c r="C3041" s="4">
        <v>0</v>
      </c>
      <c r="D3041" s="4">
        <v>0</v>
      </c>
      <c r="E3041" s="3">
        <v>0</v>
      </c>
      <c r="F3041" s="3">
        <v>0</v>
      </c>
      <c r="G3041" s="4">
        <v>0</v>
      </c>
      <c r="H3041" s="3">
        <v>0</v>
      </c>
      <c r="I3041" s="4">
        <v>0</v>
      </c>
      <c r="J3041" s="4">
        <f t="shared" si="78"/>
        <v>34836</v>
      </c>
    </row>
    <row r="3042" spans="1:10" x14ac:dyDescent="0.25">
      <c r="A3042" s="1">
        <f>Tabelle1!B3042</f>
        <v>3.5185185185185187E-2</v>
      </c>
      <c r="B3042" s="4">
        <v>0</v>
      </c>
      <c r="C3042" s="4">
        <v>0</v>
      </c>
      <c r="D3042" s="4">
        <v>0</v>
      </c>
      <c r="E3042" s="3">
        <v>0</v>
      </c>
      <c r="F3042" s="3">
        <v>0</v>
      </c>
      <c r="G3042" s="4">
        <v>0</v>
      </c>
      <c r="H3042" s="3">
        <v>0</v>
      </c>
      <c r="I3042" s="4">
        <v>0</v>
      </c>
      <c r="J3042" s="4">
        <f t="shared" si="78"/>
        <v>34836</v>
      </c>
    </row>
    <row r="3043" spans="1:10" x14ac:dyDescent="0.25">
      <c r="A3043" s="1">
        <f>Tabelle1!B3043</f>
        <v>3.5196759259259261E-2</v>
      </c>
      <c r="B3043" s="4">
        <v>0</v>
      </c>
      <c r="C3043" s="4">
        <v>0</v>
      </c>
      <c r="D3043" s="4">
        <v>0</v>
      </c>
      <c r="E3043" s="3">
        <v>0</v>
      </c>
      <c r="F3043" s="3">
        <v>0</v>
      </c>
      <c r="G3043" s="4">
        <v>0</v>
      </c>
      <c r="H3043" s="3">
        <v>0</v>
      </c>
      <c r="I3043" s="4">
        <v>0</v>
      </c>
      <c r="J3043" s="4">
        <f t="shared" si="78"/>
        <v>34836</v>
      </c>
    </row>
    <row r="3044" spans="1:10" x14ac:dyDescent="0.25">
      <c r="A3044" s="1">
        <f>Tabelle1!B3044</f>
        <v>3.5208333333333335E-2</v>
      </c>
      <c r="B3044" s="4">
        <v>0</v>
      </c>
      <c r="C3044" s="4">
        <v>0</v>
      </c>
      <c r="D3044" s="4">
        <v>0</v>
      </c>
      <c r="E3044" s="3">
        <v>0</v>
      </c>
      <c r="F3044" s="3">
        <v>0</v>
      </c>
      <c r="G3044" s="4">
        <v>0</v>
      </c>
      <c r="H3044" s="3">
        <v>0</v>
      </c>
      <c r="I3044" s="4">
        <v>0</v>
      </c>
      <c r="J3044" s="4">
        <f t="shared" si="78"/>
        <v>34836</v>
      </c>
    </row>
    <row r="3045" spans="1:10" x14ac:dyDescent="0.25">
      <c r="A3045" s="1">
        <f>Tabelle1!B3045</f>
        <v>3.5219907407407408E-2</v>
      </c>
      <c r="B3045" s="4">
        <v>0</v>
      </c>
      <c r="C3045" s="4">
        <v>0</v>
      </c>
      <c r="D3045" s="4">
        <v>0</v>
      </c>
      <c r="E3045" s="3">
        <v>0</v>
      </c>
      <c r="F3045" s="3">
        <v>0</v>
      </c>
      <c r="G3045" s="4">
        <v>0</v>
      </c>
      <c r="H3045" s="3">
        <v>0</v>
      </c>
      <c r="I3045" s="4">
        <v>0</v>
      </c>
      <c r="J3045" s="4">
        <f t="shared" si="78"/>
        <v>34836</v>
      </c>
    </row>
    <row r="3046" spans="1:10" x14ac:dyDescent="0.25">
      <c r="A3046" s="1">
        <f>Tabelle1!B3046</f>
        <v>3.5231481481481482E-2</v>
      </c>
      <c r="B3046" s="4">
        <v>0</v>
      </c>
      <c r="C3046" s="4">
        <v>0</v>
      </c>
      <c r="D3046" s="4">
        <v>0</v>
      </c>
      <c r="E3046" s="3">
        <v>0</v>
      </c>
      <c r="F3046" s="3">
        <v>0</v>
      </c>
      <c r="G3046" s="4">
        <v>0</v>
      </c>
      <c r="H3046" s="3">
        <v>0</v>
      </c>
      <c r="I3046" s="4">
        <v>0</v>
      </c>
      <c r="J3046" s="4">
        <f t="shared" si="78"/>
        <v>34836</v>
      </c>
    </row>
    <row r="3047" spans="1:10" x14ac:dyDescent="0.25">
      <c r="A3047" s="1">
        <f>Tabelle1!B3047</f>
        <v>3.5243055555555555E-2</v>
      </c>
      <c r="B3047" s="4">
        <v>0</v>
      </c>
      <c r="C3047" s="4">
        <v>0</v>
      </c>
      <c r="D3047" s="4">
        <v>0</v>
      </c>
      <c r="E3047" s="3">
        <v>0</v>
      </c>
      <c r="F3047" s="3">
        <v>0</v>
      </c>
      <c r="G3047" s="4">
        <v>0</v>
      </c>
      <c r="H3047" s="3">
        <v>0</v>
      </c>
      <c r="I3047" s="4">
        <v>0</v>
      </c>
      <c r="J3047" s="4">
        <f t="shared" si="78"/>
        <v>34836</v>
      </c>
    </row>
    <row r="3048" spans="1:10" x14ac:dyDescent="0.25">
      <c r="A3048" s="1">
        <f>Tabelle1!B3048</f>
        <v>3.5254629629629629E-2</v>
      </c>
      <c r="B3048" s="4">
        <v>0</v>
      </c>
      <c r="C3048" s="4">
        <v>0</v>
      </c>
      <c r="D3048" s="4">
        <v>0</v>
      </c>
      <c r="E3048" s="3">
        <v>0</v>
      </c>
      <c r="F3048" s="3">
        <v>0</v>
      </c>
      <c r="G3048" s="4">
        <v>0</v>
      </c>
      <c r="H3048" s="3">
        <v>0</v>
      </c>
      <c r="I3048" s="4">
        <v>0</v>
      </c>
      <c r="J3048" s="4">
        <f t="shared" si="78"/>
        <v>34836</v>
      </c>
    </row>
    <row r="3049" spans="1:10" x14ac:dyDescent="0.25">
      <c r="A3049" s="1">
        <f>Tabelle1!B3049</f>
        <v>3.5266203703703702E-2</v>
      </c>
      <c r="B3049" s="4">
        <v>0</v>
      </c>
      <c r="C3049" s="4">
        <v>0</v>
      </c>
      <c r="D3049" s="4">
        <v>0</v>
      </c>
      <c r="E3049" s="3">
        <v>0</v>
      </c>
      <c r="F3049" s="3">
        <v>0</v>
      </c>
      <c r="G3049" s="4">
        <v>0</v>
      </c>
      <c r="H3049" s="3">
        <v>0</v>
      </c>
      <c r="I3049" s="4">
        <v>0</v>
      </c>
      <c r="J3049" s="4">
        <f t="shared" si="78"/>
        <v>34836</v>
      </c>
    </row>
    <row r="3050" spans="1:10" x14ac:dyDescent="0.25">
      <c r="A3050" s="1">
        <f>Tabelle1!B3050</f>
        <v>3.5277777777777776E-2</v>
      </c>
      <c r="B3050" s="4">
        <v>0</v>
      </c>
      <c r="C3050" s="4">
        <v>0</v>
      </c>
      <c r="D3050" s="4">
        <v>0</v>
      </c>
      <c r="E3050" s="3">
        <v>0</v>
      </c>
      <c r="F3050" s="3">
        <v>0</v>
      </c>
      <c r="G3050" s="4">
        <v>0</v>
      </c>
      <c r="H3050" s="3">
        <v>0</v>
      </c>
      <c r="I3050" s="4">
        <v>0</v>
      </c>
      <c r="J3050" s="4">
        <f t="shared" si="78"/>
        <v>34836</v>
      </c>
    </row>
    <row r="3051" spans="1:10" x14ac:dyDescent="0.25">
      <c r="A3051" s="1">
        <f>Tabelle1!B3051</f>
        <v>3.528935185185185E-2</v>
      </c>
      <c r="B3051" s="4">
        <v>0</v>
      </c>
      <c r="C3051" s="4">
        <v>0</v>
      </c>
      <c r="D3051" s="4">
        <v>0</v>
      </c>
      <c r="E3051" s="3">
        <v>0</v>
      </c>
      <c r="F3051" s="3">
        <v>0</v>
      </c>
      <c r="G3051" s="4">
        <v>0</v>
      </c>
      <c r="H3051" s="3">
        <v>0</v>
      </c>
      <c r="I3051" s="4">
        <v>0</v>
      </c>
      <c r="J3051" s="4">
        <f t="shared" si="78"/>
        <v>34836</v>
      </c>
    </row>
    <row r="3052" spans="1:10" x14ac:dyDescent="0.25">
      <c r="A3052" s="1">
        <f>Tabelle1!B3052</f>
        <v>3.5300925925925923E-2</v>
      </c>
      <c r="B3052" s="4">
        <v>0</v>
      </c>
      <c r="C3052" s="4">
        <v>0</v>
      </c>
      <c r="D3052" s="4">
        <v>0</v>
      </c>
      <c r="E3052" s="3">
        <v>0</v>
      </c>
      <c r="F3052" s="3">
        <v>0</v>
      </c>
      <c r="G3052" s="4">
        <v>0</v>
      </c>
      <c r="H3052" s="3">
        <v>0</v>
      </c>
      <c r="I3052" s="4">
        <v>0</v>
      </c>
      <c r="J3052" s="4">
        <f t="shared" si="78"/>
        <v>34836</v>
      </c>
    </row>
    <row r="3053" spans="1:10" x14ac:dyDescent="0.25">
      <c r="A3053" s="1">
        <f>Tabelle1!B3053</f>
        <v>3.5312499999999997E-2</v>
      </c>
      <c r="B3053" s="4">
        <v>0</v>
      </c>
      <c r="C3053" s="4">
        <v>0</v>
      </c>
      <c r="D3053" s="4">
        <v>0</v>
      </c>
      <c r="E3053" s="3">
        <v>0</v>
      </c>
      <c r="F3053" s="3">
        <v>0</v>
      </c>
      <c r="G3053" s="4">
        <v>0</v>
      </c>
      <c r="H3053" s="3">
        <v>0</v>
      </c>
      <c r="I3053" s="4">
        <v>0</v>
      </c>
      <c r="J3053" s="4">
        <f t="shared" si="78"/>
        <v>34836</v>
      </c>
    </row>
    <row r="3054" spans="1:10" x14ac:dyDescent="0.25">
      <c r="A3054" s="1">
        <f>Tabelle1!B3054</f>
        <v>3.5324074074074077E-2</v>
      </c>
      <c r="B3054" s="4">
        <v>0</v>
      </c>
      <c r="C3054" s="4">
        <v>0</v>
      </c>
      <c r="D3054" s="4">
        <v>0</v>
      </c>
      <c r="E3054" s="3">
        <v>0</v>
      </c>
      <c r="F3054" s="3">
        <v>0</v>
      </c>
      <c r="G3054" s="4">
        <v>0</v>
      </c>
      <c r="H3054" s="3">
        <v>0</v>
      </c>
      <c r="I3054" s="4">
        <v>0</v>
      </c>
      <c r="J3054" s="4">
        <f t="shared" si="78"/>
        <v>34836</v>
      </c>
    </row>
    <row r="3055" spans="1:10" x14ac:dyDescent="0.25">
      <c r="A3055" s="1">
        <f>Tabelle1!B3055</f>
        <v>3.5335648148148151E-2</v>
      </c>
      <c r="B3055" s="4">
        <v>0</v>
      </c>
      <c r="C3055" s="4">
        <v>0</v>
      </c>
      <c r="D3055" s="4">
        <v>0</v>
      </c>
      <c r="E3055" s="3">
        <v>0</v>
      </c>
      <c r="F3055" s="3">
        <v>0</v>
      </c>
      <c r="G3055" s="4">
        <v>0</v>
      </c>
      <c r="H3055" s="3">
        <v>0</v>
      </c>
      <c r="I3055" s="4">
        <v>0</v>
      </c>
      <c r="J3055" s="4">
        <f t="shared" si="78"/>
        <v>34836</v>
      </c>
    </row>
    <row r="3056" spans="1:10" x14ac:dyDescent="0.25">
      <c r="A3056" s="1">
        <f>Tabelle1!B3056</f>
        <v>3.5347222222222224E-2</v>
      </c>
      <c r="B3056" s="4">
        <v>0</v>
      </c>
      <c r="C3056" s="4">
        <v>0</v>
      </c>
      <c r="D3056" s="4">
        <v>0</v>
      </c>
      <c r="E3056" s="3">
        <v>0</v>
      </c>
      <c r="F3056" s="3">
        <v>0</v>
      </c>
      <c r="G3056" s="4">
        <v>0</v>
      </c>
      <c r="H3056" s="3">
        <v>0</v>
      </c>
      <c r="I3056" s="4">
        <v>0</v>
      </c>
      <c r="J3056" s="4">
        <f t="shared" si="78"/>
        <v>34836</v>
      </c>
    </row>
    <row r="3057" spans="1:10" x14ac:dyDescent="0.25">
      <c r="A3057" s="1">
        <f>Tabelle1!B3057</f>
        <v>3.5358796296296298E-2</v>
      </c>
      <c r="B3057" s="4">
        <v>0</v>
      </c>
      <c r="C3057" s="4">
        <v>0</v>
      </c>
      <c r="D3057" s="4">
        <v>0</v>
      </c>
      <c r="E3057" s="3">
        <v>0</v>
      </c>
      <c r="F3057" s="3">
        <v>0</v>
      </c>
      <c r="G3057" s="4">
        <v>0</v>
      </c>
      <c r="H3057" s="3">
        <v>0</v>
      </c>
      <c r="I3057" s="4">
        <v>0</v>
      </c>
      <c r="J3057" s="4">
        <f t="shared" si="78"/>
        <v>34836</v>
      </c>
    </row>
    <row r="3058" spans="1:10" x14ac:dyDescent="0.25">
      <c r="A3058" s="1">
        <f>Tabelle1!B3058</f>
        <v>3.5370370370370371E-2</v>
      </c>
      <c r="B3058" s="4">
        <v>0</v>
      </c>
      <c r="C3058" s="4">
        <v>0</v>
      </c>
      <c r="D3058" s="4">
        <v>0</v>
      </c>
      <c r="E3058" s="3">
        <v>0</v>
      </c>
      <c r="F3058" s="3">
        <v>0</v>
      </c>
      <c r="G3058" s="4">
        <v>0</v>
      </c>
      <c r="H3058" s="3">
        <v>0</v>
      </c>
      <c r="I3058" s="4">
        <v>0</v>
      </c>
      <c r="J3058" s="4">
        <f t="shared" si="78"/>
        <v>34836</v>
      </c>
    </row>
    <row r="3059" spans="1:10" x14ac:dyDescent="0.25">
      <c r="A3059" s="1">
        <f>Tabelle1!B3059</f>
        <v>3.5381944444444445E-2</v>
      </c>
      <c r="B3059" s="4">
        <v>0</v>
      </c>
      <c r="C3059" s="4">
        <v>0</v>
      </c>
      <c r="D3059" s="4">
        <v>0</v>
      </c>
      <c r="E3059" s="3">
        <v>0</v>
      </c>
      <c r="F3059" s="3">
        <v>0</v>
      </c>
      <c r="G3059" s="4">
        <v>0</v>
      </c>
      <c r="H3059" s="3">
        <v>0</v>
      </c>
      <c r="I3059" s="4">
        <v>0</v>
      </c>
      <c r="J3059" s="4">
        <f t="shared" si="78"/>
        <v>34836</v>
      </c>
    </row>
    <row r="3060" spans="1:10" x14ac:dyDescent="0.25">
      <c r="A3060" s="1">
        <f>Tabelle1!B3060</f>
        <v>3.5393518518518519E-2</v>
      </c>
      <c r="B3060" s="4">
        <v>0</v>
      </c>
      <c r="C3060" s="4">
        <v>0</v>
      </c>
      <c r="D3060" s="4">
        <v>0</v>
      </c>
      <c r="E3060" s="3">
        <v>0</v>
      </c>
      <c r="F3060" s="3">
        <v>0</v>
      </c>
      <c r="G3060" s="4">
        <v>0</v>
      </c>
      <c r="H3060" s="3">
        <v>0</v>
      </c>
      <c r="I3060" s="4">
        <v>0</v>
      </c>
      <c r="J3060" s="4">
        <f t="shared" si="78"/>
        <v>34836</v>
      </c>
    </row>
    <row r="3061" spans="1:10" x14ac:dyDescent="0.25">
      <c r="A3061" s="1">
        <f>Tabelle1!B3061</f>
        <v>3.5405092592592592E-2</v>
      </c>
      <c r="B3061" s="4">
        <v>0</v>
      </c>
      <c r="C3061" s="4">
        <v>0</v>
      </c>
      <c r="D3061" s="4">
        <v>0</v>
      </c>
      <c r="E3061" s="3">
        <v>0</v>
      </c>
      <c r="F3061" s="3">
        <v>0</v>
      </c>
      <c r="G3061" s="4">
        <v>0</v>
      </c>
      <c r="H3061" s="3">
        <v>0</v>
      </c>
      <c r="I3061" s="4">
        <v>0</v>
      </c>
      <c r="J3061" s="4">
        <f t="shared" ref="J3061:J3124" si="79">J3060-I3060</f>
        <v>34836</v>
      </c>
    </row>
    <row r="3062" spans="1:10" x14ac:dyDescent="0.25">
      <c r="A3062" s="1">
        <f>Tabelle1!B3062</f>
        <v>3.5416666666666666E-2</v>
      </c>
      <c r="B3062" s="4">
        <v>0</v>
      </c>
      <c r="C3062" s="4">
        <v>0</v>
      </c>
      <c r="D3062" s="4">
        <v>0</v>
      </c>
      <c r="E3062" s="3">
        <v>0</v>
      </c>
      <c r="F3062" s="3">
        <v>0</v>
      </c>
      <c r="G3062" s="4">
        <v>0</v>
      </c>
      <c r="H3062" s="3">
        <v>0</v>
      </c>
      <c r="I3062" s="4">
        <v>0</v>
      </c>
      <c r="J3062" s="4">
        <f t="shared" si="79"/>
        <v>34836</v>
      </c>
    </row>
    <row r="3063" spans="1:10" x14ac:dyDescent="0.25">
      <c r="A3063" s="1">
        <f>Tabelle1!B3063</f>
        <v>3.5428240740740739E-2</v>
      </c>
      <c r="B3063" s="4">
        <v>0</v>
      </c>
      <c r="C3063" s="4">
        <v>0</v>
      </c>
      <c r="D3063" s="4">
        <v>0</v>
      </c>
      <c r="E3063" s="3">
        <v>0</v>
      </c>
      <c r="F3063" s="3">
        <v>0</v>
      </c>
      <c r="G3063" s="4">
        <v>0</v>
      </c>
      <c r="H3063" s="3">
        <v>0</v>
      </c>
      <c r="I3063" s="4">
        <v>0</v>
      </c>
      <c r="J3063" s="4">
        <f t="shared" si="79"/>
        <v>34836</v>
      </c>
    </row>
    <row r="3064" spans="1:10" x14ac:dyDescent="0.25">
      <c r="A3064" s="1">
        <f>Tabelle1!B3064</f>
        <v>3.5439814814814813E-2</v>
      </c>
      <c r="B3064" s="4">
        <v>0</v>
      </c>
      <c r="C3064" s="4">
        <v>0</v>
      </c>
      <c r="D3064" s="4">
        <v>0</v>
      </c>
      <c r="E3064" s="3">
        <v>0</v>
      </c>
      <c r="F3064" s="3">
        <v>0</v>
      </c>
      <c r="G3064" s="4">
        <v>0</v>
      </c>
      <c r="H3064" s="3">
        <v>0</v>
      </c>
      <c r="I3064" s="4">
        <v>0</v>
      </c>
      <c r="J3064" s="4">
        <f t="shared" si="79"/>
        <v>34836</v>
      </c>
    </row>
    <row r="3065" spans="1:10" x14ac:dyDescent="0.25">
      <c r="A3065" s="1">
        <f>Tabelle1!B3065</f>
        <v>3.5451388888888886E-2</v>
      </c>
      <c r="B3065" s="4">
        <v>0</v>
      </c>
      <c r="C3065" s="4">
        <v>0</v>
      </c>
      <c r="D3065" s="4">
        <v>0</v>
      </c>
      <c r="E3065" s="3">
        <v>0</v>
      </c>
      <c r="F3065" s="3">
        <v>0</v>
      </c>
      <c r="G3065" s="4">
        <v>0</v>
      </c>
      <c r="H3065" s="3">
        <v>0</v>
      </c>
      <c r="I3065" s="4">
        <v>0</v>
      </c>
      <c r="J3065" s="4">
        <f t="shared" si="79"/>
        <v>34836</v>
      </c>
    </row>
    <row r="3066" spans="1:10" x14ac:dyDescent="0.25">
      <c r="A3066" s="1">
        <f>Tabelle1!B3066</f>
        <v>3.546296296296296E-2</v>
      </c>
      <c r="B3066" s="4">
        <v>0</v>
      </c>
      <c r="C3066" s="4">
        <v>0</v>
      </c>
      <c r="D3066" s="4">
        <v>0</v>
      </c>
      <c r="E3066" s="3">
        <v>0</v>
      </c>
      <c r="F3066" s="3">
        <v>0</v>
      </c>
      <c r="G3066" s="4">
        <v>0</v>
      </c>
      <c r="H3066" s="3">
        <v>0</v>
      </c>
      <c r="I3066" s="4">
        <v>0</v>
      </c>
      <c r="J3066" s="4">
        <f t="shared" si="79"/>
        <v>34836</v>
      </c>
    </row>
    <row r="3067" spans="1:10" x14ac:dyDescent="0.25">
      <c r="A3067" s="1">
        <f>Tabelle1!B3067</f>
        <v>3.5474537037037034E-2</v>
      </c>
      <c r="B3067" s="4">
        <v>0</v>
      </c>
      <c r="C3067" s="4">
        <v>0</v>
      </c>
      <c r="D3067" s="4">
        <v>0</v>
      </c>
      <c r="E3067" s="3">
        <v>0</v>
      </c>
      <c r="F3067" s="3">
        <v>0</v>
      </c>
      <c r="G3067" s="4">
        <v>0</v>
      </c>
      <c r="H3067" s="3">
        <v>0</v>
      </c>
      <c r="I3067" s="4">
        <v>0</v>
      </c>
      <c r="J3067" s="4">
        <f t="shared" si="79"/>
        <v>34836</v>
      </c>
    </row>
    <row r="3068" spans="1:10" x14ac:dyDescent="0.25">
      <c r="A3068" s="1">
        <f>Tabelle1!B3068</f>
        <v>3.5486111111111114E-2</v>
      </c>
      <c r="B3068" s="4">
        <v>0</v>
      </c>
      <c r="C3068" s="4">
        <v>0</v>
      </c>
      <c r="D3068" s="4">
        <v>0</v>
      </c>
      <c r="E3068" s="3">
        <v>0</v>
      </c>
      <c r="F3068" s="3">
        <v>0</v>
      </c>
      <c r="G3068" s="4">
        <v>0</v>
      </c>
      <c r="H3068" s="3">
        <v>0</v>
      </c>
      <c r="I3068" s="4">
        <v>0</v>
      </c>
      <c r="J3068" s="4">
        <f t="shared" si="79"/>
        <v>34836</v>
      </c>
    </row>
    <row r="3069" spans="1:10" x14ac:dyDescent="0.25">
      <c r="A3069" s="1">
        <f>Tabelle1!B3069</f>
        <v>3.5497685185185188E-2</v>
      </c>
      <c r="B3069" s="4">
        <v>0</v>
      </c>
      <c r="C3069" s="4">
        <v>0</v>
      </c>
      <c r="D3069" s="4">
        <v>0</v>
      </c>
      <c r="E3069" s="3">
        <v>0</v>
      </c>
      <c r="F3069" s="3">
        <v>0</v>
      </c>
      <c r="G3069" s="4">
        <v>0</v>
      </c>
      <c r="H3069" s="3">
        <v>0</v>
      </c>
      <c r="I3069" s="4">
        <v>0</v>
      </c>
      <c r="J3069" s="4">
        <f t="shared" si="79"/>
        <v>34836</v>
      </c>
    </row>
    <row r="3070" spans="1:10" x14ac:dyDescent="0.25">
      <c r="A3070" s="1">
        <f>Tabelle1!B3070</f>
        <v>3.5509259259259261E-2</v>
      </c>
      <c r="B3070" s="4">
        <v>0</v>
      </c>
      <c r="C3070" s="4">
        <v>0</v>
      </c>
      <c r="D3070" s="4">
        <v>0</v>
      </c>
      <c r="E3070" s="3">
        <v>0</v>
      </c>
      <c r="F3070" s="3">
        <v>0</v>
      </c>
      <c r="G3070" s="4">
        <v>0</v>
      </c>
      <c r="H3070" s="3">
        <v>0</v>
      </c>
      <c r="I3070" s="4">
        <v>0</v>
      </c>
      <c r="J3070" s="4">
        <f t="shared" si="79"/>
        <v>34836</v>
      </c>
    </row>
    <row r="3071" spans="1:10" x14ac:dyDescent="0.25">
      <c r="A3071" s="1">
        <f>Tabelle1!B3071</f>
        <v>3.5520833333333335E-2</v>
      </c>
      <c r="B3071" s="4">
        <v>0</v>
      </c>
      <c r="C3071" s="4">
        <v>0</v>
      </c>
      <c r="D3071" s="4">
        <v>0</v>
      </c>
      <c r="E3071" s="3">
        <v>0</v>
      </c>
      <c r="F3071" s="3">
        <v>0</v>
      </c>
      <c r="G3071" s="4">
        <v>0</v>
      </c>
      <c r="H3071" s="3">
        <v>0</v>
      </c>
      <c r="I3071" s="4">
        <v>0</v>
      </c>
      <c r="J3071" s="4">
        <f t="shared" si="79"/>
        <v>34836</v>
      </c>
    </row>
    <row r="3072" spans="1:10" x14ac:dyDescent="0.25">
      <c r="A3072" s="1">
        <f>Tabelle1!B3072</f>
        <v>3.5532407407407408E-2</v>
      </c>
      <c r="B3072" s="4">
        <v>0</v>
      </c>
      <c r="C3072" s="4">
        <v>0</v>
      </c>
      <c r="D3072" s="4">
        <v>0</v>
      </c>
      <c r="E3072" s="3">
        <v>0</v>
      </c>
      <c r="F3072" s="3">
        <v>0</v>
      </c>
      <c r="G3072" s="4">
        <v>0</v>
      </c>
      <c r="H3072" s="3">
        <v>0</v>
      </c>
      <c r="I3072" s="4">
        <v>0</v>
      </c>
      <c r="J3072" s="4">
        <f t="shared" si="79"/>
        <v>34836</v>
      </c>
    </row>
    <row r="3073" spans="1:10" x14ac:dyDescent="0.25">
      <c r="A3073" s="1">
        <f>Tabelle1!B3073</f>
        <v>3.5543981481481482E-2</v>
      </c>
      <c r="B3073" s="4">
        <v>0</v>
      </c>
      <c r="C3073" s="4">
        <v>0</v>
      </c>
      <c r="D3073" s="4">
        <v>0</v>
      </c>
      <c r="E3073" s="3">
        <v>0</v>
      </c>
      <c r="F3073" s="3">
        <v>0</v>
      </c>
      <c r="G3073" s="4">
        <v>0</v>
      </c>
      <c r="H3073" s="3">
        <v>0</v>
      </c>
      <c r="I3073" s="4">
        <v>0</v>
      </c>
      <c r="J3073" s="4">
        <f t="shared" si="79"/>
        <v>34836</v>
      </c>
    </row>
    <row r="3074" spans="1:10" x14ac:dyDescent="0.25">
      <c r="A3074" s="1">
        <f>Tabelle1!B3074</f>
        <v>3.5555555555555556E-2</v>
      </c>
      <c r="B3074" s="4">
        <v>0</v>
      </c>
      <c r="C3074" s="4">
        <v>0</v>
      </c>
      <c r="D3074" s="4">
        <v>0</v>
      </c>
      <c r="E3074" s="3">
        <v>0</v>
      </c>
      <c r="F3074" s="3">
        <v>0</v>
      </c>
      <c r="G3074" s="4">
        <v>0</v>
      </c>
      <c r="H3074" s="3">
        <v>0</v>
      </c>
      <c r="I3074" s="4">
        <v>0</v>
      </c>
      <c r="J3074" s="4">
        <f t="shared" si="79"/>
        <v>34836</v>
      </c>
    </row>
    <row r="3075" spans="1:10" x14ac:dyDescent="0.25">
      <c r="A3075" s="1">
        <f>Tabelle1!B3075</f>
        <v>3.5567129629629629E-2</v>
      </c>
      <c r="B3075" s="4">
        <v>0</v>
      </c>
      <c r="C3075" s="4">
        <v>0</v>
      </c>
      <c r="D3075" s="4">
        <v>0</v>
      </c>
      <c r="E3075" s="3">
        <v>0</v>
      </c>
      <c r="F3075" s="3">
        <v>0</v>
      </c>
      <c r="G3075" s="4">
        <v>0</v>
      </c>
      <c r="H3075" s="3">
        <v>0</v>
      </c>
      <c r="I3075" s="4">
        <v>0</v>
      </c>
      <c r="J3075" s="4">
        <f t="shared" si="79"/>
        <v>34836</v>
      </c>
    </row>
    <row r="3076" spans="1:10" x14ac:dyDescent="0.25">
      <c r="A3076" s="1">
        <f>Tabelle1!B3076</f>
        <v>3.5578703703703703E-2</v>
      </c>
      <c r="B3076" s="4">
        <v>0</v>
      </c>
      <c r="C3076" s="4">
        <v>0</v>
      </c>
      <c r="D3076" s="4">
        <v>0</v>
      </c>
      <c r="E3076" s="3">
        <v>0</v>
      </c>
      <c r="F3076" s="3">
        <v>0</v>
      </c>
      <c r="G3076" s="4">
        <v>0</v>
      </c>
      <c r="H3076" s="3">
        <v>0</v>
      </c>
      <c r="I3076" s="4">
        <v>0</v>
      </c>
      <c r="J3076" s="4">
        <f t="shared" si="79"/>
        <v>34836</v>
      </c>
    </row>
    <row r="3077" spans="1:10" x14ac:dyDescent="0.25">
      <c r="A3077" s="1">
        <f>Tabelle1!B3077</f>
        <v>3.5590277777777776E-2</v>
      </c>
      <c r="B3077" s="4">
        <v>0</v>
      </c>
      <c r="C3077" s="4">
        <v>0</v>
      </c>
      <c r="D3077" s="4">
        <v>0</v>
      </c>
      <c r="E3077" s="3">
        <v>0</v>
      </c>
      <c r="F3077" s="3">
        <v>0</v>
      </c>
      <c r="G3077" s="4">
        <v>0</v>
      </c>
      <c r="H3077" s="3">
        <v>0</v>
      </c>
      <c r="I3077" s="4">
        <v>0</v>
      </c>
      <c r="J3077" s="4">
        <f t="shared" si="79"/>
        <v>34836</v>
      </c>
    </row>
    <row r="3078" spans="1:10" x14ac:dyDescent="0.25">
      <c r="A3078" s="1">
        <f>Tabelle1!B3078</f>
        <v>3.560185185185185E-2</v>
      </c>
      <c r="B3078" s="4">
        <v>0</v>
      </c>
      <c r="C3078" s="4">
        <v>0</v>
      </c>
      <c r="D3078" s="4">
        <v>0</v>
      </c>
      <c r="E3078" s="3">
        <v>0</v>
      </c>
      <c r="F3078" s="3">
        <v>0</v>
      </c>
      <c r="G3078" s="4">
        <v>0</v>
      </c>
      <c r="H3078" s="3">
        <v>0</v>
      </c>
      <c r="I3078" s="4">
        <v>0</v>
      </c>
      <c r="J3078" s="4">
        <f t="shared" si="79"/>
        <v>34836</v>
      </c>
    </row>
    <row r="3079" spans="1:10" x14ac:dyDescent="0.25">
      <c r="A3079" s="1">
        <f>Tabelle1!B3079</f>
        <v>3.5613425925925923E-2</v>
      </c>
      <c r="B3079" s="4">
        <v>0</v>
      </c>
      <c r="C3079" s="4">
        <v>0</v>
      </c>
      <c r="D3079" s="4">
        <v>0</v>
      </c>
      <c r="E3079" s="3">
        <v>0</v>
      </c>
      <c r="F3079" s="3">
        <v>0</v>
      </c>
      <c r="G3079" s="4">
        <v>0</v>
      </c>
      <c r="H3079" s="3">
        <v>0</v>
      </c>
      <c r="I3079" s="4">
        <v>0</v>
      </c>
      <c r="J3079" s="4">
        <f t="shared" si="79"/>
        <v>34836</v>
      </c>
    </row>
    <row r="3080" spans="1:10" x14ac:dyDescent="0.25">
      <c r="A3080" s="1">
        <f>Tabelle1!B3080</f>
        <v>3.5624999999999997E-2</v>
      </c>
      <c r="B3080" s="4">
        <v>0</v>
      </c>
      <c r="C3080" s="4">
        <v>0</v>
      </c>
      <c r="D3080" s="4">
        <v>0</v>
      </c>
      <c r="E3080" s="3">
        <v>0</v>
      </c>
      <c r="F3080" s="3">
        <v>0</v>
      </c>
      <c r="G3080" s="4">
        <v>0</v>
      </c>
      <c r="H3080" s="3">
        <v>0</v>
      </c>
      <c r="I3080" s="4">
        <v>0</v>
      </c>
      <c r="J3080" s="4">
        <f t="shared" si="79"/>
        <v>34836</v>
      </c>
    </row>
    <row r="3081" spans="1:10" x14ac:dyDescent="0.25">
      <c r="A3081" s="1">
        <f>Tabelle1!B3081</f>
        <v>3.5636574074074077E-2</v>
      </c>
      <c r="B3081" s="4">
        <v>0</v>
      </c>
      <c r="C3081" s="4">
        <v>0</v>
      </c>
      <c r="D3081" s="4">
        <v>0</v>
      </c>
      <c r="E3081" s="3">
        <v>0</v>
      </c>
      <c r="F3081" s="3">
        <v>0</v>
      </c>
      <c r="G3081" s="4">
        <v>0</v>
      </c>
      <c r="H3081" s="3">
        <v>0</v>
      </c>
      <c r="I3081" s="4">
        <v>0</v>
      </c>
      <c r="J3081" s="4">
        <f t="shared" si="79"/>
        <v>34836</v>
      </c>
    </row>
    <row r="3082" spans="1:10" x14ac:dyDescent="0.25">
      <c r="A3082" s="1">
        <f>Tabelle1!B3082</f>
        <v>3.5648148148148151E-2</v>
      </c>
      <c r="B3082" s="4">
        <v>0</v>
      </c>
      <c r="C3082" s="4">
        <v>0</v>
      </c>
      <c r="D3082" s="4">
        <v>0</v>
      </c>
      <c r="E3082" s="3">
        <v>0</v>
      </c>
      <c r="F3082" s="3">
        <v>0</v>
      </c>
      <c r="G3082" s="4">
        <v>0</v>
      </c>
      <c r="H3082" s="3">
        <v>0</v>
      </c>
      <c r="I3082" s="4">
        <v>0</v>
      </c>
      <c r="J3082" s="4">
        <f t="shared" si="79"/>
        <v>34836</v>
      </c>
    </row>
    <row r="3083" spans="1:10" x14ac:dyDescent="0.25">
      <c r="A3083" s="1">
        <f>Tabelle1!B3083</f>
        <v>3.5659722222222225E-2</v>
      </c>
      <c r="B3083" s="4">
        <v>0</v>
      </c>
      <c r="C3083" s="4">
        <v>0</v>
      </c>
      <c r="D3083" s="4">
        <v>0</v>
      </c>
      <c r="E3083" s="3">
        <v>0</v>
      </c>
      <c r="F3083" s="3">
        <v>0</v>
      </c>
      <c r="G3083" s="4">
        <v>0</v>
      </c>
      <c r="H3083" s="3">
        <v>0</v>
      </c>
      <c r="I3083" s="4">
        <v>0</v>
      </c>
      <c r="J3083" s="4">
        <f t="shared" si="79"/>
        <v>34836</v>
      </c>
    </row>
    <row r="3084" spans="1:10" x14ac:dyDescent="0.25">
      <c r="A3084" s="1">
        <f>Tabelle1!B3084</f>
        <v>3.5671296296296298E-2</v>
      </c>
      <c r="B3084" s="4">
        <v>0</v>
      </c>
      <c r="C3084" s="4">
        <v>0</v>
      </c>
      <c r="D3084" s="4">
        <v>0</v>
      </c>
      <c r="E3084" s="3">
        <v>0</v>
      </c>
      <c r="F3084" s="3">
        <v>0</v>
      </c>
      <c r="G3084" s="4">
        <v>0</v>
      </c>
      <c r="H3084" s="3">
        <v>0</v>
      </c>
      <c r="I3084" s="4">
        <v>0</v>
      </c>
      <c r="J3084" s="4">
        <f t="shared" si="79"/>
        <v>34836</v>
      </c>
    </row>
    <row r="3085" spans="1:10" x14ac:dyDescent="0.25">
      <c r="A3085" s="1">
        <f>Tabelle1!B3085</f>
        <v>3.5682870370370372E-2</v>
      </c>
      <c r="B3085" s="4">
        <v>0</v>
      </c>
      <c r="C3085" s="4">
        <v>0</v>
      </c>
      <c r="D3085" s="4">
        <v>0</v>
      </c>
      <c r="E3085" s="3">
        <v>0</v>
      </c>
      <c r="F3085" s="3">
        <v>0</v>
      </c>
      <c r="G3085" s="4">
        <v>0</v>
      </c>
      <c r="H3085" s="3">
        <v>0</v>
      </c>
      <c r="I3085" s="4">
        <v>0</v>
      </c>
      <c r="J3085" s="4">
        <f t="shared" si="79"/>
        <v>34836</v>
      </c>
    </row>
    <row r="3086" spans="1:10" x14ac:dyDescent="0.25">
      <c r="A3086" s="1">
        <f>Tabelle1!B3086</f>
        <v>3.5694444444444445E-2</v>
      </c>
      <c r="B3086" s="4">
        <v>0</v>
      </c>
      <c r="C3086" s="4">
        <v>0</v>
      </c>
      <c r="D3086" s="4">
        <v>0</v>
      </c>
      <c r="E3086" s="3">
        <v>0</v>
      </c>
      <c r="F3086" s="3">
        <v>0</v>
      </c>
      <c r="G3086" s="4">
        <v>0</v>
      </c>
      <c r="H3086" s="3">
        <v>0</v>
      </c>
      <c r="I3086" s="4">
        <v>0</v>
      </c>
      <c r="J3086" s="4">
        <f t="shared" si="79"/>
        <v>34836</v>
      </c>
    </row>
    <row r="3087" spans="1:10" x14ac:dyDescent="0.25">
      <c r="A3087" s="1">
        <f>Tabelle1!B3087</f>
        <v>3.5706018518518519E-2</v>
      </c>
      <c r="B3087" s="4">
        <v>0</v>
      </c>
      <c r="C3087" s="4">
        <v>0</v>
      </c>
      <c r="D3087" s="4">
        <v>0</v>
      </c>
      <c r="E3087" s="3">
        <v>0</v>
      </c>
      <c r="F3087" s="3">
        <v>0</v>
      </c>
      <c r="G3087" s="4">
        <v>0</v>
      </c>
      <c r="H3087" s="3">
        <v>0</v>
      </c>
      <c r="I3087" s="4">
        <v>0</v>
      </c>
      <c r="J3087" s="4">
        <f t="shared" si="79"/>
        <v>34836</v>
      </c>
    </row>
    <row r="3088" spans="1:10" x14ac:dyDescent="0.25">
      <c r="A3088" s="1">
        <f>Tabelle1!B3088</f>
        <v>3.5717592592592592E-2</v>
      </c>
      <c r="B3088" s="4">
        <v>0</v>
      </c>
      <c r="C3088" s="4">
        <v>0</v>
      </c>
      <c r="D3088" s="4">
        <v>0</v>
      </c>
      <c r="E3088" s="3">
        <v>0</v>
      </c>
      <c r="F3088" s="3">
        <v>0</v>
      </c>
      <c r="G3088" s="4">
        <v>0</v>
      </c>
      <c r="H3088" s="3">
        <v>0</v>
      </c>
      <c r="I3088" s="4">
        <v>0</v>
      </c>
      <c r="J3088" s="4">
        <f t="shared" si="79"/>
        <v>34836</v>
      </c>
    </row>
    <row r="3089" spans="1:10" x14ac:dyDescent="0.25">
      <c r="A3089" s="1">
        <f>Tabelle1!B3089</f>
        <v>3.5729166666666666E-2</v>
      </c>
      <c r="B3089" s="4">
        <v>0</v>
      </c>
      <c r="C3089" s="4">
        <v>0</v>
      </c>
      <c r="D3089" s="4">
        <v>0</v>
      </c>
      <c r="E3089" s="3">
        <v>0</v>
      </c>
      <c r="F3089" s="3">
        <v>0</v>
      </c>
      <c r="G3089" s="4">
        <v>0</v>
      </c>
      <c r="H3089" s="3">
        <v>0</v>
      </c>
      <c r="I3089" s="4">
        <v>0</v>
      </c>
      <c r="J3089" s="4">
        <f t="shared" si="79"/>
        <v>34836</v>
      </c>
    </row>
    <row r="3090" spans="1:10" x14ac:dyDescent="0.25">
      <c r="A3090" s="1">
        <f>Tabelle1!B3090</f>
        <v>3.574074074074074E-2</v>
      </c>
      <c r="B3090" s="4">
        <v>0</v>
      </c>
      <c r="C3090" s="4">
        <v>0</v>
      </c>
      <c r="D3090" s="4">
        <v>0</v>
      </c>
      <c r="E3090" s="3">
        <v>0</v>
      </c>
      <c r="F3090" s="3">
        <v>0</v>
      </c>
      <c r="G3090" s="4">
        <v>0</v>
      </c>
      <c r="H3090" s="3">
        <v>0</v>
      </c>
      <c r="I3090" s="4">
        <v>0</v>
      </c>
      <c r="J3090" s="4">
        <f t="shared" si="79"/>
        <v>34836</v>
      </c>
    </row>
    <row r="3091" spans="1:10" x14ac:dyDescent="0.25">
      <c r="A3091" s="1">
        <f>Tabelle1!B3091</f>
        <v>3.5752314814814813E-2</v>
      </c>
      <c r="B3091" s="4">
        <v>0</v>
      </c>
      <c r="C3091" s="4">
        <v>0</v>
      </c>
      <c r="D3091" s="4">
        <v>0</v>
      </c>
      <c r="E3091" s="3">
        <v>0</v>
      </c>
      <c r="F3091" s="3">
        <v>0</v>
      </c>
      <c r="G3091" s="4">
        <v>0</v>
      </c>
      <c r="H3091" s="3">
        <v>0</v>
      </c>
      <c r="I3091" s="4">
        <v>0</v>
      </c>
      <c r="J3091" s="4">
        <f t="shared" si="79"/>
        <v>34836</v>
      </c>
    </row>
    <row r="3092" spans="1:10" x14ac:dyDescent="0.25">
      <c r="A3092" s="1">
        <f>Tabelle1!B3092</f>
        <v>3.5763888888888887E-2</v>
      </c>
      <c r="B3092" s="4">
        <v>0</v>
      </c>
      <c r="C3092" s="4">
        <v>0</v>
      </c>
      <c r="D3092" s="4">
        <v>0</v>
      </c>
      <c r="E3092" s="3">
        <v>0</v>
      </c>
      <c r="F3092" s="3">
        <v>0</v>
      </c>
      <c r="G3092" s="4">
        <v>0</v>
      </c>
      <c r="H3092" s="3">
        <v>0</v>
      </c>
      <c r="I3092" s="4">
        <v>0</v>
      </c>
      <c r="J3092" s="4">
        <f t="shared" si="79"/>
        <v>34836</v>
      </c>
    </row>
    <row r="3093" spans="1:10" x14ac:dyDescent="0.25">
      <c r="A3093" s="1">
        <f>Tabelle1!B3093</f>
        <v>3.577546296296296E-2</v>
      </c>
      <c r="B3093" s="4">
        <v>0</v>
      </c>
      <c r="C3093" s="4">
        <v>0</v>
      </c>
      <c r="D3093" s="4">
        <v>0</v>
      </c>
      <c r="E3093" s="3">
        <v>0</v>
      </c>
      <c r="F3093" s="3">
        <v>0</v>
      </c>
      <c r="G3093" s="4">
        <v>0</v>
      </c>
      <c r="H3093" s="3">
        <v>0</v>
      </c>
      <c r="I3093" s="4">
        <v>0</v>
      </c>
      <c r="J3093" s="4">
        <f t="shared" si="79"/>
        <v>34836</v>
      </c>
    </row>
    <row r="3094" spans="1:10" x14ac:dyDescent="0.25">
      <c r="A3094" s="1">
        <f>Tabelle1!B3094</f>
        <v>3.5787037037037034E-2</v>
      </c>
      <c r="B3094" s="4">
        <v>0</v>
      </c>
      <c r="C3094" s="4">
        <v>0</v>
      </c>
      <c r="D3094" s="4">
        <v>0</v>
      </c>
      <c r="E3094" s="3">
        <v>0</v>
      </c>
      <c r="F3094" s="3">
        <v>0</v>
      </c>
      <c r="G3094" s="4">
        <v>0</v>
      </c>
      <c r="H3094" s="3">
        <v>0</v>
      </c>
      <c r="I3094" s="4">
        <v>0</v>
      </c>
      <c r="J3094" s="4">
        <f t="shared" si="79"/>
        <v>34836</v>
      </c>
    </row>
    <row r="3095" spans="1:10" x14ac:dyDescent="0.25">
      <c r="A3095" s="1">
        <f>Tabelle1!B3095</f>
        <v>3.5798611111111114E-2</v>
      </c>
      <c r="B3095" s="4">
        <v>0</v>
      </c>
      <c r="C3095" s="4">
        <v>0</v>
      </c>
      <c r="D3095" s="4">
        <v>0</v>
      </c>
      <c r="E3095" s="3">
        <v>0</v>
      </c>
      <c r="F3095" s="3">
        <v>0</v>
      </c>
      <c r="G3095" s="4">
        <v>0</v>
      </c>
      <c r="H3095" s="3">
        <v>0</v>
      </c>
      <c r="I3095" s="4">
        <v>0</v>
      </c>
      <c r="J3095" s="4">
        <f t="shared" si="79"/>
        <v>34836</v>
      </c>
    </row>
    <row r="3096" spans="1:10" x14ac:dyDescent="0.25">
      <c r="A3096" s="1">
        <f>Tabelle1!B3096</f>
        <v>3.5810185185185188E-2</v>
      </c>
      <c r="B3096" s="4">
        <v>0</v>
      </c>
      <c r="C3096" s="4">
        <v>0</v>
      </c>
      <c r="D3096" s="4">
        <v>0</v>
      </c>
      <c r="E3096" s="3">
        <v>0</v>
      </c>
      <c r="F3096" s="3">
        <v>0</v>
      </c>
      <c r="G3096" s="4">
        <v>0</v>
      </c>
      <c r="H3096" s="3">
        <v>0</v>
      </c>
      <c r="I3096" s="4">
        <v>0</v>
      </c>
      <c r="J3096" s="4">
        <f t="shared" si="79"/>
        <v>34836</v>
      </c>
    </row>
    <row r="3097" spans="1:10" x14ac:dyDescent="0.25">
      <c r="A3097" s="1">
        <f>Tabelle1!B3097</f>
        <v>3.5821759259259262E-2</v>
      </c>
      <c r="B3097" s="4">
        <v>0</v>
      </c>
      <c r="C3097" s="4">
        <v>0</v>
      </c>
      <c r="D3097" s="4">
        <v>0</v>
      </c>
      <c r="E3097" s="3">
        <v>0</v>
      </c>
      <c r="F3097" s="3">
        <v>0</v>
      </c>
      <c r="G3097" s="4">
        <v>0</v>
      </c>
      <c r="H3097" s="3">
        <v>0</v>
      </c>
      <c r="I3097" s="4">
        <v>0</v>
      </c>
      <c r="J3097" s="4">
        <f t="shared" si="79"/>
        <v>34836</v>
      </c>
    </row>
    <row r="3098" spans="1:10" x14ac:dyDescent="0.25">
      <c r="A3098" s="1">
        <f>Tabelle1!B3098</f>
        <v>3.5833333333333335E-2</v>
      </c>
      <c r="B3098" s="4">
        <v>0</v>
      </c>
      <c r="C3098" s="4">
        <v>0</v>
      </c>
      <c r="D3098" s="4">
        <v>0</v>
      </c>
      <c r="E3098" s="3">
        <v>0</v>
      </c>
      <c r="F3098" s="3">
        <v>0</v>
      </c>
      <c r="G3098" s="4">
        <v>0</v>
      </c>
      <c r="H3098" s="3">
        <v>0</v>
      </c>
      <c r="I3098" s="4">
        <v>0</v>
      </c>
      <c r="J3098" s="4">
        <f t="shared" si="79"/>
        <v>34836</v>
      </c>
    </row>
    <row r="3099" spans="1:10" x14ac:dyDescent="0.25">
      <c r="A3099" s="1">
        <f>Tabelle1!B3099</f>
        <v>3.5844907407407409E-2</v>
      </c>
      <c r="B3099" s="4">
        <v>0</v>
      </c>
      <c r="C3099" s="4">
        <v>0</v>
      </c>
      <c r="D3099" s="4">
        <v>0</v>
      </c>
      <c r="E3099" s="3">
        <v>0</v>
      </c>
      <c r="F3099" s="3">
        <v>0</v>
      </c>
      <c r="G3099" s="4">
        <v>0</v>
      </c>
      <c r="H3099" s="3">
        <v>0</v>
      </c>
      <c r="I3099" s="4">
        <v>0</v>
      </c>
      <c r="J3099" s="4">
        <f t="shared" si="79"/>
        <v>34836</v>
      </c>
    </row>
    <row r="3100" spans="1:10" x14ac:dyDescent="0.25">
      <c r="A3100" s="1">
        <f>Tabelle1!B3100</f>
        <v>3.5856481481481482E-2</v>
      </c>
      <c r="B3100" s="4">
        <v>0</v>
      </c>
      <c r="C3100" s="4">
        <v>0</v>
      </c>
      <c r="D3100" s="4">
        <v>0</v>
      </c>
      <c r="E3100" s="3">
        <v>0</v>
      </c>
      <c r="F3100" s="3">
        <v>0</v>
      </c>
      <c r="G3100" s="4">
        <v>0</v>
      </c>
      <c r="H3100" s="3">
        <v>0</v>
      </c>
      <c r="I3100" s="4">
        <v>0</v>
      </c>
      <c r="J3100" s="4">
        <f t="shared" si="79"/>
        <v>34836</v>
      </c>
    </row>
    <row r="3101" spans="1:10" x14ac:dyDescent="0.25">
      <c r="A3101" s="1">
        <f>Tabelle1!B3101</f>
        <v>3.5868055555555556E-2</v>
      </c>
      <c r="B3101" s="4">
        <v>0</v>
      </c>
      <c r="C3101" s="4">
        <v>0</v>
      </c>
      <c r="D3101" s="4">
        <v>0</v>
      </c>
      <c r="E3101" s="3">
        <v>0</v>
      </c>
      <c r="F3101" s="3">
        <v>0</v>
      </c>
      <c r="G3101" s="4">
        <v>0</v>
      </c>
      <c r="H3101" s="3">
        <v>0</v>
      </c>
      <c r="I3101" s="4">
        <v>0</v>
      </c>
      <c r="J3101" s="4">
        <f t="shared" si="79"/>
        <v>34836</v>
      </c>
    </row>
    <row r="3102" spans="1:10" x14ac:dyDescent="0.25">
      <c r="A3102" s="1">
        <f>Tabelle1!B3102</f>
        <v>3.5879629629629629E-2</v>
      </c>
      <c r="B3102" s="4">
        <v>0</v>
      </c>
      <c r="C3102" s="4">
        <v>0</v>
      </c>
      <c r="D3102" s="4">
        <v>0</v>
      </c>
      <c r="E3102" s="3">
        <v>0</v>
      </c>
      <c r="F3102" s="3">
        <v>0</v>
      </c>
      <c r="G3102" s="4">
        <v>0</v>
      </c>
      <c r="H3102" s="3">
        <v>0</v>
      </c>
      <c r="I3102" s="4">
        <v>0</v>
      </c>
      <c r="J3102" s="4">
        <f t="shared" si="79"/>
        <v>34836</v>
      </c>
    </row>
    <row r="3103" spans="1:10" x14ac:dyDescent="0.25">
      <c r="A3103" s="1">
        <f>Tabelle1!B3103</f>
        <v>3.5891203703703703E-2</v>
      </c>
      <c r="B3103" s="4">
        <v>0</v>
      </c>
      <c r="C3103" s="4">
        <v>0</v>
      </c>
      <c r="D3103" s="4">
        <v>0</v>
      </c>
      <c r="E3103" s="3">
        <v>0</v>
      </c>
      <c r="F3103" s="3">
        <v>0</v>
      </c>
      <c r="G3103" s="4">
        <v>0</v>
      </c>
      <c r="H3103" s="3">
        <v>0</v>
      </c>
      <c r="I3103" s="4">
        <v>0</v>
      </c>
      <c r="J3103" s="4">
        <f t="shared" si="79"/>
        <v>34836</v>
      </c>
    </row>
    <row r="3104" spans="1:10" x14ac:dyDescent="0.25">
      <c r="A3104" s="1">
        <f>Tabelle1!B3104</f>
        <v>3.5902777777777777E-2</v>
      </c>
      <c r="B3104" s="4">
        <v>0</v>
      </c>
      <c r="C3104" s="4">
        <v>0</v>
      </c>
      <c r="D3104" s="4">
        <v>0</v>
      </c>
      <c r="E3104" s="3">
        <v>0</v>
      </c>
      <c r="F3104" s="3">
        <v>0</v>
      </c>
      <c r="G3104" s="4">
        <v>0</v>
      </c>
      <c r="H3104" s="3">
        <v>0</v>
      </c>
      <c r="I3104" s="4">
        <v>0</v>
      </c>
      <c r="J3104" s="4">
        <f t="shared" si="79"/>
        <v>34836</v>
      </c>
    </row>
    <row r="3105" spans="1:10" x14ac:dyDescent="0.25">
      <c r="A3105" s="1">
        <f>Tabelle1!B3105</f>
        <v>3.591435185185185E-2</v>
      </c>
      <c r="B3105" s="4">
        <v>0</v>
      </c>
      <c r="C3105" s="4">
        <v>0</v>
      </c>
      <c r="D3105" s="4">
        <v>0</v>
      </c>
      <c r="E3105" s="3">
        <v>0</v>
      </c>
      <c r="F3105" s="3">
        <v>0</v>
      </c>
      <c r="G3105" s="4">
        <v>0</v>
      </c>
      <c r="H3105" s="3">
        <v>0</v>
      </c>
      <c r="I3105" s="4">
        <v>0</v>
      </c>
      <c r="J3105" s="4">
        <f t="shared" si="79"/>
        <v>34836</v>
      </c>
    </row>
    <row r="3106" spans="1:10" x14ac:dyDescent="0.25">
      <c r="A3106" s="1">
        <f>Tabelle1!B3106</f>
        <v>3.5925925925925924E-2</v>
      </c>
      <c r="B3106" s="4">
        <v>0</v>
      </c>
      <c r="C3106" s="4">
        <v>0</v>
      </c>
      <c r="D3106" s="4">
        <v>0</v>
      </c>
      <c r="E3106" s="3">
        <v>0</v>
      </c>
      <c r="F3106" s="3">
        <v>0</v>
      </c>
      <c r="G3106" s="4">
        <v>0</v>
      </c>
      <c r="H3106" s="3">
        <v>0</v>
      </c>
      <c r="I3106" s="4">
        <v>0</v>
      </c>
      <c r="J3106" s="4">
        <f t="shared" si="79"/>
        <v>34836</v>
      </c>
    </row>
    <row r="3107" spans="1:10" x14ac:dyDescent="0.25">
      <c r="A3107" s="1">
        <f>Tabelle1!B3107</f>
        <v>3.5937499999999997E-2</v>
      </c>
      <c r="B3107" s="4">
        <v>0</v>
      </c>
      <c r="C3107" s="4">
        <v>0</v>
      </c>
      <c r="D3107" s="4">
        <v>0</v>
      </c>
      <c r="E3107" s="3">
        <v>0</v>
      </c>
      <c r="F3107" s="3">
        <v>0</v>
      </c>
      <c r="G3107" s="4">
        <v>0</v>
      </c>
      <c r="H3107" s="3">
        <v>0</v>
      </c>
      <c r="I3107" s="4">
        <v>0</v>
      </c>
      <c r="J3107" s="4">
        <f t="shared" si="79"/>
        <v>34836</v>
      </c>
    </row>
    <row r="3108" spans="1:10" x14ac:dyDescent="0.25">
      <c r="A3108" s="1">
        <f>Tabelle1!B3108</f>
        <v>3.5949074074074071E-2</v>
      </c>
      <c r="B3108" s="4">
        <v>0</v>
      </c>
      <c r="C3108" s="4">
        <v>0</v>
      </c>
      <c r="D3108" s="4">
        <v>0</v>
      </c>
      <c r="E3108" s="3">
        <v>0</v>
      </c>
      <c r="F3108" s="3">
        <v>0</v>
      </c>
      <c r="G3108" s="4">
        <v>0</v>
      </c>
      <c r="H3108" s="3">
        <v>0</v>
      </c>
      <c r="I3108" s="4">
        <v>0</v>
      </c>
      <c r="J3108" s="4">
        <f t="shared" si="79"/>
        <v>34836</v>
      </c>
    </row>
    <row r="3109" spans="1:10" x14ac:dyDescent="0.25">
      <c r="A3109" s="1">
        <f>Tabelle1!B3109</f>
        <v>3.5960648148148151E-2</v>
      </c>
      <c r="B3109" s="4">
        <v>0</v>
      </c>
      <c r="C3109" s="4">
        <v>0</v>
      </c>
      <c r="D3109" s="4">
        <v>0</v>
      </c>
      <c r="E3109" s="3">
        <v>0</v>
      </c>
      <c r="F3109" s="3">
        <v>0</v>
      </c>
      <c r="G3109" s="4">
        <v>0</v>
      </c>
      <c r="H3109" s="3">
        <v>0</v>
      </c>
      <c r="I3109" s="4">
        <v>0</v>
      </c>
      <c r="J3109" s="4">
        <f t="shared" si="79"/>
        <v>34836</v>
      </c>
    </row>
    <row r="3110" spans="1:10" x14ac:dyDescent="0.25">
      <c r="A3110" s="1">
        <f>Tabelle1!B3110</f>
        <v>3.5972222222222225E-2</v>
      </c>
      <c r="B3110" s="4">
        <v>0</v>
      </c>
      <c r="C3110" s="4">
        <v>0</v>
      </c>
      <c r="D3110" s="4">
        <v>0</v>
      </c>
      <c r="E3110" s="3">
        <v>0</v>
      </c>
      <c r="F3110" s="3">
        <v>0</v>
      </c>
      <c r="G3110" s="4">
        <v>0</v>
      </c>
      <c r="H3110" s="3">
        <v>0</v>
      </c>
      <c r="I3110" s="4">
        <v>0</v>
      </c>
      <c r="J3110" s="4">
        <f t="shared" si="79"/>
        <v>34836</v>
      </c>
    </row>
    <row r="3111" spans="1:10" x14ac:dyDescent="0.25">
      <c r="A3111" s="1">
        <f>Tabelle1!B3111</f>
        <v>3.5983796296296298E-2</v>
      </c>
      <c r="B3111" s="4">
        <v>0</v>
      </c>
      <c r="C3111" s="4">
        <v>0</v>
      </c>
      <c r="D3111" s="4">
        <v>0</v>
      </c>
      <c r="E3111" s="3">
        <v>0</v>
      </c>
      <c r="F3111" s="3">
        <v>0</v>
      </c>
      <c r="G3111" s="4">
        <v>0</v>
      </c>
      <c r="H3111" s="3">
        <v>0</v>
      </c>
      <c r="I3111" s="4">
        <v>0</v>
      </c>
      <c r="J3111" s="4">
        <f t="shared" si="79"/>
        <v>34836</v>
      </c>
    </row>
    <row r="3112" spans="1:10" x14ac:dyDescent="0.25">
      <c r="A3112" s="1">
        <f>Tabelle1!B3112</f>
        <v>3.5995370370370372E-2</v>
      </c>
      <c r="B3112" s="4">
        <v>0</v>
      </c>
      <c r="C3112" s="4">
        <v>0</v>
      </c>
      <c r="D3112" s="4">
        <v>0</v>
      </c>
      <c r="E3112" s="3">
        <v>0</v>
      </c>
      <c r="F3112" s="3">
        <v>0</v>
      </c>
      <c r="G3112" s="4">
        <v>0</v>
      </c>
      <c r="H3112" s="3">
        <v>0</v>
      </c>
      <c r="I3112" s="4">
        <v>0</v>
      </c>
      <c r="J3112" s="4">
        <f t="shared" si="79"/>
        <v>34836</v>
      </c>
    </row>
    <row r="3113" spans="1:10" x14ac:dyDescent="0.25">
      <c r="A3113" s="1">
        <f>Tabelle1!B3113</f>
        <v>3.6006944444444446E-2</v>
      </c>
      <c r="B3113" s="4">
        <v>0</v>
      </c>
      <c r="C3113" s="4">
        <v>0</v>
      </c>
      <c r="D3113" s="4">
        <v>0</v>
      </c>
      <c r="E3113" s="3">
        <v>0</v>
      </c>
      <c r="F3113" s="3">
        <v>0</v>
      </c>
      <c r="G3113" s="4">
        <v>0</v>
      </c>
      <c r="H3113" s="3">
        <v>0</v>
      </c>
      <c r="I3113" s="4">
        <v>0</v>
      </c>
      <c r="J3113" s="4">
        <f t="shared" si="79"/>
        <v>34836</v>
      </c>
    </row>
    <row r="3114" spans="1:10" x14ac:dyDescent="0.25">
      <c r="A3114" s="1">
        <f>Tabelle1!B3114</f>
        <v>3.6018518518518519E-2</v>
      </c>
      <c r="B3114" s="4">
        <v>0</v>
      </c>
      <c r="C3114" s="4">
        <v>0</v>
      </c>
      <c r="D3114" s="4">
        <v>0</v>
      </c>
      <c r="E3114" s="3">
        <v>0</v>
      </c>
      <c r="F3114" s="3">
        <v>0</v>
      </c>
      <c r="G3114" s="4">
        <v>0</v>
      </c>
      <c r="H3114" s="3">
        <v>0</v>
      </c>
      <c r="I3114" s="4">
        <v>0</v>
      </c>
      <c r="J3114" s="4">
        <f t="shared" si="79"/>
        <v>34836</v>
      </c>
    </row>
    <row r="3115" spans="1:10" x14ac:dyDescent="0.25">
      <c r="A3115" s="1">
        <f>Tabelle1!B3115</f>
        <v>3.6030092592592593E-2</v>
      </c>
      <c r="B3115" s="4">
        <v>0</v>
      </c>
      <c r="C3115" s="4">
        <v>0</v>
      </c>
      <c r="D3115" s="4">
        <v>0</v>
      </c>
      <c r="E3115" s="3">
        <v>0</v>
      </c>
      <c r="F3115" s="3">
        <v>0</v>
      </c>
      <c r="G3115" s="4">
        <v>0</v>
      </c>
      <c r="H3115" s="3">
        <v>0</v>
      </c>
      <c r="I3115" s="4">
        <v>0</v>
      </c>
      <c r="J3115" s="4">
        <f t="shared" si="79"/>
        <v>34836</v>
      </c>
    </row>
    <row r="3116" spans="1:10" x14ac:dyDescent="0.25">
      <c r="A3116" s="1">
        <f>Tabelle1!B3116</f>
        <v>3.6041666666666666E-2</v>
      </c>
      <c r="B3116" s="4">
        <v>0</v>
      </c>
      <c r="C3116" s="4">
        <v>0</v>
      </c>
      <c r="D3116" s="4">
        <v>0</v>
      </c>
      <c r="E3116" s="3">
        <v>0</v>
      </c>
      <c r="F3116" s="3">
        <v>0</v>
      </c>
      <c r="G3116" s="4">
        <v>0</v>
      </c>
      <c r="H3116" s="3">
        <v>0</v>
      </c>
      <c r="I3116" s="4">
        <v>0</v>
      </c>
      <c r="J3116" s="4">
        <f t="shared" si="79"/>
        <v>34836</v>
      </c>
    </row>
    <row r="3117" spans="1:10" x14ac:dyDescent="0.25">
      <c r="A3117" s="1">
        <f>Tabelle1!B3117</f>
        <v>3.605324074074074E-2</v>
      </c>
      <c r="B3117" s="4">
        <v>0</v>
      </c>
      <c r="C3117" s="4">
        <v>0</v>
      </c>
      <c r="D3117" s="4">
        <v>0</v>
      </c>
      <c r="E3117" s="3">
        <v>0</v>
      </c>
      <c r="F3117" s="3">
        <v>0</v>
      </c>
      <c r="G3117" s="4">
        <v>0</v>
      </c>
      <c r="H3117" s="3">
        <v>0</v>
      </c>
      <c r="I3117" s="4">
        <v>0</v>
      </c>
      <c r="J3117" s="4">
        <f t="shared" si="79"/>
        <v>34836</v>
      </c>
    </row>
    <row r="3118" spans="1:10" x14ac:dyDescent="0.25">
      <c r="A3118" s="1">
        <f>Tabelle1!B3118</f>
        <v>3.6064814814814813E-2</v>
      </c>
      <c r="B3118" s="4">
        <v>0</v>
      </c>
      <c r="C3118" s="4">
        <v>0</v>
      </c>
      <c r="D3118" s="4">
        <v>0</v>
      </c>
      <c r="E3118" s="3">
        <v>0</v>
      </c>
      <c r="F3118" s="3">
        <v>0</v>
      </c>
      <c r="G3118" s="4">
        <v>0</v>
      </c>
      <c r="H3118" s="3">
        <v>0</v>
      </c>
      <c r="I3118" s="4">
        <v>0</v>
      </c>
      <c r="J3118" s="4">
        <f t="shared" si="79"/>
        <v>34836</v>
      </c>
    </row>
    <row r="3119" spans="1:10" x14ac:dyDescent="0.25">
      <c r="A3119" s="1">
        <f>Tabelle1!B3119</f>
        <v>3.6076388888888887E-2</v>
      </c>
      <c r="B3119" s="4">
        <v>0</v>
      </c>
      <c r="C3119" s="4">
        <v>0</v>
      </c>
      <c r="D3119" s="4">
        <v>0</v>
      </c>
      <c r="E3119" s="3">
        <v>0</v>
      </c>
      <c r="F3119" s="3">
        <v>0</v>
      </c>
      <c r="G3119" s="4">
        <v>0</v>
      </c>
      <c r="H3119" s="3">
        <v>0</v>
      </c>
      <c r="I3119" s="4">
        <v>0</v>
      </c>
      <c r="J3119" s="4">
        <f t="shared" si="79"/>
        <v>34836</v>
      </c>
    </row>
    <row r="3120" spans="1:10" x14ac:dyDescent="0.25">
      <c r="A3120" s="1">
        <f>Tabelle1!B3120</f>
        <v>3.6087962962962961E-2</v>
      </c>
      <c r="B3120" s="4">
        <v>0</v>
      </c>
      <c r="C3120" s="4">
        <v>0</v>
      </c>
      <c r="D3120" s="4">
        <v>0</v>
      </c>
      <c r="E3120" s="3">
        <v>0</v>
      </c>
      <c r="F3120" s="3">
        <v>0</v>
      </c>
      <c r="G3120" s="4">
        <v>0</v>
      </c>
      <c r="H3120" s="3">
        <v>0</v>
      </c>
      <c r="I3120" s="4">
        <v>0</v>
      </c>
      <c r="J3120" s="4">
        <f t="shared" si="79"/>
        <v>34836</v>
      </c>
    </row>
    <row r="3121" spans="1:10" x14ac:dyDescent="0.25">
      <c r="A3121" s="1">
        <f>Tabelle1!B3121</f>
        <v>3.6099537037037034E-2</v>
      </c>
      <c r="B3121" s="4">
        <v>0</v>
      </c>
      <c r="C3121" s="4">
        <v>0</v>
      </c>
      <c r="D3121" s="4">
        <v>0</v>
      </c>
      <c r="E3121" s="3">
        <v>0</v>
      </c>
      <c r="F3121" s="3">
        <v>0</v>
      </c>
      <c r="G3121" s="4">
        <v>0</v>
      </c>
      <c r="H3121" s="3">
        <v>0</v>
      </c>
      <c r="I3121" s="4">
        <v>0</v>
      </c>
      <c r="J3121" s="4">
        <f t="shared" si="79"/>
        <v>34836</v>
      </c>
    </row>
    <row r="3122" spans="1:10" x14ac:dyDescent="0.25">
      <c r="A3122" s="1">
        <f>Tabelle1!B3122</f>
        <v>3.6111111111111108E-2</v>
      </c>
      <c r="B3122" s="4">
        <v>0</v>
      </c>
      <c r="C3122" s="4">
        <v>0</v>
      </c>
      <c r="D3122" s="4">
        <v>0</v>
      </c>
      <c r="E3122" s="3">
        <v>0</v>
      </c>
      <c r="F3122" s="3">
        <v>0</v>
      </c>
      <c r="G3122" s="4">
        <v>0</v>
      </c>
      <c r="H3122" s="3">
        <v>0</v>
      </c>
      <c r="I3122" s="4">
        <v>0</v>
      </c>
      <c r="J3122" s="4">
        <f t="shared" si="79"/>
        <v>34836</v>
      </c>
    </row>
    <row r="3123" spans="1:10" x14ac:dyDescent="0.25">
      <c r="A3123" s="1">
        <f>Tabelle1!B3123</f>
        <v>3.6122685185185188E-2</v>
      </c>
      <c r="B3123" s="4">
        <v>0</v>
      </c>
      <c r="C3123" s="4">
        <v>0</v>
      </c>
      <c r="D3123" s="4">
        <v>0</v>
      </c>
      <c r="E3123" s="3">
        <v>0</v>
      </c>
      <c r="F3123" s="3">
        <v>0</v>
      </c>
      <c r="G3123" s="4">
        <v>0</v>
      </c>
      <c r="H3123" s="3">
        <v>0</v>
      </c>
      <c r="I3123" s="4">
        <v>0</v>
      </c>
      <c r="J3123" s="4">
        <f t="shared" si="79"/>
        <v>34836</v>
      </c>
    </row>
    <row r="3124" spans="1:10" x14ac:dyDescent="0.25">
      <c r="A3124" s="1">
        <f>Tabelle1!B3124</f>
        <v>3.6134259259259262E-2</v>
      </c>
      <c r="B3124" s="4">
        <v>0</v>
      </c>
      <c r="C3124" s="4">
        <v>0</v>
      </c>
      <c r="D3124" s="4">
        <v>0</v>
      </c>
      <c r="E3124" s="3">
        <v>0</v>
      </c>
      <c r="F3124" s="3">
        <v>0</v>
      </c>
      <c r="G3124" s="4">
        <v>0</v>
      </c>
      <c r="H3124" s="3">
        <v>0</v>
      </c>
      <c r="I3124" s="4">
        <v>0</v>
      </c>
      <c r="J3124" s="4">
        <f t="shared" si="79"/>
        <v>34836</v>
      </c>
    </row>
    <row r="3125" spans="1:10" x14ac:dyDescent="0.25">
      <c r="A3125" s="1">
        <f>Tabelle1!B3125</f>
        <v>3.6145833333333335E-2</v>
      </c>
      <c r="B3125" s="4">
        <v>0</v>
      </c>
      <c r="C3125" s="4">
        <v>0</v>
      </c>
      <c r="D3125" s="4">
        <v>0</v>
      </c>
      <c r="E3125" s="3">
        <v>0</v>
      </c>
      <c r="F3125" s="3">
        <v>0</v>
      </c>
      <c r="G3125" s="4">
        <v>0</v>
      </c>
      <c r="H3125" s="3">
        <v>0</v>
      </c>
      <c r="I3125" s="4">
        <v>0</v>
      </c>
      <c r="J3125" s="4">
        <f t="shared" ref="J3125:J3188" si="80">J3124-I3124</f>
        <v>34836</v>
      </c>
    </row>
    <row r="3126" spans="1:10" x14ac:dyDescent="0.25">
      <c r="A3126" s="1">
        <f>Tabelle1!B3126</f>
        <v>3.6157407407407409E-2</v>
      </c>
      <c r="B3126" s="4">
        <v>0</v>
      </c>
      <c r="C3126" s="4">
        <v>0</v>
      </c>
      <c r="D3126" s="4">
        <v>0</v>
      </c>
      <c r="E3126" s="3">
        <v>0</v>
      </c>
      <c r="F3126" s="3">
        <v>0</v>
      </c>
      <c r="G3126" s="4">
        <v>0</v>
      </c>
      <c r="H3126" s="3">
        <v>0</v>
      </c>
      <c r="I3126" s="4">
        <v>0</v>
      </c>
      <c r="J3126" s="4">
        <f t="shared" si="80"/>
        <v>34836</v>
      </c>
    </row>
    <row r="3127" spans="1:10" x14ac:dyDescent="0.25">
      <c r="A3127" s="1">
        <f>Tabelle1!B3127</f>
        <v>3.6168981481481483E-2</v>
      </c>
      <c r="B3127" s="4">
        <v>0</v>
      </c>
      <c r="C3127" s="4">
        <v>0</v>
      </c>
      <c r="D3127" s="4">
        <v>0</v>
      </c>
      <c r="E3127" s="3">
        <v>0</v>
      </c>
      <c r="F3127" s="3">
        <v>0</v>
      </c>
      <c r="G3127" s="4">
        <v>0</v>
      </c>
      <c r="H3127" s="3">
        <v>0</v>
      </c>
      <c r="I3127" s="4">
        <v>0</v>
      </c>
      <c r="J3127" s="4">
        <f t="shared" si="80"/>
        <v>34836</v>
      </c>
    </row>
    <row r="3128" spans="1:10" x14ac:dyDescent="0.25">
      <c r="A3128" s="1">
        <f>Tabelle1!B3128</f>
        <v>3.6180555555555556E-2</v>
      </c>
      <c r="B3128" s="4">
        <v>0</v>
      </c>
      <c r="C3128" s="4">
        <v>0</v>
      </c>
      <c r="D3128" s="4">
        <v>0</v>
      </c>
      <c r="E3128" s="3">
        <v>0</v>
      </c>
      <c r="F3128" s="3">
        <v>0</v>
      </c>
      <c r="G3128" s="4">
        <v>0</v>
      </c>
      <c r="H3128" s="3">
        <v>0</v>
      </c>
      <c r="I3128" s="4">
        <v>0</v>
      </c>
      <c r="J3128" s="4">
        <f t="shared" si="80"/>
        <v>34836</v>
      </c>
    </row>
    <row r="3129" spans="1:10" x14ac:dyDescent="0.25">
      <c r="A3129" s="1">
        <f>Tabelle1!B3129</f>
        <v>3.619212962962963E-2</v>
      </c>
      <c r="B3129" s="4">
        <v>0</v>
      </c>
      <c r="C3129" s="4">
        <v>0</v>
      </c>
      <c r="D3129" s="4">
        <v>0</v>
      </c>
      <c r="E3129" s="3">
        <v>0</v>
      </c>
      <c r="F3129" s="3">
        <v>0</v>
      </c>
      <c r="G3129" s="4">
        <v>0</v>
      </c>
      <c r="H3129" s="3">
        <v>0</v>
      </c>
      <c r="I3129" s="4">
        <v>0</v>
      </c>
      <c r="J3129" s="4">
        <f t="shared" si="80"/>
        <v>34836</v>
      </c>
    </row>
    <row r="3130" spans="1:10" x14ac:dyDescent="0.25">
      <c r="A3130" s="1">
        <f>Tabelle1!B3130</f>
        <v>3.6203703703703703E-2</v>
      </c>
      <c r="B3130" s="4">
        <v>0</v>
      </c>
      <c r="C3130" s="4">
        <v>0</v>
      </c>
      <c r="D3130" s="4">
        <v>0</v>
      </c>
      <c r="E3130" s="3">
        <v>0</v>
      </c>
      <c r="F3130" s="3">
        <v>0</v>
      </c>
      <c r="G3130" s="4">
        <v>0</v>
      </c>
      <c r="H3130" s="3">
        <v>0</v>
      </c>
      <c r="I3130" s="4">
        <v>0</v>
      </c>
      <c r="J3130" s="4">
        <f t="shared" si="80"/>
        <v>34836</v>
      </c>
    </row>
    <row r="3131" spans="1:10" x14ac:dyDescent="0.25">
      <c r="A3131" s="1">
        <f>Tabelle1!B3131</f>
        <v>3.6215277777777777E-2</v>
      </c>
      <c r="B3131" s="4">
        <v>0</v>
      </c>
      <c r="C3131" s="4">
        <v>0</v>
      </c>
      <c r="D3131" s="4">
        <v>0</v>
      </c>
      <c r="E3131" s="3">
        <v>0</v>
      </c>
      <c r="F3131" s="3">
        <v>0</v>
      </c>
      <c r="G3131" s="4">
        <v>0</v>
      </c>
      <c r="H3131" s="3">
        <v>0</v>
      </c>
      <c r="I3131" s="4">
        <v>0</v>
      </c>
      <c r="J3131" s="4">
        <f t="shared" si="80"/>
        <v>34836</v>
      </c>
    </row>
    <row r="3132" spans="1:10" x14ac:dyDescent="0.25">
      <c r="A3132" s="1">
        <f>Tabelle1!B3132</f>
        <v>3.622685185185185E-2</v>
      </c>
      <c r="B3132" s="4">
        <v>0</v>
      </c>
      <c r="C3132" s="4">
        <v>0</v>
      </c>
      <c r="D3132" s="4">
        <v>0</v>
      </c>
      <c r="E3132" s="3">
        <v>0</v>
      </c>
      <c r="F3132" s="3">
        <v>0</v>
      </c>
      <c r="G3132" s="4">
        <v>0</v>
      </c>
      <c r="H3132" s="3">
        <v>0</v>
      </c>
      <c r="I3132" s="4">
        <v>0</v>
      </c>
      <c r="J3132" s="4">
        <f t="shared" si="80"/>
        <v>34836</v>
      </c>
    </row>
    <row r="3133" spans="1:10" x14ac:dyDescent="0.25">
      <c r="A3133" s="1">
        <f>Tabelle1!B3133</f>
        <v>3.6238425925925924E-2</v>
      </c>
      <c r="B3133" s="4">
        <v>0</v>
      </c>
      <c r="C3133" s="4">
        <v>0</v>
      </c>
      <c r="D3133" s="4">
        <v>0</v>
      </c>
      <c r="E3133" s="3">
        <v>0</v>
      </c>
      <c r="F3133" s="3">
        <v>0</v>
      </c>
      <c r="G3133" s="4">
        <v>0</v>
      </c>
      <c r="H3133" s="3">
        <v>0</v>
      </c>
      <c r="I3133" s="4">
        <v>0</v>
      </c>
      <c r="J3133" s="4">
        <f t="shared" si="80"/>
        <v>34836</v>
      </c>
    </row>
    <row r="3134" spans="1:10" x14ac:dyDescent="0.25">
      <c r="A3134" s="1">
        <f>Tabelle1!B3134</f>
        <v>3.6249999999999998E-2</v>
      </c>
      <c r="B3134" s="4">
        <v>0</v>
      </c>
      <c r="C3134" s="4">
        <v>0</v>
      </c>
      <c r="D3134" s="4">
        <v>0</v>
      </c>
      <c r="E3134" s="3">
        <v>0</v>
      </c>
      <c r="F3134" s="3">
        <v>0</v>
      </c>
      <c r="G3134" s="4">
        <v>0</v>
      </c>
      <c r="H3134" s="3">
        <v>0</v>
      </c>
      <c r="I3134" s="4">
        <v>0</v>
      </c>
      <c r="J3134" s="4">
        <f t="shared" si="80"/>
        <v>34836</v>
      </c>
    </row>
    <row r="3135" spans="1:10" x14ac:dyDescent="0.25">
      <c r="A3135" s="1">
        <f>Tabelle1!B3135</f>
        <v>3.6261574074074071E-2</v>
      </c>
      <c r="B3135" s="4">
        <v>0</v>
      </c>
      <c r="C3135" s="4">
        <v>0</v>
      </c>
      <c r="D3135" s="4">
        <v>0</v>
      </c>
      <c r="E3135" s="3">
        <v>0</v>
      </c>
      <c r="F3135" s="3">
        <v>0</v>
      </c>
      <c r="G3135" s="4">
        <v>0</v>
      </c>
      <c r="H3135" s="3">
        <v>0</v>
      </c>
      <c r="I3135" s="4">
        <v>0</v>
      </c>
      <c r="J3135" s="4">
        <f t="shared" si="80"/>
        <v>34836</v>
      </c>
    </row>
    <row r="3136" spans="1:10" x14ac:dyDescent="0.25">
      <c r="A3136" s="1">
        <f>Tabelle1!B3136</f>
        <v>3.6273148148148152E-2</v>
      </c>
      <c r="B3136" s="4">
        <v>0</v>
      </c>
      <c r="C3136" s="4">
        <v>0</v>
      </c>
      <c r="D3136" s="4">
        <v>0</v>
      </c>
      <c r="E3136" s="3">
        <v>0</v>
      </c>
      <c r="F3136" s="3">
        <v>0</v>
      </c>
      <c r="G3136" s="4">
        <v>0</v>
      </c>
      <c r="H3136" s="3">
        <v>0</v>
      </c>
      <c r="I3136" s="4">
        <v>0</v>
      </c>
      <c r="J3136" s="4">
        <f t="shared" si="80"/>
        <v>34836</v>
      </c>
    </row>
    <row r="3137" spans="1:10" x14ac:dyDescent="0.25">
      <c r="A3137" s="1">
        <f>Tabelle1!B3137</f>
        <v>3.6284722222222225E-2</v>
      </c>
      <c r="B3137" s="4">
        <v>0</v>
      </c>
      <c r="C3137" s="4">
        <v>0</v>
      </c>
      <c r="D3137" s="4">
        <v>0</v>
      </c>
      <c r="E3137" s="3">
        <v>0</v>
      </c>
      <c r="F3137" s="3">
        <v>0</v>
      </c>
      <c r="G3137" s="4">
        <v>0</v>
      </c>
      <c r="H3137" s="3">
        <v>0</v>
      </c>
      <c r="I3137" s="4">
        <v>0</v>
      </c>
      <c r="J3137" s="4">
        <f t="shared" si="80"/>
        <v>34836</v>
      </c>
    </row>
    <row r="3138" spans="1:10" x14ac:dyDescent="0.25">
      <c r="A3138" s="1">
        <f>Tabelle1!B3138</f>
        <v>3.6296296296296299E-2</v>
      </c>
      <c r="B3138" s="4">
        <v>0</v>
      </c>
      <c r="C3138" s="4">
        <v>0</v>
      </c>
      <c r="D3138" s="4">
        <v>0</v>
      </c>
      <c r="E3138" s="3">
        <v>0</v>
      </c>
      <c r="F3138" s="3">
        <v>0</v>
      </c>
      <c r="G3138" s="4">
        <v>0</v>
      </c>
      <c r="H3138" s="3">
        <v>0</v>
      </c>
      <c r="I3138" s="4">
        <v>0</v>
      </c>
      <c r="J3138" s="4">
        <f t="shared" si="80"/>
        <v>34836</v>
      </c>
    </row>
    <row r="3139" spans="1:10" x14ac:dyDescent="0.25">
      <c r="A3139" s="1">
        <f>Tabelle1!B3139</f>
        <v>3.6307870370370372E-2</v>
      </c>
      <c r="B3139" s="4">
        <v>0</v>
      </c>
      <c r="C3139" s="4">
        <v>0</v>
      </c>
      <c r="D3139" s="4">
        <v>0</v>
      </c>
      <c r="E3139" s="3">
        <v>0</v>
      </c>
      <c r="F3139" s="3">
        <v>0</v>
      </c>
      <c r="G3139" s="4">
        <v>0</v>
      </c>
      <c r="H3139" s="3">
        <v>0</v>
      </c>
      <c r="I3139" s="4">
        <v>0</v>
      </c>
      <c r="J3139" s="4">
        <f t="shared" si="80"/>
        <v>34836</v>
      </c>
    </row>
    <row r="3140" spans="1:10" x14ac:dyDescent="0.25">
      <c r="A3140" s="1">
        <f>Tabelle1!B3140</f>
        <v>3.6319444444444446E-2</v>
      </c>
      <c r="B3140" s="4">
        <v>0</v>
      </c>
      <c r="C3140" s="4">
        <v>0</v>
      </c>
      <c r="D3140" s="4">
        <v>0</v>
      </c>
      <c r="E3140" s="3">
        <v>0</v>
      </c>
      <c r="F3140" s="3">
        <v>0</v>
      </c>
      <c r="G3140" s="4">
        <v>0</v>
      </c>
      <c r="H3140" s="3">
        <v>0</v>
      </c>
      <c r="I3140" s="4">
        <v>0</v>
      </c>
      <c r="J3140" s="4">
        <f t="shared" si="80"/>
        <v>34836</v>
      </c>
    </row>
    <row r="3141" spans="1:10" x14ac:dyDescent="0.25">
      <c r="A3141" s="1">
        <f>Tabelle1!B3141</f>
        <v>3.6331018518518519E-2</v>
      </c>
      <c r="B3141" s="4">
        <v>0</v>
      </c>
      <c r="C3141" s="4">
        <v>0</v>
      </c>
      <c r="D3141" s="4">
        <v>0</v>
      </c>
      <c r="E3141" s="3">
        <v>0</v>
      </c>
      <c r="F3141" s="3">
        <v>0</v>
      </c>
      <c r="G3141" s="4">
        <v>0</v>
      </c>
      <c r="H3141" s="3">
        <v>0</v>
      </c>
      <c r="I3141" s="4">
        <v>0</v>
      </c>
      <c r="J3141" s="4">
        <f t="shared" si="80"/>
        <v>34836</v>
      </c>
    </row>
    <row r="3142" spans="1:10" x14ac:dyDescent="0.25">
      <c r="A3142" s="1">
        <f>Tabelle1!B3142</f>
        <v>3.6342592592592593E-2</v>
      </c>
      <c r="B3142" s="4">
        <v>0</v>
      </c>
      <c r="C3142" s="4">
        <v>0</v>
      </c>
      <c r="D3142" s="4">
        <v>0</v>
      </c>
      <c r="E3142" s="3">
        <v>0</v>
      </c>
      <c r="F3142" s="3">
        <v>0</v>
      </c>
      <c r="G3142" s="4">
        <v>0</v>
      </c>
      <c r="H3142" s="3">
        <v>0</v>
      </c>
      <c r="I3142" s="4">
        <v>0</v>
      </c>
      <c r="J3142" s="4">
        <f t="shared" si="80"/>
        <v>34836</v>
      </c>
    </row>
    <row r="3143" spans="1:10" x14ac:dyDescent="0.25">
      <c r="A3143" s="1">
        <f>Tabelle1!B3143</f>
        <v>3.6354166666666667E-2</v>
      </c>
      <c r="B3143" s="4">
        <v>0</v>
      </c>
      <c r="C3143" s="4">
        <v>0</v>
      </c>
      <c r="D3143" s="4">
        <v>0</v>
      </c>
      <c r="E3143" s="3">
        <v>0</v>
      </c>
      <c r="F3143" s="3">
        <v>0</v>
      </c>
      <c r="G3143" s="4">
        <v>0</v>
      </c>
      <c r="H3143" s="3">
        <v>0</v>
      </c>
      <c r="I3143" s="4">
        <v>0</v>
      </c>
      <c r="J3143" s="4">
        <f t="shared" si="80"/>
        <v>34836</v>
      </c>
    </row>
    <row r="3144" spans="1:10" x14ac:dyDescent="0.25">
      <c r="A3144" s="1">
        <f>Tabelle1!B3144</f>
        <v>3.636574074074074E-2</v>
      </c>
      <c r="B3144" s="4">
        <v>0</v>
      </c>
      <c r="C3144" s="4">
        <v>0</v>
      </c>
      <c r="D3144" s="4">
        <v>0</v>
      </c>
      <c r="E3144" s="3">
        <v>0</v>
      </c>
      <c r="F3144" s="3">
        <v>0</v>
      </c>
      <c r="G3144" s="4">
        <v>0</v>
      </c>
      <c r="H3144" s="3">
        <v>0</v>
      </c>
      <c r="I3144" s="4">
        <v>0</v>
      </c>
      <c r="J3144" s="4">
        <f t="shared" si="80"/>
        <v>34836</v>
      </c>
    </row>
    <row r="3145" spans="1:10" x14ac:dyDescent="0.25">
      <c r="A3145" s="1">
        <f>Tabelle1!B3145</f>
        <v>3.6377314814814814E-2</v>
      </c>
      <c r="B3145" s="4">
        <v>0</v>
      </c>
      <c r="C3145" s="4">
        <v>0</v>
      </c>
      <c r="D3145" s="4">
        <v>0</v>
      </c>
      <c r="E3145" s="3">
        <v>0</v>
      </c>
      <c r="F3145" s="3">
        <v>0</v>
      </c>
      <c r="G3145" s="4">
        <v>0</v>
      </c>
      <c r="H3145" s="3">
        <v>0</v>
      </c>
      <c r="I3145" s="4">
        <v>0</v>
      </c>
      <c r="J3145" s="4">
        <f t="shared" si="80"/>
        <v>34836</v>
      </c>
    </row>
    <row r="3146" spans="1:10" x14ac:dyDescent="0.25">
      <c r="A3146" s="1">
        <f>Tabelle1!B3146</f>
        <v>3.6388888888888887E-2</v>
      </c>
      <c r="B3146" s="4">
        <v>0</v>
      </c>
      <c r="C3146" s="4">
        <v>0</v>
      </c>
      <c r="D3146" s="4">
        <v>0</v>
      </c>
      <c r="E3146" s="3">
        <v>0</v>
      </c>
      <c r="F3146" s="3">
        <v>0</v>
      </c>
      <c r="G3146" s="4">
        <v>0</v>
      </c>
      <c r="H3146" s="3">
        <v>0</v>
      </c>
      <c r="I3146" s="4">
        <v>0</v>
      </c>
      <c r="J3146" s="4">
        <f t="shared" si="80"/>
        <v>34836</v>
      </c>
    </row>
    <row r="3147" spans="1:10" x14ac:dyDescent="0.25">
      <c r="A3147" s="1">
        <f>Tabelle1!B3147</f>
        <v>3.6400462962962961E-2</v>
      </c>
      <c r="B3147" s="4">
        <v>0</v>
      </c>
      <c r="C3147" s="4">
        <v>0</v>
      </c>
      <c r="D3147" s="4">
        <v>0</v>
      </c>
      <c r="E3147" s="3">
        <v>0</v>
      </c>
      <c r="F3147" s="3">
        <v>0</v>
      </c>
      <c r="G3147" s="4">
        <v>0</v>
      </c>
      <c r="H3147" s="3">
        <v>0</v>
      </c>
      <c r="I3147" s="4">
        <v>0</v>
      </c>
      <c r="J3147" s="4">
        <f t="shared" si="80"/>
        <v>34836</v>
      </c>
    </row>
    <row r="3148" spans="1:10" x14ac:dyDescent="0.25">
      <c r="A3148" s="1">
        <f>Tabelle1!B3148</f>
        <v>3.6412037037037034E-2</v>
      </c>
      <c r="B3148" s="4">
        <v>0</v>
      </c>
      <c r="C3148" s="4">
        <v>0</v>
      </c>
      <c r="D3148" s="4">
        <v>0</v>
      </c>
      <c r="E3148" s="3">
        <v>0</v>
      </c>
      <c r="F3148" s="3">
        <v>0</v>
      </c>
      <c r="G3148" s="4">
        <v>0</v>
      </c>
      <c r="H3148" s="3">
        <v>0</v>
      </c>
      <c r="I3148" s="4">
        <v>0</v>
      </c>
      <c r="J3148" s="4">
        <f t="shared" si="80"/>
        <v>34836</v>
      </c>
    </row>
    <row r="3149" spans="1:10" x14ac:dyDescent="0.25">
      <c r="A3149" s="1">
        <f>Tabelle1!B3149</f>
        <v>3.6423611111111108E-2</v>
      </c>
      <c r="B3149" s="4">
        <v>0</v>
      </c>
      <c r="C3149" s="4">
        <v>0</v>
      </c>
      <c r="D3149" s="4">
        <v>0</v>
      </c>
      <c r="E3149" s="3">
        <v>0</v>
      </c>
      <c r="F3149" s="3">
        <v>0</v>
      </c>
      <c r="G3149" s="4">
        <v>0</v>
      </c>
      <c r="H3149" s="3">
        <v>0</v>
      </c>
      <c r="I3149" s="4">
        <v>0</v>
      </c>
      <c r="J3149" s="4">
        <f t="shared" si="80"/>
        <v>34836</v>
      </c>
    </row>
    <row r="3150" spans="1:10" x14ac:dyDescent="0.25">
      <c r="A3150" s="1">
        <f>Tabelle1!B3150</f>
        <v>3.6435185185185189E-2</v>
      </c>
      <c r="B3150" s="4">
        <v>0</v>
      </c>
      <c r="C3150" s="4">
        <v>0</v>
      </c>
      <c r="D3150" s="4">
        <v>0</v>
      </c>
      <c r="E3150" s="3">
        <v>0</v>
      </c>
      <c r="F3150" s="3">
        <v>0</v>
      </c>
      <c r="G3150" s="4">
        <v>0</v>
      </c>
      <c r="H3150" s="3">
        <v>0</v>
      </c>
      <c r="I3150" s="4">
        <v>0</v>
      </c>
      <c r="J3150" s="4">
        <f t="shared" si="80"/>
        <v>34836</v>
      </c>
    </row>
    <row r="3151" spans="1:10" x14ac:dyDescent="0.25">
      <c r="A3151" s="1">
        <f>Tabelle1!B3151</f>
        <v>3.6446759259259262E-2</v>
      </c>
      <c r="B3151" s="4">
        <v>0</v>
      </c>
      <c r="C3151" s="4">
        <v>0</v>
      </c>
      <c r="D3151" s="4">
        <v>0</v>
      </c>
      <c r="E3151" s="3">
        <v>0</v>
      </c>
      <c r="F3151" s="3">
        <v>0</v>
      </c>
      <c r="G3151" s="4">
        <v>0</v>
      </c>
      <c r="H3151" s="3">
        <v>0</v>
      </c>
      <c r="I3151" s="4">
        <v>0</v>
      </c>
      <c r="J3151" s="4">
        <f t="shared" si="80"/>
        <v>34836</v>
      </c>
    </row>
    <row r="3152" spans="1:10" x14ac:dyDescent="0.25">
      <c r="A3152" s="1">
        <f>Tabelle1!B3152</f>
        <v>3.6458333333333336E-2</v>
      </c>
      <c r="B3152" s="4">
        <v>0</v>
      </c>
      <c r="C3152" s="4">
        <v>0</v>
      </c>
      <c r="D3152" s="4">
        <v>0</v>
      </c>
      <c r="E3152" s="3">
        <v>0</v>
      </c>
      <c r="F3152" s="3">
        <v>0</v>
      </c>
      <c r="G3152" s="4">
        <v>0</v>
      </c>
      <c r="H3152" s="3">
        <v>0</v>
      </c>
      <c r="I3152" s="4">
        <v>0</v>
      </c>
      <c r="J3152" s="4">
        <f t="shared" si="80"/>
        <v>34836</v>
      </c>
    </row>
    <row r="3153" spans="1:10" x14ac:dyDescent="0.25">
      <c r="A3153" s="1">
        <f>Tabelle1!B3153</f>
        <v>3.6469907407407409E-2</v>
      </c>
      <c r="B3153" s="4">
        <v>0</v>
      </c>
      <c r="C3153" s="4">
        <v>0</v>
      </c>
      <c r="D3153" s="4">
        <v>0</v>
      </c>
      <c r="E3153" s="3">
        <v>0</v>
      </c>
      <c r="F3153" s="3">
        <v>0</v>
      </c>
      <c r="G3153" s="4">
        <v>0</v>
      </c>
      <c r="H3153" s="3">
        <v>0</v>
      </c>
      <c r="I3153" s="4">
        <v>0</v>
      </c>
      <c r="J3153" s="4">
        <f t="shared" si="80"/>
        <v>34836</v>
      </c>
    </row>
    <row r="3154" spans="1:10" x14ac:dyDescent="0.25">
      <c r="A3154" s="1">
        <f>Tabelle1!B3154</f>
        <v>3.6481481481481483E-2</v>
      </c>
      <c r="B3154" s="4">
        <v>0</v>
      </c>
      <c r="C3154" s="4">
        <v>0</v>
      </c>
      <c r="D3154" s="4">
        <v>0</v>
      </c>
      <c r="E3154" s="3">
        <v>0</v>
      </c>
      <c r="F3154" s="3">
        <v>0</v>
      </c>
      <c r="G3154" s="4">
        <v>0</v>
      </c>
      <c r="H3154" s="3">
        <v>0</v>
      </c>
      <c r="I3154" s="4">
        <v>0</v>
      </c>
      <c r="J3154" s="4">
        <f t="shared" si="80"/>
        <v>34836</v>
      </c>
    </row>
    <row r="3155" spans="1:10" x14ac:dyDescent="0.25">
      <c r="A3155" s="1">
        <f>Tabelle1!B3155</f>
        <v>3.6493055555555556E-2</v>
      </c>
      <c r="B3155" s="4">
        <v>0</v>
      </c>
      <c r="C3155" s="4">
        <v>0</v>
      </c>
      <c r="D3155" s="4">
        <v>0</v>
      </c>
      <c r="E3155" s="3">
        <v>0</v>
      </c>
      <c r="F3155" s="3">
        <v>0</v>
      </c>
      <c r="G3155" s="4">
        <v>0</v>
      </c>
      <c r="H3155" s="3">
        <v>0</v>
      </c>
      <c r="I3155" s="4">
        <v>0</v>
      </c>
      <c r="J3155" s="4">
        <f t="shared" si="80"/>
        <v>34836</v>
      </c>
    </row>
    <row r="3156" spans="1:10" x14ac:dyDescent="0.25">
      <c r="A3156" s="1">
        <f>Tabelle1!B3156</f>
        <v>3.650462962962963E-2</v>
      </c>
      <c r="B3156" s="4">
        <v>0</v>
      </c>
      <c r="C3156" s="4">
        <v>0</v>
      </c>
      <c r="D3156" s="4">
        <v>0</v>
      </c>
      <c r="E3156" s="3">
        <v>0</v>
      </c>
      <c r="F3156" s="3">
        <v>0</v>
      </c>
      <c r="G3156" s="4">
        <v>0</v>
      </c>
      <c r="H3156" s="3">
        <v>0</v>
      </c>
      <c r="I3156" s="4">
        <v>0</v>
      </c>
      <c r="J3156" s="4">
        <f t="shared" si="80"/>
        <v>34836</v>
      </c>
    </row>
    <row r="3157" spans="1:10" x14ac:dyDescent="0.25">
      <c r="A3157" s="1">
        <f>Tabelle1!B3157</f>
        <v>3.6516203703703703E-2</v>
      </c>
      <c r="B3157" s="4">
        <v>0</v>
      </c>
      <c r="C3157" s="4">
        <v>0</v>
      </c>
      <c r="D3157" s="4">
        <v>0</v>
      </c>
      <c r="E3157" s="3">
        <v>0</v>
      </c>
      <c r="F3157" s="3">
        <v>0</v>
      </c>
      <c r="G3157" s="4">
        <v>0</v>
      </c>
      <c r="H3157" s="3">
        <v>0</v>
      </c>
      <c r="I3157" s="4">
        <v>0</v>
      </c>
      <c r="J3157" s="4">
        <f t="shared" si="80"/>
        <v>34836</v>
      </c>
    </row>
    <row r="3158" spans="1:10" x14ac:dyDescent="0.25">
      <c r="A3158" s="1">
        <f>Tabelle1!B3158</f>
        <v>3.6527777777777777E-2</v>
      </c>
      <c r="B3158" s="4">
        <v>0</v>
      </c>
      <c r="C3158" s="4">
        <v>0</v>
      </c>
      <c r="D3158" s="4">
        <v>0</v>
      </c>
      <c r="E3158" s="3">
        <v>0</v>
      </c>
      <c r="F3158" s="3">
        <v>0</v>
      </c>
      <c r="G3158" s="4">
        <v>0</v>
      </c>
      <c r="H3158" s="3">
        <v>0</v>
      </c>
      <c r="I3158" s="4">
        <v>0</v>
      </c>
      <c r="J3158" s="4">
        <f t="shared" si="80"/>
        <v>34836</v>
      </c>
    </row>
    <row r="3159" spans="1:10" x14ac:dyDescent="0.25">
      <c r="A3159" s="1">
        <f>Tabelle1!B3159</f>
        <v>3.6539351851851851E-2</v>
      </c>
      <c r="B3159" s="4">
        <v>0</v>
      </c>
      <c r="C3159" s="4">
        <v>0</v>
      </c>
      <c r="D3159" s="4">
        <v>0</v>
      </c>
      <c r="E3159" s="3">
        <v>0</v>
      </c>
      <c r="F3159" s="3">
        <v>0</v>
      </c>
      <c r="G3159" s="4">
        <v>0</v>
      </c>
      <c r="H3159" s="3">
        <v>0</v>
      </c>
      <c r="I3159" s="4">
        <v>0</v>
      </c>
      <c r="J3159" s="4">
        <f t="shared" si="80"/>
        <v>34836</v>
      </c>
    </row>
    <row r="3160" spans="1:10" x14ac:dyDescent="0.25">
      <c r="A3160" s="1">
        <f>Tabelle1!B3160</f>
        <v>3.6550925925925924E-2</v>
      </c>
      <c r="B3160" s="4">
        <v>0</v>
      </c>
      <c r="C3160" s="4">
        <v>0</v>
      </c>
      <c r="D3160" s="4">
        <v>0</v>
      </c>
      <c r="E3160" s="3">
        <v>0</v>
      </c>
      <c r="F3160" s="3">
        <v>0</v>
      </c>
      <c r="G3160" s="4">
        <v>0</v>
      </c>
      <c r="H3160" s="3">
        <v>0</v>
      </c>
      <c r="I3160" s="4">
        <v>0</v>
      </c>
      <c r="J3160" s="4">
        <f t="shared" si="80"/>
        <v>34836</v>
      </c>
    </row>
    <row r="3161" spans="1:10" x14ac:dyDescent="0.25">
      <c r="A3161" s="1">
        <f>Tabelle1!B3161</f>
        <v>3.6562499999999998E-2</v>
      </c>
      <c r="B3161" s="4">
        <v>0</v>
      </c>
      <c r="C3161" s="4">
        <v>0</v>
      </c>
      <c r="D3161" s="4">
        <v>0</v>
      </c>
      <c r="E3161" s="3">
        <v>0</v>
      </c>
      <c r="F3161" s="3">
        <v>0</v>
      </c>
      <c r="G3161" s="4">
        <v>0</v>
      </c>
      <c r="H3161" s="3">
        <v>0</v>
      </c>
      <c r="I3161" s="4">
        <v>0</v>
      </c>
      <c r="J3161" s="4">
        <f t="shared" si="80"/>
        <v>34836</v>
      </c>
    </row>
    <row r="3162" spans="1:10" x14ac:dyDescent="0.25">
      <c r="A3162" s="1">
        <f>Tabelle1!B3162</f>
        <v>3.6574074074074071E-2</v>
      </c>
      <c r="B3162" s="4">
        <v>0</v>
      </c>
      <c r="C3162" s="4">
        <v>0</v>
      </c>
      <c r="D3162" s="4">
        <v>0</v>
      </c>
      <c r="E3162" s="3">
        <v>0</v>
      </c>
      <c r="F3162" s="3">
        <v>0</v>
      </c>
      <c r="G3162" s="4">
        <v>0</v>
      </c>
      <c r="H3162" s="3">
        <v>0</v>
      </c>
      <c r="I3162" s="4">
        <v>0</v>
      </c>
      <c r="J3162" s="4">
        <f t="shared" si="80"/>
        <v>34836</v>
      </c>
    </row>
    <row r="3163" spans="1:10" x14ac:dyDescent="0.25">
      <c r="A3163" s="1">
        <f>Tabelle1!B3163</f>
        <v>3.6585648148148145E-2</v>
      </c>
      <c r="B3163" s="4">
        <v>0</v>
      </c>
      <c r="C3163" s="4">
        <v>0</v>
      </c>
      <c r="D3163" s="4">
        <v>0</v>
      </c>
      <c r="E3163" s="3">
        <v>0</v>
      </c>
      <c r="F3163" s="3">
        <v>0</v>
      </c>
      <c r="G3163" s="4">
        <v>0</v>
      </c>
      <c r="H3163" s="3">
        <v>0</v>
      </c>
      <c r="I3163" s="4">
        <v>0</v>
      </c>
      <c r="J3163" s="4">
        <f t="shared" si="80"/>
        <v>34836</v>
      </c>
    </row>
    <row r="3164" spans="1:10" x14ac:dyDescent="0.25">
      <c r="A3164" s="1">
        <f>Tabelle1!B3164</f>
        <v>3.6597222222222225E-2</v>
      </c>
      <c r="B3164" s="4">
        <v>0</v>
      </c>
      <c r="C3164" s="4">
        <v>0</v>
      </c>
      <c r="D3164" s="4">
        <v>0</v>
      </c>
      <c r="E3164" s="3">
        <v>0</v>
      </c>
      <c r="F3164" s="3">
        <v>0</v>
      </c>
      <c r="G3164" s="4">
        <v>0</v>
      </c>
      <c r="H3164" s="3">
        <v>0</v>
      </c>
      <c r="I3164" s="4">
        <v>0</v>
      </c>
      <c r="J3164" s="4">
        <f t="shared" si="80"/>
        <v>34836</v>
      </c>
    </row>
    <row r="3165" spans="1:10" x14ac:dyDescent="0.25">
      <c r="A3165" s="1">
        <f>Tabelle1!B3165</f>
        <v>3.6608796296296299E-2</v>
      </c>
      <c r="B3165" s="4">
        <v>0</v>
      </c>
      <c r="C3165" s="4">
        <v>0</v>
      </c>
      <c r="D3165" s="4">
        <v>0</v>
      </c>
      <c r="E3165" s="3">
        <v>0</v>
      </c>
      <c r="F3165" s="3">
        <v>0</v>
      </c>
      <c r="G3165" s="4">
        <v>0</v>
      </c>
      <c r="H3165" s="3">
        <v>0</v>
      </c>
      <c r="I3165" s="4">
        <v>0</v>
      </c>
      <c r="J3165" s="4">
        <f t="shared" si="80"/>
        <v>34836</v>
      </c>
    </row>
    <row r="3166" spans="1:10" x14ac:dyDescent="0.25">
      <c r="A3166" s="1">
        <f>Tabelle1!B3166</f>
        <v>3.6620370370370373E-2</v>
      </c>
      <c r="B3166" s="4">
        <v>0</v>
      </c>
      <c r="C3166" s="4">
        <v>0</v>
      </c>
      <c r="D3166" s="4">
        <v>0</v>
      </c>
      <c r="E3166" s="3">
        <v>0</v>
      </c>
      <c r="F3166" s="3">
        <v>0</v>
      </c>
      <c r="G3166" s="4">
        <v>0</v>
      </c>
      <c r="H3166" s="3">
        <v>0</v>
      </c>
      <c r="I3166" s="4">
        <v>0</v>
      </c>
      <c r="J3166" s="4">
        <f t="shared" si="80"/>
        <v>34836</v>
      </c>
    </row>
    <row r="3167" spans="1:10" x14ac:dyDescent="0.25">
      <c r="A3167" s="1">
        <f>Tabelle1!B3167</f>
        <v>3.6631944444444446E-2</v>
      </c>
      <c r="B3167" s="4">
        <v>0</v>
      </c>
      <c r="C3167" s="4">
        <v>0</v>
      </c>
      <c r="D3167" s="4">
        <v>0</v>
      </c>
      <c r="E3167" s="3">
        <v>0</v>
      </c>
      <c r="F3167" s="3">
        <v>0</v>
      </c>
      <c r="G3167" s="4">
        <v>0</v>
      </c>
      <c r="H3167" s="3">
        <v>0</v>
      </c>
      <c r="I3167" s="4">
        <v>0</v>
      </c>
      <c r="J3167" s="4">
        <f t="shared" si="80"/>
        <v>34836</v>
      </c>
    </row>
    <row r="3168" spans="1:10" x14ac:dyDescent="0.25">
      <c r="A3168" s="1">
        <f>Tabelle1!B3168</f>
        <v>3.664351851851852E-2</v>
      </c>
      <c r="B3168" s="4">
        <v>0</v>
      </c>
      <c r="C3168" s="4">
        <v>0</v>
      </c>
      <c r="D3168" s="4">
        <v>0</v>
      </c>
      <c r="E3168" s="3">
        <v>0</v>
      </c>
      <c r="F3168" s="3">
        <v>0</v>
      </c>
      <c r="G3168" s="4">
        <v>0</v>
      </c>
      <c r="H3168" s="3">
        <v>0</v>
      </c>
      <c r="I3168" s="4">
        <v>0</v>
      </c>
      <c r="J3168" s="4">
        <f t="shared" si="80"/>
        <v>34836</v>
      </c>
    </row>
    <row r="3169" spans="1:10" x14ac:dyDescent="0.25">
      <c r="A3169" s="1">
        <f>Tabelle1!B3169</f>
        <v>3.6655092592592593E-2</v>
      </c>
      <c r="B3169" s="4">
        <v>0</v>
      </c>
      <c r="C3169" s="4">
        <v>0</v>
      </c>
      <c r="D3169" s="4">
        <v>0</v>
      </c>
      <c r="E3169" s="3">
        <v>0</v>
      </c>
      <c r="F3169" s="3">
        <v>0</v>
      </c>
      <c r="G3169" s="4">
        <v>0</v>
      </c>
      <c r="H3169" s="3">
        <v>0</v>
      </c>
      <c r="I3169" s="4">
        <v>0</v>
      </c>
      <c r="J3169" s="4">
        <f t="shared" si="80"/>
        <v>34836</v>
      </c>
    </row>
    <row r="3170" spans="1:10" x14ac:dyDescent="0.25">
      <c r="A3170" s="1">
        <f>Tabelle1!B3170</f>
        <v>3.6666666666666667E-2</v>
      </c>
      <c r="B3170" s="4">
        <v>0</v>
      </c>
      <c r="C3170" s="4">
        <v>0</v>
      </c>
      <c r="D3170" s="4">
        <v>0</v>
      </c>
      <c r="E3170" s="3">
        <v>0</v>
      </c>
      <c r="F3170" s="3">
        <v>0</v>
      </c>
      <c r="G3170" s="4">
        <v>0</v>
      </c>
      <c r="H3170" s="3">
        <v>0</v>
      </c>
      <c r="I3170" s="4">
        <v>0</v>
      </c>
      <c r="J3170" s="4">
        <f t="shared" si="80"/>
        <v>34836</v>
      </c>
    </row>
    <row r="3171" spans="1:10" x14ac:dyDescent="0.25">
      <c r="A3171" s="1">
        <f>Tabelle1!B3171</f>
        <v>3.667824074074074E-2</v>
      </c>
      <c r="B3171" s="4">
        <v>0</v>
      </c>
      <c r="C3171" s="4">
        <v>0</v>
      </c>
      <c r="D3171" s="4">
        <v>0</v>
      </c>
      <c r="E3171" s="3">
        <v>0</v>
      </c>
      <c r="F3171" s="3">
        <v>0</v>
      </c>
      <c r="G3171" s="4">
        <v>0</v>
      </c>
      <c r="H3171" s="3">
        <v>0</v>
      </c>
      <c r="I3171" s="4">
        <v>0</v>
      </c>
      <c r="J3171" s="4">
        <f t="shared" si="80"/>
        <v>34836</v>
      </c>
    </row>
    <row r="3172" spans="1:10" x14ac:dyDescent="0.25">
      <c r="A3172" s="1">
        <f>Tabelle1!B3172</f>
        <v>3.6689814814814814E-2</v>
      </c>
      <c r="B3172" s="4">
        <v>0</v>
      </c>
      <c r="C3172" s="4">
        <v>0</v>
      </c>
      <c r="D3172" s="4">
        <v>0</v>
      </c>
      <c r="E3172" s="3">
        <v>0</v>
      </c>
      <c r="F3172" s="3">
        <v>0</v>
      </c>
      <c r="G3172" s="4">
        <v>0</v>
      </c>
      <c r="H3172" s="3">
        <v>0</v>
      </c>
      <c r="I3172" s="4">
        <v>0</v>
      </c>
      <c r="J3172" s="4">
        <f t="shared" si="80"/>
        <v>34836</v>
      </c>
    </row>
    <row r="3173" spans="1:10" x14ac:dyDescent="0.25">
      <c r="A3173" s="1">
        <f>Tabelle1!B3173</f>
        <v>3.6701388888888888E-2</v>
      </c>
      <c r="B3173" s="4">
        <v>0</v>
      </c>
      <c r="C3173" s="4">
        <v>0</v>
      </c>
      <c r="D3173" s="4">
        <v>0</v>
      </c>
      <c r="E3173" s="3">
        <v>0</v>
      </c>
      <c r="F3173" s="3">
        <v>0</v>
      </c>
      <c r="G3173" s="4">
        <v>0</v>
      </c>
      <c r="H3173" s="3">
        <v>0</v>
      </c>
      <c r="I3173" s="4">
        <v>0</v>
      </c>
      <c r="J3173" s="4">
        <f t="shared" si="80"/>
        <v>34836</v>
      </c>
    </row>
    <row r="3174" spans="1:10" x14ac:dyDescent="0.25">
      <c r="A3174" s="1">
        <f>Tabelle1!B3174</f>
        <v>3.6712962962962961E-2</v>
      </c>
      <c r="B3174" s="4">
        <v>0</v>
      </c>
      <c r="C3174" s="4">
        <v>0</v>
      </c>
      <c r="D3174" s="4">
        <v>0</v>
      </c>
      <c r="E3174" s="3">
        <v>0</v>
      </c>
      <c r="F3174" s="3">
        <v>0</v>
      </c>
      <c r="G3174" s="4">
        <v>0</v>
      </c>
      <c r="H3174" s="3">
        <v>0</v>
      </c>
      <c r="I3174" s="4">
        <v>0</v>
      </c>
      <c r="J3174" s="4">
        <f t="shared" si="80"/>
        <v>34836</v>
      </c>
    </row>
    <row r="3175" spans="1:10" x14ac:dyDescent="0.25">
      <c r="A3175" s="1">
        <f>Tabelle1!B3175</f>
        <v>3.6724537037037035E-2</v>
      </c>
      <c r="B3175" s="4">
        <v>0</v>
      </c>
      <c r="C3175" s="4">
        <v>0</v>
      </c>
      <c r="D3175" s="4">
        <v>0</v>
      </c>
      <c r="E3175" s="3">
        <v>0</v>
      </c>
      <c r="F3175" s="3">
        <v>0</v>
      </c>
      <c r="G3175" s="4">
        <v>0</v>
      </c>
      <c r="H3175" s="3">
        <v>0</v>
      </c>
      <c r="I3175" s="4">
        <v>0</v>
      </c>
      <c r="J3175" s="4">
        <f t="shared" si="80"/>
        <v>34836</v>
      </c>
    </row>
    <row r="3176" spans="1:10" x14ac:dyDescent="0.25">
      <c r="A3176" s="1">
        <f>Tabelle1!B3176</f>
        <v>3.6736111111111108E-2</v>
      </c>
      <c r="B3176" s="4">
        <v>0</v>
      </c>
      <c r="C3176" s="4">
        <v>0</v>
      </c>
      <c r="D3176" s="4">
        <v>0</v>
      </c>
      <c r="E3176" s="3">
        <v>0</v>
      </c>
      <c r="F3176" s="3">
        <v>0</v>
      </c>
      <c r="G3176" s="4">
        <v>0</v>
      </c>
      <c r="H3176" s="3">
        <v>0</v>
      </c>
      <c r="I3176" s="4">
        <v>0</v>
      </c>
      <c r="J3176" s="4">
        <f t="shared" si="80"/>
        <v>34836</v>
      </c>
    </row>
    <row r="3177" spans="1:10" x14ac:dyDescent="0.25">
      <c r="A3177" s="1">
        <f>Tabelle1!B3177</f>
        <v>3.6747685185185182E-2</v>
      </c>
      <c r="B3177" s="4">
        <v>0</v>
      </c>
      <c r="C3177" s="4">
        <v>0</v>
      </c>
      <c r="D3177" s="4">
        <v>0</v>
      </c>
      <c r="E3177" s="3">
        <v>0</v>
      </c>
      <c r="F3177" s="3">
        <v>0</v>
      </c>
      <c r="G3177" s="4">
        <v>0</v>
      </c>
      <c r="H3177" s="3">
        <v>0</v>
      </c>
      <c r="I3177" s="4">
        <v>0</v>
      </c>
      <c r="J3177" s="4">
        <f t="shared" si="80"/>
        <v>34836</v>
      </c>
    </row>
    <row r="3178" spans="1:10" x14ac:dyDescent="0.25">
      <c r="A3178" s="1">
        <f>Tabelle1!B3178</f>
        <v>3.6759259259259262E-2</v>
      </c>
      <c r="B3178" s="4">
        <v>0</v>
      </c>
      <c r="C3178" s="4">
        <v>0</v>
      </c>
      <c r="D3178" s="4">
        <v>0</v>
      </c>
      <c r="E3178" s="3">
        <v>0</v>
      </c>
      <c r="F3178" s="3">
        <v>0</v>
      </c>
      <c r="G3178" s="4">
        <v>0</v>
      </c>
      <c r="H3178" s="3">
        <v>0</v>
      </c>
      <c r="I3178" s="4">
        <v>0</v>
      </c>
      <c r="J3178" s="4">
        <f t="shared" si="80"/>
        <v>34836</v>
      </c>
    </row>
    <row r="3179" spans="1:10" x14ac:dyDescent="0.25">
      <c r="A3179" s="1">
        <f>Tabelle1!B3179</f>
        <v>3.6770833333333336E-2</v>
      </c>
      <c r="B3179" s="4">
        <v>0</v>
      </c>
      <c r="C3179" s="4">
        <v>0</v>
      </c>
      <c r="D3179" s="4">
        <v>0</v>
      </c>
      <c r="E3179" s="3">
        <v>0</v>
      </c>
      <c r="F3179" s="3">
        <v>0</v>
      </c>
      <c r="G3179" s="4">
        <v>0</v>
      </c>
      <c r="H3179" s="3">
        <v>0</v>
      </c>
      <c r="I3179" s="4">
        <v>0</v>
      </c>
      <c r="J3179" s="4">
        <f t="shared" si="80"/>
        <v>34836</v>
      </c>
    </row>
    <row r="3180" spans="1:10" x14ac:dyDescent="0.25">
      <c r="A3180" s="1">
        <f>Tabelle1!B3180</f>
        <v>3.6782407407407409E-2</v>
      </c>
      <c r="B3180" s="4">
        <v>0</v>
      </c>
      <c r="C3180" s="4">
        <v>0</v>
      </c>
      <c r="D3180" s="4">
        <v>0</v>
      </c>
      <c r="E3180" s="3">
        <v>0</v>
      </c>
      <c r="F3180" s="3">
        <v>0</v>
      </c>
      <c r="G3180" s="4">
        <v>0</v>
      </c>
      <c r="H3180" s="3">
        <v>0</v>
      </c>
      <c r="I3180" s="4">
        <v>0</v>
      </c>
      <c r="J3180" s="4">
        <f t="shared" si="80"/>
        <v>34836</v>
      </c>
    </row>
    <row r="3181" spans="1:10" x14ac:dyDescent="0.25">
      <c r="A3181" s="1">
        <f>Tabelle1!B3181</f>
        <v>3.6793981481481483E-2</v>
      </c>
      <c r="B3181" s="4">
        <v>0</v>
      </c>
      <c r="C3181" s="4">
        <v>0</v>
      </c>
      <c r="D3181" s="4">
        <v>0</v>
      </c>
      <c r="E3181" s="3">
        <v>0</v>
      </c>
      <c r="F3181" s="3">
        <v>0</v>
      </c>
      <c r="G3181" s="4">
        <v>0</v>
      </c>
      <c r="H3181" s="3">
        <v>0</v>
      </c>
      <c r="I3181" s="4">
        <v>0</v>
      </c>
      <c r="J3181" s="4">
        <f t="shared" si="80"/>
        <v>34836</v>
      </c>
    </row>
    <row r="3182" spans="1:10" x14ac:dyDescent="0.25">
      <c r="A3182" s="1">
        <f>Tabelle1!B3182</f>
        <v>3.6805555555555557E-2</v>
      </c>
      <c r="B3182" s="4">
        <v>0</v>
      </c>
      <c r="C3182" s="4">
        <v>0</v>
      </c>
      <c r="D3182" s="4">
        <v>0</v>
      </c>
      <c r="E3182" s="3">
        <v>0</v>
      </c>
      <c r="F3182" s="3">
        <v>0</v>
      </c>
      <c r="G3182" s="4">
        <v>0</v>
      </c>
      <c r="H3182" s="3">
        <v>0</v>
      </c>
      <c r="I3182" s="4">
        <v>0</v>
      </c>
      <c r="J3182" s="4">
        <f t="shared" si="80"/>
        <v>34836</v>
      </c>
    </row>
    <row r="3183" spans="1:10" x14ac:dyDescent="0.25">
      <c r="A3183" s="1">
        <f>Tabelle1!B3183</f>
        <v>3.681712962962963E-2</v>
      </c>
      <c r="B3183" s="4">
        <v>0</v>
      </c>
      <c r="C3183" s="4">
        <v>0</v>
      </c>
      <c r="D3183" s="4">
        <v>0</v>
      </c>
      <c r="E3183" s="3">
        <v>0</v>
      </c>
      <c r="F3183" s="3">
        <v>0</v>
      </c>
      <c r="G3183" s="4">
        <v>0</v>
      </c>
      <c r="H3183" s="3">
        <v>0</v>
      </c>
      <c r="I3183" s="4">
        <v>0</v>
      </c>
      <c r="J3183" s="4">
        <f t="shared" si="80"/>
        <v>34836</v>
      </c>
    </row>
    <row r="3184" spans="1:10" x14ac:dyDescent="0.25">
      <c r="A3184" s="1">
        <f>Tabelle1!B3184</f>
        <v>3.6828703703703704E-2</v>
      </c>
      <c r="B3184" s="4">
        <v>0</v>
      </c>
      <c r="C3184" s="4">
        <v>0</v>
      </c>
      <c r="D3184" s="4">
        <v>0</v>
      </c>
      <c r="E3184" s="3">
        <v>0</v>
      </c>
      <c r="F3184" s="3">
        <v>0</v>
      </c>
      <c r="G3184" s="4">
        <v>0</v>
      </c>
      <c r="H3184" s="3">
        <v>0</v>
      </c>
      <c r="I3184" s="4">
        <v>0</v>
      </c>
      <c r="J3184" s="4">
        <f t="shared" si="80"/>
        <v>34836</v>
      </c>
    </row>
    <row r="3185" spans="1:10" x14ac:dyDescent="0.25">
      <c r="A3185" s="1">
        <f>Tabelle1!B3185</f>
        <v>3.6840277777777777E-2</v>
      </c>
      <c r="B3185" s="4">
        <v>0</v>
      </c>
      <c r="C3185" s="4">
        <v>0</v>
      </c>
      <c r="D3185" s="4">
        <v>0</v>
      </c>
      <c r="E3185" s="3">
        <v>0</v>
      </c>
      <c r="F3185" s="3">
        <v>0</v>
      </c>
      <c r="G3185" s="4">
        <v>0</v>
      </c>
      <c r="H3185" s="3">
        <v>0</v>
      </c>
      <c r="I3185" s="4">
        <v>0</v>
      </c>
      <c r="J3185" s="4">
        <f t="shared" si="80"/>
        <v>34836</v>
      </c>
    </row>
    <row r="3186" spans="1:10" x14ac:dyDescent="0.25">
      <c r="A3186" s="1">
        <f>Tabelle1!B3186</f>
        <v>3.6851851851851851E-2</v>
      </c>
      <c r="B3186" s="4">
        <v>0</v>
      </c>
      <c r="C3186" s="4">
        <v>0</v>
      </c>
      <c r="D3186" s="4">
        <v>0</v>
      </c>
      <c r="E3186" s="3">
        <v>0</v>
      </c>
      <c r="F3186" s="3">
        <v>0</v>
      </c>
      <c r="G3186" s="4">
        <v>0</v>
      </c>
      <c r="H3186" s="3">
        <v>0</v>
      </c>
      <c r="I3186" s="4">
        <v>0</v>
      </c>
      <c r="J3186" s="4">
        <f t="shared" si="80"/>
        <v>34836</v>
      </c>
    </row>
    <row r="3187" spans="1:10" x14ac:dyDescent="0.25">
      <c r="A3187" s="1">
        <f>Tabelle1!B3187</f>
        <v>3.6863425925925924E-2</v>
      </c>
      <c r="B3187" s="4">
        <v>0</v>
      </c>
      <c r="C3187" s="4">
        <v>0</v>
      </c>
      <c r="D3187" s="4">
        <v>0</v>
      </c>
      <c r="E3187" s="3">
        <v>0</v>
      </c>
      <c r="F3187" s="3">
        <v>0</v>
      </c>
      <c r="G3187" s="4">
        <v>0</v>
      </c>
      <c r="H3187" s="3">
        <v>0</v>
      </c>
      <c r="I3187" s="4">
        <v>0</v>
      </c>
      <c r="J3187" s="4">
        <f t="shared" si="80"/>
        <v>34836</v>
      </c>
    </row>
    <row r="3188" spans="1:10" x14ac:dyDescent="0.25">
      <c r="A3188" s="1">
        <f>Tabelle1!B3188</f>
        <v>3.6874999999999998E-2</v>
      </c>
      <c r="B3188" s="4">
        <v>0</v>
      </c>
      <c r="C3188" s="4">
        <v>0</v>
      </c>
      <c r="D3188" s="4">
        <v>0</v>
      </c>
      <c r="E3188" s="3">
        <v>0</v>
      </c>
      <c r="F3188" s="3">
        <v>0</v>
      </c>
      <c r="G3188" s="4">
        <v>0</v>
      </c>
      <c r="H3188" s="3">
        <v>0</v>
      </c>
      <c r="I3188" s="4">
        <v>0</v>
      </c>
      <c r="J3188" s="4">
        <f t="shared" si="80"/>
        <v>34836</v>
      </c>
    </row>
    <row r="3189" spans="1:10" x14ac:dyDescent="0.25">
      <c r="A3189" s="1">
        <f>Tabelle1!B3189</f>
        <v>3.6886574074074072E-2</v>
      </c>
      <c r="B3189" s="4">
        <v>0</v>
      </c>
      <c r="C3189" s="4">
        <v>0</v>
      </c>
      <c r="D3189" s="4">
        <v>0</v>
      </c>
      <c r="E3189" s="3">
        <v>0</v>
      </c>
      <c r="F3189" s="3">
        <v>0</v>
      </c>
      <c r="G3189" s="4">
        <v>0</v>
      </c>
      <c r="H3189" s="3">
        <v>0</v>
      </c>
      <c r="I3189" s="4">
        <v>0</v>
      </c>
      <c r="J3189" s="4">
        <f t="shared" ref="J3189:J3252" si="81">J3188-I3188</f>
        <v>34836</v>
      </c>
    </row>
    <row r="3190" spans="1:10" x14ac:dyDescent="0.25">
      <c r="A3190" s="1">
        <f>Tabelle1!B3190</f>
        <v>3.6898148148148145E-2</v>
      </c>
      <c r="B3190" s="4">
        <v>0</v>
      </c>
      <c r="C3190" s="4">
        <v>0</v>
      </c>
      <c r="D3190" s="4">
        <v>0</v>
      </c>
      <c r="E3190" s="3">
        <v>0</v>
      </c>
      <c r="F3190" s="3">
        <v>0</v>
      </c>
      <c r="G3190" s="4">
        <v>0</v>
      </c>
      <c r="H3190" s="3">
        <v>0</v>
      </c>
      <c r="I3190" s="4">
        <v>0</v>
      </c>
      <c r="J3190" s="4">
        <f t="shared" si="81"/>
        <v>34836</v>
      </c>
    </row>
    <row r="3191" spans="1:10" x14ac:dyDescent="0.25">
      <c r="A3191" s="1">
        <f>Tabelle1!B3191</f>
        <v>3.6909722222222219E-2</v>
      </c>
      <c r="B3191" s="4">
        <v>0</v>
      </c>
      <c r="C3191" s="4">
        <v>0</v>
      </c>
      <c r="D3191" s="4">
        <v>0</v>
      </c>
      <c r="E3191" s="3">
        <v>0</v>
      </c>
      <c r="F3191" s="3">
        <v>0</v>
      </c>
      <c r="G3191" s="4">
        <v>0</v>
      </c>
      <c r="H3191" s="3">
        <v>0</v>
      </c>
      <c r="I3191" s="4">
        <v>0</v>
      </c>
      <c r="J3191" s="4">
        <f t="shared" si="81"/>
        <v>34836</v>
      </c>
    </row>
    <row r="3192" spans="1:10" x14ac:dyDescent="0.25">
      <c r="A3192" s="1">
        <f>Tabelle1!B3192</f>
        <v>3.6921296296296299E-2</v>
      </c>
      <c r="B3192" s="4">
        <v>0</v>
      </c>
      <c r="C3192" s="4">
        <v>0</v>
      </c>
      <c r="D3192" s="4">
        <v>0</v>
      </c>
      <c r="E3192" s="3">
        <v>0</v>
      </c>
      <c r="F3192" s="3">
        <v>0</v>
      </c>
      <c r="G3192" s="4">
        <v>0</v>
      </c>
      <c r="H3192" s="3">
        <v>0</v>
      </c>
      <c r="I3192" s="4">
        <v>0</v>
      </c>
      <c r="J3192" s="4">
        <f t="shared" si="81"/>
        <v>34836</v>
      </c>
    </row>
    <row r="3193" spans="1:10" x14ac:dyDescent="0.25">
      <c r="A3193" s="1">
        <f>Tabelle1!B3193</f>
        <v>3.6932870370370373E-2</v>
      </c>
      <c r="B3193" s="4">
        <v>0</v>
      </c>
      <c r="C3193" s="4">
        <v>0</v>
      </c>
      <c r="D3193" s="4">
        <v>0</v>
      </c>
      <c r="E3193" s="3">
        <v>0</v>
      </c>
      <c r="F3193" s="3">
        <v>0</v>
      </c>
      <c r="G3193" s="4">
        <v>0</v>
      </c>
      <c r="H3193" s="3">
        <v>0</v>
      </c>
      <c r="I3193" s="4">
        <v>0</v>
      </c>
      <c r="J3193" s="4">
        <f t="shared" si="81"/>
        <v>34836</v>
      </c>
    </row>
    <row r="3194" spans="1:10" x14ac:dyDescent="0.25">
      <c r="A3194" s="1">
        <f>Tabelle1!B3194</f>
        <v>3.6944444444444446E-2</v>
      </c>
      <c r="B3194" s="4">
        <v>0</v>
      </c>
      <c r="C3194" s="4">
        <v>0</v>
      </c>
      <c r="D3194" s="4">
        <v>0</v>
      </c>
      <c r="E3194" s="3">
        <v>0</v>
      </c>
      <c r="F3194" s="3">
        <v>0</v>
      </c>
      <c r="G3194" s="4">
        <v>0</v>
      </c>
      <c r="H3194" s="3">
        <v>0</v>
      </c>
      <c r="I3194" s="4">
        <v>0</v>
      </c>
      <c r="J3194" s="4">
        <f t="shared" si="81"/>
        <v>34836</v>
      </c>
    </row>
    <row r="3195" spans="1:10" x14ac:dyDescent="0.25">
      <c r="A3195" s="1">
        <f>Tabelle1!B3195</f>
        <v>3.695601851851852E-2</v>
      </c>
      <c r="B3195" s="4">
        <v>0</v>
      </c>
      <c r="C3195" s="4">
        <v>0</v>
      </c>
      <c r="D3195" s="4">
        <v>0</v>
      </c>
      <c r="E3195" s="3">
        <v>0</v>
      </c>
      <c r="F3195" s="3">
        <v>0</v>
      </c>
      <c r="G3195" s="4">
        <v>0</v>
      </c>
      <c r="H3195" s="3">
        <v>0</v>
      </c>
      <c r="I3195" s="4">
        <v>0</v>
      </c>
      <c r="J3195" s="4">
        <f t="shared" si="81"/>
        <v>34836</v>
      </c>
    </row>
    <row r="3196" spans="1:10" x14ac:dyDescent="0.25">
      <c r="A3196" s="1">
        <f>Tabelle1!B3196</f>
        <v>3.6967592592592594E-2</v>
      </c>
      <c r="B3196" s="4">
        <v>0</v>
      </c>
      <c r="C3196" s="4">
        <v>0</v>
      </c>
      <c r="D3196" s="4">
        <v>0</v>
      </c>
      <c r="E3196" s="3">
        <v>0</v>
      </c>
      <c r="F3196" s="3">
        <v>0</v>
      </c>
      <c r="G3196" s="4">
        <v>0</v>
      </c>
      <c r="H3196" s="3">
        <v>0</v>
      </c>
      <c r="I3196" s="4">
        <v>0</v>
      </c>
      <c r="J3196" s="4">
        <f t="shared" si="81"/>
        <v>34836</v>
      </c>
    </row>
    <row r="3197" spans="1:10" x14ac:dyDescent="0.25">
      <c r="A3197" s="1">
        <f>Tabelle1!B3197</f>
        <v>3.6979166666666667E-2</v>
      </c>
      <c r="B3197" s="4">
        <v>0</v>
      </c>
      <c r="C3197" s="4">
        <v>0</v>
      </c>
      <c r="D3197" s="4">
        <v>0</v>
      </c>
      <c r="E3197" s="3">
        <v>0</v>
      </c>
      <c r="F3197" s="3">
        <v>0</v>
      </c>
      <c r="G3197" s="4">
        <v>0</v>
      </c>
      <c r="H3197" s="3">
        <v>0</v>
      </c>
      <c r="I3197" s="4">
        <v>0</v>
      </c>
      <c r="J3197" s="4">
        <f t="shared" si="81"/>
        <v>34836</v>
      </c>
    </row>
    <row r="3198" spans="1:10" x14ac:dyDescent="0.25">
      <c r="A3198" s="1">
        <f>Tabelle1!B3198</f>
        <v>3.6990740740740741E-2</v>
      </c>
      <c r="B3198" s="4">
        <v>0</v>
      </c>
      <c r="C3198" s="4">
        <v>0</v>
      </c>
      <c r="D3198" s="4">
        <v>0</v>
      </c>
      <c r="E3198" s="3">
        <v>0</v>
      </c>
      <c r="F3198" s="3">
        <v>0</v>
      </c>
      <c r="G3198" s="4">
        <v>0</v>
      </c>
      <c r="H3198" s="3">
        <v>0</v>
      </c>
      <c r="I3198" s="4">
        <v>0</v>
      </c>
      <c r="J3198" s="4">
        <f t="shared" si="81"/>
        <v>34836</v>
      </c>
    </row>
    <row r="3199" spans="1:10" x14ac:dyDescent="0.25">
      <c r="A3199" s="1">
        <f>Tabelle1!B3199</f>
        <v>3.7002314814814814E-2</v>
      </c>
      <c r="B3199" s="4">
        <v>0</v>
      </c>
      <c r="C3199" s="4">
        <v>0</v>
      </c>
      <c r="D3199" s="4">
        <v>0</v>
      </c>
      <c r="E3199" s="3">
        <v>0</v>
      </c>
      <c r="F3199" s="3">
        <v>0</v>
      </c>
      <c r="G3199" s="4">
        <v>0</v>
      </c>
      <c r="H3199" s="3">
        <v>0</v>
      </c>
      <c r="I3199" s="4">
        <v>0</v>
      </c>
      <c r="J3199" s="4">
        <f t="shared" si="81"/>
        <v>34836</v>
      </c>
    </row>
    <row r="3200" spans="1:10" x14ac:dyDescent="0.25">
      <c r="A3200" s="1">
        <f>Tabelle1!B3200</f>
        <v>3.7013888888888888E-2</v>
      </c>
      <c r="B3200" s="4">
        <v>0</v>
      </c>
      <c r="C3200" s="4">
        <v>0</v>
      </c>
      <c r="D3200" s="4">
        <v>0</v>
      </c>
      <c r="E3200" s="3">
        <v>0</v>
      </c>
      <c r="F3200" s="3">
        <v>0</v>
      </c>
      <c r="G3200" s="4">
        <v>0</v>
      </c>
      <c r="H3200" s="3">
        <v>0</v>
      </c>
      <c r="I3200" s="4">
        <v>0</v>
      </c>
      <c r="J3200" s="4">
        <f t="shared" si="81"/>
        <v>34836</v>
      </c>
    </row>
    <row r="3201" spans="1:10" x14ac:dyDescent="0.25">
      <c r="A3201" s="1">
        <f>Tabelle1!B3201</f>
        <v>3.7025462962962961E-2</v>
      </c>
      <c r="B3201" s="4">
        <v>0</v>
      </c>
      <c r="C3201" s="4">
        <v>0</v>
      </c>
      <c r="D3201" s="4">
        <v>0</v>
      </c>
      <c r="E3201" s="3">
        <v>0</v>
      </c>
      <c r="F3201" s="3">
        <v>0</v>
      </c>
      <c r="G3201" s="4">
        <v>0</v>
      </c>
      <c r="H3201" s="3">
        <v>0</v>
      </c>
      <c r="I3201" s="4">
        <v>0</v>
      </c>
      <c r="J3201" s="4">
        <f t="shared" si="81"/>
        <v>34836</v>
      </c>
    </row>
    <row r="3202" spans="1:10" x14ac:dyDescent="0.25">
      <c r="A3202" s="1">
        <f>Tabelle1!B3202</f>
        <v>3.7037037037037035E-2</v>
      </c>
      <c r="B3202" s="4">
        <v>0</v>
      </c>
      <c r="C3202" s="4">
        <v>0</v>
      </c>
      <c r="D3202" s="4">
        <v>0</v>
      </c>
      <c r="E3202" s="3">
        <v>0</v>
      </c>
      <c r="F3202" s="3">
        <v>0</v>
      </c>
      <c r="G3202" s="4">
        <v>0</v>
      </c>
      <c r="H3202" s="3">
        <v>0</v>
      </c>
      <c r="I3202" s="4">
        <v>0</v>
      </c>
      <c r="J3202" s="4">
        <f t="shared" si="81"/>
        <v>34836</v>
      </c>
    </row>
    <row r="3203" spans="1:10" x14ac:dyDescent="0.25">
      <c r="A3203" s="1">
        <f>Tabelle1!B3203</f>
        <v>3.7048611111111109E-2</v>
      </c>
      <c r="B3203" s="4">
        <v>0</v>
      </c>
      <c r="C3203" s="4">
        <v>0</v>
      </c>
      <c r="D3203" s="4">
        <v>0</v>
      </c>
      <c r="E3203" s="3">
        <v>0</v>
      </c>
      <c r="F3203" s="3">
        <v>0</v>
      </c>
      <c r="G3203" s="4">
        <v>0</v>
      </c>
      <c r="H3203" s="3">
        <v>0</v>
      </c>
      <c r="I3203" s="4">
        <v>0</v>
      </c>
      <c r="J3203" s="4">
        <f t="shared" si="81"/>
        <v>34836</v>
      </c>
    </row>
    <row r="3204" spans="1:10" x14ac:dyDescent="0.25">
      <c r="A3204" s="1">
        <f>Tabelle1!B3204</f>
        <v>3.7060185185185182E-2</v>
      </c>
      <c r="B3204" s="4">
        <v>0</v>
      </c>
      <c r="C3204" s="4">
        <v>0</v>
      </c>
      <c r="D3204" s="4">
        <v>0</v>
      </c>
      <c r="E3204" s="3">
        <v>0</v>
      </c>
      <c r="F3204" s="3">
        <v>0</v>
      </c>
      <c r="G3204" s="4">
        <v>0</v>
      </c>
      <c r="H3204" s="3">
        <v>0</v>
      </c>
      <c r="I3204" s="4">
        <v>0</v>
      </c>
      <c r="J3204" s="4">
        <f t="shared" si="81"/>
        <v>34836</v>
      </c>
    </row>
    <row r="3205" spans="1:10" x14ac:dyDescent="0.25">
      <c r="A3205" s="1">
        <f>Tabelle1!B3205</f>
        <v>3.7071759259259263E-2</v>
      </c>
      <c r="B3205" s="4">
        <v>0</v>
      </c>
      <c r="C3205" s="4">
        <v>0</v>
      </c>
      <c r="D3205" s="4">
        <v>0</v>
      </c>
      <c r="E3205" s="3">
        <v>0</v>
      </c>
      <c r="F3205" s="3">
        <v>0</v>
      </c>
      <c r="G3205" s="4">
        <v>0</v>
      </c>
      <c r="H3205" s="3">
        <v>0</v>
      </c>
      <c r="I3205" s="4">
        <v>0</v>
      </c>
      <c r="J3205" s="4">
        <f t="shared" si="81"/>
        <v>34836</v>
      </c>
    </row>
    <row r="3206" spans="1:10" x14ac:dyDescent="0.25">
      <c r="A3206" s="1">
        <f>Tabelle1!B3206</f>
        <v>3.7083333333333336E-2</v>
      </c>
      <c r="B3206" s="4">
        <v>0</v>
      </c>
      <c r="C3206" s="4">
        <v>0</v>
      </c>
      <c r="D3206" s="4">
        <v>0</v>
      </c>
      <c r="E3206" s="3">
        <v>0</v>
      </c>
      <c r="F3206" s="3">
        <v>0</v>
      </c>
      <c r="G3206" s="4">
        <v>0</v>
      </c>
      <c r="H3206" s="3">
        <v>0</v>
      </c>
      <c r="I3206" s="4">
        <v>0</v>
      </c>
      <c r="J3206" s="4">
        <f t="shared" si="81"/>
        <v>34836</v>
      </c>
    </row>
    <row r="3207" spans="1:10" x14ac:dyDescent="0.25">
      <c r="A3207" s="1">
        <f>Tabelle1!B3207</f>
        <v>3.709490740740741E-2</v>
      </c>
      <c r="B3207" s="4">
        <v>0</v>
      </c>
      <c r="C3207" s="4">
        <v>0</v>
      </c>
      <c r="D3207" s="4">
        <v>0</v>
      </c>
      <c r="E3207" s="3">
        <v>0</v>
      </c>
      <c r="F3207" s="3">
        <v>0</v>
      </c>
      <c r="G3207" s="4">
        <v>0</v>
      </c>
      <c r="H3207" s="3">
        <v>0</v>
      </c>
      <c r="I3207" s="4">
        <v>0</v>
      </c>
      <c r="J3207" s="4">
        <f t="shared" si="81"/>
        <v>34836</v>
      </c>
    </row>
    <row r="3208" spans="1:10" x14ac:dyDescent="0.25">
      <c r="A3208" s="1">
        <f>Tabelle1!B3208</f>
        <v>3.7106481481481483E-2</v>
      </c>
      <c r="B3208" s="4">
        <v>0</v>
      </c>
      <c r="C3208" s="4">
        <v>0</v>
      </c>
      <c r="D3208" s="4">
        <v>0</v>
      </c>
      <c r="E3208" s="3">
        <v>0</v>
      </c>
      <c r="F3208" s="3">
        <v>0</v>
      </c>
      <c r="G3208" s="4">
        <v>0</v>
      </c>
      <c r="H3208" s="3">
        <v>0</v>
      </c>
      <c r="I3208" s="4">
        <v>0</v>
      </c>
      <c r="J3208" s="4">
        <f t="shared" si="81"/>
        <v>34836</v>
      </c>
    </row>
    <row r="3209" spans="1:10" x14ac:dyDescent="0.25">
      <c r="A3209" s="1">
        <f>Tabelle1!B3209</f>
        <v>3.7118055555555557E-2</v>
      </c>
      <c r="B3209" s="4">
        <v>0</v>
      </c>
      <c r="C3209" s="4">
        <v>0</v>
      </c>
      <c r="D3209" s="4">
        <v>0</v>
      </c>
      <c r="E3209" s="3">
        <v>0</v>
      </c>
      <c r="F3209" s="3">
        <v>0</v>
      </c>
      <c r="G3209" s="4">
        <v>0</v>
      </c>
      <c r="H3209" s="3">
        <v>0</v>
      </c>
      <c r="I3209" s="4">
        <v>0</v>
      </c>
      <c r="J3209" s="4">
        <f t="shared" si="81"/>
        <v>34836</v>
      </c>
    </row>
    <row r="3210" spans="1:10" x14ac:dyDescent="0.25">
      <c r="A3210" s="1">
        <f>Tabelle1!B3210</f>
        <v>3.712962962962963E-2</v>
      </c>
      <c r="B3210" s="4">
        <v>0</v>
      </c>
      <c r="C3210" s="4">
        <v>0</v>
      </c>
      <c r="D3210" s="4">
        <v>0</v>
      </c>
      <c r="E3210" s="3">
        <v>0</v>
      </c>
      <c r="F3210" s="3">
        <v>0</v>
      </c>
      <c r="G3210" s="4">
        <v>0</v>
      </c>
      <c r="H3210" s="3">
        <v>0</v>
      </c>
      <c r="I3210" s="4">
        <v>0</v>
      </c>
      <c r="J3210" s="4">
        <f t="shared" si="81"/>
        <v>34836</v>
      </c>
    </row>
    <row r="3211" spans="1:10" x14ac:dyDescent="0.25">
      <c r="A3211" s="1">
        <f>Tabelle1!B3211</f>
        <v>3.7141203703703704E-2</v>
      </c>
      <c r="B3211" s="4">
        <v>0</v>
      </c>
      <c r="C3211" s="4">
        <v>0</v>
      </c>
      <c r="D3211" s="4">
        <v>0</v>
      </c>
      <c r="E3211" s="3">
        <v>0</v>
      </c>
      <c r="F3211" s="3">
        <v>0</v>
      </c>
      <c r="G3211" s="4">
        <v>0</v>
      </c>
      <c r="H3211" s="3">
        <v>0</v>
      </c>
      <c r="I3211" s="4">
        <v>0</v>
      </c>
      <c r="J3211" s="4">
        <f t="shared" si="81"/>
        <v>34836</v>
      </c>
    </row>
    <row r="3212" spans="1:10" x14ac:dyDescent="0.25">
      <c r="A3212" s="1">
        <f>Tabelle1!B3212</f>
        <v>3.7152777777777778E-2</v>
      </c>
      <c r="B3212" s="4">
        <v>0</v>
      </c>
      <c r="C3212" s="4">
        <v>0</v>
      </c>
      <c r="D3212" s="4">
        <v>0</v>
      </c>
      <c r="E3212" s="3">
        <v>0</v>
      </c>
      <c r="F3212" s="3">
        <v>0</v>
      </c>
      <c r="G3212" s="4">
        <v>0</v>
      </c>
      <c r="H3212" s="3">
        <v>0</v>
      </c>
      <c r="I3212" s="4">
        <v>0</v>
      </c>
      <c r="J3212" s="4">
        <f t="shared" si="81"/>
        <v>34836</v>
      </c>
    </row>
    <row r="3213" spans="1:10" x14ac:dyDescent="0.25">
      <c r="A3213" s="1">
        <f>Tabelle1!B3213</f>
        <v>3.7164351851851851E-2</v>
      </c>
      <c r="B3213" s="4">
        <v>0</v>
      </c>
      <c r="C3213" s="4">
        <v>0</v>
      </c>
      <c r="D3213" s="4">
        <v>0</v>
      </c>
      <c r="E3213" s="3">
        <v>0</v>
      </c>
      <c r="F3213" s="3">
        <v>0</v>
      </c>
      <c r="G3213" s="4">
        <v>0</v>
      </c>
      <c r="H3213" s="3">
        <v>0</v>
      </c>
      <c r="I3213" s="4">
        <v>0</v>
      </c>
      <c r="J3213" s="4">
        <f t="shared" si="81"/>
        <v>34836</v>
      </c>
    </row>
    <row r="3214" spans="1:10" x14ac:dyDescent="0.25">
      <c r="A3214" s="1">
        <f>Tabelle1!B3214</f>
        <v>3.7175925925925925E-2</v>
      </c>
      <c r="B3214" s="4">
        <v>0</v>
      </c>
      <c r="C3214" s="4">
        <v>0</v>
      </c>
      <c r="D3214" s="4">
        <v>0</v>
      </c>
      <c r="E3214" s="3">
        <v>0</v>
      </c>
      <c r="F3214" s="3">
        <v>0</v>
      </c>
      <c r="G3214" s="4">
        <v>0</v>
      </c>
      <c r="H3214" s="3">
        <v>0</v>
      </c>
      <c r="I3214" s="4">
        <v>0</v>
      </c>
      <c r="J3214" s="4">
        <f t="shared" si="81"/>
        <v>34836</v>
      </c>
    </row>
    <row r="3215" spans="1:10" x14ac:dyDescent="0.25">
      <c r="A3215" s="1">
        <f>Tabelle1!B3215</f>
        <v>3.7187499999999998E-2</v>
      </c>
      <c r="B3215" s="4">
        <v>0</v>
      </c>
      <c r="C3215" s="4">
        <v>0</v>
      </c>
      <c r="D3215" s="4">
        <v>0</v>
      </c>
      <c r="E3215" s="3">
        <v>0</v>
      </c>
      <c r="F3215" s="3">
        <v>0</v>
      </c>
      <c r="G3215" s="4">
        <v>0</v>
      </c>
      <c r="H3215" s="3">
        <v>0</v>
      </c>
      <c r="I3215" s="4">
        <v>0</v>
      </c>
      <c r="J3215" s="4">
        <f t="shared" si="81"/>
        <v>34836</v>
      </c>
    </row>
    <row r="3216" spans="1:10" x14ac:dyDescent="0.25">
      <c r="A3216" s="1">
        <f>Tabelle1!B3216</f>
        <v>3.7199074074074072E-2</v>
      </c>
      <c r="B3216" s="4">
        <v>0</v>
      </c>
      <c r="C3216" s="4">
        <v>0</v>
      </c>
      <c r="D3216" s="4">
        <v>0</v>
      </c>
      <c r="E3216" s="3">
        <v>0</v>
      </c>
      <c r="F3216" s="3">
        <v>0</v>
      </c>
      <c r="G3216" s="4">
        <v>0</v>
      </c>
      <c r="H3216" s="3">
        <v>0</v>
      </c>
      <c r="I3216" s="4">
        <v>0</v>
      </c>
      <c r="J3216" s="4">
        <f t="shared" si="81"/>
        <v>34836</v>
      </c>
    </row>
    <row r="3217" spans="1:10" x14ac:dyDescent="0.25">
      <c r="A3217" s="1">
        <f>Tabelle1!B3217</f>
        <v>3.7210648148148145E-2</v>
      </c>
      <c r="B3217" s="4">
        <v>0</v>
      </c>
      <c r="C3217" s="4">
        <v>0</v>
      </c>
      <c r="D3217" s="4">
        <v>0</v>
      </c>
      <c r="E3217" s="3">
        <v>0</v>
      </c>
      <c r="F3217" s="3">
        <v>0</v>
      </c>
      <c r="G3217" s="4">
        <v>0</v>
      </c>
      <c r="H3217" s="3">
        <v>0</v>
      </c>
      <c r="I3217" s="4">
        <v>0</v>
      </c>
      <c r="J3217" s="4">
        <f t="shared" si="81"/>
        <v>34836</v>
      </c>
    </row>
    <row r="3218" spans="1:10" x14ac:dyDescent="0.25">
      <c r="A3218" s="1">
        <f>Tabelle1!B3218</f>
        <v>3.7222222222222219E-2</v>
      </c>
      <c r="B3218" s="4">
        <v>0</v>
      </c>
      <c r="C3218" s="4">
        <v>0</v>
      </c>
      <c r="D3218" s="4">
        <v>0</v>
      </c>
      <c r="E3218" s="3">
        <v>0</v>
      </c>
      <c r="F3218" s="3">
        <v>0</v>
      </c>
      <c r="G3218" s="4">
        <v>0</v>
      </c>
      <c r="H3218" s="3">
        <v>0</v>
      </c>
      <c r="I3218" s="4">
        <v>0</v>
      </c>
      <c r="J3218" s="4">
        <f t="shared" si="81"/>
        <v>34836</v>
      </c>
    </row>
    <row r="3219" spans="1:10" x14ac:dyDescent="0.25">
      <c r="A3219" s="1">
        <f>Tabelle1!B3219</f>
        <v>3.72337962962963E-2</v>
      </c>
      <c r="B3219" s="4">
        <v>0</v>
      </c>
      <c r="C3219" s="4">
        <v>0</v>
      </c>
      <c r="D3219" s="4">
        <v>0</v>
      </c>
      <c r="E3219" s="3">
        <v>0</v>
      </c>
      <c r="F3219" s="3">
        <v>0</v>
      </c>
      <c r="G3219" s="4">
        <v>0</v>
      </c>
      <c r="H3219" s="3">
        <v>0</v>
      </c>
      <c r="I3219" s="4">
        <v>0</v>
      </c>
      <c r="J3219" s="4">
        <f t="shared" si="81"/>
        <v>34836</v>
      </c>
    </row>
    <row r="3220" spans="1:10" x14ac:dyDescent="0.25">
      <c r="A3220" s="1">
        <f>Tabelle1!B3220</f>
        <v>3.7245370370370373E-2</v>
      </c>
      <c r="B3220" s="4">
        <v>0</v>
      </c>
      <c r="C3220" s="4">
        <v>0</v>
      </c>
      <c r="D3220" s="4">
        <v>0</v>
      </c>
      <c r="E3220" s="3">
        <v>0</v>
      </c>
      <c r="F3220" s="3">
        <v>0</v>
      </c>
      <c r="G3220" s="4">
        <v>0</v>
      </c>
      <c r="H3220" s="3">
        <v>0</v>
      </c>
      <c r="I3220" s="4">
        <v>0</v>
      </c>
      <c r="J3220" s="4">
        <f t="shared" si="81"/>
        <v>34836</v>
      </c>
    </row>
    <row r="3221" spans="1:10" x14ac:dyDescent="0.25">
      <c r="A3221" s="1">
        <f>Tabelle1!B3221</f>
        <v>3.7256944444444447E-2</v>
      </c>
      <c r="B3221" s="4">
        <v>0</v>
      </c>
      <c r="C3221" s="4">
        <v>0</v>
      </c>
      <c r="D3221" s="4">
        <v>0</v>
      </c>
      <c r="E3221" s="3">
        <v>0</v>
      </c>
      <c r="F3221" s="3">
        <v>0</v>
      </c>
      <c r="G3221" s="4">
        <v>0</v>
      </c>
      <c r="H3221" s="3">
        <v>0</v>
      </c>
      <c r="I3221" s="4">
        <v>0</v>
      </c>
      <c r="J3221" s="4">
        <f t="shared" si="81"/>
        <v>34836</v>
      </c>
    </row>
    <row r="3222" spans="1:10" x14ac:dyDescent="0.25">
      <c r="A3222" s="1">
        <f>Tabelle1!B3222</f>
        <v>3.726851851851852E-2</v>
      </c>
      <c r="B3222" s="4">
        <v>0</v>
      </c>
      <c r="C3222" s="4">
        <v>0</v>
      </c>
      <c r="D3222" s="4">
        <v>0</v>
      </c>
      <c r="E3222" s="3">
        <v>0</v>
      </c>
      <c r="F3222" s="3">
        <v>0</v>
      </c>
      <c r="G3222" s="4">
        <v>0</v>
      </c>
      <c r="H3222" s="3">
        <v>0</v>
      </c>
      <c r="I3222" s="4">
        <v>0</v>
      </c>
      <c r="J3222" s="4">
        <f t="shared" si="81"/>
        <v>34836</v>
      </c>
    </row>
    <row r="3223" spans="1:10" x14ac:dyDescent="0.25">
      <c r="A3223" s="1">
        <f>Tabelle1!B3223</f>
        <v>3.7280092592592594E-2</v>
      </c>
      <c r="B3223" s="4">
        <v>0</v>
      </c>
      <c r="C3223" s="4">
        <v>0</v>
      </c>
      <c r="D3223" s="4">
        <v>0</v>
      </c>
      <c r="E3223" s="3">
        <v>0</v>
      </c>
      <c r="F3223" s="3">
        <v>0</v>
      </c>
      <c r="G3223" s="4">
        <v>0</v>
      </c>
      <c r="H3223" s="3">
        <v>0</v>
      </c>
      <c r="I3223" s="4">
        <v>0</v>
      </c>
      <c r="J3223" s="4">
        <f t="shared" si="81"/>
        <v>34836</v>
      </c>
    </row>
    <row r="3224" spans="1:10" x14ac:dyDescent="0.25">
      <c r="A3224" s="1">
        <f>Tabelle1!B3224</f>
        <v>3.7291666666666667E-2</v>
      </c>
      <c r="B3224" s="4">
        <v>0</v>
      </c>
      <c r="C3224" s="4">
        <v>0</v>
      </c>
      <c r="D3224" s="4">
        <v>0</v>
      </c>
      <c r="E3224" s="3">
        <v>0</v>
      </c>
      <c r="F3224" s="3">
        <v>0</v>
      </c>
      <c r="G3224" s="4">
        <v>0</v>
      </c>
      <c r="H3224" s="3">
        <v>0</v>
      </c>
      <c r="I3224" s="4">
        <v>0</v>
      </c>
      <c r="J3224" s="4">
        <f t="shared" si="81"/>
        <v>34836</v>
      </c>
    </row>
    <row r="3225" spans="1:10" x14ac:dyDescent="0.25">
      <c r="A3225" s="1">
        <f>Tabelle1!B3225</f>
        <v>3.7303240740740741E-2</v>
      </c>
      <c r="B3225" s="4">
        <v>0</v>
      </c>
      <c r="C3225" s="4">
        <v>0</v>
      </c>
      <c r="D3225" s="4">
        <v>0</v>
      </c>
      <c r="E3225" s="3">
        <v>0</v>
      </c>
      <c r="F3225" s="3">
        <v>0</v>
      </c>
      <c r="G3225" s="4">
        <v>0</v>
      </c>
      <c r="H3225" s="3">
        <v>0</v>
      </c>
      <c r="I3225" s="4">
        <v>0</v>
      </c>
      <c r="J3225" s="4">
        <f t="shared" si="81"/>
        <v>34836</v>
      </c>
    </row>
    <row r="3226" spans="1:10" x14ac:dyDescent="0.25">
      <c r="A3226" s="1">
        <f>Tabelle1!B3226</f>
        <v>3.7314814814814815E-2</v>
      </c>
      <c r="B3226" s="4">
        <v>0</v>
      </c>
      <c r="C3226" s="4">
        <v>0</v>
      </c>
      <c r="D3226" s="4">
        <v>0</v>
      </c>
      <c r="E3226" s="3">
        <v>0</v>
      </c>
      <c r="F3226" s="3">
        <v>0</v>
      </c>
      <c r="G3226" s="4">
        <v>0</v>
      </c>
      <c r="H3226" s="3">
        <v>0</v>
      </c>
      <c r="I3226" s="4">
        <v>0</v>
      </c>
      <c r="J3226" s="4">
        <f t="shared" si="81"/>
        <v>34836</v>
      </c>
    </row>
    <row r="3227" spans="1:10" x14ac:dyDescent="0.25">
      <c r="A3227" s="1">
        <f>Tabelle1!B3227</f>
        <v>3.7326388888888888E-2</v>
      </c>
      <c r="B3227" s="4">
        <v>0</v>
      </c>
      <c r="C3227" s="4">
        <v>0</v>
      </c>
      <c r="D3227" s="4">
        <v>0</v>
      </c>
      <c r="E3227" s="3">
        <v>0</v>
      </c>
      <c r="F3227" s="3">
        <v>0</v>
      </c>
      <c r="G3227" s="4">
        <v>0</v>
      </c>
      <c r="H3227" s="3">
        <v>0</v>
      </c>
      <c r="I3227" s="4">
        <v>0</v>
      </c>
      <c r="J3227" s="4">
        <f t="shared" si="81"/>
        <v>34836</v>
      </c>
    </row>
    <row r="3228" spans="1:10" x14ac:dyDescent="0.25">
      <c r="A3228" s="1">
        <f>Tabelle1!B3228</f>
        <v>3.7337962962962962E-2</v>
      </c>
      <c r="B3228" s="4">
        <v>0</v>
      </c>
      <c r="C3228" s="4">
        <v>0</v>
      </c>
      <c r="D3228" s="4">
        <v>0</v>
      </c>
      <c r="E3228" s="3">
        <v>0</v>
      </c>
      <c r="F3228" s="3">
        <v>0</v>
      </c>
      <c r="G3228" s="4">
        <v>0</v>
      </c>
      <c r="H3228" s="3">
        <v>0</v>
      </c>
      <c r="I3228" s="4">
        <v>0</v>
      </c>
      <c r="J3228" s="4">
        <f t="shared" si="81"/>
        <v>34836</v>
      </c>
    </row>
    <row r="3229" spans="1:10" x14ac:dyDescent="0.25">
      <c r="A3229" s="1">
        <f>Tabelle1!B3229</f>
        <v>3.7349537037037035E-2</v>
      </c>
      <c r="B3229" s="4">
        <v>0</v>
      </c>
      <c r="C3229" s="4">
        <v>0</v>
      </c>
      <c r="D3229" s="4">
        <v>0</v>
      </c>
      <c r="E3229" s="3">
        <v>0</v>
      </c>
      <c r="F3229" s="3">
        <v>0</v>
      </c>
      <c r="G3229" s="4">
        <v>0</v>
      </c>
      <c r="H3229" s="3">
        <v>0</v>
      </c>
      <c r="I3229" s="4">
        <v>0</v>
      </c>
      <c r="J3229" s="4">
        <f t="shared" si="81"/>
        <v>34836</v>
      </c>
    </row>
    <row r="3230" spans="1:10" x14ac:dyDescent="0.25">
      <c r="A3230" s="1">
        <f>Tabelle1!B3230</f>
        <v>3.7361111111111109E-2</v>
      </c>
      <c r="B3230" s="4">
        <v>0</v>
      </c>
      <c r="C3230" s="4">
        <v>0</v>
      </c>
      <c r="D3230" s="4">
        <v>0</v>
      </c>
      <c r="E3230" s="3">
        <v>0</v>
      </c>
      <c r="F3230" s="3">
        <v>0</v>
      </c>
      <c r="G3230" s="4">
        <v>0</v>
      </c>
      <c r="H3230" s="3">
        <v>0</v>
      </c>
      <c r="I3230" s="4">
        <v>0</v>
      </c>
      <c r="J3230" s="4">
        <f t="shared" si="81"/>
        <v>34836</v>
      </c>
    </row>
    <row r="3231" spans="1:10" x14ac:dyDescent="0.25">
      <c r="A3231" s="1">
        <f>Tabelle1!B3231</f>
        <v>3.7372685185185182E-2</v>
      </c>
      <c r="B3231" s="4">
        <v>0</v>
      </c>
      <c r="C3231" s="4">
        <v>0</v>
      </c>
      <c r="D3231" s="4">
        <v>0</v>
      </c>
      <c r="E3231" s="3">
        <v>0</v>
      </c>
      <c r="F3231" s="3">
        <v>0</v>
      </c>
      <c r="G3231" s="4">
        <v>0</v>
      </c>
      <c r="H3231" s="3">
        <v>0</v>
      </c>
      <c r="I3231" s="4">
        <v>0</v>
      </c>
      <c r="J3231" s="4">
        <f t="shared" si="81"/>
        <v>34836</v>
      </c>
    </row>
    <row r="3232" spans="1:10" x14ac:dyDescent="0.25">
      <c r="A3232" s="1">
        <f>Tabelle1!B3232</f>
        <v>3.7384259259259256E-2</v>
      </c>
      <c r="B3232" s="4">
        <v>0</v>
      </c>
      <c r="C3232" s="4">
        <v>0</v>
      </c>
      <c r="D3232" s="4">
        <v>0</v>
      </c>
      <c r="E3232" s="3">
        <v>0</v>
      </c>
      <c r="F3232" s="3">
        <v>0</v>
      </c>
      <c r="G3232" s="4">
        <v>0</v>
      </c>
      <c r="H3232" s="3">
        <v>0</v>
      </c>
      <c r="I3232" s="4">
        <v>0</v>
      </c>
      <c r="J3232" s="4">
        <f t="shared" si="81"/>
        <v>34836</v>
      </c>
    </row>
    <row r="3233" spans="1:10" x14ac:dyDescent="0.25">
      <c r="A3233" s="1">
        <f>Tabelle1!B3233</f>
        <v>3.7395833333333336E-2</v>
      </c>
      <c r="B3233" s="4">
        <v>0</v>
      </c>
      <c r="C3233" s="4">
        <v>0</v>
      </c>
      <c r="D3233" s="4">
        <v>0</v>
      </c>
      <c r="E3233" s="3">
        <v>0</v>
      </c>
      <c r="F3233" s="3">
        <v>0</v>
      </c>
      <c r="G3233" s="4">
        <v>0</v>
      </c>
      <c r="H3233" s="3">
        <v>0</v>
      </c>
      <c r="I3233" s="4">
        <v>0</v>
      </c>
      <c r="J3233" s="4">
        <f t="shared" si="81"/>
        <v>34836</v>
      </c>
    </row>
    <row r="3234" spans="1:10" x14ac:dyDescent="0.25">
      <c r="A3234" s="1">
        <f>Tabelle1!B3234</f>
        <v>3.740740740740741E-2</v>
      </c>
      <c r="B3234" s="4">
        <v>0</v>
      </c>
      <c r="C3234" s="4">
        <v>0</v>
      </c>
      <c r="D3234" s="4">
        <v>0</v>
      </c>
      <c r="E3234" s="3">
        <v>0</v>
      </c>
      <c r="F3234" s="3">
        <v>0</v>
      </c>
      <c r="G3234" s="4">
        <v>0</v>
      </c>
      <c r="H3234" s="3">
        <v>0</v>
      </c>
      <c r="I3234" s="4">
        <v>0</v>
      </c>
      <c r="J3234" s="4">
        <f t="shared" si="81"/>
        <v>34836</v>
      </c>
    </row>
    <row r="3235" spans="1:10" x14ac:dyDescent="0.25">
      <c r="A3235" s="1">
        <f>Tabelle1!B3235</f>
        <v>3.7418981481481484E-2</v>
      </c>
      <c r="B3235" s="4">
        <v>0</v>
      </c>
      <c r="C3235" s="4">
        <v>0</v>
      </c>
      <c r="D3235" s="4">
        <v>0</v>
      </c>
      <c r="E3235" s="3">
        <v>0</v>
      </c>
      <c r="F3235" s="3">
        <v>0</v>
      </c>
      <c r="G3235" s="4">
        <v>0</v>
      </c>
      <c r="H3235" s="3">
        <v>0</v>
      </c>
      <c r="I3235" s="4">
        <v>0</v>
      </c>
      <c r="J3235" s="4">
        <f t="shared" si="81"/>
        <v>34836</v>
      </c>
    </row>
    <row r="3236" spans="1:10" x14ac:dyDescent="0.25">
      <c r="A3236" s="1">
        <f>Tabelle1!B3236</f>
        <v>3.7430555555555557E-2</v>
      </c>
      <c r="B3236" s="4">
        <v>0</v>
      </c>
      <c r="C3236" s="4">
        <v>0</v>
      </c>
      <c r="D3236" s="4">
        <v>0</v>
      </c>
      <c r="E3236" s="3">
        <v>0</v>
      </c>
      <c r="F3236" s="3">
        <v>0</v>
      </c>
      <c r="G3236" s="4">
        <v>0</v>
      </c>
      <c r="H3236" s="3">
        <v>0</v>
      </c>
      <c r="I3236" s="4">
        <v>0</v>
      </c>
      <c r="J3236" s="4">
        <f t="shared" si="81"/>
        <v>34836</v>
      </c>
    </row>
    <row r="3237" spans="1:10" x14ac:dyDescent="0.25">
      <c r="A3237" s="1">
        <f>Tabelle1!B3237</f>
        <v>3.7442129629629631E-2</v>
      </c>
      <c r="B3237" s="4">
        <v>0</v>
      </c>
      <c r="C3237" s="4">
        <v>0</v>
      </c>
      <c r="D3237" s="4">
        <v>0</v>
      </c>
      <c r="E3237" s="3">
        <v>0</v>
      </c>
      <c r="F3237" s="3">
        <v>0</v>
      </c>
      <c r="G3237" s="4">
        <v>0</v>
      </c>
      <c r="H3237" s="3">
        <v>0</v>
      </c>
      <c r="I3237" s="4">
        <v>0</v>
      </c>
      <c r="J3237" s="4">
        <f t="shared" si="81"/>
        <v>34836</v>
      </c>
    </row>
    <row r="3238" spans="1:10" x14ac:dyDescent="0.25">
      <c r="A3238" s="1">
        <f>Tabelle1!B3238</f>
        <v>3.7453703703703704E-2</v>
      </c>
      <c r="B3238" s="4">
        <v>0</v>
      </c>
      <c r="C3238" s="4">
        <v>0</v>
      </c>
      <c r="D3238" s="4">
        <v>0</v>
      </c>
      <c r="E3238" s="3">
        <v>0</v>
      </c>
      <c r="F3238" s="3">
        <v>0</v>
      </c>
      <c r="G3238" s="4">
        <v>0</v>
      </c>
      <c r="H3238" s="3">
        <v>0</v>
      </c>
      <c r="I3238" s="4">
        <v>0</v>
      </c>
      <c r="J3238" s="4">
        <f t="shared" si="81"/>
        <v>34836</v>
      </c>
    </row>
    <row r="3239" spans="1:10" x14ac:dyDescent="0.25">
      <c r="A3239" s="1">
        <f>Tabelle1!B3239</f>
        <v>3.7465277777777778E-2</v>
      </c>
      <c r="B3239" s="4">
        <v>0</v>
      </c>
      <c r="C3239" s="4">
        <v>0</v>
      </c>
      <c r="D3239" s="4">
        <v>0</v>
      </c>
      <c r="E3239" s="3">
        <v>0</v>
      </c>
      <c r="F3239" s="3">
        <v>0</v>
      </c>
      <c r="G3239" s="4">
        <v>0</v>
      </c>
      <c r="H3239" s="3">
        <v>0</v>
      </c>
      <c r="I3239" s="4">
        <v>0</v>
      </c>
      <c r="J3239" s="4">
        <f t="shared" si="81"/>
        <v>34836</v>
      </c>
    </row>
    <row r="3240" spans="1:10" x14ac:dyDescent="0.25">
      <c r="A3240" s="1">
        <f>Tabelle1!B3240</f>
        <v>3.7476851851851851E-2</v>
      </c>
      <c r="B3240" s="4">
        <v>0</v>
      </c>
      <c r="C3240" s="4">
        <v>0</v>
      </c>
      <c r="D3240" s="4">
        <v>0</v>
      </c>
      <c r="E3240" s="3">
        <v>0</v>
      </c>
      <c r="F3240" s="3">
        <v>0</v>
      </c>
      <c r="G3240" s="4">
        <v>0</v>
      </c>
      <c r="H3240" s="3">
        <v>0</v>
      </c>
      <c r="I3240" s="4">
        <v>0</v>
      </c>
      <c r="J3240" s="4">
        <f t="shared" si="81"/>
        <v>34836</v>
      </c>
    </row>
    <row r="3241" spans="1:10" x14ac:dyDescent="0.25">
      <c r="A3241" s="1">
        <f>Tabelle1!B3241</f>
        <v>3.7488425925925925E-2</v>
      </c>
      <c r="B3241" s="4">
        <v>0</v>
      </c>
      <c r="C3241" s="4">
        <v>0</v>
      </c>
      <c r="D3241" s="4">
        <v>0</v>
      </c>
      <c r="E3241" s="3">
        <v>0</v>
      </c>
      <c r="F3241" s="3">
        <v>0</v>
      </c>
      <c r="G3241" s="4">
        <v>0</v>
      </c>
      <c r="H3241" s="3">
        <v>0</v>
      </c>
      <c r="I3241" s="4">
        <v>0</v>
      </c>
      <c r="J3241" s="4">
        <f t="shared" si="81"/>
        <v>34836</v>
      </c>
    </row>
    <row r="3242" spans="1:10" x14ac:dyDescent="0.25">
      <c r="A3242" s="1">
        <f>Tabelle1!B3242</f>
        <v>3.7499999999999999E-2</v>
      </c>
      <c r="B3242" s="4">
        <v>0</v>
      </c>
      <c r="C3242" s="4">
        <v>0</v>
      </c>
      <c r="D3242" s="4">
        <v>0</v>
      </c>
      <c r="E3242" s="3">
        <v>0</v>
      </c>
      <c r="F3242" s="3">
        <v>0</v>
      </c>
      <c r="G3242" s="4">
        <v>0</v>
      </c>
      <c r="H3242" s="3">
        <v>0</v>
      </c>
      <c r="I3242" s="4">
        <v>0</v>
      </c>
      <c r="J3242" s="4">
        <f t="shared" si="81"/>
        <v>34836</v>
      </c>
    </row>
    <row r="3243" spans="1:10" x14ac:dyDescent="0.25">
      <c r="A3243" s="1">
        <f>Tabelle1!B3243</f>
        <v>3.7511574074074072E-2</v>
      </c>
      <c r="B3243" s="4">
        <v>0</v>
      </c>
      <c r="C3243" s="4">
        <v>0</v>
      </c>
      <c r="D3243" s="4">
        <v>0</v>
      </c>
      <c r="E3243" s="3">
        <v>0</v>
      </c>
      <c r="F3243" s="3">
        <v>0</v>
      </c>
      <c r="G3243" s="4">
        <v>0</v>
      </c>
      <c r="H3243" s="3">
        <v>0</v>
      </c>
      <c r="I3243" s="4">
        <v>0</v>
      </c>
      <c r="J3243" s="4">
        <f t="shared" si="81"/>
        <v>34836</v>
      </c>
    </row>
    <row r="3244" spans="1:10" x14ac:dyDescent="0.25">
      <c r="A3244" s="1">
        <f>Tabelle1!B3244</f>
        <v>3.7523148148148146E-2</v>
      </c>
      <c r="B3244" s="4">
        <v>0</v>
      </c>
      <c r="C3244" s="4">
        <v>0</v>
      </c>
      <c r="D3244" s="4">
        <v>0</v>
      </c>
      <c r="E3244" s="3">
        <v>0</v>
      </c>
      <c r="F3244" s="3">
        <v>0</v>
      </c>
      <c r="G3244" s="4">
        <v>0</v>
      </c>
      <c r="H3244" s="3">
        <v>0</v>
      </c>
      <c r="I3244" s="4">
        <v>0</v>
      </c>
      <c r="J3244" s="4">
        <f t="shared" si="81"/>
        <v>34836</v>
      </c>
    </row>
    <row r="3245" spans="1:10" x14ac:dyDescent="0.25">
      <c r="A3245" s="1">
        <f>Tabelle1!B3245</f>
        <v>3.7534722222222219E-2</v>
      </c>
      <c r="B3245" s="4">
        <v>0</v>
      </c>
      <c r="C3245" s="4">
        <v>0</v>
      </c>
      <c r="D3245" s="4">
        <v>0</v>
      </c>
      <c r="E3245" s="3">
        <v>0</v>
      </c>
      <c r="F3245" s="3">
        <v>0</v>
      </c>
      <c r="G3245" s="4">
        <v>0</v>
      </c>
      <c r="H3245" s="3">
        <v>0</v>
      </c>
      <c r="I3245" s="4">
        <v>0</v>
      </c>
      <c r="J3245" s="4">
        <f t="shared" si="81"/>
        <v>34836</v>
      </c>
    </row>
    <row r="3246" spans="1:10" x14ac:dyDescent="0.25">
      <c r="A3246" s="1">
        <f>Tabelle1!B3246</f>
        <v>3.7546296296296293E-2</v>
      </c>
      <c r="B3246" s="4">
        <v>0</v>
      </c>
      <c r="C3246" s="4">
        <v>0</v>
      </c>
      <c r="D3246" s="4">
        <v>0</v>
      </c>
      <c r="E3246" s="3">
        <v>0</v>
      </c>
      <c r="F3246" s="3">
        <v>0</v>
      </c>
      <c r="G3246" s="4">
        <v>0</v>
      </c>
      <c r="H3246" s="3">
        <v>0</v>
      </c>
      <c r="I3246" s="4">
        <v>0</v>
      </c>
      <c r="J3246" s="4">
        <f t="shared" si="81"/>
        <v>34836</v>
      </c>
    </row>
    <row r="3247" spans="1:10" x14ac:dyDescent="0.25">
      <c r="A3247" s="1">
        <f>Tabelle1!B3247</f>
        <v>3.7557870370370373E-2</v>
      </c>
      <c r="B3247" s="4">
        <v>0</v>
      </c>
      <c r="C3247" s="4">
        <v>0</v>
      </c>
      <c r="D3247" s="4">
        <v>0</v>
      </c>
      <c r="E3247" s="3">
        <v>0</v>
      </c>
      <c r="F3247" s="3">
        <v>0</v>
      </c>
      <c r="G3247" s="4">
        <v>0</v>
      </c>
      <c r="H3247" s="3">
        <v>0</v>
      </c>
      <c r="I3247" s="4">
        <v>0</v>
      </c>
      <c r="J3247" s="4">
        <f t="shared" si="81"/>
        <v>34836</v>
      </c>
    </row>
    <row r="3248" spans="1:10" x14ac:dyDescent="0.25">
      <c r="A3248" s="1">
        <f>Tabelle1!B3248</f>
        <v>3.7569444444444447E-2</v>
      </c>
      <c r="B3248" s="4">
        <v>0</v>
      </c>
      <c r="C3248" s="4">
        <v>0</v>
      </c>
      <c r="D3248" s="4">
        <v>0</v>
      </c>
      <c r="E3248" s="3">
        <v>0</v>
      </c>
      <c r="F3248" s="3">
        <v>0</v>
      </c>
      <c r="G3248" s="4">
        <v>0</v>
      </c>
      <c r="H3248" s="3">
        <v>0</v>
      </c>
      <c r="I3248" s="4">
        <v>0</v>
      </c>
      <c r="J3248" s="4">
        <f t="shared" si="81"/>
        <v>34836</v>
      </c>
    </row>
    <row r="3249" spans="1:10" x14ac:dyDescent="0.25">
      <c r="A3249" s="1">
        <f>Tabelle1!B3249</f>
        <v>3.7581018518518521E-2</v>
      </c>
      <c r="B3249" s="4">
        <v>0</v>
      </c>
      <c r="C3249" s="4">
        <v>0</v>
      </c>
      <c r="D3249" s="4">
        <v>0</v>
      </c>
      <c r="E3249" s="3">
        <v>0</v>
      </c>
      <c r="F3249" s="3">
        <v>0</v>
      </c>
      <c r="G3249" s="4">
        <v>0</v>
      </c>
      <c r="H3249" s="3">
        <v>0</v>
      </c>
      <c r="I3249" s="4">
        <v>0</v>
      </c>
      <c r="J3249" s="4">
        <f t="shared" si="81"/>
        <v>34836</v>
      </c>
    </row>
    <row r="3250" spans="1:10" x14ac:dyDescent="0.25">
      <c r="A3250" s="1">
        <f>Tabelle1!B3250</f>
        <v>3.7592592592592594E-2</v>
      </c>
      <c r="B3250" s="4">
        <v>0</v>
      </c>
      <c r="C3250" s="4">
        <v>0</v>
      </c>
      <c r="D3250" s="4">
        <v>0</v>
      </c>
      <c r="E3250" s="3">
        <v>0</v>
      </c>
      <c r="F3250" s="3">
        <v>0</v>
      </c>
      <c r="G3250" s="4">
        <v>0</v>
      </c>
      <c r="H3250" s="3">
        <v>0</v>
      </c>
      <c r="I3250" s="4">
        <v>0</v>
      </c>
      <c r="J3250" s="4">
        <f t="shared" si="81"/>
        <v>34836</v>
      </c>
    </row>
    <row r="3251" spans="1:10" x14ac:dyDescent="0.25">
      <c r="A3251" s="1">
        <f>Tabelle1!B3251</f>
        <v>3.7604166666666668E-2</v>
      </c>
      <c r="B3251" s="4">
        <v>0</v>
      </c>
      <c r="C3251" s="4">
        <v>0</v>
      </c>
      <c r="D3251" s="4">
        <v>0</v>
      </c>
      <c r="E3251" s="3">
        <v>0</v>
      </c>
      <c r="F3251" s="3">
        <v>0</v>
      </c>
      <c r="G3251" s="4">
        <v>0</v>
      </c>
      <c r="H3251" s="3">
        <v>0</v>
      </c>
      <c r="I3251" s="4">
        <v>0</v>
      </c>
      <c r="J3251" s="4">
        <f t="shared" si="81"/>
        <v>34836</v>
      </c>
    </row>
    <row r="3252" spans="1:10" x14ac:dyDescent="0.25">
      <c r="A3252" s="1">
        <f>Tabelle1!B3252</f>
        <v>3.7615740740740741E-2</v>
      </c>
      <c r="B3252" s="4">
        <v>0</v>
      </c>
      <c r="C3252" s="4">
        <v>0</v>
      </c>
      <c r="D3252" s="4">
        <v>0</v>
      </c>
      <c r="E3252" s="3">
        <v>0</v>
      </c>
      <c r="F3252" s="3">
        <v>0</v>
      </c>
      <c r="G3252" s="4">
        <v>0</v>
      </c>
      <c r="H3252" s="3">
        <v>0</v>
      </c>
      <c r="I3252" s="4">
        <v>0</v>
      </c>
      <c r="J3252" s="4">
        <f t="shared" si="81"/>
        <v>34836</v>
      </c>
    </row>
    <row r="3253" spans="1:10" x14ac:dyDescent="0.25">
      <c r="A3253" s="1">
        <f>Tabelle1!B3253</f>
        <v>3.7627314814814815E-2</v>
      </c>
      <c r="B3253" s="4">
        <v>0</v>
      </c>
      <c r="C3253" s="4">
        <v>0</v>
      </c>
      <c r="D3253" s="4">
        <v>0</v>
      </c>
      <c r="E3253" s="3">
        <v>0</v>
      </c>
      <c r="F3253" s="3">
        <v>0</v>
      </c>
      <c r="G3253" s="4">
        <v>0</v>
      </c>
      <c r="H3253" s="3">
        <v>0</v>
      </c>
      <c r="I3253" s="4">
        <v>0</v>
      </c>
      <c r="J3253" s="4">
        <f t="shared" ref="J3253:J3316" si="82">J3252-I3252</f>
        <v>34836</v>
      </c>
    </row>
    <row r="3254" spans="1:10" x14ac:dyDescent="0.25">
      <c r="A3254" s="1">
        <f>Tabelle1!B3254</f>
        <v>3.7638888888888888E-2</v>
      </c>
      <c r="B3254" s="4">
        <v>0</v>
      </c>
      <c r="C3254" s="4">
        <v>0</v>
      </c>
      <c r="D3254" s="4">
        <v>0</v>
      </c>
      <c r="E3254" s="3">
        <v>0</v>
      </c>
      <c r="F3254" s="3">
        <v>0</v>
      </c>
      <c r="G3254" s="4">
        <v>0</v>
      </c>
      <c r="H3254" s="3">
        <v>0</v>
      </c>
      <c r="I3254" s="4">
        <v>0</v>
      </c>
      <c r="J3254" s="4">
        <f t="shared" si="82"/>
        <v>34836</v>
      </c>
    </row>
    <row r="3255" spans="1:10" x14ac:dyDescent="0.25">
      <c r="A3255" s="1">
        <f>Tabelle1!B3255</f>
        <v>3.7650462962962962E-2</v>
      </c>
      <c r="B3255" s="4">
        <v>0</v>
      </c>
      <c r="C3255" s="4">
        <v>0</v>
      </c>
      <c r="D3255" s="4">
        <v>0</v>
      </c>
      <c r="E3255" s="3">
        <v>0</v>
      </c>
      <c r="F3255" s="3">
        <v>0</v>
      </c>
      <c r="G3255" s="4">
        <v>0</v>
      </c>
      <c r="H3255" s="3">
        <v>0</v>
      </c>
      <c r="I3255" s="4">
        <v>0</v>
      </c>
      <c r="J3255" s="4">
        <f t="shared" si="82"/>
        <v>34836</v>
      </c>
    </row>
    <row r="3256" spans="1:10" x14ac:dyDescent="0.25">
      <c r="A3256" s="1">
        <f>Tabelle1!B3256</f>
        <v>3.7662037037037036E-2</v>
      </c>
      <c r="B3256" s="4">
        <v>0</v>
      </c>
      <c r="C3256" s="4">
        <v>0</v>
      </c>
      <c r="D3256" s="4">
        <v>0</v>
      </c>
      <c r="E3256" s="3">
        <v>0</v>
      </c>
      <c r="F3256" s="3">
        <v>0</v>
      </c>
      <c r="G3256" s="4">
        <v>0</v>
      </c>
      <c r="H3256" s="3">
        <v>0</v>
      </c>
      <c r="I3256" s="4">
        <v>0</v>
      </c>
      <c r="J3256" s="4">
        <f t="shared" si="82"/>
        <v>34836</v>
      </c>
    </row>
    <row r="3257" spans="1:10" x14ac:dyDescent="0.25">
      <c r="A3257" s="1">
        <f>Tabelle1!B3257</f>
        <v>3.7673611111111109E-2</v>
      </c>
      <c r="B3257" s="4">
        <v>0</v>
      </c>
      <c r="C3257" s="4">
        <v>0</v>
      </c>
      <c r="D3257" s="4">
        <v>0</v>
      </c>
      <c r="E3257" s="3">
        <v>0</v>
      </c>
      <c r="F3257" s="3">
        <v>0</v>
      </c>
      <c r="G3257" s="4">
        <v>0</v>
      </c>
      <c r="H3257" s="3">
        <v>0</v>
      </c>
      <c r="I3257" s="4">
        <v>0</v>
      </c>
      <c r="J3257" s="4">
        <f t="shared" si="82"/>
        <v>34836</v>
      </c>
    </row>
    <row r="3258" spans="1:10" x14ac:dyDescent="0.25">
      <c r="A3258" s="1">
        <f>Tabelle1!B3258</f>
        <v>3.7685185185185183E-2</v>
      </c>
      <c r="B3258" s="4">
        <v>0</v>
      </c>
      <c r="C3258" s="4">
        <v>0</v>
      </c>
      <c r="D3258" s="4">
        <v>0</v>
      </c>
      <c r="E3258" s="3">
        <v>0</v>
      </c>
      <c r="F3258" s="3">
        <v>0</v>
      </c>
      <c r="G3258" s="4">
        <v>0</v>
      </c>
      <c r="H3258" s="3">
        <v>0</v>
      </c>
      <c r="I3258" s="4">
        <v>0</v>
      </c>
      <c r="J3258" s="4">
        <f t="shared" si="82"/>
        <v>34836</v>
      </c>
    </row>
    <row r="3259" spans="1:10" x14ac:dyDescent="0.25">
      <c r="A3259" s="1">
        <f>Tabelle1!B3259</f>
        <v>3.7696759259259256E-2</v>
      </c>
      <c r="B3259" s="4">
        <v>0</v>
      </c>
      <c r="C3259" s="4">
        <v>0</v>
      </c>
      <c r="D3259" s="4">
        <v>0</v>
      </c>
      <c r="E3259" s="3">
        <v>0</v>
      </c>
      <c r="F3259" s="3">
        <v>0</v>
      </c>
      <c r="G3259" s="4">
        <v>0</v>
      </c>
      <c r="H3259" s="3">
        <v>0</v>
      </c>
      <c r="I3259" s="4">
        <v>0</v>
      </c>
      <c r="J3259" s="4">
        <f t="shared" si="82"/>
        <v>34836</v>
      </c>
    </row>
    <row r="3260" spans="1:10" x14ac:dyDescent="0.25">
      <c r="A3260" s="1">
        <f>Tabelle1!B3260</f>
        <v>3.7708333333333337E-2</v>
      </c>
      <c r="B3260" s="4">
        <v>0</v>
      </c>
      <c r="C3260" s="4">
        <v>0</v>
      </c>
      <c r="D3260" s="4">
        <v>0</v>
      </c>
      <c r="E3260" s="3">
        <v>0</v>
      </c>
      <c r="F3260" s="3">
        <v>0</v>
      </c>
      <c r="G3260" s="4">
        <v>0</v>
      </c>
      <c r="H3260" s="3">
        <v>0</v>
      </c>
      <c r="I3260" s="4">
        <v>0</v>
      </c>
      <c r="J3260" s="4">
        <f t="shared" si="82"/>
        <v>34836</v>
      </c>
    </row>
    <row r="3261" spans="1:10" x14ac:dyDescent="0.25">
      <c r="A3261" s="1">
        <f>Tabelle1!B3261</f>
        <v>3.771990740740741E-2</v>
      </c>
      <c r="B3261" s="4">
        <v>0</v>
      </c>
      <c r="C3261" s="4">
        <v>0</v>
      </c>
      <c r="D3261" s="4">
        <v>0</v>
      </c>
      <c r="E3261" s="3">
        <v>0</v>
      </c>
      <c r="F3261" s="3">
        <v>0</v>
      </c>
      <c r="G3261" s="4">
        <v>0</v>
      </c>
      <c r="H3261" s="3">
        <v>0</v>
      </c>
      <c r="I3261" s="4">
        <v>0</v>
      </c>
      <c r="J3261" s="4">
        <f t="shared" si="82"/>
        <v>34836</v>
      </c>
    </row>
    <row r="3262" spans="1:10" x14ac:dyDescent="0.25">
      <c r="A3262" s="1">
        <f>Tabelle1!B3262</f>
        <v>3.7731481481481484E-2</v>
      </c>
      <c r="B3262" s="4">
        <v>0</v>
      </c>
      <c r="C3262" s="4">
        <v>0</v>
      </c>
      <c r="D3262" s="4">
        <v>0</v>
      </c>
      <c r="E3262" s="3">
        <v>0</v>
      </c>
      <c r="F3262" s="3">
        <v>0</v>
      </c>
      <c r="G3262" s="4">
        <v>0</v>
      </c>
      <c r="H3262" s="3">
        <v>0</v>
      </c>
      <c r="I3262" s="4">
        <v>0</v>
      </c>
      <c r="J3262" s="4">
        <f t="shared" si="82"/>
        <v>34836</v>
      </c>
    </row>
    <row r="3263" spans="1:10" x14ac:dyDescent="0.25">
      <c r="A3263" s="1">
        <f>Tabelle1!B3263</f>
        <v>3.7743055555555557E-2</v>
      </c>
      <c r="B3263" s="4">
        <v>0</v>
      </c>
      <c r="C3263" s="4">
        <v>0</v>
      </c>
      <c r="D3263" s="4">
        <v>0</v>
      </c>
      <c r="E3263" s="3">
        <v>0</v>
      </c>
      <c r="F3263" s="3">
        <v>0</v>
      </c>
      <c r="G3263" s="4">
        <v>0</v>
      </c>
      <c r="H3263" s="3">
        <v>0</v>
      </c>
      <c r="I3263" s="4">
        <v>0</v>
      </c>
      <c r="J3263" s="4">
        <f t="shared" si="82"/>
        <v>34836</v>
      </c>
    </row>
    <row r="3264" spans="1:10" x14ac:dyDescent="0.25">
      <c r="A3264" s="1">
        <f>Tabelle1!B3264</f>
        <v>3.7754629629629631E-2</v>
      </c>
      <c r="B3264" s="4">
        <v>0</v>
      </c>
      <c r="C3264" s="4">
        <v>0</v>
      </c>
      <c r="D3264" s="4">
        <v>0</v>
      </c>
      <c r="E3264" s="3">
        <v>0</v>
      </c>
      <c r="F3264" s="3">
        <v>0</v>
      </c>
      <c r="G3264" s="4">
        <v>0</v>
      </c>
      <c r="H3264" s="3">
        <v>0</v>
      </c>
      <c r="I3264" s="4">
        <v>0</v>
      </c>
      <c r="J3264" s="4">
        <f t="shared" si="82"/>
        <v>34836</v>
      </c>
    </row>
    <row r="3265" spans="1:10" x14ac:dyDescent="0.25">
      <c r="A3265" s="1">
        <f>Tabelle1!B3265</f>
        <v>3.7766203703703705E-2</v>
      </c>
      <c r="B3265" s="4">
        <v>0</v>
      </c>
      <c r="C3265" s="4">
        <v>0</v>
      </c>
      <c r="D3265" s="4">
        <v>0</v>
      </c>
      <c r="E3265" s="3">
        <v>0</v>
      </c>
      <c r="F3265" s="3">
        <v>0</v>
      </c>
      <c r="G3265" s="4">
        <v>0</v>
      </c>
      <c r="H3265" s="3">
        <v>0</v>
      </c>
      <c r="I3265" s="4">
        <v>0</v>
      </c>
      <c r="J3265" s="4">
        <f t="shared" si="82"/>
        <v>34836</v>
      </c>
    </row>
    <row r="3266" spans="1:10" x14ac:dyDescent="0.25">
      <c r="A3266" s="1">
        <f>Tabelle1!B3266</f>
        <v>3.7777777777777778E-2</v>
      </c>
      <c r="B3266" s="4">
        <v>0</v>
      </c>
      <c r="C3266" s="4">
        <v>0</v>
      </c>
      <c r="D3266" s="4">
        <v>0</v>
      </c>
      <c r="E3266" s="3">
        <v>0</v>
      </c>
      <c r="F3266" s="3">
        <v>0</v>
      </c>
      <c r="G3266" s="4">
        <v>0</v>
      </c>
      <c r="H3266" s="3">
        <v>0</v>
      </c>
      <c r="I3266" s="4">
        <v>0</v>
      </c>
      <c r="J3266" s="4">
        <f t="shared" si="82"/>
        <v>34836</v>
      </c>
    </row>
    <row r="3267" spans="1:10" x14ac:dyDescent="0.25">
      <c r="A3267" s="1">
        <f>Tabelle1!B3267</f>
        <v>3.7789351851851852E-2</v>
      </c>
      <c r="B3267" s="4">
        <v>0</v>
      </c>
      <c r="C3267" s="4">
        <v>0</v>
      </c>
      <c r="D3267" s="4">
        <v>0</v>
      </c>
      <c r="E3267" s="3">
        <v>0</v>
      </c>
      <c r="F3267" s="3">
        <v>0</v>
      </c>
      <c r="G3267" s="4">
        <v>0</v>
      </c>
      <c r="H3267" s="3">
        <v>0</v>
      </c>
      <c r="I3267" s="4">
        <v>0</v>
      </c>
      <c r="J3267" s="4">
        <f t="shared" si="82"/>
        <v>34836</v>
      </c>
    </row>
    <row r="3268" spans="1:10" x14ac:dyDescent="0.25">
      <c r="A3268" s="1">
        <f>Tabelle1!B3268</f>
        <v>3.7800925925925925E-2</v>
      </c>
      <c r="B3268" s="4">
        <v>0</v>
      </c>
      <c r="C3268" s="4">
        <v>0</v>
      </c>
      <c r="D3268" s="4">
        <v>0</v>
      </c>
      <c r="E3268" s="3">
        <v>0</v>
      </c>
      <c r="F3268" s="3">
        <v>0</v>
      </c>
      <c r="G3268" s="4">
        <v>0</v>
      </c>
      <c r="H3268" s="3">
        <v>0</v>
      </c>
      <c r="I3268" s="4">
        <v>0</v>
      </c>
      <c r="J3268" s="4">
        <f t="shared" si="82"/>
        <v>34836</v>
      </c>
    </row>
    <row r="3269" spans="1:10" x14ac:dyDescent="0.25">
      <c r="A3269" s="1">
        <f>Tabelle1!B3269</f>
        <v>3.7812499999999999E-2</v>
      </c>
      <c r="B3269" s="4">
        <v>0</v>
      </c>
      <c r="C3269" s="4">
        <v>0</v>
      </c>
      <c r="D3269" s="4">
        <v>0</v>
      </c>
      <c r="E3269" s="3">
        <v>0</v>
      </c>
      <c r="F3269" s="3">
        <v>0</v>
      </c>
      <c r="G3269" s="4">
        <v>0</v>
      </c>
      <c r="H3269" s="3">
        <v>0</v>
      </c>
      <c r="I3269" s="4">
        <v>0</v>
      </c>
      <c r="J3269" s="4">
        <f t="shared" si="82"/>
        <v>34836</v>
      </c>
    </row>
    <row r="3270" spans="1:10" x14ac:dyDescent="0.25">
      <c r="A3270" s="1">
        <f>Tabelle1!B3270</f>
        <v>3.7824074074074072E-2</v>
      </c>
      <c r="B3270" s="4">
        <v>0</v>
      </c>
      <c r="C3270" s="4">
        <v>0</v>
      </c>
      <c r="D3270" s="4">
        <v>0</v>
      </c>
      <c r="E3270" s="3">
        <v>0</v>
      </c>
      <c r="F3270" s="3">
        <v>0</v>
      </c>
      <c r="G3270" s="4">
        <v>0</v>
      </c>
      <c r="H3270" s="3">
        <v>0</v>
      </c>
      <c r="I3270" s="4">
        <v>0</v>
      </c>
      <c r="J3270" s="4">
        <f t="shared" si="82"/>
        <v>34836</v>
      </c>
    </row>
    <row r="3271" spans="1:10" x14ac:dyDescent="0.25">
      <c r="A3271" s="1">
        <f>Tabelle1!B3271</f>
        <v>3.7835648148148146E-2</v>
      </c>
      <c r="B3271" s="4">
        <v>0</v>
      </c>
      <c r="C3271" s="4">
        <v>0</v>
      </c>
      <c r="D3271" s="4">
        <v>0</v>
      </c>
      <c r="E3271" s="3">
        <v>0</v>
      </c>
      <c r="F3271" s="3">
        <v>0</v>
      </c>
      <c r="G3271" s="4">
        <v>0</v>
      </c>
      <c r="H3271" s="3">
        <v>0</v>
      </c>
      <c r="I3271" s="4">
        <v>0</v>
      </c>
      <c r="J3271" s="4">
        <f t="shared" si="82"/>
        <v>34836</v>
      </c>
    </row>
    <row r="3272" spans="1:10" x14ac:dyDescent="0.25">
      <c r="A3272" s="1">
        <f>Tabelle1!B3272</f>
        <v>3.784722222222222E-2</v>
      </c>
      <c r="B3272" s="4">
        <v>0</v>
      </c>
      <c r="C3272" s="4">
        <v>0</v>
      </c>
      <c r="D3272" s="4">
        <v>0</v>
      </c>
      <c r="E3272" s="3">
        <v>0</v>
      </c>
      <c r="F3272" s="3">
        <v>0</v>
      </c>
      <c r="G3272" s="4">
        <v>0</v>
      </c>
      <c r="H3272" s="3">
        <v>0</v>
      </c>
      <c r="I3272" s="4">
        <v>0</v>
      </c>
      <c r="J3272" s="4">
        <f t="shared" si="82"/>
        <v>34836</v>
      </c>
    </row>
    <row r="3273" spans="1:10" x14ac:dyDescent="0.25">
      <c r="A3273" s="1">
        <f>Tabelle1!B3273</f>
        <v>3.7858796296296293E-2</v>
      </c>
      <c r="B3273" s="4">
        <v>0</v>
      </c>
      <c r="C3273" s="4">
        <v>0</v>
      </c>
      <c r="D3273" s="4">
        <v>0</v>
      </c>
      <c r="E3273" s="3">
        <v>0</v>
      </c>
      <c r="F3273" s="3">
        <v>0</v>
      </c>
      <c r="G3273" s="4">
        <v>0</v>
      </c>
      <c r="H3273" s="3">
        <v>0</v>
      </c>
      <c r="I3273" s="4">
        <v>0</v>
      </c>
      <c r="J3273" s="4">
        <f t="shared" si="82"/>
        <v>34836</v>
      </c>
    </row>
    <row r="3274" spans="1:10" x14ac:dyDescent="0.25">
      <c r="A3274" s="1">
        <f>Tabelle1!B3274</f>
        <v>3.7870370370370374E-2</v>
      </c>
      <c r="B3274" s="4">
        <v>0</v>
      </c>
      <c r="C3274" s="4">
        <v>0</v>
      </c>
      <c r="D3274" s="4">
        <v>0</v>
      </c>
      <c r="E3274" s="3">
        <v>0</v>
      </c>
      <c r="F3274" s="3">
        <v>0</v>
      </c>
      <c r="G3274" s="4">
        <v>0</v>
      </c>
      <c r="H3274" s="3">
        <v>0</v>
      </c>
      <c r="I3274" s="4">
        <v>0</v>
      </c>
      <c r="J3274" s="4">
        <f t="shared" si="82"/>
        <v>34836</v>
      </c>
    </row>
    <row r="3275" spans="1:10" x14ac:dyDescent="0.25">
      <c r="A3275" s="1">
        <f>Tabelle1!B3275</f>
        <v>3.7881944444444447E-2</v>
      </c>
      <c r="B3275" s="4">
        <v>0</v>
      </c>
      <c r="C3275" s="4">
        <v>0</v>
      </c>
      <c r="D3275" s="4">
        <v>0</v>
      </c>
      <c r="E3275" s="3">
        <v>0</v>
      </c>
      <c r="F3275" s="3">
        <v>0</v>
      </c>
      <c r="G3275" s="4">
        <v>0</v>
      </c>
      <c r="H3275" s="3">
        <v>0</v>
      </c>
      <c r="I3275" s="4">
        <v>0</v>
      </c>
      <c r="J3275" s="4">
        <f t="shared" si="82"/>
        <v>34836</v>
      </c>
    </row>
    <row r="3276" spans="1:10" x14ac:dyDescent="0.25">
      <c r="A3276" s="1">
        <f>Tabelle1!B3276</f>
        <v>3.7893518518518521E-2</v>
      </c>
      <c r="B3276" s="4">
        <v>0</v>
      </c>
      <c r="C3276" s="4">
        <v>0</v>
      </c>
      <c r="D3276" s="4">
        <v>0</v>
      </c>
      <c r="E3276" s="3">
        <v>0</v>
      </c>
      <c r="F3276" s="3">
        <v>0</v>
      </c>
      <c r="G3276" s="4">
        <v>0</v>
      </c>
      <c r="H3276" s="3">
        <v>0</v>
      </c>
      <c r="I3276" s="4">
        <v>0</v>
      </c>
      <c r="J3276" s="4">
        <f t="shared" si="82"/>
        <v>34836</v>
      </c>
    </row>
    <row r="3277" spans="1:10" x14ac:dyDescent="0.25">
      <c r="A3277" s="1">
        <f>Tabelle1!B3277</f>
        <v>3.7905092592592594E-2</v>
      </c>
      <c r="B3277" s="4">
        <v>0</v>
      </c>
      <c r="C3277" s="4">
        <v>0</v>
      </c>
      <c r="D3277" s="4">
        <v>0</v>
      </c>
      <c r="E3277" s="3">
        <v>0</v>
      </c>
      <c r="F3277" s="3">
        <v>0</v>
      </c>
      <c r="G3277" s="4">
        <v>0</v>
      </c>
      <c r="H3277" s="3">
        <v>0</v>
      </c>
      <c r="I3277" s="4">
        <v>0</v>
      </c>
      <c r="J3277" s="4">
        <f t="shared" si="82"/>
        <v>34836</v>
      </c>
    </row>
    <row r="3278" spans="1:10" x14ac:dyDescent="0.25">
      <c r="A3278" s="1">
        <f>Tabelle1!B3278</f>
        <v>3.7916666666666668E-2</v>
      </c>
      <c r="B3278" s="4">
        <v>0</v>
      </c>
      <c r="C3278" s="4">
        <v>0</v>
      </c>
      <c r="D3278" s="4">
        <v>0</v>
      </c>
      <c r="E3278" s="3">
        <v>0</v>
      </c>
      <c r="F3278" s="3">
        <v>0</v>
      </c>
      <c r="G3278" s="4">
        <v>0</v>
      </c>
      <c r="H3278" s="3">
        <v>0</v>
      </c>
      <c r="I3278" s="4">
        <v>0</v>
      </c>
      <c r="J3278" s="4">
        <f t="shared" si="82"/>
        <v>34836</v>
      </c>
    </row>
    <row r="3279" spans="1:10" x14ac:dyDescent="0.25">
      <c r="A3279" s="1">
        <f>Tabelle1!B3279</f>
        <v>3.7928240740740742E-2</v>
      </c>
      <c r="B3279" s="4">
        <v>0</v>
      </c>
      <c r="C3279" s="4">
        <v>0</v>
      </c>
      <c r="D3279" s="4">
        <v>0</v>
      </c>
      <c r="E3279" s="3">
        <v>0</v>
      </c>
      <c r="F3279" s="3">
        <v>0</v>
      </c>
      <c r="G3279" s="4">
        <v>0</v>
      </c>
      <c r="H3279" s="3">
        <v>0</v>
      </c>
      <c r="I3279" s="4">
        <v>0</v>
      </c>
      <c r="J3279" s="4">
        <f t="shared" si="82"/>
        <v>34836</v>
      </c>
    </row>
    <row r="3280" spans="1:10" x14ac:dyDescent="0.25">
      <c r="A3280" s="1">
        <f>Tabelle1!B3280</f>
        <v>3.7939814814814815E-2</v>
      </c>
      <c r="B3280" s="4">
        <v>0</v>
      </c>
      <c r="C3280" s="4">
        <v>0</v>
      </c>
      <c r="D3280" s="4">
        <v>0</v>
      </c>
      <c r="E3280" s="3">
        <v>0</v>
      </c>
      <c r="F3280" s="3">
        <v>0</v>
      </c>
      <c r="G3280" s="4">
        <v>0</v>
      </c>
      <c r="H3280" s="3">
        <v>0</v>
      </c>
      <c r="I3280" s="4">
        <v>0</v>
      </c>
      <c r="J3280" s="4">
        <f t="shared" si="82"/>
        <v>34836</v>
      </c>
    </row>
    <row r="3281" spans="1:10" x14ac:dyDescent="0.25">
      <c r="A3281" s="1">
        <f>Tabelle1!B3281</f>
        <v>3.7951388888888889E-2</v>
      </c>
      <c r="B3281" s="4">
        <v>0</v>
      </c>
      <c r="C3281" s="4">
        <v>0</v>
      </c>
      <c r="D3281" s="4">
        <v>0</v>
      </c>
      <c r="E3281" s="3">
        <v>0</v>
      </c>
      <c r="F3281" s="3">
        <v>0</v>
      </c>
      <c r="G3281" s="4">
        <v>0</v>
      </c>
      <c r="H3281" s="3">
        <v>0</v>
      </c>
      <c r="I3281" s="4">
        <v>0</v>
      </c>
      <c r="J3281" s="4">
        <f t="shared" si="82"/>
        <v>34836</v>
      </c>
    </row>
    <row r="3282" spans="1:10" x14ac:dyDescent="0.25">
      <c r="A3282" s="1">
        <f>Tabelle1!B3282</f>
        <v>3.7962962962962962E-2</v>
      </c>
      <c r="B3282" s="4">
        <v>0</v>
      </c>
      <c r="C3282" s="4">
        <v>0</v>
      </c>
      <c r="D3282" s="4">
        <v>0</v>
      </c>
      <c r="E3282" s="3">
        <v>0</v>
      </c>
      <c r="F3282" s="3">
        <v>0</v>
      </c>
      <c r="G3282" s="4">
        <v>0</v>
      </c>
      <c r="H3282" s="3">
        <v>0</v>
      </c>
      <c r="I3282" s="4">
        <v>0</v>
      </c>
      <c r="J3282" s="4">
        <f t="shared" si="82"/>
        <v>34836</v>
      </c>
    </row>
    <row r="3283" spans="1:10" x14ac:dyDescent="0.25">
      <c r="A3283" s="1">
        <f>Tabelle1!B3283</f>
        <v>3.7974537037037036E-2</v>
      </c>
      <c r="B3283" s="4">
        <v>0</v>
      </c>
      <c r="C3283" s="4">
        <v>0</v>
      </c>
      <c r="D3283" s="4">
        <v>0</v>
      </c>
      <c r="E3283" s="3">
        <v>0</v>
      </c>
      <c r="F3283" s="3">
        <v>0</v>
      </c>
      <c r="G3283" s="4">
        <v>0</v>
      </c>
      <c r="H3283" s="3">
        <v>0</v>
      </c>
      <c r="I3283" s="4">
        <v>0</v>
      </c>
      <c r="J3283" s="4">
        <f t="shared" si="82"/>
        <v>34836</v>
      </c>
    </row>
    <row r="3284" spans="1:10" x14ac:dyDescent="0.25">
      <c r="A3284" s="1">
        <f>Tabelle1!B3284</f>
        <v>3.7986111111111109E-2</v>
      </c>
      <c r="B3284" s="4">
        <v>0</v>
      </c>
      <c r="C3284" s="4">
        <v>0</v>
      </c>
      <c r="D3284" s="4">
        <v>0</v>
      </c>
      <c r="E3284" s="3">
        <v>0</v>
      </c>
      <c r="F3284" s="3">
        <v>0</v>
      </c>
      <c r="G3284" s="4">
        <v>0</v>
      </c>
      <c r="H3284" s="3">
        <v>0</v>
      </c>
      <c r="I3284" s="4">
        <v>0</v>
      </c>
      <c r="J3284" s="4">
        <f t="shared" si="82"/>
        <v>34836</v>
      </c>
    </row>
    <row r="3285" spans="1:10" x14ac:dyDescent="0.25">
      <c r="A3285" s="1">
        <f>Tabelle1!B3285</f>
        <v>3.7997685185185183E-2</v>
      </c>
      <c r="B3285" s="4">
        <v>0</v>
      </c>
      <c r="C3285" s="4">
        <v>0</v>
      </c>
      <c r="D3285" s="4">
        <v>0</v>
      </c>
      <c r="E3285" s="3">
        <v>0</v>
      </c>
      <c r="F3285" s="3">
        <v>0</v>
      </c>
      <c r="G3285" s="4">
        <v>0</v>
      </c>
      <c r="H3285" s="3">
        <v>0</v>
      </c>
      <c r="I3285" s="4">
        <v>0</v>
      </c>
      <c r="J3285" s="4">
        <f t="shared" si="82"/>
        <v>34836</v>
      </c>
    </row>
    <row r="3286" spans="1:10" x14ac:dyDescent="0.25">
      <c r="A3286" s="1">
        <f>Tabelle1!B3286</f>
        <v>3.8009259259259257E-2</v>
      </c>
      <c r="B3286" s="4">
        <v>0</v>
      </c>
      <c r="C3286" s="4">
        <v>0</v>
      </c>
      <c r="D3286" s="4">
        <v>0</v>
      </c>
      <c r="E3286" s="3">
        <v>0</v>
      </c>
      <c r="F3286" s="3">
        <v>0</v>
      </c>
      <c r="G3286" s="4">
        <v>0</v>
      </c>
      <c r="H3286" s="3">
        <v>0</v>
      </c>
      <c r="I3286" s="4">
        <v>0</v>
      </c>
      <c r="J3286" s="4">
        <f t="shared" si="82"/>
        <v>34836</v>
      </c>
    </row>
    <row r="3287" spans="1:10" x14ac:dyDescent="0.25">
      <c r="A3287" s="1">
        <f>Tabelle1!B3287</f>
        <v>3.802083333333333E-2</v>
      </c>
      <c r="B3287" s="4">
        <v>0</v>
      </c>
      <c r="C3287" s="4">
        <v>0</v>
      </c>
      <c r="D3287" s="4">
        <v>0</v>
      </c>
      <c r="E3287" s="3">
        <v>0</v>
      </c>
      <c r="F3287" s="3">
        <v>0</v>
      </c>
      <c r="G3287" s="4">
        <v>0</v>
      </c>
      <c r="H3287" s="3">
        <v>0</v>
      </c>
      <c r="I3287" s="4">
        <v>0</v>
      </c>
      <c r="J3287" s="4">
        <f t="shared" si="82"/>
        <v>34836</v>
      </c>
    </row>
    <row r="3288" spans="1:10" x14ac:dyDescent="0.25">
      <c r="A3288" s="1">
        <f>Tabelle1!B3288</f>
        <v>3.8032407407407411E-2</v>
      </c>
      <c r="B3288" s="4">
        <v>0</v>
      </c>
      <c r="C3288" s="4">
        <v>0</v>
      </c>
      <c r="D3288" s="4">
        <v>0</v>
      </c>
      <c r="E3288" s="3">
        <v>0</v>
      </c>
      <c r="F3288" s="3">
        <v>0</v>
      </c>
      <c r="G3288" s="4">
        <v>0</v>
      </c>
      <c r="H3288" s="3">
        <v>0</v>
      </c>
      <c r="I3288" s="4">
        <v>0</v>
      </c>
      <c r="J3288" s="4">
        <f t="shared" si="82"/>
        <v>34836</v>
      </c>
    </row>
    <row r="3289" spans="1:10" x14ac:dyDescent="0.25">
      <c r="A3289" s="1">
        <f>Tabelle1!B3289</f>
        <v>3.8043981481481484E-2</v>
      </c>
      <c r="B3289" s="4">
        <v>0</v>
      </c>
      <c r="C3289" s="4">
        <v>0</v>
      </c>
      <c r="D3289" s="4">
        <v>0</v>
      </c>
      <c r="E3289" s="3">
        <v>0</v>
      </c>
      <c r="F3289" s="3">
        <v>0</v>
      </c>
      <c r="G3289" s="4">
        <v>0</v>
      </c>
      <c r="H3289" s="3">
        <v>0</v>
      </c>
      <c r="I3289" s="4">
        <v>0</v>
      </c>
      <c r="J3289" s="4">
        <f t="shared" si="82"/>
        <v>34836</v>
      </c>
    </row>
    <row r="3290" spans="1:10" x14ac:dyDescent="0.25">
      <c r="A3290" s="1">
        <f>Tabelle1!B3290</f>
        <v>3.8055555555555558E-2</v>
      </c>
      <c r="B3290" s="4">
        <v>0</v>
      </c>
      <c r="C3290" s="4">
        <v>0</v>
      </c>
      <c r="D3290" s="4">
        <v>0</v>
      </c>
      <c r="E3290" s="3">
        <v>0</v>
      </c>
      <c r="F3290" s="3">
        <v>0</v>
      </c>
      <c r="G3290" s="4">
        <v>0</v>
      </c>
      <c r="H3290" s="3">
        <v>0</v>
      </c>
      <c r="I3290" s="4">
        <v>0</v>
      </c>
      <c r="J3290" s="4">
        <f t="shared" si="82"/>
        <v>34836</v>
      </c>
    </row>
    <row r="3291" spans="1:10" x14ac:dyDescent="0.25">
      <c r="A3291" s="1">
        <f>Tabelle1!B3291</f>
        <v>3.8067129629629631E-2</v>
      </c>
      <c r="B3291" s="4">
        <v>0</v>
      </c>
      <c r="C3291" s="4">
        <v>0</v>
      </c>
      <c r="D3291" s="4">
        <v>0</v>
      </c>
      <c r="E3291" s="3">
        <v>0</v>
      </c>
      <c r="F3291" s="3">
        <v>0</v>
      </c>
      <c r="G3291" s="4">
        <v>0</v>
      </c>
      <c r="H3291" s="3">
        <v>0</v>
      </c>
      <c r="I3291" s="4">
        <v>0</v>
      </c>
      <c r="J3291" s="4">
        <f t="shared" si="82"/>
        <v>34836</v>
      </c>
    </row>
    <row r="3292" spans="1:10" x14ac:dyDescent="0.25">
      <c r="A3292" s="1">
        <f>Tabelle1!B3292</f>
        <v>3.8078703703703705E-2</v>
      </c>
      <c r="B3292" s="4">
        <v>0</v>
      </c>
      <c r="C3292" s="4">
        <v>0</v>
      </c>
      <c r="D3292" s="4">
        <v>0</v>
      </c>
      <c r="E3292" s="3">
        <v>0</v>
      </c>
      <c r="F3292" s="3">
        <v>0</v>
      </c>
      <c r="G3292" s="4">
        <v>0</v>
      </c>
      <c r="H3292" s="3">
        <v>0</v>
      </c>
      <c r="I3292" s="4">
        <v>0</v>
      </c>
      <c r="J3292" s="4">
        <f t="shared" si="82"/>
        <v>34836</v>
      </c>
    </row>
    <row r="3293" spans="1:10" x14ac:dyDescent="0.25">
      <c r="A3293" s="1">
        <f>Tabelle1!B3293</f>
        <v>3.8090277777777778E-2</v>
      </c>
      <c r="B3293" s="4">
        <v>0</v>
      </c>
      <c r="C3293" s="4">
        <v>0</v>
      </c>
      <c r="D3293" s="4">
        <v>0</v>
      </c>
      <c r="E3293" s="3">
        <v>0</v>
      </c>
      <c r="F3293" s="3">
        <v>0</v>
      </c>
      <c r="G3293" s="4">
        <v>0</v>
      </c>
      <c r="H3293" s="3">
        <v>0</v>
      </c>
      <c r="I3293" s="4">
        <v>0</v>
      </c>
      <c r="J3293" s="4">
        <f t="shared" si="82"/>
        <v>34836</v>
      </c>
    </row>
    <row r="3294" spans="1:10" x14ac:dyDescent="0.25">
      <c r="A3294" s="1">
        <f>Tabelle1!B3294</f>
        <v>3.8101851851851852E-2</v>
      </c>
      <c r="B3294" s="4">
        <v>0</v>
      </c>
      <c r="C3294" s="4">
        <v>0</v>
      </c>
      <c r="D3294" s="4">
        <v>0</v>
      </c>
      <c r="E3294" s="3">
        <v>0</v>
      </c>
      <c r="F3294" s="3">
        <v>0</v>
      </c>
      <c r="G3294" s="4">
        <v>0</v>
      </c>
      <c r="H3294" s="3">
        <v>0</v>
      </c>
      <c r="I3294" s="4">
        <v>0</v>
      </c>
      <c r="J3294" s="4">
        <f t="shared" si="82"/>
        <v>34836</v>
      </c>
    </row>
    <row r="3295" spans="1:10" x14ac:dyDescent="0.25">
      <c r="A3295" s="1">
        <f>Tabelle1!B3295</f>
        <v>3.8113425925925926E-2</v>
      </c>
      <c r="B3295" s="4">
        <v>0</v>
      </c>
      <c r="C3295" s="4">
        <v>0</v>
      </c>
      <c r="D3295" s="4">
        <v>0</v>
      </c>
      <c r="E3295" s="3">
        <v>0</v>
      </c>
      <c r="F3295" s="3">
        <v>0</v>
      </c>
      <c r="G3295" s="4">
        <v>0</v>
      </c>
      <c r="H3295" s="3">
        <v>0</v>
      </c>
      <c r="I3295" s="4">
        <v>0</v>
      </c>
      <c r="J3295" s="4">
        <f t="shared" si="82"/>
        <v>34836</v>
      </c>
    </row>
    <row r="3296" spans="1:10" x14ac:dyDescent="0.25">
      <c r="A3296" s="1">
        <f>Tabelle1!B3296</f>
        <v>3.8124999999999999E-2</v>
      </c>
      <c r="B3296" s="4">
        <v>0</v>
      </c>
      <c r="C3296" s="4">
        <v>0</v>
      </c>
      <c r="D3296" s="4">
        <v>0</v>
      </c>
      <c r="E3296" s="3">
        <v>0</v>
      </c>
      <c r="F3296" s="3">
        <v>0</v>
      </c>
      <c r="G3296" s="4">
        <v>0</v>
      </c>
      <c r="H3296" s="3">
        <v>0</v>
      </c>
      <c r="I3296" s="4">
        <v>0</v>
      </c>
      <c r="J3296" s="4">
        <f t="shared" si="82"/>
        <v>34836</v>
      </c>
    </row>
    <row r="3297" spans="1:10" x14ac:dyDescent="0.25">
      <c r="A3297" s="1">
        <f>Tabelle1!B3297</f>
        <v>3.8136574074074073E-2</v>
      </c>
      <c r="B3297" s="4">
        <v>0</v>
      </c>
      <c r="C3297" s="4">
        <v>0</v>
      </c>
      <c r="D3297" s="4">
        <v>0</v>
      </c>
      <c r="E3297" s="3">
        <v>0</v>
      </c>
      <c r="F3297" s="3">
        <v>0</v>
      </c>
      <c r="G3297" s="4">
        <v>0</v>
      </c>
      <c r="H3297" s="3">
        <v>0</v>
      </c>
      <c r="I3297" s="4">
        <v>0</v>
      </c>
      <c r="J3297" s="4">
        <f t="shared" si="82"/>
        <v>34836</v>
      </c>
    </row>
    <row r="3298" spans="1:10" x14ac:dyDescent="0.25">
      <c r="A3298" s="1">
        <f>Tabelle1!B3298</f>
        <v>3.8148148148148146E-2</v>
      </c>
      <c r="B3298" s="4">
        <v>0</v>
      </c>
      <c r="C3298" s="4">
        <v>0</v>
      </c>
      <c r="D3298" s="4">
        <v>0</v>
      </c>
      <c r="E3298" s="3">
        <v>0</v>
      </c>
      <c r="F3298" s="3">
        <v>0</v>
      </c>
      <c r="G3298" s="4">
        <v>0</v>
      </c>
      <c r="H3298" s="3">
        <v>0</v>
      </c>
      <c r="I3298" s="4">
        <v>0</v>
      </c>
      <c r="J3298" s="4">
        <f t="shared" si="82"/>
        <v>34836</v>
      </c>
    </row>
    <row r="3299" spans="1:10" x14ac:dyDescent="0.25">
      <c r="A3299" s="1">
        <f>Tabelle1!B3299</f>
        <v>3.815972222222222E-2</v>
      </c>
      <c r="B3299" s="4">
        <v>0</v>
      </c>
      <c r="C3299" s="4">
        <v>0</v>
      </c>
      <c r="D3299" s="4">
        <v>0</v>
      </c>
      <c r="E3299" s="3">
        <v>0</v>
      </c>
      <c r="F3299" s="3">
        <v>0</v>
      </c>
      <c r="G3299" s="4">
        <v>0</v>
      </c>
      <c r="H3299" s="3">
        <v>0</v>
      </c>
      <c r="I3299" s="4">
        <v>0</v>
      </c>
      <c r="J3299" s="4">
        <f t="shared" si="82"/>
        <v>34836</v>
      </c>
    </row>
    <row r="3300" spans="1:10" x14ac:dyDescent="0.25">
      <c r="A3300" s="1">
        <f>Tabelle1!B3300</f>
        <v>3.8171296296296293E-2</v>
      </c>
      <c r="B3300" s="4">
        <v>0</v>
      </c>
      <c r="C3300" s="4">
        <v>0</v>
      </c>
      <c r="D3300" s="4">
        <v>0</v>
      </c>
      <c r="E3300" s="3">
        <v>0</v>
      </c>
      <c r="F3300" s="3">
        <v>0</v>
      </c>
      <c r="G3300" s="4">
        <v>0</v>
      </c>
      <c r="H3300" s="3">
        <v>0</v>
      </c>
      <c r="I3300" s="4">
        <v>0</v>
      </c>
      <c r="J3300" s="4">
        <f t="shared" si="82"/>
        <v>34836</v>
      </c>
    </row>
    <row r="3301" spans="1:10" x14ac:dyDescent="0.25">
      <c r="A3301" s="1">
        <f>Tabelle1!B3301</f>
        <v>3.8182870370370367E-2</v>
      </c>
      <c r="B3301" s="4">
        <v>0</v>
      </c>
      <c r="C3301" s="4">
        <v>0</v>
      </c>
      <c r="D3301" s="4">
        <v>0</v>
      </c>
      <c r="E3301" s="3">
        <v>0</v>
      </c>
      <c r="F3301" s="3">
        <v>0</v>
      </c>
      <c r="G3301" s="4">
        <v>0</v>
      </c>
      <c r="H3301" s="3">
        <v>0</v>
      </c>
      <c r="I3301" s="4">
        <v>0</v>
      </c>
      <c r="J3301" s="4">
        <f t="shared" si="82"/>
        <v>34836</v>
      </c>
    </row>
    <row r="3302" spans="1:10" x14ac:dyDescent="0.25">
      <c r="A3302" s="1">
        <f>Tabelle1!B3302</f>
        <v>3.8194444444444448E-2</v>
      </c>
      <c r="B3302" s="4">
        <v>0</v>
      </c>
      <c r="C3302" s="4">
        <v>0</v>
      </c>
      <c r="D3302" s="4">
        <v>0</v>
      </c>
      <c r="E3302" s="3">
        <v>0</v>
      </c>
      <c r="F3302" s="3">
        <v>0</v>
      </c>
      <c r="G3302" s="4">
        <v>0</v>
      </c>
      <c r="H3302" s="3">
        <v>0</v>
      </c>
      <c r="I3302" s="4">
        <v>0</v>
      </c>
      <c r="J3302" s="4">
        <f t="shared" si="82"/>
        <v>34836</v>
      </c>
    </row>
    <row r="3303" spans="1:10" x14ac:dyDescent="0.25">
      <c r="A3303" s="1">
        <f>Tabelle1!B3303</f>
        <v>3.8206018518518521E-2</v>
      </c>
      <c r="B3303" s="4">
        <v>0</v>
      </c>
      <c r="C3303" s="4">
        <v>0</v>
      </c>
      <c r="D3303" s="4">
        <v>0</v>
      </c>
      <c r="E3303" s="3">
        <v>0</v>
      </c>
      <c r="F3303" s="3">
        <v>0</v>
      </c>
      <c r="G3303" s="4">
        <v>0</v>
      </c>
      <c r="H3303" s="3">
        <v>0</v>
      </c>
      <c r="I3303" s="4">
        <v>0</v>
      </c>
      <c r="J3303" s="4">
        <f t="shared" si="82"/>
        <v>34836</v>
      </c>
    </row>
    <row r="3304" spans="1:10" x14ac:dyDescent="0.25">
      <c r="A3304" s="1">
        <f>Tabelle1!B3304</f>
        <v>3.8217592592592595E-2</v>
      </c>
      <c r="B3304" s="4">
        <v>0</v>
      </c>
      <c r="C3304" s="4">
        <v>0</v>
      </c>
      <c r="D3304" s="4">
        <v>0</v>
      </c>
      <c r="E3304" s="3">
        <v>0</v>
      </c>
      <c r="F3304" s="3">
        <v>0</v>
      </c>
      <c r="G3304" s="4">
        <v>0</v>
      </c>
      <c r="H3304" s="3">
        <v>0</v>
      </c>
      <c r="I3304" s="4">
        <v>0</v>
      </c>
      <c r="J3304" s="4">
        <f t="shared" si="82"/>
        <v>34836</v>
      </c>
    </row>
    <row r="3305" spans="1:10" x14ac:dyDescent="0.25">
      <c r="A3305" s="1">
        <f>Tabelle1!B3305</f>
        <v>3.8229166666666668E-2</v>
      </c>
      <c r="B3305" s="4">
        <v>0</v>
      </c>
      <c r="C3305" s="4">
        <v>0</v>
      </c>
      <c r="D3305" s="4">
        <v>0</v>
      </c>
      <c r="E3305" s="3">
        <v>0</v>
      </c>
      <c r="F3305" s="3">
        <v>0</v>
      </c>
      <c r="G3305" s="4">
        <v>0</v>
      </c>
      <c r="H3305" s="3">
        <v>0</v>
      </c>
      <c r="I3305" s="4">
        <v>0</v>
      </c>
      <c r="J3305" s="4">
        <f t="shared" si="82"/>
        <v>34836</v>
      </c>
    </row>
    <row r="3306" spans="1:10" x14ac:dyDescent="0.25">
      <c r="A3306" s="1">
        <f>Tabelle1!B3306</f>
        <v>3.8240740740740742E-2</v>
      </c>
      <c r="B3306" s="4">
        <v>0</v>
      </c>
      <c r="C3306" s="4">
        <v>0</v>
      </c>
      <c r="D3306" s="4">
        <v>0</v>
      </c>
      <c r="E3306" s="3">
        <v>0</v>
      </c>
      <c r="F3306" s="3">
        <v>0</v>
      </c>
      <c r="G3306" s="4">
        <v>0</v>
      </c>
      <c r="H3306" s="3">
        <v>0</v>
      </c>
      <c r="I3306" s="4">
        <v>0</v>
      </c>
      <c r="J3306" s="4">
        <f t="shared" si="82"/>
        <v>34836</v>
      </c>
    </row>
    <row r="3307" spans="1:10" x14ac:dyDescent="0.25">
      <c r="A3307" s="1">
        <f>Tabelle1!B3307</f>
        <v>3.8252314814814815E-2</v>
      </c>
      <c r="B3307" s="4">
        <v>0</v>
      </c>
      <c r="C3307" s="4">
        <v>0</v>
      </c>
      <c r="D3307" s="4">
        <v>0</v>
      </c>
      <c r="E3307" s="3">
        <v>0</v>
      </c>
      <c r="F3307" s="3">
        <v>0</v>
      </c>
      <c r="G3307" s="4">
        <v>0</v>
      </c>
      <c r="H3307" s="3">
        <v>0</v>
      </c>
      <c r="I3307" s="4">
        <v>0</v>
      </c>
      <c r="J3307" s="4">
        <f t="shared" si="82"/>
        <v>34836</v>
      </c>
    </row>
    <row r="3308" spans="1:10" x14ac:dyDescent="0.25">
      <c r="A3308" s="1">
        <f>Tabelle1!B3308</f>
        <v>3.8263888888888889E-2</v>
      </c>
      <c r="B3308" s="4">
        <v>0</v>
      </c>
      <c r="C3308" s="4">
        <v>0</v>
      </c>
      <c r="D3308" s="4">
        <v>0</v>
      </c>
      <c r="E3308" s="3">
        <v>0</v>
      </c>
      <c r="F3308" s="3">
        <v>0</v>
      </c>
      <c r="G3308" s="4">
        <v>0</v>
      </c>
      <c r="H3308" s="3">
        <v>0</v>
      </c>
      <c r="I3308" s="4">
        <v>0</v>
      </c>
      <c r="J3308" s="4">
        <f t="shared" si="82"/>
        <v>34836</v>
      </c>
    </row>
    <row r="3309" spans="1:10" x14ac:dyDescent="0.25">
      <c r="A3309" s="1">
        <f>Tabelle1!B3309</f>
        <v>3.8275462962962963E-2</v>
      </c>
      <c r="B3309" s="4">
        <v>0</v>
      </c>
      <c r="C3309" s="4">
        <v>0</v>
      </c>
      <c r="D3309" s="4">
        <v>0</v>
      </c>
      <c r="E3309" s="3">
        <v>0</v>
      </c>
      <c r="F3309" s="3">
        <v>0</v>
      </c>
      <c r="G3309" s="4">
        <v>0</v>
      </c>
      <c r="H3309" s="3">
        <v>0</v>
      </c>
      <c r="I3309" s="4">
        <v>0</v>
      </c>
      <c r="J3309" s="4">
        <f t="shared" si="82"/>
        <v>34836</v>
      </c>
    </row>
    <row r="3310" spans="1:10" x14ac:dyDescent="0.25">
      <c r="A3310" s="1">
        <f>Tabelle1!B3310</f>
        <v>3.8287037037037036E-2</v>
      </c>
      <c r="B3310" s="4">
        <v>0</v>
      </c>
      <c r="C3310" s="4">
        <v>0</v>
      </c>
      <c r="D3310" s="4">
        <v>0</v>
      </c>
      <c r="E3310" s="3">
        <v>0</v>
      </c>
      <c r="F3310" s="3">
        <v>0</v>
      </c>
      <c r="G3310" s="4">
        <v>0</v>
      </c>
      <c r="H3310" s="3">
        <v>0</v>
      </c>
      <c r="I3310" s="4">
        <v>0</v>
      </c>
      <c r="J3310" s="4">
        <f t="shared" si="82"/>
        <v>34836</v>
      </c>
    </row>
    <row r="3311" spans="1:10" x14ac:dyDescent="0.25">
      <c r="A3311" s="1">
        <f>Tabelle1!B3311</f>
        <v>3.829861111111111E-2</v>
      </c>
      <c r="B3311" s="4">
        <v>0</v>
      </c>
      <c r="C3311" s="4">
        <v>0</v>
      </c>
      <c r="D3311" s="4">
        <v>0</v>
      </c>
      <c r="E3311" s="3">
        <v>0</v>
      </c>
      <c r="F3311" s="3">
        <v>0</v>
      </c>
      <c r="G3311" s="4">
        <v>0</v>
      </c>
      <c r="H3311" s="3">
        <v>0</v>
      </c>
      <c r="I3311" s="4">
        <v>0</v>
      </c>
      <c r="J3311" s="4">
        <f t="shared" si="82"/>
        <v>34836</v>
      </c>
    </row>
    <row r="3312" spans="1:10" x14ac:dyDescent="0.25">
      <c r="A3312" s="1">
        <f>Tabelle1!B3312</f>
        <v>3.8310185185185183E-2</v>
      </c>
      <c r="B3312" s="4">
        <v>0</v>
      </c>
      <c r="C3312" s="4">
        <v>0</v>
      </c>
      <c r="D3312" s="4">
        <v>0</v>
      </c>
      <c r="E3312" s="3">
        <v>0</v>
      </c>
      <c r="F3312" s="3">
        <v>0</v>
      </c>
      <c r="G3312" s="4">
        <v>0</v>
      </c>
      <c r="H3312" s="3">
        <v>0</v>
      </c>
      <c r="I3312" s="4">
        <v>0</v>
      </c>
      <c r="J3312" s="4">
        <f t="shared" si="82"/>
        <v>34836</v>
      </c>
    </row>
    <row r="3313" spans="1:10" x14ac:dyDescent="0.25">
      <c r="A3313" s="1">
        <f>Tabelle1!B3313</f>
        <v>3.8321759259259257E-2</v>
      </c>
      <c r="B3313" s="4">
        <v>0</v>
      </c>
      <c r="C3313" s="4">
        <v>0</v>
      </c>
      <c r="D3313" s="4">
        <v>0</v>
      </c>
      <c r="E3313" s="3">
        <v>0</v>
      </c>
      <c r="F3313" s="3">
        <v>0</v>
      </c>
      <c r="G3313" s="4">
        <v>0</v>
      </c>
      <c r="H3313" s="3">
        <v>0</v>
      </c>
      <c r="I3313" s="4">
        <v>0</v>
      </c>
      <c r="J3313" s="4">
        <f t="shared" si="82"/>
        <v>34836</v>
      </c>
    </row>
    <row r="3314" spans="1:10" x14ac:dyDescent="0.25">
      <c r="A3314" s="1">
        <f>Tabelle1!B3314</f>
        <v>3.833333333333333E-2</v>
      </c>
      <c r="B3314" s="4">
        <v>0</v>
      </c>
      <c r="C3314" s="4">
        <v>0</v>
      </c>
      <c r="D3314" s="4">
        <v>0</v>
      </c>
      <c r="E3314" s="3">
        <v>0</v>
      </c>
      <c r="F3314" s="3">
        <v>0</v>
      </c>
      <c r="G3314" s="4">
        <v>0</v>
      </c>
      <c r="H3314" s="3">
        <v>0</v>
      </c>
      <c r="I3314" s="4">
        <v>0</v>
      </c>
      <c r="J3314" s="4">
        <f t="shared" si="82"/>
        <v>34836</v>
      </c>
    </row>
    <row r="3315" spans="1:10" x14ac:dyDescent="0.25">
      <c r="A3315" s="1">
        <f>Tabelle1!B3315</f>
        <v>3.8344907407407404E-2</v>
      </c>
      <c r="B3315" s="4">
        <v>0</v>
      </c>
      <c r="C3315" s="4">
        <v>0</v>
      </c>
      <c r="D3315" s="4">
        <v>0</v>
      </c>
      <c r="E3315" s="3">
        <v>0</v>
      </c>
      <c r="F3315" s="3">
        <v>0</v>
      </c>
      <c r="G3315" s="4">
        <v>0</v>
      </c>
      <c r="H3315" s="3">
        <v>0</v>
      </c>
      <c r="I3315" s="4">
        <v>0</v>
      </c>
      <c r="J3315" s="4">
        <f t="shared" si="82"/>
        <v>34836</v>
      </c>
    </row>
    <row r="3316" spans="1:10" x14ac:dyDescent="0.25">
      <c r="A3316" s="1">
        <f>Tabelle1!B3316</f>
        <v>3.8356481481481484E-2</v>
      </c>
      <c r="B3316" s="4">
        <v>0</v>
      </c>
      <c r="C3316" s="4">
        <v>0</v>
      </c>
      <c r="D3316" s="4">
        <v>0</v>
      </c>
      <c r="E3316" s="3">
        <v>0</v>
      </c>
      <c r="F3316" s="3">
        <v>0</v>
      </c>
      <c r="G3316" s="4">
        <v>0</v>
      </c>
      <c r="H3316" s="3">
        <v>0</v>
      </c>
      <c r="I3316" s="4">
        <v>0</v>
      </c>
      <c r="J3316" s="4">
        <f t="shared" si="82"/>
        <v>34836</v>
      </c>
    </row>
    <row r="3317" spans="1:10" x14ac:dyDescent="0.25">
      <c r="A3317" s="1">
        <f>Tabelle1!B3317</f>
        <v>3.8368055555555558E-2</v>
      </c>
      <c r="B3317" s="4">
        <v>0</v>
      </c>
      <c r="C3317" s="4">
        <v>0</v>
      </c>
      <c r="D3317" s="4">
        <v>0</v>
      </c>
      <c r="E3317" s="3">
        <v>0</v>
      </c>
      <c r="F3317" s="3">
        <v>0</v>
      </c>
      <c r="G3317" s="4">
        <v>0</v>
      </c>
      <c r="H3317" s="3">
        <v>0</v>
      </c>
      <c r="I3317" s="4">
        <v>0</v>
      </c>
      <c r="J3317" s="4">
        <f t="shared" ref="J3317:J3380" si="83">J3316-I3316</f>
        <v>34836</v>
      </c>
    </row>
    <row r="3318" spans="1:10" x14ac:dyDescent="0.25">
      <c r="A3318" s="1">
        <f>Tabelle1!B3318</f>
        <v>3.8379629629629632E-2</v>
      </c>
      <c r="B3318" s="4">
        <v>0</v>
      </c>
      <c r="C3318" s="4">
        <v>0</v>
      </c>
      <c r="D3318" s="4">
        <v>0</v>
      </c>
      <c r="E3318" s="3">
        <v>0</v>
      </c>
      <c r="F3318" s="3">
        <v>0</v>
      </c>
      <c r="G3318" s="4">
        <v>0</v>
      </c>
      <c r="H3318" s="3">
        <v>0</v>
      </c>
      <c r="I3318" s="4">
        <v>0</v>
      </c>
      <c r="J3318" s="4">
        <f t="shared" si="83"/>
        <v>34836</v>
      </c>
    </row>
    <row r="3319" spans="1:10" x14ac:dyDescent="0.25">
      <c r="A3319" s="1">
        <f>Tabelle1!B3319</f>
        <v>3.8391203703703705E-2</v>
      </c>
      <c r="B3319" s="4">
        <v>0</v>
      </c>
      <c r="C3319" s="4">
        <v>0</v>
      </c>
      <c r="D3319" s="4">
        <v>0</v>
      </c>
      <c r="E3319" s="3">
        <v>0</v>
      </c>
      <c r="F3319" s="3">
        <v>0</v>
      </c>
      <c r="G3319" s="4">
        <v>0</v>
      </c>
      <c r="H3319" s="3">
        <v>0</v>
      </c>
      <c r="I3319" s="4">
        <v>0</v>
      </c>
      <c r="J3319" s="4">
        <f t="shared" si="83"/>
        <v>34836</v>
      </c>
    </row>
    <row r="3320" spans="1:10" x14ac:dyDescent="0.25">
      <c r="A3320" s="1">
        <f>Tabelle1!B3320</f>
        <v>3.8402777777777779E-2</v>
      </c>
      <c r="B3320" s="4">
        <v>0</v>
      </c>
      <c r="C3320" s="4">
        <v>0</v>
      </c>
      <c r="D3320" s="4">
        <v>0</v>
      </c>
      <c r="E3320" s="3">
        <v>0</v>
      </c>
      <c r="F3320" s="3">
        <v>0</v>
      </c>
      <c r="G3320" s="4">
        <v>0</v>
      </c>
      <c r="H3320" s="3">
        <v>0</v>
      </c>
      <c r="I3320" s="4">
        <v>0</v>
      </c>
      <c r="J3320" s="4">
        <f t="shared" si="83"/>
        <v>34836</v>
      </c>
    </row>
    <row r="3321" spans="1:10" x14ac:dyDescent="0.25">
      <c r="A3321" s="1">
        <f>Tabelle1!B3321</f>
        <v>3.8414351851851852E-2</v>
      </c>
      <c r="B3321" s="4">
        <v>0</v>
      </c>
      <c r="C3321" s="4">
        <v>0</v>
      </c>
      <c r="D3321" s="4">
        <v>0</v>
      </c>
      <c r="E3321" s="3">
        <v>0</v>
      </c>
      <c r="F3321" s="3">
        <v>0</v>
      </c>
      <c r="G3321" s="4">
        <v>0</v>
      </c>
      <c r="H3321" s="3">
        <v>0</v>
      </c>
      <c r="I3321" s="4">
        <v>0</v>
      </c>
      <c r="J3321" s="4">
        <f t="shared" si="83"/>
        <v>34836</v>
      </c>
    </row>
    <row r="3322" spans="1:10" x14ac:dyDescent="0.25">
      <c r="A3322" s="1">
        <f>Tabelle1!B3322</f>
        <v>3.8425925925925926E-2</v>
      </c>
      <c r="B3322" s="4">
        <v>0</v>
      </c>
      <c r="C3322" s="4">
        <v>0</v>
      </c>
      <c r="D3322" s="4">
        <v>0</v>
      </c>
      <c r="E3322" s="3">
        <v>0</v>
      </c>
      <c r="F3322" s="3">
        <v>0</v>
      </c>
      <c r="G3322" s="4">
        <v>0</v>
      </c>
      <c r="H3322" s="3">
        <v>0</v>
      </c>
      <c r="I3322" s="4">
        <v>0</v>
      </c>
      <c r="J3322" s="4">
        <f t="shared" si="83"/>
        <v>34836</v>
      </c>
    </row>
    <row r="3323" spans="1:10" x14ac:dyDescent="0.25">
      <c r="A3323" s="1">
        <f>Tabelle1!B3323</f>
        <v>3.8437499999999999E-2</v>
      </c>
      <c r="B3323" s="4">
        <v>0</v>
      </c>
      <c r="C3323" s="4">
        <v>0</v>
      </c>
      <c r="D3323" s="4">
        <v>0</v>
      </c>
      <c r="E3323" s="3">
        <v>0</v>
      </c>
      <c r="F3323" s="3">
        <v>0</v>
      </c>
      <c r="G3323" s="4">
        <v>0</v>
      </c>
      <c r="H3323" s="3">
        <v>0</v>
      </c>
      <c r="I3323" s="4">
        <v>0</v>
      </c>
      <c r="J3323" s="4">
        <f t="shared" si="83"/>
        <v>34836</v>
      </c>
    </row>
    <row r="3324" spans="1:10" x14ac:dyDescent="0.25">
      <c r="A3324" s="1">
        <f>Tabelle1!B3324</f>
        <v>3.8449074074074073E-2</v>
      </c>
      <c r="B3324" s="4">
        <v>0</v>
      </c>
      <c r="C3324" s="4">
        <v>0</v>
      </c>
      <c r="D3324" s="4">
        <v>0</v>
      </c>
      <c r="E3324" s="3">
        <v>0</v>
      </c>
      <c r="F3324" s="3">
        <v>0</v>
      </c>
      <c r="G3324" s="4">
        <v>0</v>
      </c>
      <c r="H3324" s="3">
        <v>0</v>
      </c>
      <c r="I3324" s="4">
        <v>0</v>
      </c>
      <c r="J3324" s="4">
        <f t="shared" si="83"/>
        <v>34836</v>
      </c>
    </row>
    <row r="3325" spans="1:10" x14ac:dyDescent="0.25">
      <c r="A3325" s="1">
        <f>Tabelle1!B3325</f>
        <v>3.8460648148148147E-2</v>
      </c>
      <c r="B3325" s="4">
        <v>0</v>
      </c>
      <c r="C3325" s="4">
        <v>0</v>
      </c>
      <c r="D3325" s="4">
        <v>0</v>
      </c>
      <c r="E3325" s="3">
        <v>0</v>
      </c>
      <c r="F3325" s="3">
        <v>0</v>
      </c>
      <c r="G3325" s="4">
        <v>0</v>
      </c>
      <c r="H3325" s="3">
        <v>0</v>
      </c>
      <c r="I3325" s="4">
        <v>0</v>
      </c>
      <c r="J3325" s="4">
        <f t="shared" si="83"/>
        <v>34836</v>
      </c>
    </row>
    <row r="3326" spans="1:10" x14ac:dyDescent="0.25">
      <c r="A3326" s="1">
        <f>Tabelle1!B3326</f>
        <v>3.847222222222222E-2</v>
      </c>
      <c r="B3326" s="4">
        <v>0</v>
      </c>
      <c r="C3326" s="4">
        <v>0</v>
      </c>
      <c r="D3326" s="4">
        <v>0</v>
      </c>
      <c r="E3326" s="3">
        <v>0</v>
      </c>
      <c r="F3326" s="3">
        <v>0</v>
      </c>
      <c r="G3326" s="4">
        <v>0</v>
      </c>
      <c r="H3326" s="3">
        <v>0</v>
      </c>
      <c r="I3326" s="4">
        <v>0</v>
      </c>
      <c r="J3326" s="4">
        <f t="shared" si="83"/>
        <v>34836</v>
      </c>
    </row>
    <row r="3327" spans="1:10" x14ac:dyDescent="0.25">
      <c r="A3327" s="1">
        <f>Tabelle1!B3327</f>
        <v>3.8483796296296294E-2</v>
      </c>
      <c r="B3327" s="4">
        <v>0</v>
      </c>
      <c r="C3327" s="4">
        <v>0</v>
      </c>
      <c r="D3327" s="4">
        <v>0</v>
      </c>
      <c r="E3327" s="3">
        <v>0</v>
      </c>
      <c r="F3327" s="3">
        <v>0</v>
      </c>
      <c r="G3327" s="4">
        <v>0</v>
      </c>
      <c r="H3327" s="3">
        <v>0</v>
      </c>
      <c r="I3327" s="4">
        <v>0</v>
      </c>
      <c r="J3327" s="4">
        <f t="shared" si="83"/>
        <v>34836</v>
      </c>
    </row>
    <row r="3328" spans="1:10" x14ac:dyDescent="0.25">
      <c r="A3328" s="1">
        <f>Tabelle1!B3328</f>
        <v>3.8495370370370367E-2</v>
      </c>
      <c r="B3328" s="4">
        <v>0</v>
      </c>
      <c r="C3328" s="4">
        <v>0</v>
      </c>
      <c r="D3328" s="4">
        <v>0</v>
      </c>
      <c r="E3328" s="3">
        <v>0</v>
      </c>
      <c r="F3328" s="3">
        <v>0</v>
      </c>
      <c r="G3328" s="4">
        <v>0</v>
      </c>
      <c r="H3328" s="3">
        <v>0</v>
      </c>
      <c r="I3328" s="4">
        <v>0</v>
      </c>
      <c r="J3328" s="4">
        <f t="shared" si="83"/>
        <v>34836</v>
      </c>
    </row>
    <row r="3329" spans="1:10" x14ac:dyDescent="0.25">
      <c r="A3329" s="1">
        <f>Tabelle1!B3329</f>
        <v>3.8506944444444448E-2</v>
      </c>
      <c r="B3329" s="4">
        <v>0</v>
      </c>
      <c r="C3329" s="4">
        <v>0</v>
      </c>
      <c r="D3329" s="4">
        <v>0</v>
      </c>
      <c r="E3329" s="3">
        <v>0</v>
      </c>
      <c r="F3329" s="3">
        <v>0</v>
      </c>
      <c r="G3329" s="4">
        <v>0</v>
      </c>
      <c r="H3329" s="3">
        <v>0</v>
      </c>
      <c r="I3329" s="4">
        <v>0</v>
      </c>
      <c r="J3329" s="4">
        <f t="shared" si="83"/>
        <v>34836</v>
      </c>
    </row>
    <row r="3330" spans="1:10" x14ac:dyDescent="0.25">
      <c r="A3330" s="1">
        <f>Tabelle1!B3330</f>
        <v>3.8518518518518521E-2</v>
      </c>
      <c r="B3330" s="4">
        <v>0</v>
      </c>
      <c r="C3330" s="4">
        <v>0</v>
      </c>
      <c r="D3330" s="4">
        <v>0</v>
      </c>
      <c r="E3330" s="3">
        <v>0</v>
      </c>
      <c r="F3330" s="3">
        <v>0</v>
      </c>
      <c r="G3330" s="4">
        <v>0</v>
      </c>
      <c r="H3330" s="3">
        <v>0</v>
      </c>
      <c r="I3330" s="4">
        <v>0</v>
      </c>
      <c r="J3330" s="4">
        <f t="shared" si="83"/>
        <v>34836</v>
      </c>
    </row>
    <row r="3331" spans="1:10" x14ac:dyDescent="0.25">
      <c r="A3331" s="1">
        <f>Tabelle1!B3331</f>
        <v>3.8530092592592595E-2</v>
      </c>
      <c r="B3331" s="4">
        <v>0</v>
      </c>
      <c r="C3331" s="4">
        <v>0</v>
      </c>
      <c r="D3331" s="4">
        <v>0</v>
      </c>
      <c r="E3331" s="3">
        <v>0</v>
      </c>
      <c r="F3331" s="3">
        <v>0</v>
      </c>
      <c r="G3331" s="4">
        <v>0</v>
      </c>
      <c r="H3331" s="3">
        <v>0</v>
      </c>
      <c r="I3331" s="4">
        <v>0</v>
      </c>
      <c r="J3331" s="4">
        <f t="shared" si="83"/>
        <v>34836</v>
      </c>
    </row>
    <row r="3332" spans="1:10" x14ac:dyDescent="0.25">
      <c r="A3332" s="1">
        <f>Tabelle1!B3332</f>
        <v>3.8541666666666669E-2</v>
      </c>
      <c r="B3332" s="4">
        <v>0</v>
      </c>
      <c r="C3332" s="4">
        <v>0</v>
      </c>
      <c r="D3332" s="4">
        <v>0</v>
      </c>
      <c r="E3332" s="3">
        <v>0</v>
      </c>
      <c r="F3332" s="3">
        <v>0</v>
      </c>
      <c r="G3332" s="4">
        <v>0</v>
      </c>
      <c r="H3332" s="3">
        <v>0</v>
      </c>
      <c r="I3332" s="4">
        <v>0</v>
      </c>
      <c r="J3332" s="4">
        <f t="shared" si="83"/>
        <v>34836</v>
      </c>
    </row>
    <row r="3333" spans="1:10" x14ac:dyDescent="0.25">
      <c r="A3333" s="1">
        <f>Tabelle1!B3333</f>
        <v>3.8553240740740742E-2</v>
      </c>
      <c r="B3333" s="4">
        <v>0</v>
      </c>
      <c r="C3333" s="4">
        <v>0</v>
      </c>
      <c r="D3333" s="4">
        <v>0</v>
      </c>
      <c r="E3333" s="3">
        <v>0</v>
      </c>
      <c r="F3333" s="3">
        <v>0</v>
      </c>
      <c r="G3333" s="4">
        <v>0</v>
      </c>
      <c r="H3333" s="3">
        <v>0</v>
      </c>
      <c r="I3333" s="4">
        <v>0</v>
      </c>
      <c r="J3333" s="4">
        <f t="shared" si="83"/>
        <v>34836</v>
      </c>
    </row>
    <row r="3334" spans="1:10" x14ac:dyDescent="0.25">
      <c r="A3334" s="1">
        <f>Tabelle1!B3334</f>
        <v>3.8564814814814816E-2</v>
      </c>
      <c r="B3334" s="4">
        <v>0</v>
      </c>
      <c r="C3334" s="4">
        <v>0</v>
      </c>
      <c r="D3334" s="4">
        <v>0</v>
      </c>
      <c r="E3334" s="3">
        <v>0</v>
      </c>
      <c r="F3334" s="3">
        <v>0</v>
      </c>
      <c r="G3334" s="4">
        <v>0</v>
      </c>
      <c r="H3334" s="3">
        <v>0</v>
      </c>
      <c r="I3334" s="4">
        <v>0</v>
      </c>
      <c r="J3334" s="4">
        <f t="shared" si="83"/>
        <v>34836</v>
      </c>
    </row>
    <row r="3335" spans="1:10" x14ac:dyDescent="0.25">
      <c r="A3335" s="1">
        <f>Tabelle1!B3335</f>
        <v>3.8576388888888889E-2</v>
      </c>
      <c r="B3335" s="4">
        <v>0</v>
      </c>
      <c r="C3335" s="4">
        <v>0</v>
      </c>
      <c r="D3335" s="4">
        <v>0</v>
      </c>
      <c r="E3335" s="3">
        <v>0</v>
      </c>
      <c r="F3335" s="3">
        <v>0</v>
      </c>
      <c r="G3335" s="4">
        <v>0</v>
      </c>
      <c r="H3335" s="3">
        <v>0</v>
      </c>
      <c r="I3335" s="4">
        <v>0</v>
      </c>
      <c r="J3335" s="4">
        <f t="shared" si="83"/>
        <v>34836</v>
      </c>
    </row>
    <row r="3336" spans="1:10" x14ac:dyDescent="0.25">
      <c r="A3336" s="1">
        <f>Tabelle1!B3336</f>
        <v>3.8587962962962963E-2</v>
      </c>
      <c r="B3336" s="4">
        <v>0</v>
      </c>
      <c r="C3336" s="4">
        <v>0</v>
      </c>
      <c r="D3336" s="4">
        <v>0</v>
      </c>
      <c r="E3336" s="3">
        <v>0</v>
      </c>
      <c r="F3336" s="3">
        <v>0</v>
      </c>
      <c r="G3336" s="4">
        <v>0</v>
      </c>
      <c r="H3336" s="3">
        <v>0</v>
      </c>
      <c r="I3336" s="4">
        <v>0</v>
      </c>
      <c r="J3336" s="4">
        <f t="shared" si="83"/>
        <v>34836</v>
      </c>
    </row>
    <row r="3337" spans="1:10" x14ac:dyDescent="0.25">
      <c r="A3337" s="1">
        <f>Tabelle1!B3337</f>
        <v>3.8599537037037036E-2</v>
      </c>
      <c r="B3337" s="4">
        <v>0</v>
      </c>
      <c r="C3337" s="4">
        <v>0</v>
      </c>
      <c r="D3337" s="4">
        <v>0</v>
      </c>
      <c r="E3337" s="3">
        <v>0</v>
      </c>
      <c r="F3337" s="3">
        <v>0</v>
      </c>
      <c r="G3337" s="4">
        <v>0</v>
      </c>
      <c r="H3337" s="3">
        <v>0</v>
      </c>
      <c r="I3337" s="4">
        <v>0</v>
      </c>
      <c r="J3337" s="4">
        <f t="shared" si="83"/>
        <v>34836</v>
      </c>
    </row>
    <row r="3338" spans="1:10" x14ac:dyDescent="0.25">
      <c r="A3338" s="1">
        <f>Tabelle1!B3338</f>
        <v>3.861111111111111E-2</v>
      </c>
      <c r="B3338" s="4">
        <v>0</v>
      </c>
      <c r="C3338" s="4">
        <v>0</v>
      </c>
      <c r="D3338" s="4">
        <v>0</v>
      </c>
      <c r="E3338" s="3">
        <v>0</v>
      </c>
      <c r="F3338" s="3">
        <v>0</v>
      </c>
      <c r="G3338" s="4">
        <v>0</v>
      </c>
      <c r="H3338" s="3">
        <v>0</v>
      </c>
      <c r="I3338" s="4">
        <v>0</v>
      </c>
      <c r="J3338" s="4">
        <f t="shared" si="83"/>
        <v>34836</v>
      </c>
    </row>
    <row r="3339" spans="1:10" x14ac:dyDescent="0.25">
      <c r="A3339" s="1">
        <f>Tabelle1!B3339</f>
        <v>3.8622685185185184E-2</v>
      </c>
      <c r="B3339" s="4">
        <v>0</v>
      </c>
      <c r="C3339" s="4">
        <v>0</v>
      </c>
      <c r="D3339" s="4">
        <v>0</v>
      </c>
      <c r="E3339" s="3">
        <v>0</v>
      </c>
      <c r="F3339" s="3">
        <v>0</v>
      </c>
      <c r="G3339" s="4">
        <v>0</v>
      </c>
      <c r="H3339" s="3">
        <v>0</v>
      </c>
      <c r="I3339" s="4">
        <v>0</v>
      </c>
      <c r="J3339" s="4">
        <f t="shared" si="83"/>
        <v>34836</v>
      </c>
    </row>
    <row r="3340" spans="1:10" x14ac:dyDescent="0.25">
      <c r="A3340" s="1">
        <f>Tabelle1!B3340</f>
        <v>3.8634259259259257E-2</v>
      </c>
      <c r="B3340" s="4">
        <v>0</v>
      </c>
      <c r="C3340" s="4">
        <v>0</v>
      </c>
      <c r="D3340" s="4">
        <v>0</v>
      </c>
      <c r="E3340" s="3">
        <v>0</v>
      </c>
      <c r="F3340" s="3">
        <v>0</v>
      </c>
      <c r="G3340" s="4">
        <v>0</v>
      </c>
      <c r="H3340" s="3">
        <v>0</v>
      </c>
      <c r="I3340" s="4">
        <v>0</v>
      </c>
      <c r="J3340" s="4">
        <f t="shared" si="83"/>
        <v>34836</v>
      </c>
    </row>
    <row r="3341" spans="1:10" x14ac:dyDescent="0.25">
      <c r="A3341" s="1">
        <f>Tabelle1!B3341</f>
        <v>3.8645833333333331E-2</v>
      </c>
      <c r="B3341" s="4">
        <v>0</v>
      </c>
      <c r="C3341" s="4">
        <v>0</v>
      </c>
      <c r="D3341" s="4">
        <v>0</v>
      </c>
      <c r="E3341" s="3">
        <v>0</v>
      </c>
      <c r="F3341" s="3">
        <v>0</v>
      </c>
      <c r="G3341" s="4">
        <v>0</v>
      </c>
      <c r="H3341" s="3">
        <v>0</v>
      </c>
      <c r="I3341" s="4">
        <v>0</v>
      </c>
      <c r="J3341" s="4">
        <f t="shared" si="83"/>
        <v>34836</v>
      </c>
    </row>
    <row r="3342" spans="1:10" x14ac:dyDescent="0.25">
      <c r="A3342" s="1">
        <f>Tabelle1!B3342</f>
        <v>3.8657407407407404E-2</v>
      </c>
      <c r="B3342" s="4">
        <v>0</v>
      </c>
      <c r="C3342" s="4">
        <v>0</v>
      </c>
      <c r="D3342" s="4">
        <v>0</v>
      </c>
      <c r="E3342" s="3">
        <v>0</v>
      </c>
      <c r="F3342" s="3">
        <v>0</v>
      </c>
      <c r="G3342" s="4">
        <v>0</v>
      </c>
      <c r="H3342" s="3">
        <v>0</v>
      </c>
      <c r="I3342" s="4">
        <v>0</v>
      </c>
      <c r="J3342" s="4">
        <f t="shared" si="83"/>
        <v>34836</v>
      </c>
    </row>
    <row r="3343" spans="1:10" x14ac:dyDescent="0.25">
      <c r="A3343" s="1">
        <f>Tabelle1!B3343</f>
        <v>3.8668981481481485E-2</v>
      </c>
      <c r="B3343" s="4">
        <v>0</v>
      </c>
      <c r="C3343" s="4">
        <v>0</v>
      </c>
      <c r="D3343" s="4">
        <v>0</v>
      </c>
      <c r="E3343" s="3">
        <v>0</v>
      </c>
      <c r="F3343" s="3">
        <v>0</v>
      </c>
      <c r="G3343" s="4">
        <v>0</v>
      </c>
      <c r="H3343" s="3">
        <v>0</v>
      </c>
      <c r="I3343" s="4">
        <v>0</v>
      </c>
      <c r="J3343" s="4">
        <f t="shared" si="83"/>
        <v>34836</v>
      </c>
    </row>
    <row r="3344" spans="1:10" x14ac:dyDescent="0.25">
      <c r="A3344" s="1">
        <f>Tabelle1!B3344</f>
        <v>3.8680555555555558E-2</v>
      </c>
      <c r="B3344" s="4">
        <v>0</v>
      </c>
      <c r="C3344" s="4">
        <v>0</v>
      </c>
      <c r="D3344" s="4">
        <v>0</v>
      </c>
      <c r="E3344" s="3">
        <v>0</v>
      </c>
      <c r="F3344" s="3">
        <v>0</v>
      </c>
      <c r="G3344" s="4">
        <v>0</v>
      </c>
      <c r="H3344" s="3">
        <v>0</v>
      </c>
      <c r="I3344" s="4">
        <v>0</v>
      </c>
      <c r="J3344" s="4">
        <f t="shared" si="83"/>
        <v>34836</v>
      </c>
    </row>
    <row r="3345" spans="1:10" x14ac:dyDescent="0.25">
      <c r="A3345" s="1">
        <f>Tabelle1!B3345</f>
        <v>3.8692129629629632E-2</v>
      </c>
      <c r="B3345" s="4">
        <v>0</v>
      </c>
      <c r="C3345" s="4">
        <v>0</v>
      </c>
      <c r="D3345" s="4">
        <v>0</v>
      </c>
      <c r="E3345" s="3">
        <v>0</v>
      </c>
      <c r="F3345" s="3">
        <v>0</v>
      </c>
      <c r="G3345" s="4">
        <v>0</v>
      </c>
      <c r="H3345" s="3">
        <v>0</v>
      </c>
      <c r="I3345" s="4">
        <v>0</v>
      </c>
      <c r="J3345" s="4">
        <f t="shared" si="83"/>
        <v>34836</v>
      </c>
    </row>
    <row r="3346" spans="1:10" x14ac:dyDescent="0.25">
      <c r="A3346" s="1">
        <f>Tabelle1!B3346</f>
        <v>3.8703703703703705E-2</v>
      </c>
      <c r="B3346" s="4">
        <v>0</v>
      </c>
      <c r="C3346" s="4">
        <v>0</v>
      </c>
      <c r="D3346" s="4">
        <v>0</v>
      </c>
      <c r="E3346" s="3">
        <v>0</v>
      </c>
      <c r="F3346" s="3">
        <v>0</v>
      </c>
      <c r="G3346" s="4">
        <v>0</v>
      </c>
      <c r="H3346" s="3">
        <v>0</v>
      </c>
      <c r="I3346" s="4">
        <v>0</v>
      </c>
      <c r="J3346" s="4">
        <f t="shared" si="83"/>
        <v>34836</v>
      </c>
    </row>
    <row r="3347" spans="1:10" x14ac:dyDescent="0.25">
      <c r="A3347" s="1">
        <f>Tabelle1!B3347</f>
        <v>3.8715277777777779E-2</v>
      </c>
      <c r="B3347" s="4">
        <v>0</v>
      </c>
      <c r="C3347" s="4">
        <v>0</v>
      </c>
      <c r="D3347" s="4">
        <v>0</v>
      </c>
      <c r="E3347" s="3">
        <v>0</v>
      </c>
      <c r="F3347" s="3">
        <v>0</v>
      </c>
      <c r="G3347" s="4">
        <v>0</v>
      </c>
      <c r="H3347" s="3">
        <v>0</v>
      </c>
      <c r="I3347" s="4">
        <v>0</v>
      </c>
      <c r="J3347" s="4">
        <f t="shared" si="83"/>
        <v>34836</v>
      </c>
    </row>
    <row r="3348" spans="1:10" x14ac:dyDescent="0.25">
      <c r="A3348" s="1">
        <f>Tabelle1!B3348</f>
        <v>3.8726851851851853E-2</v>
      </c>
      <c r="B3348" s="4">
        <v>0</v>
      </c>
      <c r="C3348" s="4">
        <v>0</v>
      </c>
      <c r="D3348" s="4">
        <v>0</v>
      </c>
      <c r="E3348" s="3">
        <v>0</v>
      </c>
      <c r="F3348" s="3">
        <v>0</v>
      </c>
      <c r="G3348" s="4">
        <v>0</v>
      </c>
      <c r="H3348" s="3">
        <v>0</v>
      </c>
      <c r="I3348" s="4">
        <v>0</v>
      </c>
      <c r="J3348" s="4">
        <f t="shared" si="83"/>
        <v>34836</v>
      </c>
    </row>
    <row r="3349" spans="1:10" x14ac:dyDescent="0.25">
      <c r="A3349" s="1">
        <f>Tabelle1!B3349</f>
        <v>3.8738425925925926E-2</v>
      </c>
      <c r="B3349" s="4">
        <v>0</v>
      </c>
      <c r="C3349" s="4">
        <v>0</v>
      </c>
      <c r="D3349" s="4">
        <v>0</v>
      </c>
      <c r="E3349" s="3">
        <v>0</v>
      </c>
      <c r="F3349" s="3">
        <v>0</v>
      </c>
      <c r="G3349" s="4">
        <v>0</v>
      </c>
      <c r="H3349" s="3">
        <v>0</v>
      </c>
      <c r="I3349" s="4">
        <v>0</v>
      </c>
      <c r="J3349" s="4">
        <f t="shared" si="83"/>
        <v>34836</v>
      </c>
    </row>
    <row r="3350" spans="1:10" x14ac:dyDescent="0.25">
      <c r="A3350" s="1">
        <f>Tabelle1!B3350</f>
        <v>3.875E-2</v>
      </c>
      <c r="B3350" s="4">
        <v>0</v>
      </c>
      <c r="C3350" s="4">
        <v>0</v>
      </c>
      <c r="D3350" s="4">
        <v>0</v>
      </c>
      <c r="E3350" s="3">
        <v>0</v>
      </c>
      <c r="F3350" s="3">
        <v>0</v>
      </c>
      <c r="G3350" s="4">
        <v>0</v>
      </c>
      <c r="H3350" s="3">
        <v>0</v>
      </c>
      <c r="I3350" s="4">
        <v>0</v>
      </c>
      <c r="J3350" s="4">
        <f t="shared" si="83"/>
        <v>34836</v>
      </c>
    </row>
    <row r="3351" spans="1:10" x14ac:dyDescent="0.25">
      <c r="A3351" s="1">
        <f>Tabelle1!B3351</f>
        <v>3.8761574074074073E-2</v>
      </c>
      <c r="B3351" s="4">
        <v>0</v>
      </c>
      <c r="C3351" s="4">
        <v>0</v>
      </c>
      <c r="D3351" s="4">
        <v>0</v>
      </c>
      <c r="E3351" s="3">
        <v>0</v>
      </c>
      <c r="F3351" s="3">
        <v>0</v>
      </c>
      <c r="G3351" s="4">
        <v>0</v>
      </c>
      <c r="H3351" s="3">
        <v>0</v>
      </c>
      <c r="I3351" s="4">
        <v>0</v>
      </c>
      <c r="J3351" s="4">
        <f t="shared" si="83"/>
        <v>34836</v>
      </c>
    </row>
    <row r="3352" spans="1:10" x14ac:dyDescent="0.25">
      <c r="A3352" s="1">
        <f>Tabelle1!B3352</f>
        <v>3.8773148148148147E-2</v>
      </c>
      <c r="B3352" s="4">
        <v>0</v>
      </c>
      <c r="C3352" s="4">
        <v>0</v>
      </c>
      <c r="D3352" s="4">
        <v>0</v>
      </c>
      <c r="E3352" s="3">
        <v>0</v>
      </c>
      <c r="F3352" s="3">
        <v>0</v>
      </c>
      <c r="G3352" s="4">
        <v>0</v>
      </c>
      <c r="H3352" s="3">
        <v>0</v>
      </c>
      <c r="I3352" s="4">
        <v>0</v>
      </c>
      <c r="J3352" s="4">
        <f t="shared" si="83"/>
        <v>34836</v>
      </c>
    </row>
    <row r="3353" spans="1:10" x14ac:dyDescent="0.25">
      <c r="A3353" s="1">
        <f>Tabelle1!B3353</f>
        <v>3.878472222222222E-2</v>
      </c>
      <c r="B3353" s="4">
        <v>0</v>
      </c>
      <c r="C3353" s="4">
        <v>0</v>
      </c>
      <c r="D3353" s="4">
        <v>0</v>
      </c>
      <c r="E3353" s="3">
        <v>0</v>
      </c>
      <c r="F3353" s="3">
        <v>0</v>
      </c>
      <c r="G3353" s="4">
        <v>0</v>
      </c>
      <c r="H3353" s="3">
        <v>0</v>
      </c>
      <c r="I3353" s="4">
        <v>0</v>
      </c>
      <c r="J3353" s="4">
        <f t="shared" si="83"/>
        <v>34836</v>
      </c>
    </row>
    <row r="3354" spans="1:10" x14ac:dyDescent="0.25">
      <c r="A3354" s="1">
        <f>Tabelle1!B3354</f>
        <v>3.8796296296296294E-2</v>
      </c>
      <c r="B3354" s="4">
        <v>0</v>
      </c>
      <c r="C3354" s="4">
        <v>0</v>
      </c>
      <c r="D3354" s="4">
        <v>0</v>
      </c>
      <c r="E3354" s="3">
        <v>0</v>
      </c>
      <c r="F3354" s="3">
        <v>0</v>
      </c>
      <c r="G3354" s="4">
        <v>0</v>
      </c>
      <c r="H3354" s="3">
        <v>0</v>
      </c>
      <c r="I3354" s="4">
        <v>0</v>
      </c>
      <c r="J3354" s="4">
        <f t="shared" si="83"/>
        <v>34836</v>
      </c>
    </row>
    <row r="3355" spans="1:10" x14ac:dyDescent="0.25">
      <c r="A3355" s="1">
        <f>Tabelle1!B3355</f>
        <v>3.8807870370370368E-2</v>
      </c>
      <c r="B3355" s="4">
        <v>0</v>
      </c>
      <c r="C3355" s="4">
        <v>0</v>
      </c>
      <c r="D3355" s="4">
        <v>0</v>
      </c>
      <c r="E3355" s="3">
        <v>0</v>
      </c>
      <c r="F3355" s="3">
        <v>0</v>
      </c>
      <c r="G3355" s="4">
        <v>0</v>
      </c>
      <c r="H3355" s="3">
        <v>0</v>
      </c>
      <c r="I3355" s="4">
        <v>0</v>
      </c>
      <c r="J3355" s="4">
        <f t="shared" si="83"/>
        <v>34836</v>
      </c>
    </row>
    <row r="3356" spans="1:10" x14ac:dyDescent="0.25">
      <c r="A3356" s="1">
        <f>Tabelle1!B3356</f>
        <v>3.8819444444444441E-2</v>
      </c>
      <c r="B3356" s="4">
        <v>0</v>
      </c>
      <c r="C3356" s="4">
        <v>0</v>
      </c>
      <c r="D3356" s="4">
        <v>0</v>
      </c>
      <c r="E3356" s="3">
        <v>0</v>
      </c>
      <c r="F3356" s="3">
        <v>0</v>
      </c>
      <c r="G3356" s="4">
        <v>0</v>
      </c>
      <c r="H3356" s="3">
        <v>0</v>
      </c>
      <c r="I3356" s="4">
        <v>0</v>
      </c>
      <c r="J3356" s="4">
        <f t="shared" si="83"/>
        <v>34836</v>
      </c>
    </row>
    <row r="3357" spans="1:10" x14ac:dyDescent="0.25">
      <c r="A3357" s="1">
        <f>Tabelle1!B3357</f>
        <v>3.8831018518518522E-2</v>
      </c>
      <c r="B3357" s="4">
        <v>0</v>
      </c>
      <c r="C3357" s="4">
        <v>0</v>
      </c>
      <c r="D3357" s="4">
        <v>0</v>
      </c>
      <c r="E3357" s="3">
        <v>0</v>
      </c>
      <c r="F3357" s="3">
        <v>0</v>
      </c>
      <c r="G3357" s="4">
        <v>0</v>
      </c>
      <c r="H3357" s="3">
        <v>0</v>
      </c>
      <c r="I3357" s="4">
        <v>0</v>
      </c>
      <c r="J3357" s="4">
        <f t="shared" si="83"/>
        <v>34836</v>
      </c>
    </row>
    <row r="3358" spans="1:10" x14ac:dyDescent="0.25">
      <c r="A3358" s="1">
        <f>Tabelle1!B3358</f>
        <v>3.8842592592592595E-2</v>
      </c>
      <c r="B3358" s="4">
        <v>0</v>
      </c>
      <c r="C3358" s="4">
        <v>0</v>
      </c>
      <c r="D3358" s="4">
        <v>0</v>
      </c>
      <c r="E3358" s="3">
        <v>0</v>
      </c>
      <c r="F3358" s="3">
        <v>0</v>
      </c>
      <c r="G3358" s="4">
        <v>0</v>
      </c>
      <c r="H3358" s="3">
        <v>0</v>
      </c>
      <c r="I3358" s="4">
        <v>0</v>
      </c>
      <c r="J3358" s="4">
        <f t="shared" si="83"/>
        <v>34836</v>
      </c>
    </row>
    <row r="3359" spans="1:10" x14ac:dyDescent="0.25">
      <c r="A3359" s="1">
        <f>Tabelle1!B3359</f>
        <v>3.8854166666666669E-2</v>
      </c>
      <c r="B3359" s="4">
        <v>0</v>
      </c>
      <c r="C3359" s="4">
        <v>0</v>
      </c>
      <c r="D3359" s="4">
        <v>0</v>
      </c>
      <c r="E3359" s="3">
        <v>0</v>
      </c>
      <c r="F3359" s="3">
        <v>0</v>
      </c>
      <c r="G3359" s="4">
        <v>0</v>
      </c>
      <c r="H3359" s="3">
        <v>0</v>
      </c>
      <c r="I3359" s="4">
        <v>0</v>
      </c>
      <c r="J3359" s="4">
        <f t="shared" si="83"/>
        <v>34836</v>
      </c>
    </row>
    <row r="3360" spans="1:10" x14ac:dyDescent="0.25">
      <c r="A3360" s="1">
        <f>Tabelle1!B3360</f>
        <v>3.8865740740740742E-2</v>
      </c>
      <c r="B3360" s="4">
        <v>0</v>
      </c>
      <c r="C3360" s="4">
        <v>0</v>
      </c>
      <c r="D3360" s="4">
        <v>0</v>
      </c>
      <c r="E3360" s="3">
        <v>0</v>
      </c>
      <c r="F3360" s="3">
        <v>0</v>
      </c>
      <c r="G3360" s="4">
        <v>0</v>
      </c>
      <c r="H3360" s="3">
        <v>0</v>
      </c>
      <c r="I3360" s="4">
        <v>0</v>
      </c>
      <c r="J3360" s="4">
        <f t="shared" si="83"/>
        <v>34836</v>
      </c>
    </row>
    <row r="3361" spans="1:10" x14ac:dyDescent="0.25">
      <c r="A3361" s="1">
        <f>Tabelle1!B3361</f>
        <v>3.8877314814814816E-2</v>
      </c>
      <c r="B3361" s="4">
        <v>0</v>
      </c>
      <c r="C3361" s="4">
        <v>0</v>
      </c>
      <c r="D3361" s="4">
        <v>0</v>
      </c>
      <c r="E3361" s="3">
        <v>0</v>
      </c>
      <c r="F3361" s="3">
        <v>0</v>
      </c>
      <c r="G3361" s="4">
        <v>0</v>
      </c>
      <c r="H3361" s="3">
        <v>0</v>
      </c>
      <c r="I3361" s="4">
        <v>0</v>
      </c>
      <c r="J3361" s="4">
        <f t="shared" si="83"/>
        <v>34836</v>
      </c>
    </row>
    <row r="3362" spans="1:10" x14ac:dyDescent="0.25">
      <c r="A3362" s="1">
        <f>Tabelle1!B3362</f>
        <v>3.888888888888889E-2</v>
      </c>
      <c r="B3362" s="4">
        <v>0</v>
      </c>
      <c r="C3362" s="4">
        <v>0</v>
      </c>
      <c r="D3362" s="4">
        <v>0</v>
      </c>
      <c r="E3362" s="3">
        <v>0</v>
      </c>
      <c r="F3362" s="3">
        <v>0</v>
      </c>
      <c r="G3362" s="4">
        <v>0</v>
      </c>
      <c r="H3362" s="3">
        <v>0</v>
      </c>
      <c r="I3362" s="4">
        <v>0</v>
      </c>
      <c r="J3362" s="4">
        <f t="shared" si="83"/>
        <v>34836</v>
      </c>
    </row>
    <row r="3363" spans="1:10" x14ac:dyDescent="0.25">
      <c r="A3363" s="1">
        <f>Tabelle1!B3363</f>
        <v>3.8900462962962963E-2</v>
      </c>
      <c r="B3363" s="4">
        <v>0</v>
      </c>
      <c r="C3363" s="4">
        <v>0</v>
      </c>
      <c r="D3363" s="4">
        <v>0</v>
      </c>
      <c r="E3363" s="3">
        <v>0</v>
      </c>
      <c r="F3363" s="3">
        <v>0</v>
      </c>
      <c r="G3363" s="4">
        <v>0</v>
      </c>
      <c r="H3363" s="3">
        <v>0</v>
      </c>
      <c r="I3363" s="4">
        <v>0</v>
      </c>
      <c r="J3363" s="4">
        <f t="shared" si="83"/>
        <v>34836</v>
      </c>
    </row>
    <row r="3364" spans="1:10" x14ac:dyDescent="0.25">
      <c r="A3364" s="1">
        <f>Tabelle1!B3364</f>
        <v>3.8912037037037037E-2</v>
      </c>
      <c r="B3364" s="4">
        <v>0</v>
      </c>
      <c r="C3364" s="4">
        <v>0</v>
      </c>
      <c r="D3364" s="4">
        <v>0</v>
      </c>
      <c r="E3364" s="3">
        <v>0</v>
      </c>
      <c r="F3364" s="3">
        <v>0</v>
      </c>
      <c r="G3364" s="4">
        <v>0</v>
      </c>
      <c r="H3364" s="3">
        <v>0</v>
      </c>
      <c r="I3364" s="4">
        <v>0</v>
      </c>
      <c r="J3364" s="4">
        <f t="shared" si="83"/>
        <v>34836</v>
      </c>
    </row>
    <row r="3365" spans="1:10" x14ac:dyDescent="0.25">
      <c r="A3365" s="1">
        <f>Tabelle1!B3365</f>
        <v>3.892361111111111E-2</v>
      </c>
      <c r="B3365" s="4">
        <v>0</v>
      </c>
      <c r="C3365" s="4">
        <v>0</v>
      </c>
      <c r="D3365" s="4">
        <v>0</v>
      </c>
      <c r="E3365" s="3">
        <v>0</v>
      </c>
      <c r="F3365" s="3">
        <v>0</v>
      </c>
      <c r="G3365" s="4">
        <v>0</v>
      </c>
      <c r="H3365" s="3">
        <v>0</v>
      </c>
      <c r="I3365" s="4">
        <v>0</v>
      </c>
      <c r="J3365" s="4">
        <f t="shared" si="83"/>
        <v>34836</v>
      </c>
    </row>
    <row r="3366" spans="1:10" x14ac:dyDescent="0.25">
      <c r="A3366" s="1">
        <f>Tabelle1!B3366</f>
        <v>3.8935185185185184E-2</v>
      </c>
      <c r="B3366" s="4">
        <v>0</v>
      </c>
      <c r="C3366" s="4">
        <v>0</v>
      </c>
      <c r="D3366" s="4">
        <v>0</v>
      </c>
      <c r="E3366" s="3">
        <v>0</v>
      </c>
      <c r="F3366" s="3">
        <v>0</v>
      </c>
      <c r="G3366" s="4">
        <v>0</v>
      </c>
      <c r="H3366" s="3">
        <v>0</v>
      </c>
      <c r="I3366" s="4">
        <v>0</v>
      </c>
      <c r="J3366" s="4">
        <f t="shared" si="83"/>
        <v>34836</v>
      </c>
    </row>
    <row r="3367" spans="1:10" x14ac:dyDescent="0.25">
      <c r="A3367" s="1">
        <f>Tabelle1!B3367</f>
        <v>3.8946759259259257E-2</v>
      </c>
      <c r="B3367" s="4">
        <v>0</v>
      </c>
      <c r="C3367" s="4">
        <v>0</v>
      </c>
      <c r="D3367" s="4">
        <v>0</v>
      </c>
      <c r="E3367" s="3">
        <v>0</v>
      </c>
      <c r="F3367" s="3">
        <v>0</v>
      </c>
      <c r="G3367" s="4">
        <v>0</v>
      </c>
      <c r="H3367" s="3">
        <v>0</v>
      </c>
      <c r="I3367" s="4">
        <v>0</v>
      </c>
      <c r="J3367" s="4">
        <f t="shared" si="83"/>
        <v>34836</v>
      </c>
    </row>
    <row r="3368" spans="1:10" x14ac:dyDescent="0.25">
      <c r="A3368" s="1">
        <f>Tabelle1!B3368</f>
        <v>3.8958333333333331E-2</v>
      </c>
      <c r="B3368" s="4">
        <v>0</v>
      </c>
      <c r="C3368" s="4">
        <v>0</v>
      </c>
      <c r="D3368" s="4">
        <v>0</v>
      </c>
      <c r="E3368" s="3">
        <v>0</v>
      </c>
      <c r="F3368" s="3">
        <v>0</v>
      </c>
      <c r="G3368" s="4">
        <v>0</v>
      </c>
      <c r="H3368" s="3">
        <v>0</v>
      </c>
      <c r="I3368" s="4">
        <v>0</v>
      </c>
      <c r="J3368" s="4">
        <f t="shared" si="83"/>
        <v>34836</v>
      </c>
    </row>
    <row r="3369" spans="1:10" x14ac:dyDescent="0.25">
      <c r="A3369" s="1">
        <f>Tabelle1!B3369</f>
        <v>3.8969907407407404E-2</v>
      </c>
      <c r="B3369" s="4">
        <v>0</v>
      </c>
      <c r="C3369" s="4">
        <v>0</v>
      </c>
      <c r="D3369" s="4">
        <v>0</v>
      </c>
      <c r="E3369" s="3">
        <v>0</v>
      </c>
      <c r="F3369" s="3">
        <v>0</v>
      </c>
      <c r="G3369" s="4">
        <v>0</v>
      </c>
      <c r="H3369" s="3">
        <v>0</v>
      </c>
      <c r="I3369" s="4">
        <v>0</v>
      </c>
      <c r="J3369" s="4">
        <f t="shared" si="83"/>
        <v>34836</v>
      </c>
    </row>
    <row r="3370" spans="1:10" x14ac:dyDescent="0.25">
      <c r="A3370" s="1">
        <f>Tabelle1!B3370</f>
        <v>3.8981481481481478E-2</v>
      </c>
      <c r="B3370" s="4">
        <v>0</v>
      </c>
      <c r="C3370" s="4">
        <v>0</v>
      </c>
      <c r="D3370" s="4">
        <v>0</v>
      </c>
      <c r="E3370" s="3">
        <v>0</v>
      </c>
      <c r="F3370" s="3">
        <v>0</v>
      </c>
      <c r="G3370" s="4">
        <v>0</v>
      </c>
      <c r="H3370" s="3">
        <v>0</v>
      </c>
      <c r="I3370" s="4">
        <v>0</v>
      </c>
      <c r="J3370" s="4">
        <f t="shared" si="83"/>
        <v>34836</v>
      </c>
    </row>
    <row r="3371" spans="1:10" x14ac:dyDescent="0.25">
      <c r="A3371" s="1">
        <f>Tabelle1!B3371</f>
        <v>3.8993055555555559E-2</v>
      </c>
      <c r="B3371" s="4">
        <v>0</v>
      </c>
      <c r="C3371" s="4">
        <v>0</v>
      </c>
      <c r="D3371" s="4">
        <v>0</v>
      </c>
      <c r="E3371" s="3">
        <v>0</v>
      </c>
      <c r="F3371" s="3">
        <v>0</v>
      </c>
      <c r="G3371" s="4">
        <v>0</v>
      </c>
      <c r="H3371" s="3">
        <v>0</v>
      </c>
      <c r="I3371" s="4">
        <v>0</v>
      </c>
      <c r="J3371" s="4">
        <f t="shared" si="83"/>
        <v>34836</v>
      </c>
    </row>
    <row r="3372" spans="1:10" x14ac:dyDescent="0.25">
      <c r="A3372" s="1">
        <f>Tabelle1!B3372</f>
        <v>3.9004629629629632E-2</v>
      </c>
      <c r="B3372" s="4">
        <v>0</v>
      </c>
      <c r="C3372" s="4">
        <v>0</v>
      </c>
      <c r="D3372" s="4">
        <v>0</v>
      </c>
      <c r="E3372" s="3">
        <v>0</v>
      </c>
      <c r="F3372" s="3">
        <v>0</v>
      </c>
      <c r="G3372" s="4">
        <v>0</v>
      </c>
      <c r="H3372" s="3">
        <v>0</v>
      </c>
      <c r="I3372" s="4">
        <v>0</v>
      </c>
      <c r="J3372" s="4">
        <f t="shared" si="83"/>
        <v>34836</v>
      </c>
    </row>
    <row r="3373" spans="1:10" x14ac:dyDescent="0.25">
      <c r="A3373" s="1">
        <f>Tabelle1!B3373</f>
        <v>3.9016203703703706E-2</v>
      </c>
      <c r="B3373" s="4">
        <v>0</v>
      </c>
      <c r="C3373" s="4">
        <v>0</v>
      </c>
      <c r="D3373" s="4">
        <v>0</v>
      </c>
      <c r="E3373" s="3">
        <v>0</v>
      </c>
      <c r="F3373" s="3">
        <v>0</v>
      </c>
      <c r="G3373" s="4">
        <v>0</v>
      </c>
      <c r="H3373" s="3">
        <v>0</v>
      </c>
      <c r="I3373" s="4">
        <v>0</v>
      </c>
      <c r="J3373" s="4">
        <f t="shared" si="83"/>
        <v>34836</v>
      </c>
    </row>
    <row r="3374" spans="1:10" x14ac:dyDescent="0.25">
      <c r="A3374" s="1">
        <f>Tabelle1!B3374</f>
        <v>3.9027777777777779E-2</v>
      </c>
      <c r="B3374" s="4">
        <v>0</v>
      </c>
      <c r="C3374" s="4">
        <v>0</v>
      </c>
      <c r="D3374" s="4">
        <v>0</v>
      </c>
      <c r="E3374" s="3">
        <v>0</v>
      </c>
      <c r="F3374" s="3">
        <v>0</v>
      </c>
      <c r="G3374" s="4">
        <v>0</v>
      </c>
      <c r="H3374" s="3">
        <v>0</v>
      </c>
      <c r="I3374" s="4">
        <v>0</v>
      </c>
      <c r="J3374" s="4">
        <f t="shared" si="83"/>
        <v>34836</v>
      </c>
    </row>
    <row r="3375" spans="1:10" x14ac:dyDescent="0.25">
      <c r="A3375" s="1">
        <f>Tabelle1!B3375</f>
        <v>3.9039351851851853E-2</v>
      </c>
      <c r="B3375" s="4">
        <v>0</v>
      </c>
      <c r="C3375" s="4">
        <v>0</v>
      </c>
      <c r="D3375" s="4">
        <v>0</v>
      </c>
      <c r="E3375" s="3">
        <v>0</v>
      </c>
      <c r="F3375" s="3">
        <v>0</v>
      </c>
      <c r="G3375" s="4">
        <v>0</v>
      </c>
      <c r="H3375" s="3">
        <v>0</v>
      </c>
      <c r="I3375" s="4">
        <v>0</v>
      </c>
      <c r="J3375" s="4">
        <f t="shared" si="83"/>
        <v>34836</v>
      </c>
    </row>
    <row r="3376" spans="1:10" x14ac:dyDescent="0.25">
      <c r="A3376" s="1">
        <f>Tabelle1!B3376</f>
        <v>3.9050925925925926E-2</v>
      </c>
      <c r="B3376" s="4">
        <v>0</v>
      </c>
      <c r="C3376" s="4">
        <v>0</v>
      </c>
      <c r="D3376" s="4">
        <v>0</v>
      </c>
      <c r="E3376" s="3">
        <v>0</v>
      </c>
      <c r="F3376" s="3">
        <v>0</v>
      </c>
      <c r="G3376" s="4">
        <v>0</v>
      </c>
      <c r="H3376" s="3">
        <v>0</v>
      </c>
      <c r="I3376" s="4">
        <v>0</v>
      </c>
      <c r="J3376" s="4">
        <f t="shared" si="83"/>
        <v>34836</v>
      </c>
    </row>
    <row r="3377" spans="1:10" x14ac:dyDescent="0.25">
      <c r="A3377" s="1">
        <f>Tabelle1!B3377</f>
        <v>3.90625E-2</v>
      </c>
      <c r="B3377" s="4">
        <v>0</v>
      </c>
      <c r="C3377" s="4">
        <v>0</v>
      </c>
      <c r="D3377" s="4">
        <v>0</v>
      </c>
      <c r="E3377" s="3">
        <v>0</v>
      </c>
      <c r="F3377" s="3">
        <v>0</v>
      </c>
      <c r="G3377" s="4">
        <v>0</v>
      </c>
      <c r="H3377" s="3">
        <v>0</v>
      </c>
      <c r="I3377" s="4">
        <v>0</v>
      </c>
      <c r="J3377" s="4">
        <f t="shared" si="83"/>
        <v>34836</v>
      </c>
    </row>
    <row r="3378" spans="1:10" x14ac:dyDescent="0.25">
      <c r="A3378" s="1">
        <f>Tabelle1!B3378</f>
        <v>3.9074074074074074E-2</v>
      </c>
      <c r="B3378" s="4">
        <v>0</v>
      </c>
      <c r="C3378" s="4">
        <v>0</v>
      </c>
      <c r="D3378" s="4">
        <v>0</v>
      </c>
      <c r="E3378" s="3">
        <v>0</v>
      </c>
      <c r="F3378" s="3">
        <v>0</v>
      </c>
      <c r="G3378" s="4">
        <v>0</v>
      </c>
      <c r="H3378" s="3">
        <v>0</v>
      </c>
      <c r="I3378" s="4">
        <v>0</v>
      </c>
      <c r="J3378" s="4">
        <f t="shared" si="83"/>
        <v>34836</v>
      </c>
    </row>
    <row r="3379" spans="1:10" x14ac:dyDescent="0.25">
      <c r="A3379" s="1">
        <f>Tabelle1!B3379</f>
        <v>3.9085648148148147E-2</v>
      </c>
      <c r="B3379" s="4">
        <v>0</v>
      </c>
      <c r="C3379" s="4">
        <v>0</v>
      </c>
      <c r="D3379" s="4">
        <v>0</v>
      </c>
      <c r="E3379" s="3">
        <v>0</v>
      </c>
      <c r="F3379" s="3">
        <v>0</v>
      </c>
      <c r="G3379" s="4">
        <v>0</v>
      </c>
      <c r="H3379" s="3">
        <v>0</v>
      </c>
      <c r="I3379" s="4">
        <v>0</v>
      </c>
      <c r="J3379" s="4">
        <f t="shared" si="83"/>
        <v>34836</v>
      </c>
    </row>
    <row r="3380" spans="1:10" x14ac:dyDescent="0.25">
      <c r="A3380" s="1">
        <f>Tabelle1!B3380</f>
        <v>3.9097222222222221E-2</v>
      </c>
      <c r="B3380" s="4">
        <v>0</v>
      </c>
      <c r="C3380" s="4">
        <v>0</v>
      </c>
      <c r="D3380" s="4">
        <v>0</v>
      </c>
      <c r="E3380" s="3">
        <v>0</v>
      </c>
      <c r="F3380" s="3">
        <v>0</v>
      </c>
      <c r="G3380" s="4">
        <v>0</v>
      </c>
      <c r="H3380" s="3">
        <v>0</v>
      </c>
      <c r="I3380" s="4">
        <v>0</v>
      </c>
      <c r="J3380" s="4">
        <f t="shared" si="83"/>
        <v>34836</v>
      </c>
    </row>
    <row r="3381" spans="1:10" x14ac:dyDescent="0.25">
      <c r="A3381" s="1">
        <f>Tabelle1!B3381</f>
        <v>3.9108796296296294E-2</v>
      </c>
      <c r="B3381" s="4">
        <v>0</v>
      </c>
      <c r="C3381" s="4">
        <v>0</v>
      </c>
      <c r="D3381" s="4">
        <v>0</v>
      </c>
      <c r="E3381" s="3">
        <v>0</v>
      </c>
      <c r="F3381" s="3">
        <v>0</v>
      </c>
      <c r="G3381" s="4">
        <v>0</v>
      </c>
      <c r="H3381" s="3">
        <v>0</v>
      </c>
      <c r="I3381" s="4">
        <v>0</v>
      </c>
      <c r="J3381" s="4">
        <f t="shared" ref="J3381:J3444" si="84">J3380-I3380</f>
        <v>34836</v>
      </c>
    </row>
    <row r="3382" spans="1:10" x14ac:dyDescent="0.25">
      <c r="A3382" s="1">
        <f>Tabelle1!B3382</f>
        <v>3.9120370370370368E-2</v>
      </c>
      <c r="B3382" s="4">
        <v>0</v>
      </c>
      <c r="C3382" s="4">
        <v>0</v>
      </c>
      <c r="D3382" s="4">
        <v>0</v>
      </c>
      <c r="E3382" s="3">
        <v>0</v>
      </c>
      <c r="F3382" s="3">
        <v>0</v>
      </c>
      <c r="G3382" s="4">
        <v>0</v>
      </c>
      <c r="H3382" s="3">
        <v>0</v>
      </c>
      <c r="I3382" s="4">
        <v>0</v>
      </c>
      <c r="J3382" s="4">
        <f t="shared" si="84"/>
        <v>34836</v>
      </c>
    </row>
    <row r="3383" spans="1:10" x14ac:dyDescent="0.25">
      <c r="A3383" s="1">
        <f>Tabelle1!B3383</f>
        <v>3.9131944444444441E-2</v>
      </c>
      <c r="B3383" s="4">
        <v>0</v>
      </c>
      <c r="C3383" s="4">
        <v>0</v>
      </c>
      <c r="D3383" s="4">
        <v>0</v>
      </c>
      <c r="E3383" s="3">
        <v>0</v>
      </c>
      <c r="F3383" s="3">
        <v>0</v>
      </c>
      <c r="G3383" s="4">
        <v>0</v>
      </c>
      <c r="H3383" s="3">
        <v>0</v>
      </c>
      <c r="I3383" s="4">
        <v>0</v>
      </c>
      <c r="J3383" s="4">
        <f t="shared" si="84"/>
        <v>34836</v>
      </c>
    </row>
    <row r="3384" spans="1:10" x14ac:dyDescent="0.25">
      <c r="A3384" s="1">
        <f>Tabelle1!B3384</f>
        <v>3.9143518518518522E-2</v>
      </c>
      <c r="B3384" s="4">
        <v>0</v>
      </c>
      <c r="C3384" s="4">
        <v>0</v>
      </c>
      <c r="D3384" s="4">
        <v>0</v>
      </c>
      <c r="E3384" s="3">
        <v>0</v>
      </c>
      <c r="F3384" s="3">
        <v>0</v>
      </c>
      <c r="G3384" s="4">
        <v>0</v>
      </c>
      <c r="H3384" s="3">
        <v>0</v>
      </c>
      <c r="I3384" s="4">
        <v>0</v>
      </c>
      <c r="J3384" s="4">
        <f t="shared" si="84"/>
        <v>34836</v>
      </c>
    </row>
    <row r="3385" spans="1:10" x14ac:dyDescent="0.25">
      <c r="A3385" s="1">
        <f>Tabelle1!B3385</f>
        <v>3.9155092592592596E-2</v>
      </c>
      <c r="B3385" s="4">
        <v>0</v>
      </c>
      <c r="C3385" s="4">
        <v>0</v>
      </c>
      <c r="D3385" s="4">
        <v>0</v>
      </c>
      <c r="E3385" s="3">
        <v>0</v>
      </c>
      <c r="F3385" s="3">
        <v>0</v>
      </c>
      <c r="G3385" s="4">
        <v>0</v>
      </c>
      <c r="H3385" s="3">
        <v>0</v>
      </c>
      <c r="I3385" s="4">
        <v>0</v>
      </c>
      <c r="J3385" s="4">
        <f t="shared" si="84"/>
        <v>34836</v>
      </c>
    </row>
    <row r="3386" spans="1:10" x14ac:dyDescent="0.25">
      <c r="A3386" s="1">
        <f>Tabelle1!B3386</f>
        <v>3.9166666666666669E-2</v>
      </c>
      <c r="B3386" s="4">
        <v>0</v>
      </c>
      <c r="C3386" s="4">
        <v>0</v>
      </c>
      <c r="D3386" s="4">
        <v>0</v>
      </c>
      <c r="E3386" s="3">
        <v>0</v>
      </c>
      <c r="F3386" s="3">
        <v>0</v>
      </c>
      <c r="G3386" s="4">
        <v>0</v>
      </c>
      <c r="H3386" s="3">
        <v>0</v>
      </c>
      <c r="I3386" s="4">
        <v>0</v>
      </c>
      <c r="J3386" s="4">
        <f t="shared" si="84"/>
        <v>34836</v>
      </c>
    </row>
    <row r="3387" spans="1:10" x14ac:dyDescent="0.25">
      <c r="A3387" s="1">
        <f>Tabelle1!B3387</f>
        <v>3.9178240740740743E-2</v>
      </c>
      <c r="B3387" s="4">
        <v>0</v>
      </c>
      <c r="C3387" s="4">
        <v>0</v>
      </c>
      <c r="D3387" s="4">
        <v>0</v>
      </c>
      <c r="E3387" s="3">
        <v>0</v>
      </c>
      <c r="F3387" s="3">
        <v>0</v>
      </c>
      <c r="G3387" s="4">
        <v>0</v>
      </c>
      <c r="H3387" s="3">
        <v>0</v>
      </c>
      <c r="I3387" s="4">
        <v>0</v>
      </c>
      <c r="J3387" s="4">
        <f t="shared" si="84"/>
        <v>34836</v>
      </c>
    </row>
    <row r="3388" spans="1:10" x14ac:dyDescent="0.25">
      <c r="A3388" s="1">
        <f>Tabelle1!B3388</f>
        <v>3.9189814814814816E-2</v>
      </c>
      <c r="B3388" s="4">
        <v>0</v>
      </c>
      <c r="C3388" s="4">
        <v>0</v>
      </c>
      <c r="D3388" s="4">
        <v>0</v>
      </c>
      <c r="E3388" s="3">
        <v>0</v>
      </c>
      <c r="F3388" s="3">
        <v>0</v>
      </c>
      <c r="G3388" s="4">
        <v>0</v>
      </c>
      <c r="H3388" s="3">
        <v>0</v>
      </c>
      <c r="I3388" s="4">
        <v>0</v>
      </c>
      <c r="J3388" s="4">
        <f t="shared" si="84"/>
        <v>34836</v>
      </c>
    </row>
    <row r="3389" spans="1:10" x14ac:dyDescent="0.25">
      <c r="A3389" s="1">
        <f>Tabelle1!B3389</f>
        <v>3.920138888888889E-2</v>
      </c>
      <c r="B3389" s="4">
        <v>0</v>
      </c>
      <c r="C3389" s="4">
        <v>0</v>
      </c>
      <c r="D3389" s="4">
        <v>0</v>
      </c>
      <c r="E3389" s="3">
        <v>0</v>
      </c>
      <c r="F3389" s="3">
        <v>0</v>
      </c>
      <c r="G3389" s="4">
        <v>0</v>
      </c>
      <c r="H3389" s="3">
        <v>0</v>
      </c>
      <c r="I3389" s="4">
        <v>0</v>
      </c>
      <c r="J3389" s="4">
        <f t="shared" si="84"/>
        <v>34836</v>
      </c>
    </row>
    <row r="3390" spans="1:10" x14ac:dyDescent="0.25">
      <c r="A3390" s="1">
        <f>Tabelle1!B3390</f>
        <v>3.9212962962962963E-2</v>
      </c>
      <c r="B3390" s="4">
        <v>0</v>
      </c>
      <c r="C3390" s="4">
        <v>0</v>
      </c>
      <c r="D3390" s="4">
        <v>0</v>
      </c>
      <c r="E3390" s="3">
        <v>0</v>
      </c>
      <c r="F3390" s="3">
        <v>0</v>
      </c>
      <c r="G3390" s="4">
        <v>0</v>
      </c>
      <c r="H3390" s="3">
        <v>0</v>
      </c>
      <c r="I3390" s="4">
        <v>0</v>
      </c>
      <c r="J3390" s="4">
        <f t="shared" si="84"/>
        <v>34836</v>
      </c>
    </row>
    <row r="3391" spans="1:10" x14ac:dyDescent="0.25">
      <c r="A3391" s="1">
        <f>Tabelle1!B3391</f>
        <v>3.9224537037037037E-2</v>
      </c>
      <c r="B3391" s="4">
        <v>0</v>
      </c>
      <c r="C3391" s="4">
        <v>0</v>
      </c>
      <c r="D3391" s="4">
        <v>0</v>
      </c>
      <c r="E3391" s="3">
        <v>0</v>
      </c>
      <c r="F3391" s="3">
        <v>0</v>
      </c>
      <c r="G3391" s="4">
        <v>0</v>
      </c>
      <c r="H3391" s="3">
        <v>0</v>
      </c>
      <c r="I3391" s="4">
        <v>0</v>
      </c>
      <c r="J3391" s="4">
        <f t="shared" si="84"/>
        <v>34836</v>
      </c>
    </row>
    <row r="3392" spans="1:10" x14ac:dyDescent="0.25">
      <c r="A3392" s="1">
        <f>Tabelle1!B3392</f>
        <v>3.923611111111111E-2</v>
      </c>
      <c r="B3392" s="4">
        <v>0</v>
      </c>
      <c r="C3392" s="4">
        <v>0</v>
      </c>
      <c r="D3392" s="4">
        <v>0</v>
      </c>
      <c r="E3392" s="3">
        <v>0</v>
      </c>
      <c r="F3392" s="3">
        <v>0</v>
      </c>
      <c r="G3392" s="4">
        <v>0</v>
      </c>
      <c r="H3392" s="3">
        <v>0</v>
      </c>
      <c r="I3392" s="4">
        <v>0</v>
      </c>
      <c r="J3392" s="4">
        <f t="shared" si="84"/>
        <v>34836</v>
      </c>
    </row>
    <row r="3393" spans="1:10" x14ac:dyDescent="0.25">
      <c r="A3393" s="1">
        <f>Tabelle1!B3393</f>
        <v>3.9247685185185184E-2</v>
      </c>
      <c r="B3393" s="4">
        <v>0</v>
      </c>
      <c r="C3393" s="4">
        <v>0</v>
      </c>
      <c r="D3393" s="4">
        <v>0</v>
      </c>
      <c r="E3393" s="3">
        <v>0</v>
      </c>
      <c r="F3393" s="3">
        <v>0</v>
      </c>
      <c r="G3393" s="4">
        <v>0</v>
      </c>
      <c r="H3393" s="3">
        <v>0</v>
      </c>
      <c r="I3393" s="4">
        <v>0</v>
      </c>
      <c r="J3393" s="4">
        <f t="shared" si="84"/>
        <v>34836</v>
      </c>
    </row>
    <row r="3394" spans="1:10" x14ac:dyDescent="0.25">
      <c r="A3394" s="1">
        <f>Tabelle1!B3394</f>
        <v>3.9259259259259258E-2</v>
      </c>
      <c r="B3394" s="4">
        <v>0</v>
      </c>
      <c r="C3394" s="4">
        <v>0</v>
      </c>
      <c r="D3394" s="4">
        <v>0</v>
      </c>
      <c r="E3394" s="3">
        <v>0</v>
      </c>
      <c r="F3394" s="3">
        <v>0</v>
      </c>
      <c r="G3394" s="4">
        <v>0</v>
      </c>
      <c r="H3394" s="3">
        <v>0</v>
      </c>
      <c r="I3394" s="4">
        <v>0</v>
      </c>
      <c r="J3394" s="4">
        <f t="shared" si="84"/>
        <v>34836</v>
      </c>
    </row>
    <row r="3395" spans="1:10" x14ac:dyDescent="0.25">
      <c r="A3395" s="1">
        <f>Tabelle1!B3395</f>
        <v>3.9270833333333331E-2</v>
      </c>
      <c r="B3395" s="4">
        <v>0</v>
      </c>
      <c r="C3395" s="4">
        <v>0</v>
      </c>
      <c r="D3395" s="4">
        <v>0</v>
      </c>
      <c r="E3395" s="3">
        <v>0</v>
      </c>
      <c r="F3395" s="3">
        <v>0</v>
      </c>
      <c r="G3395" s="4">
        <v>0</v>
      </c>
      <c r="H3395" s="3">
        <v>0</v>
      </c>
      <c r="I3395" s="4">
        <v>0</v>
      </c>
      <c r="J3395" s="4">
        <f t="shared" si="84"/>
        <v>34836</v>
      </c>
    </row>
    <row r="3396" spans="1:10" x14ac:dyDescent="0.25">
      <c r="A3396" s="1">
        <f>Tabelle1!B3396</f>
        <v>3.9282407407407405E-2</v>
      </c>
      <c r="B3396" s="4">
        <v>0</v>
      </c>
      <c r="C3396" s="4">
        <v>0</v>
      </c>
      <c r="D3396" s="4">
        <v>0</v>
      </c>
      <c r="E3396" s="3">
        <v>0</v>
      </c>
      <c r="F3396" s="3">
        <v>0</v>
      </c>
      <c r="G3396" s="4">
        <v>0</v>
      </c>
      <c r="H3396" s="3">
        <v>0</v>
      </c>
      <c r="I3396" s="4">
        <v>0</v>
      </c>
      <c r="J3396" s="4">
        <f t="shared" si="84"/>
        <v>34836</v>
      </c>
    </row>
    <row r="3397" spans="1:10" x14ac:dyDescent="0.25">
      <c r="A3397" s="1">
        <f>Tabelle1!B3397</f>
        <v>3.9293981481481478E-2</v>
      </c>
      <c r="B3397" s="4">
        <v>0</v>
      </c>
      <c r="C3397" s="4">
        <v>0</v>
      </c>
      <c r="D3397" s="4">
        <v>0</v>
      </c>
      <c r="E3397" s="3">
        <v>0</v>
      </c>
      <c r="F3397" s="3">
        <v>0</v>
      </c>
      <c r="G3397" s="4">
        <v>0</v>
      </c>
      <c r="H3397" s="3">
        <v>0</v>
      </c>
      <c r="I3397" s="4">
        <v>0</v>
      </c>
      <c r="J3397" s="4">
        <f t="shared" si="84"/>
        <v>34836</v>
      </c>
    </row>
    <row r="3398" spans="1:10" x14ac:dyDescent="0.25">
      <c r="A3398" s="1">
        <f>Tabelle1!B3398</f>
        <v>3.9305555555555559E-2</v>
      </c>
      <c r="B3398" s="4">
        <v>0</v>
      </c>
      <c r="C3398" s="4">
        <v>0</v>
      </c>
      <c r="D3398" s="4">
        <v>0</v>
      </c>
      <c r="E3398" s="3">
        <v>0</v>
      </c>
      <c r="F3398" s="3">
        <v>0</v>
      </c>
      <c r="G3398" s="4">
        <v>0</v>
      </c>
      <c r="H3398" s="3">
        <v>0</v>
      </c>
      <c r="I3398" s="4">
        <v>0</v>
      </c>
      <c r="J3398" s="4">
        <f t="shared" si="84"/>
        <v>34836</v>
      </c>
    </row>
    <row r="3399" spans="1:10" x14ac:dyDescent="0.25">
      <c r="A3399" s="1">
        <f>Tabelle1!B3399</f>
        <v>3.9317129629629632E-2</v>
      </c>
      <c r="B3399" s="4">
        <v>0</v>
      </c>
      <c r="C3399" s="4">
        <v>0</v>
      </c>
      <c r="D3399" s="4">
        <v>0</v>
      </c>
      <c r="E3399" s="3">
        <v>0</v>
      </c>
      <c r="F3399" s="3">
        <v>0</v>
      </c>
      <c r="G3399" s="4">
        <v>0</v>
      </c>
      <c r="H3399" s="3">
        <v>0</v>
      </c>
      <c r="I3399" s="4">
        <v>0</v>
      </c>
      <c r="J3399" s="4">
        <f t="shared" si="84"/>
        <v>34836</v>
      </c>
    </row>
    <row r="3400" spans="1:10" x14ac:dyDescent="0.25">
      <c r="A3400" s="1">
        <f>Tabelle1!B3400</f>
        <v>3.9328703703703706E-2</v>
      </c>
      <c r="B3400" s="4">
        <v>0</v>
      </c>
      <c r="C3400" s="4">
        <v>0</v>
      </c>
      <c r="D3400" s="4">
        <v>0</v>
      </c>
      <c r="E3400" s="3">
        <v>0</v>
      </c>
      <c r="F3400" s="3">
        <v>0</v>
      </c>
      <c r="G3400" s="4">
        <v>0</v>
      </c>
      <c r="H3400" s="3">
        <v>0</v>
      </c>
      <c r="I3400" s="4">
        <v>0</v>
      </c>
      <c r="J3400" s="4">
        <f t="shared" si="84"/>
        <v>34836</v>
      </c>
    </row>
    <row r="3401" spans="1:10" x14ac:dyDescent="0.25">
      <c r="A3401" s="1">
        <f>Tabelle1!B3401</f>
        <v>3.934027777777778E-2</v>
      </c>
      <c r="B3401" s="4">
        <v>0</v>
      </c>
      <c r="C3401" s="4">
        <v>0</v>
      </c>
      <c r="D3401" s="4">
        <v>0</v>
      </c>
      <c r="E3401" s="3">
        <v>0</v>
      </c>
      <c r="F3401" s="3">
        <v>0</v>
      </c>
      <c r="G3401" s="4">
        <v>0</v>
      </c>
      <c r="H3401" s="3">
        <v>0</v>
      </c>
      <c r="I3401" s="4">
        <v>0</v>
      </c>
      <c r="J3401" s="4">
        <f t="shared" si="84"/>
        <v>34836</v>
      </c>
    </row>
    <row r="3402" spans="1:10" x14ac:dyDescent="0.25">
      <c r="A3402" s="1">
        <f>Tabelle1!B3402</f>
        <v>3.9351851851851853E-2</v>
      </c>
      <c r="B3402" s="4">
        <v>0</v>
      </c>
      <c r="C3402" s="4">
        <v>0</v>
      </c>
      <c r="D3402" s="4">
        <v>0</v>
      </c>
      <c r="E3402" s="3">
        <v>0</v>
      </c>
      <c r="F3402" s="3">
        <v>0</v>
      </c>
      <c r="G3402" s="4">
        <v>0</v>
      </c>
      <c r="H3402" s="3">
        <v>0</v>
      </c>
      <c r="I3402" s="4">
        <v>0</v>
      </c>
      <c r="J3402" s="4">
        <f t="shared" si="84"/>
        <v>34836</v>
      </c>
    </row>
    <row r="3403" spans="1:10" x14ac:dyDescent="0.25">
      <c r="A3403" s="1">
        <f>Tabelle1!B3403</f>
        <v>3.9363425925925927E-2</v>
      </c>
      <c r="B3403" s="4">
        <v>0</v>
      </c>
      <c r="C3403" s="4">
        <v>0</v>
      </c>
      <c r="D3403" s="4">
        <v>0</v>
      </c>
      <c r="E3403" s="3">
        <v>0</v>
      </c>
      <c r="F3403" s="3">
        <v>0</v>
      </c>
      <c r="G3403" s="4">
        <v>0</v>
      </c>
      <c r="H3403" s="3">
        <v>0</v>
      </c>
      <c r="I3403" s="4">
        <v>0</v>
      </c>
      <c r="J3403" s="4">
        <f t="shared" si="84"/>
        <v>34836</v>
      </c>
    </row>
    <row r="3404" spans="1:10" x14ac:dyDescent="0.25">
      <c r="A3404" s="1">
        <f>Tabelle1!B3404</f>
        <v>3.9375E-2</v>
      </c>
      <c r="B3404" s="4">
        <v>0</v>
      </c>
      <c r="C3404" s="4">
        <v>0</v>
      </c>
      <c r="D3404" s="4">
        <v>0</v>
      </c>
      <c r="E3404" s="3">
        <v>0</v>
      </c>
      <c r="F3404" s="3">
        <v>0</v>
      </c>
      <c r="G3404" s="4">
        <v>0</v>
      </c>
      <c r="H3404" s="3">
        <v>0</v>
      </c>
      <c r="I3404" s="4">
        <v>0</v>
      </c>
      <c r="J3404" s="4">
        <f t="shared" si="84"/>
        <v>34836</v>
      </c>
    </row>
    <row r="3405" spans="1:10" x14ac:dyDescent="0.25">
      <c r="A3405" s="1">
        <f>Tabelle1!B3405</f>
        <v>3.9386574074074074E-2</v>
      </c>
      <c r="B3405" s="4">
        <v>0</v>
      </c>
      <c r="C3405" s="4">
        <v>0</v>
      </c>
      <c r="D3405" s="4">
        <v>0</v>
      </c>
      <c r="E3405" s="3">
        <v>0</v>
      </c>
      <c r="F3405" s="3">
        <v>0</v>
      </c>
      <c r="G3405" s="4">
        <v>0</v>
      </c>
      <c r="H3405" s="3">
        <v>0</v>
      </c>
      <c r="I3405" s="4">
        <v>0</v>
      </c>
      <c r="J3405" s="4">
        <f t="shared" si="84"/>
        <v>34836</v>
      </c>
    </row>
    <row r="3406" spans="1:10" x14ac:dyDescent="0.25">
      <c r="A3406" s="1">
        <f>Tabelle1!B3406</f>
        <v>3.9398148148148147E-2</v>
      </c>
      <c r="B3406" s="4">
        <v>0</v>
      </c>
      <c r="C3406" s="4">
        <v>0</v>
      </c>
      <c r="D3406" s="4">
        <v>0</v>
      </c>
      <c r="E3406" s="3">
        <v>0</v>
      </c>
      <c r="F3406" s="3">
        <v>0</v>
      </c>
      <c r="G3406" s="4">
        <v>0</v>
      </c>
      <c r="H3406" s="3">
        <v>0</v>
      </c>
      <c r="I3406" s="4">
        <v>0</v>
      </c>
      <c r="J3406" s="4">
        <f t="shared" si="84"/>
        <v>34836</v>
      </c>
    </row>
    <row r="3407" spans="1:10" x14ac:dyDescent="0.25">
      <c r="A3407" s="1">
        <f>Tabelle1!B3407</f>
        <v>3.9409722222222221E-2</v>
      </c>
      <c r="B3407" s="4">
        <v>0</v>
      </c>
      <c r="C3407" s="4">
        <v>0</v>
      </c>
      <c r="D3407" s="4">
        <v>0</v>
      </c>
      <c r="E3407" s="3">
        <v>0</v>
      </c>
      <c r="F3407" s="3">
        <v>0</v>
      </c>
      <c r="G3407" s="4">
        <v>0</v>
      </c>
      <c r="H3407" s="3">
        <v>0</v>
      </c>
      <c r="I3407" s="4">
        <v>0</v>
      </c>
      <c r="J3407" s="4">
        <f t="shared" si="84"/>
        <v>34836</v>
      </c>
    </row>
    <row r="3408" spans="1:10" x14ac:dyDescent="0.25">
      <c r="A3408" s="1">
        <f>Tabelle1!B3408</f>
        <v>3.9421296296296295E-2</v>
      </c>
      <c r="B3408" s="4">
        <v>0</v>
      </c>
      <c r="C3408" s="4">
        <v>0</v>
      </c>
      <c r="D3408" s="4">
        <v>0</v>
      </c>
      <c r="E3408" s="3">
        <v>0</v>
      </c>
      <c r="F3408" s="3">
        <v>0</v>
      </c>
      <c r="G3408" s="4">
        <v>0</v>
      </c>
      <c r="H3408" s="3">
        <v>0</v>
      </c>
      <c r="I3408" s="4">
        <v>0</v>
      </c>
      <c r="J3408" s="4">
        <f t="shared" si="84"/>
        <v>34836</v>
      </c>
    </row>
    <row r="3409" spans="1:10" x14ac:dyDescent="0.25">
      <c r="A3409" s="1">
        <f>Tabelle1!B3409</f>
        <v>3.9432870370370368E-2</v>
      </c>
      <c r="B3409" s="4">
        <v>0</v>
      </c>
      <c r="C3409" s="4">
        <v>0</v>
      </c>
      <c r="D3409" s="4">
        <v>0</v>
      </c>
      <c r="E3409" s="3">
        <v>0</v>
      </c>
      <c r="F3409" s="3">
        <v>0</v>
      </c>
      <c r="G3409" s="4">
        <v>0</v>
      </c>
      <c r="H3409" s="3">
        <v>0</v>
      </c>
      <c r="I3409" s="4">
        <v>0</v>
      </c>
      <c r="J3409" s="4">
        <f t="shared" si="84"/>
        <v>34836</v>
      </c>
    </row>
    <row r="3410" spans="1:10" x14ac:dyDescent="0.25">
      <c r="A3410" s="1">
        <f>Tabelle1!B3410</f>
        <v>3.9444444444444442E-2</v>
      </c>
      <c r="B3410" s="4">
        <v>0</v>
      </c>
      <c r="C3410" s="4">
        <v>0</v>
      </c>
      <c r="D3410" s="4">
        <v>0</v>
      </c>
      <c r="E3410" s="3">
        <v>0</v>
      </c>
      <c r="F3410" s="3">
        <v>0</v>
      </c>
      <c r="G3410" s="4">
        <v>0</v>
      </c>
      <c r="H3410" s="3">
        <v>0</v>
      </c>
      <c r="I3410" s="4">
        <v>0</v>
      </c>
      <c r="J3410" s="4">
        <f t="shared" si="84"/>
        <v>34836</v>
      </c>
    </row>
    <row r="3411" spans="1:10" x14ac:dyDescent="0.25">
      <c r="A3411" s="1">
        <f>Tabelle1!B3411</f>
        <v>3.9456018518518515E-2</v>
      </c>
      <c r="B3411" s="4">
        <v>0</v>
      </c>
      <c r="C3411" s="4">
        <v>0</v>
      </c>
      <c r="D3411" s="4">
        <v>0</v>
      </c>
      <c r="E3411" s="3">
        <v>0</v>
      </c>
      <c r="F3411" s="3">
        <v>0</v>
      </c>
      <c r="G3411" s="4">
        <v>0</v>
      </c>
      <c r="H3411" s="3">
        <v>0</v>
      </c>
      <c r="I3411" s="4">
        <v>0</v>
      </c>
      <c r="J3411" s="4">
        <f t="shared" si="84"/>
        <v>34836</v>
      </c>
    </row>
    <row r="3412" spans="1:10" x14ac:dyDescent="0.25">
      <c r="A3412" s="1">
        <f>Tabelle1!B3412</f>
        <v>3.9467592592592596E-2</v>
      </c>
      <c r="B3412" s="4">
        <v>0</v>
      </c>
      <c r="C3412" s="4">
        <v>0</v>
      </c>
      <c r="D3412" s="4">
        <v>0</v>
      </c>
      <c r="E3412" s="3">
        <v>0</v>
      </c>
      <c r="F3412" s="3">
        <v>0</v>
      </c>
      <c r="G3412" s="4">
        <v>0</v>
      </c>
      <c r="H3412" s="3">
        <v>0</v>
      </c>
      <c r="I3412" s="4">
        <v>0</v>
      </c>
      <c r="J3412" s="4">
        <f t="shared" si="84"/>
        <v>34836</v>
      </c>
    </row>
    <row r="3413" spans="1:10" x14ac:dyDescent="0.25">
      <c r="A3413" s="1">
        <f>Tabelle1!B3413</f>
        <v>3.9479166666666669E-2</v>
      </c>
      <c r="B3413" s="4">
        <v>0</v>
      </c>
      <c r="C3413" s="4">
        <v>0</v>
      </c>
      <c r="D3413" s="4">
        <v>0</v>
      </c>
      <c r="E3413" s="3">
        <v>0</v>
      </c>
      <c r="F3413" s="3">
        <v>0</v>
      </c>
      <c r="G3413" s="4">
        <v>0</v>
      </c>
      <c r="H3413" s="3">
        <v>0</v>
      </c>
      <c r="I3413" s="4">
        <v>0</v>
      </c>
      <c r="J3413" s="4">
        <f t="shared" si="84"/>
        <v>34836</v>
      </c>
    </row>
    <row r="3414" spans="1:10" x14ac:dyDescent="0.25">
      <c r="A3414" s="1">
        <f>Tabelle1!B3414</f>
        <v>3.9490740740740743E-2</v>
      </c>
      <c r="B3414" s="4">
        <v>0</v>
      </c>
      <c r="C3414" s="4">
        <v>0</v>
      </c>
      <c r="D3414" s="4">
        <v>0</v>
      </c>
      <c r="E3414" s="3">
        <v>0</v>
      </c>
      <c r="F3414" s="3">
        <v>0</v>
      </c>
      <c r="G3414" s="4">
        <v>0</v>
      </c>
      <c r="H3414" s="3">
        <v>0</v>
      </c>
      <c r="I3414" s="4">
        <v>0</v>
      </c>
      <c r="J3414" s="4">
        <f t="shared" si="84"/>
        <v>34836</v>
      </c>
    </row>
    <row r="3415" spans="1:10" x14ac:dyDescent="0.25">
      <c r="A3415" s="1">
        <f>Tabelle1!B3415</f>
        <v>3.9502314814814816E-2</v>
      </c>
      <c r="B3415" s="4">
        <v>0</v>
      </c>
      <c r="C3415" s="4">
        <v>0</v>
      </c>
      <c r="D3415" s="4">
        <v>0</v>
      </c>
      <c r="E3415" s="3">
        <v>0</v>
      </c>
      <c r="F3415" s="3">
        <v>0</v>
      </c>
      <c r="G3415" s="4">
        <v>0</v>
      </c>
      <c r="H3415" s="3">
        <v>0</v>
      </c>
      <c r="I3415" s="4">
        <v>0</v>
      </c>
      <c r="J3415" s="4">
        <f t="shared" si="84"/>
        <v>34836</v>
      </c>
    </row>
    <row r="3416" spans="1:10" x14ac:dyDescent="0.25">
      <c r="A3416" s="1">
        <f>Tabelle1!B3416</f>
        <v>3.951388888888889E-2</v>
      </c>
      <c r="B3416" s="4">
        <v>0</v>
      </c>
      <c r="C3416" s="4">
        <v>0</v>
      </c>
      <c r="D3416" s="4">
        <v>0</v>
      </c>
      <c r="E3416" s="3">
        <v>0</v>
      </c>
      <c r="F3416" s="3">
        <v>0</v>
      </c>
      <c r="G3416" s="4">
        <v>0</v>
      </c>
      <c r="H3416" s="3">
        <v>0</v>
      </c>
      <c r="I3416" s="4">
        <v>0</v>
      </c>
      <c r="J3416" s="4">
        <f t="shared" si="84"/>
        <v>34836</v>
      </c>
    </row>
    <row r="3417" spans="1:10" x14ac:dyDescent="0.25">
      <c r="A3417" s="1">
        <f>Tabelle1!B3417</f>
        <v>3.9525462962962964E-2</v>
      </c>
      <c r="B3417" s="4">
        <v>0</v>
      </c>
      <c r="C3417" s="4">
        <v>0</v>
      </c>
      <c r="D3417" s="4">
        <v>0</v>
      </c>
      <c r="E3417" s="3">
        <v>0</v>
      </c>
      <c r="F3417" s="3">
        <v>0</v>
      </c>
      <c r="G3417" s="4">
        <v>0</v>
      </c>
      <c r="H3417" s="3">
        <v>0</v>
      </c>
      <c r="I3417" s="4">
        <v>0</v>
      </c>
      <c r="J3417" s="4">
        <f t="shared" si="84"/>
        <v>34836</v>
      </c>
    </row>
    <row r="3418" spans="1:10" x14ac:dyDescent="0.25">
      <c r="A3418" s="1">
        <f>Tabelle1!B3418</f>
        <v>3.9537037037037037E-2</v>
      </c>
      <c r="B3418" s="4">
        <v>0</v>
      </c>
      <c r="C3418" s="4">
        <v>0</v>
      </c>
      <c r="D3418" s="4">
        <v>0</v>
      </c>
      <c r="E3418" s="3">
        <v>0</v>
      </c>
      <c r="F3418" s="3">
        <v>0</v>
      </c>
      <c r="G3418" s="4">
        <v>0</v>
      </c>
      <c r="H3418" s="3">
        <v>0</v>
      </c>
      <c r="I3418" s="4">
        <v>0</v>
      </c>
      <c r="J3418" s="4">
        <f t="shared" si="84"/>
        <v>34836</v>
      </c>
    </row>
    <row r="3419" spans="1:10" x14ac:dyDescent="0.25">
      <c r="A3419" s="1">
        <f>Tabelle1!B3419</f>
        <v>3.9548611111111111E-2</v>
      </c>
      <c r="B3419" s="4">
        <v>0</v>
      </c>
      <c r="C3419" s="4">
        <v>0</v>
      </c>
      <c r="D3419" s="4">
        <v>0</v>
      </c>
      <c r="E3419" s="3">
        <v>0</v>
      </c>
      <c r="F3419" s="3">
        <v>0</v>
      </c>
      <c r="G3419" s="4">
        <v>0</v>
      </c>
      <c r="H3419" s="3">
        <v>0</v>
      </c>
      <c r="I3419" s="4">
        <v>0</v>
      </c>
      <c r="J3419" s="4">
        <f t="shared" si="84"/>
        <v>34836</v>
      </c>
    </row>
    <row r="3420" spans="1:10" x14ac:dyDescent="0.25">
      <c r="A3420" s="1">
        <f>Tabelle1!B3420</f>
        <v>3.9560185185185184E-2</v>
      </c>
      <c r="B3420" s="4">
        <v>0</v>
      </c>
      <c r="C3420" s="4">
        <v>0</v>
      </c>
      <c r="D3420" s="4">
        <v>0</v>
      </c>
      <c r="E3420" s="3">
        <v>0</v>
      </c>
      <c r="F3420" s="3">
        <v>0</v>
      </c>
      <c r="G3420" s="4">
        <v>0</v>
      </c>
      <c r="H3420" s="3">
        <v>0</v>
      </c>
      <c r="I3420" s="4">
        <v>0</v>
      </c>
      <c r="J3420" s="4">
        <f t="shared" si="84"/>
        <v>34836</v>
      </c>
    </row>
    <row r="3421" spans="1:10" x14ac:dyDescent="0.25">
      <c r="A3421" s="1">
        <f>Tabelle1!B3421</f>
        <v>3.9571759259259258E-2</v>
      </c>
      <c r="B3421" s="4">
        <v>0</v>
      </c>
      <c r="C3421" s="4">
        <v>0</v>
      </c>
      <c r="D3421" s="4">
        <v>0</v>
      </c>
      <c r="E3421" s="3">
        <v>0</v>
      </c>
      <c r="F3421" s="3">
        <v>0</v>
      </c>
      <c r="G3421" s="4">
        <v>0</v>
      </c>
      <c r="H3421" s="3">
        <v>0</v>
      </c>
      <c r="I3421" s="4">
        <v>0</v>
      </c>
      <c r="J3421" s="4">
        <f t="shared" si="84"/>
        <v>34836</v>
      </c>
    </row>
    <row r="3422" spans="1:10" x14ac:dyDescent="0.25">
      <c r="A3422" s="1">
        <f>Tabelle1!B3422</f>
        <v>3.9583333333333331E-2</v>
      </c>
      <c r="B3422" s="4">
        <v>0</v>
      </c>
      <c r="C3422" s="4">
        <v>0</v>
      </c>
      <c r="D3422" s="4">
        <v>0</v>
      </c>
      <c r="E3422" s="3">
        <v>0</v>
      </c>
      <c r="F3422" s="3">
        <v>0</v>
      </c>
      <c r="G3422" s="4">
        <v>0</v>
      </c>
      <c r="H3422" s="3">
        <v>0</v>
      </c>
      <c r="I3422" s="4">
        <v>0</v>
      </c>
      <c r="J3422" s="4">
        <f t="shared" si="84"/>
        <v>34836</v>
      </c>
    </row>
    <row r="3423" spans="1:10" x14ac:dyDescent="0.25">
      <c r="A3423" s="1">
        <f>Tabelle1!B3423</f>
        <v>3.9594907407407405E-2</v>
      </c>
      <c r="B3423" s="4">
        <v>0</v>
      </c>
      <c r="C3423" s="4">
        <v>0</v>
      </c>
      <c r="D3423" s="4">
        <v>0</v>
      </c>
      <c r="E3423" s="3">
        <v>0</v>
      </c>
      <c r="F3423" s="3">
        <v>0</v>
      </c>
      <c r="G3423" s="4">
        <v>0</v>
      </c>
      <c r="H3423" s="3">
        <v>0</v>
      </c>
      <c r="I3423" s="4">
        <v>0</v>
      </c>
      <c r="J3423" s="4">
        <f t="shared" si="84"/>
        <v>34836</v>
      </c>
    </row>
    <row r="3424" spans="1:10" x14ac:dyDescent="0.25">
      <c r="A3424" s="1">
        <f>Tabelle1!B3424</f>
        <v>3.9606481481481479E-2</v>
      </c>
      <c r="B3424" s="4">
        <v>0</v>
      </c>
      <c r="C3424" s="4">
        <v>0</v>
      </c>
      <c r="D3424" s="4">
        <v>0</v>
      </c>
      <c r="E3424" s="3">
        <v>0</v>
      </c>
      <c r="F3424" s="3">
        <v>0</v>
      </c>
      <c r="G3424" s="4">
        <v>0</v>
      </c>
      <c r="H3424" s="3">
        <v>0</v>
      </c>
      <c r="I3424" s="4">
        <v>0</v>
      </c>
      <c r="J3424" s="4">
        <f t="shared" si="84"/>
        <v>34836</v>
      </c>
    </row>
    <row r="3425" spans="1:10" x14ac:dyDescent="0.25">
      <c r="A3425" s="1">
        <f>Tabelle1!B3425</f>
        <v>3.9618055555555552E-2</v>
      </c>
      <c r="B3425" s="4">
        <v>0</v>
      </c>
      <c r="C3425" s="4">
        <v>0</v>
      </c>
      <c r="D3425" s="4">
        <v>0</v>
      </c>
      <c r="E3425" s="3">
        <v>0</v>
      </c>
      <c r="F3425" s="3">
        <v>0</v>
      </c>
      <c r="G3425" s="4">
        <v>0</v>
      </c>
      <c r="H3425" s="3">
        <v>0</v>
      </c>
      <c r="I3425" s="4">
        <v>0</v>
      </c>
      <c r="J3425" s="4">
        <f t="shared" si="84"/>
        <v>34836</v>
      </c>
    </row>
    <row r="3426" spans="1:10" x14ac:dyDescent="0.25">
      <c r="A3426" s="1">
        <f>Tabelle1!B3426</f>
        <v>3.9629629629629633E-2</v>
      </c>
      <c r="B3426" s="4">
        <v>0</v>
      </c>
      <c r="C3426" s="4">
        <v>0</v>
      </c>
      <c r="D3426" s="4">
        <v>0</v>
      </c>
      <c r="E3426" s="3">
        <v>0</v>
      </c>
      <c r="F3426" s="3">
        <v>0</v>
      </c>
      <c r="G3426" s="4">
        <v>0</v>
      </c>
      <c r="H3426" s="3">
        <v>0</v>
      </c>
      <c r="I3426" s="4">
        <v>0</v>
      </c>
      <c r="J3426" s="4">
        <f t="shared" si="84"/>
        <v>34836</v>
      </c>
    </row>
    <row r="3427" spans="1:10" x14ac:dyDescent="0.25">
      <c r="A3427" s="1">
        <f>Tabelle1!B3427</f>
        <v>3.9641203703703706E-2</v>
      </c>
      <c r="B3427" s="4">
        <v>0</v>
      </c>
      <c r="C3427" s="4">
        <v>0</v>
      </c>
      <c r="D3427" s="4">
        <v>0</v>
      </c>
      <c r="E3427" s="3">
        <v>0</v>
      </c>
      <c r="F3427" s="3">
        <v>0</v>
      </c>
      <c r="G3427" s="4">
        <v>0</v>
      </c>
      <c r="H3427" s="3">
        <v>0</v>
      </c>
      <c r="I3427" s="4">
        <v>0</v>
      </c>
      <c r="J3427" s="4">
        <f t="shared" si="84"/>
        <v>34836</v>
      </c>
    </row>
    <row r="3428" spans="1:10" x14ac:dyDescent="0.25">
      <c r="A3428" s="1">
        <f>Tabelle1!B3428</f>
        <v>3.965277777777778E-2</v>
      </c>
      <c r="B3428" s="4">
        <v>0</v>
      </c>
      <c r="C3428" s="4">
        <v>0</v>
      </c>
      <c r="D3428" s="4">
        <v>0</v>
      </c>
      <c r="E3428" s="3">
        <v>0</v>
      </c>
      <c r="F3428" s="3">
        <v>0</v>
      </c>
      <c r="G3428" s="4">
        <v>0</v>
      </c>
      <c r="H3428" s="3">
        <v>0</v>
      </c>
      <c r="I3428" s="4">
        <v>0</v>
      </c>
      <c r="J3428" s="4">
        <f t="shared" si="84"/>
        <v>34836</v>
      </c>
    </row>
    <row r="3429" spans="1:10" x14ac:dyDescent="0.25">
      <c r="A3429" s="1">
        <f>Tabelle1!B3429</f>
        <v>3.9664351851851853E-2</v>
      </c>
      <c r="B3429" s="4">
        <v>0</v>
      </c>
      <c r="C3429" s="4">
        <v>0</v>
      </c>
      <c r="D3429" s="4">
        <v>0</v>
      </c>
      <c r="E3429" s="3">
        <v>0</v>
      </c>
      <c r="F3429" s="3">
        <v>0</v>
      </c>
      <c r="G3429" s="4">
        <v>0</v>
      </c>
      <c r="H3429" s="3">
        <v>0</v>
      </c>
      <c r="I3429" s="4">
        <v>0</v>
      </c>
      <c r="J3429" s="4">
        <f t="shared" si="84"/>
        <v>34836</v>
      </c>
    </row>
    <row r="3430" spans="1:10" x14ac:dyDescent="0.25">
      <c r="A3430" s="1">
        <f>Tabelle1!B3430</f>
        <v>3.9675925925925927E-2</v>
      </c>
      <c r="B3430" s="4">
        <v>0</v>
      </c>
      <c r="C3430" s="4">
        <v>0</v>
      </c>
      <c r="D3430" s="4">
        <v>0</v>
      </c>
      <c r="E3430" s="3">
        <v>0</v>
      </c>
      <c r="F3430" s="3">
        <v>0</v>
      </c>
      <c r="G3430" s="4">
        <v>0</v>
      </c>
      <c r="H3430" s="3">
        <v>0</v>
      </c>
      <c r="I3430" s="4">
        <v>0</v>
      </c>
      <c r="J3430" s="4">
        <f t="shared" si="84"/>
        <v>34836</v>
      </c>
    </row>
    <row r="3431" spans="1:10" x14ac:dyDescent="0.25">
      <c r="A3431" s="1">
        <f>Tabelle1!B3431</f>
        <v>3.9687500000000001E-2</v>
      </c>
      <c r="B3431" s="4">
        <v>0</v>
      </c>
      <c r="C3431" s="4">
        <v>0</v>
      </c>
      <c r="D3431" s="4">
        <v>0</v>
      </c>
      <c r="E3431" s="3">
        <v>0</v>
      </c>
      <c r="F3431" s="3">
        <v>0</v>
      </c>
      <c r="G3431" s="4">
        <v>0</v>
      </c>
      <c r="H3431" s="3">
        <v>0</v>
      </c>
      <c r="I3431" s="4">
        <v>0</v>
      </c>
      <c r="J3431" s="4">
        <f t="shared" si="84"/>
        <v>34836</v>
      </c>
    </row>
    <row r="3432" spans="1:10" x14ac:dyDescent="0.25">
      <c r="A3432" s="1">
        <f>Tabelle1!B3432</f>
        <v>3.9699074074074074E-2</v>
      </c>
      <c r="B3432" s="4">
        <v>0</v>
      </c>
      <c r="C3432" s="4">
        <v>0</v>
      </c>
      <c r="D3432" s="4">
        <v>0</v>
      </c>
      <c r="E3432" s="3">
        <v>0</v>
      </c>
      <c r="F3432" s="3">
        <v>0</v>
      </c>
      <c r="G3432" s="4">
        <v>0</v>
      </c>
      <c r="H3432" s="3">
        <v>0</v>
      </c>
      <c r="I3432" s="4">
        <v>0</v>
      </c>
      <c r="J3432" s="4">
        <f t="shared" si="84"/>
        <v>34836</v>
      </c>
    </row>
    <row r="3433" spans="1:10" x14ac:dyDescent="0.25">
      <c r="A3433" s="1">
        <f>Tabelle1!B3433</f>
        <v>3.9710648148148148E-2</v>
      </c>
      <c r="B3433" s="4">
        <v>0</v>
      </c>
      <c r="C3433" s="4">
        <v>0</v>
      </c>
      <c r="D3433" s="4">
        <v>0</v>
      </c>
      <c r="E3433" s="3">
        <v>0</v>
      </c>
      <c r="F3433" s="3">
        <v>0</v>
      </c>
      <c r="G3433" s="4">
        <v>0</v>
      </c>
      <c r="H3433" s="3">
        <v>0</v>
      </c>
      <c r="I3433" s="4">
        <v>0</v>
      </c>
      <c r="J3433" s="4">
        <f t="shared" si="84"/>
        <v>34836</v>
      </c>
    </row>
    <row r="3434" spans="1:10" x14ac:dyDescent="0.25">
      <c r="A3434" s="1">
        <f>Tabelle1!B3434</f>
        <v>3.9722222222222221E-2</v>
      </c>
      <c r="B3434" s="4">
        <v>0</v>
      </c>
      <c r="C3434" s="4">
        <v>0</v>
      </c>
      <c r="D3434" s="4">
        <v>0</v>
      </c>
      <c r="E3434" s="3">
        <v>0</v>
      </c>
      <c r="F3434" s="3">
        <v>0</v>
      </c>
      <c r="G3434" s="4">
        <v>0</v>
      </c>
      <c r="H3434" s="3">
        <v>0</v>
      </c>
      <c r="I3434" s="4">
        <v>0</v>
      </c>
      <c r="J3434" s="4">
        <f t="shared" si="84"/>
        <v>34836</v>
      </c>
    </row>
    <row r="3435" spans="1:10" x14ac:dyDescent="0.25">
      <c r="A3435" s="1">
        <f>Tabelle1!B3435</f>
        <v>3.9733796296296295E-2</v>
      </c>
      <c r="B3435" s="4">
        <v>0</v>
      </c>
      <c r="C3435" s="4">
        <v>0</v>
      </c>
      <c r="D3435" s="4">
        <v>0</v>
      </c>
      <c r="E3435" s="3">
        <v>0</v>
      </c>
      <c r="F3435" s="3">
        <v>0</v>
      </c>
      <c r="G3435" s="4">
        <v>0</v>
      </c>
      <c r="H3435" s="3">
        <v>0</v>
      </c>
      <c r="I3435" s="4">
        <v>0</v>
      </c>
      <c r="J3435" s="4">
        <f t="shared" si="84"/>
        <v>34836</v>
      </c>
    </row>
    <row r="3436" spans="1:10" x14ac:dyDescent="0.25">
      <c r="A3436" s="1">
        <f>Tabelle1!B3436</f>
        <v>3.9745370370370368E-2</v>
      </c>
      <c r="B3436" s="4">
        <v>0</v>
      </c>
      <c r="C3436" s="4">
        <v>0</v>
      </c>
      <c r="D3436" s="4">
        <v>0</v>
      </c>
      <c r="E3436" s="3">
        <v>0</v>
      </c>
      <c r="F3436" s="3">
        <v>0</v>
      </c>
      <c r="G3436" s="4">
        <v>0</v>
      </c>
      <c r="H3436" s="3">
        <v>0</v>
      </c>
      <c r="I3436" s="4">
        <v>0</v>
      </c>
      <c r="J3436" s="4">
        <f t="shared" si="84"/>
        <v>34836</v>
      </c>
    </row>
    <row r="3437" spans="1:10" x14ac:dyDescent="0.25">
      <c r="A3437" s="1">
        <f>Tabelle1!B3437</f>
        <v>3.9756944444444442E-2</v>
      </c>
      <c r="B3437" s="4">
        <v>0</v>
      </c>
      <c r="C3437" s="4">
        <v>0</v>
      </c>
      <c r="D3437" s="4">
        <v>0</v>
      </c>
      <c r="E3437" s="3">
        <v>0</v>
      </c>
      <c r="F3437" s="3">
        <v>0</v>
      </c>
      <c r="G3437" s="4">
        <v>0</v>
      </c>
      <c r="H3437" s="3">
        <v>0</v>
      </c>
      <c r="I3437" s="4">
        <v>0</v>
      </c>
      <c r="J3437" s="4">
        <f t="shared" si="84"/>
        <v>34836</v>
      </c>
    </row>
    <row r="3438" spans="1:10" x14ac:dyDescent="0.25">
      <c r="A3438" s="1">
        <f>Tabelle1!B3438</f>
        <v>3.9768518518518516E-2</v>
      </c>
      <c r="B3438" s="4">
        <v>0</v>
      </c>
      <c r="C3438" s="4">
        <v>0</v>
      </c>
      <c r="D3438" s="4">
        <v>0</v>
      </c>
      <c r="E3438" s="3">
        <v>0</v>
      </c>
      <c r="F3438" s="3">
        <v>0</v>
      </c>
      <c r="G3438" s="4">
        <v>0</v>
      </c>
      <c r="H3438" s="3">
        <v>0</v>
      </c>
      <c r="I3438" s="4">
        <v>0</v>
      </c>
      <c r="J3438" s="4">
        <f t="shared" si="84"/>
        <v>34836</v>
      </c>
    </row>
    <row r="3439" spans="1:10" x14ac:dyDescent="0.25">
      <c r="A3439" s="1">
        <f>Tabelle1!B3439</f>
        <v>3.9780092592592596E-2</v>
      </c>
      <c r="B3439" s="4">
        <v>0</v>
      </c>
      <c r="C3439" s="4">
        <v>0</v>
      </c>
      <c r="D3439" s="4">
        <v>0</v>
      </c>
      <c r="E3439" s="3">
        <v>0</v>
      </c>
      <c r="F3439" s="3">
        <v>0</v>
      </c>
      <c r="G3439" s="4">
        <v>0</v>
      </c>
      <c r="H3439" s="3">
        <v>0</v>
      </c>
      <c r="I3439" s="4">
        <v>0</v>
      </c>
      <c r="J3439" s="4">
        <f t="shared" si="84"/>
        <v>34836</v>
      </c>
    </row>
    <row r="3440" spans="1:10" x14ac:dyDescent="0.25">
      <c r="A3440" s="1">
        <f>Tabelle1!B3440</f>
        <v>3.979166666666667E-2</v>
      </c>
      <c r="B3440" s="4">
        <v>0</v>
      </c>
      <c r="C3440" s="4">
        <v>0</v>
      </c>
      <c r="D3440" s="4">
        <v>0</v>
      </c>
      <c r="E3440" s="3">
        <v>0</v>
      </c>
      <c r="F3440" s="3">
        <v>0</v>
      </c>
      <c r="G3440" s="4">
        <v>0</v>
      </c>
      <c r="H3440" s="3">
        <v>0</v>
      </c>
      <c r="I3440" s="4">
        <v>0</v>
      </c>
      <c r="J3440" s="4">
        <f t="shared" si="84"/>
        <v>34836</v>
      </c>
    </row>
    <row r="3441" spans="1:10" x14ac:dyDescent="0.25">
      <c r="A3441" s="1">
        <f>Tabelle1!B3441</f>
        <v>3.9803240740740743E-2</v>
      </c>
      <c r="B3441" s="4">
        <v>0</v>
      </c>
      <c r="C3441" s="4">
        <v>0</v>
      </c>
      <c r="D3441" s="4">
        <v>0</v>
      </c>
      <c r="E3441" s="3">
        <v>0</v>
      </c>
      <c r="F3441" s="3">
        <v>0</v>
      </c>
      <c r="G3441" s="4">
        <v>0</v>
      </c>
      <c r="H3441" s="3">
        <v>0</v>
      </c>
      <c r="I3441" s="4">
        <v>0</v>
      </c>
      <c r="J3441" s="4">
        <f t="shared" si="84"/>
        <v>34836</v>
      </c>
    </row>
    <row r="3442" spans="1:10" x14ac:dyDescent="0.25">
      <c r="A3442" s="1">
        <f>Tabelle1!B3442</f>
        <v>3.9814814814814817E-2</v>
      </c>
      <c r="B3442" s="4">
        <v>0</v>
      </c>
      <c r="C3442" s="4">
        <v>0</v>
      </c>
      <c r="D3442" s="4">
        <v>0</v>
      </c>
      <c r="E3442" s="3">
        <v>0</v>
      </c>
      <c r="F3442" s="3">
        <v>0</v>
      </c>
      <c r="G3442" s="4">
        <v>0</v>
      </c>
      <c r="H3442" s="3">
        <v>0</v>
      </c>
      <c r="I3442" s="4">
        <v>0</v>
      </c>
      <c r="J3442" s="4">
        <f t="shared" si="84"/>
        <v>34836</v>
      </c>
    </row>
    <row r="3443" spans="1:10" x14ac:dyDescent="0.25">
      <c r="A3443" s="1">
        <f>Tabelle1!B3443</f>
        <v>3.982638888888889E-2</v>
      </c>
      <c r="B3443" s="4">
        <v>0</v>
      </c>
      <c r="C3443" s="4">
        <v>0</v>
      </c>
      <c r="D3443" s="4">
        <v>0</v>
      </c>
      <c r="E3443" s="3">
        <v>0</v>
      </c>
      <c r="F3443" s="3">
        <v>0</v>
      </c>
      <c r="G3443" s="4">
        <v>0</v>
      </c>
      <c r="H3443" s="3">
        <v>0</v>
      </c>
      <c r="I3443" s="4">
        <v>0</v>
      </c>
      <c r="J3443" s="4">
        <f t="shared" si="84"/>
        <v>34836</v>
      </c>
    </row>
    <row r="3444" spans="1:10" x14ac:dyDescent="0.25">
      <c r="A3444" s="1">
        <f>Tabelle1!B3444</f>
        <v>3.9837962962962964E-2</v>
      </c>
      <c r="B3444" s="4">
        <v>0</v>
      </c>
      <c r="C3444" s="4">
        <v>0</v>
      </c>
      <c r="D3444" s="4">
        <v>0</v>
      </c>
      <c r="E3444" s="3">
        <v>0</v>
      </c>
      <c r="F3444" s="3">
        <v>0</v>
      </c>
      <c r="G3444" s="4">
        <v>0</v>
      </c>
      <c r="H3444" s="3">
        <v>0</v>
      </c>
      <c r="I3444" s="4">
        <v>0</v>
      </c>
      <c r="J3444" s="4">
        <f t="shared" si="84"/>
        <v>34836</v>
      </c>
    </row>
    <row r="3445" spans="1:10" x14ac:dyDescent="0.25">
      <c r="A3445" s="1">
        <f>Tabelle1!B3445</f>
        <v>3.9849537037037037E-2</v>
      </c>
      <c r="B3445" s="4">
        <v>0</v>
      </c>
      <c r="C3445" s="4">
        <v>0</v>
      </c>
      <c r="D3445" s="4">
        <v>0</v>
      </c>
      <c r="E3445" s="3">
        <v>0</v>
      </c>
      <c r="F3445" s="3">
        <v>0</v>
      </c>
      <c r="G3445" s="4">
        <v>0</v>
      </c>
      <c r="H3445" s="3">
        <v>0</v>
      </c>
      <c r="I3445" s="4">
        <v>0</v>
      </c>
      <c r="J3445" s="4">
        <f t="shared" ref="J3445:J3508" si="85">J3444-I3444</f>
        <v>34836</v>
      </c>
    </row>
    <row r="3446" spans="1:10" x14ac:dyDescent="0.25">
      <c r="A3446" s="1">
        <f>Tabelle1!B3446</f>
        <v>3.9861111111111111E-2</v>
      </c>
      <c r="B3446" s="4">
        <v>0</v>
      </c>
      <c r="C3446" s="4">
        <v>0</v>
      </c>
      <c r="D3446" s="4">
        <v>0</v>
      </c>
      <c r="E3446" s="3">
        <v>0</v>
      </c>
      <c r="F3446" s="3">
        <v>0</v>
      </c>
      <c r="G3446" s="4">
        <v>0</v>
      </c>
      <c r="H3446" s="3">
        <v>0</v>
      </c>
      <c r="I3446" s="4">
        <v>0</v>
      </c>
      <c r="J3446" s="4">
        <f t="shared" si="85"/>
        <v>34836</v>
      </c>
    </row>
    <row r="3447" spans="1:10" x14ac:dyDescent="0.25">
      <c r="A3447" s="1">
        <f>Tabelle1!B3447</f>
        <v>3.9872685185185185E-2</v>
      </c>
      <c r="B3447" s="4">
        <v>0</v>
      </c>
      <c r="C3447" s="4">
        <v>0</v>
      </c>
      <c r="D3447" s="4">
        <v>0</v>
      </c>
      <c r="E3447" s="3">
        <v>0</v>
      </c>
      <c r="F3447" s="3">
        <v>0</v>
      </c>
      <c r="G3447" s="4">
        <v>0</v>
      </c>
      <c r="H3447" s="3">
        <v>0</v>
      </c>
      <c r="I3447" s="4">
        <v>0</v>
      </c>
      <c r="J3447" s="4">
        <f t="shared" si="85"/>
        <v>34836</v>
      </c>
    </row>
    <row r="3448" spans="1:10" x14ac:dyDescent="0.25">
      <c r="A3448" s="1">
        <f>Tabelle1!B3448</f>
        <v>3.9884259259259258E-2</v>
      </c>
      <c r="B3448" s="4">
        <v>0</v>
      </c>
      <c r="C3448" s="4">
        <v>0</v>
      </c>
      <c r="D3448" s="4">
        <v>0</v>
      </c>
      <c r="E3448" s="3">
        <v>0</v>
      </c>
      <c r="F3448" s="3">
        <v>0</v>
      </c>
      <c r="G3448" s="4">
        <v>0</v>
      </c>
      <c r="H3448" s="3">
        <v>0</v>
      </c>
      <c r="I3448" s="4">
        <v>0</v>
      </c>
      <c r="J3448" s="4">
        <f t="shared" si="85"/>
        <v>34836</v>
      </c>
    </row>
    <row r="3449" spans="1:10" x14ac:dyDescent="0.25">
      <c r="A3449" s="1">
        <f>Tabelle1!B3449</f>
        <v>3.9895833333333332E-2</v>
      </c>
      <c r="B3449" s="4">
        <v>0</v>
      </c>
      <c r="C3449" s="4">
        <v>0</v>
      </c>
      <c r="D3449" s="4">
        <v>0</v>
      </c>
      <c r="E3449" s="3">
        <v>0</v>
      </c>
      <c r="F3449" s="3">
        <v>0</v>
      </c>
      <c r="G3449" s="4">
        <v>0</v>
      </c>
      <c r="H3449" s="3">
        <v>0</v>
      </c>
      <c r="I3449" s="4">
        <v>0</v>
      </c>
      <c r="J3449" s="4">
        <f t="shared" si="85"/>
        <v>34836</v>
      </c>
    </row>
    <row r="3450" spans="1:10" x14ac:dyDescent="0.25">
      <c r="A3450" s="1">
        <f>Tabelle1!B3450</f>
        <v>3.9907407407407405E-2</v>
      </c>
      <c r="B3450" s="4">
        <v>0</v>
      </c>
      <c r="C3450" s="4">
        <v>0</v>
      </c>
      <c r="D3450" s="4">
        <v>0</v>
      </c>
      <c r="E3450" s="3">
        <v>0</v>
      </c>
      <c r="F3450" s="3">
        <v>0</v>
      </c>
      <c r="G3450" s="4">
        <v>0</v>
      </c>
      <c r="H3450" s="3">
        <v>0</v>
      </c>
      <c r="I3450" s="4">
        <v>0</v>
      </c>
      <c r="J3450" s="4">
        <f t="shared" si="85"/>
        <v>34836</v>
      </c>
    </row>
    <row r="3451" spans="1:10" x14ac:dyDescent="0.25">
      <c r="A3451" s="1">
        <f>Tabelle1!B3451</f>
        <v>3.9918981481481479E-2</v>
      </c>
      <c r="B3451" s="4">
        <v>0</v>
      </c>
      <c r="C3451" s="4">
        <v>0</v>
      </c>
      <c r="D3451" s="4">
        <v>0</v>
      </c>
      <c r="E3451" s="3">
        <v>0</v>
      </c>
      <c r="F3451" s="3">
        <v>0</v>
      </c>
      <c r="G3451" s="4">
        <v>0</v>
      </c>
      <c r="H3451" s="3">
        <v>0</v>
      </c>
      <c r="I3451" s="4">
        <v>0</v>
      </c>
      <c r="J3451" s="4">
        <f t="shared" si="85"/>
        <v>34836</v>
      </c>
    </row>
    <row r="3452" spans="1:10" x14ac:dyDescent="0.25">
      <c r="A3452" s="1">
        <f>Tabelle1!B3452</f>
        <v>3.9930555555555552E-2</v>
      </c>
      <c r="B3452" s="4">
        <v>0</v>
      </c>
      <c r="C3452" s="4">
        <v>0</v>
      </c>
      <c r="D3452" s="4">
        <v>0</v>
      </c>
      <c r="E3452" s="3">
        <v>0</v>
      </c>
      <c r="F3452" s="3">
        <v>0</v>
      </c>
      <c r="G3452" s="4">
        <v>0</v>
      </c>
      <c r="H3452" s="3">
        <v>0</v>
      </c>
      <c r="I3452" s="4">
        <v>0</v>
      </c>
      <c r="J3452" s="4">
        <f t="shared" si="85"/>
        <v>34836</v>
      </c>
    </row>
    <row r="3453" spans="1:10" x14ac:dyDescent="0.25">
      <c r="A3453" s="1">
        <f>Tabelle1!B3453</f>
        <v>3.9942129629629633E-2</v>
      </c>
      <c r="B3453" s="4">
        <v>0</v>
      </c>
      <c r="C3453" s="4">
        <v>0</v>
      </c>
      <c r="D3453" s="4">
        <v>0</v>
      </c>
      <c r="E3453" s="3">
        <v>0</v>
      </c>
      <c r="F3453" s="3">
        <v>0</v>
      </c>
      <c r="G3453" s="4">
        <v>0</v>
      </c>
      <c r="H3453" s="3">
        <v>0</v>
      </c>
      <c r="I3453" s="4">
        <v>0</v>
      </c>
      <c r="J3453" s="4">
        <f t="shared" si="85"/>
        <v>34836</v>
      </c>
    </row>
    <row r="3454" spans="1:10" x14ac:dyDescent="0.25">
      <c r="A3454" s="1">
        <f>Tabelle1!B3454</f>
        <v>3.9953703703703707E-2</v>
      </c>
      <c r="B3454" s="4">
        <v>0</v>
      </c>
      <c r="C3454" s="4">
        <v>0</v>
      </c>
      <c r="D3454" s="4">
        <v>0</v>
      </c>
      <c r="E3454" s="3">
        <v>0</v>
      </c>
      <c r="F3454" s="3">
        <v>0</v>
      </c>
      <c r="G3454" s="4">
        <v>0</v>
      </c>
      <c r="H3454" s="3">
        <v>0</v>
      </c>
      <c r="I3454" s="4">
        <v>0</v>
      </c>
      <c r="J3454" s="4">
        <f t="shared" si="85"/>
        <v>34836</v>
      </c>
    </row>
    <row r="3455" spans="1:10" x14ac:dyDescent="0.25">
      <c r="A3455" s="1">
        <f>Tabelle1!B3455</f>
        <v>3.996527777777778E-2</v>
      </c>
      <c r="B3455" s="4">
        <v>0</v>
      </c>
      <c r="C3455" s="4">
        <v>0</v>
      </c>
      <c r="D3455" s="4">
        <v>0</v>
      </c>
      <c r="E3455" s="3">
        <v>0</v>
      </c>
      <c r="F3455" s="3">
        <v>0</v>
      </c>
      <c r="G3455" s="4">
        <v>0</v>
      </c>
      <c r="H3455" s="3">
        <v>0</v>
      </c>
      <c r="I3455" s="4">
        <v>0</v>
      </c>
      <c r="J3455" s="4">
        <f t="shared" si="85"/>
        <v>34836</v>
      </c>
    </row>
    <row r="3456" spans="1:10" x14ac:dyDescent="0.25">
      <c r="A3456" s="1">
        <f>Tabelle1!B3456</f>
        <v>3.9976851851851854E-2</v>
      </c>
      <c r="B3456" s="4">
        <v>0</v>
      </c>
      <c r="C3456" s="4">
        <v>0</v>
      </c>
      <c r="D3456" s="4">
        <v>0</v>
      </c>
      <c r="E3456" s="3">
        <v>0</v>
      </c>
      <c r="F3456" s="3">
        <v>0</v>
      </c>
      <c r="G3456" s="4">
        <v>0</v>
      </c>
      <c r="H3456" s="3">
        <v>0</v>
      </c>
      <c r="I3456" s="4">
        <v>0</v>
      </c>
      <c r="J3456" s="4">
        <f t="shared" si="85"/>
        <v>34836</v>
      </c>
    </row>
    <row r="3457" spans="1:10" x14ac:dyDescent="0.25">
      <c r="A3457" s="1">
        <f>Tabelle1!B3457</f>
        <v>3.9988425925925927E-2</v>
      </c>
      <c r="B3457" s="4">
        <v>0</v>
      </c>
      <c r="C3457" s="4">
        <v>0</v>
      </c>
      <c r="D3457" s="4">
        <v>0</v>
      </c>
      <c r="E3457" s="3">
        <v>0</v>
      </c>
      <c r="F3457" s="3">
        <v>0</v>
      </c>
      <c r="G3457" s="4">
        <v>0</v>
      </c>
      <c r="H3457" s="3">
        <v>0</v>
      </c>
      <c r="I3457" s="4">
        <v>0</v>
      </c>
      <c r="J3457" s="4">
        <f t="shared" si="85"/>
        <v>34836</v>
      </c>
    </row>
    <row r="3458" spans="1:10" x14ac:dyDescent="0.25">
      <c r="A3458" s="1">
        <f>Tabelle1!B3458</f>
        <v>0.04</v>
      </c>
      <c r="B3458" s="4">
        <v>0</v>
      </c>
      <c r="C3458" s="4">
        <v>0</v>
      </c>
      <c r="D3458" s="4">
        <v>0</v>
      </c>
      <c r="E3458" s="3">
        <v>0</v>
      </c>
      <c r="F3458" s="3">
        <v>0</v>
      </c>
      <c r="G3458" s="4">
        <v>0</v>
      </c>
      <c r="H3458" s="3">
        <v>0</v>
      </c>
      <c r="I3458" s="4">
        <v>0</v>
      </c>
      <c r="J3458" s="4">
        <f t="shared" si="85"/>
        <v>34836</v>
      </c>
    </row>
    <row r="3459" spans="1:10" x14ac:dyDescent="0.25">
      <c r="A3459" s="1">
        <f>Tabelle1!B3459</f>
        <v>4.0011574074074074E-2</v>
      </c>
      <c r="B3459" s="4">
        <v>0</v>
      </c>
      <c r="C3459" s="4">
        <v>0</v>
      </c>
      <c r="D3459" s="4">
        <v>0</v>
      </c>
      <c r="E3459" s="3">
        <v>0</v>
      </c>
      <c r="F3459" s="3">
        <v>0</v>
      </c>
      <c r="G3459" s="4">
        <v>0</v>
      </c>
      <c r="H3459" s="3">
        <v>0</v>
      </c>
      <c r="I3459" s="4">
        <v>0</v>
      </c>
      <c r="J3459" s="4">
        <f t="shared" si="85"/>
        <v>34836</v>
      </c>
    </row>
    <row r="3460" spans="1:10" x14ac:dyDescent="0.25">
      <c r="A3460" s="1">
        <f>Tabelle1!B3460</f>
        <v>4.0023148148148148E-2</v>
      </c>
      <c r="B3460" s="4">
        <v>0</v>
      </c>
      <c r="C3460" s="4">
        <v>0</v>
      </c>
      <c r="D3460" s="4">
        <v>0</v>
      </c>
      <c r="E3460" s="3">
        <v>0</v>
      </c>
      <c r="F3460" s="3">
        <v>0</v>
      </c>
      <c r="G3460" s="4">
        <v>0</v>
      </c>
      <c r="H3460" s="3">
        <v>0</v>
      </c>
      <c r="I3460" s="4">
        <v>0</v>
      </c>
      <c r="J3460" s="4">
        <f t="shared" si="85"/>
        <v>34836</v>
      </c>
    </row>
    <row r="3461" spans="1:10" x14ac:dyDescent="0.25">
      <c r="A3461" s="1">
        <f>Tabelle1!B3461</f>
        <v>4.0034722222222222E-2</v>
      </c>
      <c r="B3461" s="4">
        <v>0</v>
      </c>
      <c r="C3461" s="4">
        <v>0</v>
      </c>
      <c r="D3461" s="4">
        <v>0</v>
      </c>
      <c r="E3461" s="3">
        <v>0</v>
      </c>
      <c r="F3461" s="3">
        <v>0</v>
      </c>
      <c r="G3461" s="4">
        <v>0</v>
      </c>
      <c r="H3461" s="3">
        <v>0</v>
      </c>
      <c r="I3461" s="4">
        <v>0</v>
      </c>
      <c r="J3461" s="4">
        <f t="shared" si="85"/>
        <v>34836</v>
      </c>
    </row>
    <row r="3462" spans="1:10" x14ac:dyDescent="0.25">
      <c r="A3462" s="1">
        <f>Tabelle1!B3462</f>
        <v>4.0046296296296295E-2</v>
      </c>
      <c r="B3462" s="4">
        <v>0</v>
      </c>
      <c r="C3462" s="4">
        <v>0</v>
      </c>
      <c r="D3462" s="4">
        <v>0</v>
      </c>
      <c r="E3462" s="3">
        <v>0</v>
      </c>
      <c r="F3462" s="3">
        <v>0</v>
      </c>
      <c r="G3462" s="4">
        <v>0</v>
      </c>
      <c r="H3462" s="3">
        <v>0</v>
      </c>
      <c r="I3462" s="4">
        <v>0</v>
      </c>
      <c r="J3462" s="4">
        <f t="shared" si="85"/>
        <v>34836</v>
      </c>
    </row>
    <row r="3463" spans="1:10" x14ac:dyDescent="0.25">
      <c r="A3463" s="1">
        <f>Tabelle1!B3463</f>
        <v>4.0057870370370369E-2</v>
      </c>
      <c r="B3463" s="4">
        <v>0</v>
      </c>
      <c r="C3463" s="4">
        <v>0</v>
      </c>
      <c r="D3463" s="4">
        <v>0</v>
      </c>
      <c r="E3463" s="3">
        <v>0</v>
      </c>
      <c r="F3463" s="3">
        <v>0</v>
      </c>
      <c r="G3463" s="4">
        <v>0</v>
      </c>
      <c r="H3463" s="3">
        <v>0</v>
      </c>
      <c r="I3463" s="4">
        <v>0</v>
      </c>
      <c r="J3463" s="4">
        <f t="shared" si="85"/>
        <v>34836</v>
      </c>
    </row>
    <row r="3464" spans="1:10" x14ac:dyDescent="0.25">
      <c r="A3464" s="1">
        <f>Tabelle1!B3464</f>
        <v>4.0069444444444442E-2</v>
      </c>
      <c r="B3464" s="4">
        <v>0</v>
      </c>
      <c r="C3464" s="4">
        <v>0</v>
      </c>
      <c r="D3464" s="4">
        <v>0</v>
      </c>
      <c r="E3464" s="3">
        <v>0</v>
      </c>
      <c r="F3464" s="3">
        <v>0</v>
      </c>
      <c r="G3464" s="4">
        <v>0</v>
      </c>
      <c r="H3464" s="3">
        <v>0</v>
      </c>
      <c r="I3464" s="4">
        <v>0</v>
      </c>
      <c r="J3464" s="4">
        <f t="shared" si="85"/>
        <v>34836</v>
      </c>
    </row>
    <row r="3465" spans="1:10" x14ac:dyDescent="0.25">
      <c r="A3465" s="1">
        <f>Tabelle1!B3465</f>
        <v>4.0081018518518516E-2</v>
      </c>
      <c r="B3465" s="4">
        <v>0</v>
      </c>
      <c r="C3465" s="4">
        <v>0</v>
      </c>
      <c r="D3465" s="4">
        <v>0</v>
      </c>
      <c r="E3465" s="3">
        <v>0</v>
      </c>
      <c r="F3465" s="3">
        <v>0</v>
      </c>
      <c r="G3465" s="4">
        <v>0</v>
      </c>
      <c r="H3465" s="3">
        <v>0</v>
      </c>
      <c r="I3465" s="4">
        <v>0</v>
      </c>
      <c r="J3465" s="4">
        <f t="shared" si="85"/>
        <v>34836</v>
      </c>
    </row>
    <row r="3466" spans="1:10" x14ac:dyDescent="0.25">
      <c r="A3466" s="1">
        <f>Tabelle1!B3466</f>
        <v>4.0092592592592589E-2</v>
      </c>
      <c r="B3466" s="4">
        <v>0</v>
      </c>
      <c r="C3466" s="4">
        <v>0</v>
      </c>
      <c r="D3466" s="4">
        <v>0</v>
      </c>
      <c r="E3466" s="3">
        <v>0</v>
      </c>
      <c r="F3466" s="3">
        <v>0</v>
      </c>
      <c r="G3466" s="4">
        <v>0</v>
      </c>
      <c r="H3466" s="3">
        <v>0</v>
      </c>
      <c r="I3466" s="4">
        <v>0</v>
      </c>
      <c r="J3466" s="4">
        <f t="shared" si="85"/>
        <v>34836</v>
      </c>
    </row>
    <row r="3467" spans="1:10" x14ac:dyDescent="0.25">
      <c r="A3467" s="1">
        <f>Tabelle1!B3467</f>
        <v>4.010416666666667E-2</v>
      </c>
      <c r="B3467" s="4">
        <v>0</v>
      </c>
      <c r="C3467" s="4">
        <v>0</v>
      </c>
      <c r="D3467" s="4">
        <v>0</v>
      </c>
      <c r="E3467" s="3">
        <v>0</v>
      </c>
      <c r="F3467" s="3">
        <v>0</v>
      </c>
      <c r="G3467" s="4">
        <v>0</v>
      </c>
      <c r="H3467" s="3">
        <v>0</v>
      </c>
      <c r="I3467" s="4">
        <v>0</v>
      </c>
      <c r="J3467" s="4">
        <f t="shared" si="85"/>
        <v>34836</v>
      </c>
    </row>
    <row r="3468" spans="1:10" x14ac:dyDescent="0.25">
      <c r="A3468" s="1">
        <f>Tabelle1!B3468</f>
        <v>4.0115740740740743E-2</v>
      </c>
      <c r="B3468" s="4">
        <v>0</v>
      </c>
      <c r="C3468" s="4">
        <v>0</v>
      </c>
      <c r="D3468" s="4">
        <v>0</v>
      </c>
      <c r="E3468" s="3">
        <v>0</v>
      </c>
      <c r="F3468" s="3">
        <v>0</v>
      </c>
      <c r="G3468" s="4">
        <v>0</v>
      </c>
      <c r="H3468" s="3">
        <v>0</v>
      </c>
      <c r="I3468" s="4">
        <v>0</v>
      </c>
      <c r="J3468" s="4">
        <f t="shared" si="85"/>
        <v>34836</v>
      </c>
    </row>
    <row r="3469" spans="1:10" x14ac:dyDescent="0.25">
      <c r="A3469" s="1">
        <f>Tabelle1!B3469</f>
        <v>4.0127314814814817E-2</v>
      </c>
      <c r="B3469" s="4">
        <v>0</v>
      </c>
      <c r="C3469" s="4">
        <v>0</v>
      </c>
      <c r="D3469" s="4">
        <v>0</v>
      </c>
      <c r="E3469" s="3">
        <v>0</v>
      </c>
      <c r="F3469" s="3">
        <v>0</v>
      </c>
      <c r="G3469" s="4">
        <v>0</v>
      </c>
      <c r="H3469" s="3">
        <v>0</v>
      </c>
      <c r="I3469" s="4">
        <v>0</v>
      </c>
      <c r="J3469" s="4">
        <f t="shared" si="85"/>
        <v>34836</v>
      </c>
    </row>
    <row r="3470" spans="1:10" x14ac:dyDescent="0.25">
      <c r="A3470" s="1">
        <f>Tabelle1!B3470</f>
        <v>4.0138888888888891E-2</v>
      </c>
      <c r="B3470" s="4">
        <v>0</v>
      </c>
      <c r="C3470" s="4">
        <v>0</v>
      </c>
      <c r="D3470" s="4">
        <v>0</v>
      </c>
      <c r="E3470" s="3">
        <v>0</v>
      </c>
      <c r="F3470" s="3">
        <v>0</v>
      </c>
      <c r="G3470" s="4">
        <v>0</v>
      </c>
      <c r="H3470" s="3">
        <v>0</v>
      </c>
      <c r="I3470" s="4">
        <v>0</v>
      </c>
      <c r="J3470" s="4">
        <f t="shared" si="85"/>
        <v>34836</v>
      </c>
    </row>
    <row r="3471" spans="1:10" x14ac:dyDescent="0.25">
      <c r="A3471" s="1">
        <f>Tabelle1!B3471</f>
        <v>4.0150462962962964E-2</v>
      </c>
      <c r="B3471" s="4">
        <v>0</v>
      </c>
      <c r="C3471" s="4">
        <v>0</v>
      </c>
      <c r="D3471" s="4">
        <v>0</v>
      </c>
      <c r="E3471" s="3">
        <v>0</v>
      </c>
      <c r="F3471" s="3">
        <v>0</v>
      </c>
      <c r="G3471" s="4">
        <v>0</v>
      </c>
      <c r="H3471" s="3">
        <v>0</v>
      </c>
      <c r="I3471" s="4">
        <v>0</v>
      </c>
      <c r="J3471" s="4">
        <f t="shared" si="85"/>
        <v>34836</v>
      </c>
    </row>
    <row r="3472" spans="1:10" x14ac:dyDescent="0.25">
      <c r="A3472" s="1">
        <f>Tabelle1!B3472</f>
        <v>4.0162037037037038E-2</v>
      </c>
      <c r="B3472" s="4">
        <v>0</v>
      </c>
      <c r="C3472" s="4">
        <v>0</v>
      </c>
      <c r="D3472" s="4">
        <v>0</v>
      </c>
      <c r="E3472" s="3">
        <v>0</v>
      </c>
      <c r="F3472" s="3">
        <v>0</v>
      </c>
      <c r="G3472" s="4">
        <v>0</v>
      </c>
      <c r="H3472" s="3">
        <v>0</v>
      </c>
      <c r="I3472" s="4">
        <v>0</v>
      </c>
      <c r="J3472" s="4">
        <f t="shared" si="85"/>
        <v>34836</v>
      </c>
    </row>
    <row r="3473" spans="1:10" x14ac:dyDescent="0.25">
      <c r="A3473" s="1">
        <f>Tabelle1!B3473</f>
        <v>4.0173611111111111E-2</v>
      </c>
      <c r="B3473" s="4">
        <v>0</v>
      </c>
      <c r="C3473" s="4">
        <v>0</v>
      </c>
      <c r="D3473" s="4">
        <v>0</v>
      </c>
      <c r="E3473" s="3">
        <v>0</v>
      </c>
      <c r="F3473" s="3">
        <v>0</v>
      </c>
      <c r="G3473" s="4">
        <v>0</v>
      </c>
      <c r="H3473" s="3">
        <v>0</v>
      </c>
      <c r="I3473" s="4">
        <v>0</v>
      </c>
      <c r="J3473" s="4">
        <f t="shared" si="85"/>
        <v>34836</v>
      </c>
    </row>
    <row r="3474" spans="1:10" x14ac:dyDescent="0.25">
      <c r="A3474" s="1">
        <f>Tabelle1!B3474</f>
        <v>4.0185185185185185E-2</v>
      </c>
      <c r="B3474" s="4">
        <v>0</v>
      </c>
      <c r="C3474" s="4">
        <v>0</v>
      </c>
      <c r="D3474" s="4">
        <v>0</v>
      </c>
      <c r="E3474" s="3">
        <v>0</v>
      </c>
      <c r="F3474" s="3">
        <v>0</v>
      </c>
      <c r="G3474" s="4">
        <v>0</v>
      </c>
      <c r="H3474" s="3">
        <v>0</v>
      </c>
      <c r="I3474" s="4">
        <v>0</v>
      </c>
      <c r="J3474" s="4">
        <f t="shared" si="85"/>
        <v>34836</v>
      </c>
    </row>
    <row r="3475" spans="1:10" x14ac:dyDescent="0.25">
      <c r="A3475" s="1">
        <f>Tabelle1!B3475</f>
        <v>4.0196759259259258E-2</v>
      </c>
      <c r="B3475" s="4">
        <v>0</v>
      </c>
      <c r="C3475" s="4">
        <v>0</v>
      </c>
      <c r="D3475" s="4">
        <v>0</v>
      </c>
      <c r="E3475" s="3">
        <v>0</v>
      </c>
      <c r="F3475" s="3">
        <v>0</v>
      </c>
      <c r="G3475" s="4">
        <v>0</v>
      </c>
      <c r="H3475" s="3">
        <v>0</v>
      </c>
      <c r="I3475" s="4">
        <v>0</v>
      </c>
      <c r="J3475" s="4">
        <f t="shared" si="85"/>
        <v>34836</v>
      </c>
    </row>
    <row r="3476" spans="1:10" x14ac:dyDescent="0.25">
      <c r="A3476" s="1">
        <f>Tabelle1!B3476</f>
        <v>4.0208333333333332E-2</v>
      </c>
      <c r="B3476" s="4">
        <v>0</v>
      </c>
      <c r="C3476" s="4">
        <v>0</v>
      </c>
      <c r="D3476" s="4">
        <v>0</v>
      </c>
      <c r="E3476" s="3">
        <v>0</v>
      </c>
      <c r="F3476" s="3">
        <v>0</v>
      </c>
      <c r="G3476" s="4">
        <v>0</v>
      </c>
      <c r="H3476" s="3">
        <v>0</v>
      </c>
      <c r="I3476" s="4">
        <v>0</v>
      </c>
      <c r="J3476" s="4">
        <f t="shared" si="85"/>
        <v>34836</v>
      </c>
    </row>
    <row r="3477" spans="1:10" x14ac:dyDescent="0.25">
      <c r="A3477" s="1">
        <f>Tabelle1!B3477</f>
        <v>4.0219907407407406E-2</v>
      </c>
      <c r="B3477" s="4">
        <v>0</v>
      </c>
      <c r="C3477" s="4">
        <v>0</v>
      </c>
      <c r="D3477" s="4">
        <v>0</v>
      </c>
      <c r="E3477" s="3">
        <v>0</v>
      </c>
      <c r="F3477" s="3">
        <v>0</v>
      </c>
      <c r="G3477" s="4">
        <v>0</v>
      </c>
      <c r="H3477" s="3">
        <v>0</v>
      </c>
      <c r="I3477" s="4">
        <v>0</v>
      </c>
      <c r="J3477" s="4">
        <f t="shared" si="85"/>
        <v>34836</v>
      </c>
    </row>
    <row r="3478" spans="1:10" x14ac:dyDescent="0.25">
      <c r="A3478" s="1">
        <f>Tabelle1!B3478</f>
        <v>4.0231481481481479E-2</v>
      </c>
      <c r="B3478" s="4">
        <v>0</v>
      </c>
      <c r="C3478" s="4">
        <v>0</v>
      </c>
      <c r="D3478" s="4">
        <v>0</v>
      </c>
      <c r="E3478" s="3">
        <v>0</v>
      </c>
      <c r="F3478" s="3">
        <v>0</v>
      </c>
      <c r="G3478" s="4">
        <v>0</v>
      </c>
      <c r="H3478" s="3">
        <v>0</v>
      </c>
      <c r="I3478" s="4">
        <v>0</v>
      </c>
      <c r="J3478" s="4">
        <f t="shared" si="85"/>
        <v>34836</v>
      </c>
    </row>
    <row r="3479" spans="1:10" x14ac:dyDescent="0.25">
      <c r="A3479" s="1">
        <f>Tabelle1!B3479</f>
        <v>4.0243055555555553E-2</v>
      </c>
      <c r="B3479" s="4">
        <v>0</v>
      </c>
      <c r="C3479" s="4">
        <v>0</v>
      </c>
      <c r="D3479" s="4">
        <v>0</v>
      </c>
      <c r="E3479" s="3">
        <v>0</v>
      </c>
      <c r="F3479" s="3">
        <v>0</v>
      </c>
      <c r="G3479" s="4">
        <v>0</v>
      </c>
      <c r="H3479" s="3">
        <v>0</v>
      </c>
      <c r="I3479" s="4">
        <v>0</v>
      </c>
      <c r="J3479" s="4">
        <f t="shared" si="85"/>
        <v>34836</v>
      </c>
    </row>
    <row r="3480" spans="1:10" x14ac:dyDescent="0.25">
      <c r="A3480" s="1">
        <f>Tabelle1!B3480</f>
        <v>4.0254629629629626E-2</v>
      </c>
      <c r="B3480" s="4">
        <v>0</v>
      </c>
      <c r="C3480" s="4">
        <v>0</v>
      </c>
      <c r="D3480" s="4">
        <v>0</v>
      </c>
      <c r="E3480" s="3">
        <v>0</v>
      </c>
      <c r="F3480" s="3">
        <v>0</v>
      </c>
      <c r="G3480" s="4">
        <v>0</v>
      </c>
      <c r="H3480" s="3">
        <v>0</v>
      </c>
      <c r="I3480" s="4">
        <v>0</v>
      </c>
      <c r="J3480" s="4">
        <f t="shared" si="85"/>
        <v>34836</v>
      </c>
    </row>
    <row r="3481" spans="1:10" x14ac:dyDescent="0.25">
      <c r="A3481" s="1">
        <f>Tabelle1!B3481</f>
        <v>4.0266203703703707E-2</v>
      </c>
      <c r="B3481" s="4">
        <v>0</v>
      </c>
      <c r="C3481" s="4">
        <v>0</v>
      </c>
      <c r="D3481" s="4">
        <v>0</v>
      </c>
      <c r="E3481" s="3">
        <v>0</v>
      </c>
      <c r="F3481" s="3">
        <v>0</v>
      </c>
      <c r="G3481" s="4">
        <v>0</v>
      </c>
      <c r="H3481" s="3">
        <v>0</v>
      </c>
      <c r="I3481" s="4">
        <v>0</v>
      </c>
      <c r="J3481" s="4">
        <f t="shared" si="85"/>
        <v>34836</v>
      </c>
    </row>
    <row r="3482" spans="1:10" x14ac:dyDescent="0.25">
      <c r="A3482" s="1">
        <f>Tabelle1!B3482</f>
        <v>4.027777777777778E-2</v>
      </c>
      <c r="B3482" s="4">
        <v>0</v>
      </c>
      <c r="C3482" s="4">
        <v>0</v>
      </c>
      <c r="D3482" s="4">
        <v>0</v>
      </c>
      <c r="E3482" s="3">
        <v>0</v>
      </c>
      <c r="F3482" s="3">
        <v>0</v>
      </c>
      <c r="G3482" s="4">
        <v>0</v>
      </c>
      <c r="H3482" s="3">
        <v>0</v>
      </c>
      <c r="I3482" s="4">
        <v>0</v>
      </c>
      <c r="J3482" s="4">
        <f t="shared" si="85"/>
        <v>34836</v>
      </c>
    </row>
    <row r="3483" spans="1:10" x14ac:dyDescent="0.25">
      <c r="A3483" s="1">
        <f>Tabelle1!B3483</f>
        <v>4.0289351851851854E-2</v>
      </c>
      <c r="B3483" s="4">
        <v>0</v>
      </c>
      <c r="C3483" s="4">
        <v>0</v>
      </c>
      <c r="D3483" s="4">
        <v>0</v>
      </c>
      <c r="E3483" s="3">
        <v>0</v>
      </c>
      <c r="F3483" s="3">
        <v>0</v>
      </c>
      <c r="G3483" s="4">
        <v>0</v>
      </c>
      <c r="H3483" s="3">
        <v>0</v>
      </c>
      <c r="I3483" s="4">
        <v>0</v>
      </c>
      <c r="J3483" s="4">
        <f t="shared" si="85"/>
        <v>34836</v>
      </c>
    </row>
    <row r="3484" spans="1:10" x14ac:dyDescent="0.25">
      <c r="A3484" s="1">
        <f>Tabelle1!B3484</f>
        <v>4.0300925925925928E-2</v>
      </c>
      <c r="B3484" s="4">
        <v>0</v>
      </c>
      <c r="C3484" s="4">
        <v>0</v>
      </c>
      <c r="D3484" s="4">
        <v>0</v>
      </c>
      <c r="E3484" s="3">
        <v>0</v>
      </c>
      <c r="F3484" s="3">
        <v>0</v>
      </c>
      <c r="G3484" s="4">
        <v>0</v>
      </c>
      <c r="H3484" s="3">
        <v>0</v>
      </c>
      <c r="I3484" s="4">
        <v>0</v>
      </c>
      <c r="J3484" s="4">
        <f t="shared" si="85"/>
        <v>34836</v>
      </c>
    </row>
    <row r="3485" spans="1:10" x14ac:dyDescent="0.25">
      <c r="A3485" s="1">
        <f>Tabelle1!B3485</f>
        <v>4.0312500000000001E-2</v>
      </c>
      <c r="B3485" s="4">
        <v>0</v>
      </c>
      <c r="C3485" s="4">
        <v>0</v>
      </c>
      <c r="D3485" s="4">
        <v>0</v>
      </c>
      <c r="E3485" s="3">
        <v>0</v>
      </c>
      <c r="F3485" s="3">
        <v>0</v>
      </c>
      <c r="G3485" s="4">
        <v>0</v>
      </c>
      <c r="H3485" s="3">
        <v>0</v>
      </c>
      <c r="I3485" s="4">
        <v>0</v>
      </c>
      <c r="J3485" s="4">
        <f t="shared" si="85"/>
        <v>34836</v>
      </c>
    </row>
    <row r="3486" spans="1:10" x14ac:dyDescent="0.25">
      <c r="A3486" s="1">
        <f>Tabelle1!B3486</f>
        <v>4.0324074074074075E-2</v>
      </c>
      <c r="B3486" s="4">
        <v>0</v>
      </c>
      <c r="C3486" s="4">
        <v>0</v>
      </c>
      <c r="D3486" s="4">
        <v>0</v>
      </c>
      <c r="E3486" s="3">
        <v>0</v>
      </c>
      <c r="F3486" s="3">
        <v>0</v>
      </c>
      <c r="G3486" s="4">
        <v>0</v>
      </c>
      <c r="H3486" s="3">
        <v>0</v>
      </c>
      <c r="I3486" s="4">
        <v>0</v>
      </c>
      <c r="J3486" s="4">
        <f t="shared" si="85"/>
        <v>34836</v>
      </c>
    </row>
    <row r="3487" spans="1:10" x14ac:dyDescent="0.25">
      <c r="A3487" s="1">
        <f>Tabelle1!B3487</f>
        <v>4.0335648148148148E-2</v>
      </c>
      <c r="B3487" s="4">
        <v>0</v>
      </c>
      <c r="C3487" s="4">
        <v>0</v>
      </c>
      <c r="D3487" s="4">
        <v>0</v>
      </c>
      <c r="E3487" s="3">
        <v>0</v>
      </c>
      <c r="F3487" s="3">
        <v>0</v>
      </c>
      <c r="G3487" s="4">
        <v>0</v>
      </c>
      <c r="H3487" s="3">
        <v>0</v>
      </c>
      <c r="I3487" s="4">
        <v>0</v>
      </c>
      <c r="J3487" s="4">
        <f t="shared" si="85"/>
        <v>34836</v>
      </c>
    </row>
    <row r="3488" spans="1:10" x14ac:dyDescent="0.25">
      <c r="A3488" s="1">
        <f>Tabelle1!B3488</f>
        <v>4.0347222222222222E-2</v>
      </c>
      <c r="B3488" s="4">
        <v>0</v>
      </c>
      <c r="C3488" s="4">
        <v>0</v>
      </c>
      <c r="D3488" s="4">
        <v>0</v>
      </c>
      <c r="E3488" s="3">
        <v>0</v>
      </c>
      <c r="F3488" s="3">
        <v>0</v>
      </c>
      <c r="G3488" s="4">
        <v>0</v>
      </c>
      <c r="H3488" s="3">
        <v>0</v>
      </c>
      <c r="I3488" s="4">
        <v>0</v>
      </c>
      <c r="J3488" s="4">
        <f t="shared" si="85"/>
        <v>34836</v>
      </c>
    </row>
    <row r="3489" spans="1:10" x14ac:dyDescent="0.25">
      <c r="A3489" s="1">
        <f>Tabelle1!B3489</f>
        <v>4.0358796296296295E-2</v>
      </c>
      <c r="B3489" s="4">
        <v>0</v>
      </c>
      <c r="C3489" s="4">
        <v>0</v>
      </c>
      <c r="D3489" s="4">
        <v>0</v>
      </c>
      <c r="E3489" s="3">
        <v>0</v>
      </c>
      <c r="F3489" s="3">
        <v>0</v>
      </c>
      <c r="G3489" s="4">
        <v>0</v>
      </c>
      <c r="H3489" s="3">
        <v>0</v>
      </c>
      <c r="I3489" s="4">
        <v>0</v>
      </c>
      <c r="J3489" s="4">
        <f t="shared" si="85"/>
        <v>34836</v>
      </c>
    </row>
    <row r="3490" spans="1:10" x14ac:dyDescent="0.25">
      <c r="A3490" s="1">
        <f>Tabelle1!B3490</f>
        <v>4.0370370370370369E-2</v>
      </c>
      <c r="B3490" s="4">
        <v>0</v>
      </c>
      <c r="C3490" s="4">
        <v>0</v>
      </c>
      <c r="D3490" s="4">
        <v>0</v>
      </c>
      <c r="E3490" s="3">
        <v>0</v>
      </c>
      <c r="F3490" s="3">
        <v>0</v>
      </c>
      <c r="G3490" s="4">
        <v>0</v>
      </c>
      <c r="H3490" s="3">
        <v>0</v>
      </c>
      <c r="I3490" s="4">
        <v>0</v>
      </c>
      <c r="J3490" s="4">
        <f t="shared" si="85"/>
        <v>34836</v>
      </c>
    </row>
    <row r="3491" spans="1:10" x14ac:dyDescent="0.25">
      <c r="A3491" s="1">
        <f>Tabelle1!B3491</f>
        <v>4.0381944444444443E-2</v>
      </c>
      <c r="B3491" s="4">
        <v>0</v>
      </c>
      <c r="C3491" s="4">
        <v>0</v>
      </c>
      <c r="D3491" s="4">
        <v>0</v>
      </c>
      <c r="E3491" s="3">
        <v>0</v>
      </c>
      <c r="F3491" s="3">
        <v>0</v>
      </c>
      <c r="G3491" s="4">
        <v>0</v>
      </c>
      <c r="H3491" s="3">
        <v>0</v>
      </c>
      <c r="I3491" s="4">
        <v>0</v>
      </c>
      <c r="J3491" s="4">
        <f t="shared" si="85"/>
        <v>34836</v>
      </c>
    </row>
    <row r="3492" spans="1:10" x14ac:dyDescent="0.25">
      <c r="A3492" s="1">
        <f>Tabelle1!B3492</f>
        <v>4.0393518518518516E-2</v>
      </c>
      <c r="B3492" s="4">
        <v>0</v>
      </c>
      <c r="C3492" s="4">
        <v>0</v>
      </c>
      <c r="D3492" s="4">
        <v>0</v>
      </c>
      <c r="E3492" s="3">
        <v>0</v>
      </c>
      <c r="F3492" s="3">
        <v>0</v>
      </c>
      <c r="G3492" s="4">
        <v>0</v>
      </c>
      <c r="H3492" s="3">
        <v>0</v>
      </c>
      <c r="I3492" s="4">
        <v>0</v>
      </c>
      <c r="J3492" s="4">
        <f t="shared" si="85"/>
        <v>34836</v>
      </c>
    </row>
    <row r="3493" spans="1:10" x14ac:dyDescent="0.25">
      <c r="A3493" s="1">
        <f>Tabelle1!B3493</f>
        <v>4.040509259259259E-2</v>
      </c>
      <c r="B3493" s="4">
        <v>0</v>
      </c>
      <c r="C3493" s="4">
        <v>0</v>
      </c>
      <c r="D3493" s="4">
        <v>0</v>
      </c>
      <c r="E3493" s="3">
        <v>0</v>
      </c>
      <c r="F3493" s="3">
        <v>0</v>
      </c>
      <c r="G3493" s="4">
        <v>0</v>
      </c>
      <c r="H3493" s="3">
        <v>0</v>
      </c>
      <c r="I3493" s="4">
        <v>0</v>
      </c>
      <c r="J3493" s="4">
        <f t="shared" si="85"/>
        <v>34836</v>
      </c>
    </row>
    <row r="3494" spans="1:10" x14ac:dyDescent="0.25">
      <c r="A3494" s="1">
        <f>Tabelle1!B3494</f>
        <v>4.0416666666666663E-2</v>
      </c>
      <c r="B3494" s="4">
        <v>0</v>
      </c>
      <c r="C3494" s="4">
        <v>0</v>
      </c>
      <c r="D3494" s="4">
        <v>0</v>
      </c>
      <c r="E3494" s="3">
        <v>0</v>
      </c>
      <c r="F3494" s="3">
        <v>0</v>
      </c>
      <c r="G3494" s="4">
        <v>0</v>
      </c>
      <c r="H3494" s="3">
        <v>0</v>
      </c>
      <c r="I3494" s="4">
        <v>0</v>
      </c>
      <c r="J3494" s="4">
        <f t="shared" si="85"/>
        <v>34836</v>
      </c>
    </row>
    <row r="3495" spans="1:10" x14ac:dyDescent="0.25">
      <c r="A3495" s="1">
        <f>Tabelle1!B3495</f>
        <v>4.0428240740740744E-2</v>
      </c>
      <c r="B3495" s="4">
        <v>0</v>
      </c>
      <c r="C3495" s="4">
        <v>0</v>
      </c>
      <c r="D3495" s="4">
        <v>0</v>
      </c>
      <c r="E3495" s="3">
        <v>0</v>
      </c>
      <c r="F3495" s="3">
        <v>0</v>
      </c>
      <c r="G3495" s="4">
        <v>0</v>
      </c>
      <c r="H3495" s="3">
        <v>0</v>
      </c>
      <c r="I3495" s="4">
        <v>0</v>
      </c>
      <c r="J3495" s="4">
        <f t="shared" si="85"/>
        <v>34836</v>
      </c>
    </row>
    <row r="3496" spans="1:10" x14ac:dyDescent="0.25">
      <c r="A3496" s="1">
        <f>Tabelle1!B3496</f>
        <v>4.0439814814814817E-2</v>
      </c>
      <c r="B3496" s="4">
        <v>0</v>
      </c>
      <c r="C3496" s="4">
        <v>0</v>
      </c>
      <c r="D3496" s="4">
        <v>0</v>
      </c>
      <c r="E3496" s="3">
        <v>0</v>
      </c>
      <c r="F3496" s="3">
        <v>0</v>
      </c>
      <c r="G3496" s="4">
        <v>0</v>
      </c>
      <c r="H3496" s="3">
        <v>0</v>
      </c>
      <c r="I3496" s="4">
        <v>0</v>
      </c>
      <c r="J3496" s="4">
        <f t="shared" si="85"/>
        <v>34836</v>
      </c>
    </row>
    <row r="3497" spans="1:10" x14ac:dyDescent="0.25">
      <c r="A3497" s="1">
        <f>Tabelle1!B3497</f>
        <v>4.0451388888888891E-2</v>
      </c>
      <c r="B3497" s="4">
        <v>0</v>
      </c>
      <c r="C3497" s="4">
        <v>0</v>
      </c>
      <c r="D3497" s="4">
        <v>0</v>
      </c>
      <c r="E3497" s="3">
        <v>0</v>
      </c>
      <c r="F3497" s="3">
        <v>0</v>
      </c>
      <c r="G3497" s="4">
        <v>0</v>
      </c>
      <c r="H3497" s="3">
        <v>0</v>
      </c>
      <c r="I3497" s="4">
        <v>0</v>
      </c>
      <c r="J3497" s="4">
        <f t="shared" si="85"/>
        <v>34836</v>
      </c>
    </row>
    <row r="3498" spans="1:10" x14ac:dyDescent="0.25">
      <c r="A3498" s="1">
        <f>Tabelle1!B3498</f>
        <v>4.0462962962962964E-2</v>
      </c>
      <c r="B3498" s="4">
        <v>0</v>
      </c>
      <c r="C3498" s="4">
        <v>0</v>
      </c>
      <c r="D3498" s="4">
        <v>0</v>
      </c>
      <c r="E3498" s="3">
        <v>0</v>
      </c>
      <c r="F3498" s="3">
        <v>0</v>
      </c>
      <c r="G3498" s="4">
        <v>0</v>
      </c>
      <c r="H3498" s="3">
        <v>0</v>
      </c>
      <c r="I3498" s="4">
        <v>0</v>
      </c>
      <c r="J3498" s="4">
        <f t="shared" si="85"/>
        <v>34836</v>
      </c>
    </row>
    <row r="3499" spans="1:10" x14ac:dyDescent="0.25">
      <c r="A3499" s="1">
        <f>Tabelle1!B3499</f>
        <v>4.0474537037037038E-2</v>
      </c>
      <c r="B3499" s="4">
        <v>0</v>
      </c>
      <c r="C3499" s="4">
        <v>0</v>
      </c>
      <c r="D3499" s="4">
        <v>0</v>
      </c>
      <c r="E3499" s="3">
        <v>0</v>
      </c>
      <c r="F3499" s="3">
        <v>0</v>
      </c>
      <c r="G3499" s="4">
        <v>0</v>
      </c>
      <c r="H3499" s="3">
        <v>0</v>
      </c>
      <c r="I3499" s="4">
        <v>0</v>
      </c>
      <c r="J3499" s="4">
        <f t="shared" si="85"/>
        <v>34836</v>
      </c>
    </row>
    <row r="3500" spans="1:10" x14ac:dyDescent="0.25">
      <c r="A3500" s="1">
        <f>Tabelle1!B3500</f>
        <v>4.0486111111111112E-2</v>
      </c>
      <c r="B3500" s="4">
        <v>0</v>
      </c>
      <c r="C3500" s="4">
        <v>0</v>
      </c>
      <c r="D3500" s="4">
        <v>0</v>
      </c>
      <c r="E3500" s="3">
        <v>0</v>
      </c>
      <c r="F3500" s="3">
        <v>0</v>
      </c>
      <c r="G3500" s="4">
        <v>0</v>
      </c>
      <c r="H3500" s="3">
        <v>0</v>
      </c>
      <c r="I3500" s="4">
        <v>0</v>
      </c>
      <c r="J3500" s="4">
        <f t="shared" si="85"/>
        <v>34836</v>
      </c>
    </row>
    <row r="3501" spans="1:10" x14ac:dyDescent="0.25">
      <c r="A3501" s="1">
        <f>Tabelle1!B3501</f>
        <v>4.0497685185185185E-2</v>
      </c>
      <c r="B3501" s="4">
        <v>0</v>
      </c>
      <c r="C3501" s="4">
        <v>0</v>
      </c>
      <c r="D3501" s="4">
        <v>0</v>
      </c>
      <c r="E3501" s="3">
        <v>0</v>
      </c>
      <c r="F3501" s="3">
        <v>0</v>
      </c>
      <c r="G3501" s="4">
        <v>0</v>
      </c>
      <c r="H3501" s="3">
        <v>0</v>
      </c>
      <c r="I3501" s="4">
        <v>0</v>
      </c>
      <c r="J3501" s="4">
        <f t="shared" si="85"/>
        <v>34836</v>
      </c>
    </row>
    <row r="3502" spans="1:10" x14ac:dyDescent="0.25">
      <c r="A3502" s="1">
        <f>Tabelle1!B3502</f>
        <v>4.0509259259259259E-2</v>
      </c>
      <c r="B3502" s="4">
        <v>0</v>
      </c>
      <c r="C3502" s="4">
        <v>0</v>
      </c>
      <c r="D3502" s="4">
        <v>0</v>
      </c>
      <c r="E3502" s="3">
        <v>0</v>
      </c>
      <c r="F3502" s="3">
        <v>0</v>
      </c>
      <c r="G3502" s="4">
        <v>0</v>
      </c>
      <c r="H3502" s="3">
        <v>0</v>
      </c>
      <c r="I3502" s="4">
        <v>0</v>
      </c>
      <c r="J3502" s="4">
        <f t="shared" si="85"/>
        <v>34836</v>
      </c>
    </row>
    <row r="3503" spans="1:10" x14ac:dyDescent="0.25">
      <c r="A3503" s="1">
        <f>Tabelle1!B3503</f>
        <v>4.0520833333333332E-2</v>
      </c>
      <c r="B3503" s="4">
        <v>0</v>
      </c>
      <c r="C3503" s="4">
        <v>0</v>
      </c>
      <c r="D3503" s="4">
        <v>0</v>
      </c>
      <c r="E3503" s="3">
        <v>0</v>
      </c>
      <c r="F3503" s="3">
        <v>0</v>
      </c>
      <c r="G3503" s="4">
        <v>0</v>
      </c>
      <c r="H3503" s="3">
        <v>0</v>
      </c>
      <c r="I3503" s="4">
        <v>0</v>
      </c>
      <c r="J3503" s="4">
        <f t="shared" si="85"/>
        <v>34836</v>
      </c>
    </row>
    <row r="3504" spans="1:10" x14ac:dyDescent="0.25">
      <c r="A3504" s="1">
        <f>Tabelle1!B3504</f>
        <v>4.0532407407407406E-2</v>
      </c>
      <c r="B3504" s="4">
        <v>0</v>
      </c>
      <c r="C3504" s="4">
        <v>0</v>
      </c>
      <c r="D3504" s="4">
        <v>0</v>
      </c>
      <c r="E3504" s="3">
        <v>0</v>
      </c>
      <c r="F3504" s="3">
        <v>0</v>
      </c>
      <c r="G3504" s="4">
        <v>0</v>
      </c>
      <c r="H3504" s="3">
        <v>0</v>
      </c>
      <c r="I3504" s="4">
        <v>0</v>
      </c>
      <c r="J3504" s="4">
        <f t="shared" si="85"/>
        <v>34836</v>
      </c>
    </row>
    <row r="3505" spans="1:10" x14ac:dyDescent="0.25">
      <c r="A3505" s="1">
        <f>Tabelle1!B3505</f>
        <v>4.0543981481481479E-2</v>
      </c>
      <c r="B3505" s="4">
        <v>0</v>
      </c>
      <c r="C3505" s="4">
        <v>0</v>
      </c>
      <c r="D3505" s="4">
        <v>0</v>
      </c>
      <c r="E3505" s="3">
        <v>0</v>
      </c>
      <c r="F3505" s="3">
        <v>0</v>
      </c>
      <c r="G3505" s="4">
        <v>0</v>
      </c>
      <c r="H3505" s="3">
        <v>0</v>
      </c>
      <c r="I3505" s="4">
        <v>0</v>
      </c>
      <c r="J3505" s="4">
        <f t="shared" si="85"/>
        <v>34836</v>
      </c>
    </row>
    <row r="3506" spans="1:10" x14ac:dyDescent="0.25">
      <c r="A3506" s="1">
        <f>Tabelle1!B3506</f>
        <v>4.0555555555555553E-2</v>
      </c>
      <c r="B3506" s="4">
        <v>0</v>
      </c>
      <c r="C3506" s="4">
        <v>0</v>
      </c>
      <c r="D3506" s="4">
        <v>0</v>
      </c>
      <c r="E3506" s="3">
        <v>0</v>
      </c>
      <c r="F3506" s="3">
        <v>0</v>
      </c>
      <c r="G3506" s="4">
        <v>0</v>
      </c>
      <c r="H3506" s="3">
        <v>0</v>
      </c>
      <c r="I3506" s="4">
        <v>0</v>
      </c>
      <c r="J3506" s="4">
        <f t="shared" si="85"/>
        <v>34836</v>
      </c>
    </row>
    <row r="3507" spans="1:10" x14ac:dyDescent="0.25">
      <c r="A3507" s="1">
        <f>Tabelle1!B3507</f>
        <v>4.0567129629629627E-2</v>
      </c>
      <c r="B3507" s="4">
        <v>0</v>
      </c>
      <c r="C3507" s="4">
        <v>0</v>
      </c>
      <c r="D3507" s="4">
        <v>0</v>
      </c>
      <c r="E3507" s="3">
        <v>0</v>
      </c>
      <c r="F3507" s="3">
        <v>0</v>
      </c>
      <c r="G3507" s="4">
        <v>0</v>
      </c>
      <c r="H3507" s="3">
        <v>0</v>
      </c>
      <c r="I3507" s="4">
        <v>0</v>
      </c>
      <c r="J3507" s="4">
        <f t="shared" si="85"/>
        <v>34836</v>
      </c>
    </row>
    <row r="3508" spans="1:10" x14ac:dyDescent="0.25">
      <c r="A3508" s="1">
        <f>Tabelle1!B3508</f>
        <v>4.0578703703703707E-2</v>
      </c>
      <c r="B3508" s="4">
        <v>0</v>
      </c>
      <c r="C3508" s="4">
        <v>0</v>
      </c>
      <c r="D3508" s="4">
        <v>0</v>
      </c>
      <c r="E3508" s="3">
        <v>0</v>
      </c>
      <c r="F3508" s="3">
        <v>0</v>
      </c>
      <c r="G3508" s="4">
        <v>0</v>
      </c>
      <c r="H3508" s="3">
        <v>0</v>
      </c>
      <c r="I3508" s="4">
        <v>0</v>
      </c>
      <c r="J3508" s="4">
        <f t="shared" si="85"/>
        <v>34836</v>
      </c>
    </row>
    <row r="3509" spans="1:10" x14ac:dyDescent="0.25">
      <c r="A3509" s="1">
        <f>Tabelle1!B3509</f>
        <v>4.0590277777777781E-2</v>
      </c>
      <c r="B3509" s="4">
        <v>0</v>
      </c>
      <c r="C3509" s="4">
        <v>0</v>
      </c>
      <c r="D3509" s="4">
        <v>0</v>
      </c>
      <c r="E3509" s="3">
        <v>0</v>
      </c>
      <c r="F3509" s="3">
        <v>0</v>
      </c>
      <c r="G3509" s="4">
        <v>0</v>
      </c>
      <c r="H3509" s="3">
        <v>0</v>
      </c>
      <c r="I3509" s="4">
        <v>0</v>
      </c>
      <c r="J3509" s="4">
        <f t="shared" ref="J3509:J3572" si="86">J3508-I3508</f>
        <v>34836</v>
      </c>
    </row>
    <row r="3510" spans="1:10" x14ac:dyDescent="0.25">
      <c r="A3510" s="1">
        <f>Tabelle1!B3510</f>
        <v>4.0601851851851854E-2</v>
      </c>
      <c r="B3510" s="4">
        <v>0</v>
      </c>
      <c r="C3510" s="4">
        <v>0</v>
      </c>
      <c r="D3510" s="4">
        <v>0</v>
      </c>
      <c r="E3510" s="3">
        <v>0</v>
      </c>
      <c r="F3510" s="3">
        <v>0</v>
      </c>
      <c r="G3510" s="4">
        <v>0</v>
      </c>
      <c r="H3510" s="3">
        <v>0</v>
      </c>
      <c r="I3510" s="4">
        <v>0</v>
      </c>
      <c r="J3510" s="4">
        <f t="shared" si="86"/>
        <v>34836</v>
      </c>
    </row>
    <row r="3511" spans="1:10" x14ac:dyDescent="0.25">
      <c r="A3511" s="1">
        <f>Tabelle1!B3511</f>
        <v>4.0613425925925928E-2</v>
      </c>
      <c r="B3511" s="4">
        <v>0</v>
      </c>
      <c r="C3511" s="4">
        <v>0</v>
      </c>
      <c r="D3511" s="4">
        <v>0</v>
      </c>
      <c r="E3511" s="3">
        <v>0</v>
      </c>
      <c r="F3511" s="3">
        <v>0</v>
      </c>
      <c r="G3511" s="4">
        <v>0</v>
      </c>
      <c r="H3511" s="3">
        <v>0</v>
      </c>
      <c r="I3511" s="4">
        <v>0</v>
      </c>
      <c r="J3511" s="4">
        <f t="shared" si="86"/>
        <v>34836</v>
      </c>
    </row>
    <row r="3512" spans="1:10" x14ac:dyDescent="0.25">
      <c r="A3512" s="1">
        <f>Tabelle1!B3512</f>
        <v>4.0625000000000001E-2</v>
      </c>
      <c r="B3512" s="4">
        <v>0</v>
      </c>
      <c r="C3512" s="4">
        <v>0</v>
      </c>
      <c r="D3512" s="4">
        <v>0</v>
      </c>
      <c r="E3512" s="3">
        <v>0</v>
      </c>
      <c r="F3512" s="3">
        <v>0</v>
      </c>
      <c r="G3512" s="4">
        <v>0</v>
      </c>
      <c r="H3512" s="3">
        <v>0</v>
      </c>
      <c r="I3512" s="4">
        <v>0</v>
      </c>
      <c r="J3512" s="4">
        <f t="shared" si="86"/>
        <v>34836</v>
      </c>
    </row>
    <row r="3513" spans="1:10" x14ac:dyDescent="0.25">
      <c r="A3513" s="1">
        <f>Tabelle1!B3513</f>
        <v>4.0636574074074075E-2</v>
      </c>
      <c r="B3513" s="4">
        <v>0</v>
      </c>
      <c r="C3513" s="4">
        <v>0</v>
      </c>
      <c r="D3513" s="4">
        <v>0</v>
      </c>
      <c r="E3513" s="3">
        <v>0</v>
      </c>
      <c r="F3513" s="3">
        <v>0</v>
      </c>
      <c r="G3513" s="4">
        <v>0</v>
      </c>
      <c r="H3513" s="3">
        <v>0</v>
      </c>
      <c r="I3513" s="4">
        <v>0</v>
      </c>
      <c r="J3513" s="4">
        <f t="shared" si="86"/>
        <v>34836</v>
      </c>
    </row>
    <row r="3514" spans="1:10" x14ac:dyDescent="0.25">
      <c r="A3514" s="1">
        <f>Tabelle1!B3514</f>
        <v>4.0648148148148149E-2</v>
      </c>
      <c r="B3514" s="4">
        <v>0</v>
      </c>
      <c r="C3514" s="4">
        <v>0</v>
      </c>
      <c r="D3514" s="4">
        <v>0</v>
      </c>
      <c r="E3514" s="3">
        <v>0</v>
      </c>
      <c r="F3514" s="3">
        <v>0</v>
      </c>
      <c r="G3514" s="4">
        <v>0</v>
      </c>
      <c r="H3514" s="3">
        <v>0</v>
      </c>
      <c r="I3514" s="4">
        <v>0</v>
      </c>
      <c r="J3514" s="4">
        <f t="shared" si="86"/>
        <v>34836</v>
      </c>
    </row>
    <row r="3515" spans="1:10" x14ac:dyDescent="0.25">
      <c r="A3515" s="1">
        <f>Tabelle1!B3515</f>
        <v>4.0659722222222222E-2</v>
      </c>
      <c r="B3515" s="4">
        <v>0</v>
      </c>
      <c r="C3515" s="4">
        <v>0</v>
      </c>
      <c r="D3515" s="4">
        <v>0</v>
      </c>
      <c r="E3515" s="3">
        <v>0</v>
      </c>
      <c r="F3515" s="3">
        <v>0</v>
      </c>
      <c r="G3515" s="4">
        <v>0</v>
      </c>
      <c r="H3515" s="3">
        <v>0</v>
      </c>
      <c r="I3515" s="4">
        <v>0</v>
      </c>
      <c r="J3515" s="4">
        <f t="shared" si="86"/>
        <v>34836</v>
      </c>
    </row>
    <row r="3516" spans="1:10" x14ac:dyDescent="0.25">
      <c r="A3516" s="1">
        <f>Tabelle1!B3516</f>
        <v>4.0671296296296296E-2</v>
      </c>
      <c r="B3516" s="4">
        <v>0</v>
      </c>
      <c r="C3516" s="4">
        <v>0</v>
      </c>
      <c r="D3516" s="4">
        <v>0</v>
      </c>
      <c r="E3516" s="3">
        <v>0</v>
      </c>
      <c r="F3516" s="3">
        <v>0</v>
      </c>
      <c r="G3516" s="4">
        <v>0</v>
      </c>
      <c r="H3516" s="3">
        <v>0</v>
      </c>
      <c r="I3516" s="4">
        <v>0</v>
      </c>
      <c r="J3516" s="4">
        <f t="shared" si="86"/>
        <v>34836</v>
      </c>
    </row>
    <row r="3517" spans="1:10" x14ac:dyDescent="0.25">
      <c r="A3517" s="1">
        <f>Tabelle1!B3517</f>
        <v>4.0682870370370369E-2</v>
      </c>
      <c r="B3517" s="4">
        <v>0</v>
      </c>
      <c r="C3517" s="4">
        <v>0</v>
      </c>
      <c r="D3517" s="4">
        <v>0</v>
      </c>
      <c r="E3517" s="3">
        <v>0</v>
      </c>
      <c r="F3517" s="3">
        <v>0</v>
      </c>
      <c r="G3517" s="4">
        <v>0</v>
      </c>
      <c r="H3517" s="3">
        <v>0</v>
      </c>
      <c r="I3517" s="4">
        <v>0</v>
      </c>
      <c r="J3517" s="4">
        <f t="shared" si="86"/>
        <v>34836</v>
      </c>
    </row>
    <row r="3518" spans="1:10" x14ac:dyDescent="0.25">
      <c r="A3518" s="1">
        <f>Tabelle1!B3518</f>
        <v>4.0694444444444443E-2</v>
      </c>
      <c r="B3518" s="4">
        <v>0</v>
      </c>
      <c r="C3518" s="4">
        <v>0</v>
      </c>
      <c r="D3518" s="4">
        <v>0</v>
      </c>
      <c r="E3518" s="3">
        <v>0</v>
      </c>
      <c r="F3518" s="3">
        <v>0</v>
      </c>
      <c r="G3518" s="4">
        <v>0</v>
      </c>
      <c r="H3518" s="3">
        <v>0</v>
      </c>
      <c r="I3518" s="4">
        <v>0</v>
      </c>
      <c r="J3518" s="4">
        <f t="shared" si="86"/>
        <v>34836</v>
      </c>
    </row>
    <row r="3519" spans="1:10" x14ac:dyDescent="0.25">
      <c r="A3519" s="1">
        <f>Tabelle1!B3519</f>
        <v>4.0706018518518516E-2</v>
      </c>
      <c r="B3519" s="4">
        <v>0</v>
      </c>
      <c r="C3519" s="4">
        <v>0</v>
      </c>
      <c r="D3519" s="4">
        <v>0</v>
      </c>
      <c r="E3519" s="3">
        <v>0</v>
      </c>
      <c r="F3519" s="3">
        <v>0</v>
      </c>
      <c r="G3519" s="4">
        <v>0</v>
      </c>
      <c r="H3519" s="3">
        <v>0</v>
      </c>
      <c r="I3519" s="4">
        <v>0</v>
      </c>
      <c r="J3519" s="4">
        <f t="shared" si="86"/>
        <v>34836</v>
      </c>
    </row>
    <row r="3520" spans="1:10" x14ac:dyDescent="0.25">
      <c r="A3520" s="1">
        <f>Tabelle1!B3520</f>
        <v>4.071759259259259E-2</v>
      </c>
      <c r="B3520" s="4">
        <v>0</v>
      </c>
      <c r="C3520" s="4">
        <v>0</v>
      </c>
      <c r="D3520" s="4">
        <v>0</v>
      </c>
      <c r="E3520" s="3">
        <v>0</v>
      </c>
      <c r="F3520" s="3">
        <v>0</v>
      </c>
      <c r="G3520" s="4">
        <v>0</v>
      </c>
      <c r="H3520" s="3">
        <v>0</v>
      </c>
      <c r="I3520" s="4">
        <v>0</v>
      </c>
      <c r="J3520" s="4">
        <f t="shared" si="86"/>
        <v>34836</v>
      </c>
    </row>
    <row r="3521" spans="1:10" x14ac:dyDescent="0.25">
      <c r="A3521" s="1">
        <f>Tabelle1!B3521</f>
        <v>4.0729166666666664E-2</v>
      </c>
      <c r="B3521" s="4">
        <v>0</v>
      </c>
      <c r="C3521" s="4">
        <v>0</v>
      </c>
      <c r="D3521" s="4">
        <v>0</v>
      </c>
      <c r="E3521" s="3">
        <v>0</v>
      </c>
      <c r="F3521" s="3">
        <v>0</v>
      </c>
      <c r="G3521" s="4">
        <v>0</v>
      </c>
      <c r="H3521" s="3">
        <v>0</v>
      </c>
      <c r="I3521" s="4">
        <v>0</v>
      </c>
      <c r="J3521" s="4">
        <f t="shared" si="86"/>
        <v>34836</v>
      </c>
    </row>
    <row r="3522" spans="1:10" x14ac:dyDescent="0.25">
      <c r="A3522" s="1">
        <f>Tabelle1!B3522</f>
        <v>4.0740740740740744E-2</v>
      </c>
      <c r="B3522" s="4">
        <v>0</v>
      </c>
      <c r="C3522" s="4">
        <v>0</v>
      </c>
      <c r="D3522" s="4">
        <v>0</v>
      </c>
      <c r="E3522" s="3">
        <v>0</v>
      </c>
      <c r="F3522" s="3">
        <v>0</v>
      </c>
      <c r="G3522" s="4">
        <v>0</v>
      </c>
      <c r="H3522" s="3">
        <v>0</v>
      </c>
      <c r="I3522" s="4">
        <v>0</v>
      </c>
      <c r="J3522" s="4">
        <f t="shared" si="86"/>
        <v>34836</v>
      </c>
    </row>
    <row r="3523" spans="1:10" x14ac:dyDescent="0.25">
      <c r="A3523" s="1">
        <f>Tabelle1!B3523</f>
        <v>4.0752314814814818E-2</v>
      </c>
      <c r="B3523" s="4">
        <v>0</v>
      </c>
      <c r="C3523" s="4">
        <v>0</v>
      </c>
      <c r="D3523" s="4">
        <v>0</v>
      </c>
      <c r="E3523" s="3">
        <v>0</v>
      </c>
      <c r="F3523" s="3">
        <v>0</v>
      </c>
      <c r="G3523" s="4">
        <v>0</v>
      </c>
      <c r="H3523" s="3">
        <v>0</v>
      </c>
      <c r="I3523" s="4">
        <v>0</v>
      </c>
      <c r="J3523" s="4">
        <f t="shared" si="86"/>
        <v>34836</v>
      </c>
    </row>
    <row r="3524" spans="1:10" x14ac:dyDescent="0.25">
      <c r="A3524" s="1">
        <f>Tabelle1!B3524</f>
        <v>4.0763888888888891E-2</v>
      </c>
      <c r="B3524" s="4">
        <v>0</v>
      </c>
      <c r="C3524" s="4">
        <v>0</v>
      </c>
      <c r="D3524" s="4">
        <v>0</v>
      </c>
      <c r="E3524" s="3">
        <v>0</v>
      </c>
      <c r="F3524" s="3">
        <v>0</v>
      </c>
      <c r="G3524" s="4">
        <v>0</v>
      </c>
      <c r="H3524" s="3">
        <v>0</v>
      </c>
      <c r="I3524" s="4">
        <v>0</v>
      </c>
      <c r="J3524" s="4">
        <f t="shared" si="86"/>
        <v>34836</v>
      </c>
    </row>
    <row r="3525" spans="1:10" x14ac:dyDescent="0.25">
      <c r="A3525" s="1">
        <f>Tabelle1!B3525</f>
        <v>4.0775462962962965E-2</v>
      </c>
      <c r="B3525" s="4">
        <v>0</v>
      </c>
      <c r="C3525" s="4">
        <v>0</v>
      </c>
      <c r="D3525" s="4">
        <v>0</v>
      </c>
      <c r="E3525" s="3">
        <v>0</v>
      </c>
      <c r="F3525" s="3">
        <v>0</v>
      </c>
      <c r="G3525" s="4">
        <v>0</v>
      </c>
      <c r="H3525" s="3">
        <v>0</v>
      </c>
      <c r="I3525" s="4">
        <v>0</v>
      </c>
      <c r="J3525" s="4">
        <f t="shared" si="86"/>
        <v>34836</v>
      </c>
    </row>
    <row r="3526" spans="1:10" x14ac:dyDescent="0.25">
      <c r="A3526" s="1">
        <f>Tabelle1!B3526</f>
        <v>4.0787037037037038E-2</v>
      </c>
      <c r="B3526" s="4">
        <v>0</v>
      </c>
      <c r="C3526" s="4">
        <v>0</v>
      </c>
      <c r="D3526" s="4">
        <v>0</v>
      </c>
      <c r="E3526" s="3">
        <v>0</v>
      </c>
      <c r="F3526" s="3">
        <v>0</v>
      </c>
      <c r="G3526" s="4">
        <v>0</v>
      </c>
      <c r="H3526" s="3">
        <v>0</v>
      </c>
      <c r="I3526" s="4">
        <v>0</v>
      </c>
      <c r="J3526" s="4">
        <f t="shared" si="86"/>
        <v>34836</v>
      </c>
    </row>
    <row r="3527" spans="1:10" x14ac:dyDescent="0.25">
      <c r="A3527" s="1">
        <f>Tabelle1!B3527</f>
        <v>4.0798611111111112E-2</v>
      </c>
      <c r="B3527" s="4">
        <v>0</v>
      </c>
      <c r="C3527" s="4">
        <v>0</v>
      </c>
      <c r="D3527" s="4">
        <v>0</v>
      </c>
      <c r="E3527" s="3">
        <v>0</v>
      </c>
      <c r="F3527" s="3">
        <v>0</v>
      </c>
      <c r="G3527" s="4">
        <v>0</v>
      </c>
      <c r="H3527" s="3">
        <v>0</v>
      </c>
      <c r="I3527" s="4">
        <v>0</v>
      </c>
      <c r="J3527" s="4">
        <f t="shared" si="86"/>
        <v>34836</v>
      </c>
    </row>
    <row r="3528" spans="1:10" x14ac:dyDescent="0.25">
      <c r="A3528" s="1">
        <f>Tabelle1!B3528</f>
        <v>4.0810185185185185E-2</v>
      </c>
      <c r="B3528" s="4">
        <v>0</v>
      </c>
      <c r="C3528" s="4">
        <v>0</v>
      </c>
      <c r="D3528" s="4">
        <v>0</v>
      </c>
      <c r="E3528" s="3">
        <v>0</v>
      </c>
      <c r="F3528" s="3">
        <v>0</v>
      </c>
      <c r="G3528" s="4">
        <v>0</v>
      </c>
      <c r="H3528" s="3">
        <v>0</v>
      </c>
      <c r="I3528" s="4">
        <v>0</v>
      </c>
      <c r="J3528" s="4">
        <f t="shared" si="86"/>
        <v>34836</v>
      </c>
    </row>
    <row r="3529" spans="1:10" x14ac:dyDescent="0.25">
      <c r="A3529" s="1">
        <f>Tabelle1!B3529</f>
        <v>4.0821759259259259E-2</v>
      </c>
      <c r="B3529" s="4">
        <v>0</v>
      </c>
      <c r="C3529" s="4">
        <v>0</v>
      </c>
      <c r="D3529" s="4">
        <v>0</v>
      </c>
      <c r="E3529" s="3">
        <v>0</v>
      </c>
      <c r="F3529" s="3">
        <v>0</v>
      </c>
      <c r="G3529" s="4">
        <v>0</v>
      </c>
      <c r="H3529" s="3">
        <v>0</v>
      </c>
      <c r="I3529" s="4">
        <v>0</v>
      </c>
      <c r="J3529" s="4">
        <f t="shared" si="86"/>
        <v>34836</v>
      </c>
    </row>
    <row r="3530" spans="1:10" x14ac:dyDescent="0.25">
      <c r="A3530" s="1">
        <f>Tabelle1!B3530</f>
        <v>4.0833333333333333E-2</v>
      </c>
      <c r="B3530" s="4">
        <v>0</v>
      </c>
      <c r="C3530" s="4">
        <v>0</v>
      </c>
      <c r="D3530" s="4">
        <v>0</v>
      </c>
      <c r="E3530" s="3">
        <v>0</v>
      </c>
      <c r="F3530" s="3">
        <v>0</v>
      </c>
      <c r="G3530" s="4">
        <v>0</v>
      </c>
      <c r="H3530" s="3">
        <v>0</v>
      </c>
      <c r="I3530" s="4">
        <v>0</v>
      </c>
      <c r="J3530" s="4">
        <f t="shared" si="86"/>
        <v>34836</v>
      </c>
    </row>
    <row r="3531" spans="1:10" x14ac:dyDescent="0.25">
      <c r="A3531" s="1">
        <f>Tabelle1!B3531</f>
        <v>4.0844907407407406E-2</v>
      </c>
      <c r="B3531" s="4">
        <v>0</v>
      </c>
      <c r="C3531" s="4">
        <v>0</v>
      </c>
      <c r="D3531" s="4">
        <v>0</v>
      </c>
      <c r="E3531" s="3">
        <v>0</v>
      </c>
      <c r="F3531" s="3">
        <v>0</v>
      </c>
      <c r="G3531" s="4">
        <v>0</v>
      </c>
      <c r="H3531" s="3">
        <v>0</v>
      </c>
      <c r="I3531" s="4">
        <v>0</v>
      </c>
      <c r="J3531" s="4">
        <f t="shared" si="86"/>
        <v>34836</v>
      </c>
    </row>
    <row r="3532" spans="1:10" x14ac:dyDescent="0.25">
      <c r="A3532" s="1">
        <f>Tabelle1!B3532</f>
        <v>4.085648148148148E-2</v>
      </c>
      <c r="B3532" s="4">
        <v>0</v>
      </c>
      <c r="C3532" s="4">
        <v>0</v>
      </c>
      <c r="D3532" s="4">
        <v>0</v>
      </c>
      <c r="E3532" s="3">
        <v>0</v>
      </c>
      <c r="F3532" s="3">
        <v>0</v>
      </c>
      <c r="G3532" s="4">
        <v>0</v>
      </c>
      <c r="H3532" s="3">
        <v>0</v>
      </c>
      <c r="I3532" s="4">
        <v>0</v>
      </c>
      <c r="J3532" s="4">
        <f t="shared" si="86"/>
        <v>34836</v>
      </c>
    </row>
    <row r="3533" spans="1:10" x14ac:dyDescent="0.25">
      <c r="A3533" s="1">
        <f>Tabelle1!B3533</f>
        <v>4.0868055555555553E-2</v>
      </c>
      <c r="B3533" s="4">
        <v>0</v>
      </c>
      <c r="C3533" s="4">
        <v>0</v>
      </c>
      <c r="D3533" s="4">
        <v>0</v>
      </c>
      <c r="E3533" s="3">
        <v>0</v>
      </c>
      <c r="F3533" s="3">
        <v>0</v>
      </c>
      <c r="G3533" s="4">
        <v>0</v>
      </c>
      <c r="H3533" s="3">
        <v>0</v>
      </c>
      <c r="I3533" s="4">
        <v>0</v>
      </c>
      <c r="J3533" s="4">
        <f t="shared" si="86"/>
        <v>34836</v>
      </c>
    </row>
    <row r="3534" spans="1:10" x14ac:dyDescent="0.25">
      <c r="A3534" s="1">
        <f>Tabelle1!B3534</f>
        <v>4.0879629629629627E-2</v>
      </c>
      <c r="B3534" s="4">
        <v>0</v>
      </c>
      <c r="C3534" s="4">
        <v>0</v>
      </c>
      <c r="D3534" s="4">
        <v>0</v>
      </c>
      <c r="E3534" s="3">
        <v>0</v>
      </c>
      <c r="F3534" s="3">
        <v>0</v>
      </c>
      <c r="G3534" s="4">
        <v>0</v>
      </c>
      <c r="H3534" s="3">
        <v>0</v>
      </c>
      <c r="I3534" s="4">
        <v>0</v>
      </c>
      <c r="J3534" s="4">
        <f t="shared" si="86"/>
        <v>34836</v>
      </c>
    </row>
    <row r="3535" spans="1:10" x14ac:dyDescent="0.25">
      <c r="A3535" s="1">
        <f>Tabelle1!B3535</f>
        <v>4.08912037037037E-2</v>
      </c>
      <c r="B3535" s="4">
        <v>0</v>
      </c>
      <c r="C3535" s="4">
        <v>0</v>
      </c>
      <c r="D3535" s="4">
        <v>0</v>
      </c>
      <c r="E3535" s="3">
        <v>0</v>
      </c>
      <c r="F3535" s="3">
        <v>0</v>
      </c>
      <c r="G3535" s="4">
        <v>0</v>
      </c>
      <c r="H3535" s="3">
        <v>0</v>
      </c>
      <c r="I3535" s="4">
        <v>0</v>
      </c>
      <c r="J3535" s="4">
        <f t="shared" si="86"/>
        <v>34836</v>
      </c>
    </row>
    <row r="3536" spans="1:10" x14ac:dyDescent="0.25">
      <c r="A3536" s="1">
        <f>Tabelle1!B3536</f>
        <v>4.0902777777777781E-2</v>
      </c>
      <c r="B3536" s="4">
        <v>0</v>
      </c>
      <c r="C3536" s="4">
        <v>0</v>
      </c>
      <c r="D3536" s="4">
        <v>0</v>
      </c>
      <c r="E3536" s="3">
        <v>0</v>
      </c>
      <c r="F3536" s="3">
        <v>0</v>
      </c>
      <c r="G3536" s="4">
        <v>0</v>
      </c>
      <c r="H3536" s="3">
        <v>0</v>
      </c>
      <c r="I3536" s="4">
        <v>0</v>
      </c>
      <c r="J3536" s="4">
        <f t="shared" si="86"/>
        <v>34836</v>
      </c>
    </row>
    <row r="3537" spans="1:10" x14ac:dyDescent="0.25">
      <c r="A3537" s="1">
        <f>Tabelle1!B3537</f>
        <v>4.0914351851851855E-2</v>
      </c>
      <c r="B3537" s="4">
        <v>0</v>
      </c>
      <c r="C3537" s="4">
        <v>0</v>
      </c>
      <c r="D3537" s="4">
        <v>0</v>
      </c>
      <c r="E3537" s="3">
        <v>0</v>
      </c>
      <c r="F3537" s="3">
        <v>0</v>
      </c>
      <c r="G3537" s="4">
        <v>0</v>
      </c>
      <c r="H3537" s="3">
        <v>0</v>
      </c>
      <c r="I3537" s="4">
        <v>0</v>
      </c>
      <c r="J3537" s="4">
        <f t="shared" si="86"/>
        <v>34836</v>
      </c>
    </row>
    <row r="3538" spans="1:10" x14ac:dyDescent="0.25">
      <c r="A3538" s="1">
        <f>Tabelle1!B3538</f>
        <v>4.0925925925925928E-2</v>
      </c>
      <c r="B3538" s="4">
        <v>0</v>
      </c>
      <c r="C3538" s="4">
        <v>0</v>
      </c>
      <c r="D3538" s="4">
        <v>0</v>
      </c>
      <c r="E3538" s="3">
        <v>0</v>
      </c>
      <c r="F3538" s="3">
        <v>0</v>
      </c>
      <c r="G3538" s="4">
        <v>0</v>
      </c>
      <c r="H3538" s="3">
        <v>0</v>
      </c>
      <c r="I3538" s="4">
        <v>0</v>
      </c>
      <c r="J3538" s="4">
        <f t="shared" si="86"/>
        <v>34836</v>
      </c>
    </row>
    <row r="3539" spans="1:10" x14ac:dyDescent="0.25">
      <c r="A3539" s="1">
        <f>Tabelle1!B3539</f>
        <v>4.0937500000000002E-2</v>
      </c>
      <c r="B3539" s="4">
        <v>0</v>
      </c>
      <c r="C3539" s="4">
        <v>0</v>
      </c>
      <c r="D3539" s="4">
        <v>0</v>
      </c>
      <c r="E3539" s="3">
        <v>0</v>
      </c>
      <c r="F3539" s="3">
        <v>0</v>
      </c>
      <c r="G3539" s="4">
        <v>0</v>
      </c>
      <c r="H3539" s="3">
        <v>0</v>
      </c>
      <c r="I3539" s="4">
        <v>0</v>
      </c>
      <c r="J3539" s="4">
        <f t="shared" si="86"/>
        <v>34836</v>
      </c>
    </row>
    <row r="3540" spans="1:10" x14ac:dyDescent="0.25">
      <c r="A3540" s="1">
        <f>Tabelle1!B3540</f>
        <v>4.0949074074074075E-2</v>
      </c>
      <c r="B3540" s="4">
        <v>0</v>
      </c>
      <c r="C3540" s="4">
        <v>0</v>
      </c>
      <c r="D3540" s="4">
        <v>0</v>
      </c>
      <c r="E3540" s="3">
        <v>0</v>
      </c>
      <c r="F3540" s="3">
        <v>0</v>
      </c>
      <c r="G3540" s="4">
        <v>0</v>
      </c>
      <c r="H3540" s="3">
        <v>0</v>
      </c>
      <c r="I3540" s="4">
        <v>0</v>
      </c>
      <c r="J3540" s="4">
        <f t="shared" si="86"/>
        <v>34836</v>
      </c>
    </row>
    <row r="3541" spans="1:10" x14ac:dyDescent="0.25">
      <c r="A3541" s="1">
        <f>Tabelle1!B3541</f>
        <v>4.0960648148148149E-2</v>
      </c>
      <c r="B3541" s="4">
        <v>0</v>
      </c>
      <c r="C3541" s="4">
        <v>0</v>
      </c>
      <c r="D3541" s="4">
        <v>0</v>
      </c>
      <c r="E3541" s="3">
        <v>0</v>
      </c>
      <c r="F3541" s="3">
        <v>0</v>
      </c>
      <c r="G3541" s="4">
        <v>0</v>
      </c>
      <c r="H3541" s="3">
        <v>0</v>
      </c>
      <c r="I3541" s="4">
        <v>0</v>
      </c>
      <c r="J3541" s="4">
        <f t="shared" si="86"/>
        <v>34836</v>
      </c>
    </row>
    <row r="3542" spans="1:10" x14ac:dyDescent="0.25">
      <c r="A3542" s="1">
        <f>Tabelle1!B3542</f>
        <v>4.0972222222222222E-2</v>
      </c>
      <c r="B3542" s="4">
        <v>0</v>
      </c>
      <c r="C3542" s="4">
        <v>0</v>
      </c>
      <c r="D3542" s="4">
        <v>0</v>
      </c>
      <c r="E3542" s="3">
        <v>0</v>
      </c>
      <c r="F3542" s="3">
        <v>0</v>
      </c>
      <c r="G3542" s="4">
        <v>0</v>
      </c>
      <c r="H3542" s="3">
        <v>0</v>
      </c>
      <c r="I3542" s="4">
        <v>0</v>
      </c>
      <c r="J3542" s="4">
        <f t="shared" si="86"/>
        <v>34836</v>
      </c>
    </row>
    <row r="3543" spans="1:10" x14ac:dyDescent="0.25">
      <c r="A3543" s="1">
        <f>Tabelle1!B3543</f>
        <v>4.0983796296296296E-2</v>
      </c>
      <c r="B3543" s="4">
        <v>0</v>
      </c>
      <c r="C3543" s="4">
        <v>0</v>
      </c>
      <c r="D3543" s="4">
        <v>0</v>
      </c>
      <c r="E3543" s="3">
        <v>0</v>
      </c>
      <c r="F3543" s="3">
        <v>0</v>
      </c>
      <c r="G3543" s="4">
        <v>0</v>
      </c>
      <c r="H3543" s="3">
        <v>0</v>
      </c>
      <c r="I3543" s="4">
        <v>0</v>
      </c>
      <c r="J3543" s="4">
        <f t="shared" si="86"/>
        <v>34836</v>
      </c>
    </row>
    <row r="3544" spans="1:10" x14ac:dyDescent="0.25">
      <c r="A3544" s="1">
        <f>Tabelle1!B3544</f>
        <v>4.099537037037037E-2</v>
      </c>
      <c r="B3544" s="4">
        <v>0</v>
      </c>
      <c r="C3544" s="4">
        <v>0</v>
      </c>
      <c r="D3544" s="4">
        <v>0</v>
      </c>
      <c r="E3544" s="3">
        <v>0</v>
      </c>
      <c r="F3544" s="3">
        <v>0</v>
      </c>
      <c r="G3544" s="4">
        <v>0</v>
      </c>
      <c r="H3544" s="3">
        <v>0</v>
      </c>
      <c r="I3544" s="4">
        <v>0</v>
      </c>
      <c r="J3544" s="4">
        <f t="shared" si="86"/>
        <v>34836</v>
      </c>
    </row>
    <row r="3545" spans="1:10" x14ac:dyDescent="0.25">
      <c r="A3545" s="1">
        <f>Tabelle1!B3545</f>
        <v>4.1006944444444443E-2</v>
      </c>
      <c r="B3545" s="4">
        <v>0</v>
      </c>
      <c r="C3545" s="4">
        <v>0</v>
      </c>
      <c r="D3545" s="4">
        <v>0</v>
      </c>
      <c r="E3545" s="3">
        <v>0</v>
      </c>
      <c r="F3545" s="3">
        <v>0</v>
      </c>
      <c r="G3545" s="4">
        <v>0</v>
      </c>
      <c r="H3545" s="3">
        <v>0</v>
      </c>
      <c r="I3545" s="4">
        <v>0</v>
      </c>
      <c r="J3545" s="4">
        <f t="shared" si="86"/>
        <v>34836</v>
      </c>
    </row>
    <row r="3546" spans="1:10" x14ac:dyDescent="0.25">
      <c r="A3546" s="1">
        <f>Tabelle1!B3546</f>
        <v>4.1018518518518517E-2</v>
      </c>
      <c r="B3546" s="4">
        <v>0</v>
      </c>
      <c r="C3546" s="4">
        <v>0</v>
      </c>
      <c r="D3546" s="4">
        <v>0</v>
      </c>
      <c r="E3546" s="3">
        <v>0</v>
      </c>
      <c r="F3546" s="3">
        <v>0</v>
      </c>
      <c r="G3546" s="4">
        <v>0</v>
      </c>
      <c r="H3546" s="3">
        <v>0</v>
      </c>
      <c r="I3546" s="4">
        <v>0</v>
      </c>
      <c r="J3546" s="4">
        <f t="shared" si="86"/>
        <v>34836</v>
      </c>
    </row>
    <row r="3547" spans="1:10" x14ac:dyDescent="0.25">
      <c r="A3547" s="1">
        <f>Tabelle1!B3547</f>
        <v>4.103009259259259E-2</v>
      </c>
      <c r="B3547" s="4">
        <v>0</v>
      </c>
      <c r="C3547" s="4">
        <v>0</v>
      </c>
      <c r="D3547" s="4">
        <v>0</v>
      </c>
      <c r="E3547" s="3">
        <v>0</v>
      </c>
      <c r="F3547" s="3">
        <v>0</v>
      </c>
      <c r="G3547" s="4">
        <v>0</v>
      </c>
      <c r="H3547" s="3">
        <v>0</v>
      </c>
      <c r="I3547" s="4">
        <v>0</v>
      </c>
      <c r="J3547" s="4">
        <f t="shared" si="86"/>
        <v>34836</v>
      </c>
    </row>
    <row r="3548" spans="1:10" x14ac:dyDescent="0.25">
      <c r="A3548" s="1">
        <f>Tabelle1!B3548</f>
        <v>4.1041666666666664E-2</v>
      </c>
      <c r="B3548" s="4">
        <v>0</v>
      </c>
      <c r="C3548" s="4">
        <v>0</v>
      </c>
      <c r="D3548" s="4">
        <v>0</v>
      </c>
      <c r="E3548" s="3">
        <v>0</v>
      </c>
      <c r="F3548" s="3">
        <v>0</v>
      </c>
      <c r="G3548" s="4">
        <v>0</v>
      </c>
      <c r="H3548" s="3">
        <v>0</v>
      </c>
      <c r="I3548" s="4">
        <v>0</v>
      </c>
      <c r="J3548" s="4">
        <f t="shared" si="86"/>
        <v>34836</v>
      </c>
    </row>
    <row r="3549" spans="1:10" x14ac:dyDescent="0.25">
      <c r="A3549" s="1">
        <f>Tabelle1!B3549</f>
        <v>4.1053240740740737E-2</v>
      </c>
      <c r="B3549" s="4">
        <v>0</v>
      </c>
      <c r="C3549" s="4">
        <v>0</v>
      </c>
      <c r="D3549" s="4">
        <v>0</v>
      </c>
      <c r="E3549" s="3">
        <v>0</v>
      </c>
      <c r="F3549" s="3">
        <v>0</v>
      </c>
      <c r="G3549" s="4">
        <v>0</v>
      </c>
      <c r="H3549" s="3">
        <v>0</v>
      </c>
      <c r="I3549" s="4">
        <v>0</v>
      </c>
      <c r="J3549" s="4">
        <f t="shared" si="86"/>
        <v>34836</v>
      </c>
    </row>
    <row r="3550" spans="1:10" x14ac:dyDescent="0.25">
      <c r="A3550" s="1">
        <f>Tabelle1!B3550</f>
        <v>4.1064814814814818E-2</v>
      </c>
      <c r="B3550" s="4">
        <v>0</v>
      </c>
      <c r="C3550" s="4">
        <v>0</v>
      </c>
      <c r="D3550" s="4">
        <v>0</v>
      </c>
      <c r="E3550" s="3">
        <v>0</v>
      </c>
      <c r="F3550" s="3">
        <v>0</v>
      </c>
      <c r="G3550" s="4">
        <v>0</v>
      </c>
      <c r="H3550" s="3">
        <v>0</v>
      </c>
      <c r="I3550" s="4">
        <v>0</v>
      </c>
      <c r="J3550" s="4">
        <f t="shared" si="86"/>
        <v>34836</v>
      </c>
    </row>
    <row r="3551" spans="1:10" x14ac:dyDescent="0.25">
      <c r="A3551" s="1">
        <f>Tabelle1!B3551</f>
        <v>4.1076388888888891E-2</v>
      </c>
      <c r="B3551" s="4">
        <v>0</v>
      </c>
      <c r="C3551" s="4">
        <v>0</v>
      </c>
      <c r="D3551" s="4">
        <v>0</v>
      </c>
      <c r="E3551" s="3">
        <v>0</v>
      </c>
      <c r="F3551" s="3">
        <v>0</v>
      </c>
      <c r="G3551" s="4">
        <v>0</v>
      </c>
      <c r="H3551" s="3">
        <v>0</v>
      </c>
      <c r="I3551" s="4">
        <v>0</v>
      </c>
      <c r="J3551" s="4">
        <f t="shared" si="86"/>
        <v>34836</v>
      </c>
    </row>
    <row r="3552" spans="1:10" x14ac:dyDescent="0.25">
      <c r="A3552" s="1">
        <f>Tabelle1!B3552</f>
        <v>4.1087962962962965E-2</v>
      </c>
      <c r="B3552" s="4">
        <v>0</v>
      </c>
      <c r="C3552" s="4">
        <v>0</v>
      </c>
      <c r="D3552" s="4">
        <v>0</v>
      </c>
      <c r="E3552" s="3">
        <v>0</v>
      </c>
      <c r="F3552" s="3">
        <v>0</v>
      </c>
      <c r="G3552" s="4">
        <v>0</v>
      </c>
      <c r="H3552" s="3">
        <v>0</v>
      </c>
      <c r="I3552" s="4">
        <v>0</v>
      </c>
      <c r="J3552" s="4">
        <f t="shared" si="86"/>
        <v>34836</v>
      </c>
    </row>
    <row r="3553" spans="1:10" x14ac:dyDescent="0.25">
      <c r="A3553" s="1">
        <f>Tabelle1!B3553</f>
        <v>4.1099537037037039E-2</v>
      </c>
      <c r="B3553" s="4">
        <v>0</v>
      </c>
      <c r="C3553" s="4">
        <v>0</v>
      </c>
      <c r="D3553" s="4">
        <v>0</v>
      </c>
      <c r="E3553" s="3">
        <v>0</v>
      </c>
      <c r="F3553" s="3">
        <v>0</v>
      </c>
      <c r="G3553" s="4">
        <v>0</v>
      </c>
      <c r="H3553" s="3">
        <v>0</v>
      </c>
      <c r="I3553" s="4">
        <v>0</v>
      </c>
      <c r="J3553" s="4">
        <f t="shared" si="86"/>
        <v>34836</v>
      </c>
    </row>
    <row r="3554" spans="1:10" x14ac:dyDescent="0.25">
      <c r="A3554" s="1">
        <f>Tabelle1!B3554</f>
        <v>4.1111111111111112E-2</v>
      </c>
      <c r="B3554" s="4">
        <v>0</v>
      </c>
      <c r="C3554" s="4">
        <v>0</v>
      </c>
      <c r="D3554" s="4">
        <v>0</v>
      </c>
      <c r="E3554" s="3">
        <v>0</v>
      </c>
      <c r="F3554" s="3">
        <v>0</v>
      </c>
      <c r="G3554" s="4">
        <v>0</v>
      </c>
      <c r="H3554" s="3">
        <v>0</v>
      </c>
      <c r="I3554" s="4">
        <v>0</v>
      </c>
      <c r="J3554" s="4">
        <f t="shared" si="86"/>
        <v>34836</v>
      </c>
    </row>
    <row r="3555" spans="1:10" x14ac:dyDescent="0.25">
      <c r="A3555" s="1">
        <f>Tabelle1!B3555</f>
        <v>4.1122685185185186E-2</v>
      </c>
      <c r="B3555" s="4">
        <v>0</v>
      </c>
      <c r="C3555" s="4">
        <v>0</v>
      </c>
      <c r="D3555" s="4">
        <v>0</v>
      </c>
      <c r="E3555" s="3">
        <v>0</v>
      </c>
      <c r="F3555" s="3">
        <v>0</v>
      </c>
      <c r="G3555" s="4">
        <v>0</v>
      </c>
      <c r="H3555" s="3">
        <v>0</v>
      </c>
      <c r="I3555" s="4">
        <v>0</v>
      </c>
      <c r="J3555" s="4">
        <f t="shared" si="86"/>
        <v>34836</v>
      </c>
    </row>
    <row r="3556" spans="1:10" x14ac:dyDescent="0.25">
      <c r="A3556" s="1">
        <f>Tabelle1!B3556</f>
        <v>4.1134259259259259E-2</v>
      </c>
      <c r="B3556" s="4">
        <v>0</v>
      </c>
      <c r="C3556" s="4">
        <v>0</v>
      </c>
      <c r="D3556" s="4">
        <v>0</v>
      </c>
      <c r="E3556" s="3">
        <v>0</v>
      </c>
      <c r="F3556" s="3">
        <v>0</v>
      </c>
      <c r="G3556" s="4">
        <v>0</v>
      </c>
      <c r="H3556" s="3">
        <v>0</v>
      </c>
      <c r="I3556" s="4">
        <v>0</v>
      </c>
      <c r="J3556" s="4">
        <f t="shared" si="86"/>
        <v>34836</v>
      </c>
    </row>
    <row r="3557" spans="1:10" x14ac:dyDescent="0.25">
      <c r="A3557" s="1">
        <f>Tabelle1!B3557</f>
        <v>4.1145833333333333E-2</v>
      </c>
      <c r="B3557" s="4">
        <v>0</v>
      </c>
      <c r="C3557" s="4">
        <v>0</v>
      </c>
      <c r="D3557" s="4">
        <v>0</v>
      </c>
      <c r="E3557" s="3">
        <v>0</v>
      </c>
      <c r="F3557" s="3">
        <v>0</v>
      </c>
      <c r="G3557" s="4">
        <v>0</v>
      </c>
      <c r="H3557" s="3">
        <v>0</v>
      </c>
      <c r="I3557" s="4">
        <v>0</v>
      </c>
      <c r="J3557" s="4">
        <f t="shared" si="86"/>
        <v>34836</v>
      </c>
    </row>
    <row r="3558" spans="1:10" x14ac:dyDescent="0.25">
      <c r="A3558" s="1">
        <f>Tabelle1!B3558</f>
        <v>4.1157407407407406E-2</v>
      </c>
      <c r="B3558" s="4">
        <v>0</v>
      </c>
      <c r="C3558" s="4">
        <v>0</v>
      </c>
      <c r="D3558" s="4">
        <v>0</v>
      </c>
      <c r="E3558" s="3">
        <v>0</v>
      </c>
      <c r="F3558" s="3">
        <v>0</v>
      </c>
      <c r="G3558" s="4">
        <v>0</v>
      </c>
      <c r="H3558" s="3">
        <v>0</v>
      </c>
      <c r="I3558" s="4">
        <v>0</v>
      </c>
      <c r="J3558" s="4">
        <f t="shared" si="86"/>
        <v>34836</v>
      </c>
    </row>
    <row r="3559" spans="1:10" x14ac:dyDescent="0.25">
      <c r="A3559" s="1">
        <f>Tabelle1!B3559</f>
        <v>4.116898148148148E-2</v>
      </c>
      <c r="B3559" s="4">
        <v>0</v>
      </c>
      <c r="C3559" s="4">
        <v>0</v>
      </c>
      <c r="D3559" s="4">
        <v>0</v>
      </c>
      <c r="E3559" s="3">
        <v>0</v>
      </c>
      <c r="F3559" s="3">
        <v>0</v>
      </c>
      <c r="G3559" s="4">
        <v>0</v>
      </c>
      <c r="H3559" s="3">
        <v>0</v>
      </c>
      <c r="I3559" s="4">
        <v>0</v>
      </c>
      <c r="J3559" s="4">
        <f t="shared" si="86"/>
        <v>34836</v>
      </c>
    </row>
    <row r="3560" spans="1:10" x14ac:dyDescent="0.25">
      <c r="A3560" s="1">
        <f>Tabelle1!B3560</f>
        <v>4.1180555555555554E-2</v>
      </c>
      <c r="B3560" s="4">
        <v>0</v>
      </c>
      <c r="C3560" s="4">
        <v>0</v>
      </c>
      <c r="D3560" s="4">
        <v>0</v>
      </c>
      <c r="E3560" s="3">
        <v>0</v>
      </c>
      <c r="F3560" s="3">
        <v>0</v>
      </c>
      <c r="G3560" s="4">
        <v>0</v>
      </c>
      <c r="H3560" s="3">
        <v>0</v>
      </c>
      <c r="I3560" s="4">
        <v>0</v>
      </c>
      <c r="J3560" s="4">
        <f t="shared" si="86"/>
        <v>34836</v>
      </c>
    </row>
    <row r="3561" spans="1:10" x14ac:dyDescent="0.25">
      <c r="A3561" s="1">
        <f>Tabelle1!B3561</f>
        <v>4.1192129629629627E-2</v>
      </c>
      <c r="B3561" s="4">
        <v>0</v>
      </c>
      <c r="C3561" s="4">
        <v>0</v>
      </c>
      <c r="D3561" s="4">
        <v>0</v>
      </c>
      <c r="E3561" s="3">
        <v>0</v>
      </c>
      <c r="F3561" s="3">
        <v>0</v>
      </c>
      <c r="G3561" s="4">
        <v>0</v>
      </c>
      <c r="H3561" s="3">
        <v>0</v>
      </c>
      <c r="I3561" s="4">
        <v>0</v>
      </c>
      <c r="J3561" s="4">
        <f t="shared" si="86"/>
        <v>34836</v>
      </c>
    </row>
    <row r="3562" spans="1:10" x14ac:dyDescent="0.25">
      <c r="A3562" s="1">
        <f>Tabelle1!B3562</f>
        <v>4.1203703703703701E-2</v>
      </c>
      <c r="B3562" s="4">
        <v>0</v>
      </c>
      <c r="C3562" s="4">
        <v>0</v>
      </c>
      <c r="D3562" s="4">
        <v>0</v>
      </c>
      <c r="E3562" s="3">
        <v>0</v>
      </c>
      <c r="F3562" s="3">
        <v>0</v>
      </c>
      <c r="G3562" s="4">
        <v>0</v>
      </c>
      <c r="H3562" s="3">
        <v>0</v>
      </c>
      <c r="I3562" s="4">
        <v>0</v>
      </c>
      <c r="J3562" s="4">
        <f t="shared" si="86"/>
        <v>34836</v>
      </c>
    </row>
    <row r="3563" spans="1:10" x14ac:dyDescent="0.25">
      <c r="A3563" s="1">
        <f>Tabelle1!B3563</f>
        <v>4.1215277777777781E-2</v>
      </c>
      <c r="B3563" s="4">
        <v>0</v>
      </c>
      <c r="C3563" s="4">
        <v>0</v>
      </c>
      <c r="D3563" s="4">
        <v>0</v>
      </c>
      <c r="E3563" s="3">
        <v>0</v>
      </c>
      <c r="F3563" s="3">
        <v>0</v>
      </c>
      <c r="G3563" s="4">
        <v>0</v>
      </c>
      <c r="H3563" s="3">
        <v>0</v>
      </c>
      <c r="I3563" s="4">
        <v>0</v>
      </c>
      <c r="J3563" s="4">
        <f t="shared" si="86"/>
        <v>34836</v>
      </c>
    </row>
    <row r="3564" spans="1:10" x14ac:dyDescent="0.25">
      <c r="A3564" s="1">
        <f>Tabelle1!B3564</f>
        <v>4.1226851851851855E-2</v>
      </c>
      <c r="B3564" s="4">
        <v>0</v>
      </c>
      <c r="C3564" s="4">
        <v>0</v>
      </c>
      <c r="D3564" s="4">
        <v>0</v>
      </c>
      <c r="E3564" s="3">
        <v>0</v>
      </c>
      <c r="F3564" s="3">
        <v>0</v>
      </c>
      <c r="G3564" s="4">
        <v>0</v>
      </c>
      <c r="H3564" s="3">
        <v>0</v>
      </c>
      <c r="I3564" s="4">
        <v>0</v>
      </c>
      <c r="J3564" s="4">
        <f t="shared" si="86"/>
        <v>34836</v>
      </c>
    </row>
    <row r="3565" spans="1:10" x14ac:dyDescent="0.25">
      <c r="A3565" s="1">
        <f>Tabelle1!B3565</f>
        <v>4.1238425925925928E-2</v>
      </c>
      <c r="B3565" s="4">
        <v>0</v>
      </c>
      <c r="C3565" s="4">
        <v>0</v>
      </c>
      <c r="D3565" s="4">
        <v>0</v>
      </c>
      <c r="E3565" s="3">
        <v>0</v>
      </c>
      <c r="F3565" s="3">
        <v>0</v>
      </c>
      <c r="G3565" s="4">
        <v>0</v>
      </c>
      <c r="H3565" s="3">
        <v>0</v>
      </c>
      <c r="I3565" s="4">
        <v>0</v>
      </c>
      <c r="J3565" s="4">
        <f t="shared" si="86"/>
        <v>34836</v>
      </c>
    </row>
    <row r="3566" spans="1:10" x14ac:dyDescent="0.25">
      <c r="A3566" s="1">
        <f>Tabelle1!B3566</f>
        <v>4.1250000000000002E-2</v>
      </c>
      <c r="B3566" s="4">
        <v>0</v>
      </c>
      <c r="C3566" s="4">
        <v>0</v>
      </c>
      <c r="D3566" s="4">
        <v>0</v>
      </c>
      <c r="E3566" s="3">
        <v>0</v>
      </c>
      <c r="F3566" s="3">
        <v>0</v>
      </c>
      <c r="G3566" s="4">
        <v>0</v>
      </c>
      <c r="H3566" s="3">
        <v>0</v>
      </c>
      <c r="I3566" s="4">
        <v>0</v>
      </c>
      <c r="J3566" s="4">
        <f t="shared" si="86"/>
        <v>34836</v>
      </c>
    </row>
    <row r="3567" spans="1:10" x14ac:dyDescent="0.25">
      <c r="A3567" s="1">
        <f>Tabelle1!B3567</f>
        <v>4.1261574074074076E-2</v>
      </c>
      <c r="B3567" s="4">
        <v>0</v>
      </c>
      <c r="C3567" s="4">
        <v>0</v>
      </c>
      <c r="D3567" s="4">
        <v>0</v>
      </c>
      <c r="E3567" s="3">
        <v>0</v>
      </c>
      <c r="F3567" s="3">
        <v>0</v>
      </c>
      <c r="G3567" s="4">
        <v>0</v>
      </c>
      <c r="H3567" s="3">
        <v>0</v>
      </c>
      <c r="I3567" s="4">
        <v>0</v>
      </c>
      <c r="J3567" s="4">
        <f t="shared" si="86"/>
        <v>34836</v>
      </c>
    </row>
    <row r="3568" spans="1:10" x14ac:dyDescent="0.25">
      <c r="A3568" s="1">
        <f>Tabelle1!B3568</f>
        <v>4.1273148148148149E-2</v>
      </c>
      <c r="B3568" s="4">
        <v>0</v>
      </c>
      <c r="C3568" s="4">
        <v>0</v>
      </c>
      <c r="D3568" s="4">
        <v>0</v>
      </c>
      <c r="E3568" s="3">
        <v>0</v>
      </c>
      <c r="F3568" s="3">
        <v>0</v>
      </c>
      <c r="G3568" s="4">
        <v>0</v>
      </c>
      <c r="H3568" s="3">
        <v>0</v>
      </c>
      <c r="I3568" s="4">
        <v>0</v>
      </c>
      <c r="J3568" s="4">
        <f t="shared" si="86"/>
        <v>34836</v>
      </c>
    </row>
    <row r="3569" spans="1:10" x14ac:dyDescent="0.25">
      <c r="A3569" s="1">
        <f>Tabelle1!B3569</f>
        <v>4.1284722222222223E-2</v>
      </c>
      <c r="B3569" s="4">
        <v>0</v>
      </c>
      <c r="C3569" s="4">
        <v>0</v>
      </c>
      <c r="D3569" s="4">
        <v>0</v>
      </c>
      <c r="E3569" s="3">
        <v>0</v>
      </c>
      <c r="F3569" s="3">
        <v>0</v>
      </c>
      <c r="G3569" s="4">
        <v>0</v>
      </c>
      <c r="H3569" s="3">
        <v>0</v>
      </c>
      <c r="I3569" s="4">
        <v>0</v>
      </c>
      <c r="J3569" s="4">
        <f t="shared" si="86"/>
        <v>34836</v>
      </c>
    </row>
    <row r="3570" spans="1:10" x14ac:dyDescent="0.25">
      <c r="A3570" s="1">
        <f>Tabelle1!B3570</f>
        <v>4.1296296296296296E-2</v>
      </c>
      <c r="B3570" s="4">
        <v>0</v>
      </c>
      <c r="C3570" s="4">
        <v>0</v>
      </c>
      <c r="D3570" s="4">
        <v>0</v>
      </c>
      <c r="E3570" s="3">
        <v>0</v>
      </c>
      <c r="F3570" s="3">
        <v>0</v>
      </c>
      <c r="G3570" s="4">
        <v>0</v>
      </c>
      <c r="H3570" s="3">
        <v>0</v>
      </c>
      <c r="I3570" s="4">
        <v>0</v>
      </c>
      <c r="J3570" s="4">
        <f t="shared" si="86"/>
        <v>34836</v>
      </c>
    </row>
    <row r="3571" spans="1:10" x14ac:dyDescent="0.25">
      <c r="A3571" s="1">
        <f>Tabelle1!B3571</f>
        <v>4.130787037037037E-2</v>
      </c>
      <c r="B3571" s="4">
        <v>0</v>
      </c>
      <c r="C3571" s="4">
        <v>0</v>
      </c>
      <c r="D3571" s="4">
        <v>0</v>
      </c>
      <c r="E3571" s="3">
        <v>0</v>
      </c>
      <c r="F3571" s="3">
        <v>0</v>
      </c>
      <c r="G3571" s="4">
        <v>0</v>
      </c>
      <c r="H3571" s="3">
        <v>0</v>
      </c>
      <c r="I3571" s="4">
        <v>0</v>
      </c>
      <c r="J3571" s="4">
        <f t="shared" si="86"/>
        <v>34836</v>
      </c>
    </row>
    <row r="3572" spans="1:10" x14ac:dyDescent="0.25">
      <c r="A3572" s="1">
        <f>Tabelle1!B3572</f>
        <v>4.1319444444444443E-2</v>
      </c>
      <c r="B3572" s="4">
        <v>0</v>
      </c>
      <c r="C3572" s="4">
        <v>0</v>
      </c>
      <c r="D3572" s="4">
        <v>0</v>
      </c>
      <c r="E3572" s="3">
        <v>0</v>
      </c>
      <c r="F3572" s="3">
        <v>0</v>
      </c>
      <c r="G3572" s="4">
        <v>0</v>
      </c>
      <c r="H3572" s="3">
        <v>0</v>
      </c>
      <c r="I3572" s="4">
        <v>0</v>
      </c>
      <c r="J3572" s="4">
        <f t="shared" si="86"/>
        <v>34836</v>
      </c>
    </row>
    <row r="3573" spans="1:10" x14ac:dyDescent="0.25">
      <c r="A3573" s="1">
        <f>Tabelle1!B3573</f>
        <v>4.1331018518518517E-2</v>
      </c>
      <c r="B3573" s="4">
        <v>0</v>
      </c>
      <c r="C3573" s="4">
        <v>0</v>
      </c>
      <c r="D3573" s="4">
        <v>0</v>
      </c>
      <c r="E3573" s="3">
        <v>0</v>
      </c>
      <c r="F3573" s="3">
        <v>0</v>
      </c>
      <c r="G3573" s="4">
        <v>0</v>
      </c>
      <c r="H3573" s="3">
        <v>0</v>
      </c>
      <c r="I3573" s="4">
        <v>0</v>
      </c>
      <c r="J3573" s="4">
        <f t="shared" ref="J3573:J3636" si="87">J3572-I3572</f>
        <v>34836</v>
      </c>
    </row>
    <row r="3574" spans="1:10" x14ac:dyDescent="0.25">
      <c r="A3574" s="1">
        <f>Tabelle1!B3574</f>
        <v>4.1342592592592591E-2</v>
      </c>
      <c r="B3574" s="4">
        <v>0</v>
      </c>
      <c r="C3574" s="4">
        <v>0</v>
      </c>
      <c r="D3574" s="4">
        <v>0</v>
      </c>
      <c r="E3574" s="3">
        <v>0</v>
      </c>
      <c r="F3574" s="3">
        <v>0</v>
      </c>
      <c r="G3574" s="4">
        <v>0</v>
      </c>
      <c r="H3574" s="3">
        <v>0</v>
      </c>
      <c r="I3574" s="4">
        <v>0</v>
      </c>
      <c r="J3574" s="4">
        <f t="shared" si="87"/>
        <v>34836</v>
      </c>
    </row>
    <row r="3575" spans="1:10" x14ac:dyDescent="0.25">
      <c r="A3575" s="1">
        <f>Tabelle1!B3575</f>
        <v>4.1354166666666664E-2</v>
      </c>
      <c r="B3575" s="4">
        <v>0</v>
      </c>
      <c r="C3575" s="4">
        <v>0</v>
      </c>
      <c r="D3575" s="4">
        <v>0</v>
      </c>
      <c r="E3575" s="3">
        <v>0</v>
      </c>
      <c r="F3575" s="3">
        <v>0</v>
      </c>
      <c r="G3575" s="4">
        <v>0</v>
      </c>
      <c r="H3575" s="3">
        <v>0</v>
      </c>
      <c r="I3575" s="4">
        <v>0</v>
      </c>
      <c r="J3575" s="4">
        <f t="shared" si="87"/>
        <v>34836</v>
      </c>
    </row>
    <row r="3576" spans="1:10" x14ac:dyDescent="0.25">
      <c r="A3576" s="1">
        <f>Tabelle1!B3576</f>
        <v>4.1365740740740738E-2</v>
      </c>
      <c r="B3576" s="4">
        <v>0</v>
      </c>
      <c r="C3576" s="4">
        <v>0</v>
      </c>
      <c r="D3576" s="4">
        <v>0</v>
      </c>
      <c r="E3576" s="3">
        <v>0</v>
      </c>
      <c r="F3576" s="3">
        <v>0</v>
      </c>
      <c r="G3576" s="4">
        <v>0</v>
      </c>
      <c r="H3576" s="3">
        <v>0</v>
      </c>
      <c r="I3576" s="4">
        <v>0</v>
      </c>
      <c r="J3576" s="4">
        <f t="shared" si="87"/>
        <v>34836</v>
      </c>
    </row>
    <row r="3577" spans="1:10" x14ac:dyDescent="0.25">
      <c r="A3577" s="1">
        <f>Tabelle1!B3577</f>
        <v>4.1377314814814818E-2</v>
      </c>
      <c r="B3577" s="4">
        <v>0</v>
      </c>
      <c r="C3577" s="4">
        <v>0</v>
      </c>
      <c r="D3577" s="4">
        <v>0</v>
      </c>
      <c r="E3577" s="3">
        <v>0</v>
      </c>
      <c r="F3577" s="3">
        <v>0</v>
      </c>
      <c r="G3577" s="4">
        <v>0</v>
      </c>
      <c r="H3577" s="3">
        <v>0</v>
      </c>
      <c r="I3577" s="4">
        <v>0</v>
      </c>
      <c r="J3577" s="4">
        <f t="shared" si="87"/>
        <v>34836</v>
      </c>
    </row>
    <row r="3578" spans="1:10" x14ac:dyDescent="0.25">
      <c r="A3578" s="1">
        <f>Tabelle1!B3578</f>
        <v>4.1388888888888892E-2</v>
      </c>
      <c r="B3578" s="4">
        <v>0</v>
      </c>
      <c r="C3578" s="4">
        <v>0</v>
      </c>
      <c r="D3578" s="4">
        <v>0</v>
      </c>
      <c r="E3578" s="3">
        <v>0</v>
      </c>
      <c r="F3578" s="3">
        <v>0</v>
      </c>
      <c r="G3578" s="4">
        <v>0</v>
      </c>
      <c r="H3578" s="3">
        <v>0</v>
      </c>
      <c r="I3578" s="4">
        <v>0</v>
      </c>
      <c r="J3578" s="4">
        <f t="shared" si="87"/>
        <v>34836</v>
      </c>
    </row>
    <row r="3579" spans="1:10" x14ac:dyDescent="0.25">
      <c r="A3579" s="1">
        <f>Tabelle1!B3579</f>
        <v>4.1400462962962965E-2</v>
      </c>
      <c r="B3579" s="4">
        <v>0</v>
      </c>
      <c r="C3579" s="4">
        <v>0</v>
      </c>
      <c r="D3579" s="4">
        <v>0</v>
      </c>
      <c r="E3579" s="3">
        <v>0</v>
      </c>
      <c r="F3579" s="3">
        <v>0</v>
      </c>
      <c r="G3579" s="4">
        <v>0</v>
      </c>
      <c r="H3579" s="3">
        <v>0</v>
      </c>
      <c r="I3579" s="4">
        <v>0</v>
      </c>
      <c r="J3579" s="4">
        <f t="shared" si="87"/>
        <v>34836</v>
      </c>
    </row>
    <row r="3580" spans="1:10" x14ac:dyDescent="0.25">
      <c r="A3580" s="1">
        <f>Tabelle1!B3580</f>
        <v>4.1412037037037039E-2</v>
      </c>
      <c r="B3580" s="4">
        <v>0</v>
      </c>
      <c r="C3580" s="4">
        <v>0</v>
      </c>
      <c r="D3580" s="4">
        <v>0</v>
      </c>
      <c r="E3580" s="3">
        <v>0</v>
      </c>
      <c r="F3580" s="3">
        <v>0</v>
      </c>
      <c r="G3580" s="4">
        <v>0</v>
      </c>
      <c r="H3580" s="3">
        <v>0</v>
      </c>
      <c r="I3580" s="4">
        <v>0</v>
      </c>
      <c r="J3580" s="4">
        <f t="shared" si="87"/>
        <v>34836</v>
      </c>
    </row>
    <row r="3581" spans="1:10" x14ac:dyDescent="0.25">
      <c r="A3581" s="1">
        <f>Tabelle1!B3581</f>
        <v>4.1423611111111112E-2</v>
      </c>
      <c r="B3581" s="4">
        <v>0</v>
      </c>
      <c r="C3581" s="4">
        <v>0</v>
      </c>
      <c r="D3581" s="4">
        <v>0</v>
      </c>
      <c r="E3581" s="3">
        <v>0</v>
      </c>
      <c r="F3581" s="3">
        <v>0</v>
      </c>
      <c r="G3581" s="4">
        <v>0</v>
      </c>
      <c r="H3581" s="3">
        <v>0</v>
      </c>
      <c r="I3581" s="4">
        <v>0</v>
      </c>
      <c r="J3581" s="4">
        <f t="shared" si="87"/>
        <v>34836</v>
      </c>
    </row>
    <row r="3582" spans="1:10" x14ac:dyDescent="0.25">
      <c r="A3582" s="1">
        <f>Tabelle1!B3582</f>
        <v>4.1435185185185186E-2</v>
      </c>
      <c r="B3582" s="4">
        <v>0</v>
      </c>
      <c r="C3582" s="4">
        <v>0</v>
      </c>
      <c r="D3582" s="4">
        <v>0</v>
      </c>
      <c r="E3582" s="3">
        <v>0</v>
      </c>
      <c r="F3582" s="3">
        <v>0</v>
      </c>
      <c r="G3582" s="4">
        <v>0</v>
      </c>
      <c r="H3582" s="3">
        <v>0</v>
      </c>
      <c r="I3582" s="4">
        <v>0</v>
      </c>
      <c r="J3582" s="4">
        <f t="shared" si="87"/>
        <v>34836</v>
      </c>
    </row>
    <row r="3583" spans="1:10" x14ac:dyDescent="0.25">
      <c r="A3583" s="1">
        <f>Tabelle1!B3583</f>
        <v>4.144675925925926E-2</v>
      </c>
      <c r="B3583" s="4">
        <v>0</v>
      </c>
      <c r="C3583" s="4">
        <v>0</v>
      </c>
      <c r="D3583" s="4">
        <v>0</v>
      </c>
      <c r="E3583" s="3">
        <v>0</v>
      </c>
      <c r="F3583" s="3">
        <v>0</v>
      </c>
      <c r="G3583" s="4">
        <v>0</v>
      </c>
      <c r="H3583" s="3">
        <v>0</v>
      </c>
      <c r="I3583" s="4">
        <v>0</v>
      </c>
      <c r="J3583" s="4">
        <f t="shared" si="87"/>
        <v>34836</v>
      </c>
    </row>
    <row r="3584" spans="1:10" x14ac:dyDescent="0.25">
      <c r="A3584" s="1">
        <f>Tabelle1!B3584</f>
        <v>4.1458333333333333E-2</v>
      </c>
      <c r="B3584" s="4">
        <v>0</v>
      </c>
      <c r="C3584" s="4">
        <v>0</v>
      </c>
      <c r="D3584" s="4">
        <v>0</v>
      </c>
      <c r="E3584" s="3">
        <v>0</v>
      </c>
      <c r="F3584" s="3">
        <v>0</v>
      </c>
      <c r="G3584" s="4">
        <v>0</v>
      </c>
      <c r="H3584" s="3">
        <v>0</v>
      </c>
      <c r="I3584" s="4">
        <v>0</v>
      </c>
      <c r="J3584" s="4">
        <f t="shared" si="87"/>
        <v>34836</v>
      </c>
    </row>
    <row r="3585" spans="1:10" x14ac:dyDescent="0.25">
      <c r="A3585" s="1">
        <f>Tabelle1!B3585</f>
        <v>4.1469907407407407E-2</v>
      </c>
      <c r="B3585" s="4">
        <v>0</v>
      </c>
      <c r="C3585" s="4">
        <v>0</v>
      </c>
      <c r="D3585" s="4">
        <v>0</v>
      </c>
      <c r="E3585" s="3">
        <v>0</v>
      </c>
      <c r="F3585" s="3">
        <v>0</v>
      </c>
      <c r="G3585" s="4">
        <v>0</v>
      </c>
      <c r="H3585" s="3">
        <v>0</v>
      </c>
      <c r="I3585" s="4">
        <v>0</v>
      </c>
      <c r="J3585" s="4">
        <f t="shared" si="87"/>
        <v>34836</v>
      </c>
    </row>
    <row r="3586" spans="1:10" x14ac:dyDescent="0.25">
      <c r="A3586" s="1">
        <f>Tabelle1!B3586</f>
        <v>4.148148148148148E-2</v>
      </c>
      <c r="B3586" s="4">
        <v>0</v>
      </c>
      <c r="C3586" s="4">
        <v>0</v>
      </c>
      <c r="D3586" s="4">
        <v>0</v>
      </c>
      <c r="E3586" s="3">
        <v>0</v>
      </c>
      <c r="F3586" s="3">
        <v>0</v>
      </c>
      <c r="G3586" s="4">
        <v>0</v>
      </c>
      <c r="H3586" s="3">
        <v>0</v>
      </c>
      <c r="I3586" s="4">
        <v>0</v>
      </c>
      <c r="J3586" s="4">
        <f t="shared" si="87"/>
        <v>34836</v>
      </c>
    </row>
    <row r="3587" spans="1:10" x14ac:dyDescent="0.25">
      <c r="A3587" s="1">
        <f>Tabelle1!B3587</f>
        <v>4.1493055555555554E-2</v>
      </c>
      <c r="B3587" s="4">
        <v>0</v>
      </c>
      <c r="C3587" s="4">
        <v>0</v>
      </c>
      <c r="D3587" s="4">
        <v>0</v>
      </c>
      <c r="E3587" s="3">
        <v>0</v>
      </c>
      <c r="F3587" s="3">
        <v>0</v>
      </c>
      <c r="G3587" s="4">
        <v>0</v>
      </c>
      <c r="H3587" s="3">
        <v>0</v>
      </c>
      <c r="I3587" s="4">
        <v>0</v>
      </c>
      <c r="J3587" s="4">
        <f t="shared" si="87"/>
        <v>34836</v>
      </c>
    </row>
    <row r="3588" spans="1:10" x14ac:dyDescent="0.25">
      <c r="A3588" s="1">
        <f>Tabelle1!B3588</f>
        <v>4.1504629629629627E-2</v>
      </c>
      <c r="B3588" s="4">
        <v>0</v>
      </c>
      <c r="C3588" s="4">
        <v>0</v>
      </c>
      <c r="D3588" s="4">
        <v>0</v>
      </c>
      <c r="E3588" s="3">
        <v>0</v>
      </c>
      <c r="F3588" s="3">
        <v>0</v>
      </c>
      <c r="G3588" s="4">
        <v>0</v>
      </c>
      <c r="H3588" s="3">
        <v>0</v>
      </c>
      <c r="I3588" s="4">
        <v>0</v>
      </c>
      <c r="J3588" s="4">
        <f t="shared" si="87"/>
        <v>34836</v>
      </c>
    </row>
    <row r="3589" spans="1:10" x14ac:dyDescent="0.25">
      <c r="A3589" s="1">
        <f>Tabelle1!B3589</f>
        <v>4.1516203703703701E-2</v>
      </c>
      <c r="B3589" s="4">
        <v>0</v>
      </c>
      <c r="C3589" s="4">
        <v>0</v>
      </c>
      <c r="D3589" s="4">
        <v>0</v>
      </c>
      <c r="E3589" s="3">
        <v>0</v>
      </c>
      <c r="F3589" s="3">
        <v>0</v>
      </c>
      <c r="G3589" s="4">
        <v>0</v>
      </c>
      <c r="H3589" s="3">
        <v>0</v>
      </c>
      <c r="I3589" s="4">
        <v>0</v>
      </c>
      <c r="J3589" s="4">
        <f t="shared" si="87"/>
        <v>34836</v>
      </c>
    </row>
    <row r="3590" spans="1:10" x14ac:dyDescent="0.25">
      <c r="A3590" s="1">
        <f>Tabelle1!B3590</f>
        <v>4.1527777777777775E-2</v>
      </c>
      <c r="B3590" s="4">
        <v>0</v>
      </c>
      <c r="C3590" s="4">
        <v>0</v>
      </c>
      <c r="D3590" s="4">
        <v>0</v>
      </c>
      <c r="E3590" s="3">
        <v>0</v>
      </c>
      <c r="F3590" s="3">
        <v>0</v>
      </c>
      <c r="G3590" s="4">
        <v>0</v>
      </c>
      <c r="H3590" s="3">
        <v>0</v>
      </c>
      <c r="I3590" s="4">
        <v>0</v>
      </c>
      <c r="J3590" s="4">
        <f t="shared" si="87"/>
        <v>34836</v>
      </c>
    </row>
    <row r="3591" spans="1:10" x14ac:dyDescent="0.25">
      <c r="A3591" s="1">
        <f>Tabelle1!B3591</f>
        <v>4.1539351851851855E-2</v>
      </c>
      <c r="B3591" s="4">
        <v>0</v>
      </c>
      <c r="C3591" s="4">
        <v>0</v>
      </c>
      <c r="D3591" s="4">
        <v>0</v>
      </c>
      <c r="E3591" s="3">
        <v>0</v>
      </c>
      <c r="F3591" s="3">
        <v>0</v>
      </c>
      <c r="G3591" s="4">
        <v>0</v>
      </c>
      <c r="H3591" s="3">
        <v>0</v>
      </c>
      <c r="I3591" s="4">
        <v>0</v>
      </c>
      <c r="J3591" s="4">
        <f t="shared" si="87"/>
        <v>34836</v>
      </c>
    </row>
    <row r="3592" spans="1:10" x14ac:dyDescent="0.25">
      <c r="A3592" s="1">
        <f>Tabelle1!B3592</f>
        <v>4.1550925925925929E-2</v>
      </c>
      <c r="B3592" s="4">
        <v>0</v>
      </c>
      <c r="C3592" s="4">
        <v>0</v>
      </c>
      <c r="D3592" s="4">
        <v>0</v>
      </c>
      <c r="E3592" s="3">
        <v>0</v>
      </c>
      <c r="F3592" s="3">
        <v>0</v>
      </c>
      <c r="G3592" s="4">
        <v>0</v>
      </c>
      <c r="H3592" s="3">
        <v>0</v>
      </c>
      <c r="I3592" s="4">
        <v>0</v>
      </c>
      <c r="J3592" s="4">
        <f t="shared" si="87"/>
        <v>34836</v>
      </c>
    </row>
    <row r="3593" spans="1:10" x14ac:dyDescent="0.25">
      <c r="A3593" s="1">
        <f>Tabelle1!B3593</f>
        <v>4.1562500000000002E-2</v>
      </c>
      <c r="B3593" s="4">
        <v>0</v>
      </c>
      <c r="C3593" s="4">
        <v>0</v>
      </c>
      <c r="D3593" s="4">
        <v>0</v>
      </c>
      <c r="E3593" s="3">
        <v>0</v>
      </c>
      <c r="F3593" s="3">
        <v>0</v>
      </c>
      <c r="G3593" s="4">
        <v>0</v>
      </c>
      <c r="H3593" s="3">
        <v>0</v>
      </c>
      <c r="I3593" s="4">
        <v>0</v>
      </c>
      <c r="J3593" s="4">
        <f t="shared" si="87"/>
        <v>34836</v>
      </c>
    </row>
    <row r="3594" spans="1:10" x14ac:dyDescent="0.25">
      <c r="A3594" s="1">
        <f>Tabelle1!B3594</f>
        <v>4.1574074074074076E-2</v>
      </c>
      <c r="B3594" s="4">
        <v>0</v>
      </c>
      <c r="C3594" s="4">
        <v>0</v>
      </c>
      <c r="D3594" s="4">
        <v>0</v>
      </c>
      <c r="E3594" s="3">
        <v>0</v>
      </c>
      <c r="F3594" s="3">
        <v>0</v>
      </c>
      <c r="G3594" s="4">
        <v>0</v>
      </c>
      <c r="H3594" s="3">
        <v>0</v>
      </c>
      <c r="I3594" s="4">
        <v>0</v>
      </c>
      <c r="J3594" s="4">
        <f t="shared" si="87"/>
        <v>34836</v>
      </c>
    </row>
    <row r="3595" spans="1:10" x14ac:dyDescent="0.25">
      <c r="A3595" s="1">
        <f>Tabelle1!B3595</f>
        <v>4.1585648148148149E-2</v>
      </c>
      <c r="B3595" s="4">
        <v>0</v>
      </c>
      <c r="C3595" s="4">
        <v>0</v>
      </c>
      <c r="D3595" s="4">
        <v>0</v>
      </c>
      <c r="E3595" s="3">
        <v>0</v>
      </c>
      <c r="F3595" s="3">
        <v>0</v>
      </c>
      <c r="G3595" s="4">
        <v>0</v>
      </c>
      <c r="H3595" s="3">
        <v>0</v>
      </c>
      <c r="I3595" s="4">
        <v>0</v>
      </c>
      <c r="J3595" s="4">
        <f t="shared" si="87"/>
        <v>34836</v>
      </c>
    </row>
    <row r="3596" spans="1:10" x14ac:dyDescent="0.25">
      <c r="A3596" s="1">
        <f>Tabelle1!B3596</f>
        <v>4.1597222222222223E-2</v>
      </c>
      <c r="B3596" s="4">
        <v>0</v>
      </c>
      <c r="C3596" s="4">
        <v>0</v>
      </c>
      <c r="D3596" s="4">
        <v>0</v>
      </c>
      <c r="E3596" s="3">
        <v>0</v>
      </c>
      <c r="F3596" s="3">
        <v>0</v>
      </c>
      <c r="G3596" s="4">
        <v>0</v>
      </c>
      <c r="H3596" s="3">
        <v>0</v>
      </c>
      <c r="I3596" s="4">
        <v>0</v>
      </c>
      <c r="J3596" s="4">
        <f t="shared" si="87"/>
        <v>34836</v>
      </c>
    </row>
    <row r="3597" spans="1:10" x14ac:dyDescent="0.25">
      <c r="A3597" s="1">
        <f>Tabelle1!B3597</f>
        <v>4.1608796296296297E-2</v>
      </c>
      <c r="B3597" s="4">
        <v>0</v>
      </c>
      <c r="C3597" s="4">
        <v>0</v>
      </c>
      <c r="D3597" s="4">
        <v>0</v>
      </c>
      <c r="E3597" s="3">
        <v>0</v>
      </c>
      <c r="F3597" s="3">
        <v>0</v>
      </c>
      <c r="G3597" s="4">
        <v>0</v>
      </c>
      <c r="H3597" s="3">
        <v>0</v>
      </c>
      <c r="I3597" s="4">
        <v>0</v>
      </c>
      <c r="J3597" s="4">
        <f t="shared" si="87"/>
        <v>34836</v>
      </c>
    </row>
    <row r="3598" spans="1:10" x14ac:dyDescent="0.25">
      <c r="A3598" s="1">
        <f>Tabelle1!B3598</f>
        <v>4.162037037037037E-2</v>
      </c>
      <c r="B3598" s="4">
        <v>0</v>
      </c>
      <c r="C3598" s="4">
        <v>0</v>
      </c>
      <c r="D3598" s="4">
        <v>0</v>
      </c>
      <c r="E3598" s="3">
        <v>0</v>
      </c>
      <c r="F3598" s="3">
        <v>0</v>
      </c>
      <c r="G3598" s="4">
        <v>0</v>
      </c>
      <c r="H3598" s="3">
        <v>0</v>
      </c>
      <c r="I3598" s="4">
        <v>0</v>
      </c>
      <c r="J3598" s="4">
        <f t="shared" si="87"/>
        <v>34836</v>
      </c>
    </row>
    <row r="3599" spans="1:10" x14ac:dyDescent="0.25">
      <c r="A3599" s="1">
        <f>Tabelle1!B3599</f>
        <v>4.1631944444444444E-2</v>
      </c>
      <c r="B3599" s="4">
        <v>0</v>
      </c>
      <c r="C3599" s="4">
        <v>0</v>
      </c>
      <c r="D3599" s="4">
        <v>0</v>
      </c>
      <c r="E3599" s="3">
        <v>0</v>
      </c>
      <c r="F3599" s="3">
        <v>0</v>
      </c>
      <c r="G3599" s="4">
        <v>0</v>
      </c>
      <c r="H3599" s="3">
        <v>0</v>
      </c>
      <c r="I3599" s="4">
        <v>0</v>
      </c>
      <c r="J3599" s="4">
        <f t="shared" si="87"/>
        <v>34836</v>
      </c>
    </row>
    <row r="3600" spans="1:10" x14ac:dyDescent="0.25">
      <c r="A3600" s="1">
        <f>Tabelle1!B3600</f>
        <v>4.1643518518518517E-2</v>
      </c>
      <c r="B3600" s="4">
        <v>0</v>
      </c>
      <c r="C3600" s="4">
        <v>0</v>
      </c>
      <c r="D3600" s="4">
        <v>0</v>
      </c>
      <c r="E3600" s="3">
        <v>0</v>
      </c>
      <c r="F3600" s="3">
        <v>0</v>
      </c>
      <c r="G3600" s="4">
        <v>0</v>
      </c>
      <c r="H3600" s="3">
        <v>0</v>
      </c>
      <c r="I3600" s="4">
        <v>0</v>
      </c>
      <c r="J3600" s="4">
        <f t="shared" si="87"/>
        <v>34836</v>
      </c>
    </row>
    <row r="3601" spans="1:10" x14ac:dyDescent="0.25">
      <c r="A3601" s="1">
        <f>Tabelle1!B3601</f>
        <v>4.1655092592592591E-2</v>
      </c>
      <c r="B3601" s="4">
        <v>0</v>
      </c>
      <c r="C3601" s="4">
        <v>0</v>
      </c>
      <c r="D3601" s="4">
        <v>0</v>
      </c>
      <c r="E3601" s="3">
        <v>0</v>
      </c>
      <c r="F3601" s="3">
        <v>0</v>
      </c>
      <c r="G3601" s="4">
        <v>0</v>
      </c>
      <c r="H3601" s="3">
        <v>0</v>
      </c>
      <c r="I3601" s="4">
        <v>0</v>
      </c>
      <c r="J3601" s="4">
        <f t="shared" si="87"/>
        <v>34836</v>
      </c>
    </row>
    <row r="3602" spans="1:10" x14ac:dyDescent="0.25">
      <c r="A3602" s="1">
        <f>Tabelle1!B3602</f>
        <v>4.1666666666666664E-2</v>
      </c>
      <c r="B3602" s="4">
        <v>0</v>
      </c>
      <c r="C3602" s="4">
        <v>0</v>
      </c>
      <c r="D3602" s="4">
        <v>0</v>
      </c>
      <c r="E3602" s="3">
        <v>0</v>
      </c>
      <c r="F3602" s="3">
        <v>0</v>
      </c>
      <c r="G3602" s="4">
        <v>0</v>
      </c>
      <c r="H3602" s="3">
        <v>0</v>
      </c>
      <c r="I3602" s="4">
        <v>0</v>
      </c>
      <c r="J3602" s="4">
        <f t="shared" si="87"/>
        <v>34836</v>
      </c>
    </row>
    <row r="3603" spans="1:10" x14ac:dyDescent="0.25">
      <c r="A3603" s="1">
        <f>Tabelle1!B3603</f>
        <v>4.1678240740740738E-2</v>
      </c>
      <c r="B3603" s="4">
        <v>0</v>
      </c>
      <c r="C3603" s="4">
        <v>0</v>
      </c>
      <c r="D3603" s="4">
        <v>0</v>
      </c>
      <c r="E3603" s="3">
        <v>0</v>
      </c>
      <c r="F3603" s="3">
        <v>0</v>
      </c>
      <c r="G3603" s="4">
        <v>0</v>
      </c>
      <c r="H3603" s="3">
        <v>0</v>
      </c>
      <c r="I3603" s="4">
        <v>0</v>
      </c>
      <c r="J3603" s="4">
        <f t="shared" si="87"/>
        <v>34836</v>
      </c>
    </row>
    <row r="3604" spans="1:10" x14ac:dyDescent="0.25">
      <c r="A3604" s="1">
        <f>Tabelle1!B3604</f>
        <v>4.1689814814814811E-2</v>
      </c>
      <c r="B3604" s="4">
        <v>0</v>
      </c>
      <c r="C3604" s="4">
        <v>0</v>
      </c>
      <c r="D3604" s="4">
        <v>0</v>
      </c>
      <c r="E3604" s="3">
        <v>0</v>
      </c>
      <c r="F3604" s="3">
        <v>0</v>
      </c>
      <c r="G3604" s="4">
        <v>0</v>
      </c>
      <c r="H3604" s="3">
        <v>0</v>
      </c>
      <c r="I3604" s="4">
        <v>0</v>
      </c>
      <c r="J3604" s="4">
        <f t="shared" si="87"/>
        <v>34836</v>
      </c>
    </row>
    <row r="3605" spans="1:10" x14ac:dyDescent="0.25">
      <c r="A3605" s="1">
        <f>Tabelle1!B3605</f>
        <v>4.1701388888888892E-2</v>
      </c>
      <c r="B3605" s="4">
        <v>0</v>
      </c>
      <c r="C3605" s="4">
        <v>0</v>
      </c>
      <c r="D3605" s="4">
        <v>0</v>
      </c>
      <c r="E3605" s="3">
        <v>0</v>
      </c>
      <c r="F3605" s="3">
        <v>0</v>
      </c>
      <c r="G3605" s="4">
        <v>0</v>
      </c>
      <c r="H3605" s="3">
        <v>0</v>
      </c>
      <c r="I3605" s="4">
        <v>0</v>
      </c>
      <c r="J3605" s="4">
        <f t="shared" si="87"/>
        <v>34836</v>
      </c>
    </row>
    <row r="3606" spans="1:10" x14ac:dyDescent="0.25">
      <c r="A3606" s="1">
        <f>Tabelle1!B3606</f>
        <v>4.1712962962962966E-2</v>
      </c>
      <c r="B3606" s="4">
        <v>0</v>
      </c>
      <c r="C3606" s="4">
        <v>0</v>
      </c>
      <c r="D3606" s="4">
        <v>0</v>
      </c>
      <c r="E3606" s="3">
        <v>0</v>
      </c>
      <c r="F3606" s="3">
        <v>0</v>
      </c>
      <c r="G3606" s="4">
        <v>0</v>
      </c>
      <c r="H3606" s="3">
        <v>0</v>
      </c>
      <c r="I3606" s="4">
        <v>0</v>
      </c>
      <c r="J3606" s="4">
        <f t="shared" si="87"/>
        <v>34836</v>
      </c>
    </row>
    <row r="3607" spans="1:10" x14ac:dyDescent="0.25">
      <c r="A3607" s="1">
        <f>Tabelle1!B3607</f>
        <v>4.1724537037037039E-2</v>
      </c>
      <c r="B3607" s="4">
        <v>0</v>
      </c>
      <c r="C3607" s="4">
        <v>0</v>
      </c>
      <c r="D3607" s="4">
        <v>0</v>
      </c>
      <c r="E3607" s="3">
        <v>0</v>
      </c>
      <c r="F3607" s="3">
        <v>0</v>
      </c>
      <c r="G3607" s="4">
        <v>0</v>
      </c>
      <c r="H3607" s="3">
        <v>0</v>
      </c>
      <c r="I3607" s="4">
        <v>0</v>
      </c>
      <c r="J3607" s="4">
        <f t="shared" si="87"/>
        <v>34836</v>
      </c>
    </row>
    <row r="3608" spans="1:10" x14ac:dyDescent="0.25">
      <c r="A3608" s="1">
        <f>Tabelle1!B3608</f>
        <v>4.1736111111111113E-2</v>
      </c>
      <c r="B3608" s="4">
        <v>0</v>
      </c>
      <c r="C3608" s="4">
        <v>0</v>
      </c>
      <c r="D3608" s="4">
        <v>0</v>
      </c>
      <c r="E3608" s="3">
        <v>0</v>
      </c>
      <c r="F3608" s="3">
        <v>0</v>
      </c>
      <c r="G3608" s="4">
        <v>0</v>
      </c>
      <c r="H3608" s="3">
        <v>0</v>
      </c>
      <c r="I3608" s="4">
        <v>0</v>
      </c>
      <c r="J3608" s="4">
        <f t="shared" si="87"/>
        <v>34836</v>
      </c>
    </row>
    <row r="3609" spans="1:10" x14ac:dyDescent="0.25">
      <c r="A3609" s="1">
        <f>Tabelle1!B3609</f>
        <v>4.1747685185185186E-2</v>
      </c>
      <c r="B3609" s="4">
        <v>0</v>
      </c>
      <c r="C3609" s="4">
        <v>0</v>
      </c>
      <c r="D3609" s="4">
        <v>0</v>
      </c>
      <c r="E3609" s="3">
        <v>0</v>
      </c>
      <c r="F3609" s="3">
        <v>0</v>
      </c>
      <c r="G3609" s="4">
        <v>0</v>
      </c>
      <c r="H3609" s="3">
        <v>0</v>
      </c>
      <c r="I3609" s="4">
        <v>0</v>
      </c>
      <c r="J3609" s="4">
        <f t="shared" si="87"/>
        <v>34836</v>
      </c>
    </row>
    <row r="3610" spans="1:10" x14ac:dyDescent="0.25">
      <c r="A3610" s="1">
        <f>Tabelle1!B3610</f>
        <v>4.175925925925926E-2</v>
      </c>
      <c r="B3610" s="4">
        <v>0</v>
      </c>
      <c r="C3610" s="4">
        <v>0</v>
      </c>
      <c r="D3610" s="4">
        <v>0</v>
      </c>
      <c r="E3610" s="3">
        <v>0</v>
      </c>
      <c r="F3610" s="3">
        <v>0</v>
      </c>
      <c r="G3610" s="4">
        <v>0</v>
      </c>
      <c r="H3610" s="3">
        <v>0</v>
      </c>
      <c r="I3610" s="4">
        <v>0</v>
      </c>
      <c r="J3610" s="4">
        <f t="shared" si="87"/>
        <v>34836</v>
      </c>
    </row>
    <row r="3611" spans="1:10" x14ac:dyDescent="0.25">
      <c r="A3611" s="1">
        <f>Tabelle1!B3611</f>
        <v>4.1770833333333333E-2</v>
      </c>
      <c r="B3611" s="4">
        <v>0</v>
      </c>
      <c r="C3611" s="4">
        <v>0</v>
      </c>
      <c r="D3611" s="4">
        <v>0</v>
      </c>
      <c r="E3611" s="3">
        <v>0</v>
      </c>
      <c r="F3611" s="3">
        <v>0</v>
      </c>
      <c r="G3611" s="4">
        <v>0</v>
      </c>
      <c r="H3611" s="3">
        <v>0</v>
      </c>
      <c r="I3611" s="4">
        <v>0</v>
      </c>
      <c r="J3611" s="4">
        <f t="shared" si="87"/>
        <v>34836</v>
      </c>
    </row>
    <row r="3612" spans="1:10" x14ac:dyDescent="0.25">
      <c r="A3612" s="1">
        <f>Tabelle1!B3612</f>
        <v>4.1782407407407407E-2</v>
      </c>
      <c r="B3612" s="4">
        <v>0</v>
      </c>
      <c r="C3612" s="4">
        <v>0</v>
      </c>
      <c r="D3612" s="4">
        <v>0</v>
      </c>
      <c r="E3612" s="3">
        <v>0</v>
      </c>
      <c r="F3612" s="3">
        <v>0</v>
      </c>
      <c r="G3612" s="4">
        <v>0</v>
      </c>
      <c r="H3612" s="3">
        <v>0</v>
      </c>
      <c r="I3612" s="4">
        <v>0</v>
      </c>
      <c r="J3612" s="4">
        <f t="shared" si="87"/>
        <v>34836</v>
      </c>
    </row>
    <row r="3613" spans="1:10" x14ac:dyDescent="0.25">
      <c r="A3613" s="1">
        <f>Tabelle1!B3613</f>
        <v>4.1793981481481481E-2</v>
      </c>
      <c r="B3613" s="4">
        <v>0</v>
      </c>
      <c r="C3613" s="4">
        <v>0</v>
      </c>
      <c r="D3613" s="4">
        <v>0</v>
      </c>
      <c r="E3613" s="3">
        <v>0</v>
      </c>
      <c r="F3613" s="3">
        <v>0</v>
      </c>
      <c r="G3613" s="4">
        <v>0</v>
      </c>
      <c r="H3613" s="3">
        <v>0</v>
      </c>
      <c r="I3613" s="4">
        <v>0</v>
      </c>
      <c r="J3613" s="4">
        <f t="shared" si="87"/>
        <v>34836</v>
      </c>
    </row>
    <row r="3614" spans="1:10" x14ac:dyDescent="0.25">
      <c r="A3614" s="1">
        <f>Tabelle1!B3614</f>
        <v>4.1805555555555554E-2</v>
      </c>
      <c r="B3614" s="4">
        <v>0</v>
      </c>
      <c r="C3614" s="4">
        <v>0</v>
      </c>
      <c r="D3614" s="4">
        <v>0</v>
      </c>
      <c r="E3614" s="3">
        <v>0</v>
      </c>
      <c r="F3614" s="3">
        <v>0</v>
      </c>
      <c r="G3614" s="4">
        <v>0</v>
      </c>
      <c r="H3614" s="3">
        <v>0</v>
      </c>
      <c r="I3614" s="4">
        <v>0</v>
      </c>
      <c r="J3614" s="4">
        <f t="shared" si="87"/>
        <v>34836</v>
      </c>
    </row>
    <row r="3615" spans="1:10" x14ac:dyDescent="0.25">
      <c r="A3615" s="1">
        <f>Tabelle1!B3615</f>
        <v>4.1817129629629628E-2</v>
      </c>
      <c r="B3615" s="4">
        <v>0</v>
      </c>
      <c r="C3615" s="4">
        <v>0</v>
      </c>
      <c r="D3615" s="4">
        <v>0</v>
      </c>
      <c r="E3615" s="3">
        <v>0</v>
      </c>
      <c r="F3615" s="3">
        <v>0</v>
      </c>
      <c r="G3615" s="4">
        <v>0</v>
      </c>
      <c r="H3615" s="3">
        <v>0</v>
      </c>
      <c r="I3615" s="4">
        <v>0</v>
      </c>
      <c r="J3615" s="4">
        <f t="shared" si="87"/>
        <v>34836</v>
      </c>
    </row>
    <row r="3616" spans="1:10" x14ac:dyDescent="0.25">
      <c r="A3616" s="1">
        <f>Tabelle1!B3616</f>
        <v>4.1828703703703701E-2</v>
      </c>
      <c r="B3616" s="4">
        <v>0</v>
      </c>
      <c r="C3616" s="4">
        <v>0</v>
      </c>
      <c r="D3616" s="4">
        <v>0</v>
      </c>
      <c r="E3616" s="3">
        <v>0</v>
      </c>
      <c r="F3616" s="3">
        <v>0</v>
      </c>
      <c r="G3616" s="4">
        <v>0</v>
      </c>
      <c r="H3616" s="3">
        <v>0</v>
      </c>
      <c r="I3616" s="4">
        <v>0</v>
      </c>
      <c r="J3616" s="4">
        <f t="shared" si="87"/>
        <v>34836</v>
      </c>
    </row>
    <row r="3617" spans="1:10" x14ac:dyDescent="0.25">
      <c r="A3617" s="1">
        <f>Tabelle1!B3617</f>
        <v>4.1840277777777775E-2</v>
      </c>
      <c r="B3617" s="4">
        <v>0</v>
      </c>
      <c r="C3617" s="4">
        <v>0</v>
      </c>
      <c r="D3617" s="4">
        <v>0</v>
      </c>
      <c r="E3617" s="3">
        <v>0</v>
      </c>
      <c r="F3617" s="3">
        <v>0</v>
      </c>
      <c r="G3617" s="4">
        <v>0</v>
      </c>
      <c r="H3617" s="3">
        <v>0</v>
      </c>
      <c r="I3617" s="4">
        <v>0</v>
      </c>
      <c r="J3617" s="4">
        <f t="shared" si="87"/>
        <v>34836</v>
      </c>
    </row>
    <row r="3618" spans="1:10" x14ac:dyDescent="0.25">
      <c r="A3618" s="1">
        <f>Tabelle1!B3618</f>
        <v>4.1851851851851848E-2</v>
      </c>
      <c r="B3618" s="4">
        <v>0</v>
      </c>
      <c r="C3618" s="4">
        <v>0</v>
      </c>
      <c r="D3618" s="4">
        <v>0</v>
      </c>
      <c r="E3618" s="3">
        <v>0</v>
      </c>
      <c r="F3618" s="3">
        <v>0</v>
      </c>
      <c r="G3618" s="4">
        <v>0</v>
      </c>
      <c r="H3618" s="3">
        <v>0</v>
      </c>
      <c r="I3618" s="4">
        <v>0</v>
      </c>
      <c r="J3618" s="4">
        <f t="shared" si="87"/>
        <v>34836</v>
      </c>
    </row>
    <row r="3619" spans="1:10" x14ac:dyDescent="0.25">
      <c r="A3619" s="1">
        <f>Tabelle1!B3619</f>
        <v>4.1863425925925929E-2</v>
      </c>
      <c r="B3619" s="4">
        <v>0</v>
      </c>
      <c r="C3619" s="4">
        <v>0</v>
      </c>
      <c r="D3619" s="4">
        <v>0</v>
      </c>
      <c r="E3619" s="3">
        <v>0</v>
      </c>
      <c r="F3619" s="3">
        <v>0</v>
      </c>
      <c r="G3619" s="4">
        <v>0</v>
      </c>
      <c r="H3619" s="3">
        <v>0</v>
      </c>
      <c r="I3619" s="4">
        <v>0</v>
      </c>
      <c r="J3619" s="4">
        <f t="shared" si="87"/>
        <v>34836</v>
      </c>
    </row>
    <row r="3620" spans="1:10" x14ac:dyDescent="0.25">
      <c r="A3620" s="1">
        <f>Tabelle1!B3620</f>
        <v>4.1875000000000002E-2</v>
      </c>
      <c r="B3620" s="4">
        <v>0</v>
      </c>
      <c r="C3620" s="4">
        <v>0</v>
      </c>
      <c r="D3620" s="4">
        <v>0</v>
      </c>
      <c r="E3620" s="3">
        <v>0</v>
      </c>
      <c r="F3620" s="3">
        <v>0</v>
      </c>
      <c r="G3620" s="4">
        <v>0</v>
      </c>
      <c r="H3620" s="3">
        <v>0</v>
      </c>
      <c r="I3620" s="4">
        <v>0</v>
      </c>
      <c r="J3620" s="4">
        <f t="shared" si="87"/>
        <v>34836</v>
      </c>
    </row>
    <row r="3621" spans="1:10" x14ac:dyDescent="0.25">
      <c r="A3621" s="1">
        <f>Tabelle1!B3621</f>
        <v>4.1886574074074076E-2</v>
      </c>
      <c r="B3621" s="4">
        <v>0</v>
      </c>
      <c r="C3621" s="4">
        <v>0</v>
      </c>
      <c r="D3621" s="4">
        <v>0</v>
      </c>
      <c r="E3621" s="3">
        <v>0</v>
      </c>
      <c r="F3621" s="3">
        <v>0</v>
      </c>
      <c r="G3621" s="4">
        <v>0</v>
      </c>
      <c r="H3621" s="3">
        <v>0</v>
      </c>
      <c r="I3621" s="4">
        <v>0</v>
      </c>
      <c r="J3621" s="4">
        <f t="shared" si="87"/>
        <v>34836</v>
      </c>
    </row>
    <row r="3622" spans="1:10" x14ac:dyDescent="0.25">
      <c r="A3622" s="1">
        <f>Tabelle1!B3622</f>
        <v>4.189814814814815E-2</v>
      </c>
      <c r="B3622" s="4">
        <v>0</v>
      </c>
      <c r="C3622" s="4">
        <v>0</v>
      </c>
      <c r="D3622" s="4">
        <v>0</v>
      </c>
      <c r="E3622" s="3">
        <v>0</v>
      </c>
      <c r="F3622" s="3">
        <v>0</v>
      </c>
      <c r="G3622" s="4">
        <v>0</v>
      </c>
      <c r="H3622" s="3">
        <v>0</v>
      </c>
      <c r="I3622" s="4">
        <v>0</v>
      </c>
      <c r="J3622" s="4">
        <f t="shared" si="87"/>
        <v>34836</v>
      </c>
    </row>
    <row r="3623" spans="1:10" x14ac:dyDescent="0.25">
      <c r="A3623" s="1">
        <f>Tabelle1!B3623</f>
        <v>4.1909722222222223E-2</v>
      </c>
      <c r="B3623" s="4">
        <v>0</v>
      </c>
      <c r="C3623" s="4">
        <v>0</v>
      </c>
      <c r="D3623" s="4">
        <v>0</v>
      </c>
      <c r="E3623" s="3">
        <v>0</v>
      </c>
      <c r="F3623" s="3">
        <v>0</v>
      </c>
      <c r="G3623" s="4">
        <v>0</v>
      </c>
      <c r="H3623" s="3">
        <v>0</v>
      </c>
      <c r="I3623" s="4">
        <v>0</v>
      </c>
      <c r="J3623" s="4">
        <f t="shared" si="87"/>
        <v>34836</v>
      </c>
    </row>
    <row r="3624" spans="1:10" x14ac:dyDescent="0.25">
      <c r="A3624" s="1">
        <f>Tabelle1!B3624</f>
        <v>4.1921296296296297E-2</v>
      </c>
      <c r="B3624" s="4">
        <v>0</v>
      </c>
      <c r="C3624" s="4">
        <v>0</v>
      </c>
      <c r="D3624" s="4">
        <v>0</v>
      </c>
      <c r="E3624" s="3">
        <v>0</v>
      </c>
      <c r="F3624" s="3">
        <v>0</v>
      </c>
      <c r="G3624" s="4">
        <v>0</v>
      </c>
      <c r="H3624" s="3">
        <v>0</v>
      </c>
      <c r="I3624" s="4">
        <v>0</v>
      </c>
      <c r="J3624" s="4">
        <f t="shared" si="87"/>
        <v>34836</v>
      </c>
    </row>
    <row r="3625" spans="1:10" x14ac:dyDescent="0.25">
      <c r="A3625" s="1">
        <f>Tabelle1!B3625</f>
        <v>4.193287037037037E-2</v>
      </c>
      <c r="B3625" s="4">
        <v>0</v>
      </c>
      <c r="C3625" s="4">
        <v>0</v>
      </c>
      <c r="D3625" s="4">
        <v>0</v>
      </c>
      <c r="E3625" s="3">
        <v>0</v>
      </c>
      <c r="F3625" s="3">
        <v>0</v>
      </c>
      <c r="G3625" s="4">
        <v>0</v>
      </c>
      <c r="H3625" s="3">
        <v>0</v>
      </c>
      <c r="I3625" s="4">
        <v>0</v>
      </c>
      <c r="J3625" s="4">
        <f t="shared" si="87"/>
        <v>34836</v>
      </c>
    </row>
    <row r="3626" spans="1:10" x14ac:dyDescent="0.25">
      <c r="A3626" s="1">
        <f>Tabelle1!B3626</f>
        <v>4.1944444444444444E-2</v>
      </c>
      <c r="B3626" s="4">
        <v>0</v>
      </c>
      <c r="C3626" s="4">
        <v>0</v>
      </c>
      <c r="D3626" s="4">
        <v>0</v>
      </c>
      <c r="E3626" s="3">
        <v>0</v>
      </c>
      <c r="F3626" s="3">
        <v>0</v>
      </c>
      <c r="G3626" s="4">
        <v>0</v>
      </c>
      <c r="H3626" s="3">
        <v>0</v>
      </c>
      <c r="I3626" s="4">
        <v>0</v>
      </c>
      <c r="J3626" s="4">
        <f t="shared" si="87"/>
        <v>34836</v>
      </c>
    </row>
    <row r="3627" spans="1:10" x14ac:dyDescent="0.25">
      <c r="A3627" s="1">
        <f>Tabelle1!B3627</f>
        <v>4.1956018518518517E-2</v>
      </c>
      <c r="B3627" s="4">
        <v>0</v>
      </c>
      <c r="C3627" s="4">
        <v>0</v>
      </c>
      <c r="D3627" s="4">
        <v>0</v>
      </c>
      <c r="E3627" s="3">
        <v>0</v>
      </c>
      <c r="F3627" s="3">
        <v>0</v>
      </c>
      <c r="G3627" s="4">
        <v>0</v>
      </c>
      <c r="H3627" s="3">
        <v>0</v>
      </c>
      <c r="I3627" s="4">
        <v>0</v>
      </c>
      <c r="J3627" s="4">
        <f t="shared" si="87"/>
        <v>34836</v>
      </c>
    </row>
    <row r="3628" spans="1:10" x14ac:dyDescent="0.25">
      <c r="A3628" s="1">
        <f>Tabelle1!B3628</f>
        <v>4.1967592592592591E-2</v>
      </c>
      <c r="B3628" s="4">
        <v>0</v>
      </c>
      <c r="C3628" s="4">
        <v>0</v>
      </c>
      <c r="D3628" s="4">
        <v>0</v>
      </c>
      <c r="E3628" s="3">
        <v>0</v>
      </c>
      <c r="F3628" s="3">
        <v>0</v>
      </c>
      <c r="G3628" s="4">
        <v>0</v>
      </c>
      <c r="H3628" s="3">
        <v>0</v>
      </c>
      <c r="I3628" s="4">
        <v>0</v>
      </c>
      <c r="J3628" s="4">
        <f t="shared" si="87"/>
        <v>34836</v>
      </c>
    </row>
    <row r="3629" spans="1:10" x14ac:dyDescent="0.25">
      <c r="A3629" s="1">
        <f>Tabelle1!B3629</f>
        <v>4.1979166666666665E-2</v>
      </c>
      <c r="B3629" s="4">
        <v>0</v>
      </c>
      <c r="C3629" s="4">
        <v>0</v>
      </c>
      <c r="D3629" s="4">
        <v>0</v>
      </c>
      <c r="E3629" s="3">
        <v>0</v>
      </c>
      <c r="F3629" s="3">
        <v>0</v>
      </c>
      <c r="G3629" s="4">
        <v>0</v>
      </c>
      <c r="H3629" s="3">
        <v>0</v>
      </c>
      <c r="I3629" s="4">
        <v>0</v>
      </c>
      <c r="J3629" s="4">
        <f t="shared" si="87"/>
        <v>34836</v>
      </c>
    </row>
    <row r="3630" spans="1:10" x14ac:dyDescent="0.25">
      <c r="A3630" s="1">
        <f>Tabelle1!B3630</f>
        <v>4.1990740740740738E-2</v>
      </c>
      <c r="B3630" s="4">
        <v>0</v>
      </c>
      <c r="C3630" s="4">
        <v>0</v>
      </c>
      <c r="D3630" s="4">
        <v>0</v>
      </c>
      <c r="E3630" s="3">
        <v>0</v>
      </c>
      <c r="F3630" s="3">
        <v>0</v>
      </c>
      <c r="G3630" s="4">
        <v>0</v>
      </c>
      <c r="H3630" s="3">
        <v>0</v>
      </c>
      <c r="I3630" s="4">
        <v>0</v>
      </c>
      <c r="J3630" s="4">
        <f t="shared" si="87"/>
        <v>34836</v>
      </c>
    </row>
    <row r="3631" spans="1:10" x14ac:dyDescent="0.25">
      <c r="A3631" s="1">
        <f>Tabelle1!B3631</f>
        <v>4.2002314814814812E-2</v>
      </c>
      <c r="B3631" s="4">
        <v>0</v>
      </c>
      <c r="C3631" s="4">
        <v>0</v>
      </c>
      <c r="D3631" s="4">
        <v>0</v>
      </c>
      <c r="E3631" s="3">
        <v>0</v>
      </c>
      <c r="F3631" s="3">
        <v>0</v>
      </c>
      <c r="G3631" s="4">
        <v>0</v>
      </c>
      <c r="H3631" s="3">
        <v>0</v>
      </c>
      <c r="I3631" s="4">
        <v>0</v>
      </c>
      <c r="J3631" s="4">
        <f t="shared" si="87"/>
        <v>34836</v>
      </c>
    </row>
    <row r="3632" spans="1:10" x14ac:dyDescent="0.25">
      <c r="A3632" s="1">
        <f>Tabelle1!B3632</f>
        <v>4.2013888888888892E-2</v>
      </c>
      <c r="B3632" s="4">
        <v>0</v>
      </c>
      <c r="C3632" s="4">
        <v>0</v>
      </c>
      <c r="D3632" s="4">
        <v>0</v>
      </c>
      <c r="E3632" s="3">
        <v>0</v>
      </c>
      <c r="F3632" s="3">
        <v>0</v>
      </c>
      <c r="G3632" s="4">
        <v>0</v>
      </c>
      <c r="H3632" s="3">
        <v>0</v>
      </c>
      <c r="I3632" s="4">
        <v>0</v>
      </c>
      <c r="J3632" s="4">
        <f t="shared" si="87"/>
        <v>34836</v>
      </c>
    </row>
    <row r="3633" spans="1:10" x14ac:dyDescent="0.25">
      <c r="A3633" s="1">
        <f>Tabelle1!B3633</f>
        <v>4.2025462962962966E-2</v>
      </c>
      <c r="B3633" s="4">
        <v>0</v>
      </c>
      <c r="C3633" s="4">
        <v>0</v>
      </c>
      <c r="D3633" s="4">
        <v>0</v>
      </c>
      <c r="E3633" s="3">
        <v>0</v>
      </c>
      <c r="F3633" s="3">
        <v>0</v>
      </c>
      <c r="G3633" s="4">
        <v>0</v>
      </c>
      <c r="H3633" s="3">
        <v>0</v>
      </c>
      <c r="I3633" s="4">
        <v>0</v>
      </c>
      <c r="J3633" s="4">
        <f t="shared" si="87"/>
        <v>34836</v>
      </c>
    </row>
    <row r="3634" spans="1:10" x14ac:dyDescent="0.25">
      <c r="A3634" s="1">
        <f>Tabelle1!B3634</f>
        <v>4.2037037037037039E-2</v>
      </c>
      <c r="B3634" s="4">
        <v>0</v>
      </c>
      <c r="C3634" s="4">
        <v>0</v>
      </c>
      <c r="D3634" s="4">
        <v>0</v>
      </c>
      <c r="E3634" s="3">
        <v>0</v>
      </c>
      <c r="F3634" s="3">
        <v>0</v>
      </c>
      <c r="G3634" s="4">
        <v>0</v>
      </c>
      <c r="H3634" s="3">
        <v>0</v>
      </c>
      <c r="I3634" s="4">
        <v>0</v>
      </c>
      <c r="J3634" s="4">
        <f t="shared" si="87"/>
        <v>34836</v>
      </c>
    </row>
    <row r="3635" spans="1:10" x14ac:dyDescent="0.25">
      <c r="A3635" s="1">
        <f>Tabelle1!B3635</f>
        <v>4.2048611111111113E-2</v>
      </c>
      <c r="B3635" s="4">
        <v>0</v>
      </c>
      <c r="C3635" s="4">
        <v>0</v>
      </c>
      <c r="D3635" s="4">
        <v>0</v>
      </c>
      <c r="E3635" s="3">
        <v>0</v>
      </c>
      <c r="F3635" s="3">
        <v>0</v>
      </c>
      <c r="G3635" s="4">
        <v>0</v>
      </c>
      <c r="H3635" s="3">
        <v>0</v>
      </c>
      <c r="I3635" s="4">
        <v>0</v>
      </c>
      <c r="J3635" s="4">
        <f t="shared" si="87"/>
        <v>34836</v>
      </c>
    </row>
    <row r="3636" spans="1:10" x14ac:dyDescent="0.25">
      <c r="A3636" s="1">
        <f>Tabelle1!B3636</f>
        <v>4.2060185185185187E-2</v>
      </c>
      <c r="B3636" s="4">
        <v>0</v>
      </c>
      <c r="C3636" s="4">
        <v>0</v>
      </c>
      <c r="D3636" s="4">
        <v>0</v>
      </c>
      <c r="E3636" s="3">
        <v>0</v>
      </c>
      <c r="F3636" s="3">
        <v>0</v>
      </c>
      <c r="G3636" s="4">
        <v>0</v>
      </c>
      <c r="H3636" s="3">
        <v>0</v>
      </c>
      <c r="I3636" s="4">
        <v>0</v>
      </c>
      <c r="J3636" s="4">
        <f t="shared" si="87"/>
        <v>34836</v>
      </c>
    </row>
    <row r="3637" spans="1:10" x14ac:dyDescent="0.25">
      <c r="A3637" s="1">
        <f>Tabelle1!B3637</f>
        <v>4.207175925925926E-2</v>
      </c>
      <c r="B3637" s="4">
        <v>0</v>
      </c>
      <c r="C3637" s="4">
        <v>0</v>
      </c>
      <c r="D3637" s="4">
        <v>0</v>
      </c>
      <c r="E3637" s="3">
        <v>0</v>
      </c>
      <c r="F3637" s="3">
        <v>0</v>
      </c>
      <c r="G3637" s="4">
        <v>0</v>
      </c>
      <c r="H3637" s="3">
        <v>0</v>
      </c>
      <c r="I3637" s="4">
        <v>0</v>
      </c>
      <c r="J3637" s="4">
        <f t="shared" ref="J3637:J3700" si="88">J3636-I3636</f>
        <v>34836</v>
      </c>
    </row>
    <row r="3638" spans="1:10" x14ac:dyDescent="0.25">
      <c r="A3638" s="1">
        <f>Tabelle1!B3638</f>
        <v>4.2083333333333334E-2</v>
      </c>
      <c r="B3638" s="4">
        <v>0</v>
      </c>
      <c r="C3638" s="4">
        <v>0</v>
      </c>
      <c r="D3638" s="4">
        <v>0</v>
      </c>
      <c r="E3638" s="3">
        <v>0</v>
      </c>
      <c r="F3638" s="3">
        <v>0</v>
      </c>
      <c r="G3638" s="4">
        <v>0</v>
      </c>
      <c r="H3638" s="3">
        <v>0</v>
      </c>
      <c r="I3638" s="4">
        <v>0</v>
      </c>
      <c r="J3638" s="4">
        <f t="shared" si="88"/>
        <v>34836</v>
      </c>
    </row>
    <row r="3639" spans="1:10" x14ac:dyDescent="0.25">
      <c r="A3639" s="1">
        <f>Tabelle1!B3639</f>
        <v>4.2094907407407407E-2</v>
      </c>
      <c r="B3639" s="4">
        <v>0</v>
      </c>
      <c r="C3639" s="4">
        <v>0</v>
      </c>
      <c r="D3639" s="4">
        <v>0</v>
      </c>
      <c r="E3639" s="3">
        <v>0</v>
      </c>
      <c r="F3639" s="3">
        <v>0</v>
      </c>
      <c r="G3639" s="4">
        <v>0</v>
      </c>
      <c r="H3639" s="3">
        <v>0</v>
      </c>
      <c r="I3639" s="4">
        <v>0</v>
      </c>
      <c r="J3639" s="4">
        <f t="shared" si="88"/>
        <v>34836</v>
      </c>
    </row>
    <row r="3640" spans="1:10" x14ac:dyDescent="0.25">
      <c r="A3640" s="1">
        <f>Tabelle1!B3640</f>
        <v>4.2106481481481481E-2</v>
      </c>
      <c r="B3640" s="4">
        <v>0</v>
      </c>
      <c r="C3640" s="4">
        <v>0</v>
      </c>
      <c r="D3640" s="4">
        <v>0</v>
      </c>
      <c r="E3640" s="3">
        <v>0</v>
      </c>
      <c r="F3640" s="3">
        <v>0</v>
      </c>
      <c r="G3640" s="4">
        <v>0</v>
      </c>
      <c r="H3640" s="3">
        <v>0</v>
      </c>
      <c r="I3640" s="4">
        <v>0</v>
      </c>
      <c r="J3640" s="4">
        <f t="shared" si="88"/>
        <v>34836</v>
      </c>
    </row>
    <row r="3641" spans="1:10" x14ac:dyDescent="0.25">
      <c r="A3641" s="1">
        <f>Tabelle1!B3641</f>
        <v>4.2118055555555554E-2</v>
      </c>
      <c r="B3641" s="4">
        <v>0</v>
      </c>
      <c r="C3641" s="4">
        <v>0</v>
      </c>
      <c r="D3641" s="4">
        <v>0</v>
      </c>
      <c r="E3641" s="3">
        <v>0</v>
      </c>
      <c r="F3641" s="3">
        <v>0</v>
      </c>
      <c r="G3641" s="4">
        <v>0</v>
      </c>
      <c r="H3641" s="3">
        <v>0</v>
      </c>
      <c r="I3641" s="4">
        <v>0</v>
      </c>
      <c r="J3641" s="4">
        <f t="shared" si="88"/>
        <v>34836</v>
      </c>
    </row>
    <row r="3642" spans="1:10" x14ac:dyDescent="0.25">
      <c r="A3642" s="1">
        <f>Tabelle1!B3642</f>
        <v>4.2129629629629628E-2</v>
      </c>
      <c r="B3642" s="4">
        <v>0</v>
      </c>
      <c r="C3642" s="4">
        <v>0</v>
      </c>
      <c r="D3642" s="4">
        <v>0</v>
      </c>
      <c r="E3642" s="3">
        <v>0</v>
      </c>
      <c r="F3642" s="3">
        <v>0</v>
      </c>
      <c r="G3642" s="4">
        <v>0</v>
      </c>
      <c r="H3642" s="3">
        <v>0</v>
      </c>
      <c r="I3642" s="4">
        <v>0</v>
      </c>
      <c r="J3642" s="4">
        <f t="shared" si="88"/>
        <v>34836</v>
      </c>
    </row>
    <row r="3643" spans="1:10" x14ac:dyDescent="0.25">
      <c r="A3643" s="1">
        <f>Tabelle1!B3643</f>
        <v>4.2141203703703702E-2</v>
      </c>
      <c r="B3643" s="4">
        <v>0</v>
      </c>
      <c r="C3643" s="4">
        <v>0</v>
      </c>
      <c r="D3643" s="4">
        <v>0</v>
      </c>
      <c r="E3643" s="3">
        <v>0</v>
      </c>
      <c r="F3643" s="3">
        <v>0</v>
      </c>
      <c r="G3643" s="4">
        <v>0</v>
      </c>
      <c r="H3643" s="3">
        <v>0</v>
      </c>
      <c r="I3643" s="4">
        <v>0</v>
      </c>
      <c r="J3643" s="4">
        <f t="shared" si="88"/>
        <v>34836</v>
      </c>
    </row>
    <row r="3644" spans="1:10" x14ac:dyDescent="0.25">
      <c r="A3644" s="1">
        <f>Tabelle1!B3644</f>
        <v>4.2152777777777775E-2</v>
      </c>
      <c r="B3644" s="4">
        <v>0</v>
      </c>
      <c r="C3644" s="4">
        <v>0</v>
      </c>
      <c r="D3644" s="4">
        <v>0</v>
      </c>
      <c r="E3644" s="3">
        <v>0</v>
      </c>
      <c r="F3644" s="3">
        <v>0</v>
      </c>
      <c r="G3644" s="4">
        <v>0</v>
      </c>
      <c r="H3644" s="3">
        <v>0</v>
      </c>
      <c r="I3644" s="4">
        <v>0</v>
      </c>
      <c r="J3644" s="4">
        <f t="shared" si="88"/>
        <v>34836</v>
      </c>
    </row>
    <row r="3645" spans="1:10" x14ac:dyDescent="0.25">
      <c r="A3645" s="1">
        <f>Tabelle1!B3645</f>
        <v>4.2164351851851849E-2</v>
      </c>
      <c r="B3645" s="4">
        <v>0</v>
      </c>
      <c r="C3645" s="4">
        <v>0</v>
      </c>
      <c r="D3645" s="4">
        <v>0</v>
      </c>
      <c r="E3645" s="3">
        <v>0</v>
      </c>
      <c r="F3645" s="3">
        <v>0</v>
      </c>
      <c r="G3645" s="4">
        <v>0</v>
      </c>
      <c r="H3645" s="3">
        <v>0</v>
      </c>
      <c r="I3645" s="4">
        <v>0</v>
      </c>
      <c r="J3645" s="4">
        <f t="shared" si="88"/>
        <v>34836</v>
      </c>
    </row>
    <row r="3646" spans="1:10" x14ac:dyDescent="0.25">
      <c r="A3646" s="1">
        <f>Tabelle1!B3646</f>
        <v>4.2175925925925929E-2</v>
      </c>
      <c r="B3646" s="4">
        <v>0</v>
      </c>
      <c r="C3646" s="4">
        <v>0</v>
      </c>
      <c r="D3646" s="4">
        <v>0</v>
      </c>
      <c r="E3646" s="3">
        <v>0</v>
      </c>
      <c r="F3646" s="3">
        <v>0</v>
      </c>
      <c r="G3646" s="4">
        <v>0</v>
      </c>
      <c r="H3646" s="3">
        <v>0</v>
      </c>
      <c r="I3646" s="4">
        <v>0</v>
      </c>
      <c r="J3646" s="4">
        <f t="shared" si="88"/>
        <v>34836</v>
      </c>
    </row>
    <row r="3647" spans="1:10" x14ac:dyDescent="0.25">
      <c r="A3647" s="1">
        <f>Tabelle1!B3647</f>
        <v>4.2187500000000003E-2</v>
      </c>
      <c r="B3647" s="4">
        <v>0</v>
      </c>
      <c r="C3647" s="4">
        <v>0</v>
      </c>
      <c r="D3647" s="4">
        <v>0</v>
      </c>
      <c r="E3647" s="3">
        <v>0</v>
      </c>
      <c r="F3647" s="3">
        <v>0</v>
      </c>
      <c r="G3647" s="4">
        <v>0</v>
      </c>
      <c r="H3647" s="3">
        <v>0</v>
      </c>
      <c r="I3647" s="4">
        <v>0</v>
      </c>
      <c r="J3647" s="4">
        <f t="shared" si="88"/>
        <v>34836</v>
      </c>
    </row>
    <row r="3648" spans="1:10" x14ac:dyDescent="0.25">
      <c r="A3648" s="1">
        <f>Tabelle1!B3648</f>
        <v>4.2199074074074076E-2</v>
      </c>
      <c r="B3648" s="4">
        <v>0</v>
      </c>
      <c r="C3648" s="4">
        <v>0</v>
      </c>
      <c r="D3648" s="4">
        <v>0</v>
      </c>
      <c r="E3648" s="3">
        <v>0</v>
      </c>
      <c r="F3648" s="3">
        <v>0</v>
      </c>
      <c r="G3648" s="4">
        <v>0</v>
      </c>
      <c r="H3648" s="3">
        <v>0</v>
      </c>
      <c r="I3648" s="4">
        <v>0</v>
      </c>
      <c r="J3648" s="4">
        <f t="shared" si="88"/>
        <v>34836</v>
      </c>
    </row>
    <row r="3649" spans="1:10" x14ac:dyDescent="0.25">
      <c r="A3649" s="1">
        <f>Tabelle1!B3649</f>
        <v>4.221064814814815E-2</v>
      </c>
      <c r="B3649" s="4">
        <v>0</v>
      </c>
      <c r="C3649" s="4">
        <v>0</v>
      </c>
      <c r="D3649" s="4">
        <v>0</v>
      </c>
      <c r="E3649" s="3">
        <v>0</v>
      </c>
      <c r="F3649" s="3">
        <v>0</v>
      </c>
      <c r="G3649" s="4">
        <v>0</v>
      </c>
      <c r="H3649" s="3">
        <v>0</v>
      </c>
      <c r="I3649" s="4">
        <v>0</v>
      </c>
      <c r="J3649" s="4">
        <f t="shared" si="88"/>
        <v>34836</v>
      </c>
    </row>
    <row r="3650" spans="1:10" x14ac:dyDescent="0.25">
      <c r="A3650" s="1">
        <f>Tabelle1!B3650</f>
        <v>4.2222222222222223E-2</v>
      </c>
      <c r="B3650" s="4">
        <v>0</v>
      </c>
      <c r="C3650" s="4">
        <v>0</v>
      </c>
      <c r="D3650" s="4">
        <v>0</v>
      </c>
      <c r="E3650" s="3">
        <v>0</v>
      </c>
      <c r="F3650" s="3">
        <v>0</v>
      </c>
      <c r="G3650" s="4">
        <v>0</v>
      </c>
      <c r="H3650" s="3">
        <v>0</v>
      </c>
      <c r="I3650" s="4">
        <v>0</v>
      </c>
      <c r="J3650" s="4">
        <f t="shared" si="88"/>
        <v>34836</v>
      </c>
    </row>
    <row r="3651" spans="1:10" x14ac:dyDescent="0.25">
      <c r="A3651" s="1">
        <f>Tabelle1!B3651</f>
        <v>4.2233796296296297E-2</v>
      </c>
      <c r="B3651" s="4">
        <v>0</v>
      </c>
      <c r="C3651" s="4">
        <v>0</v>
      </c>
      <c r="D3651" s="4">
        <v>0</v>
      </c>
      <c r="E3651" s="3">
        <v>0</v>
      </c>
      <c r="F3651" s="3">
        <v>0</v>
      </c>
      <c r="G3651" s="4">
        <v>0</v>
      </c>
      <c r="H3651" s="3">
        <v>0</v>
      </c>
      <c r="I3651" s="4">
        <v>0</v>
      </c>
      <c r="J3651" s="4">
        <f t="shared" si="88"/>
        <v>34836</v>
      </c>
    </row>
    <row r="3652" spans="1:10" x14ac:dyDescent="0.25">
      <c r="A3652" s="1">
        <f>Tabelle1!B3652</f>
        <v>4.2245370370370371E-2</v>
      </c>
      <c r="B3652" s="4">
        <v>0</v>
      </c>
      <c r="C3652" s="4">
        <v>0</v>
      </c>
      <c r="D3652" s="4">
        <v>0</v>
      </c>
      <c r="E3652" s="3">
        <v>0</v>
      </c>
      <c r="F3652" s="3">
        <v>0</v>
      </c>
      <c r="G3652" s="4">
        <v>0</v>
      </c>
      <c r="H3652" s="3">
        <v>0</v>
      </c>
      <c r="I3652" s="4">
        <v>0</v>
      </c>
      <c r="J3652" s="4">
        <f t="shared" si="88"/>
        <v>34836</v>
      </c>
    </row>
    <row r="3653" spans="1:10" x14ac:dyDescent="0.25">
      <c r="A3653" s="1">
        <f>Tabelle1!B3653</f>
        <v>4.2256944444444444E-2</v>
      </c>
      <c r="B3653" s="4">
        <v>0</v>
      </c>
      <c r="C3653" s="4">
        <v>0</v>
      </c>
      <c r="D3653" s="4">
        <v>0</v>
      </c>
      <c r="E3653" s="3">
        <v>0</v>
      </c>
      <c r="F3653" s="3">
        <v>0</v>
      </c>
      <c r="G3653" s="4">
        <v>0</v>
      </c>
      <c r="H3653" s="3">
        <v>0</v>
      </c>
      <c r="I3653" s="4">
        <v>0</v>
      </c>
      <c r="J3653" s="4">
        <f t="shared" si="88"/>
        <v>34836</v>
      </c>
    </row>
    <row r="3654" spans="1:10" x14ac:dyDescent="0.25">
      <c r="A3654" s="1">
        <f>Tabelle1!B3654</f>
        <v>4.2268518518518518E-2</v>
      </c>
      <c r="B3654" s="4">
        <v>0</v>
      </c>
      <c r="C3654" s="4">
        <v>0</v>
      </c>
      <c r="D3654" s="4">
        <v>0</v>
      </c>
      <c r="E3654" s="3">
        <v>0</v>
      </c>
      <c r="F3654" s="3">
        <v>0</v>
      </c>
      <c r="G3654" s="4">
        <v>0</v>
      </c>
      <c r="H3654" s="3">
        <v>0</v>
      </c>
      <c r="I3654" s="4">
        <v>0</v>
      </c>
      <c r="J3654" s="4">
        <f t="shared" si="88"/>
        <v>34836</v>
      </c>
    </row>
    <row r="3655" spans="1:10" x14ac:dyDescent="0.25">
      <c r="A3655" s="1">
        <f>Tabelle1!B3655</f>
        <v>4.2280092592592591E-2</v>
      </c>
      <c r="B3655" s="4">
        <v>0</v>
      </c>
      <c r="C3655" s="4">
        <v>0</v>
      </c>
      <c r="D3655" s="4">
        <v>0</v>
      </c>
      <c r="E3655" s="3">
        <v>0</v>
      </c>
      <c r="F3655" s="3">
        <v>0</v>
      </c>
      <c r="G3655" s="4">
        <v>0</v>
      </c>
      <c r="H3655" s="3">
        <v>0</v>
      </c>
      <c r="I3655" s="4">
        <v>0</v>
      </c>
      <c r="J3655" s="4">
        <f t="shared" si="88"/>
        <v>34836</v>
      </c>
    </row>
    <row r="3656" spans="1:10" x14ac:dyDescent="0.25">
      <c r="A3656" s="1">
        <f>Tabelle1!B3656</f>
        <v>4.2291666666666665E-2</v>
      </c>
      <c r="B3656" s="4">
        <v>0</v>
      </c>
      <c r="C3656" s="4">
        <v>0</v>
      </c>
      <c r="D3656" s="4">
        <v>0</v>
      </c>
      <c r="E3656" s="3">
        <v>0</v>
      </c>
      <c r="F3656" s="3">
        <v>0</v>
      </c>
      <c r="G3656" s="4">
        <v>0</v>
      </c>
      <c r="H3656" s="3">
        <v>0</v>
      </c>
      <c r="I3656" s="4">
        <v>0</v>
      </c>
      <c r="J3656" s="4">
        <f t="shared" si="88"/>
        <v>34836</v>
      </c>
    </row>
    <row r="3657" spans="1:10" x14ac:dyDescent="0.25">
      <c r="A3657" s="1">
        <f>Tabelle1!B3657</f>
        <v>4.2303240740740738E-2</v>
      </c>
      <c r="B3657" s="4">
        <v>0</v>
      </c>
      <c r="C3657" s="4">
        <v>0</v>
      </c>
      <c r="D3657" s="4">
        <v>0</v>
      </c>
      <c r="E3657" s="3">
        <v>0</v>
      </c>
      <c r="F3657" s="3">
        <v>0</v>
      </c>
      <c r="G3657" s="4">
        <v>0</v>
      </c>
      <c r="H3657" s="3">
        <v>0</v>
      </c>
      <c r="I3657" s="4">
        <v>0</v>
      </c>
      <c r="J3657" s="4">
        <f t="shared" si="88"/>
        <v>34836</v>
      </c>
    </row>
    <row r="3658" spans="1:10" x14ac:dyDescent="0.25">
      <c r="A3658" s="1">
        <f>Tabelle1!B3658</f>
        <v>4.2314814814814812E-2</v>
      </c>
      <c r="B3658" s="4">
        <v>0</v>
      </c>
      <c r="C3658" s="4">
        <v>0</v>
      </c>
      <c r="D3658" s="4">
        <v>0</v>
      </c>
      <c r="E3658" s="3">
        <v>0</v>
      </c>
      <c r="F3658" s="3">
        <v>0</v>
      </c>
      <c r="G3658" s="4">
        <v>0</v>
      </c>
      <c r="H3658" s="3">
        <v>0</v>
      </c>
      <c r="I3658" s="4">
        <v>0</v>
      </c>
      <c r="J3658" s="4">
        <f t="shared" si="88"/>
        <v>34836</v>
      </c>
    </row>
    <row r="3659" spans="1:10" x14ac:dyDescent="0.25">
      <c r="A3659" s="1">
        <f>Tabelle1!B3659</f>
        <v>4.2326388888888886E-2</v>
      </c>
      <c r="B3659" s="4">
        <v>0</v>
      </c>
      <c r="C3659" s="4">
        <v>0</v>
      </c>
      <c r="D3659" s="4">
        <v>0</v>
      </c>
      <c r="E3659" s="3">
        <v>0</v>
      </c>
      <c r="F3659" s="3">
        <v>0</v>
      </c>
      <c r="G3659" s="4">
        <v>0</v>
      </c>
      <c r="H3659" s="3">
        <v>0</v>
      </c>
      <c r="I3659" s="4">
        <v>0</v>
      </c>
      <c r="J3659" s="4">
        <f t="shared" si="88"/>
        <v>34836</v>
      </c>
    </row>
    <row r="3660" spans="1:10" x14ac:dyDescent="0.25">
      <c r="A3660" s="1">
        <f>Tabelle1!B3660</f>
        <v>4.2337962962962966E-2</v>
      </c>
      <c r="B3660" s="4">
        <v>0</v>
      </c>
      <c r="C3660" s="4">
        <v>0</v>
      </c>
      <c r="D3660" s="4">
        <v>0</v>
      </c>
      <c r="E3660" s="3">
        <v>0</v>
      </c>
      <c r="F3660" s="3">
        <v>0</v>
      </c>
      <c r="G3660" s="4">
        <v>0</v>
      </c>
      <c r="H3660" s="3">
        <v>0</v>
      </c>
      <c r="I3660" s="4">
        <v>0</v>
      </c>
      <c r="J3660" s="4">
        <f t="shared" si="88"/>
        <v>34836</v>
      </c>
    </row>
    <row r="3661" spans="1:10" x14ac:dyDescent="0.25">
      <c r="A3661" s="1">
        <f>Tabelle1!B3661</f>
        <v>4.234953703703704E-2</v>
      </c>
      <c r="B3661" s="4">
        <v>0</v>
      </c>
      <c r="C3661" s="4">
        <v>0</v>
      </c>
      <c r="D3661" s="4">
        <v>0</v>
      </c>
      <c r="E3661" s="3">
        <v>0</v>
      </c>
      <c r="F3661" s="3">
        <v>0</v>
      </c>
      <c r="G3661" s="4">
        <v>0</v>
      </c>
      <c r="H3661" s="3">
        <v>0</v>
      </c>
      <c r="I3661" s="4">
        <v>0</v>
      </c>
      <c r="J3661" s="4">
        <f t="shared" si="88"/>
        <v>34836</v>
      </c>
    </row>
    <row r="3662" spans="1:10" x14ac:dyDescent="0.25">
      <c r="A3662" s="1">
        <f>Tabelle1!B3662</f>
        <v>4.2361111111111113E-2</v>
      </c>
      <c r="B3662" s="4">
        <v>0</v>
      </c>
      <c r="C3662" s="4">
        <v>0</v>
      </c>
      <c r="D3662" s="4">
        <v>0</v>
      </c>
      <c r="E3662" s="3">
        <v>0</v>
      </c>
      <c r="F3662" s="3">
        <v>0</v>
      </c>
      <c r="G3662" s="4">
        <v>0</v>
      </c>
      <c r="H3662" s="3">
        <v>0</v>
      </c>
      <c r="I3662" s="4">
        <v>0</v>
      </c>
      <c r="J3662" s="4">
        <f t="shared" si="88"/>
        <v>34836</v>
      </c>
    </row>
    <row r="3663" spans="1:10" x14ac:dyDescent="0.25">
      <c r="A3663" s="1">
        <f>Tabelle1!B3663</f>
        <v>4.2372685185185187E-2</v>
      </c>
      <c r="B3663" s="4">
        <v>0</v>
      </c>
      <c r="C3663" s="4">
        <v>0</v>
      </c>
      <c r="D3663" s="4">
        <v>0</v>
      </c>
      <c r="E3663" s="3">
        <v>0</v>
      </c>
      <c r="F3663" s="3">
        <v>0</v>
      </c>
      <c r="G3663" s="4">
        <v>0</v>
      </c>
      <c r="H3663" s="3">
        <v>0</v>
      </c>
      <c r="I3663" s="4">
        <v>0</v>
      </c>
      <c r="J3663" s="4">
        <f t="shared" si="88"/>
        <v>34836</v>
      </c>
    </row>
    <row r="3664" spans="1:10" x14ac:dyDescent="0.25">
      <c r="A3664" s="1">
        <f>Tabelle1!B3664</f>
        <v>4.238425925925926E-2</v>
      </c>
      <c r="B3664" s="4">
        <v>0</v>
      </c>
      <c r="C3664" s="4">
        <v>0</v>
      </c>
      <c r="D3664" s="4">
        <v>0</v>
      </c>
      <c r="E3664" s="3">
        <v>0</v>
      </c>
      <c r="F3664" s="3">
        <v>0</v>
      </c>
      <c r="G3664" s="4">
        <v>0</v>
      </c>
      <c r="H3664" s="3">
        <v>0</v>
      </c>
      <c r="I3664" s="4">
        <v>0</v>
      </c>
      <c r="J3664" s="4">
        <f t="shared" si="88"/>
        <v>34836</v>
      </c>
    </row>
    <row r="3665" spans="1:10" x14ac:dyDescent="0.25">
      <c r="A3665" s="1">
        <f>Tabelle1!B3665</f>
        <v>4.2395833333333334E-2</v>
      </c>
      <c r="B3665" s="4">
        <v>0</v>
      </c>
      <c r="C3665" s="4">
        <v>0</v>
      </c>
      <c r="D3665" s="4">
        <v>0</v>
      </c>
      <c r="E3665" s="3">
        <v>0</v>
      </c>
      <c r="F3665" s="3">
        <v>0</v>
      </c>
      <c r="G3665" s="4">
        <v>0</v>
      </c>
      <c r="H3665" s="3">
        <v>0</v>
      </c>
      <c r="I3665" s="4">
        <v>0</v>
      </c>
      <c r="J3665" s="4">
        <f t="shared" si="88"/>
        <v>34836</v>
      </c>
    </row>
    <row r="3666" spans="1:10" x14ac:dyDescent="0.25">
      <c r="A3666" s="1">
        <f>Tabelle1!B3666</f>
        <v>4.2407407407407408E-2</v>
      </c>
      <c r="B3666" s="4">
        <v>0</v>
      </c>
      <c r="C3666" s="4">
        <v>0</v>
      </c>
      <c r="D3666" s="4">
        <v>0</v>
      </c>
      <c r="E3666" s="3">
        <v>0</v>
      </c>
      <c r="F3666" s="3">
        <v>0</v>
      </c>
      <c r="G3666" s="4">
        <v>0</v>
      </c>
      <c r="H3666" s="3">
        <v>0</v>
      </c>
      <c r="I3666" s="4">
        <v>0</v>
      </c>
      <c r="J3666" s="4">
        <f t="shared" si="88"/>
        <v>34836</v>
      </c>
    </row>
    <row r="3667" spans="1:10" x14ac:dyDescent="0.25">
      <c r="A3667" s="1">
        <f>Tabelle1!B3667</f>
        <v>4.2418981481481481E-2</v>
      </c>
      <c r="B3667" s="4">
        <v>0</v>
      </c>
      <c r="C3667" s="4">
        <v>0</v>
      </c>
      <c r="D3667" s="4">
        <v>0</v>
      </c>
      <c r="E3667" s="3">
        <v>0</v>
      </c>
      <c r="F3667" s="3">
        <v>0</v>
      </c>
      <c r="G3667" s="4">
        <v>0</v>
      </c>
      <c r="H3667" s="3">
        <v>0</v>
      </c>
      <c r="I3667" s="4">
        <v>0</v>
      </c>
      <c r="J3667" s="4">
        <f t="shared" si="88"/>
        <v>34836</v>
      </c>
    </row>
    <row r="3668" spans="1:10" x14ac:dyDescent="0.25">
      <c r="A3668" s="1">
        <f>Tabelle1!B3668</f>
        <v>4.2430555555555555E-2</v>
      </c>
      <c r="B3668" s="4">
        <v>0</v>
      </c>
      <c r="C3668" s="4">
        <v>0</v>
      </c>
      <c r="D3668" s="4">
        <v>0</v>
      </c>
      <c r="E3668" s="3">
        <v>0</v>
      </c>
      <c r="F3668" s="3">
        <v>0</v>
      </c>
      <c r="G3668" s="4">
        <v>0</v>
      </c>
      <c r="H3668" s="3">
        <v>0</v>
      </c>
      <c r="I3668" s="4">
        <v>0</v>
      </c>
      <c r="J3668" s="4">
        <f t="shared" si="88"/>
        <v>34836</v>
      </c>
    </row>
    <row r="3669" spans="1:10" x14ac:dyDescent="0.25">
      <c r="A3669" s="1">
        <f>Tabelle1!B3669</f>
        <v>4.2442129629629628E-2</v>
      </c>
      <c r="B3669" s="4">
        <v>0</v>
      </c>
      <c r="C3669" s="4">
        <v>0</v>
      </c>
      <c r="D3669" s="4">
        <v>0</v>
      </c>
      <c r="E3669" s="3">
        <v>0</v>
      </c>
      <c r="F3669" s="3">
        <v>0</v>
      </c>
      <c r="G3669" s="4">
        <v>0</v>
      </c>
      <c r="H3669" s="3">
        <v>0</v>
      </c>
      <c r="I3669" s="4">
        <v>0</v>
      </c>
      <c r="J3669" s="4">
        <f t="shared" si="88"/>
        <v>34836</v>
      </c>
    </row>
    <row r="3670" spans="1:10" x14ac:dyDescent="0.25">
      <c r="A3670" s="1">
        <f>Tabelle1!B3670</f>
        <v>4.2453703703703702E-2</v>
      </c>
      <c r="B3670" s="4">
        <v>0</v>
      </c>
      <c r="C3670" s="4">
        <v>0</v>
      </c>
      <c r="D3670" s="4">
        <v>0</v>
      </c>
      <c r="E3670" s="3">
        <v>0</v>
      </c>
      <c r="F3670" s="3">
        <v>0</v>
      </c>
      <c r="G3670" s="4">
        <v>0</v>
      </c>
      <c r="H3670" s="3">
        <v>0</v>
      </c>
      <c r="I3670" s="4">
        <v>0</v>
      </c>
      <c r="J3670" s="4">
        <f t="shared" si="88"/>
        <v>34836</v>
      </c>
    </row>
    <row r="3671" spans="1:10" x14ac:dyDescent="0.25">
      <c r="A3671" s="1">
        <f>Tabelle1!B3671</f>
        <v>4.2465277777777775E-2</v>
      </c>
      <c r="B3671" s="4">
        <v>0</v>
      </c>
      <c r="C3671" s="4">
        <v>0</v>
      </c>
      <c r="D3671" s="4">
        <v>0</v>
      </c>
      <c r="E3671" s="3">
        <v>0</v>
      </c>
      <c r="F3671" s="3">
        <v>0</v>
      </c>
      <c r="G3671" s="4">
        <v>0</v>
      </c>
      <c r="H3671" s="3">
        <v>0</v>
      </c>
      <c r="I3671" s="4">
        <v>0</v>
      </c>
      <c r="J3671" s="4">
        <f t="shared" si="88"/>
        <v>34836</v>
      </c>
    </row>
    <row r="3672" spans="1:10" x14ac:dyDescent="0.25">
      <c r="A3672" s="1">
        <f>Tabelle1!B3672</f>
        <v>4.2476851851851849E-2</v>
      </c>
      <c r="B3672" s="4">
        <v>0</v>
      </c>
      <c r="C3672" s="4">
        <v>0</v>
      </c>
      <c r="D3672" s="4">
        <v>0</v>
      </c>
      <c r="E3672" s="3">
        <v>0</v>
      </c>
      <c r="F3672" s="3">
        <v>0</v>
      </c>
      <c r="G3672" s="4">
        <v>0</v>
      </c>
      <c r="H3672" s="3">
        <v>0</v>
      </c>
      <c r="I3672" s="4">
        <v>0</v>
      </c>
      <c r="J3672" s="4">
        <f t="shared" si="88"/>
        <v>34836</v>
      </c>
    </row>
    <row r="3673" spans="1:10" x14ac:dyDescent="0.25">
      <c r="A3673" s="1">
        <f>Tabelle1!B3673</f>
        <v>4.2488425925925923E-2</v>
      </c>
      <c r="B3673" s="4">
        <v>0</v>
      </c>
      <c r="C3673" s="4">
        <v>0</v>
      </c>
      <c r="D3673" s="4">
        <v>0</v>
      </c>
      <c r="E3673" s="3">
        <v>0</v>
      </c>
      <c r="F3673" s="3">
        <v>0</v>
      </c>
      <c r="G3673" s="4">
        <v>0</v>
      </c>
      <c r="H3673" s="3">
        <v>0</v>
      </c>
      <c r="I3673" s="4">
        <v>0</v>
      </c>
      <c r="J3673" s="4">
        <f t="shared" si="88"/>
        <v>34836</v>
      </c>
    </row>
    <row r="3674" spans="1:10" x14ac:dyDescent="0.25">
      <c r="A3674" s="1">
        <f>Tabelle1!B3674</f>
        <v>4.2500000000000003E-2</v>
      </c>
      <c r="B3674" s="4">
        <v>0</v>
      </c>
      <c r="C3674" s="4">
        <v>0</v>
      </c>
      <c r="D3674" s="4">
        <v>0</v>
      </c>
      <c r="E3674" s="3">
        <v>0</v>
      </c>
      <c r="F3674" s="3">
        <v>0</v>
      </c>
      <c r="G3674" s="4">
        <v>0</v>
      </c>
      <c r="H3674" s="3">
        <v>0</v>
      </c>
      <c r="I3674" s="4">
        <v>0</v>
      </c>
      <c r="J3674" s="4">
        <f t="shared" si="88"/>
        <v>34836</v>
      </c>
    </row>
    <row r="3675" spans="1:10" x14ac:dyDescent="0.25">
      <c r="A3675" s="1">
        <f>Tabelle1!B3675</f>
        <v>4.2511574074074077E-2</v>
      </c>
      <c r="B3675" s="4">
        <v>0</v>
      </c>
      <c r="C3675" s="4">
        <v>0</v>
      </c>
      <c r="D3675" s="4">
        <v>0</v>
      </c>
      <c r="E3675" s="3">
        <v>0</v>
      </c>
      <c r="F3675" s="3">
        <v>0</v>
      </c>
      <c r="G3675" s="4">
        <v>0</v>
      </c>
      <c r="H3675" s="3">
        <v>0</v>
      </c>
      <c r="I3675" s="4">
        <v>0</v>
      </c>
      <c r="J3675" s="4">
        <f t="shared" si="88"/>
        <v>34836</v>
      </c>
    </row>
    <row r="3676" spans="1:10" x14ac:dyDescent="0.25">
      <c r="A3676" s="1">
        <f>Tabelle1!B3676</f>
        <v>4.252314814814815E-2</v>
      </c>
      <c r="B3676" s="4">
        <v>0</v>
      </c>
      <c r="C3676" s="4">
        <v>0</v>
      </c>
      <c r="D3676" s="4">
        <v>0</v>
      </c>
      <c r="E3676" s="3">
        <v>0</v>
      </c>
      <c r="F3676" s="3">
        <v>0</v>
      </c>
      <c r="G3676" s="4">
        <v>0</v>
      </c>
      <c r="H3676" s="3">
        <v>0</v>
      </c>
      <c r="I3676" s="4">
        <v>0</v>
      </c>
      <c r="J3676" s="4">
        <f t="shared" si="88"/>
        <v>34836</v>
      </c>
    </row>
    <row r="3677" spans="1:10" x14ac:dyDescent="0.25">
      <c r="A3677" s="1">
        <f>Tabelle1!B3677</f>
        <v>4.2534722222222224E-2</v>
      </c>
      <c r="B3677" s="4">
        <v>0</v>
      </c>
      <c r="C3677" s="4">
        <v>0</v>
      </c>
      <c r="D3677" s="4">
        <v>0</v>
      </c>
      <c r="E3677" s="3">
        <v>0</v>
      </c>
      <c r="F3677" s="3">
        <v>0</v>
      </c>
      <c r="G3677" s="4">
        <v>0</v>
      </c>
      <c r="H3677" s="3">
        <v>0</v>
      </c>
      <c r="I3677" s="4">
        <v>0</v>
      </c>
      <c r="J3677" s="4">
        <f t="shared" si="88"/>
        <v>34836</v>
      </c>
    </row>
    <row r="3678" spans="1:10" x14ac:dyDescent="0.25">
      <c r="A3678" s="1">
        <f>Tabelle1!B3678</f>
        <v>4.2546296296296297E-2</v>
      </c>
      <c r="B3678" s="4">
        <v>0</v>
      </c>
      <c r="C3678" s="4">
        <v>0</v>
      </c>
      <c r="D3678" s="4">
        <v>0</v>
      </c>
      <c r="E3678" s="3">
        <v>0</v>
      </c>
      <c r="F3678" s="3">
        <v>0</v>
      </c>
      <c r="G3678" s="4">
        <v>0</v>
      </c>
      <c r="H3678" s="3">
        <v>0</v>
      </c>
      <c r="I3678" s="4">
        <v>0</v>
      </c>
      <c r="J3678" s="4">
        <f t="shared" si="88"/>
        <v>34836</v>
      </c>
    </row>
    <row r="3679" spans="1:10" x14ac:dyDescent="0.25">
      <c r="A3679" s="1">
        <f>Tabelle1!B3679</f>
        <v>4.2557870370370371E-2</v>
      </c>
      <c r="B3679" s="4">
        <v>0</v>
      </c>
      <c r="C3679" s="4">
        <v>0</v>
      </c>
      <c r="D3679" s="4">
        <v>0</v>
      </c>
      <c r="E3679" s="3">
        <v>0</v>
      </c>
      <c r="F3679" s="3">
        <v>0</v>
      </c>
      <c r="G3679" s="4">
        <v>0</v>
      </c>
      <c r="H3679" s="3">
        <v>0</v>
      </c>
      <c r="I3679" s="4">
        <v>0</v>
      </c>
      <c r="J3679" s="4">
        <f t="shared" si="88"/>
        <v>34836</v>
      </c>
    </row>
    <row r="3680" spans="1:10" x14ac:dyDescent="0.25">
      <c r="A3680" s="1">
        <f>Tabelle1!B3680</f>
        <v>4.2569444444444444E-2</v>
      </c>
      <c r="B3680" s="4">
        <v>0</v>
      </c>
      <c r="C3680" s="4">
        <v>0</v>
      </c>
      <c r="D3680" s="4">
        <v>0</v>
      </c>
      <c r="E3680" s="3">
        <v>0</v>
      </c>
      <c r="F3680" s="3">
        <v>0</v>
      </c>
      <c r="G3680" s="4">
        <v>0</v>
      </c>
      <c r="H3680" s="3">
        <v>0</v>
      </c>
      <c r="I3680" s="4">
        <v>0</v>
      </c>
      <c r="J3680" s="4">
        <f t="shared" si="88"/>
        <v>34836</v>
      </c>
    </row>
    <row r="3681" spans="1:10" x14ac:dyDescent="0.25">
      <c r="A3681" s="1">
        <f>Tabelle1!B3681</f>
        <v>4.2581018518518518E-2</v>
      </c>
      <c r="B3681" s="4">
        <v>0</v>
      </c>
      <c r="C3681" s="4">
        <v>0</v>
      </c>
      <c r="D3681" s="4">
        <v>0</v>
      </c>
      <c r="E3681" s="3">
        <v>0</v>
      </c>
      <c r="F3681" s="3">
        <v>0</v>
      </c>
      <c r="G3681" s="4">
        <v>0</v>
      </c>
      <c r="H3681" s="3">
        <v>0</v>
      </c>
      <c r="I3681" s="4">
        <v>0</v>
      </c>
      <c r="J3681" s="4">
        <f t="shared" si="88"/>
        <v>34836</v>
      </c>
    </row>
    <row r="3682" spans="1:10" x14ac:dyDescent="0.25">
      <c r="A3682" s="1">
        <f>Tabelle1!B3682</f>
        <v>4.2592592592592592E-2</v>
      </c>
      <c r="B3682" s="4">
        <v>0</v>
      </c>
      <c r="C3682" s="4">
        <v>0</v>
      </c>
      <c r="D3682" s="4">
        <v>0</v>
      </c>
      <c r="E3682" s="3">
        <v>0</v>
      </c>
      <c r="F3682" s="3">
        <v>0</v>
      </c>
      <c r="G3682" s="4">
        <v>0</v>
      </c>
      <c r="H3682" s="3">
        <v>0</v>
      </c>
      <c r="I3682" s="4">
        <v>0</v>
      </c>
      <c r="J3682" s="4">
        <f t="shared" si="88"/>
        <v>34836</v>
      </c>
    </row>
    <row r="3683" spans="1:10" x14ac:dyDescent="0.25">
      <c r="A3683" s="1">
        <f>Tabelle1!B3683</f>
        <v>4.2604166666666665E-2</v>
      </c>
      <c r="B3683" s="4">
        <v>0</v>
      </c>
      <c r="C3683" s="4">
        <v>0</v>
      </c>
      <c r="D3683" s="4">
        <v>0</v>
      </c>
      <c r="E3683" s="3">
        <v>0</v>
      </c>
      <c r="F3683" s="3">
        <v>0</v>
      </c>
      <c r="G3683" s="4">
        <v>0</v>
      </c>
      <c r="H3683" s="3">
        <v>0</v>
      </c>
      <c r="I3683" s="4">
        <v>0</v>
      </c>
      <c r="J3683" s="4">
        <f t="shared" si="88"/>
        <v>34836</v>
      </c>
    </row>
    <row r="3684" spans="1:10" x14ac:dyDescent="0.25">
      <c r="A3684" s="1">
        <f>Tabelle1!B3684</f>
        <v>4.2615740740740739E-2</v>
      </c>
      <c r="B3684" s="4">
        <v>0</v>
      </c>
      <c r="C3684" s="4">
        <v>0</v>
      </c>
      <c r="D3684" s="4">
        <v>0</v>
      </c>
      <c r="E3684" s="3">
        <v>0</v>
      </c>
      <c r="F3684" s="3">
        <v>0</v>
      </c>
      <c r="G3684" s="4">
        <v>0</v>
      </c>
      <c r="H3684" s="3">
        <v>0</v>
      </c>
      <c r="I3684" s="4">
        <v>0</v>
      </c>
      <c r="J3684" s="4">
        <f t="shared" si="88"/>
        <v>34836</v>
      </c>
    </row>
    <row r="3685" spans="1:10" x14ac:dyDescent="0.25">
      <c r="A3685" s="1">
        <f>Tabelle1!B3685</f>
        <v>4.2627314814814812E-2</v>
      </c>
      <c r="B3685" s="4">
        <v>0</v>
      </c>
      <c r="C3685" s="4">
        <v>0</v>
      </c>
      <c r="D3685" s="4">
        <v>0</v>
      </c>
      <c r="E3685" s="3">
        <v>0</v>
      </c>
      <c r="F3685" s="3">
        <v>0</v>
      </c>
      <c r="G3685" s="4">
        <v>0</v>
      </c>
      <c r="H3685" s="3">
        <v>0</v>
      </c>
      <c r="I3685" s="4">
        <v>0</v>
      </c>
      <c r="J3685" s="4">
        <f t="shared" si="88"/>
        <v>34836</v>
      </c>
    </row>
    <row r="3686" spans="1:10" x14ac:dyDescent="0.25">
      <c r="A3686" s="1">
        <f>Tabelle1!B3686</f>
        <v>4.2638888888888886E-2</v>
      </c>
      <c r="B3686" s="4">
        <v>0</v>
      </c>
      <c r="C3686" s="4">
        <v>0</v>
      </c>
      <c r="D3686" s="4">
        <v>0</v>
      </c>
      <c r="E3686" s="3">
        <v>0</v>
      </c>
      <c r="F3686" s="3">
        <v>0</v>
      </c>
      <c r="G3686" s="4">
        <v>0</v>
      </c>
      <c r="H3686" s="3">
        <v>0</v>
      </c>
      <c r="I3686" s="4">
        <v>0</v>
      </c>
      <c r="J3686" s="4">
        <f t="shared" si="88"/>
        <v>34836</v>
      </c>
    </row>
    <row r="3687" spans="1:10" x14ac:dyDescent="0.25">
      <c r="A3687" s="1">
        <f>Tabelle1!B3687</f>
        <v>4.2650462962962966E-2</v>
      </c>
      <c r="B3687" s="4">
        <v>0</v>
      </c>
      <c r="C3687" s="4">
        <v>0</v>
      </c>
      <c r="D3687" s="4">
        <v>0</v>
      </c>
      <c r="E3687" s="3">
        <v>0</v>
      </c>
      <c r="F3687" s="3">
        <v>0</v>
      </c>
      <c r="G3687" s="4">
        <v>0</v>
      </c>
      <c r="H3687" s="3">
        <v>0</v>
      </c>
      <c r="I3687" s="4">
        <v>0</v>
      </c>
      <c r="J3687" s="4">
        <f t="shared" si="88"/>
        <v>34836</v>
      </c>
    </row>
    <row r="3688" spans="1:10" x14ac:dyDescent="0.25">
      <c r="A3688" s="1">
        <f>Tabelle1!B3688</f>
        <v>4.266203703703704E-2</v>
      </c>
      <c r="B3688" s="4">
        <v>0</v>
      </c>
      <c r="C3688" s="4">
        <v>0</v>
      </c>
      <c r="D3688" s="4">
        <v>0</v>
      </c>
      <c r="E3688" s="3">
        <v>0</v>
      </c>
      <c r="F3688" s="3">
        <v>0</v>
      </c>
      <c r="G3688" s="4">
        <v>0</v>
      </c>
      <c r="H3688" s="3">
        <v>0</v>
      </c>
      <c r="I3688" s="4">
        <v>0</v>
      </c>
      <c r="J3688" s="4">
        <f t="shared" si="88"/>
        <v>34836</v>
      </c>
    </row>
    <row r="3689" spans="1:10" x14ac:dyDescent="0.25">
      <c r="A3689" s="1">
        <f>Tabelle1!B3689</f>
        <v>4.2673611111111114E-2</v>
      </c>
      <c r="B3689" s="4">
        <v>0</v>
      </c>
      <c r="C3689" s="4">
        <v>0</v>
      </c>
      <c r="D3689" s="4">
        <v>0</v>
      </c>
      <c r="E3689" s="3">
        <v>0</v>
      </c>
      <c r="F3689" s="3">
        <v>0</v>
      </c>
      <c r="G3689" s="4">
        <v>0</v>
      </c>
      <c r="H3689" s="3">
        <v>0</v>
      </c>
      <c r="I3689" s="4">
        <v>0</v>
      </c>
      <c r="J3689" s="4">
        <f t="shared" si="88"/>
        <v>34836</v>
      </c>
    </row>
    <row r="3690" spans="1:10" x14ac:dyDescent="0.25">
      <c r="A3690" s="1">
        <f>Tabelle1!B3690</f>
        <v>4.2685185185185187E-2</v>
      </c>
      <c r="B3690" s="4">
        <v>0</v>
      </c>
      <c r="C3690" s="4">
        <v>0</v>
      </c>
      <c r="D3690" s="4">
        <v>0</v>
      </c>
      <c r="E3690" s="3">
        <v>0</v>
      </c>
      <c r="F3690" s="3">
        <v>0</v>
      </c>
      <c r="G3690" s="4">
        <v>0</v>
      </c>
      <c r="H3690" s="3">
        <v>0</v>
      </c>
      <c r="I3690" s="4">
        <v>0</v>
      </c>
      <c r="J3690" s="4">
        <f t="shared" si="88"/>
        <v>34836</v>
      </c>
    </row>
    <row r="3691" spans="1:10" x14ac:dyDescent="0.25">
      <c r="A3691" s="1">
        <f>Tabelle1!B3691</f>
        <v>4.2696759259259261E-2</v>
      </c>
      <c r="B3691" s="4">
        <v>0</v>
      </c>
      <c r="C3691" s="4">
        <v>0</v>
      </c>
      <c r="D3691" s="4">
        <v>0</v>
      </c>
      <c r="E3691" s="3">
        <v>0</v>
      </c>
      <c r="F3691" s="3">
        <v>0</v>
      </c>
      <c r="G3691" s="4">
        <v>0</v>
      </c>
      <c r="H3691" s="3">
        <v>0</v>
      </c>
      <c r="I3691" s="4">
        <v>0</v>
      </c>
      <c r="J3691" s="4">
        <f t="shared" si="88"/>
        <v>34836</v>
      </c>
    </row>
    <row r="3692" spans="1:10" x14ac:dyDescent="0.25">
      <c r="A3692" s="1">
        <f>Tabelle1!B3692</f>
        <v>4.2708333333333334E-2</v>
      </c>
      <c r="B3692" s="4">
        <v>0</v>
      </c>
      <c r="C3692" s="4">
        <v>0</v>
      </c>
      <c r="D3692" s="4">
        <v>0</v>
      </c>
      <c r="E3692" s="3">
        <v>0</v>
      </c>
      <c r="F3692" s="3">
        <v>0</v>
      </c>
      <c r="G3692" s="4">
        <v>0</v>
      </c>
      <c r="H3692" s="3">
        <v>0</v>
      </c>
      <c r="I3692" s="4">
        <v>0</v>
      </c>
      <c r="J3692" s="4">
        <f t="shared" si="88"/>
        <v>34836</v>
      </c>
    </row>
    <row r="3693" spans="1:10" x14ac:dyDescent="0.25">
      <c r="A3693" s="1">
        <f>Tabelle1!B3693</f>
        <v>4.2719907407407408E-2</v>
      </c>
      <c r="B3693" s="4">
        <v>0</v>
      </c>
      <c r="C3693" s="4">
        <v>0</v>
      </c>
      <c r="D3693" s="4">
        <v>0</v>
      </c>
      <c r="E3693" s="3">
        <v>0</v>
      </c>
      <c r="F3693" s="3">
        <v>0</v>
      </c>
      <c r="G3693" s="4">
        <v>0</v>
      </c>
      <c r="H3693" s="3">
        <v>0</v>
      </c>
      <c r="I3693" s="4">
        <v>0</v>
      </c>
      <c r="J3693" s="4">
        <f t="shared" si="88"/>
        <v>34836</v>
      </c>
    </row>
    <row r="3694" spans="1:10" x14ac:dyDescent="0.25">
      <c r="A3694" s="1">
        <f>Tabelle1!B3694</f>
        <v>4.2731481481481481E-2</v>
      </c>
      <c r="B3694" s="4">
        <v>0</v>
      </c>
      <c r="C3694" s="4">
        <v>0</v>
      </c>
      <c r="D3694" s="4">
        <v>0</v>
      </c>
      <c r="E3694" s="3">
        <v>0</v>
      </c>
      <c r="F3694" s="3">
        <v>0</v>
      </c>
      <c r="G3694" s="4">
        <v>0</v>
      </c>
      <c r="H3694" s="3">
        <v>0</v>
      </c>
      <c r="I3694" s="4">
        <v>0</v>
      </c>
      <c r="J3694" s="4">
        <f t="shared" si="88"/>
        <v>34836</v>
      </c>
    </row>
    <row r="3695" spans="1:10" x14ac:dyDescent="0.25">
      <c r="A3695" s="1">
        <f>Tabelle1!B3695</f>
        <v>4.2743055555555555E-2</v>
      </c>
      <c r="B3695" s="4">
        <v>0</v>
      </c>
      <c r="C3695" s="4">
        <v>0</v>
      </c>
      <c r="D3695" s="4">
        <v>0</v>
      </c>
      <c r="E3695" s="3">
        <v>0</v>
      </c>
      <c r="F3695" s="3">
        <v>0</v>
      </c>
      <c r="G3695" s="4">
        <v>0</v>
      </c>
      <c r="H3695" s="3">
        <v>0</v>
      </c>
      <c r="I3695" s="4">
        <v>0</v>
      </c>
      <c r="J3695" s="4">
        <f t="shared" si="88"/>
        <v>34836</v>
      </c>
    </row>
    <row r="3696" spans="1:10" x14ac:dyDescent="0.25">
      <c r="A3696" s="1">
        <f>Tabelle1!B3696</f>
        <v>4.2754629629629629E-2</v>
      </c>
      <c r="B3696" s="4">
        <v>0</v>
      </c>
      <c r="C3696" s="4">
        <v>0</v>
      </c>
      <c r="D3696" s="4">
        <v>0</v>
      </c>
      <c r="E3696" s="3">
        <v>0</v>
      </c>
      <c r="F3696" s="3">
        <v>0</v>
      </c>
      <c r="G3696" s="4">
        <v>0</v>
      </c>
      <c r="H3696" s="3">
        <v>0</v>
      </c>
      <c r="I3696" s="4">
        <v>0</v>
      </c>
      <c r="J3696" s="4">
        <f t="shared" si="88"/>
        <v>34836</v>
      </c>
    </row>
    <row r="3697" spans="1:10" x14ac:dyDescent="0.25">
      <c r="A3697" s="1">
        <f>Tabelle1!B3697</f>
        <v>4.2766203703703702E-2</v>
      </c>
      <c r="B3697" s="4">
        <v>0</v>
      </c>
      <c r="C3697" s="4">
        <v>0</v>
      </c>
      <c r="D3697" s="4">
        <v>0</v>
      </c>
      <c r="E3697" s="3">
        <v>0</v>
      </c>
      <c r="F3697" s="3">
        <v>0</v>
      </c>
      <c r="G3697" s="4">
        <v>0</v>
      </c>
      <c r="H3697" s="3">
        <v>0</v>
      </c>
      <c r="I3697" s="4">
        <v>0</v>
      </c>
      <c r="J3697" s="4">
        <f t="shared" si="88"/>
        <v>34836</v>
      </c>
    </row>
    <row r="3698" spans="1:10" x14ac:dyDescent="0.25">
      <c r="A3698" s="1">
        <f>Tabelle1!B3698</f>
        <v>4.2777777777777776E-2</v>
      </c>
      <c r="B3698" s="4">
        <v>0</v>
      </c>
      <c r="C3698" s="4">
        <v>0</v>
      </c>
      <c r="D3698" s="4">
        <v>0</v>
      </c>
      <c r="E3698" s="3">
        <v>0</v>
      </c>
      <c r="F3698" s="3">
        <v>0</v>
      </c>
      <c r="G3698" s="4">
        <v>0</v>
      </c>
      <c r="H3698" s="3">
        <v>0</v>
      </c>
      <c r="I3698" s="4">
        <v>0</v>
      </c>
      <c r="J3698" s="4">
        <f t="shared" si="88"/>
        <v>34836</v>
      </c>
    </row>
    <row r="3699" spans="1:10" x14ac:dyDescent="0.25">
      <c r="A3699" s="1">
        <f>Tabelle1!B3699</f>
        <v>4.2789351851851849E-2</v>
      </c>
      <c r="B3699" s="4">
        <v>0</v>
      </c>
      <c r="C3699" s="4">
        <v>0</v>
      </c>
      <c r="D3699" s="4">
        <v>0</v>
      </c>
      <c r="E3699" s="3">
        <v>0</v>
      </c>
      <c r="F3699" s="3">
        <v>0</v>
      </c>
      <c r="G3699" s="4">
        <v>0</v>
      </c>
      <c r="H3699" s="3">
        <v>0</v>
      </c>
      <c r="I3699" s="4">
        <v>0</v>
      </c>
      <c r="J3699" s="4">
        <f t="shared" si="88"/>
        <v>34836</v>
      </c>
    </row>
    <row r="3700" spans="1:10" x14ac:dyDescent="0.25">
      <c r="A3700" s="1">
        <f>Tabelle1!B3700</f>
        <v>4.2800925925925923E-2</v>
      </c>
      <c r="B3700" s="4">
        <v>0</v>
      </c>
      <c r="C3700" s="4">
        <v>0</v>
      </c>
      <c r="D3700" s="4">
        <v>0</v>
      </c>
      <c r="E3700" s="3">
        <v>0</v>
      </c>
      <c r="F3700" s="3">
        <v>0</v>
      </c>
      <c r="G3700" s="4">
        <v>0</v>
      </c>
      <c r="H3700" s="3">
        <v>0</v>
      </c>
      <c r="I3700" s="4">
        <v>0</v>
      </c>
      <c r="J3700" s="4">
        <f t="shared" si="88"/>
        <v>34836</v>
      </c>
    </row>
    <row r="3701" spans="1:10" x14ac:dyDescent="0.25">
      <c r="A3701" s="1">
        <f>Tabelle1!B3701</f>
        <v>4.2812500000000003E-2</v>
      </c>
      <c r="B3701" s="4">
        <v>0</v>
      </c>
      <c r="C3701" s="4">
        <v>0</v>
      </c>
      <c r="D3701" s="4">
        <v>0</v>
      </c>
      <c r="E3701" s="3">
        <v>0</v>
      </c>
      <c r="F3701" s="3">
        <v>0</v>
      </c>
      <c r="G3701" s="4">
        <v>0</v>
      </c>
      <c r="H3701" s="3">
        <v>0</v>
      </c>
      <c r="I3701" s="4">
        <v>0</v>
      </c>
      <c r="J3701" s="4">
        <f t="shared" ref="J3701:J3764" si="89">J3700-I3700</f>
        <v>34836</v>
      </c>
    </row>
    <row r="3702" spans="1:10" x14ac:dyDescent="0.25">
      <c r="A3702" s="1">
        <f>Tabelle1!B3702</f>
        <v>4.2824074074074077E-2</v>
      </c>
      <c r="B3702" s="4">
        <v>0</v>
      </c>
      <c r="C3702" s="4">
        <v>0</v>
      </c>
      <c r="D3702" s="4">
        <v>0</v>
      </c>
      <c r="E3702" s="3">
        <v>0</v>
      </c>
      <c r="F3702" s="3">
        <v>0</v>
      </c>
      <c r="G3702" s="4">
        <v>0</v>
      </c>
      <c r="H3702" s="3">
        <v>0</v>
      </c>
      <c r="I3702" s="4">
        <v>0</v>
      </c>
      <c r="J3702" s="4">
        <f t="shared" si="89"/>
        <v>34836</v>
      </c>
    </row>
    <row r="3703" spans="1:10" x14ac:dyDescent="0.25">
      <c r="A3703" s="1">
        <f>Tabelle1!B3703</f>
        <v>4.283564814814815E-2</v>
      </c>
      <c r="B3703" s="4">
        <v>0</v>
      </c>
      <c r="C3703" s="4">
        <v>0</v>
      </c>
      <c r="D3703" s="4">
        <v>0</v>
      </c>
      <c r="E3703" s="3">
        <v>0</v>
      </c>
      <c r="F3703" s="3">
        <v>0</v>
      </c>
      <c r="G3703" s="4">
        <v>0</v>
      </c>
      <c r="H3703" s="3">
        <v>0</v>
      </c>
      <c r="I3703" s="4">
        <v>0</v>
      </c>
      <c r="J3703" s="4">
        <f t="shared" si="89"/>
        <v>34836</v>
      </c>
    </row>
    <row r="3704" spans="1:10" x14ac:dyDescent="0.25">
      <c r="A3704" s="1">
        <f>Tabelle1!B3704</f>
        <v>4.2847222222222224E-2</v>
      </c>
      <c r="B3704" s="4">
        <v>0</v>
      </c>
      <c r="C3704" s="4">
        <v>0</v>
      </c>
      <c r="D3704" s="4">
        <v>0</v>
      </c>
      <c r="E3704" s="3">
        <v>0</v>
      </c>
      <c r="F3704" s="3">
        <v>0</v>
      </c>
      <c r="G3704" s="4">
        <v>0</v>
      </c>
      <c r="H3704" s="3">
        <v>0</v>
      </c>
      <c r="I3704" s="4">
        <v>0</v>
      </c>
      <c r="J3704" s="4">
        <f t="shared" si="89"/>
        <v>34836</v>
      </c>
    </row>
    <row r="3705" spans="1:10" x14ac:dyDescent="0.25">
      <c r="A3705" s="1">
        <f>Tabelle1!B3705</f>
        <v>4.2858796296296298E-2</v>
      </c>
      <c r="B3705" s="4">
        <v>0</v>
      </c>
      <c r="C3705" s="4">
        <v>0</v>
      </c>
      <c r="D3705" s="4">
        <v>0</v>
      </c>
      <c r="E3705" s="3">
        <v>0</v>
      </c>
      <c r="F3705" s="3">
        <v>0</v>
      </c>
      <c r="G3705" s="4">
        <v>0</v>
      </c>
      <c r="H3705" s="3">
        <v>0</v>
      </c>
      <c r="I3705" s="4">
        <v>0</v>
      </c>
      <c r="J3705" s="4">
        <f t="shared" si="89"/>
        <v>34836</v>
      </c>
    </row>
    <row r="3706" spans="1:10" x14ac:dyDescent="0.25">
      <c r="A3706" s="1">
        <f>Tabelle1!B3706</f>
        <v>4.2870370370370371E-2</v>
      </c>
      <c r="B3706" s="4">
        <v>0</v>
      </c>
      <c r="C3706" s="4">
        <v>0</v>
      </c>
      <c r="D3706" s="4">
        <v>0</v>
      </c>
      <c r="E3706" s="3">
        <v>0</v>
      </c>
      <c r="F3706" s="3">
        <v>0</v>
      </c>
      <c r="G3706" s="4">
        <v>0</v>
      </c>
      <c r="H3706" s="3">
        <v>0</v>
      </c>
      <c r="I3706" s="4">
        <v>0</v>
      </c>
      <c r="J3706" s="4">
        <f t="shared" si="89"/>
        <v>34836</v>
      </c>
    </row>
    <row r="3707" spans="1:10" x14ac:dyDescent="0.25">
      <c r="A3707" s="1">
        <f>Tabelle1!B3707</f>
        <v>4.2881944444444445E-2</v>
      </c>
      <c r="B3707" s="4">
        <v>0</v>
      </c>
      <c r="C3707" s="4">
        <v>0</v>
      </c>
      <c r="D3707" s="4">
        <v>0</v>
      </c>
      <c r="E3707" s="3">
        <v>0</v>
      </c>
      <c r="F3707" s="3">
        <v>0</v>
      </c>
      <c r="G3707" s="4">
        <v>0</v>
      </c>
      <c r="H3707" s="3">
        <v>0</v>
      </c>
      <c r="I3707" s="4">
        <v>0</v>
      </c>
      <c r="J3707" s="4">
        <f t="shared" si="89"/>
        <v>34836</v>
      </c>
    </row>
    <row r="3708" spans="1:10" x14ac:dyDescent="0.25">
      <c r="A3708" s="1">
        <f>Tabelle1!B3708</f>
        <v>4.2893518518518518E-2</v>
      </c>
      <c r="B3708" s="4">
        <v>0</v>
      </c>
      <c r="C3708" s="4">
        <v>0</v>
      </c>
      <c r="D3708" s="4">
        <v>0</v>
      </c>
      <c r="E3708" s="3">
        <v>0</v>
      </c>
      <c r="F3708" s="3">
        <v>0</v>
      </c>
      <c r="G3708" s="4">
        <v>0</v>
      </c>
      <c r="H3708" s="3">
        <v>0</v>
      </c>
      <c r="I3708" s="4">
        <v>0</v>
      </c>
      <c r="J3708" s="4">
        <f t="shared" si="89"/>
        <v>34836</v>
      </c>
    </row>
    <row r="3709" spans="1:10" x14ac:dyDescent="0.25">
      <c r="A3709" s="1">
        <f>Tabelle1!B3709</f>
        <v>4.2905092592592592E-2</v>
      </c>
      <c r="B3709" s="4">
        <v>0</v>
      </c>
      <c r="C3709" s="4">
        <v>0</v>
      </c>
      <c r="D3709" s="4">
        <v>0</v>
      </c>
      <c r="E3709" s="3">
        <v>0</v>
      </c>
      <c r="F3709" s="3">
        <v>0</v>
      </c>
      <c r="G3709" s="4">
        <v>0</v>
      </c>
      <c r="H3709" s="3">
        <v>0</v>
      </c>
      <c r="I3709" s="4">
        <v>0</v>
      </c>
      <c r="J3709" s="4">
        <f t="shared" si="89"/>
        <v>34836</v>
      </c>
    </row>
    <row r="3710" spans="1:10" x14ac:dyDescent="0.25">
      <c r="A3710" s="1">
        <f>Tabelle1!B3710</f>
        <v>4.2916666666666665E-2</v>
      </c>
      <c r="B3710" s="4">
        <v>0</v>
      </c>
      <c r="C3710" s="4">
        <v>0</v>
      </c>
      <c r="D3710" s="4">
        <v>0</v>
      </c>
      <c r="E3710" s="3">
        <v>0</v>
      </c>
      <c r="F3710" s="3">
        <v>0</v>
      </c>
      <c r="G3710" s="4">
        <v>0</v>
      </c>
      <c r="H3710" s="3">
        <v>0</v>
      </c>
      <c r="I3710" s="4">
        <v>0</v>
      </c>
      <c r="J3710" s="4">
        <f t="shared" si="89"/>
        <v>34836</v>
      </c>
    </row>
    <row r="3711" spans="1:10" x14ac:dyDescent="0.25">
      <c r="A3711" s="1">
        <f>Tabelle1!B3711</f>
        <v>4.2928240740740739E-2</v>
      </c>
      <c r="B3711" s="4">
        <v>0</v>
      </c>
      <c r="C3711" s="4">
        <v>0</v>
      </c>
      <c r="D3711" s="4">
        <v>0</v>
      </c>
      <c r="E3711" s="3">
        <v>0</v>
      </c>
      <c r="F3711" s="3">
        <v>0</v>
      </c>
      <c r="G3711" s="4">
        <v>0</v>
      </c>
      <c r="H3711" s="3">
        <v>0</v>
      </c>
      <c r="I3711" s="4">
        <v>0</v>
      </c>
      <c r="J3711" s="4">
        <f t="shared" si="89"/>
        <v>34836</v>
      </c>
    </row>
    <row r="3712" spans="1:10" x14ac:dyDescent="0.25">
      <c r="A3712" s="1">
        <f>Tabelle1!B3712</f>
        <v>4.2939814814814813E-2</v>
      </c>
      <c r="B3712" s="4">
        <v>0</v>
      </c>
      <c r="C3712" s="4">
        <v>0</v>
      </c>
      <c r="D3712" s="4">
        <v>0</v>
      </c>
      <c r="E3712" s="3">
        <v>0</v>
      </c>
      <c r="F3712" s="3">
        <v>0</v>
      </c>
      <c r="G3712" s="4">
        <v>0</v>
      </c>
      <c r="H3712" s="3">
        <v>0</v>
      </c>
      <c r="I3712" s="4">
        <v>0</v>
      </c>
      <c r="J3712" s="4">
        <f t="shared" si="89"/>
        <v>34836</v>
      </c>
    </row>
    <row r="3713" spans="1:10" x14ac:dyDescent="0.25">
      <c r="A3713" s="1">
        <f>Tabelle1!B3713</f>
        <v>4.2951388888888886E-2</v>
      </c>
      <c r="B3713" s="4">
        <v>0</v>
      </c>
      <c r="C3713" s="4">
        <v>0</v>
      </c>
      <c r="D3713" s="4">
        <v>0</v>
      </c>
      <c r="E3713" s="3">
        <v>0</v>
      </c>
      <c r="F3713" s="3">
        <v>0</v>
      </c>
      <c r="G3713" s="4">
        <v>0</v>
      </c>
      <c r="H3713" s="3">
        <v>0</v>
      </c>
      <c r="I3713" s="4">
        <v>0</v>
      </c>
      <c r="J3713" s="4">
        <f t="shared" si="89"/>
        <v>34836</v>
      </c>
    </row>
    <row r="3714" spans="1:10" x14ac:dyDescent="0.25">
      <c r="A3714" s="1">
        <f>Tabelle1!B3714</f>
        <v>4.296296296296296E-2</v>
      </c>
      <c r="B3714" s="4">
        <v>0</v>
      </c>
      <c r="C3714" s="4">
        <v>0</v>
      </c>
      <c r="D3714" s="4">
        <v>0</v>
      </c>
      <c r="E3714" s="3">
        <v>0</v>
      </c>
      <c r="F3714" s="3">
        <v>0</v>
      </c>
      <c r="G3714" s="4">
        <v>0</v>
      </c>
      <c r="H3714" s="3">
        <v>0</v>
      </c>
      <c r="I3714" s="4">
        <v>0</v>
      </c>
      <c r="J3714" s="4">
        <f t="shared" si="89"/>
        <v>34836</v>
      </c>
    </row>
    <row r="3715" spans="1:10" x14ac:dyDescent="0.25">
      <c r="A3715" s="1">
        <f>Tabelle1!B3715</f>
        <v>4.297453703703704E-2</v>
      </c>
      <c r="B3715" s="4">
        <v>0</v>
      </c>
      <c r="C3715" s="4">
        <v>0</v>
      </c>
      <c r="D3715" s="4">
        <v>0</v>
      </c>
      <c r="E3715" s="3">
        <v>0</v>
      </c>
      <c r="F3715" s="3">
        <v>0</v>
      </c>
      <c r="G3715" s="4">
        <v>0</v>
      </c>
      <c r="H3715" s="3">
        <v>0</v>
      </c>
      <c r="I3715" s="4">
        <v>0</v>
      </c>
      <c r="J3715" s="4">
        <f t="shared" si="89"/>
        <v>34836</v>
      </c>
    </row>
    <row r="3716" spans="1:10" x14ac:dyDescent="0.25">
      <c r="A3716" s="1">
        <f>Tabelle1!B3716</f>
        <v>4.2986111111111114E-2</v>
      </c>
      <c r="B3716" s="4">
        <v>0</v>
      </c>
      <c r="C3716" s="4">
        <v>0</v>
      </c>
      <c r="D3716" s="4">
        <v>0</v>
      </c>
      <c r="E3716" s="3">
        <v>0</v>
      </c>
      <c r="F3716" s="3">
        <v>0</v>
      </c>
      <c r="G3716" s="4">
        <v>0</v>
      </c>
      <c r="H3716" s="3">
        <v>0</v>
      </c>
      <c r="I3716" s="4">
        <v>0</v>
      </c>
      <c r="J3716" s="4">
        <f t="shared" si="89"/>
        <v>34836</v>
      </c>
    </row>
    <row r="3717" spans="1:10" x14ac:dyDescent="0.25">
      <c r="A3717" s="1">
        <f>Tabelle1!B3717</f>
        <v>4.2997685185185187E-2</v>
      </c>
      <c r="B3717" s="4">
        <v>0</v>
      </c>
      <c r="C3717" s="4">
        <v>0</v>
      </c>
      <c r="D3717" s="4">
        <v>0</v>
      </c>
      <c r="E3717" s="3">
        <v>0</v>
      </c>
      <c r="F3717" s="3">
        <v>0</v>
      </c>
      <c r="G3717" s="4">
        <v>0</v>
      </c>
      <c r="H3717" s="3">
        <v>0</v>
      </c>
      <c r="I3717" s="4">
        <v>0</v>
      </c>
      <c r="J3717" s="4">
        <f t="shared" si="89"/>
        <v>34836</v>
      </c>
    </row>
    <row r="3718" spans="1:10" x14ac:dyDescent="0.25">
      <c r="A3718" s="1">
        <f>Tabelle1!B3718</f>
        <v>4.3009259259259261E-2</v>
      </c>
      <c r="B3718" s="4">
        <v>0</v>
      </c>
      <c r="C3718" s="4">
        <v>0</v>
      </c>
      <c r="D3718" s="4">
        <v>0</v>
      </c>
      <c r="E3718" s="3">
        <v>0</v>
      </c>
      <c r="F3718" s="3">
        <v>0</v>
      </c>
      <c r="G3718" s="4">
        <v>0</v>
      </c>
      <c r="H3718" s="3">
        <v>0</v>
      </c>
      <c r="I3718" s="4">
        <v>0</v>
      </c>
      <c r="J3718" s="4">
        <f t="shared" si="89"/>
        <v>34836</v>
      </c>
    </row>
    <row r="3719" spans="1:10" x14ac:dyDescent="0.25">
      <c r="A3719" s="1">
        <f>Tabelle1!B3719</f>
        <v>4.3020833333333335E-2</v>
      </c>
      <c r="B3719" s="4">
        <v>0</v>
      </c>
      <c r="C3719" s="4">
        <v>0</v>
      </c>
      <c r="D3719" s="4">
        <v>0</v>
      </c>
      <c r="E3719" s="3">
        <v>0</v>
      </c>
      <c r="F3719" s="3">
        <v>0</v>
      </c>
      <c r="G3719" s="4">
        <v>0</v>
      </c>
      <c r="H3719" s="3">
        <v>0</v>
      </c>
      <c r="I3719" s="4">
        <v>0</v>
      </c>
      <c r="J3719" s="4">
        <f t="shared" si="89"/>
        <v>34836</v>
      </c>
    </row>
    <row r="3720" spans="1:10" x14ac:dyDescent="0.25">
      <c r="A3720" s="1">
        <f>Tabelle1!B3720</f>
        <v>4.3032407407407408E-2</v>
      </c>
      <c r="B3720" s="4">
        <v>0</v>
      </c>
      <c r="C3720" s="4">
        <v>0</v>
      </c>
      <c r="D3720" s="4">
        <v>0</v>
      </c>
      <c r="E3720" s="3">
        <v>0</v>
      </c>
      <c r="F3720" s="3">
        <v>0</v>
      </c>
      <c r="G3720" s="4">
        <v>0</v>
      </c>
      <c r="H3720" s="3">
        <v>0</v>
      </c>
      <c r="I3720" s="4">
        <v>0</v>
      </c>
      <c r="J3720" s="4">
        <f t="shared" si="89"/>
        <v>34836</v>
      </c>
    </row>
    <row r="3721" spans="1:10" x14ac:dyDescent="0.25">
      <c r="A3721" s="1">
        <f>Tabelle1!B3721</f>
        <v>4.3043981481481482E-2</v>
      </c>
      <c r="B3721" s="4">
        <v>0</v>
      </c>
      <c r="C3721" s="4">
        <v>0</v>
      </c>
      <c r="D3721" s="4">
        <v>0</v>
      </c>
      <c r="E3721" s="3">
        <v>0</v>
      </c>
      <c r="F3721" s="3">
        <v>0</v>
      </c>
      <c r="G3721" s="4">
        <v>0</v>
      </c>
      <c r="H3721" s="3">
        <v>0</v>
      </c>
      <c r="I3721" s="4">
        <v>0</v>
      </c>
      <c r="J3721" s="4">
        <f t="shared" si="89"/>
        <v>34836</v>
      </c>
    </row>
    <row r="3722" spans="1:10" x14ac:dyDescent="0.25">
      <c r="A3722" s="1">
        <f>Tabelle1!B3722</f>
        <v>4.3055555555555555E-2</v>
      </c>
      <c r="B3722" s="4">
        <v>0</v>
      </c>
      <c r="C3722" s="4">
        <v>0</v>
      </c>
      <c r="D3722" s="4">
        <v>0</v>
      </c>
      <c r="E3722" s="3">
        <v>0</v>
      </c>
      <c r="F3722" s="3">
        <v>0</v>
      </c>
      <c r="G3722" s="4">
        <v>0</v>
      </c>
      <c r="H3722" s="3">
        <v>0</v>
      </c>
      <c r="I3722" s="4">
        <v>0</v>
      </c>
      <c r="J3722" s="4">
        <f t="shared" si="89"/>
        <v>34836</v>
      </c>
    </row>
    <row r="3723" spans="1:10" x14ac:dyDescent="0.25">
      <c r="A3723" s="1">
        <f>Tabelle1!B3723</f>
        <v>4.3067129629629629E-2</v>
      </c>
      <c r="B3723" s="4">
        <v>0</v>
      </c>
      <c r="C3723" s="4">
        <v>0</v>
      </c>
      <c r="D3723" s="4">
        <v>0</v>
      </c>
      <c r="E3723" s="3">
        <v>0</v>
      </c>
      <c r="F3723" s="3">
        <v>0</v>
      </c>
      <c r="G3723" s="4">
        <v>0</v>
      </c>
      <c r="H3723" s="3">
        <v>0</v>
      </c>
      <c r="I3723" s="4">
        <v>0</v>
      </c>
      <c r="J3723" s="4">
        <f t="shared" si="89"/>
        <v>34836</v>
      </c>
    </row>
    <row r="3724" spans="1:10" x14ac:dyDescent="0.25">
      <c r="A3724" s="1">
        <f>Tabelle1!B3724</f>
        <v>4.3078703703703702E-2</v>
      </c>
      <c r="B3724" s="4">
        <v>0</v>
      </c>
      <c r="C3724" s="4">
        <v>0</v>
      </c>
      <c r="D3724" s="4">
        <v>0</v>
      </c>
      <c r="E3724" s="3">
        <v>0</v>
      </c>
      <c r="F3724" s="3">
        <v>0</v>
      </c>
      <c r="G3724" s="4">
        <v>0</v>
      </c>
      <c r="H3724" s="3">
        <v>0</v>
      </c>
      <c r="I3724" s="4">
        <v>0</v>
      </c>
      <c r="J3724" s="4">
        <f t="shared" si="89"/>
        <v>34836</v>
      </c>
    </row>
    <row r="3725" spans="1:10" x14ac:dyDescent="0.25">
      <c r="A3725" s="1">
        <f>Tabelle1!B3725</f>
        <v>4.3090277777777776E-2</v>
      </c>
      <c r="B3725" s="4">
        <v>0</v>
      </c>
      <c r="C3725" s="4">
        <v>0</v>
      </c>
      <c r="D3725" s="4">
        <v>0</v>
      </c>
      <c r="E3725" s="3">
        <v>0</v>
      </c>
      <c r="F3725" s="3">
        <v>0</v>
      </c>
      <c r="G3725" s="4">
        <v>0</v>
      </c>
      <c r="H3725" s="3">
        <v>0</v>
      </c>
      <c r="I3725" s="4">
        <v>0</v>
      </c>
      <c r="J3725" s="4">
        <f t="shared" si="89"/>
        <v>34836</v>
      </c>
    </row>
    <row r="3726" spans="1:10" x14ac:dyDescent="0.25">
      <c r="A3726" s="1">
        <f>Tabelle1!B3726</f>
        <v>4.310185185185185E-2</v>
      </c>
      <c r="B3726" s="4">
        <v>0</v>
      </c>
      <c r="C3726" s="4">
        <v>0</v>
      </c>
      <c r="D3726" s="4">
        <v>0</v>
      </c>
      <c r="E3726" s="3">
        <v>0</v>
      </c>
      <c r="F3726" s="3">
        <v>0</v>
      </c>
      <c r="G3726" s="4">
        <v>0</v>
      </c>
      <c r="H3726" s="3">
        <v>0</v>
      </c>
      <c r="I3726" s="4">
        <v>0</v>
      </c>
      <c r="J3726" s="4">
        <f t="shared" si="89"/>
        <v>34836</v>
      </c>
    </row>
    <row r="3727" spans="1:10" x14ac:dyDescent="0.25">
      <c r="A3727" s="1">
        <f>Tabelle1!B3727</f>
        <v>4.3113425925925923E-2</v>
      </c>
      <c r="B3727" s="4">
        <v>0</v>
      </c>
      <c r="C3727" s="4">
        <v>0</v>
      </c>
      <c r="D3727" s="4">
        <v>0</v>
      </c>
      <c r="E3727" s="3">
        <v>0</v>
      </c>
      <c r="F3727" s="3">
        <v>0</v>
      </c>
      <c r="G3727" s="4">
        <v>0</v>
      </c>
      <c r="H3727" s="3">
        <v>0</v>
      </c>
      <c r="I3727" s="4">
        <v>0</v>
      </c>
      <c r="J3727" s="4">
        <f t="shared" si="89"/>
        <v>34836</v>
      </c>
    </row>
    <row r="3728" spans="1:10" x14ac:dyDescent="0.25">
      <c r="A3728" s="1">
        <f>Tabelle1!B3728</f>
        <v>4.3124999999999997E-2</v>
      </c>
      <c r="B3728" s="4">
        <v>0</v>
      </c>
      <c r="C3728" s="4">
        <v>0</v>
      </c>
      <c r="D3728" s="4">
        <v>0</v>
      </c>
      <c r="E3728" s="3">
        <v>0</v>
      </c>
      <c r="F3728" s="3">
        <v>0</v>
      </c>
      <c r="G3728" s="4">
        <v>0</v>
      </c>
      <c r="H3728" s="3">
        <v>0</v>
      </c>
      <c r="I3728" s="4">
        <v>0</v>
      </c>
      <c r="J3728" s="4">
        <f t="shared" si="89"/>
        <v>34836</v>
      </c>
    </row>
    <row r="3729" spans="1:10" x14ac:dyDescent="0.25">
      <c r="A3729" s="1">
        <f>Tabelle1!B3729</f>
        <v>4.3136574074074077E-2</v>
      </c>
      <c r="B3729" s="4">
        <v>0</v>
      </c>
      <c r="C3729" s="4">
        <v>0</v>
      </c>
      <c r="D3729" s="4">
        <v>0</v>
      </c>
      <c r="E3729" s="3">
        <v>0</v>
      </c>
      <c r="F3729" s="3">
        <v>0</v>
      </c>
      <c r="G3729" s="4">
        <v>0</v>
      </c>
      <c r="H3729" s="3">
        <v>0</v>
      </c>
      <c r="I3729" s="4">
        <v>0</v>
      </c>
      <c r="J3729" s="4">
        <f t="shared" si="89"/>
        <v>34836</v>
      </c>
    </row>
    <row r="3730" spans="1:10" x14ac:dyDescent="0.25">
      <c r="A3730" s="1">
        <f>Tabelle1!B3730</f>
        <v>4.3148148148148151E-2</v>
      </c>
      <c r="B3730" s="4">
        <v>0</v>
      </c>
      <c r="C3730" s="4">
        <v>0</v>
      </c>
      <c r="D3730" s="4">
        <v>0</v>
      </c>
      <c r="E3730" s="3">
        <v>0</v>
      </c>
      <c r="F3730" s="3">
        <v>0</v>
      </c>
      <c r="G3730" s="4">
        <v>0</v>
      </c>
      <c r="H3730" s="3">
        <v>0</v>
      </c>
      <c r="I3730" s="4">
        <v>0</v>
      </c>
      <c r="J3730" s="4">
        <f t="shared" si="89"/>
        <v>34836</v>
      </c>
    </row>
    <row r="3731" spans="1:10" x14ac:dyDescent="0.25">
      <c r="A3731" s="1">
        <f>Tabelle1!B3731</f>
        <v>4.3159722222222224E-2</v>
      </c>
      <c r="B3731" s="4">
        <v>0</v>
      </c>
      <c r="C3731" s="4">
        <v>0</v>
      </c>
      <c r="D3731" s="4">
        <v>0</v>
      </c>
      <c r="E3731" s="3">
        <v>0</v>
      </c>
      <c r="F3731" s="3">
        <v>0</v>
      </c>
      <c r="G3731" s="4">
        <v>0</v>
      </c>
      <c r="H3731" s="3">
        <v>0</v>
      </c>
      <c r="I3731" s="4">
        <v>0</v>
      </c>
      <c r="J3731" s="4">
        <f t="shared" si="89"/>
        <v>34836</v>
      </c>
    </row>
    <row r="3732" spans="1:10" x14ac:dyDescent="0.25">
      <c r="A3732" s="1">
        <f>Tabelle1!B3732</f>
        <v>4.3171296296296298E-2</v>
      </c>
      <c r="B3732" s="4">
        <v>0</v>
      </c>
      <c r="C3732" s="4">
        <v>0</v>
      </c>
      <c r="D3732" s="4">
        <v>0</v>
      </c>
      <c r="E3732" s="3">
        <v>0</v>
      </c>
      <c r="F3732" s="3">
        <v>0</v>
      </c>
      <c r="G3732" s="4">
        <v>0</v>
      </c>
      <c r="H3732" s="3">
        <v>0</v>
      </c>
      <c r="I3732" s="4">
        <v>0</v>
      </c>
      <c r="J3732" s="4">
        <f t="shared" si="89"/>
        <v>34836</v>
      </c>
    </row>
    <row r="3733" spans="1:10" x14ac:dyDescent="0.25">
      <c r="A3733" s="1">
        <f>Tabelle1!B3733</f>
        <v>4.3182870370370371E-2</v>
      </c>
      <c r="B3733" s="4">
        <v>0</v>
      </c>
      <c r="C3733" s="4">
        <v>0</v>
      </c>
      <c r="D3733" s="4">
        <v>0</v>
      </c>
      <c r="E3733" s="3">
        <v>0</v>
      </c>
      <c r="F3733" s="3">
        <v>0</v>
      </c>
      <c r="G3733" s="4">
        <v>0</v>
      </c>
      <c r="H3733" s="3">
        <v>0</v>
      </c>
      <c r="I3733" s="4">
        <v>0</v>
      </c>
      <c r="J3733" s="4">
        <f t="shared" si="89"/>
        <v>34836</v>
      </c>
    </row>
    <row r="3734" spans="1:10" x14ac:dyDescent="0.25">
      <c r="A3734" s="1">
        <f>Tabelle1!B3734</f>
        <v>4.3194444444444445E-2</v>
      </c>
      <c r="B3734" s="4">
        <v>0</v>
      </c>
      <c r="C3734" s="4">
        <v>0</v>
      </c>
      <c r="D3734" s="4">
        <v>0</v>
      </c>
      <c r="E3734" s="3">
        <v>0</v>
      </c>
      <c r="F3734" s="3">
        <v>0</v>
      </c>
      <c r="G3734" s="4">
        <v>0</v>
      </c>
      <c r="H3734" s="3">
        <v>0</v>
      </c>
      <c r="I3734" s="4">
        <v>0</v>
      </c>
      <c r="J3734" s="4">
        <f t="shared" si="89"/>
        <v>34836</v>
      </c>
    </row>
    <row r="3735" spans="1:10" x14ac:dyDescent="0.25">
      <c r="A3735" s="1">
        <f>Tabelle1!B3735</f>
        <v>4.3206018518518519E-2</v>
      </c>
      <c r="B3735" s="4">
        <v>0</v>
      </c>
      <c r="C3735" s="4">
        <v>0</v>
      </c>
      <c r="D3735" s="4">
        <v>0</v>
      </c>
      <c r="E3735" s="3">
        <v>0</v>
      </c>
      <c r="F3735" s="3">
        <v>0</v>
      </c>
      <c r="G3735" s="4">
        <v>0</v>
      </c>
      <c r="H3735" s="3">
        <v>0</v>
      </c>
      <c r="I3735" s="4">
        <v>0</v>
      </c>
      <c r="J3735" s="4">
        <f t="shared" si="89"/>
        <v>34836</v>
      </c>
    </row>
    <row r="3736" spans="1:10" x14ac:dyDescent="0.25">
      <c r="A3736" s="1">
        <f>Tabelle1!B3736</f>
        <v>4.3217592592592592E-2</v>
      </c>
      <c r="B3736" s="4">
        <v>0</v>
      </c>
      <c r="C3736" s="4">
        <v>0</v>
      </c>
      <c r="D3736" s="4">
        <v>0</v>
      </c>
      <c r="E3736" s="3">
        <v>0</v>
      </c>
      <c r="F3736" s="3">
        <v>0</v>
      </c>
      <c r="G3736" s="4">
        <v>0</v>
      </c>
      <c r="H3736" s="3">
        <v>0</v>
      </c>
      <c r="I3736" s="4">
        <v>0</v>
      </c>
      <c r="J3736" s="4">
        <f t="shared" si="89"/>
        <v>34836</v>
      </c>
    </row>
    <row r="3737" spans="1:10" x14ac:dyDescent="0.25">
      <c r="A3737" s="1">
        <f>Tabelle1!B3737</f>
        <v>4.3229166666666666E-2</v>
      </c>
      <c r="B3737" s="4">
        <v>0</v>
      </c>
      <c r="C3737" s="4">
        <v>0</v>
      </c>
      <c r="D3737" s="4">
        <v>0</v>
      </c>
      <c r="E3737" s="3">
        <v>0</v>
      </c>
      <c r="F3737" s="3">
        <v>0</v>
      </c>
      <c r="G3737" s="4">
        <v>0</v>
      </c>
      <c r="H3737" s="3">
        <v>0</v>
      </c>
      <c r="I3737" s="4">
        <v>0</v>
      </c>
      <c r="J3737" s="4">
        <f t="shared" si="89"/>
        <v>34836</v>
      </c>
    </row>
    <row r="3738" spans="1:10" x14ac:dyDescent="0.25">
      <c r="A3738" s="1">
        <f>Tabelle1!B3738</f>
        <v>4.3240740740740739E-2</v>
      </c>
      <c r="B3738" s="4">
        <v>0</v>
      </c>
      <c r="C3738" s="4">
        <v>0</v>
      </c>
      <c r="D3738" s="4">
        <v>0</v>
      </c>
      <c r="E3738" s="3">
        <v>0</v>
      </c>
      <c r="F3738" s="3">
        <v>0</v>
      </c>
      <c r="G3738" s="4">
        <v>0</v>
      </c>
      <c r="H3738" s="3">
        <v>0</v>
      </c>
      <c r="I3738" s="4">
        <v>0</v>
      </c>
      <c r="J3738" s="4">
        <f t="shared" si="89"/>
        <v>34836</v>
      </c>
    </row>
    <row r="3739" spans="1:10" x14ac:dyDescent="0.25">
      <c r="A3739" s="1">
        <f>Tabelle1!B3739</f>
        <v>4.3252314814814813E-2</v>
      </c>
      <c r="B3739" s="4">
        <v>0</v>
      </c>
      <c r="C3739" s="4">
        <v>0</v>
      </c>
      <c r="D3739" s="4">
        <v>0</v>
      </c>
      <c r="E3739" s="3">
        <v>0</v>
      </c>
      <c r="F3739" s="3">
        <v>0</v>
      </c>
      <c r="G3739" s="4">
        <v>0</v>
      </c>
      <c r="H3739" s="3">
        <v>0</v>
      </c>
      <c r="I3739" s="4">
        <v>0</v>
      </c>
      <c r="J3739" s="4">
        <f t="shared" si="89"/>
        <v>34836</v>
      </c>
    </row>
    <row r="3740" spans="1:10" x14ac:dyDescent="0.25">
      <c r="A3740" s="1">
        <f>Tabelle1!B3740</f>
        <v>4.3263888888888886E-2</v>
      </c>
      <c r="B3740" s="4">
        <v>0</v>
      </c>
      <c r="C3740" s="4">
        <v>0</v>
      </c>
      <c r="D3740" s="4">
        <v>0</v>
      </c>
      <c r="E3740" s="3">
        <v>0</v>
      </c>
      <c r="F3740" s="3">
        <v>0</v>
      </c>
      <c r="G3740" s="4">
        <v>0</v>
      </c>
      <c r="H3740" s="3">
        <v>0</v>
      </c>
      <c r="I3740" s="4">
        <v>0</v>
      </c>
      <c r="J3740" s="4">
        <f t="shared" si="89"/>
        <v>34836</v>
      </c>
    </row>
    <row r="3741" spans="1:10" x14ac:dyDescent="0.25">
      <c r="A3741" s="1">
        <f>Tabelle1!B3741</f>
        <v>4.327546296296296E-2</v>
      </c>
      <c r="B3741" s="4">
        <v>0</v>
      </c>
      <c r="C3741" s="4">
        <v>0</v>
      </c>
      <c r="D3741" s="4">
        <v>0</v>
      </c>
      <c r="E3741" s="3">
        <v>0</v>
      </c>
      <c r="F3741" s="3">
        <v>0</v>
      </c>
      <c r="G3741" s="4">
        <v>0</v>
      </c>
      <c r="H3741" s="3">
        <v>0</v>
      </c>
      <c r="I3741" s="4">
        <v>0</v>
      </c>
      <c r="J3741" s="4">
        <f t="shared" si="89"/>
        <v>34836</v>
      </c>
    </row>
    <row r="3742" spans="1:10" x14ac:dyDescent="0.25">
      <c r="A3742" s="1">
        <f>Tabelle1!B3742</f>
        <v>4.3287037037037034E-2</v>
      </c>
      <c r="B3742" s="4">
        <v>0</v>
      </c>
      <c r="C3742" s="4">
        <v>0</v>
      </c>
      <c r="D3742" s="4">
        <v>0</v>
      </c>
      <c r="E3742" s="3">
        <v>0</v>
      </c>
      <c r="F3742" s="3">
        <v>0</v>
      </c>
      <c r="G3742" s="4">
        <v>0</v>
      </c>
      <c r="H3742" s="3">
        <v>0</v>
      </c>
      <c r="I3742" s="4">
        <v>0</v>
      </c>
      <c r="J3742" s="4">
        <f t="shared" si="89"/>
        <v>34836</v>
      </c>
    </row>
    <row r="3743" spans="1:10" x14ac:dyDescent="0.25">
      <c r="A3743" s="1">
        <f>Tabelle1!B3743</f>
        <v>4.3298611111111114E-2</v>
      </c>
      <c r="B3743" s="4">
        <v>0</v>
      </c>
      <c r="C3743" s="4">
        <v>0</v>
      </c>
      <c r="D3743" s="4">
        <v>0</v>
      </c>
      <c r="E3743" s="3">
        <v>0</v>
      </c>
      <c r="F3743" s="3">
        <v>0</v>
      </c>
      <c r="G3743" s="4">
        <v>0</v>
      </c>
      <c r="H3743" s="3">
        <v>0</v>
      </c>
      <c r="I3743" s="4">
        <v>0</v>
      </c>
      <c r="J3743" s="4">
        <f t="shared" si="89"/>
        <v>34836</v>
      </c>
    </row>
    <row r="3744" spans="1:10" x14ac:dyDescent="0.25">
      <c r="A3744" s="1">
        <f>Tabelle1!B3744</f>
        <v>4.3310185185185188E-2</v>
      </c>
      <c r="B3744" s="4">
        <v>0</v>
      </c>
      <c r="C3744" s="4">
        <v>0</v>
      </c>
      <c r="D3744" s="4">
        <v>0</v>
      </c>
      <c r="E3744" s="3">
        <v>0</v>
      </c>
      <c r="F3744" s="3">
        <v>0</v>
      </c>
      <c r="G3744" s="4">
        <v>0</v>
      </c>
      <c r="H3744" s="3">
        <v>0</v>
      </c>
      <c r="I3744" s="4">
        <v>0</v>
      </c>
      <c r="J3744" s="4">
        <f t="shared" si="89"/>
        <v>34836</v>
      </c>
    </row>
    <row r="3745" spans="1:10" x14ac:dyDescent="0.25">
      <c r="A3745" s="1">
        <f>Tabelle1!B3745</f>
        <v>4.3321759259259261E-2</v>
      </c>
      <c r="B3745" s="4">
        <v>0</v>
      </c>
      <c r="C3745" s="4">
        <v>0</v>
      </c>
      <c r="D3745" s="4">
        <v>0</v>
      </c>
      <c r="E3745" s="3">
        <v>0</v>
      </c>
      <c r="F3745" s="3">
        <v>0</v>
      </c>
      <c r="G3745" s="4">
        <v>0</v>
      </c>
      <c r="H3745" s="3">
        <v>0</v>
      </c>
      <c r="I3745" s="4">
        <v>0</v>
      </c>
      <c r="J3745" s="4">
        <f t="shared" si="89"/>
        <v>34836</v>
      </c>
    </row>
    <row r="3746" spans="1:10" x14ac:dyDescent="0.25">
      <c r="A3746" s="1">
        <f>Tabelle1!B3746</f>
        <v>4.3333333333333335E-2</v>
      </c>
      <c r="B3746" s="4">
        <v>0</v>
      </c>
      <c r="C3746" s="4">
        <v>0</v>
      </c>
      <c r="D3746" s="4">
        <v>0</v>
      </c>
      <c r="E3746" s="3">
        <v>0</v>
      </c>
      <c r="F3746" s="3">
        <v>0</v>
      </c>
      <c r="G3746" s="4">
        <v>0</v>
      </c>
      <c r="H3746" s="3">
        <v>0</v>
      </c>
      <c r="I3746" s="4">
        <v>0</v>
      </c>
      <c r="J3746" s="4">
        <f t="shared" si="89"/>
        <v>34836</v>
      </c>
    </row>
    <row r="3747" spans="1:10" x14ac:dyDescent="0.25">
      <c r="A3747" s="1">
        <f>Tabelle1!B3747</f>
        <v>4.3344907407407408E-2</v>
      </c>
      <c r="B3747" s="4">
        <v>0</v>
      </c>
      <c r="C3747" s="4">
        <v>0</v>
      </c>
      <c r="D3747" s="4">
        <v>0</v>
      </c>
      <c r="E3747" s="3">
        <v>0</v>
      </c>
      <c r="F3747" s="3">
        <v>0</v>
      </c>
      <c r="G3747" s="4">
        <v>0</v>
      </c>
      <c r="H3747" s="3">
        <v>0</v>
      </c>
      <c r="I3747" s="4">
        <v>0</v>
      </c>
      <c r="J3747" s="4">
        <f t="shared" si="89"/>
        <v>34836</v>
      </c>
    </row>
    <row r="3748" spans="1:10" x14ac:dyDescent="0.25">
      <c r="A3748" s="1">
        <f>Tabelle1!B3748</f>
        <v>4.3356481481481482E-2</v>
      </c>
      <c r="B3748" s="4">
        <v>0</v>
      </c>
      <c r="C3748" s="4">
        <v>0</v>
      </c>
      <c r="D3748" s="4">
        <v>0</v>
      </c>
      <c r="E3748" s="3">
        <v>0</v>
      </c>
      <c r="F3748" s="3">
        <v>0</v>
      </c>
      <c r="G3748" s="4">
        <v>0</v>
      </c>
      <c r="H3748" s="3">
        <v>0</v>
      </c>
      <c r="I3748" s="4">
        <v>0</v>
      </c>
      <c r="J3748" s="4">
        <f t="shared" si="89"/>
        <v>34836</v>
      </c>
    </row>
    <row r="3749" spans="1:10" x14ac:dyDescent="0.25">
      <c r="A3749" s="1">
        <f>Tabelle1!B3749</f>
        <v>4.3368055555555556E-2</v>
      </c>
      <c r="B3749" s="4">
        <v>0</v>
      </c>
      <c r="C3749" s="4">
        <v>0</v>
      </c>
      <c r="D3749" s="4">
        <v>0</v>
      </c>
      <c r="E3749" s="3">
        <v>0</v>
      </c>
      <c r="F3749" s="3">
        <v>0</v>
      </c>
      <c r="G3749" s="4">
        <v>0</v>
      </c>
      <c r="H3749" s="3">
        <v>0</v>
      </c>
      <c r="I3749" s="4">
        <v>0</v>
      </c>
      <c r="J3749" s="4">
        <f t="shared" si="89"/>
        <v>34836</v>
      </c>
    </row>
    <row r="3750" spans="1:10" x14ac:dyDescent="0.25">
      <c r="A3750" s="1">
        <f>Tabelle1!B3750</f>
        <v>4.3379629629629629E-2</v>
      </c>
      <c r="B3750" s="4">
        <v>0</v>
      </c>
      <c r="C3750" s="4">
        <v>0</v>
      </c>
      <c r="D3750" s="4">
        <v>0</v>
      </c>
      <c r="E3750" s="3">
        <v>0</v>
      </c>
      <c r="F3750" s="3">
        <v>0</v>
      </c>
      <c r="G3750" s="4">
        <v>0</v>
      </c>
      <c r="H3750" s="3">
        <v>0</v>
      </c>
      <c r="I3750" s="4">
        <v>0</v>
      </c>
      <c r="J3750" s="4">
        <f t="shared" si="89"/>
        <v>34836</v>
      </c>
    </row>
    <row r="3751" spans="1:10" x14ac:dyDescent="0.25">
      <c r="A3751" s="1">
        <f>Tabelle1!B3751</f>
        <v>4.3391203703703703E-2</v>
      </c>
      <c r="B3751" s="4">
        <v>0</v>
      </c>
      <c r="C3751" s="4">
        <v>0</v>
      </c>
      <c r="D3751" s="4">
        <v>0</v>
      </c>
      <c r="E3751" s="3">
        <v>0</v>
      </c>
      <c r="F3751" s="3">
        <v>0</v>
      </c>
      <c r="G3751" s="4">
        <v>0</v>
      </c>
      <c r="H3751" s="3">
        <v>0</v>
      </c>
      <c r="I3751" s="4">
        <v>0</v>
      </c>
      <c r="J3751" s="4">
        <f t="shared" si="89"/>
        <v>34836</v>
      </c>
    </row>
    <row r="3752" spans="1:10" x14ac:dyDescent="0.25">
      <c r="A3752" s="1">
        <f>Tabelle1!B3752</f>
        <v>4.3402777777777776E-2</v>
      </c>
      <c r="B3752" s="4">
        <v>0</v>
      </c>
      <c r="C3752" s="4">
        <v>0</v>
      </c>
      <c r="D3752" s="4">
        <v>0</v>
      </c>
      <c r="E3752" s="3">
        <v>0</v>
      </c>
      <c r="F3752" s="3">
        <v>0</v>
      </c>
      <c r="G3752" s="4">
        <v>0</v>
      </c>
      <c r="H3752" s="3">
        <v>0</v>
      </c>
      <c r="I3752" s="4">
        <v>0</v>
      </c>
      <c r="J3752" s="4">
        <f t="shared" si="89"/>
        <v>34836</v>
      </c>
    </row>
    <row r="3753" spans="1:10" x14ac:dyDescent="0.25">
      <c r="A3753" s="1">
        <f>Tabelle1!B3753</f>
        <v>4.341435185185185E-2</v>
      </c>
      <c r="B3753" s="4">
        <v>0</v>
      </c>
      <c r="C3753" s="4">
        <v>0</v>
      </c>
      <c r="D3753" s="4">
        <v>0</v>
      </c>
      <c r="E3753" s="3">
        <v>0</v>
      </c>
      <c r="F3753" s="3">
        <v>0</v>
      </c>
      <c r="G3753" s="4">
        <v>0</v>
      </c>
      <c r="H3753" s="3">
        <v>0</v>
      </c>
      <c r="I3753" s="4">
        <v>0</v>
      </c>
      <c r="J3753" s="4">
        <f t="shared" si="89"/>
        <v>34836</v>
      </c>
    </row>
    <row r="3754" spans="1:10" x14ac:dyDescent="0.25">
      <c r="A3754" s="1">
        <f>Tabelle1!B3754</f>
        <v>4.3425925925925923E-2</v>
      </c>
      <c r="B3754" s="4">
        <v>0</v>
      </c>
      <c r="C3754" s="4">
        <v>0</v>
      </c>
      <c r="D3754" s="4">
        <v>0</v>
      </c>
      <c r="E3754" s="3">
        <v>0</v>
      </c>
      <c r="F3754" s="3">
        <v>0</v>
      </c>
      <c r="G3754" s="4">
        <v>0</v>
      </c>
      <c r="H3754" s="3">
        <v>0</v>
      </c>
      <c r="I3754" s="4">
        <v>0</v>
      </c>
      <c r="J3754" s="4">
        <f t="shared" si="89"/>
        <v>34836</v>
      </c>
    </row>
    <row r="3755" spans="1:10" x14ac:dyDescent="0.25">
      <c r="A3755" s="1">
        <f>Tabelle1!B3755</f>
        <v>4.3437499999999997E-2</v>
      </c>
      <c r="B3755" s="4">
        <v>0</v>
      </c>
      <c r="C3755" s="4">
        <v>0</v>
      </c>
      <c r="D3755" s="4">
        <v>0</v>
      </c>
      <c r="E3755" s="3">
        <v>0</v>
      </c>
      <c r="F3755" s="3">
        <v>0</v>
      </c>
      <c r="G3755" s="4">
        <v>0</v>
      </c>
      <c r="H3755" s="3">
        <v>0</v>
      </c>
      <c r="I3755" s="4">
        <v>0</v>
      </c>
      <c r="J3755" s="4">
        <f t="shared" si="89"/>
        <v>34836</v>
      </c>
    </row>
    <row r="3756" spans="1:10" x14ac:dyDescent="0.25">
      <c r="A3756" s="1">
        <f>Tabelle1!B3756</f>
        <v>4.3449074074074077E-2</v>
      </c>
      <c r="B3756" s="4">
        <v>0</v>
      </c>
      <c r="C3756" s="4">
        <v>0</v>
      </c>
      <c r="D3756" s="4">
        <v>0</v>
      </c>
      <c r="E3756" s="3">
        <v>0</v>
      </c>
      <c r="F3756" s="3">
        <v>0</v>
      </c>
      <c r="G3756" s="4">
        <v>0</v>
      </c>
      <c r="H3756" s="3">
        <v>0</v>
      </c>
      <c r="I3756" s="4">
        <v>0</v>
      </c>
      <c r="J3756" s="4">
        <f t="shared" si="89"/>
        <v>34836</v>
      </c>
    </row>
    <row r="3757" spans="1:10" x14ac:dyDescent="0.25">
      <c r="A3757" s="1">
        <f>Tabelle1!B3757</f>
        <v>4.3460648148148151E-2</v>
      </c>
      <c r="B3757" s="4">
        <v>0</v>
      </c>
      <c r="C3757" s="4">
        <v>0</v>
      </c>
      <c r="D3757" s="4">
        <v>0</v>
      </c>
      <c r="E3757" s="3">
        <v>0</v>
      </c>
      <c r="F3757" s="3">
        <v>0</v>
      </c>
      <c r="G3757" s="4">
        <v>0</v>
      </c>
      <c r="H3757" s="3">
        <v>0</v>
      </c>
      <c r="I3757" s="4">
        <v>0</v>
      </c>
      <c r="J3757" s="4">
        <f t="shared" si="89"/>
        <v>34836</v>
      </c>
    </row>
    <row r="3758" spans="1:10" x14ac:dyDescent="0.25">
      <c r="A3758" s="1">
        <f>Tabelle1!B3758</f>
        <v>4.3472222222222225E-2</v>
      </c>
      <c r="B3758" s="4">
        <v>0</v>
      </c>
      <c r="C3758" s="4">
        <v>0</v>
      </c>
      <c r="D3758" s="4">
        <v>0</v>
      </c>
      <c r="E3758" s="3">
        <v>0</v>
      </c>
      <c r="F3758" s="3">
        <v>0</v>
      </c>
      <c r="G3758" s="4">
        <v>0</v>
      </c>
      <c r="H3758" s="3">
        <v>0</v>
      </c>
      <c r="I3758" s="4">
        <v>0</v>
      </c>
      <c r="J3758" s="4">
        <f t="shared" si="89"/>
        <v>34836</v>
      </c>
    </row>
    <row r="3759" spans="1:10" x14ac:dyDescent="0.25">
      <c r="A3759" s="1">
        <f>Tabelle1!B3759</f>
        <v>4.3483796296296298E-2</v>
      </c>
      <c r="B3759" s="4">
        <v>0</v>
      </c>
      <c r="C3759" s="4">
        <v>0</v>
      </c>
      <c r="D3759" s="4">
        <v>0</v>
      </c>
      <c r="E3759" s="3">
        <v>0</v>
      </c>
      <c r="F3759" s="3">
        <v>0</v>
      </c>
      <c r="G3759" s="4">
        <v>0</v>
      </c>
      <c r="H3759" s="3">
        <v>0</v>
      </c>
      <c r="I3759" s="4">
        <v>0</v>
      </c>
      <c r="J3759" s="4">
        <f t="shared" si="89"/>
        <v>34836</v>
      </c>
    </row>
    <row r="3760" spans="1:10" x14ac:dyDescent="0.25">
      <c r="A3760" s="1">
        <f>Tabelle1!B3760</f>
        <v>4.3495370370370372E-2</v>
      </c>
      <c r="B3760" s="4">
        <v>0</v>
      </c>
      <c r="C3760" s="4">
        <v>0</v>
      </c>
      <c r="D3760" s="4">
        <v>0</v>
      </c>
      <c r="E3760" s="3">
        <v>0</v>
      </c>
      <c r="F3760" s="3">
        <v>0</v>
      </c>
      <c r="G3760" s="4">
        <v>0</v>
      </c>
      <c r="H3760" s="3">
        <v>0</v>
      </c>
      <c r="I3760" s="4">
        <v>0</v>
      </c>
      <c r="J3760" s="4">
        <f t="shared" si="89"/>
        <v>34836</v>
      </c>
    </row>
    <row r="3761" spans="1:10" x14ac:dyDescent="0.25">
      <c r="A3761" s="1">
        <f>Tabelle1!B3761</f>
        <v>4.3506944444444445E-2</v>
      </c>
      <c r="B3761" s="4">
        <v>0</v>
      </c>
      <c r="C3761" s="4">
        <v>0</v>
      </c>
      <c r="D3761" s="4">
        <v>0</v>
      </c>
      <c r="E3761" s="3">
        <v>0</v>
      </c>
      <c r="F3761" s="3">
        <v>0</v>
      </c>
      <c r="G3761" s="4">
        <v>0</v>
      </c>
      <c r="H3761" s="3">
        <v>0</v>
      </c>
      <c r="I3761" s="4">
        <v>0</v>
      </c>
      <c r="J3761" s="4">
        <f t="shared" si="89"/>
        <v>34836</v>
      </c>
    </row>
    <row r="3762" spans="1:10" x14ac:dyDescent="0.25">
      <c r="A3762" s="1">
        <f>Tabelle1!B3762</f>
        <v>4.3518518518518519E-2</v>
      </c>
      <c r="B3762" s="4">
        <v>0</v>
      </c>
      <c r="C3762" s="4">
        <v>0</v>
      </c>
      <c r="D3762" s="4">
        <v>0</v>
      </c>
      <c r="E3762" s="3">
        <v>0</v>
      </c>
      <c r="F3762" s="3">
        <v>0</v>
      </c>
      <c r="G3762" s="4">
        <v>0</v>
      </c>
      <c r="H3762" s="3">
        <v>0</v>
      </c>
      <c r="I3762" s="4">
        <v>0</v>
      </c>
      <c r="J3762" s="4">
        <f t="shared" si="89"/>
        <v>34836</v>
      </c>
    </row>
    <row r="3763" spans="1:10" x14ac:dyDescent="0.25">
      <c r="A3763" s="1">
        <f>Tabelle1!B3763</f>
        <v>4.3530092592592592E-2</v>
      </c>
      <c r="B3763" s="4">
        <v>0</v>
      </c>
      <c r="C3763" s="4">
        <v>0</v>
      </c>
      <c r="D3763" s="4">
        <v>0</v>
      </c>
      <c r="E3763" s="3">
        <v>0</v>
      </c>
      <c r="F3763" s="3">
        <v>0</v>
      </c>
      <c r="G3763" s="4">
        <v>0</v>
      </c>
      <c r="H3763" s="3">
        <v>0</v>
      </c>
      <c r="I3763" s="4">
        <v>0</v>
      </c>
      <c r="J3763" s="4">
        <f t="shared" si="89"/>
        <v>34836</v>
      </c>
    </row>
    <row r="3764" spans="1:10" x14ac:dyDescent="0.25">
      <c r="A3764" s="1">
        <f>Tabelle1!B3764</f>
        <v>4.3541666666666666E-2</v>
      </c>
      <c r="B3764" s="4">
        <v>0</v>
      </c>
      <c r="C3764" s="4">
        <v>0</v>
      </c>
      <c r="D3764" s="4">
        <v>0</v>
      </c>
      <c r="E3764" s="3">
        <v>0</v>
      </c>
      <c r="F3764" s="3">
        <v>0</v>
      </c>
      <c r="G3764" s="4">
        <v>0</v>
      </c>
      <c r="H3764" s="3">
        <v>0</v>
      </c>
      <c r="I3764" s="4">
        <v>0</v>
      </c>
      <c r="J3764" s="4">
        <f t="shared" si="89"/>
        <v>34836</v>
      </c>
    </row>
    <row r="3765" spans="1:10" x14ac:dyDescent="0.25">
      <c r="A3765" s="1">
        <f>Tabelle1!B3765</f>
        <v>4.355324074074074E-2</v>
      </c>
      <c r="B3765" s="4">
        <v>0</v>
      </c>
      <c r="C3765" s="4">
        <v>0</v>
      </c>
      <c r="D3765" s="4">
        <v>0</v>
      </c>
      <c r="E3765" s="3">
        <v>0</v>
      </c>
      <c r="F3765" s="3">
        <v>0</v>
      </c>
      <c r="G3765" s="4">
        <v>0</v>
      </c>
      <c r="H3765" s="3">
        <v>0</v>
      </c>
      <c r="I3765" s="4">
        <v>0</v>
      </c>
      <c r="J3765" s="4">
        <f t="shared" ref="J3765:J3828" si="90">J3764-I3764</f>
        <v>34836</v>
      </c>
    </row>
    <row r="3766" spans="1:10" x14ac:dyDescent="0.25">
      <c r="A3766" s="1">
        <f>Tabelle1!B3766</f>
        <v>4.3564814814814813E-2</v>
      </c>
      <c r="B3766" s="4">
        <v>0</v>
      </c>
      <c r="C3766" s="4">
        <v>0</v>
      </c>
      <c r="D3766" s="4">
        <v>0</v>
      </c>
      <c r="E3766" s="3">
        <v>0</v>
      </c>
      <c r="F3766" s="3">
        <v>0</v>
      </c>
      <c r="G3766" s="4">
        <v>0</v>
      </c>
      <c r="H3766" s="3">
        <v>0</v>
      </c>
      <c r="I3766" s="4">
        <v>0</v>
      </c>
      <c r="J3766" s="4">
        <f t="shared" si="90"/>
        <v>34836</v>
      </c>
    </row>
    <row r="3767" spans="1:10" x14ac:dyDescent="0.25">
      <c r="A3767" s="1">
        <f>Tabelle1!B3767</f>
        <v>4.3576388888888887E-2</v>
      </c>
      <c r="B3767" s="4">
        <v>0</v>
      </c>
      <c r="C3767" s="4">
        <v>0</v>
      </c>
      <c r="D3767" s="4">
        <v>0</v>
      </c>
      <c r="E3767" s="3">
        <v>0</v>
      </c>
      <c r="F3767" s="3">
        <v>0</v>
      </c>
      <c r="G3767" s="4">
        <v>0</v>
      </c>
      <c r="H3767" s="3">
        <v>0</v>
      </c>
      <c r="I3767" s="4">
        <v>0</v>
      </c>
      <c r="J3767" s="4">
        <f t="shared" si="90"/>
        <v>34836</v>
      </c>
    </row>
    <row r="3768" spans="1:10" x14ac:dyDescent="0.25">
      <c r="A3768" s="1">
        <f>Tabelle1!B3768</f>
        <v>4.358796296296296E-2</v>
      </c>
      <c r="B3768" s="4">
        <v>0</v>
      </c>
      <c r="C3768" s="4">
        <v>0</v>
      </c>
      <c r="D3768" s="4">
        <v>0</v>
      </c>
      <c r="E3768" s="3">
        <v>0</v>
      </c>
      <c r="F3768" s="3">
        <v>0</v>
      </c>
      <c r="G3768" s="4">
        <v>0</v>
      </c>
      <c r="H3768" s="3">
        <v>0</v>
      </c>
      <c r="I3768" s="4">
        <v>0</v>
      </c>
      <c r="J3768" s="4">
        <f t="shared" si="90"/>
        <v>34836</v>
      </c>
    </row>
    <row r="3769" spans="1:10" x14ac:dyDescent="0.25">
      <c r="A3769" s="1">
        <f>Tabelle1!B3769</f>
        <v>4.3599537037037034E-2</v>
      </c>
      <c r="B3769" s="4">
        <v>0</v>
      </c>
      <c r="C3769" s="4">
        <v>0</v>
      </c>
      <c r="D3769" s="4">
        <v>0</v>
      </c>
      <c r="E3769" s="3">
        <v>0</v>
      </c>
      <c r="F3769" s="3">
        <v>0</v>
      </c>
      <c r="G3769" s="4">
        <v>0</v>
      </c>
      <c r="H3769" s="3">
        <v>0</v>
      </c>
      <c r="I3769" s="4">
        <v>0</v>
      </c>
      <c r="J3769" s="4">
        <f t="shared" si="90"/>
        <v>34836</v>
      </c>
    </row>
    <row r="3770" spans="1:10" x14ac:dyDescent="0.25">
      <c r="A3770" s="1">
        <f>Tabelle1!B3770</f>
        <v>4.3611111111111114E-2</v>
      </c>
      <c r="B3770" s="4">
        <v>0</v>
      </c>
      <c r="C3770" s="4">
        <v>0</v>
      </c>
      <c r="D3770" s="4">
        <v>0</v>
      </c>
      <c r="E3770" s="3">
        <v>0</v>
      </c>
      <c r="F3770" s="3">
        <v>0</v>
      </c>
      <c r="G3770" s="4">
        <v>0</v>
      </c>
      <c r="H3770" s="3">
        <v>0</v>
      </c>
      <c r="I3770" s="4">
        <v>0</v>
      </c>
      <c r="J3770" s="4">
        <f t="shared" si="90"/>
        <v>34836</v>
      </c>
    </row>
    <row r="3771" spans="1:10" x14ac:dyDescent="0.25">
      <c r="A3771" s="1">
        <f>Tabelle1!B3771</f>
        <v>4.3622685185185188E-2</v>
      </c>
      <c r="B3771" s="4">
        <v>0</v>
      </c>
      <c r="C3771" s="4">
        <v>0</v>
      </c>
      <c r="D3771" s="4">
        <v>0</v>
      </c>
      <c r="E3771" s="3">
        <v>0</v>
      </c>
      <c r="F3771" s="3">
        <v>0</v>
      </c>
      <c r="G3771" s="4">
        <v>0</v>
      </c>
      <c r="H3771" s="3">
        <v>0</v>
      </c>
      <c r="I3771" s="4">
        <v>0</v>
      </c>
      <c r="J3771" s="4">
        <f t="shared" si="90"/>
        <v>34836</v>
      </c>
    </row>
    <row r="3772" spans="1:10" x14ac:dyDescent="0.25">
      <c r="A3772" s="1">
        <f>Tabelle1!B3772</f>
        <v>4.3634259259259262E-2</v>
      </c>
      <c r="B3772" s="4">
        <v>0</v>
      </c>
      <c r="C3772" s="4">
        <v>0</v>
      </c>
      <c r="D3772" s="4">
        <v>0</v>
      </c>
      <c r="E3772" s="3">
        <v>0</v>
      </c>
      <c r="F3772" s="3">
        <v>0</v>
      </c>
      <c r="G3772" s="4">
        <v>0</v>
      </c>
      <c r="H3772" s="3">
        <v>0</v>
      </c>
      <c r="I3772" s="4">
        <v>0</v>
      </c>
      <c r="J3772" s="4">
        <f t="shared" si="90"/>
        <v>34836</v>
      </c>
    </row>
    <row r="3773" spans="1:10" x14ac:dyDescent="0.25">
      <c r="A3773" s="1">
        <f>Tabelle1!B3773</f>
        <v>4.3645833333333335E-2</v>
      </c>
      <c r="B3773" s="4">
        <v>0</v>
      </c>
      <c r="C3773" s="4">
        <v>0</v>
      </c>
      <c r="D3773" s="4">
        <v>0</v>
      </c>
      <c r="E3773" s="3">
        <v>0</v>
      </c>
      <c r="F3773" s="3">
        <v>0</v>
      </c>
      <c r="G3773" s="4">
        <v>0</v>
      </c>
      <c r="H3773" s="3">
        <v>0</v>
      </c>
      <c r="I3773" s="4">
        <v>0</v>
      </c>
      <c r="J3773" s="4">
        <f t="shared" si="90"/>
        <v>34836</v>
      </c>
    </row>
    <row r="3774" spans="1:10" x14ac:dyDescent="0.25">
      <c r="A3774" s="1">
        <f>Tabelle1!B3774</f>
        <v>4.3657407407407409E-2</v>
      </c>
      <c r="B3774" s="4">
        <v>0</v>
      </c>
      <c r="C3774" s="4">
        <v>0</v>
      </c>
      <c r="D3774" s="4">
        <v>0</v>
      </c>
      <c r="E3774" s="3">
        <v>0</v>
      </c>
      <c r="F3774" s="3">
        <v>0</v>
      </c>
      <c r="G3774" s="4">
        <v>0</v>
      </c>
      <c r="H3774" s="3">
        <v>0</v>
      </c>
      <c r="I3774" s="4">
        <v>0</v>
      </c>
      <c r="J3774" s="4">
        <f t="shared" si="90"/>
        <v>34836</v>
      </c>
    </row>
    <row r="3775" spans="1:10" x14ac:dyDescent="0.25">
      <c r="A3775" s="1">
        <f>Tabelle1!B3775</f>
        <v>4.3668981481481482E-2</v>
      </c>
      <c r="B3775" s="4">
        <v>0</v>
      </c>
      <c r="C3775" s="4">
        <v>0</v>
      </c>
      <c r="D3775" s="4">
        <v>0</v>
      </c>
      <c r="E3775" s="3">
        <v>0</v>
      </c>
      <c r="F3775" s="3">
        <v>0</v>
      </c>
      <c r="G3775" s="4">
        <v>0</v>
      </c>
      <c r="H3775" s="3">
        <v>0</v>
      </c>
      <c r="I3775" s="4">
        <v>0</v>
      </c>
      <c r="J3775" s="4">
        <f t="shared" si="90"/>
        <v>34836</v>
      </c>
    </row>
    <row r="3776" spans="1:10" x14ac:dyDescent="0.25">
      <c r="A3776" s="1">
        <f>Tabelle1!B3776</f>
        <v>4.3680555555555556E-2</v>
      </c>
      <c r="B3776" s="4">
        <v>0</v>
      </c>
      <c r="C3776" s="4">
        <v>0</v>
      </c>
      <c r="D3776" s="4">
        <v>0</v>
      </c>
      <c r="E3776" s="3">
        <v>0</v>
      </c>
      <c r="F3776" s="3">
        <v>0</v>
      </c>
      <c r="G3776" s="4">
        <v>0</v>
      </c>
      <c r="H3776" s="3">
        <v>0</v>
      </c>
      <c r="I3776" s="4">
        <v>0</v>
      </c>
      <c r="J3776" s="4">
        <f t="shared" si="90"/>
        <v>34836</v>
      </c>
    </row>
    <row r="3777" spans="1:10" x14ac:dyDescent="0.25">
      <c r="A3777" s="1">
        <f>Tabelle1!B3777</f>
        <v>4.3692129629629629E-2</v>
      </c>
      <c r="B3777" s="4">
        <v>0</v>
      </c>
      <c r="C3777" s="4">
        <v>0</v>
      </c>
      <c r="D3777" s="4">
        <v>0</v>
      </c>
      <c r="E3777" s="3">
        <v>0</v>
      </c>
      <c r="F3777" s="3">
        <v>0</v>
      </c>
      <c r="G3777" s="4">
        <v>0</v>
      </c>
      <c r="H3777" s="3">
        <v>0</v>
      </c>
      <c r="I3777" s="4">
        <v>0</v>
      </c>
      <c r="J3777" s="4">
        <f t="shared" si="90"/>
        <v>34836</v>
      </c>
    </row>
    <row r="3778" spans="1:10" x14ac:dyDescent="0.25">
      <c r="A3778" s="1">
        <f>Tabelle1!B3778</f>
        <v>4.3703703703703703E-2</v>
      </c>
      <c r="B3778" s="4">
        <v>0</v>
      </c>
      <c r="C3778" s="4">
        <v>0</v>
      </c>
      <c r="D3778" s="4">
        <v>0</v>
      </c>
      <c r="E3778" s="3">
        <v>0</v>
      </c>
      <c r="F3778" s="3">
        <v>0</v>
      </c>
      <c r="G3778" s="4">
        <v>0</v>
      </c>
      <c r="H3778" s="3">
        <v>0</v>
      </c>
      <c r="I3778" s="4">
        <v>0</v>
      </c>
      <c r="J3778" s="4">
        <f t="shared" si="90"/>
        <v>34836</v>
      </c>
    </row>
    <row r="3779" spans="1:10" x14ac:dyDescent="0.25">
      <c r="A3779" s="1">
        <f>Tabelle1!B3779</f>
        <v>4.3715277777777777E-2</v>
      </c>
      <c r="B3779" s="4">
        <v>0</v>
      </c>
      <c r="C3779" s="4">
        <v>0</v>
      </c>
      <c r="D3779" s="4">
        <v>0</v>
      </c>
      <c r="E3779" s="3">
        <v>0</v>
      </c>
      <c r="F3779" s="3">
        <v>0</v>
      </c>
      <c r="G3779" s="4">
        <v>0</v>
      </c>
      <c r="H3779" s="3">
        <v>0</v>
      </c>
      <c r="I3779" s="4">
        <v>0</v>
      </c>
      <c r="J3779" s="4">
        <f t="shared" si="90"/>
        <v>34836</v>
      </c>
    </row>
    <row r="3780" spans="1:10" x14ac:dyDescent="0.25">
      <c r="A3780" s="1">
        <f>Tabelle1!B3780</f>
        <v>4.372685185185185E-2</v>
      </c>
      <c r="B3780" s="4">
        <v>0</v>
      </c>
      <c r="C3780" s="4">
        <v>0</v>
      </c>
      <c r="D3780" s="4">
        <v>0</v>
      </c>
      <c r="E3780" s="3">
        <v>0</v>
      </c>
      <c r="F3780" s="3">
        <v>0</v>
      </c>
      <c r="G3780" s="4">
        <v>0</v>
      </c>
      <c r="H3780" s="3">
        <v>0</v>
      </c>
      <c r="I3780" s="4">
        <v>0</v>
      </c>
      <c r="J3780" s="4">
        <f t="shared" si="90"/>
        <v>34836</v>
      </c>
    </row>
    <row r="3781" spans="1:10" x14ac:dyDescent="0.25">
      <c r="A3781" s="1">
        <f>Tabelle1!B3781</f>
        <v>4.3738425925925924E-2</v>
      </c>
      <c r="B3781" s="4">
        <v>0</v>
      </c>
      <c r="C3781" s="4">
        <v>0</v>
      </c>
      <c r="D3781" s="4">
        <v>0</v>
      </c>
      <c r="E3781" s="3">
        <v>0</v>
      </c>
      <c r="F3781" s="3">
        <v>0</v>
      </c>
      <c r="G3781" s="4">
        <v>0</v>
      </c>
      <c r="H3781" s="3">
        <v>0</v>
      </c>
      <c r="I3781" s="4">
        <v>0</v>
      </c>
      <c r="J3781" s="4">
        <f t="shared" si="90"/>
        <v>34836</v>
      </c>
    </row>
    <row r="3782" spans="1:10" x14ac:dyDescent="0.25">
      <c r="A3782" s="1">
        <f>Tabelle1!B3782</f>
        <v>4.3749999999999997E-2</v>
      </c>
      <c r="B3782" s="4">
        <v>0</v>
      </c>
      <c r="C3782" s="4">
        <v>0</v>
      </c>
      <c r="D3782" s="4">
        <v>0</v>
      </c>
      <c r="E3782" s="3">
        <v>0</v>
      </c>
      <c r="F3782" s="3">
        <v>0</v>
      </c>
      <c r="G3782" s="4">
        <v>0</v>
      </c>
      <c r="H3782" s="3">
        <v>0</v>
      </c>
      <c r="I3782" s="4">
        <v>0</v>
      </c>
      <c r="J3782" s="4">
        <f t="shared" si="90"/>
        <v>34836</v>
      </c>
    </row>
    <row r="3783" spans="1:10" x14ac:dyDescent="0.25">
      <c r="A3783" s="1">
        <f>Tabelle1!B3783</f>
        <v>4.3761574074074071E-2</v>
      </c>
      <c r="B3783" s="4">
        <v>0</v>
      </c>
      <c r="C3783" s="4">
        <v>0</v>
      </c>
      <c r="D3783" s="4">
        <v>0</v>
      </c>
      <c r="E3783" s="3">
        <v>0</v>
      </c>
      <c r="F3783" s="3">
        <v>0</v>
      </c>
      <c r="G3783" s="4">
        <v>0</v>
      </c>
      <c r="H3783" s="3">
        <v>0</v>
      </c>
      <c r="I3783" s="4">
        <v>0</v>
      </c>
      <c r="J3783" s="4">
        <f t="shared" si="90"/>
        <v>34836</v>
      </c>
    </row>
    <row r="3784" spans="1:10" x14ac:dyDescent="0.25">
      <c r="A3784" s="1">
        <f>Tabelle1!B3784</f>
        <v>4.3773148148148151E-2</v>
      </c>
      <c r="B3784" s="4">
        <v>0</v>
      </c>
      <c r="C3784" s="4">
        <v>0</v>
      </c>
      <c r="D3784" s="4">
        <v>0</v>
      </c>
      <c r="E3784" s="3">
        <v>0</v>
      </c>
      <c r="F3784" s="3">
        <v>0</v>
      </c>
      <c r="G3784" s="4">
        <v>0</v>
      </c>
      <c r="H3784" s="3">
        <v>0</v>
      </c>
      <c r="I3784" s="4">
        <v>0</v>
      </c>
      <c r="J3784" s="4">
        <f t="shared" si="90"/>
        <v>34836</v>
      </c>
    </row>
    <row r="3785" spans="1:10" x14ac:dyDescent="0.25">
      <c r="A3785" s="1">
        <f>Tabelle1!B3785</f>
        <v>4.3784722222222225E-2</v>
      </c>
      <c r="B3785" s="4">
        <v>0</v>
      </c>
      <c r="C3785" s="4">
        <v>0</v>
      </c>
      <c r="D3785" s="4">
        <v>0</v>
      </c>
      <c r="E3785" s="3">
        <v>0</v>
      </c>
      <c r="F3785" s="3">
        <v>0</v>
      </c>
      <c r="G3785" s="4">
        <v>0</v>
      </c>
      <c r="H3785" s="3">
        <v>0</v>
      </c>
      <c r="I3785" s="4">
        <v>0</v>
      </c>
      <c r="J3785" s="4">
        <f t="shared" si="90"/>
        <v>34836</v>
      </c>
    </row>
    <row r="3786" spans="1:10" x14ac:dyDescent="0.25">
      <c r="A3786" s="1">
        <f>Tabelle1!B3786</f>
        <v>4.3796296296296298E-2</v>
      </c>
      <c r="B3786" s="4">
        <v>0</v>
      </c>
      <c r="C3786" s="4">
        <v>0</v>
      </c>
      <c r="D3786" s="4">
        <v>0</v>
      </c>
      <c r="E3786" s="3">
        <v>0</v>
      </c>
      <c r="F3786" s="3">
        <v>0</v>
      </c>
      <c r="G3786" s="4">
        <v>0</v>
      </c>
      <c r="H3786" s="3">
        <v>0</v>
      </c>
      <c r="I3786" s="4">
        <v>0</v>
      </c>
      <c r="J3786" s="4">
        <f t="shared" si="90"/>
        <v>34836</v>
      </c>
    </row>
    <row r="3787" spans="1:10" x14ac:dyDescent="0.25">
      <c r="A3787" s="1">
        <f>Tabelle1!B3787</f>
        <v>4.3807870370370372E-2</v>
      </c>
      <c r="B3787" s="4">
        <v>0</v>
      </c>
      <c r="C3787" s="4">
        <v>0</v>
      </c>
      <c r="D3787" s="4">
        <v>0</v>
      </c>
      <c r="E3787" s="3">
        <v>0</v>
      </c>
      <c r="F3787" s="3">
        <v>0</v>
      </c>
      <c r="G3787" s="4">
        <v>0</v>
      </c>
      <c r="H3787" s="3">
        <v>0</v>
      </c>
      <c r="I3787" s="4">
        <v>0</v>
      </c>
      <c r="J3787" s="4">
        <f t="shared" si="90"/>
        <v>34836</v>
      </c>
    </row>
    <row r="3788" spans="1:10" x14ac:dyDescent="0.25">
      <c r="A3788" s="1">
        <f>Tabelle1!B3788</f>
        <v>4.3819444444444446E-2</v>
      </c>
      <c r="B3788" s="4">
        <v>0</v>
      </c>
      <c r="C3788" s="4">
        <v>0</v>
      </c>
      <c r="D3788" s="4">
        <v>0</v>
      </c>
      <c r="E3788" s="3">
        <v>0</v>
      </c>
      <c r="F3788" s="3">
        <v>0</v>
      </c>
      <c r="G3788" s="4">
        <v>0</v>
      </c>
      <c r="H3788" s="3">
        <v>0</v>
      </c>
      <c r="I3788" s="4">
        <v>0</v>
      </c>
      <c r="J3788" s="4">
        <f t="shared" si="90"/>
        <v>34836</v>
      </c>
    </row>
    <row r="3789" spans="1:10" x14ac:dyDescent="0.25">
      <c r="A3789" s="1">
        <f>Tabelle1!B3789</f>
        <v>4.3831018518518519E-2</v>
      </c>
      <c r="B3789" s="4">
        <v>0</v>
      </c>
      <c r="C3789" s="4">
        <v>0</v>
      </c>
      <c r="D3789" s="4">
        <v>0</v>
      </c>
      <c r="E3789" s="3">
        <v>0</v>
      </c>
      <c r="F3789" s="3">
        <v>0</v>
      </c>
      <c r="G3789" s="4">
        <v>0</v>
      </c>
      <c r="H3789" s="3">
        <v>0</v>
      </c>
      <c r="I3789" s="4">
        <v>0</v>
      </c>
      <c r="J3789" s="4">
        <f t="shared" si="90"/>
        <v>34836</v>
      </c>
    </row>
    <row r="3790" spans="1:10" x14ac:dyDescent="0.25">
      <c r="A3790" s="1">
        <f>Tabelle1!B3790</f>
        <v>4.3842592592592593E-2</v>
      </c>
      <c r="B3790" s="4">
        <v>0</v>
      </c>
      <c r="C3790" s="4">
        <v>0</v>
      </c>
      <c r="D3790" s="4">
        <v>0</v>
      </c>
      <c r="E3790" s="3">
        <v>0</v>
      </c>
      <c r="F3790" s="3">
        <v>0</v>
      </c>
      <c r="G3790" s="4">
        <v>0</v>
      </c>
      <c r="H3790" s="3">
        <v>0</v>
      </c>
      <c r="I3790" s="4">
        <v>0</v>
      </c>
      <c r="J3790" s="4">
        <f t="shared" si="90"/>
        <v>34836</v>
      </c>
    </row>
    <row r="3791" spans="1:10" x14ac:dyDescent="0.25">
      <c r="A3791" s="1">
        <f>Tabelle1!B3791</f>
        <v>4.3854166666666666E-2</v>
      </c>
      <c r="B3791" s="4">
        <v>0</v>
      </c>
      <c r="C3791" s="4">
        <v>0</v>
      </c>
      <c r="D3791" s="4">
        <v>0</v>
      </c>
      <c r="E3791" s="3">
        <v>0</v>
      </c>
      <c r="F3791" s="3">
        <v>0</v>
      </c>
      <c r="G3791" s="4">
        <v>0</v>
      </c>
      <c r="H3791" s="3">
        <v>0</v>
      </c>
      <c r="I3791" s="4">
        <v>0</v>
      </c>
      <c r="J3791" s="4">
        <f t="shared" si="90"/>
        <v>34836</v>
      </c>
    </row>
    <row r="3792" spans="1:10" x14ac:dyDescent="0.25">
      <c r="A3792" s="1">
        <f>Tabelle1!B3792</f>
        <v>4.386574074074074E-2</v>
      </c>
      <c r="B3792" s="4">
        <v>0</v>
      </c>
      <c r="C3792" s="4">
        <v>0</v>
      </c>
      <c r="D3792" s="4">
        <v>0</v>
      </c>
      <c r="E3792" s="3">
        <v>0</v>
      </c>
      <c r="F3792" s="3">
        <v>0</v>
      </c>
      <c r="G3792" s="4">
        <v>0</v>
      </c>
      <c r="H3792" s="3">
        <v>0</v>
      </c>
      <c r="I3792" s="4">
        <v>0</v>
      </c>
      <c r="J3792" s="4">
        <f t="shared" si="90"/>
        <v>34836</v>
      </c>
    </row>
    <row r="3793" spans="1:10" x14ac:dyDescent="0.25">
      <c r="A3793" s="1">
        <f>Tabelle1!B3793</f>
        <v>4.3877314814814813E-2</v>
      </c>
      <c r="B3793" s="4">
        <v>0</v>
      </c>
      <c r="C3793" s="4">
        <v>0</v>
      </c>
      <c r="D3793" s="4">
        <v>0</v>
      </c>
      <c r="E3793" s="3">
        <v>0</v>
      </c>
      <c r="F3793" s="3">
        <v>0</v>
      </c>
      <c r="G3793" s="4">
        <v>0</v>
      </c>
      <c r="H3793" s="3">
        <v>0</v>
      </c>
      <c r="I3793" s="4">
        <v>0</v>
      </c>
      <c r="J3793" s="4">
        <f t="shared" si="90"/>
        <v>34836</v>
      </c>
    </row>
    <row r="3794" spans="1:10" x14ac:dyDescent="0.25">
      <c r="A3794" s="1">
        <f>Tabelle1!B3794</f>
        <v>4.3888888888888887E-2</v>
      </c>
      <c r="B3794" s="4">
        <v>0</v>
      </c>
      <c r="C3794" s="4">
        <v>0</v>
      </c>
      <c r="D3794" s="4">
        <v>0</v>
      </c>
      <c r="E3794" s="3">
        <v>0</v>
      </c>
      <c r="F3794" s="3">
        <v>0</v>
      </c>
      <c r="G3794" s="4">
        <v>0</v>
      </c>
      <c r="H3794" s="3">
        <v>0</v>
      </c>
      <c r="I3794" s="4">
        <v>0</v>
      </c>
      <c r="J3794" s="4">
        <f t="shared" si="90"/>
        <v>34836</v>
      </c>
    </row>
    <row r="3795" spans="1:10" x14ac:dyDescent="0.25">
      <c r="A3795" s="1">
        <f>Tabelle1!B3795</f>
        <v>4.3900462962962961E-2</v>
      </c>
      <c r="B3795" s="4">
        <v>0</v>
      </c>
      <c r="C3795" s="4">
        <v>0</v>
      </c>
      <c r="D3795" s="4">
        <v>0</v>
      </c>
      <c r="E3795" s="3">
        <v>0</v>
      </c>
      <c r="F3795" s="3">
        <v>0</v>
      </c>
      <c r="G3795" s="4">
        <v>0</v>
      </c>
      <c r="H3795" s="3">
        <v>0</v>
      </c>
      <c r="I3795" s="4">
        <v>0</v>
      </c>
      <c r="J3795" s="4">
        <f t="shared" si="90"/>
        <v>34836</v>
      </c>
    </row>
    <row r="3796" spans="1:10" x14ac:dyDescent="0.25">
      <c r="A3796" s="1">
        <f>Tabelle1!B3796</f>
        <v>4.3912037037037034E-2</v>
      </c>
      <c r="B3796" s="4">
        <v>0</v>
      </c>
      <c r="C3796" s="4">
        <v>0</v>
      </c>
      <c r="D3796" s="4">
        <v>0</v>
      </c>
      <c r="E3796" s="3">
        <v>0</v>
      </c>
      <c r="F3796" s="3">
        <v>0</v>
      </c>
      <c r="G3796" s="4">
        <v>0</v>
      </c>
      <c r="H3796" s="3">
        <v>0</v>
      </c>
      <c r="I3796" s="4">
        <v>0</v>
      </c>
      <c r="J3796" s="4">
        <f t="shared" si="90"/>
        <v>34836</v>
      </c>
    </row>
    <row r="3797" spans="1:10" x14ac:dyDescent="0.25">
      <c r="A3797" s="1">
        <f>Tabelle1!B3797</f>
        <v>4.3923611111111108E-2</v>
      </c>
      <c r="B3797" s="4">
        <v>0</v>
      </c>
      <c r="C3797" s="4">
        <v>0</v>
      </c>
      <c r="D3797" s="4">
        <v>0</v>
      </c>
      <c r="E3797" s="3">
        <v>0</v>
      </c>
      <c r="F3797" s="3">
        <v>0</v>
      </c>
      <c r="G3797" s="4">
        <v>0</v>
      </c>
      <c r="H3797" s="3">
        <v>0</v>
      </c>
      <c r="I3797" s="4">
        <v>0</v>
      </c>
      <c r="J3797" s="4">
        <f t="shared" si="90"/>
        <v>34836</v>
      </c>
    </row>
    <row r="3798" spans="1:10" x14ac:dyDescent="0.25">
      <c r="A3798" s="1">
        <f>Tabelle1!B3798</f>
        <v>4.3935185185185188E-2</v>
      </c>
      <c r="B3798" s="4">
        <v>0</v>
      </c>
      <c r="C3798" s="4">
        <v>0</v>
      </c>
      <c r="D3798" s="4">
        <v>0</v>
      </c>
      <c r="E3798" s="3">
        <v>0</v>
      </c>
      <c r="F3798" s="3">
        <v>0</v>
      </c>
      <c r="G3798" s="4">
        <v>0</v>
      </c>
      <c r="H3798" s="3">
        <v>0</v>
      </c>
      <c r="I3798" s="4">
        <v>0</v>
      </c>
      <c r="J3798" s="4">
        <f t="shared" si="90"/>
        <v>34836</v>
      </c>
    </row>
    <row r="3799" spans="1:10" x14ac:dyDescent="0.25">
      <c r="A3799" s="1">
        <f>Tabelle1!B3799</f>
        <v>4.3946759259259262E-2</v>
      </c>
      <c r="B3799" s="4">
        <v>0</v>
      </c>
      <c r="C3799" s="4">
        <v>0</v>
      </c>
      <c r="D3799" s="4">
        <v>0</v>
      </c>
      <c r="E3799" s="3">
        <v>0</v>
      </c>
      <c r="F3799" s="3">
        <v>0</v>
      </c>
      <c r="G3799" s="4">
        <v>0</v>
      </c>
      <c r="H3799" s="3">
        <v>0</v>
      </c>
      <c r="I3799" s="4">
        <v>0</v>
      </c>
      <c r="J3799" s="4">
        <f t="shared" si="90"/>
        <v>34836</v>
      </c>
    </row>
    <row r="3800" spans="1:10" x14ac:dyDescent="0.25">
      <c r="A3800" s="1">
        <f>Tabelle1!B3800</f>
        <v>4.3958333333333335E-2</v>
      </c>
      <c r="B3800" s="4">
        <v>0</v>
      </c>
      <c r="C3800" s="4">
        <v>0</v>
      </c>
      <c r="D3800" s="4">
        <v>0</v>
      </c>
      <c r="E3800" s="3">
        <v>0</v>
      </c>
      <c r="F3800" s="3">
        <v>0</v>
      </c>
      <c r="G3800" s="4">
        <v>0</v>
      </c>
      <c r="H3800" s="3">
        <v>0</v>
      </c>
      <c r="I3800" s="4">
        <v>0</v>
      </c>
      <c r="J3800" s="4">
        <f t="shared" si="90"/>
        <v>34836</v>
      </c>
    </row>
    <row r="3801" spans="1:10" x14ac:dyDescent="0.25">
      <c r="A3801" s="1">
        <f>Tabelle1!B3801</f>
        <v>4.3969907407407409E-2</v>
      </c>
      <c r="B3801" s="4">
        <v>0</v>
      </c>
      <c r="C3801" s="4">
        <v>0</v>
      </c>
      <c r="D3801" s="4">
        <v>0</v>
      </c>
      <c r="E3801" s="3">
        <v>0</v>
      </c>
      <c r="F3801" s="3">
        <v>0</v>
      </c>
      <c r="G3801" s="4">
        <v>0</v>
      </c>
      <c r="H3801" s="3">
        <v>0</v>
      </c>
      <c r="I3801" s="4">
        <v>0</v>
      </c>
      <c r="J3801" s="4">
        <f t="shared" si="90"/>
        <v>34836</v>
      </c>
    </row>
    <row r="3802" spans="1:10" x14ac:dyDescent="0.25">
      <c r="A3802" s="1">
        <f>Tabelle1!B3802</f>
        <v>4.3981481481481483E-2</v>
      </c>
      <c r="B3802" s="4">
        <v>0</v>
      </c>
      <c r="C3802" s="4">
        <v>0</v>
      </c>
      <c r="D3802" s="4">
        <v>0</v>
      </c>
      <c r="E3802" s="3">
        <v>0</v>
      </c>
      <c r="F3802" s="3">
        <v>0</v>
      </c>
      <c r="G3802" s="4">
        <v>0</v>
      </c>
      <c r="H3802" s="3">
        <v>0</v>
      </c>
      <c r="I3802" s="4">
        <v>0</v>
      </c>
      <c r="J3802" s="4">
        <f t="shared" si="90"/>
        <v>34836</v>
      </c>
    </row>
    <row r="3803" spans="1:10" x14ac:dyDescent="0.25">
      <c r="A3803" s="1">
        <f>Tabelle1!B3803</f>
        <v>4.3993055555555556E-2</v>
      </c>
      <c r="B3803" s="4">
        <v>0</v>
      </c>
      <c r="C3803" s="4">
        <v>0</v>
      </c>
      <c r="D3803" s="4">
        <v>0</v>
      </c>
      <c r="E3803" s="3">
        <v>0</v>
      </c>
      <c r="F3803" s="3">
        <v>0</v>
      </c>
      <c r="G3803" s="4">
        <v>0</v>
      </c>
      <c r="H3803" s="3">
        <v>0</v>
      </c>
      <c r="I3803" s="4">
        <v>0</v>
      </c>
      <c r="J3803" s="4">
        <f t="shared" si="90"/>
        <v>34836</v>
      </c>
    </row>
    <row r="3804" spans="1:10" x14ac:dyDescent="0.25">
      <c r="A3804" s="1">
        <f>Tabelle1!B3804</f>
        <v>4.400462962962963E-2</v>
      </c>
      <c r="B3804" s="4">
        <v>0</v>
      </c>
      <c r="C3804" s="4">
        <v>0</v>
      </c>
      <c r="D3804" s="4">
        <v>0</v>
      </c>
      <c r="E3804" s="3">
        <v>0</v>
      </c>
      <c r="F3804" s="3">
        <v>0</v>
      </c>
      <c r="G3804" s="4">
        <v>0</v>
      </c>
      <c r="H3804" s="3">
        <v>0</v>
      </c>
      <c r="I3804" s="4">
        <v>0</v>
      </c>
      <c r="J3804" s="4">
        <f t="shared" si="90"/>
        <v>34836</v>
      </c>
    </row>
    <row r="3805" spans="1:10" x14ac:dyDescent="0.25">
      <c r="A3805" s="1">
        <f>Tabelle1!B3805</f>
        <v>4.4016203703703703E-2</v>
      </c>
      <c r="B3805" s="4">
        <v>0</v>
      </c>
      <c r="C3805" s="4">
        <v>0</v>
      </c>
      <c r="D3805" s="4">
        <v>0</v>
      </c>
      <c r="E3805" s="3">
        <v>0</v>
      </c>
      <c r="F3805" s="3">
        <v>0</v>
      </c>
      <c r="G3805" s="4">
        <v>0</v>
      </c>
      <c r="H3805" s="3">
        <v>0</v>
      </c>
      <c r="I3805" s="4">
        <v>0</v>
      </c>
      <c r="J3805" s="4">
        <f t="shared" si="90"/>
        <v>34836</v>
      </c>
    </row>
    <row r="3806" spans="1:10" x14ac:dyDescent="0.25">
      <c r="A3806" s="1">
        <f>Tabelle1!B3806</f>
        <v>4.4027777777777777E-2</v>
      </c>
      <c r="B3806" s="4">
        <v>0</v>
      </c>
      <c r="C3806" s="4">
        <v>0</v>
      </c>
      <c r="D3806" s="4">
        <v>0</v>
      </c>
      <c r="E3806" s="3">
        <v>0</v>
      </c>
      <c r="F3806" s="3">
        <v>0</v>
      </c>
      <c r="G3806" s="4">
        <v>0</v>
      </c>
      <c r="H3806" s="3">
        <v>0</v>
      </c>
      <c r="I3806" s="4">
        <v>0</v>
      </c>
      <c r="J3806" s="4">
        <f t="shared" si="90"/>
        <v>34836</v>
      </c>
    </row>
    <row r="3807" spans="1:10" x14ac:dyDescent="0.25">
      <c r="A3807" s="1">
        <f>Tabelle1!B3807</f>
        <v>4.403935185185185E-2</v>
      </c>
      <c r="B3807" s="4">
        <v>0</v>
      </c>
      <c r="C3807" s="4">
        <v>0</v>
      </c>
      <c r="D3807" s="4">
        <v>0</v>
      </c>
      <c r="E3807" s="3">
        <v>0</v>
      </c>
      <c r="F3807" s="3">
        <v>0</v>
      </c>
      <c r="G3807" s="4">
        <v>0</v>
      </c>
      <c r="H3807" s="3">
        <v>0</v>
      </c>
      <c r="I3807" s="4">
        <v>0</v>
      </c>
      <c r="J3807" s="4">
        <f t="shared" si="90"/>
        <v>34836</v>
      </c>
    </row>
    <row r="3808" spans="1:10" x14ac:dyDescent="0.25">
      <c r="A3808" s="1">
        <f>Tabelle1!B3808</f>
        <v>4.4050925925925924E-2</v>
      </c>
      <c r="B3808" s="4">
        <v>0</v>
      </c>
      <c r="C3808" s="4">
        <v>0</v>
      </c>
      <c r="D3808" s="4">
        <v>0</v>
      </c>
      <c r="E3808" s="3">
        <v>0</v>
      </c>
      <c r="F3808" s="3">
        <v>0</v>
      </c>
      <c r="G3808" s="4">
        <v>0</v>
      </c>
      <c r="H3808" s="3">
        <v>0</v>
      </c>
      <c r="I3808" s="4">
        <v>0</v>
      </c>
      <c r="J3808" s="4">
        <f t="shared" si="90"/>
        <v>34836</v>
      </c>
    </row>
    <row r="3809" spans="1:10" x14ac:dyDescent="0.25">
      <c r="A3809" s="1">
        <f>Tabelle1!B3809</f>
        <v>4.4062499999999998E-2</v>
      </c>
      <c r="B3809" s="4">
        <v>0</v>
      </c>
      <c r="C3809" s="4">
        <v>0</v>
      </c>
      <c r="D3809" s="4">
        <v>0</v>
      </c>
      <c r="E3809" s="3">
        <v>0</v>
      </c>
      <c r="F3809" s="3">
        <v>0</v>
      </c>
      <c r="G3809" s="4">
        <v>0</v>
      </c>
      <c r="H3809" s="3">
        <v>0</v>
      </c>
      <c r="I3809" s="4">
        <v>0</v>
      </c>
      <c r="J3809" s="4">
        <f t="shared" si="90"/>
        <v>34836</v>
      </c>
    </row>
    <row r="3810" spans="1:10" x14ac:dyDescent="0.25">
      <c r="A3810" s="1">
        <f>Tabelle1!B3810</f>
        <v>4.4074074074074071E-2</v>
      </c>
      <c r="B3810" s="4">
        <v>0</v>
      </c>
      <c r="C3810" s="4">
        <v>0</v>
      </c>
      <c r="D3810" s="4">
        <v>0</v>
      </c>
      <c r="E3810" s="3">
        <v>0</v>
      </c>
      <c r="F3810" s="3">
        <v>0</v>
      </c>
      <c r="G3810" s="4">
        <v>0</v>
      </c>
      <c r="H3810" s="3">
        <v>0</v>
      </c>
      <c r="I3810" s="4">
        <v>0</v>
      </c>
      <c r="J3810" s="4">
        <f t="shared" si="90"/>
        <v>34836</v>
      </c>
    </row>
    <row r="3811" spans="1:10" x14ac:dyDescent="0.25">
      <c r="A3811" s="1">
        <f>Tabelle1!B3811</f>
        <v>4.4085648148148152E-2</v>
      </c>
      <c r="B3811" s="4">
        <v>0</v>
      </c>
      <c r="C3811" s="4">
        <v>0</v>
      </c>
      <c r="D3811" s="4">
        <v>0</v>
      </c>
      <c r="E3811" s="3">
        <v>0</v>
      </c>
      <c r="F3811" s="3">
        <v>0</v>
      </c>
      <c r="G3811" s="4">
        <v>0</v>
      </c>
      <c r="H3811" s="3">
        <v>0</v>
      </c>
      <c r="I3811" s="4">
        <v>0</v>
      </c>
      <c r="J3811" s="4">
        <f t="shared" si="90"/>
        <v>34836</v>
      </c>
    </row>
    <row r="3812" spans="1:10" x14ac:dyDescent="0.25">
      <c r="A3812" s="1">
        <f>Tabelle1!B3812</f>
        <v>4.4097222222222225E-2</v>
      </c>
      <c r="B3812" s="4">
        <v>0</v>
      </c>
      <c r="C3812" s="4">
        <v>0</v>
      </c>
      <c r="D3812" s="4">
        <v>0</v>
      </c>
      <c r="E3812" s="3">
        <v>0</v>
      </c>
      <c r="F3812" s="3">
        <v>0</v>
      </c>
      <c r="G3812" s="4">
        <v>0</v>
      </c>
      <c r="H3812" s="3">
        <v>0</v>
      </c>
      <c r="I3812" s="4">
        <v>0</v>
      </c>
      <c r="J3812" s="4">
        <f t="shared" si="90"/>
        <v>34836</v>
      </c>
    </row>
    <row r="3813" spans="1:10" x14ac:dyDescent="0.25">
      <c r="A3813" s="1">
        <f>Tabelle1!B3813</f>
        <v>4.4108796296296299E-2</v>
      </c>
      <c r="B3813" s="4">
        <v>0</v>
      </c>
      <c r="C3813" s="4">
        <v>0</v>
      </c>
      <c r="D3813" s="4">
        <v>0</v>
      </c>
      <c r="E3813" s="3">
        <v>0</v>
      </c>
      <c r="F3813" s="3">
        <v>0</v>
      </c>
      <c r="G3813" s="4">
        <v>0</v>
      </c>
      <c r="H3813" s="3">
        <v>0</v>
      </c>
      <c r="I3813" s="4">
        <v>0</v>
      </c>
      <c r="J3813" s="4">
        <f t="shared" si="90"/>
        <v>34836</v>
      </c>
    </row>
    <row r="3814" spans="1:10" x14ac:dyDescent="0.25">
      <c r="A3814" s="1">
        <f>Tabelle1!B3814</f>
        <v>4.4120370370370372E-2</v>
      </c>
      <c r="B3814" s="4">
        <v>0</v>
      </c>
      <c r="C3814" s="4">
        <v>0</v>
      </c>
      <c r="D3814" s="4">
        <v>0</v>
      </c>
      <c r="E3814" s="3">
        <v>0</v>
      </c>
      <c r="F3814" s="3">
        <v>0</v>
      </c>
      <c r="G3814" s="4">
        <v>0</v>
      </c>
      <c r="H3814" s="3">
        <v>0</v>
      </c>
      <c r="I3814" s="4">
        <v>0</v>
      </c>
      <c r="J3814" s="4">
        <f t="shared" si="90"/>
        <v>34836</v>
      </c>
    </row>
    <row r="3815" spans="1:10" x14ac:dyDescent="0.25">
      <c r="A3815" s="1">
        <f>Tabelle1!B3815</f>
        <v>4.4131944444444446E-2</v>
      </c>
      <c r="B3815" s="4">
        <v>0</v>
      </c>
      <c r="C3815" s="4">
        <v>0</v>
      </c>
      <c r="D3815" s="4">
        <v>0</v>
      </c>
      <c r="E3815" s="3">
        <v>0</v>
      </c>
      <c r="F3815" s="3">
        <v>0</v>
      </c>
      <c r="G3815" s="4">
        <v>0</v>
      </c>
      <c r="H3815" s="3">
        <v>0</v>
      </c>
      <c r="I3815" s="4">
        <v>0</v>
      </c>
      <c r="J3815" s="4">
        <f t="shared" si="90"/>
        <v>34836</v>
      </c>
    </row>
    <row r="3816" spans="1:10" x14ac:dyDescent="0.25">
      <c r="A3816" s="1">
        <f>Tabelle1!B3816</f>
        <v>4.4143518518518519E-2</v>
      </c>
      <c r="B3816" s="4">
        <v>0</v>
      </c>
      <c r="C3816" s="4">
        <v>0</v>
      </c>
      <c r="D3816" s="4">
        <v>0</v>
      </c>
      <c r="E3816" s="3">
        <v>0</v>
      </c>
      <c r="F3816" s="3">
        <v>0</v>
      </c>
      <c r="G3816" s="4">
        <v>0</v>
      </c>
      <c r="H3816" s="3">
        <v>0</v>
      </c>
      <c r="I3816" s="4">
        <v>0</v>
      </c>
      <c r="J3816" s="4">
        <f t="shared" si="90"/>
        <v>34836</v>
      </c>
    </row>
    <row r="3817" spans="1:10" x14ac:dyDescent="0.25">
      <c r="A3817" s="1">
        <f>Tabelle1!B3817</f>
        <v>4.4155092592592593E-2</v>
      </c>
      <c r="B3817" s="4">
        <v>0</v>
      </c>
      <c r="C3817" s="4">
        <v>0</v>
      </c>
      <c r="D3817" s="4">
        <v>0</v>
      </c>
      <c r="E3817" s="3">
        <v>0</v>
      </c>
      <c r="F3817" s="3">
        <v>0</v>
      </c>
      <c r="G3817" s="4">
        <v>0</v>
      </c>
      <c r="H3817" s="3">
        <v>0</v>
      </c>
      <c r="I3817" s="4">
        <v>0</v>
      </c>
      <c r="J3817" s="4">
        <f t="shared" si="90"/>
        <v>34836</v>
      </c>
    </row>
    <row r="3818" spans="1:10" x14ac:dyDescent="0.25">
      <c r="A3818" s="1">
        <f>Tabelle1!B3818</f>
        <v>4.4166666666666667E-2</v>
      </c>
      <c r="B3818" s="4">
        <v>0</v>
      </c>
      <c r="C3818" s="4">
        <v>0</v>
      </c>
      <c r="D3818" s="4">
        <v>0</v>
      </c>
      <c r="E3818" s="3">
        <v>0</v>
      </c>
      <c r="F3818" s="3">
        <v>0</v>
      </c>
      <c r="G3818" s="4">
        <v>0</v>
      </c>
      <c r="H3818" s="3">
        <v>0</v>
      </c>
      <c r="I3818" s="4">
        <v>0</v>
      </c>
      <c r="J3818" s="4">
        <f t="shared" si="90"/>
        <v>34836</v>
      </c>
    </row>
    <row r="3819" spans="1:10" x14ac:dyDescent="0.25">
      <c r="A3819" s="1">
        <f>Tabelle1!B3819</f>
        <v>4.417824074074074E-2</v>
      </c>
      <c r="B3819" s="4">
        <v>0</v>
      </c>
      <c r="C3819" s="4">
        <v>0</v>
      </c>
      <c r="D3819" s="4">
        <v>0</v>
      </c>
      <c r="E3819" s="3">
        <v>0</v>
      </c>
      <c r="F3819" s="3">
        <v>0</v>
      </c>
      <c r="G3819" s="4">
        <v>0</v>
      </c>
      <c r="H3819" s="3">
        <v>0</v>
      </c>
      <c r="I3819" s="4">
        <v>0</v>
      </c>
      <c r="J3819" s="4">
        <f t="shared" si="90"/>
        <v>34836</v>
      </c>
    </row>
    <row r="3820" spans="1:10" x14ac:dyDescent="0.25">
      <c r="A3820" s="1">
        <f>Tabelle1!B3820</f>
        <v>4.4189814814814814E-2</v>
      </c>
      <c r="B3820" s="4">
        <v>0</v>
      </c>
      <c r="C3820" s="4">
        <v>0</v>
      </c>
      <c r="D3820" s="4">
        <v>0</v>
      </c>
      <c r="E3820" s="3">
        <v>0</v>
      </c>
      <c r="F3820" s="3">
        <v>0</v>
      </c>
      <c r="G3820" s="4">
        <v>0</v>
      </c>
      <c r="H3820" s="3">
        <v>0</v>
      </c>
      <c r="I3820" s="4">
        <v>0</v>
      </c>
      <c r="J3820" s="4">
        <f t="shared" si="90"/>
        <v>34836</v>
      </c>
    </row>
    <row r="3821" spans="1:10" x14ac:dyDescent="0.25">
      <c r="A3821" s="1">
        <f>Tabelle1!B3821</f>
        <v>4.4201388888888887E-2</v>
      </c>
      <c r="B3821" s="4">
        <v>0</v>
      </c>
      <c r="C3821" s="4">
        <v>0</v>
      </c>
      <c r="D3821" s="4">
        <v>0</v>
      </c>
      <c r="E3821" s="3">
        <v>0</v>
      </c>
      <c r="F3821" s="3">
        <v>0</v>
      </c>
      <c r="G3821" s="4">
        <v>0</v>
      </c>
      <c r="H3821" s="3">
        <v>0</v>
      </c>
      <c r="I3821" s="4">
        <v>0</v>
      </c>
      <c r="J3821" s="4">
        <f t="shared" si="90"/>
        <v>34836</v>
      </c>
    </row>
    <row r="3822" spans="1:10" x14ac:dyDescent="0.25">
      <c r="A3822" s="1">
        <f>Tabelle1!B3822</f>
        <v>4.4212962962962961E-2</v>
      </c>
      <c r="B3822" s="4">
        <v>0</v>
      </c>
      <c r="C3822" s="4">
        <v>0</v>
      </c>
      <c r="D3822" s="4">
        <v>0</v>
      </c>
      <c r="E3822" s="3">
        <v>0</v>
      </c>
      <c r="F3822" s="3">
        <v>0</v>
      </c>
      <c r="G3822" s="4">
        <v>0</v>
      </c>
      <c r="H3822" s="3">
        <v>0</v>
      </c>
      <c r="I3822" s="4">
        <v>0</v>
      </c>
      <c r="J3822" s="4">
        <f t="shared" si="90"/>
        <v>34836</v>
      </c>
    </row>
    <row r="3823" spans="1:10" x14ac:dyDescent="0.25">
      <c r="A3823" s="1">
        <f>Tabelle1!B3823</f>
        <v>4.4224537037037034E-2</v>
      </c>
      <c r="B3823" s="4">
        <v>0</v>
      </c>
      <c r="C3823" s="4">
        <v>0</v>
      </c>
      <c r="D3823" s="4">
        <v>0</v>
      </c>
      <c r="E3823" s="3">
        <v>0</v>
      </c>
      <c r="F3823" s="3">
        <v>0</v>
      </c>
      <c r="G3823" s="4">
        <v>0</v>
      </c>
      <c r="H3823" s="3">
        <v>0</v>
      </c>
      <c r="I3823" s="4">
        <v>0</v>
      </c>
      <c r="J3823" s="4">
        <f t="shared" si="90"/>
        <v>34836</v>
      </c>
    </row>
    <row r="3824" spans="1:10" x14ac:dyDescent="0.25">
      <c r="A3824" s="1">
        <f>Tabelle1!B3824</f>
        <v>4.4236111111111108E-2</v>
      </c>
      <c r="B3824" s="4">
        <v>0</v>
      </c>
      <c r="C3824" s="4">
        <v>0</v>
      </c>
      <c r="D3824" s="4">
        <v>0</v>
      </c>
      <c r="E3824" s="3">
        <v>0</v>
      </c>
      <c r="F3824" s="3">
        <v>0</v>
      </c>
      <c r="G3824" s="4">
        <v>0</v>
      </c>
      <c r="H3824" s="3">
        <v>0</v>
      </c>
      <c r="I3824" s="4">
        <v>0</v>
      </c>
      <c r="J3824" s="4">
        <f t="shared" si="90"/>
        <v>34836</v>
      </c>
    </row>
    <row r="3825" spans="1:10" x14ac:dyDescent="0.25">
      <c r="A3825" s="1">
        <f>Tabelle1!B3825</f>
        <v>4.4247685185185189E-2</v>
      </c>
      <c r="B3825" s="4">
        <v>0</v>
      </c>
      <c r="C3825" s="4">
        <v>0</v>
      </c>
      <c r="D3825" s="4">
        <v>0</v>
      </c>
      <c r="E3825" s="3">
        <v>0</v>
      </c>
      <c r="F3825" s="3">
        <v>0</v>
      </c>
      <c r="G3825" s="4">
        <v>0</v>
      </c>
      <c r="H3825" s="3">
        <v>0</v>
      </c>
      <c r="I3825" s="4">
        <v>0</v>
      </c>
      <c r="J3825" s="4">
        <f t="shared" si="90"/>
        <v>34836</v>
      </c>
    </row>
    <row r="3826" spans="1:10" x14ac:dyDescent="0.25">
      <c r="A3826" s="1">
        <f>Tabelle1!B3826</f>
        <v>4.4259259259259262E-2</v>
      </c>
      <c r="B3826" s="4">
        <v>0</v>
      </c>
      <c r="C3826" s="4">
        <v>0</v>
      </c>
      <c r="D3826" s="4">
        <v>0</v>
      </c>
      <c r="E3826" s="3">
        <v>0</v>
      </c>
      <c r="F3826" s="3">
        <v>0</v>
      </c>
      <c r="G3826" s="4">
        <v>0</v>
      </c>
      <c r="H3826" s="3">
        <v>0</v>
      </c>
      <c r="I3826" s="4">
        <v>0</v>
      </c>
      <c r="J3826" s="4">
        <f t="shared" si="90"/>
        <v>34836</v>
      </c>
    </row>
    <row r="3827" spans="1:10" x14ac:dyDescent="0.25">
      <c r="A3827" s="1">
        <f>Tabelle1!B3827</f>
        <v>4.4270833333333336E-2</v>
      </c>
      <c r="B3827" s="4">
        <v>0</v>
      </c>
      <c r="C3827" s="4">
        <v>0</v>
      </c>
      <c r="D3827" s="4">
        <v>0</v>
      </c>
      <c r="E3827" s="3">
        <v>0</v>
      </c>
      <c r="F3827" s="3">
        <v>0</v>
      </c>
      <c r="G3827" s="4">
        <v>0</v>
      </c>
      <c r="H3827" s="3">
        <v>0</v>
      </c>
      <c r="I3827" s="4">
        <v>0</v>
      </c>
      <c r="J3827" s="4">
        <f t="shared" si="90"/>
        <v>34836</v>
      </c>
    </row>
    <row r="3828" spans="1:10" x14ac:dyDescent="0.25">
      <c r="A3828" s="1">
        <f>Tabelle1!B3828</f>
        <v>4.4282407407407409E-2</v>
      </c>
      <c r="B3828" s="4">
        <v>0</v>
      </c>
      <c r="C3828" s="4">
        <v>0</v>
      </c>
      <c r="D3828" s="4">
        <v>0</v>
      </c>
      <c r="E3828" s="3">
        <v>0</v>
      </c>
      <c r="F3828" s="3">
        <v>0</v>
      </c>
      <c r="G3828" s="4">
        <v>0</v>
      </c>
      <c r="H3828" s="3">
        <v>0</v>
      </c>
      <c r="I3828" s="4">
        <v>0</v>
      </c>
      <c r="J3828" s="4">
        <f t="shared" si="90"/>
        <v>34836</v>
      </c>
    </row>
    <row r="3829" spans="1:10" x14ac:dyDescent="0.25">
      <c r="A3829" s="1">
        <f>Tabelle1!B3829</f>
        <v>4.4293981481481483E-2</v>
      </c>
      <c r="B3829" s="4">
        <v>0</v>
      </c>
      <c r="C3829" s="4">
        <v>0</v>
      </c>
      <c r="D3829" s="4">
        <v>0</v>
      </c>
      <c r="E3829" s="3">
        <v>0</v>
      </c>
      <c r="F3829" s="3">
        <v>0</v>
      </c>
      <c r="G3829" s="4">
        <v>0</v>
      </c>
      <c r="H3829" s="3">
        <v>0</v>
      </c>
      <c r="I3829" s="4">
        <v>0</v>
      </c>
      <c r="J3829" s="4">
        <f t="shared" ref="J3829:J3892" si="91">J3828-I3828</f>
        <v>34836</v>
      </c>
    </row>
    <row r="3830" spans="1:10" x14ac:dyDescent="0.25">
      <c r="A3830" s="1">
        <f>Tabelle1!B3830</f>
        <v>4.4305555555555556E-2</v>
      </c>
      <c r="B3830" s="4">
        <v>0</v>
      </c>
      <c r="C3830" s="4">
        <v>0</v>
      </c>
      <c r="D3830" s="4">
        <v>0</v>
      </c>
      <c r="E3830" s="3">
        <v>0</v>
      </c>
      <c r="F3830" s="3">
        <v>0</v>
      </c>
      <c r="G3830" s="4">
        <v>0</v>
      </c>
      <c r="H3830" s="3">
        <v>0</v>
      </c>
      <c r="I3830" s="4">
        <v>0</v>
      </c>
      <c r="J3830" s="4">
        <f t="shared" si="91"/>
        <v>34836</v>
      </c>
    </row>
    <row r="3831" spans="1:10" x14ac:dyDescent="0.25">
      <c r="A3831" s="1">
        <f>Tabelle1!B3831</f>
        <v>4.431712962962963E-2</v>
      </c>
      <c r="B3831" s="4">
        <v>0</v>
      </c>
      <c r="C3831" s="4">
        <v>0</v>
      </c>
      <c r="D3831" s="4">
        <v>0</v>
      </c>
      <c r="E3831" s="3">
        <v>0</v>
      </c>
      <c r="F3831" s="3">
        <v>0</v>
      </c>
      <c r="G3831" s="4">
        <v>0</v>
      </c>
      <c r="H3831" s="3">
        <v>0</v>
      </c>
      <c r="I3831" s="4">
        <v>0</v>
      </c>
      <c r="J3831" s="4">
        <f t="shared" si="91"/>
        <v>34836</v>
      </c>
    </row>
    <row r="3832" spans="1:10" x14ac:dyDescent="0.25">
      <c r="A3832" s="1">
        <f>Tabelle1!B3832</f>
        <v>4.4328703703703703E-2</v>
      </c>
      <c r="B3832" s="4">
        <v>0</v>
      </c>
      <c r="C3832" s="4">
        <v>0</v>
      </c>
      <c r="D3832" s="4">
        <v>0</v>
      </c>
      <c r="E3832" s="3">
        <v>0</v>
      </c>
      <c r="F3832" s="3">
        <v>0</v>
      </c>
      <c r="G3832" s="4">
        <v>0</v>
      </c>
      <c r="H3832" s="3">
        <v>0</v>
      </c>
      <c r="I3832" s="4">
        <v>0</v>
      </c>
      <c r="J3832" s="4">
        <f t="shared" si="91"/>
        <v>34836</v>
      </c>
    </row>
    <row r="3833" spans="1:10" x14ac:dyDescent="0.25">
      <c r="A3833" s="1">
        <f>Tabelle1!B3833</f>
        <v>4.4340277777777777E-2</v>
      </c>
      <c r="B3833" s="4">
        <v>0</v>
      </c>
      <c r="C3833" s="4">
        <v>0</v>
      </c>
      <c r="D3833" s="4">
        <v>0</v>
      </c>
      <c r="E3833" s="3">
        <v>0</v>
      </c>
      <c r="F3833" s="3">
        <v>0</v>
      </c>
      <c r="G3833" s="4">
        <v>0</v>
      </c>
      <c r="H3833" s="3">
        <v>0</v>
      </c>
      <c r="I3833" s="4">
        <v>0</v>
      </c>
      <c r="J3833" s="4">
        <f t="shared" si="91"/>
        <v>34836</v>
      </c>
    </row>
    <row r="3834" spans="1:10" x14ac:dyDescent="0.25">
      <c r="A3834" s="1">
        <f>Tabelle1!B3834</f>
        <v>4.4351851851851851E-2</v>
      </c>
      <c r="B3834" s="4">
        <v>0</v>
      </c>
      <c r="C3834" s="4">
        <v>0</v>
      </c>
      <c r="D3834" s="4">
        <v>0</v>
      </c>
      <c r="E3834" s="3">
        <v>0</v>
      </c>
      <c r="F3834" s="3">
        <v>0</v>
      </c>
      <c r="G3834" s="4">
        <v>0</v>
      </c>
      <c r="H3834" s="3">
        <v>0</v>
      </c>
      <c r="I3834" s="4">
        <v>0</v>
      </c>
      <c r="J3834" s="4">
        <f t="shared" si="91"/>
        <v>34836</v>
      </c>
    </row>
    <row r="3835" spans="1:10" x14ac:dyDescent="0.25">
      <c r="A3835" s="1">
        <f>Tabelle1!B3835</f>
        <v>4.4363425925925924E-2</v>
      </c>
      <c r="B3835" s="4">
        <v>0</v>
      </c>
      <c r="C3835" s="4">
        <v>0</v>
      </c>
      <c r="D3835" s="4">
        <v>0</v>
      </c>
      <c r="E3835" s="3">
        <v>0</v>
      </c>
      <c r="F3835" s="3">
        <v>0</v>
      </c>
      <c r="G3835" s="4">
        <v>0</v>
      </c>
      <c r="H3835" s="3">
        <v>0</v>
      </c>
      <c r="I3835" s="4">
        <v>0</v>
      </c>
      <c r="J3835" s="4">
        <f t="shared" si="91"/>
        <v>34836</v>
      </c>
    </row>
    <row r="3836" spans="1:10" x14ac:dyDescent="0.25">
      <c r="A3836" s="1">
        <f>Tabelle1!B3836</f>
        <v>4.4374999999999998E-2</v>
      </c>
      <c r="B3836" s="4">
        <v>0</v>
      </c>
      <c r="C3836" s="4">
        <v>0</v>
      </c>
      <c r="D3836" s="4">
        <v>0</v>
      </c>
      <c r="E3836" s="3">
        <v>0</v>
      </c>
      <c r="F3836" s="3">
        <v>0</v>
      </c>
      <c r="G3836" s="4">
        <v>0</v>
      </c>
      <c r="H3836" s="3">
        <v>0</v>
      </c>
      <c r="I3836" s="4">
        <v>0</v>
      </c>
      <c r="J3836" s="4">
        <f t="shared" si="91"/>
        <v>34836</v>
      </c>
    </row>
    <row r="3837" spans="1:10" x14ac:dyDescent="0.25">
      <c r="A3837" s="1">
        <f>Tabelle1!B3837</f>
        <v>4.4386574074074071E-2</v>
      </c>
      <c r="B3837" s="4">
        <v>0</v>
      </c>
      <c r="C3837" s="4">
        <v>0</v>
      </c>
      <c r="D3837" s="4">
        <v>0</v>
      </c>
      <c r="E3837" s="3">
        <v>0</v>
      </c>
      <c r="F3837" s="3">
        <v>0</v>
      </c>
      <c r="G3837" s="4">
        <v>0</v>
      </c>
      <c r="H3837" s="3">
        <v>0</v>
      </c>
      <c r="I3837" s="4">
        <v>0</v>
      </c>
      <c r="J3837" s="4">
        <f t="shared" si="91"/>
        <v>34836</v>
      </c>
    </row>
    <row r="3838" spans="1:10" x14ac:dyDescent="0.25">
      <c r="A3838" s="1">
        <f>Tabelle1!B3838</f>
        <v>4.4398148148148145E-2</v>
      </c>
      <c r="B3838" s="4">
        <v>0</v>
      </c>
      <c r="C3838" s="4">
        <v>0</v>
      </c>
      <c r="D3838" s="4">
        <v>0</v>
      </c>
      <c r="E3838" s="3">
        <v>0</v>
      </c>
      <c r="F3838" s="3">
        <v>0</v>
      </c>
      <c r="G3838" s="4">
        <v>0</v>
      </c>
      <c r="H3838" s="3">
        <v>0</v>
      </c>
      <c r="I3838" s="4">
        <v>0</v>
      </c>
      <c r="J3838" s="4">
        <f t="shared" si="91"/>
        <v>34836</v>
      </c>
    </row>
    <row r="3839" spans="1:10" x14ac:dyDescent="0.25">
      <c r="A3839" s="1">
        <f>Tabelle1!B3839</f>
        <v>4.4409722222222225E-2</v>
      </c>
      <c r="B3839" s="4">
        <v>0</v>
      </c>
      <c r="C3839" s="4">
        <v>0</v>
      </c>
      <c r="D3839" s="4">
        <v>0</v>
      </c>
      <c r="E3839" s="3">
        <v>0</v>
      </c>
      <c r="F3839" s="3">
        <v>0</v>
      </c>
      <c r="G3839" s="4">
        <v>0</v>
      </c>
      <c r="H3839" s="3">
        <v>0</v>
      </c>
      <c r="I3839" s="4">
        <v>0</v>
      </c>
      <c r="J3839" s="4">
        <f t="shared" si="91"/>
        <v>34836</v>
      </c>
    </row>
    <row r="3840" spans="1:10" x14ac:dyDescent="0.25">
      <c r="A3840" s="1">
        <f>Tabelle1!B3840</f>
        <v>4.4421296296296299E-2</v>
      </c>
      <c r="B3840" s="4">
        <v>0</v>
      </c>
      <c r="C3840" s="4">
        <v>0</v>
      </c>
      <c r="D3840" s="4">
        <v>0</v>
      </c>
      <c r="E3840" s="3">
        <v>0</v>
      </c>
      <c r="F3840" s="3">
        <v>0</v>
      </c>
      <c r="G3840" s="4">
        <v>0</v>
      </c>
      <c r="H3840" s="3">
        <v>0</v>
      </c>
      <c r="I3840" s="4">
        <v>0</v>
      </c>
      <c r="J3840" s="4">
        <f t="shared" si="91"/>
        <v>34836</v>
      </c>
    </row>
    <row r="3841" spans="1:10" x14ac:dyDescent="0.25">
      <c r="A3841" s="1">
        <f>Tabelle1!B3841</f>
        <v>4.4432870370370373E-2</v>
      </c>
      <c r="B3841" s="4">
        <v>0</v>
      </c>
      <c r="C3841" s="4">
        <v>0</v>
      </c>
      <c r="D3841" s="4">
        <v>0</v>
      </c>
      <c r="E3841" s="3">
        <v>0</v>
      </c>
      <c r="F3841" s="3">
        <v>0</v>
      </c>
      <c r="G3841" s="4">
        <v>0</v>
      </c>
      <c r="H3841" s="3">
        <v>0</v>
      </c>
      <c r="I3841" s="4">
        <v>0</v>
      </c>
      <c r="J3841" s="4">
        <f t="shared" si="91"/>
        <v>34836</v>
      </c>
    </row>
    <row r="3842" spans="1:10" x14ac:dyDescent="0.25">
      <c r="A3842" s="1">
        <f>Tabelle1!B3842</f>
        <v>4.4444444444444446E-2</v>
      </c>
      <c r="B3842" s="4">
        <v>0</v>
      </c>
      <c r="C3842" s="4">
        <v>0</v>
      </c>
      <c r="D3842" s="4">
        <v>0</v>
      </c>
      <c r="E3842" s="3">
        <v>0</v>
      </c>
      <c r="F3842" s="3">
        <v>0</v>
      </c>
      <c r="G3842" s="4">
        <v>0</v>
      </c>
      <c r="H3842" s="3">
        <v>0</v>
      </c>
      <c r="I3842" s="4">
        <v>0</v>
      </c>
      <c r="J3842" s="4">
        <f t="shared" si="91"/>
        <v>34836</v>
      </c>
    </row>
    <row r="3843" spans="1:10" x14ac:dyDescent="0.25">
      <c r="A3843" s="1">
        <f>Tabelle1!B3843</f>
        <v>4.445601851851852E-2</v>
      </c>
      <c r="B3843" s="4">
        <v>0</v>
      </c>
      <c r="C3843" s="4">
        <v>0</v>
      </c>
      <c r="D3843" s="4">
        <v>0</v>
      </c>
      <c r="E3843" s="3">
        <v>0</v>
      </c>
      <c r="F3843" s="3">
        <v>0</v>
      </c>
      <c r="G3843" s="4">
        <v>0</v>
      </c>
      <c r="H3843" s="3">
        <v>0</v>
      </c>
      <c r="I3843" s="4">
        <v>0</v>
      </c>
      <c r="J3843" s="4">
        <f t="shared" si="91"/>
        <v>34836</v>
      </c>
    </row>
    <row r="3844" spans="1:10" x14ac:dyDescent="0.25">
      <c r="A3844" s="1">
        <f>Tabelle1!B3844</f>
        <v>4.4467592592592593E-2</v>
      </c>
      <c r="B3844" s="4">
        <v>0</v>
      </c>
      <c r="C3844" s="4">
        <v>0</v>
      </c>
      <c r="D3844" s="4">
        <v>0</v>
      </c>
      <c r="E3844" s="3">
        <v>0</v>
      </c>
      <c r="F3844" s="3">
        <v>0</v>
      </c>
      <c r="G3844" s="4">
        <v>0</v>
      </c>
      <c r="H3844" s="3">
        <v>0</v>
      </c>
      <c r="I3844" s="4">
        <v>0</v>
      </c>
      <c r="J3844" s="4">
        <f t="shared" si="91"/>
        <v>34836</v>
      </c>
    </row>
    <row r="3845" spans="1:10" x14ac:dyDescent="0.25">
      <c r="A3845" s="1">
        <f>Tabelle1!B3845</f>
        <v>4.4479166666666667E-2</v>
      </c>
      <c r="B3845" s="4">
        <v>0</v>
      </c>
      <c r="C3845" s="4">
        <v>0</v>
      </c>
      <c r="D3845" s="4">
        <v>0</v>
      </c>
      <c r="E3845" s="3">
        <v>0</v>
      </c>
      <c r="F3845" s="3">
        <v>0</v>
      </c>
      <c r="G3845" s="4">
        <v>0</v>
      </c>
      <c r="H3845" s="3">
        <v>0</v>
      </c>
      <c r="I3845" s="4">
        <v>0</v>
      </c>
      <c r="J3845" s="4">
        <f t="shared" si="91"/>
        <v>34836</v>
      </c>
    </row>
    <row r="3846" spans="1:10" x14ac:dyDescent="0.25">
      <c r="A3846" s="1">
        <f>Tabelle1!B3846</f>
        <v>4.449074074074074E-2</v>
      </c>
      <c r="B3846" s="4">
        <v>0</v>
      </c>
      <c r="C3846" s="4">
        <v>0</v>
      </c>
      <c r="D3846" s="4">
        <v>0</v>
      </c>
      <c r="E3846" s="3">
        <v>0</v>
      </c>
      <c r="F3846" s="3">
        <v>0</v>
      </c>
      <c r="G3846" s="4">
        <v>0</v>
      </c>
      <c r="H3846" s="3">
        <v>0</v>
      </c>
      <c r="I3846" s="4">
        <v>0</v>
      </c>
      <c r="J3846" s="4">
        <f t="shared" si="91"/>
        <v>34836</v>
      </c>
    </row>
    <row r="3847" spans="1:10" x14ac:dyDescent="0.25">
      <c r="A3847" s="1">
        <f>Tabelle1!B3847</f>
        <v>4.4502314814814814E-2</v>
      </c>
      <c r="B3847" s="4">
        <v>0</v>
      </c>
      <c r="C3847" s="4">
        <v>0</v>
      </c>
      <c r="D3847" s="4">
        <v>0</v>
      </c>
      <c r="E3847" s="3">
        <v>0</v>
      </c>
      <c r="F3847" s="3">
        <v>0</v>
      </c>
      <c r="G3847" s="4">
        <v>0</v>
      </c>
      <c r="H3847" s="3">
        <v>0</v>
      </c>
      <c r="I3847" s="4">
        <v>0</v>
      </c>
      <c r="J3847" s="4">
        <f t="shared" si="91"/>
        <v>34836</v>
      </c>
    </row>
    <row r="3848" spans="1:10" x14ac:dyDescent="0.25">
      <c r="A3848" s="1">
        <f>Tabelle1!B3848</f>
        <v>4.4513888888888888E-2</v>
      </c>
      <c r="B3848" s="4">
        <v>0</v>
      </c>
      <c r="C3848" s="4">
        <v>0</v>
      </c>
      <c r="D3848" s="4">
        <v>0</v>
      </c>
      <c r="E3848" s="3">
        <v>0</v>
      </c>
      <c r="F3848" s="3">
        <v>0</v>
      </c>
      <c r="G3848" s="4">
        <v>0</v>
      </c>
      <c r="H3848" s="3">
        <v>0</v>
      </c>
      <c r="I3848" s="4">
        <v>0</v>
      </c>
      <c r="J3848" s="4">
        <f t="shared" si="91"/>
        <v>34836</v>
      </c>
    </row>
    <row r="3849" spans="1:10" x14ac:dyDescent="0.25">
      <c r="A3849" s="1">
        <f>Tabelle1!B3849</f>
        <v>4.4525462962962961E-2</v>
      </c>
      <c r="B3849" s="4">
        <v>0</v>
      </c>
      <c r="C3849" s="4">
        <v>0</v>
      </c>
      <c r="D3849" s="4">
        <v>0</v>
      </c>
      <c r="E3849" s="3">
        <v>0</v>
      </c>
      <c r="F3849" s="3">
        <v>0</v>
      </c>
      <c r="G3849" s="4">
        <v>0</v>
      </c>
      <c r="H3849" s="3">
        <v>0</v>
      </c>
      <c r="I3849" s="4">
        <v>0</v>
      </c>
      <c r="J3849" s="4">
        <f t="shared" si="91"/>
        <v>34836</v>
      </c>
    </row>
    <row r="3850" spans="1:10" x14ac:dyDescent="0.25">
      <c r="A3850" s="1">
        <f>Tabelle1!B3850</f>
        <v>4.4537037037037035E-2</v>
      </c>
      <c r="B3850" s="4">
        <v>0</v>
      </c>
      <c r="C3850" s="4">
        <v>0</v>
      </c>
      <c r="D3850" s="4">
        <v>0</v>
      </c>
      <c r="E3850" s="3">
        <v>0</v>
      </c>
      <c r="F3850" s="3">
        <v>0</v>
      </c>
      <c r="G3850" s="4">
        <v>0</v>
      </c>
      <c r="H3850" s="3">
        <v>0</v>
      </c>
      <c r="I3850" s="4">
        <v>0</v>
      </c>
      <c r="J3850" s="4">
        <f t="shared" si="91"/>
        <v>34836</v>
      </c>
    </row>
    <row r="3851" spans="1:10" x14ac:dyDescent="0.25">
      <c r="A3851" s="1">
        <f>Tabelle1!B3851</f>
        <v>4.4548611111111108E-2</v>
      </c>
      <c r="B3851" s="4">
        <v>0</v>
      </c>
      <c r="C3851" s="4">
        <v>0</v>
      </c>
      <c r="D3851" s="4">
        <v>0</v>
      </c>
      <c r="E3851" s="3">
        <v>0</v>
      </c>
      <c r="F3851" s="3">
        <v>0</v>
      </c>
      <c r="G3851" s="4">
        <v>0</v>
      </c>
      <c r="H3851" s="3">
        <v>0</v>
      </c>
      <c r="I3851" s="4">
        <v>0</v>
      </c>
      <c r="J3851" s="4">
        <f t="shared" si="91"/>
        <v>34836</v>
      </c>
    </row>
    <row r="3852" spans="1:10" x14ac:dyDescent="0.25">
      <c r="A3852" s="1">
        <f>Tabelle1!B3852</f>
        <v>4.4560185185185182E-2</v>
      </c>
      <c r="B3852" s="4">
        <v>0</v>
      </c>
      <c r="C3852" s="4">
        <v>0</v>
      </c>
      <c r="D3852" s="4">
        <v>0</v>
      </c>
      <c r="E3852" s="3">
        <v>0</v>
      </c>
      <c r="F3852" s="3">
        <v>0</v>
      </c>
      <c r="G3852" s="4">
        <v>0</v>
      </c>
      <c r="H3852" s="3">
        <v>0</v>
      </c>
      <c r="I3852" s="4">
        <v>0</v>
      </c>
      <c r="J3852" s="4">
        <f t="shared" si="91"/>
        <v>34836</v>
      </c>
    </row>
    <row r="3853" spans="1:10" x14ac:dyDescent="0.25">
      <c r="A3853" s="1">
        <f>Tabelle1!B3853</f>
        <v>4.4571759259259262E-2</v>
      </c>
      <c r="B3853" s="4">
        <v>0</v>
      </c>
      <c r="C3853" s="4">
        <v>0</v>
      </c>
      <c r="D3853" s="4">
        <v>0</v>
      </c>
      <c r="E3853" s="3">
        <v>0</v>
      </c>
      <c r="F3853" s="3">
        <v>0</v>
      </c>
      <c r="G3853" s="4">
        <v>0</v>
      </c>
      <c r="H3853" s="3">
        <v>0</v>
      </c>
      <c r="I3853" s="4">
        <v>0</v>
      </c>
      <c r="J3853" s="4">
        <f t="shared" si="91"/>
        <v>34836</v>
      </c>
    </row>
    <row r="3854" spans="1:10" x14ac:dyDescent="0.25">
      <c r="A3854" s="1">
        <f>Tabelle1!B3854</f>
        <v>4.4583333333333336E-2</v>
      </c>
      <c r="B3854" s="4">
        <v>0</v>
      </c>
      <c r="C3854" s="4">
        <v>0</v>
      </c>
      <c r="D3854" s="4">
        <v>0</v>
      </c>
      <c r="E3854" s="3">
        <v>0</v>
      </c>
      <c r="F3854" s="3">
        <v>0</v>
      </c>
      <c r="G3854" s="4">
        <v>0</v>
      </c>
      <c r="H3854" s="3">
        <v>0</v>
      </c>
      <c r="I3854" s="4">
        <v>0</v>
      </c>
      <c r="J3854" s="4">
        <f t="shared" si="91"/>
        <v>34836</v>
      </c>
    </row>
    <row r="3855" spans="1:10" x14ac:dyDescent="0.25">
      <c r="A3855" s="1">
        <f>Tabelle1!B3855</f>
        <v>4.4594907407407409E-2</v>
      </c>
      <c r="B3855" s="4">
        <v>0</v>
      </c>
      <c r="C3855" s="4">
        <v>0</v>
      </c>
      <c r="D3855" s="4">
        <v>0</v>
      </c>
      <c r="E3855" s="3">
        <v>0</v>
      </c>
      <c r="F3855" s="3">
        <v>0</v>
      </c>
      <c r="G3855" s="4">
        <v>0</v>
      </c>
      <c r="H3855" s="3">
        <v>0</v>
      </c>
      <c r="I3855" s="4">
        <v>0</v>
      </c>
      <c r="J3855" s="4">
        <f t="shared" si="91"/>
        <v>34836</v>
      </c>
    </row>
    <row r="3856" spans="1:10" x14ac:dyDescent="0.25">
      <c r="A3856" s="1">
        <f>Tabelle1!B3856</f>
        <v>4.4606481481481483E-2</v>
      </c>
      <c r="B3856" s="4">
        <v>0</v>
      </c>
      <c r="C3856" s="4">
        <v>0</v>
      </c>
      <c r="D3856" s="4">
        <v>0</v>
      </c>
      <c r="E3856" s="3">
        <v>0</v>
      </c>
      <c r="F3856" s="3">
        <v>0</v>
      </c>
      <c r="G3856" s="4">
        <v>0</v>
      </c>
      <c r="H3856" s="3">
        <v>0</v>
      </c>
      <c r="I3856" s="4">
        <v>0</v>
      </c>
      <c r="J3856" s="4">
        <f t="shared" si="91"/>
        <v>34836</v>
      </c>
    </row>
    <row r="3857" spans="1:10" x14ac:dyDescent="0.25">
      <c r="A3857" s="1">
        <f>Tabelle1!B3857</f>
        <v>4.4618055555555557E-2</v>
      </c>
      <c r="B3857" s="4">
        <v>0</v>
      </c>
      <c r="C3857" s="4">
        <v>0</v>
      </c>
      <c r="D3857" s="4">
        <v>0</v>
      </c>
      <c r="E3857" s="3">
        <v>0</v>
      </c>
      <c r="F3857" s="3">
        <v>0</v>
      </c>
      <c r="G3857" s="4">
        <v>0</v>
      </c>
      <c r="H3857" s="3">
        <v>0</v>
      </c>
      <c r="I3857" s="4">
        <v>0</v>
      </c>
      <c r="J3857" s="4">
        <f t="shared" si="91"/>
        <v>34836</v>
      </c>
    </row>
    <row r="3858" spans="1:10" x14ac:dyDescent="0.25">
      <c r="A3858" s="1">
        <f>Tabelle1!B3858</f>
        <v>4.462962962962963E-2</v>
      </c>
      <c r="B3858" s="4">
        <v>0</v>
      </c>
      <c r="C3858" s="4">
        <v>0</v>
      </c>
      <c r="D3858" s="4">
        <v>0</v>
      </c>
      <c r="E3858" s="3">
        <v>0</v>
      </c>
      <c r="F3858" s="3">
        <v>0</v>
      </c>
      <c r="G3858" s="4">
        <v>0</v>
      </c>
      <c r="H3858" s="3">
        <v>0</v>
      </c>
      <c r="I3858" s="4">
        <v>0</v>
      </c>
      <c r="J3858" s="4">
        <f t="shared" si="91"/>
        <v>34836</v>
      </c>
    </row>
    <row r="3859" spans="1:10" x14ac:dyDescent="0.25">
      <c r="A3859" s="1">
        <f>Tabelle1!B3859</f>
        <v>4.4641203703703704E-2</v>
      </c>
      <c r="B3859" s="4">
        <v>0</v>
      </c>
      <c r="C3859" s="4">
        <v>0</v>
      </c>
      <c r="D3859" s="4">
        <v>0</v>
      </c>
      <c r="E3859" s="3">
        <v>0</v>
      </c>
      <c r="F3859" s="3">
        <v>0</v>
      </c>
      <c r="G3859" s="4">
        <v>0</v>
      </c>
      <c r="H3859" s="3">
        <v>0</v>
      </c>
      <c r="I3859" s="4">
        <v>0</v>
      </c>
      <c r="J3859" s="4">
        <f t="shared" si="91"/>
        <v>34836</v>
      </c>
    </row>
    <row r="3860" spans="1:10" x14ac:dyDescent="0.25">
      <c r="A3860" s="1">
        <f>Tabelle1!B3860</f>
        <v>4.4652777777777777E-2</v>
      </c>
      <c r="B3860" s="4">
        <v>0</v>
      </c>
      <c r="C3860" s="4">
        <v>0</v>
      </c>
      <c r="D3860" s="4">
        <v>0</v>
      </c>
      <c r="E3860" s="3">
        <v>0</v>
      </c>
      <c r="F3860" s="3">
        <v>0</v>
      </c>
      <c r="G3860" s="4">
        <v>0</v>
      </c>
      <c r="H3860" s="3">
        <v>0</v>
      </c>
      <c r="I3860" s="4">
        <v>0</v>
      </c>
      <c r="J3860" s="4">
        <f t="shared" si="91"/>
        <v>34836</v>
      </c>
    </row>
    <row r="3861" spans="1:10" x14ac:dyDescent="0.25">
      <c r="A3861" s="1">
        <f>Tabelle1!B3861</f>
        <v>4.4664351851851851E-2</v>
      </c>
      <c r="B3861" s="4">
        <v>0</v>
      </c>
      <c r="C3861" s="4">
        <v>0</v>
      </c>
      <c r="D3861" s="4">
        <v>0</v>
      </c>
      <c r="E3861" s="3">
        <v>0</v>
      </c>
      <c r="F3861" s="3">
        <v>0</v>
      </c>
      <c r="G3861" s="4">
        <v>0</v>
      </c>
      <c r="H3861" s="3">
        <v>0</v>
      </c>
      <c r="I3861" s="4">
        <v>0</v>
      </c>
      <c r="J3861" s="4">
        <f t="shared" si="91"/>
        <v>34836</v>
      </c>
    </row>
    <row r="3862" spans="1:10" x14ac:dyDescent="0.25">
      <c r="A3862" s="1">
        <f>Tabelle1!B3862</f>
        <v>4.4675925925925924E-2</v>
      </c>
      <c r="B3862" s="4">
        <v>0</v>
      </c>
      <c r="C3862" s="4">
        <v>0</v>
      </c>
      <c r="D3862" s="4">
        <v>0</v>
      </c>
      <c r="E3862" s="3">
        <v>0</v>
      </c>
      <c r="F3862" s="3">
        <v>0</v>
      </c>
      <c r="G3862" s="4">
        <v>0</v>
      </c>
      <c r="H3862" s="3">
        <v>0</v>
      </c>
      <c r="I3862" s="4">
        <v>0</v>
      </c>
      <c r="J3862" s="4">
        <f t="shared" si="91"/>
        <v>34836</v>
      </c>
    </row>
    <row r="3863" spans="1:10" x14ac:dyDescent="0.25">
      <c r="A3863" s="1">
        <f>Tabelle1!B3863</f>
        <v>4.4687499999999998E-2</v>
      </c>
      <c r="B3863" s="4">
        <v>0</v>
      </c>
      <c r="C3863" s="4">
        <v>0</v>
      </c>
      <c r="D3863" s="4">
        <v>0</v>
      </c>
      <c r="E3863" s="3">
        <v>0</v>
      </c>
      <c r="F3863" s="3">
        <v>0</v>
      </c>
      <c r="G3863" s="4">
        <v>0</v>
      </c>
      <c r="H3863" s="3">
        <v>0</v>
      </c>
      <c r="I3863" s="4">
        <v>0</v>
      </c>
      <c r="J3863" s="4">
        <f t="shared" si="91"/>
        <v>34836</v>
      </c>
    </row>
    <row r="3864" spans="1:10" x14ac:dyDescent="0.25">
      <c r="A3864" s="1">
        <f>Tabelle1!B3864</f>
        <v>4.4699074074074072E-2</v>
      </c>
      <c r="B3864" s="4">
        <v>0</v>
      </c>
      <c r="C3864" s="4">
        <v>0</v>
      </c>
      <c r="D3864" s="4">
        <v>0</v>
      </c>
      <c r="E3864" s="3">
        <v>0</v>
      </c>
      <c r="F3864" s="3">
        <v>0</v>
      </c>
      <c r="G3864" s="4">
        <v>0</v>
      </c>
      <c r="H3864" s="3">
        <v>0</v>
      </c>
      <c r="I3864" s="4">
        <v>0</v>
      </c>
      <c r="J3864" s="4">
        <f t="shared" si="91"/>
        <v>34836</v>
      </c>
    </row>
    <row r="3865" spans="1:10" x14ac:dyDescent="0.25">
      <c r="A3865" s="1">
        <f>Tabelle1!B3865</f>
        <v>4.4710648148148145E-2</v>
      </c>
      <c r="B3865" s="4">
        <v>0</v>
      </c>
      <c r="C3865" s="4">
        <v>0</v>
      </c>
      <c r="D3865" s="4">
        <v>0</v>
      </c>
      <c r="E3865" s="3">
        <v>0</v>
      </c>
      <c r="F3865" s="3">
        <v>0</v>
      </c>
      <c r="G3865" s="4">
        <v>0</v>
      </c>
      <c r="H3865" s="3">
        <v>0</v>
      </c>
      <c r="I3865" s="4">
        <v>0</v>
      </c>
      <c r="J3865" s="4">
        <f t="shared" si="91"/>
        <v>34836</v>
      </c>
    </row>
    <row r="3866" spans="1:10" x14ac:dyDescent="0.25">
      <c r="A3866" s="1">
        <f>Tabelle1!B3866</f>
        <v>4.4722222222222219E-2</v>
      </c>
      <c r="B3866" s="4">
        <v>0</v>
      </c>
      <c r="C3866" s="4">
        <v>0</v>
      </c>
      <c r="D3866" s="4">
        <v>0</v>
      </c>
      <c r="E3866" s="3">
        <v>0</v>
      </c>
      <c r="F3866" s="3">
        <v>0</v>
      </c>
      <c r="G3866" s="4">
        <v>0</v>
      </c>
      <c r="H3866" s="3">
        <v>0</v>
      </c>
      <c r="I3866" s="4">
        <v>0</v>
      </c>
      <c r="J3866" s="4">
        <f t="shared" si="91"/>
        <v>34836</v>
      </c>
    </row>
    <row r="3867" spans="1:10" x14ac:dyDescent="0.25">
      <c r="A3867" s="1">
        <f>Tabelle1!B3867</f>
        <v>4.4733796296296299E-2</v>
      </c>
      <c r="B3867" s="4">
        <v>0</v>
      </c>
      <c r="C3867" s="4">
        <v>0</v>
      </c>
      <c r="D3867" s="4">
        <v>0</v>
      </c>
      <c r="E3867" s="3">
        <v>0</v>
      </c>
      <c r="F3867" s="3">
        <v>0</v>
      </c>
      <c r="G3867" s="4">
        <v>0</v>
      </c>
      <c r="H3867" s="3">
        <v>0</v>
      </c>
      <c r="I3867" s="4">
        <v>0</v>
      </c>
      <c r="J3867" s="4">
        <f t="shared" si="91"/>
        <v>34836</v>
      </c>
    </row>
    <row r="3868" spans="1:10" x14ac:dyDescent="0.25">
      <c r="A3868" s="1">
        <f>Tabelle1!B3868</f>
        <v>4.4745370370370373E-2</v>
      </c>
      <c r="B3868" s="4">
        <v>0</v>
      </c>
      <c r="C3868" s="4">
        <v>0</v>
      </c>
      <c r="D3868" s="4">
        <v>0</v>
      </c>
      <c r="E3868" s="3">
        <v>0</v>
      </c>
      <c r="F3868" s="3">
        <v>0</v>
      </c>
      <c r="G3868" s="4">
        <v>0</v>
      </c>
      <c r="H3868" s="3">
        <v>0</v>
      </c>
      <c r="I3868" s="4">
        <v>0</v>
      </c>
      <c r="J3868" s="4">
        <f t="shared" si="91"/>
        <v>34836</v>
      </c>
    </row>
    <row r="3869" spans="1:10" x14ac:dyDescent="0.25">
      <c r="A3869" s="1">
        <f>Tabelle1!B3869</f>
        <v>4.4756944444444446E-2</v>
      </c>
      <c r="B3869" s="4">
        <v>0</v>
      </c>
      <c r="C3869" s="4">
        <v>0</v>
      </c>
      <c r="D3869" s="4">
        <v>0</v>
      </c>
      <c r="E3869" s="3">
        <v>0</v>
      </c>
      <c r="F3869" s="3">
        <v>0</v>
      </c>
      <c r="G3869" s="4">
        <v>0</v>
      </c>
      <c r="H3869" s="3">
        <v>0</v>
      </c>
      <c r="I3869" s="4">
        <v>0</v>
      </c>
      <c r="J3869" s="4">
        <f t="shared" si="91"/>
        <v>34836</v>
      </c>
    </row>
    <row r="3870" spans="1:10" x14ac:dyDescent="0.25">
      <c r="A3870" s="1">
        <f>Tabelle1!B3870</f>
        <v>4.476851851851852E-2</v>
      </c>
      <c r="B3870" s="4">
        <v>0</v>
      </c>
      <c r="C3870" s="4">
        <v>0</v>
      </c>
      <c r="D3870" s="4">
        <v>0</v>
      </c>
      <c r="E3870" s="3">
        <v>0</v>
      </c>
      <c r="F3870" s="3">
        <v>0</v>
      </c>
      <c r="G3870" s="4">
        <v>0</v>
      </c>
      <c r="H3870" s="3">
        <v>0</v>
      </c>
      <c r="I3870" s="4">
        <v>0</v>
      </c>
      <c r="J3870" s="4">
        <f t="shared" si="91"/>
        <v>34836</v>
      </c>
    </row>
    <row r="3871" spans="1:10" x14ac:dyDescent="0.25">
      <c r="A3871" s="1">
        <f>Tabelle1!B3871</f>
        <v>4.4780092592592594E-2</v>
      </c>
      <c r="B3871" s="4">
        <v>0</v>
      </c>
      <c r="C3871" s="4">
        <v>0</v>
      </c>
      <c r="D3871" s="4">
        <v>0</v>
      </c>
      <c r="E3871" s="3">
        <v>0</v>
      </c>
      <c r="F3871" s="3">
        <v>0</v>
      </c>
      <c r="G3871" s="4">
        <v>0</v>
      </c>
      <c r="H3871" s="3">
        <v>0</v>
      </c>
      <c r="I3871" s="4">
        <v>0</v>
      </c>
      <c r="J3871" s="4">
        <f t="shared" si="91"/>
        <v>34836</v>
      </c>
    </row>
    <row r="3872" spans="1:10" x14ac:dyDescent="0.25">
      <c r="A3872" s="1">
        <f>Tabelle1!B3872</f>
        <v>4.4791666666666667E-2</v>
      </c>
      <c r="B3872" s="4">
        <v>0</v>
      </c>
      <c r="C3872" s="4">
        <v>0</v>
      </c>
      <c r="D3872" s="4">
        <v>0</v>
      </c>
      <c r="E3872" s="3">
        <v>0</v>
      </c>
      <c r="F3872" s="3">
        <v>0</v>
      </c>
      <c r="G3872" s="4">
        <v>0</v>
      </c>
      <c r="H3872" s="3">
        <v>0</v>
      </c>
      <c r="I3872" s="4">
        <v>0</v>
      </c>
      <c r="J3872" s="4">
        <f t="shared" si="91"/>
        <v>34836</v>
      </c>
    </row>
    <row r="3873" spans="1:10" x14ac:dyDescent="0.25">
      <c r="A3873" s="1">
        <f>Tabelle1!B3873</f>
        <v>4.4803240740740741E-2</v>
      </c>
      <c r="B3873" s="4">
        <v>0</v>
      </c>
      <c r="C3873" s="4">
        <v>0</v>
      </c>
      <c r="D3873" s="4">
        <v>0</v>
      </c>
      <c r="E3873" s="3">
        <v>0</v>
      </c>
      <c r="F3873" s="3">
        <v>0</v>
      </c>
      <c r="G3873" s="4">
        <v>0</v>
      </c>
      <c r="H3873" s="3">
        <v>0</v>
      </c>
      <c r="I3873" s="4">
        <v>0</v>
      </c>
      <c r="J3873" s="4">
        <f t="shared" si="91"/>
        <v>34836</v>
      </c>
    </row>
    <row r="3874" spans="1:10" x14ac:dyDescent="0.25">
      <c r="A3874" s="1">
        <f>Tabelle1!B3874</f>
        <v>4.4814814814814814E-2</v>
      </c>
      <c r="B3874" s="4">
        <v>0</v>
      </c>
      <c r="C3874" s="4">
        <v>0</v>
      </c>
      <c r="D3874" s="4">
        <v>0</v>
      </c>
      <c r="E3874" s="3">
        <v>0</v>
      </c>
      <c r="F3874" s="3">
        <v>0</v>
      </c>
      <c r="G3874" s="4">
        <v>0</v>
      </c>
      <c r="H3874" s="3">
        <v>0</v>
      </c>
      <c r="I3874" s="4">
        <v>0</v>
      </c>
      <c r="J3874" s="4">
        <f t="shared" si="91"/>
        <v>34836</v>
      </c>
    </row>
    <row r="3875" spans="1:10" x14ac:dyDescent="0.25">
      <c r="A3875" s="1">
        <f>Tabelle1!B3875</f>
        <v>4.4826388888888888E-2</v>
      </c>
      <c r="B3875" s="4">
        <v>0</v>
      </c>
      <c r="C3875" s="4">
        <v>0</v>
      </c>
      <c r="D3875" s="4">
        <v>0</v>
      </c>
      <c r="E3875" s="3">
        <v>0</v>
      </c>
      <c r="F3875" s="3">
        <v>0</v>
      </c>
      <c r="G3875" s="4">
        <v>0</v>
      </c>
      <c r="H3875" s="3">
        <v>0</v>
      </c>
      <c r="I3875" s="4">
        <v>0</v>
      </c>
      <c r="J3875" s="4">
        <f t="shared" si="91"/>
        <v>34836</v>
      </c>
    </row>
    <row r="3876" spans="1:10" x14ac:dyDescent="0.25">
      <c r="A3876" s="1">
        <f>Tabelle1!B3876</f>
        <v>4.4837962962962961E-2</v>
      </c>
      <c r="B3876" s="4">
        <v>0</v>
      </c>
      <c r="C3876" s="4">
        <v>0</v>
      </c>
      <c r="D3876" s="4">
        <v>0</v>
      </c>
      <c r="E3876" s="3">
        <v>0</v>
      </c>
      <c r="F3876" s="3">
        <v>0</v>
      </c>
      <c r="G3876" s="4">
        <v>0</v>
      </c>
      <c r="H3876" s="3">
        <v>0</v>
      </c>
      <c r="I3876" s="4">
        <v>0</v>
      </c>
      <c r="J3876" s="4">
        <f t="shared" si="91"/>
        <v>34836</v>
      </c>
    </row>
    <row r="3877" spans="1:10" x14ac:dyDescent="0.25">
      <c r="A3877" s="1">
        <f>Tabelle1!B3877</f>
        <v>4.4849537037037035E-2</v>
      </c>
      <c r="B3877" s="4">
        <v>0</v>
      </c>
      <c r="C3877" s="4">
        <v>0</v>
      </c>
      <c r="D3877" s="4">
        <v>0</v>
      </c>
      <c r="E3877" s="3">
        <v>0</v>
      </c>
      <c r="F3877" s="3">
        <v>0</v>
      </c>
      <c r="G3877" s="4">
        <v>0</v>
      </c>
      <c r="H3877" s="3">
        <v>0</v>
      </c>
      <c r="I3877" s="4">
        <v>0</v>
      </c>
      <c r="J3877" s="4">
        <f t="shared" si="91"/>
        <v>34836</v>
      </c>
    </row>
    <row r="3878" spans="1:10" x14ac:dyDescent="0.25">
      <c r="A3878" s="1">
        <f>Tabelle1!B3878</f>
        <v>4.4861111111111109E-2</v>
      </c>
      <c r="B3878" s="4">
        <v>0</v>
      </c>
      <c r="C3878" s="4">
        <v>0</v>
      </c>
      <c r="D3878" s="4">
        <v>0</v>
      </c>
      <c r="E3878" s="3">
        <v>0</v>
      </c>
      <c r="F3878" s="3">
        <v>0</v>
      </c>
      <c r="G3878" s="4">
        <v>0</v>
      </c>
      <c r="H3878" s="3">
        <v>0</v>
      </c>
      <c r="I3878" s="4">
        <v>0</v>
      </c>
      <c r="J3878" s="4">
        <f t="shared" si="91"/>
        <v>34836</v>
      </c>
    </row>
    <row r="3879" spans="1:10" x14ac:dyDescent="0.25">
      <c r="A3879" s="1">
        <f>Tabelle1!B3879</f>
        <v>4.4872685185185182E-2</v>
      </c>
      <c r="B3879" s="4">
        <v>0</v>
      </c>
      <c r="C3879" s="4">
        <v>0</v>
      </c>
      <c r="D3879" s="4">
        <v>0</v>
      </c>
      <c r="E3879" s="3">
        <v>0</v>
      </c>
      <c r="F3879" s="3">
        <v>0</v>
      </c>
      <c r="G3879" s="4">
        <v>0</v>
      </c>
      <c r="H3879" s="3">
        <v>0</v>
      </c>
      <c r="I3879" s="4">
        <v>0</v>
      </c>
      <c r="J3879" s="4">
        <f t="shared" si="91"/>
        <v>34836</v>
      </c>
    </row>
    <row r="3880" spans="1:10" x14ac:dyDescent="0.25">
      <c r="A3880" s="1">
        <f>Tabelle1!B3880</f>
        <v>4.4884259259259263E-2</v>
      </c>
      <c r="B3880" s="4">
        <v>0</v>
      </c>
      <c r="C3880" s="4">
        <v>0</v>
      </c>
      <c r="D3880" s="4">
        <v>0</v>
      </c>
      <c r="E3880" s="3">
        <v>0</v>
      </c>
      <c r="F3880" s="3">
        <v>0</v>
      </c>
      <c r="G3880" s="4">
        <v>0</v>
      </c>
      <c r="H3880" s="3">
        <v>0</v>
      </c>
      <c r="I3880" s="4">
        <v>0</v>
      </c>
      <c r="J3880" s="4">
        <f t="shared" si="91"/>
        <v>34836</v>
      </c>
    </row>
    <row r="3881" spans="1:10" x14ac:dyDescent="0.25">
      <c r="A3881" s="1">
        <f>Tabelle1!B3881</f>
        <v>4.4895833333333336E-2</v>
      </c>
      <c r="B3881" s="4">
        <v>0</v>
      </c>
      <c r="C3881" s="4">
        <v>0</v>
      </c>
      <c r="D3881" s="4">
        <v>0</v>
      </c>
      <c r="E3881" s="3">
        <v>0</v>
      </c>
      <c r="F3881" s="3">
        <v>0</v>
      </c>
      <c r="G3881" s="4">
        <v>0</v>
      </c>
      <c r="H3881" s="3">
        <v>0</v>
      </c>
      <c r="I3881" s="4">
        <v>0</v>
      </c>
      <c r="J3881" s="4">
        <f t="shared" si="91"/>
        <v>34836</v>
      </c>
    </row>
    <row r="3882" spans="1:10" x14ac:dyDescent="0.25">
      <c r="A3882" s="1">
        <f>Tabelle1!B3882</f>
        <v>4.490740740740741E-2</v>
      </c>
      <c r="B3882" s="4">
        <v>0</v>
      </c>
      <c r="C3882" s="4">
        <v>0</v>
      </c>
      <c r="D3882" s="4">
        <v>0</v>
      </c>
      <c r="E3882" s="3">
        <v>0</v>
      </c>
      <c r="F3882" s="3">
        <v>0</v>
      </c>
      <c r="G3882" s="4">
        <v>0</v>
      </c>
      <c r="H3882" s="3">
        <v>0</v>
      </c>
      <c r="I3882" s="4">
        <v>0</v>
      </c>
      <c r="J3882" s="4">
        <f t="shared" si="91"/>
        <v>34836</v>
      </c>
    </row>
    <row r="3883" spans="1:10" x14ac:dyDescent="0.25">
      <c r="A3883" s="1">
        <f>Tabelle1!B3883</f>
        <v>4.4918981481481483E-2</v>
      </c>
      <c r="B3883" s="4">
        <v>0</v>
      </c>
      <c r="C3883" s="4">
        <v>0</v>
      </c>
      <c r="D3883" s="4">
        <v>0</v>
      </c>
      <c r="E3883" s="3">
        <v>0</v>
      </c>
      <c r="F3883" s="3">
        <v>0</v>
      </c>
      <c r="G3883" s="4">
        <v>0</v>
      </c>
      <c r="H3883" s="3">
        <v>0</v>
      </c>
      <c r="I3883" s="4">
        <v>0</v>
      </c>
      <c r="J3883" s="4">
        <f t="shared" si="91"/>
        <v>34836</v>
      </c>
    </row>
    <row r="3884" spans="1:10" x14ac:dyDescent="0.25">
      <c r="A3884" s="1">
        <f>Tabelle1!B3884</f>
        <v>4.4930555555555557E-2</v>
      </c>
      <c r="B3884" s="4">
        <v>0</v>
      </c>
      <c r="C3884" s="4">
        <v>0</v>
      </c>
      <c r="D3884" s="4">
        <v>0</v>
      </c>
      <c r="E3884" s="3">
        <v>0</v>
      </c>
      <c r="F3884" s="3">
        <v>0</v>
      </c>
      <c r="G3884" s="4">
        <v>0</v>
      </c>
      <c r="H3884" s="3">
        <v>0</v>
      </c>
      <c r="I3884" s="4">
        <v>0</v>
      </c>
      <c r="J3884" s="4">
        <f t="shared" si="91"/>
        <v>34836</v>
      </c>
    </row>
    <row r="3885" spans="1:10" x14ac:dyDescent="0.25">
      <c r="A3885" s="1">
        <f>Tabelle1!B3885</f>
        <v>4.494212962962963E-2</v>
      </c>
      <c r="B3885" s="4">
        <v>0</v>
      </c>
      <c r="C3885" s="4">
        <v>0</v>
      </c>
      <c r="D3885" s="4">
        <v>0</v>
      </c>
      <c r="E3885" s="3">
        <v>0</v>
      </c>
      <c r="F3885" s="3">
        <v>0</v>
      </c>
      <c r="G3885" s="4">
        <v>0</v>
      </c>
      <c r="H3885" s="3">
        <v>0</v>
      </c>
      <c r="I3885" s="4">
        <v>0</v>
      </c>
      <c r="J3885" s="4">
        <f t="shared" si="91"/>
        <v>34836</v>
      </c>
    </row>
    <row r="3886" spans="1:10" x14ac:dyDescent="0.25">
      <c r="A3886" s="1">
        <f>Tabelle1!B3886</f>
        <v>4.4953703703703704E-2</v>
      </c>
      <c r="B3886" s="4">
        <v>0</v>
      </c>
      <c r="C3886" s="4">
        <v>0</v>
      </c>
      <c r="D3886" s="4">
        <v>0</v>
      </c>
      <c r="E3886" s="3">
        <v>0</v>
      </c>
      <c r="F3886" s="3">
        <v>0</v>
      </c>
      <c r="G3886" s="4">
        <v>0</v>
      </c>
      <c r="H3886" s="3">
        <v>0</v>
      </c>
      <c r="I3886" s="4">
        <v>0</v>
      </c>
      <c r="J3886" s="4">
        <f t="shared" si="91"/>
        <v>34836</v>
      </c>
    </row>
    <row r="3887" spans="1:10" x14ac:dyDescent="0.25">
      <c r="A3887" s="1">
        <f>Tabelle1!B3887</f>
        <v>4.4965277777777778E-2</v>
      </c>
      <c r="B3887" s="4">
        <v>0</v>
      </c>
      <c r="C3887" s="4">
        <v>0</v>
      </c>
      <c r="D3887" s="4">
        <v>0</v>
      </c>
      <c r="E3887" s="3">
        <v>0</v>
      </c>
      <c r="F3887" s="3">
        <v>0</v>
      </c>
      <c r="G3887" s="4">
        <v>0</v>
      </c>
      <c r="H3887" s="3">
        <v>0</v>
      </c>
      <c r="I3887" s="4">
        <v>0</v>
      </c>
      <c r="J3887" s="4">
        <f t="shared" si="91"/>
        <v>34836</v>
      </c>
    </row>
    <row r="3888" spans="1:10" x14ac:dyDescent="0.25">
      <c r="A3888" s="1">
        <f>Tabelle1!B3888</f>
        <v>4.4976851851851851E-2</v>
      </c>
      <c r="B3888" s="4">
        <v>0</v>
      </c>
      <c r="C3888" s="4">
        <v>0</v>
      </c>
      <c r="D3888" s="4">
        <v>0</v>
      </c>
      <c r="E3888" s="3">
        <v>0</v>
      </c>
      <c r="F3888" s="3">
        <v>0</v>
      </c>
      <c r="G3888" s="4">
        <v>0</v>
      </c>
      <c r="H3888" s="3">
        <v>0</v>
      </c>
      <c r="I3888" s="4">
        <v>0</v>
      </c>
      <c r="J3888" s="4">
        <f t="shared" si="91"/>
        <v>34836</v>
      </c>
    </row>
    <row r="3889" spans="1:10" x14ac:dyDescent="0.25">
      <c r="A3889" s="1">
        <f>Tabelle1!B3889</f>
        <v>4.4988425925925925E-2</v>
      </c>
      <c r="B3889" s="4">
        <v>0</v>
      </c>
      <c r="C3889" s="4">
        <v>0</v>
      </c>
      <c r="D3889" s="4">
        <v>0</v>
      </c>
      <c r="E3889" s="3">
        <v>0</v>
      </c>
      <c r="F3889" s="3">
        <v>0</v>
      </c>
      <c r="G3889" s="4">
        <v>0</v>
      </c>
      <c r="H3889" s="3">
        <v>0</v>
      </c>
      <c r="I3889" s="4">
        <v>0</v>
      </c>
      <c r="J3889" s="4">
        <f t="shared" si="91"/>
        <v>34836</v>
      </c>
    </row>
    <row r="3890" spans="1:10" x14ac:dyDescent="0.25">
      <c r="A3890" s="1">
        <f>Tabelle1!B3890</f>
        <v>4.4999999999999998E-2</v>
      </c>
      <c r="B3890" s="4">
        <v>0</v>
      </c>
      <c r="C3890" s="4">
        <v>0</v>
      </c>
      <c r="D3890" s="4">
        <v>0</v>
      </c>
      <c r="E3890" s="3">
        <v>0</v>
      </c>
      <c r="F3890" s="3">
        <v>0</v>
      </c>
      <c r="G3890" s="4">
        <v>0</v>
      </c>
      <c r="H3890" s="3">
        <v>0</v>
      </c>
      <c r="I3890" s="4">
        <v>0</v>
      </c>
      <c r="J3890" s="4">
        <f t="shared" si="91"/>
        <v>34836</v>
      </c>
    </row>
    <row r="3891" spans="1:10" x14ac:dyDescent="0.25">
      <c r="A3891" s="1">
        <f>Tabelle1!B3891</f>
        <v>4.5011574074074072E-2</v>
      </c>
      <c r="B3891" s="4">
        <v>0</v>
      </c>
      <c r="C3891" s="4">
        <v>0</v>
      </c>
      <c r="D3891" s="4">
        <v>0</v>
      </c>
      <c r="E3891" s="3">
        <v>0</v>
      </c>
      <c r="F3891" s="3">
        <v>0</v>
      </c>
      <c r="G3891" s="4">
        <v>0</v>
      </c>
      <c r="H3891" s="3">
        <v>0</v>
      </c>
      <c r="I3891" s="4">
        <v>0</v>
      </c>
      <c r="J3891" s="4">
        <f t="shared" si="91"/>
        <v>34836</v>
      </c>
    </row>
    <row r="3892" spans="1:10" x14ac:dyDescent="0.25">
      <c r="A3892" s="1">
        <f>Tabelle1!B3892</f>
        <v>4.5023148148148145E-2</v>
      </c>
      <c r="B3892" s="4">
        <v>0</v>
      </c>
      <c r="C3892" s="4">
        <v>0</v>
      </c>
      <c r="D3892" s="4">
        <v>0</v>
      </c>
      <c r="E3892" s="3">
        <v>0</v>
      </c>
      <c r="F3892" s="3">
        <v>0</v>
      </c>
      <c r="G3892" s="4">
        <v>0</v>
      </c>
      <c r="H3892" s="3">
        <v>0</v>
      </c>
      <c r="I3892" s="4">
        <v>0</v>
      </c>
      <c r="J3892" s="4">
        <f t="shared" si="91"/>
        <v>34836</v>
      </c>
    </row>
    <row r="3893" spans="1:10" x14ac:dyDescent="0.25">
      <c r="A3893" s="1">
        <f>Tabelle1!B3893</f>
        <v>4.5034722222222219E-2</v>
      </c>
      <c r="B3893" s="4">
        <v>0</v>
      </c>
      <c r="C3893" s="4">
        <v>0</v>
      </c>
      <c r="D3893" s="4">
        <v>0</v>
      </c>
      <c r="E3893" s="3">
        <v>0</v>
      </c>
      <c r="F3893" s="3">
        <v>0</v>
      </c>
      <c r="G3893" s="4">
        <v>0</v>
      </c>
      <c r="H3893" s="3">
        <v>0</v>
      </c>
      <c r="I3893" s="4">
        <v>0</v>
      </c>
      <c r="J3893" s="4">
        <f t="shared" ref="J3893:J3956" si="92">J3892-I3892</f>
        <v>34836</v>
      </c>
    </row>
    <row r="3894" spans="1:10" x14ac:dyDescent="0.25">
      <c r="A3894" s="1">
        <f>Tabelle1!B3894</f>
        <v>4.50462962962963E-2</v>
      </c>
      <c r="B3894" s="4">
        <v>0</v>
      </c>
      <c r="C3894" s="4">
        <v>0</v>
      </c>
      <c r="D3894" s="4">
        <v>0</v>
      </c>
      <c r="E3894" s="3">
        <v>0</v>
      </c>
      <c r="F3894" s="3">
        <v>0</v>
      </c>
      <c r="G3894" s="4">
        <v>0</v>
      </c>
      <c r="H3894" s="3">
        <v>0</v>
      </c>
      <c r="I3894" s="4">
        <v>0</v>
      </c>
      <c r="J3894" s="4">
        <f t="shared" si="92"/>
        <v>34836</v>
      </c>
    </row>
    <row r="3895" spans="1:10" x14ac:dyDescent="0.25">
      <c r="A3895" s="1">
        <f>Tabelle1!B3895</f>
        <v>4.5057870370370373E-2</v>
      </c>
      <c r="B3895" s="4">
        <v>0</v>
      </c>
      <c r="C3895" s="4">
        <v>0</v>
      </c>
      <c r="D3895" s="4">
        <v>0</v>
      </c>
      <c r="E3895" s="3">
        <v>0</v>
      </c>
      <c r="F3895" s="3">
        <v>0</v>
      </c>
      <c r="G3895" s="4">
        <v>0</v>
      </c>
      <c r="H3895" s="3">
        <v>0</v>
      </c>
      <c r="I3895" s="4">
        <v>0</v>
      </c>
      <c r="J3895" s="4">
        <f t="shared" si="92"/>
        <v>34836</v>
      </c>
    </row>
    <row r="3896" spans="1:10" x14ac:dyDescent="0.25">
      <c r="A3896" s="1">
        <f>Tabelle1!B3896</f>
        <v>4.5069444444444447E-2</v>
      </c>
      <c r="B3896" s="4">
        <v>0</v>
      </c>
      <c r="C3896" s="4">
        <v>0</v>
      </c>
      <c r="D3896" s="4">
        <v>0</v>
      </c>
      <c r="E3896" s="3">
        <v>0</v>
      </c>
      <c r="F3896" s="3">
        <v>0</v>
      </c>
      <c r="G3896" s="4">
        <v>0</v>
      </c>
      <c r="H3896" s="3">
        <v>0</v>
      </c>
      <c r="I3896" s="4">
        <v>0</v>
      </c>
      <c r="J3896" s="4">
        <f t="shared" si="92"/>
        <v>34836</v>
      </c>
    </row>
    <row r="3897" spans="1:10" x14ac:dyDescent="0.25">
      <c r="A3897" s="1">
        <f>Tabelle1!B3897</f>
        <v>4.508101851851852E-2</v>
      </c>
      <c r="B3897" s="4">
        <v>0</v>
      </c>
      <c r="C3897" s="4">
        <v>0</v>
      </c>
      <c r="D3897" s="4">
        <v>0</v>
      </c>
      <c r="E3897" s="3">
        <v>0</v>
      </c>
      <c r="F3897" s="3">
        <v>0</v>
      </c>
      <c r="G3897" s="4">
        <v>0</v>
      </c>
      <c r="H3897" s="3">
        <v>0</v>
      </c>
      <c r="I3897" s="4">
        <v>0</v>
      </c>
      <c r="J3897" s="4">
        <f t="shared" si="92"/>
        <v>34836</v>
      </c>
    </row>
    <row r="3898" spans="1:10" x14ac:dyDescent="0.25">
      <c r="A3898" s="1">
        <f>Tabelle1!B3898</f>
        <v>4.5092592592592594E-2</v>
      </c>
      <c r="B3898" s="4">
        <v>0</v>
      </c>
      <c r="C3898" s="4">
        <v>0</v>
      </c>
      <c r="D3898" s="4">
        <v>0</v>
      </c>
      <c r="E3898" s="3">
        <v>0</v>
      </c>
      <c r="F3898" s="3">
        <v>0</v>
      </c>
      <c r="G3898" s="4">
        <v>0</v>
      </c>
      <c r="H3898" s="3">
        <v>0</v>
      </c>
      <c r="I3898" s="4">
        <v>0</v>
      </c>
      <c r="J3898" s="4">
        <f t="shared" si="92"/>
        <v>34836</v>
      </c>
    </row>
    <row r="3899" spans="1:10" x14ac:dyDescent="0.25">
      <c r="A3899" s="1">
        <f>Tabelle1!B3899</f>
        <v>4.5104166666666667E-2</v>
      </c>
      <c r="B3899" s="4">
        <v>0</v>
      </c>
      <c r="C3899" s="4">
        <v>0</v>
      </c>
      <c r="D3899" s="4">
        <v>0</v>
      </c>
      <c r="E3899" s="3">
        <v>0</v>
      </c>
      <c r="F3899" s="3">
        <v>0</v>
      </c>
      <c r="G3899" s="4">
        <v>0</v>
      </c>
      <c r="H3899" s="3">
        <v>0</v>
      </c>
      <c r="I3899" s="4">
        <v>0</v>
      </c>
      <c r="J3899" s="4">
        <f t="shared" si="92"/>
        <v>34836</v>
      </c>
    </row>
    <row r="3900" spans="1:10" x14ac:dyDescent="0.25">
      <c r="A3900" s="1">
        <f>Tabelle1!B3900</f>
        <v>4.5115740740740741E-2</v>
      </c>
      <c r="B3900" s="4">
        <v>0</v>
      </c>
      <c r="C3900" s="4">
        <v>0</v>
      </c>
      <c r="D3900" s="4">
        <v>0</v>
      </c>
      <c r="E3900" s="3">
        <v>0</v>
      </c>
      <c r="F3900" s="3">
        <v>0</v>
      </c>
      <c r="G3900" s="4">
        <v>0</v>
      </c>
      <c r="H3900" s="3">
        <v>0</v>
      </c>
      <c r="I3900" s="4">
        <v>0</v>
      </c>
      <c r="J3900" s="4">
        <f t="shared" si="92"/>
        <v>34836</v>
      </c>
    </row>
    <row r="3901" spans="1:10" x14ac:dyDescent="0.25">
      <c r="A3901" s="1">
        <f>Tabelle1!B3901</f>
        <v>4.5127314814814815E-2</v>
      </c>
      <c r="B3901" s="4">
        <v>0</v>
      </c>
      <c r="C3901" s="4">
        <v>0</v>
      </c>
      <c r="D3901" s="4">
        <v>0</v>
      </c>
      <c r="E3901" s="3">
        <v>0</v>
      </c>
      <c r="F3901" s="3">
        <v>0</v>
      </c>
      <c r="G3901" s="4">
        <v>0</v>
      </c>
      <c r="H3901" s="3">
        <v>0</v>
      </c>
      <c r="I3901" s="4">
        <v>0</v>
      </c>
      <c r="J3901" s="4">
        <f t="shared" si="92"/>
        <v>34836</v>
      </c>
    </row>
    <row r="3902" spans="1:10" x14ac:dyDescent="0.25">
      <c r="A3902" s="1">
        <f>Tabelle1!B3902</f>
        <v>4.5138888888888888E-2</v>
      </c>
      <c r="B3902" s="4">
        <v>0</v>
      </c>
      <c r="C3902" s="4">
        <v>0</v>
      </c>
      <c r="D3902" s="4">
        <v>0</v>
      </c>
      <c r="E3902" s="3">
        <v>0</v>
      </c>
      <c r="F3902" s="3">
        <v>0</v>
      </c>
      <c r="G3902" s="4">
        <v>0</v>
      </c>
      <c r="H3902" s="3">
        <v>0</v>
      </c>
      <c r="I3902" s="4">
        <v>0</v>
      </c>
      <c r="J3902" s="4">
        <f t="shared" si="92"/>
        <v>34836</v>
      </c>
    </row>
    <row r="3903" spans="1:10" x14ac:dyDescent="0.25">
      <c r="A3903" s="1">
        <f>Tabelle1!B3903</f>
        <v>4.5150462962962962E-2</v>
      </c>
      <c r="B3903" s="4">
        <v>0</v>
      </c>
      <c r="C3903" s="4">
        <v>0</v>
      </c>
      <c r="D3903" s="4">
        <v>0</v>
      </c>
      <c r="E3903" s="3">
        <v>0</v>
      </c>
      <c r="F3903" s="3">
        <v>0</v>
      </c>
      <c r="G3903" s="4">
        <v>0</v>
      </c>
      <c r="H3903" s="3">
        <v>0</v>
      </c>
      <c r="I3903" s="4">
        <v>0</v>
      </c>
      <c r="J3903" s="4">
        <f t="shared" si="92"/>
        <v>34836</v>
      </c>
    </row>
    <row r="3904" spans="1:10" x14ac:dyDescent="0.25">
      <c r="A3904" s="1">
        <f>Tabelle1!B3904</f>
        <v>4.5162037037037035E-2</v>
      </c>
      <c r="B3904" s="4">
        <v>0</v>
      </c>
      <c r="C3904" s="4">
        <v>0</v>
      </c>
      <c r="D3904" s="4">
        <v>0</v>
      </c>
      <c r="E3904" s="3">
        <v>0</v>
      </c>
      <c r="F3904" s="3">
        <v>0</v>
      </c>
      <c r="G3904" s="4">
        <v>0</v>
      </c>
      <c r="H3904" s="3">
        <v>0</v>
      </c>
      <c r="I3904" s="4">
        <v>0</v>
      </c>
      <c r="J3904" s="4">
        <f t="shared" si="92"/>
        <v>34836</v>
      </c>
    </row>
    <row r="3905" spans="1:10" x14ac:dyDescent="0.25">
      <c r="A3905" s="1">
        <f>Tabelle1!B3905</f>
        <v>4.5173611111111109E-2</v>
      </c>
      <c r="B3905" s="4">
        <v>0</v>
      </c>
      <c r="C3905" s="4">
        <v>0</v>
      </c>
      <c r="D3905" s="4">
        <v>0</v>
      </c>
      <c r="E3905" s="3">
        <v>0</v>
      </c>
      <c r="F3905" s="3">
        <v>0</v>
      </c>
      <c r="G3905" s="4">
        <v>0</v>
      </c>
      <c r="H3905" s="3">
        <v>0</v>
      </c>
      <c r="I3905" s="4">
        <v>0</v>
      </c>
      <c r="J3905" s="4">
        <f t="shared" si="92"/>
        <v>34836</v>
      </c>
    </row>
    <row r="3906" spans="1:10" x14ac:dyDescent="0.25">
      <c r="A3906" s="1">
        <f>Tabelle1!B3906</f>
        <v>4.5185185185185182E-2</v>
      </c>
      <c r="B3906" s="4">
        <v>0</v>
      </c>
      <c r="C3906" s="4">
        <v>0</v>
      </c>
      <c r="D3906" s="4">
        <v>0</v>
      </c>
      <c r="E3906" s="3">
        <v>0</v>
      </c>
      <c r="F3906" s="3">
        <v>0</v>
      </c>
      <c r="G3906" s="4">
        <v>0</v>
      </c>
      <c r="H3906" s="3">
        <v>0</v>
      </c>
      <c r="I3906" s="4">
        <v>0</v>
      </c>
      <c r="J3906" s="4">
        <f t="shared" si="92"/>
        <v>34836</v>
      </c>
    </row>
    <row r="3907" spans="1:10" x14ac:dyDescent="0.25">
      <c r="A3907" s="1">
        <f>Tabelle1!B3907</f>
        <v>4.5196759259259256E-2</v>
      </c>
      <c r="B3907" s="4">
        <v>0</v>
      </c>
      <c r="C3907" s="4">
        <v>0</v>
      </c>
      <c r="D3907" s="4">
        <v>0</v>
      </c>
      <c r="E3907" s="3">
        <v>0</v>
      </c>
      <c r="F3907" s="3">
        <v>0</v>
      </c>
      <c r="G3907" s="4">
        <v>0</v>
      </c>
      <c r="H3907" s="3">
        <v>0</v>
      </c>
      <c r="I3907" s="4">
        <v>0</v>
      </c>
      <c r="J3907" s="4">
        <f t="shared" si="92"/>
        <v>34836</v>
      </c>
    </row>
    <row r="3908" spans="1:10" x14ac:dyDescent="0.25">
      <c r="A3908" s="1">
        <f>Tabelle1!B3908</f>
        <v>4.5208333333333336E-2</v>
      </c>
      <c r="B3908" s="4">
        <v>0</v>
      </c>
      <c r="C3908" s="4">
        <v>0</v>
      </c>
      <c r="D3908" s="4">
        <v>0</v>
      </c>
      <c r="E3908" s="3">
        <v>0</v>
      </c>
      <c r="F3908" s="3">
        <v>0</v>
      </c>
      <c r="G3908" s="4">
        <v>0</v>
      </c>
      <c r="H3908" s="3">
        <v>0</v>
      </c>
      <c r="I3908" s="4">
        <v>0</v>
      </c>
      <c r="J3908" s="4">
        <f t="shared" si="92"/>
        <v>34836</v>
      </c>
    </row>
    <row r="3909" spans="1:10" x14ac:dyDescent="0.25">
      <c r="A3909" s="1">
        <f>Tabelle1!B3909</f>
        <v>4.521990740740741E-2</v>
      </c>
      <c r="B3909" s="4">
        <v>0</v>
      </c>
      <c r="C3909" s="4">
        <v>0</v>
      </c>
      <c r="D3909" s="4">
        <v>0</v>
      </c>
      <c r="E3909" s="3">
        <v>0</v>
      </c>
      <c r="F3909" s="3">
        <v>0</v>
      </c>
      <c r="G3909" s="4">
        <v>0</v>
      </c>
      <c r="H3909" s="3">
        <v>0</v>
      </c>
      <c r="I3909" s="4">
        <v>0</v>
      </c>
      <c r="J3909" s="4">
        <f t="shared" si="92"/>
        <v>34836</v>
      </c>
    </row>
    <row r="3910" spans="1:10" x14ac:dyDescent="0.25">
      <c r="A3910" s="1">
        <f>Tabelle1!B3910</f>
        <v>4.5231481481481484E-2</v>
      </c>
      <c r="B3910" s="4">
        <v>0</v>
      </c>
      <c r="C3910" s="4">
        <v>0</v>
      </c>
      <c r="D3910" s="4">
        <v>0</v>
      </c>
      <c r="E3910" s="3">
        <v>0</v>
      </c>
      <c r="F3910" s="3">
        <v>0</v>
      </c>
      <c r="G3910" s="4">
        <v>0</v>
      </c>
      <c r="H3910" s="3">
        <v>0</v>
      </c>
      <c r="I3910" s="4">
        <v>0</v>
      </c>
      <c r="J3910" s="4">
        <f t="shared" si="92"/>
        <v>34836</v>
      </c>
    </row>
    <row r="3911" spans="1:10" x14ac:dyDescent="0.25">
      <c r="A3911" s="1">
        <f>Tabelle1!B3911</f>
        <v>4.5243055555555557E-2</v>
      </c>
      <c r="B3911" s="4">
        <v>0</v>
      </c>
      <c r="C3911" s="4">
        <v>0</v>
      </c>
      <c r="D3911" s="4">
        <v>0</v>
      </c>
      <c r="E3911" s="3">
        <v>0</v>
      </c>
      <c r="F3911" s="3">
        <v>0</v>
      </c>
      <c r="G3911" s="4">
        <v>0</v>
      </c>
      <c r="H3911" s="3">
        <v>0</v>
      </c>
      <c r="I3911" s="4">
        <v>0</v>
      </c>
      <c r="J3911" s="4">
        <f t="shared" si="92"/>
        <v>34836</v>
      </c>
    </row>
    <row r="3912" spans="1:10" x14ac:dyDescent="0.25">
      <c r="A3912" s="1">
        <f>Tabelle1!B3912</f>
        <v>4.5254629629629631E-2</v>
      </c>
      <c r="B3912" s="4">
        <v>0</v>
      </c>
      <c r="C3912" s="4">
        <v>0</v>
      </c>
      <c r="D3912" s="4">
        <v>0</v>
      </c>
      <c r="E3912" s="3">
        <v>0</v>
      </c>
      <c r="F3912" s="3">
        <v>0</v>
      </c>
      <c r="G3912" s="4">
        <v>0</v>
      </c>
      <c r="H3912" s="3">
        <v>0</v>
      </c>
      <c r="I3912" s="4">
        <v>0</v>
      </c>
      <c r="J3912" s="4">
        <f t="shared" si="92"/>
        <v>34836</v>
      </c>
    </row>
    <row r="3913" spans="1:10" x14ac:dyDescent="0.25">
      <c r="A3913" s="1">
        <f>Tabelle1!B3913</f>
        <v>4.5266203703703704E-2</v>
      </c>
      <c r="B3913" s="4">
        <v>0</v>
      </c>
      <c r="C3913" s="4">
        <v>0</v>
      </c>
      <c r="D3913" s="4">
        <v>0</v>
      </c>
      <c r="E3913" s="3">
        <v>0</v>
      </c>
      <c r="F3913" s="3">
        <v>0</v>
      </c>
      <c r="G3913" s="4">
        <v>0</v>
      </c>
      <c r="H3913" s="3">
        <v>0</v>
      </c>
      <c r="I3913" s="4">
        <v>0</v>
      </c>
      <c r="J3913" s="4">
        <f t="shared" si="92"/>
        <v>34836</v>
      </c>
    </row>
    <row r="3914" spans="1:10" x14ac:dyDescent="0.25">
      <c r="A3914" s="1">
        <f>Tabelle1!B3914</f>
        <v>4.5277777777777778E-2</v>
      </c>
      <c r="B3914" s="4">
        <v>0</v>
      </c>
      <c r="C3914" s="4">
        <v>0</v>
      </c>
      <c r="D3914" s="4">
        <v>0</v>
      </c>
      <c r="E3914" s="3">
        <v>0</v>
      </c>
      <c r="F3914" s="3">
        <v>0</v>
      </c>
      <c r="G3914" s="4">
        <v>0</v>
      </c>
      <c r="H3914" s="3">
        <v>0</v>
      </c>
      <c r="I3914" s="4">
        <v>0</v>
      </c>
      <c r="J3914" s="4">
        <f t="shared" si="92"/>
        <v>34836</v>
      </c>
    </row>
    <row r="3915" spans="1:10" x14ac:dyDescent="0.25">
      <c r="A3915" s="1">
        <f>Tabelle1!B3915</f>
        <v>4.5289351851851851E-2</v>
      </c>
      <c r="B3915" s="4">
        <v>0</v>
      </c>
      <c r="C3915" s="4">
        <v>0</v>
      </c>
      <c r="D3915" s="4">
        <v>0</v>
      </c>
      <c r="E3915" s="3">
        <v>0</v>
      </c>
      <c r="F3915" s="3">
        <v>0</v>
      </c>
      <c r="G3915" s="4">
        <v>0</v>
      </c>
      <c r="H3915" s="3">
        <v>0</v>
      </c>
      <c r="I3915" s="4">
        <v>0</v>
      </c>
      <c r="J3915" s="4">
        <f t="shared" si="92"/>
        <v>34836</v>
      </c>
    </row>
    <row r="3916" spans="1:10" x14ac:dyDescent="0.25">
      <c r="A3916" s="1">
        <f>Tabelle1!B3916</f>
        <v>4.5300925925925925E-2</v>
      </c>
      <c r="B3916" s="4">
        <v>0</v>
      </c>
      <c r="C3916" s="4">
        <v>0</v>
      </c>
      <c r="D3916" s="4">
        <v>0</v>
      </c>
      <c r="E3916" s="3">
        <v>0</v>
      </c>
      <c r="F3916" s="3">
        <v>0</v>
      </c>
      <c r="G3916" s="4">
        <v>0</v>
      </c>
      <c r="H3916" s="3">
        <v>0</v>
      </c>
      <c r="I3916" s="4">
        <v>0</v>
      </c>
      <c r="J3916" s="4">
        <f t="shared" si="92"/>
        <v>34836</v>
      </c>
    </row>
    <row r="3917" spans="1:10" x14ac:dyDescent="0.25">
      <c r="A3917" s="1">
        <f>Tabelle1!B3917</f>
        <v>4.5312499999999999E-2</v>
      </c>
      <c r="B3917" s="4">
        <v>0</v>
      </c>
      <c r="C3917" s="4">
        <v>0</v>
      </c>
      <c r="D3917" s="4">
        <v>0</v>
      </c>
      <c r="E3917" s="3">
        <v>0</v>
      </c>
      <c r="F3917" s="3">
        <v>0</v>
      </c>
      <c r="G3917" s="4">
        <v>0</v>
      </c>
      <c r="H3917" s="3">
        <v>0</v>
      </c>
      <c r="I3917" s="4">
        <v>0</v>
      </c>
      <c r="J3917" s="4">
        <f t="shared" si="92"/>
        <v>34836</v>
      </c>
    </row>
    <row r="3918" spans="1:10" x14ac:dyDescent="0.25">
      <c r="A3918" s="1">
        <f>Tabelle1!B3918</f>
        <v>4.5324074074074072E-2</v>
      </c>
      <c r="B3918" s="4">
        <v>0</v>
      </c>
      <c r="C3918" s="4">
        <v>0</v>
      </c>
      <c r="D3918" s="4">
        <v>0</v>
      </c>
      <c r="E3918" s="3">
        <v>0</v>
      </c>
      <c r="F3918" s="3">
        <v>0</v>
      </c>
      <c r="G3918" s="4">
        <v>0</v>
      </c>
      <c r="H3918" s="3">
        <v>0</v>
      </c>
      <c r="I3918" s="4">
        <v>0</v>
      </c>
      <c r="J3918" s="4">
        <f t="shared" si="92"/>
        <v>34836</v>
      </c>
    </row>
    <row r="3919" spans="1:10" x14ac:dyDescent="0.25">
      <c r="A3919" s="1">
        <f>Tabelle1!B3919</f>
        <v>4.5335648148148146E-2</v>
      </c>
      <c r="B3919" s="4">
        <v>0</v>
      </c>
      <c r="C3919" s="4">
        <v>0</v>
      </c>
      <c r="D3919" s="4">
        <v>0</v>
      </c>
      <c r="E3919" s="3">
        <v>0</v>
      </c>
      <c r="F3919" s="3">
        <v>0</v>
      </c>
      <c r="G3919" s="4">
        <v>0</v>
      </c>
      <c r="H3919" s="3">
        <v>0</v>
      </c>
      <c r="I3919" s="4">
        <v>0</v>
      </c>
      <c r="J3919" s="4">
        <f t="shared" si="92"/>
        <v>34836</v>
      </c>
    </row>
    <row r="3920" spans="1:10" x14ac:dyDescent="0.25">
      <c r="A3920" s="1">
        <f>Tabelle1!B3920</f>
        <v>4.5347222222222219E-2</v>
      </c>
      <c r="B3920" s="4">
        <v>0</v>
      </c>
      <c r="C3920" s="4">
        <v>0</v>
      </c>
      <c r="D3920" s="4">
        <v>0</v>
      </c>
      <c r="E3920" s="3">
        <v>0</v>
      </c>
      <c r="F3920" s="3">
        <v>0</v>
      </c>
      <c r="G3920" s="4">
        <v>0</v>
      </c>
      <c r="H3920" s="3">
        <v>0</v>
      </c>
      <c r="I3920" s="4">
        <v>0</v>
      </c>
      <c r="J3920" s="4">
        <f t="shared" si="92"/>
        <v>34836</v>
      </c>
    </row>
    <row r="3921" spans="1:10" x14ac:dyDescent="0.25">
      <c r="A3921" s="1">
        <f>Tabelle1!B3921</f>
        <v>4.5358796296296293E-2</v>
      </c>
      <c r="B3921" s="4">
        <v>0</v>
      </c>
      <c r="C3921" s="4">
        <v>0</v>
      </c>
      <c r="D3921" s="4">
        <v>0</v>
      </c>
      <c r="E3921" s="3">
        <v>0</v>
      </c>
      <c r="F3921" s="3">
        <v>0</v>
      </c>
      <c r="G3921" s="4">
        <v>0</v>
      </c>
      <c r="H3921" s="3">
        <v>0</v>
      </c>
      <c r="I3921" s="4">
        <v>0</v>
      </c>
      <c r="J3921" s="4">
        <f t="shared" si="92"/>
        <v>34836</v>
      </c>
    </row>
    <row r="3922" spans="1:10" x14ac:dyDescent="0.25">
      <c r="A3922" s="1">
        <f>Tabelle1!B3922</f>
        <v>4.5370370370370373E-2</v>
      </c>
      <c r="B3922" s="4">
        <v>0</v>
      </c>
      <c r="C3922" s="4">
        <v>0</v>
      </c>
      <c r="D3922" s="4">
        <v>0</v>
      </c>
      <c r="E3922" s="3">
        <v>0</v>
      </c>
      <c r="F3922" s="3">
        <v>0</v>
      </c>
      <c r="G3922" s="4">
        <v>0</v>
      </c>
      <c r="H3922" s="3">
        <v>0</v>
      </c>
      <c r="I3922" s="4">
        <v>0</v>
      </c>
      <c r="J3922" s="4">
        <f t="shared" si="92"/>
        <v>34836</v>
      </c>
    </row>
    <row r="3923" spans="1:10" x14ac:dyDescent="0.25">
      <c r="A3923" s="1">
        <f>Tabelle1!B3923</f>
        <v>4.5381944444444447E-2</v>
      </c>
      <c r="B3923" s="4">
        <v>0</v>
      </c>
      <c r="C3923" s="4">
        <v>0</v>
      </c>
      <c r="D3923" s="4">
        <v>0</v>
      </c>
      <c r="E3923" s="3">
        <v>0</v>
      </c>
      <c r="F3923" s="3">
        <v>0</v>
      </c>
      <c r="G3923" s="4">
        <v>0</v>
      </c>
      <c r="H3923" s="3">
        <v>0</v>
      </c>
      <c r="I3923" s="4">
        <v>0</v>
      </c>
      <c r="J3923" s="4">
        <f t="shared" si="92"/>
        <v>34836</v>
      </c>
    </row>
    <row r="3924" spans="1:10" x14ac:dyDescent="0.25">
      <c r="A3924" s="1">
        <f>Tabelle1!B3924</f>
        <v>4.5393518518518521E-2</v>
      </c>
      <c r="B3924" s="4">
        <v>0</v>
      </c>
      <c r="C3924" s="4">
        <v>0</v>
      </c>
      <c r="D3924" s="4">
        <v>0</v>
      </c>
      <c r="E3924" s="3">
        <v>0</v>
      </c>
      <c r="F3924" s="3">
        <v>0</v>
      </c>
      <c r="G3924" s="4">
        <v>0</v>
      </c>
      <c r="H3924" s="3">
        <v>0</v>
      </c>
      <c r="I3924" s="4">
        <v>0</v>
      </c>
      <c r="J3924" s="4">
        <f t="shared" si="92"/>
        <v>34836</v>
      </c>
    </row>
    <row r="3925" spans="1:10" x14ac:dyDescent="0.25">
      <c r="A3925" s="1">
        <f>Tabelle1!B3925</f>
        <v>4.5405092592592594E-2</v>
      </c>
      <c r="B3925" s="4">
        <v>0</v>
      </c>
      <c r="C3925" s="4">
        <v>0</v>
      </c>
      <c r="D3925" s="4">
        <v>0</v>
      </c>
      <c r="E3925" s="3">
        <v>0</v>
      </c>
      <c r="F3925" s="3">
        <v>0</v>
      </c>
      <c r="G3925" s="4">
        <v>0</v>
      </c>
      <c r="H3925" s="3">
        <v>0</v>
      </c>
      <c r="I3925" s="4">
        <v>0</v>
      </c>
      <c r="J3925" s="4">
        <f t="shared" si="92"/>
        <v>34836</v>
      </c>
    </row>
    <row r="3926" spans="1:10" x14ac:dyDescent="0.25">
      <c r="A3926" s="1">
        <f>Tabelle1!B3926</f>
        <v>4.5416666666666668E-2</v>
      </c>
      <c r="B3926" s="4">
        <v>0</v>
      </c>
      <c r="C3926" s="4">
        <v>0</v>
      </c>
      <c r="D3926" s="4">
        <v>0</v>
      </c>
      <c r="E3926" s="3">
        <v>0</v>
      </c>
      <c r="F3926" s="3">
        <v>0</v>
      </c>
      <c r="G3926" s="4">
        <v>0</v>
      </c>
      <c r="H3926" s="3">
        <v>0</v>
      </c>
      <c r="I3926" s="4">
        <v>0</v>
      </c>
      <c r="J3926" s="4">
        <f t="shared" si="92"/>
        <v>34836</v>
      </c>
    </row>
    <row r="3927" spans="1:10" x14ac:dyDescent="0.25">
      <c r="A3927" s="1">
        <f>Tabelle1!B3927</f>
        <v>4.5428240740740741E-2</v>
      </c>
      <c r="B3927" s="4">
        <v>0</v>
      </c>
      <c r="C3927" s="4">
        <v>0</v>
      </c>
      <c r="D3927" s="4">
        <v>0</v>
      </c>
      <c r="E3927" s="3">
        <v>0</v>
      </c>
      <c r="F3927" s="3">
        <v>0</v>
      </c>
      <c r="G3927" s="4">
        <v>0</v>
      </c>
      <c r="H3927" s="3">
        <v>0</v>
      </c>
      <c r="I3927" s="4">
        <v>0</v>
      </c>
      <c r="J3927" s="4">
        <f t="shared" si="92"/>
        <v>34836</v>
      </c>
    </row>
    <row r="3928" spans="1:10" x14ac:dyDescent="0.25">
      <c r="A3928" s="1">
        <f>Tabelle1!B3928</f>
        <v>4.5439814814814815E-2</v>
      </c>
      <c r="B3928" s="4">
        <v>0</v>
      </c>
      <c r="C3928" s="4">
        <v>0</v>
      </c>
      <c r="D3928" s="4">
        <v>0</v>
      </c>
      <c r="E3928" s="3">
        <v>0</v>
      </c>
      <c r="F3928" s="3">
        <v>0</v>
      </c>
      <c r="G3928" s="4">
        <v>0</v>
      </c>
      <c r="H3928" s="3">
        <v>0</v>
      </c>
      <c r="I3928" s="4">
        <v>0</v>
      </c>
      <c r="J3928" s="4">
        <f t="shared" si="92"/>
        <v>34836</v>
      </c>
    </row>
    <row r="3929" spans="1:10" x14ac:dyDescent="0.25">
      <c r="A3929" s="1">
        <f>Tabelle1!B3929</f>
        <v>4.5451388888888888E-2</v>
      </c>
      <c r="B3929" s="4">
        <v>0</v>
      </c>
      <c r="C3929" s="4">
        <v>0</v>
      </c>
      <c r="D3929" s="4">
        <v>0</v>
      </c>
      <c r="E3929" s="3">
        <v>0</v>
      </c>
      <c r="F3929" s="3">
        <v>0</v>
      </c>
      <c r="G3929" s="4">
        <v>0</v>
      </c>
      <c r="H3929" s="3">
        <v>0</v>
      </c>
      <c r="I3929" s="4">
        <v>0</v>
      </c>
      <c r="J3929" s="4">
        <f t="shared" si="92"/>
        <v>34836</v>
      </c>
    </row>
    <row r="3930" spans="1:10" x14ac:dyDescent="0.25">
      <c r="A3930" s="1">
        <f>Tabelle1!B3930</f>
        <v>4.5462962962962962E-2</v>
      </c>
      <c r="B3930" s="4">
        <v>0</v>
      </c>
      <c r="C3930" s="4">
        <v>0</v>
      </c>
      <c r="D3930" s="4">
        <v>0</v>
      </c>
      <c r="E3930" s="3">
        <v>0</v>
      </c>
      <c r="F3930" s="3">
        <v>0</v>
      </c>
      <c r="G3930" s="4">
        <v>0</v>
      </c>
      <c r="H3930" s="3">
        <v>0</v>
      </c>
      <c r="I3930" s="4">
        <v>0</v>
      </c>
      <c r="J3930" s="4">
        <f t="shared" si="92"/>
        <v>34836</v>
      </c>
    </row>
    <row r="3931" spans="1:10" x14ac:dyDescent="0.25">
      <c r="A3931" s="1">
        <f>Tabelle1!B3931</f>
        <v>4.5474537037037036E-2</v>
      </c>
      <c r="B3931" s="4">
        <v>0</v>
      </c>
      <c r="C3931" s="4">
        <v>0</v>
      </c>
      <c r="D3931" s="4">
        <v>0</v>
      </c>
      <c r="E3931" s="3">
        <v>0</v>
      </c>
      <c r="F3931" s="3">
        <v>0</v>
      </c>
      <c r="G3931" s="4">
        <v>0</v>
      </c>
      <c r="H3931" s="3">
        <v>0</v>
      </c>
      <c r="I3931" s="4">
        <v>0</v>
      </c>
      <c r="J3931" s="4">
        <f t="shared" si="92"/>
        <v>34836</v>
      </c>
    </row>
    <row r="3932" spans="1:10" x14ac:dyDescent="0.25">
      <c r="A3932" s="1">
        <f>Tabelle1!B3932</f>
        <v>4.5486111111111109E-2</v>
      </c>
      <c r="B3932" s="4">
        <v>0</v>
      </c>
      <c r="C3932" s="4">
        <v>0</v>
      </c>
      <c r="D3932" s="4">
        <v>0</v>
      </c>
      <c r="E3932" s="3">
        <v>0</v>
      </c>
      <c r="F3932" s="3">
        <v>0</v>
      </c>
      <c r="G3932" s="4">
        <v>0</v>
      </c>
      <c r="H3932" s="3">
        <v>0</v>
      </c>
      <c r="I3932" s="4">
        <v>0</v>
      </c>
      <c r="J3932" s="4">
        <f t="shared" si="92"/>
        <v>34836</v>
      </c>
    </row>
    <row r="3933" spans="1:10" x14ac:dyDescent="0.25">
      <c r="A3933" s="1">
        <f>Tabelle1!B3933</f>
        <v>4.5497685185185183E-2</v>
      </c>
      <c r="B3933" s="4">
        <v>0</v>
      </c>
      <c r="C3933" s="4">
        <v>0</v>
      </c>
      <c r="D3933" s="4">
        <v>0</v>
      </c>
      <c r="E3933" s="3">
        <v>0</v>
      </c>
      <c r="F3933" s="3">
        <v>0</v>
      </c>
      <c r="G3933" s="4">
        <v>0</v>
      </c>
      <c r="H3933" s="3">
        <v>0</v>
      </c>
      <c r="I3933" s="4">
        <v>0</v>
      </c>
      <c r="J3933" s="4">
        <f t="shared" si="92"/>
        <v>34836</v>
      </c>
    </row>
    <row r="3934" spans="1:10" x14ac:dyDescent="0.25">
      <c r="A3934" s="1">
        <f>Tabelle1!B3934</f>
        <v>4.5509259259259256E-2</v>
      </c>
      <c r="B3934" s="4">
        <v>0</v>
      </c>
      <c r="C3934" s="4">
        <v>0</v>
      </c>
      <c r="D3934" s="4">
        <v>0</v>
      </c>
      <c r="E3934" s="3">
        <v>0</v>
      </c>
      <c r="F3934" s="3">
        <v>0</v>
      </c>
      <c r="G3934" s="4">
        <v>0</v>
      </c>
      <c r="H3934" s="3">
        <v>0</v>
      </c>
      <c r="I3934" s="4">
        <v>0</v>
      </c>
      <c r="J3934" s="4">
        <f t="shared" si="92"/>
        <v>34836</v>
      </c>
    </row>
    <row r="3935" spans="1:10" x14ac:dyDescent="0.25">
      <c r="A3935" s="1">
        <f>Tabelle1!B3935</f>
        <v>4.5520833333333337E-2</v>
      </c>
      <c r="B3935" s="4">
        <v>0</v>
      </c>
      <c r="C3935" s="4">
        <v>0</v>
      </c>
      <c r="D3935" s="4">
        <v>0</v>
      </c>
      <c r="E3935" s="3">
        <v>0</v>
      </c>
      <c r="F3935" s="3">
        <v>0</v>
      </c>
      <c r="G3935" s="4">
        <v>0</v>
      </c>
      <c r="H3935" s="3">
        <v>0</v>
      </c>
      <c r="I3935" s="4">
        <v>0</v>
      </c>
      <c r="J3935" s="4">
        <f t="shared" si="92"/>
        <v>34836</v>
      </c>
    </row>
    <row r="3936" spans="1:10" x14ac:dyDescent="0.25">
      <c r="A3936" s="1">
        <f>Tabelle1!B3936</f>
        <v>4.553240740740741E-2</v>
      </c>
      <c r="B3936" s="4">
        <v>0</v>
      </c>
      <c r="C3936" s="4">
        <v>0</v>
      </c>
      <c r="D3936" s="4">
        <v>0</v>
      </c>
      <c r="E3936" s="3">
        <v>0</v>
      </c>
      <c r="F3936" s="3">
        <v>0</v>
      </c>
      <c r="G3936" s="4">
        <v>0</v>
      </c>
      <c r="H3936" s="3">
        <v>0</v>
      </c>
      <c r="I3936" s="4">
        <v>0</v>
      </c>
      <c r="J3936" s="4">
        <f t="shared" si="92"/>
        <v>34836</v>
      </c>
    </row>
    <row r="3937" spans="1:10" x14ac:dyDescent="0.25">
      <c r="A3937" s="1">
        <f>Tabelle1!B3937</f>
        <v>4.5543981481481484E-2</v>
      </c>
      <c r="B3937" s="4">
        <v>0</v>
      </c>
      <c r="C3937" s="4">
        <v>0</v>
      </c>
      <c r="D3937" s="4">
        <v>0</v>
      </c>
      <c r="E3937" s="3">
        <v>0</v>
      </c>
      <c r="F3937" s="3">
        <v>0</v>
      </c>
      <c r="G3937" s="4">
        <v>0</v>
      </c>
      <c r="H3937" s="3">
        <v>0</v>
      </c>
      <c r="I3937" s="4">
        <v>0</v>
      </c>
      <c r="J3937" s="4">
        <f t="shared" si="92"/>
        <v>34836</v>
      </c>
    </row>
    <row r="3938" spans="1:10" x14ac:dyDescent="0.25">
      <c r="A3938" s="1">
        <f>Tabelle1!B3938</f>
        <v>4.5555555555555557E-2</v>
      </c>
      <c r="B3938" s="4">
        <v>0</v>
      </c>
      <c r="C3938" s="4">
        <v>0</v>
      </c>
      <c r="D3938" s="4">
        <v>0</v>
      </c>
      <c r="E3938" s="3">
        <v>0</v>
      </c>
      <c r="F3938" s="3">
        <v>0</v>
      </c>
      <c r="G3938" s="4">
        <v>0</v>
      </c>
      <c r="H3938" s="3">
        <v>0</v>
      </c>
      <c r="I3938" s="4">
        <v>0</v>
      </c>
      <c r="J3938" s="4">
        <f t="shared" si="92"/>
        <v>34836</v>
      </c>
    </row>
    <row r="3939" spans="1:10" x14ac:dyDescent="0.25">
      <c r="A3939" s="1">
        <f>Tabelle1!B3939</f>
        <v>4.5567129629629631E-2</v>
      </c>
      <c r="B3939" s="4">
        <v>0</v>
      </c>
      <c r="C3939" s="4">
        <v>0</v>
      </c>
      <c r="D3939" s="4">
        <v>0</v>
      </c>
      <c r="E3939" s="3">
        <v>0</v>
      </c>
      <c r="F3939" s="3">
        <v>0</v>
      </c>
      <c r="G3939" s="4">
        <v>0</v>
      </c>
      <c r="H3939" s="3">
        <v>0</v>
      </c>
      <c r="I3939" s="4">
        <v>0</v>
      </c>
      <c r="J3939" s="4">
        <f t="shared" si="92"/>
        <v>34836</v>
      </c>
    </row>
    <row r="3940" spans="1:10" x14ac:dyDescent="0.25">
      <c r="A3940" s="1">
        <f>Tabelle1!B3940</f>
        <v>4.5578703703703705E-2</v>
      </c>
      <c r="B3940" s="4">
        <v>0</v>
      </c>
      <c r="C3940" s="4">
        <v>0</v>
      </c>
      <c r="D3940" s="4">
        <v>0</v>
      </c>
      <c r="E3940" s="3">
        <v>0</v>
      </c>
      <c r="F3940" s="3">
        <v>0</v>
      </c>
      <c r="G3940" s="4">
        <v>0</v>
      </c>
      <c r="H3940" s="3">
        <v>0</v>
      </c>
      <c r="I3940" s="4">
        <v>0</v>
      </c>
      <c r="J3940" s="4">
        <f t="shared" si="92"/>
        <v>34836</v>
      </c>
    </row>
    <row r="3941" spans="1:10" x14ac:dyDescent="0.25">
      <c r="A3941" s="1">
        <f>Tabelle1!B3941</f>
        <v>4.5590277777777778E-2</v>
      </c>
      <c r="B3941" s="4">
        <v>0</v>
      </c>
      <c r="C3941" s="4">
        <v>0</v>
      </c>
      <c r="D3941" s="4">
        <v>0</v>
      </c>
      <c r="E3941" s="3">
        <v>0</v>
      </c>
      <c r="F3941" s="3">
        <v>0</v>
      </c>
      <c r="G3941" s="4">
        <v>0</v>
      </c>
      <c r="H3941" s="3">
        <v>0</v>
      </c>
      <c r="I3941" s="4">
        <v>0</v>
      </c>
      <c r="J3941" s="4">
        <f t="shared" si="92"/>
        <v>34836</v>
      </c>
    </row>
    <row r="3942" spans="1:10" x14ac:dyDescent="0.25">
      <c r="A3942" s="1">
        <f>Tabelle1!B3942</f>
        <v>4.5601851851851852E-2</v>
      </c>
      <c r="B3942" s="4">
        <v>0</v>
      </c>
      <c r="C3942" s="4">
        <v>0</v>
      </c>
      <c r="D3942" s="4">
        <v>0</v>
      </c>
      <c r="E3942" s="3">
        <v>0</v>
      </c>
      <c r="F3942" s="3">
        <v>0</v>
      </c>
      <c r="G3942" s="4">
        <v>0</v>
      </c>
      <c r="H3942" s="3">
        <v>0</v>
      </c>
      <c r="I3942" s="4">
        <v>0</v>
      </c>
      <c r="J3942" s="4">
        <f t="shared" si="92"/>
        <v>34836</v>
      </c>
    </row>
    <row r="3943" spans="1:10" x14ac:dyDescent="0.25">
      <c r="A3943" s="1">
        <f>Tabelle1!B3943</f>
        <v>4.5613425925925925E-2</v>
      </c>
      <c r="B3943" s="4">
        <v>0</v>
      </c>
      <c r="C3943" s="4">
        <v>0</v>
      </c>
      <c r="D3943" s="4">
        <v>0</v>
      </c>
      <c r="E3943" s="3">
        <v>0</v>
      </c>
      <c r="F3943" s="3">
        <v>0</v>
      </c>
      <c r="G3943" s="4">
        <v>0</v>
      </c>
      <c r="H3943" s="3">
        <v>0</v>
      </c>
      <c r="I3943" s="4">
        <v>0</v>
      </c>
      <c r="J3943" s="4">
        <f t="shared" si="92"/>
        <v>34836</v>
      </c>
    </row>
    <row r="3944" spans="1:10" x14ac:dyDescent="0.25">
      <c r="A3944" s="1">
        <f>Tabelle1!B3944</f>
        <v>4.5624999999999999E-2</v>
      </c>
      <c r="B3944" s="4">
        <v>0</v>
      </c>
      <c r="C3944" s="4">
        <v>0</v>
      </c>
      <c r="D3944" s="4">
        <v>0</v>
      </c>
      <c r="E3944" s="3">
        <v>0</v>
      </c>
      <c r="F3944" s="3">
        <v>0</v>
      </c>
      <c r="G3944" s="4">
        <v>0</v>
      </c>
      <c r="H3944" s="3">
        <v>0</v>
      </c>
      <c r="I3944" s="4">
        <v>0</v>
      </c>
      <c r="J3944" s="4">
        <f t="shared" si="92"/>
        <v>34836</v>
      </c>
    </row>
    <row r="3945" spans="1:10" x14ac:dyDescent="0.25">
      <c r="A3945" s="1">
        <f>Tabelle1!B3945</f>
        <v>4.5636574074074072E-2</v>
      </c>
      <c r="B3945" s="4">
        <v>0</v>
      </c>
      <c r="C3945" s="4">
        <v>0</v>
      </c>
      <c r="D3945" s="4">
        <v>0</v>
      </c>
      <c r="E3945" s="3">
        <v>0</v>
      </c>
      <c r="F3945" s="3">
        <v>0</v>
      </c>
      <c r="G3945" s="4">
        <v>0</v>
      </c>
      <c r="H3945" s="3">
        <v>0</v>
      </c>
      <c r="I3945" s="4">
        <v>0</v>
      </c>
      <c r="J3945" s="4">
        <f t="shared" si="92"/>
        <v>34836</v>
      </c>
    </row>
    <row r="3946" spans="1:10" x14ac:dyDescent="0.25">
      <c r="A3946" s="1">
        <f>Tabelle1!B3946</f>
        <v>4.5648148148148146E-2</v>
      </c>
      <c r="B3946" s="4">
        <v>0</v>
      </c>
      <c r="C3946" s="4">
        <v>0</v>
      </c>
      <c r="D3946" s="4">
        <v>0</v>
      </c>
      <c r="E3946" s="3">
        <v>0</v>
      </c>
      <c r="F3946" s="3">
        <v>0</v>
      </c>
      <c r="G3946" s="4">
        <v>0</v>
      </c>
      <c r="H3946" s="3">
        <v>0</v>
      </c>
      <c r="I3946" s="4">
        <v>0</v>
      </c>
      <c r="J3946" s="4">
        <f t="shared" si="92"/>
        <v>34836</v>
      </c>
    </row>
    <row r="3947" spans="1:10" x14ac:dyDescent="0.25">
      <c r="A3947" s="1">
        <f>Tabelle1!B3947</f>
        <v>4.565972222222222E-2</v>
      </c>
      <c r="B3947" s="4">
        <v>0</v>
      </c>
      <c r="C3947" s="4">
        <v>0</v>
      </c>
      <c r="D3947" s="4">
        <v>0</v>
      </c>
      <c r="E3947" s="3">
        <v>0</v>
      </c>
      <c r="F3947" s="3">
        <v>0</v>
      </c>
      <c r="G3947" s="4">
        <v>0</v>
      </c>
      <c r="H3947" s="3">
        <v>0</v>
      </c>
      <c r="I3947" s="4">
        <v>0</v>
      </c>
      <c r="J3947" s="4">
        <f t="shared" si="92"/>
        <v>34836</v>
      </c>
    </row>
    <row r="3948" spans="1:10" x14ac:dyDescent="0.25">
      <c r="A3948" s="1">
        <f>Tabelle1!B3948</f>
        <v>4.5671296296296293E-2</v>
      </c>
      <c r="B3948" s="4">
        <v>0</v>
      </c>
      <c r="C3948" s="4">
        <v>0</v>
      </c>
      <c r="D3948" s="4">
        <v>0</v>
      </c>
      <c r="E3948" s="3">
        <v>0</v>
      </c>
      <c r="F3948" s="3">
        <v>0</v>
      </c>
      <c r="G3948" s="4">
        <v>0</v>
      </c>
      <c r="H3948" s="3">
        <v>0</v>
      </c>
      <c r="I3948" s="4">
        <v>0</v>
      </c>
      <c r="J3948" s="4">
        <f t="shared" si="92"/>
        <v>34836</v>
      </c>
    </row>
    <row r="3949" spans="1:10" x14ac:dyDescent="0.25">
      <c r="A3949" s="1">
        <f>Tabelle1!B3949</f>
        <v>4.5682870370370374E-2</v>
      </c>
      <c r="B3949" s="4">
        <v>0</v>
      </c>
      <c r="C3949" s="4">
        <v>0</v>
      </c>
      <c r="D3949" s="4">
        <v>0</v>
      </c>
      <c r="E3949" s="3">
        <v>0</v>
      </c>
      <c r="F3949" s="3">
        <v>0</v>
      </c>
      <c r="G3949" s="4">
        <v>0</v>
      </c>
      <c r="H3949" s="3">
        <v>0</v>
      </c>
      <c r="I3949" s="4">
        <v>0</v>
      </c>
      <c r="J3949" s="4">
        <f t="shared" si="92"/>
        <v>34836</v>
      </c>
    </row>
    <row r="3950" spans="1:10" x14ac:dyDescent="0.25">
      <c r="A3950" s="1">
        <f>Tabelle1!B3950</f>
        <v>4.5694444444444447E-2</v>
      </c>
      <c r="B3950" s="4">
        <v>0</v>
      </c>
      <c r="C3950" s="4">
        <v>0</v>
      </c>
      <c r="D3950" s="4">
        <v>0</v>
      </c>
      <c r="E3950" s="3">
        <v>0</v>
      </c>
      <c r="F3950" s="3">
        <v>0</v>
      </c>
      <c r="G3950" s="4">
        <v>0</v>
      </c>
      <c r="H3950" s="3">
        <v>0</v>
      </c>
      <c r="I3950" s="4">
        <v>0</v>
      </c>
      <c r="J3950" s="4">
        <f t="shared" si="92"/>
        <v>34836</v>
      </c>
    </row>
    <row r="3951" spans="1:10" x14ac:dyDescent="0.25">
      <c r="A3951" s="1">
        <f>Tabelle1!B3951</f>
        <v>4.5706018518518521E-2</v>
      </c>
      <c r="B3951" s="4">
        <v>0</v>
      </c>
      <c r="C3951" s="4">
        <v>0</v>
      </c>
      <c r="D3951" s="4">
        <v>0</v>
      </c>
      <c r="E3951" s="3">
        <v>0</v>
      </c>
      <c r="F3951" s="3">
        <v>0</v>
      </c>
      <c r="G3951" s="4">
        <v>0</v>
      </c>
      <c r="H3951" s="3">
        <v>0</v>
      </c>
      <c r="I3951" s="4">
        <v>0</v>
      </c>
      <c r="J3951" s="4">
        <f t="shared" si="92"/>
        <v>34836</v>
      </c>
    </row>
    <row r="3952" spans="1:10" x14ac:dyDescent="0.25">
      <c r="A3952" s="1">
        <f>Tabelle1!B3952</f>
        <v>4.5717592592592594E-2</v>
      </c>
      <c r="B3952" s="4">
        <v>0</v>
      </c>
      <c r="C3952" s="4">
        <v>0</v>
      </c>
      <c r="D3952" s="4">
        <v>0</v>
      </c>
      <c r="E3952" s="3">
        <v>0</v>
      </c>
      <c r="F3952" s="3">
        <v>0</v>
      </c>
      <c r="G3952" s="4">
        <v>0</v>
      </c>
      <c r="H3952" s="3">
        <v>0</v>
      </c>
      <c r="I3952" s="4">
        <v>0</v>
      </c>
      <c r="J3952" s="4">
        <f t="shared" si="92"/>
        <v>34836</v>
      </c>
    </row>
    <row r="3953" spans="1:10" x14ac:dyDescent="0.25">
      <c r="A3953" s="1">
        <f>Tabelle1!B3953</f>
        <v>4.5729166666666668E-2</v>
      </c>
      <c r="B3953" s="4">
        <v>0</v>
      </c>
      <c r="C3953" s="4">
        <v>0</v>
      </c>
      <c r="D3953" s="4">
        <v>0</v>
      </c>
      <c r="E3953" s="3">
        <v>0</v>
      </c>
      <c r="F3953" s="3">
        <v>0</v>
      </c>
      <c r="G3953" s="4">
        <v>0</v>
      </c>
      <c r="H3953" s="3">
        <v>0</v>
      </c>
      <c r="I3953" s="4">
        <v>0</v>
      </c>
      <c r="J3953" s="4">
        <f t="shared" si="92"/>
        <v>34836</v>
      </c>
    </row>
    <row r="3954" spans="1:10" x14ac:dyDescent="0.25">
      <c r="A3954" s="1">
        <f>Tabelle1!B3954</f>
        <v>4.5740740740740742E-2</v>
      </c>
      <c r="B3954" s="4">
        <v>0</v>
      </c>
      <c r="C3954" s="4">
        <v>0</v>
      </c>
      <c r="D3954" s="4">
        <v>0</v>
      </c>
      <c r="E3954" s="3">
        <v>0</v>
      </c>
      <c r="F3954" s="3">
        <v>0</v>
      </c>
      <c r="G3954" s="4">
        <v>0</v>
      </c>
      <c r="H3954" s="3">
        <v>0</v>
      </c>
      <c r="I3954" s="4">
        <v>0</v>
      </c>
      <c r="J3954" s="4">
        <f t="shared" si="92"/>
        <v>34836</v>
      </c>
    </row>
    <row r="3955" spans="1:10" x14ac:dyDescent="0.25">
      <c r="A3955" s="1">
        <f>Tabelle1!B3955</f>
        <v>4.5752314814814815E-2</v>
      </c>
      <c r="B3955" s="4">
        <v>0</v>
      </c>
      <c r="C3955" s="4">
        <v>0</v>
      </c>
      <c r="D3955" s="4">
        <v>0</v>
      </c>
      <c r="E3955" s="3">
        <v>0</v>
      </c>
      <c r="F3955" s="3">
        <v>0</v>
      </c>
      <c r="G3955" s="4">
        <v>0</v>
      </c>
      <c r="H3955" s="3">
        <v>0</v>
      </c>
      <c r="I3955" s="4">
        <v>0</v>
      </c>
      <c r="J3955" s="4">
        <f t="shared" si="92"/>
        <v>34836</v>
      </c>
    </row>
    <row r="3956" spans="1:10" x14ac:dyDescent="0.25">
      <c r="A3956" s="1">
        <f>Tabelle1!B3956</f>
        <v>4.5763888888888889E-2</v>
      </c>
      <c r="B3956" s="4">
        <v>0</v>
      </c>
      <c r="C3956" s="4">
        <v>0</v>
      </c>
      <c r="D3956" s="4">
        <v>0</v>
      </c>
      <c r="E3956" s="3">
        <v>0</v>
      </c>
      <c r="F3956" s="3">
        <v>0</v>
      </c>
      <c r="G3956" s="4">
        <v>0</v>
      </c>
      <c r="H3956" s="3">
        <v>0</v>
      </c>
      <c r="I3956" s="4">
        <v>0</v>
      </c>
      <c r="J3956" s="4">
        <f t="shared" si="92"/>
        <v>34836</v>
      </c>
    </row>
    <row r="3957" spans="1:10" x14ac:dyDescent="0.25">
      <c r="A3957" s="1">
        <f>Tabelle1!B3957</f>
        <v>4.5775462962962962E-2</v>
      </c>
      <c r="B3957" s="4">
        <v>0</v>
      </c>
      <c r="C3957" s="4">
        <v>0</v>
      </c>
      <c r="D3957" s="4">
        <v>0</v>
      </c>
      <c r="E3957" s="3">
        <v>0</v>
      </c>
      <c r="F3957" s="3">
        <v>0</v>
      </c>
      <c r="G3957" s="4">
        <v>0</v>
      </c>
      <c r="H3957" s="3">
        <v>0</v>
      </c>
      <c r="I3957" s="4">
        <v>0</v>
      </c>
      <c r="J3957" s="4">
        <f t="shared" ref="J3957:J4020" si="93">J3956-I3956</f>
        <v>34836</v>
      </c>
    </row>
    <row r="3958" spans="1:10" x14ac:dyDescent="0.25">
      <c r="A3958" s="1">
        <f>Tabelle1!B3958</f>
        <v>4.5787037037037036E-2</v>
      </c>
      <c r="B3958" s="4">
        <v>0</v>
      </c>
      <c r="C3958" s="4">
        <v>0</v>
      </c>
      <c r="D3958" s="4">
        <v>0</v>
      </c>
      <c r="E3958" s="3">
        <v>0</v>
      </c>
      <c r="F3958" s="3">
        <v>0</v>
      </c>
      <c r="G3958" s="4">
        <v>0</v>
      </c>
      <c r="H3958" s="3">
        <v>0</v>
      </c>
      <c r="I3958" s="4">
        <v>0</v>
      </c>
      <c r="J3958" s="4">
        <f t="shared" si="93"/>
        <v>34836</v>
      </c>
    </row>
    <row r="3959" spans="1:10" x14ac:dyDescent="0.25">
      <c r="A3959" s="1">
        <f>Tabelle1!B3959</f>
        <v>4.5798611111111109E-2</v>
      </c>
      <c r="B3959" s="4">
        <v>0</v>
      </c>
      <c r="C3959" s="4">
        <v>0</v>
      </c>
      <c r="D3959" s="4">
        <v>0</v>
      </c>
      <c r="E3959" s="3">
        <v>0</v>
      </c>
      <c r="F3959" s="3">
        <v>0</v>
      </c>
      <c r="G3959" s="4">
        <v>0</v>
      </c>
      <c r="H3959" s="3">
        <v>0</v>
      </c>
      <c r="I3959" s="4">
        <v>0</v>
      </c>
      <c r="J3959" s="4">
        <f t="shared" si="93"/>
        <v>34836</v>
      </c>
    </row>
    <row r="3960" spans="1:10" x14ac:dyDescent="0.25">
      <c r="A3960" s="1">
        <f>Tabelle1!B3960</f>
        <v>4.5810185185185183E-2</v>
      </c>
      <c r="B3960" s="4">
        <v>0</v>
      </c>
      <c r="C3960" s="4">
        <v>0</v>
      </c>
      <c r="D3960" s="4">
        <v>0</v>
      </c>
      <c r="E3960" s="3">
        <v>0</v>
      </c>
      <c r="F3960" s="3">
        <v>0</v>
      </c>
      <c r="G3960" s="4">
        <v>0</v>
      </c>
      <c r="H3960" s="3">
        <v>0</v>
      </c>
      <c r="I3960" s="4">
        <v>0</v>
      </c>
      <c r="J3960" s="4">
        <f t="shared" si="93"/>
        <v>34836</v>
      </c>
    </row>
    <row r="3961" spans="1:10" x14ac:dyDescent="0.25">
      <c r="A3961" s="1">
        <f>Tabelle1!B3961</f>
        <v>4.5821759259259257E-2</v>
      </c>
      <c r="B3961" s="4">
        <v>0</v>
      </c>
      <c r="C3961" s="4">
        <v>0</v>
      </c>
      <c r="D3961" s="4">
        <v>0</v>
      </c>
      <c r="E3961" s="3">
        <v>0</v>
      </c>
      <c r="F3961" s="3">
        <v>0</v>
      </c>
      <c r="G3961" s="4">
        <v>0</v>
      </c>
      <c r="H3961" s="3">
        <v>0</v>
      </c>
      <c r="I3961" s="4">
        <v>0</v>
      </c>
      <c r="J3961" s="4">
        <f t="shared" si="93"/>
        <v>34836</v>
      </c>
    </row>
    <row r="3962" spans="1:10" x14ac:dyDescent="0.25">
      <c r="A3962" s="1">
        <f>Tabelle1!B3962</f>
        <v>4.583333333333333E-2</v>
      </c>
      <c r="B3962" s="4">
        <v>0</v>
      </c>
      <c r="C3962" s="4">
        <v>0</v>
      </c>
      <c r="D3962" s="4">
        <v>0</v>
      </c>
      <c r="E3962" s="3">
        <v>0</v>
      </c>
      <c r="F3962" s="3">
        <v>0</v>
      </c>
      <c r="G3962" s="4">
        <v>0</v>
      </c>
      <c r="H3962" s="3">
        <v>0</v>
      </c>
      <c r="I3962" s="4">
        <v>0</v>
      </c>
      <c r="J3962" s="4">
        <f t="shared" si="93"/>
        <v>34836</v>
      </c>
    </row>
    <row r="3963" spans="1:10" x14ac:dyDescent="0.25">
      <c r="A3963" s="1">
        <f>Tabelle1!B3963</f>
        <v>4.5844907407407411E-2</v>
      </c>
      <c r="B3963" s="4">
        <v>0</v>
      </c>
      <c r="C3963" s="4">
        <v>0</v>
      </c>
      <c r="D3963" s="4">
        <v>0</v>
      </c>
      <c r="E3963" s="3">
        <v>0</v>
      </c>
      <c r="F3963" s="3">
        <v>0</v>
      </c>
      <c r="G3963" s="4">
        <v>0</v>
      </c>
      <c r="H3963" s="3">
        <v>0</v>
      </c>
      <c r="I3963" s="4">
        <v>0</v>
      </c>
      <c r="J3963" s="4">
        <f t="shared" si="93"/>
        <v>34836</v>
      </c>
    </row>
    <row r="3964" spans="1:10" x14ac:dyDescent="0.25">
      <c r="A3964" s="1">
        <f>Tabelle1!B3964</f>
        <v>4.5856481481481484E-2</v>
      </c>
      <c r="B3964" s="4">
        <v>0</v>
      </c>
      <c r="C3964" s="4">
        <v>0</v>
      </c>
      <c r="D3964" s="4">
        <v>0</v>
      </c>
      <c r="E3964" s="3">
        <v>0</v>
      </c>
      <c r="F3964" s="3">
        <v>0</v>
      </c>
      <c r="G3964" s="4">
        <v>0</v>
      </c>
      <c r="H3964" s="3">
        <v>0</v>
      </c>
      <c r="I3964" s="4">
        <v>0</v>
      </c>
      <c r="J3964" s="4">
        <f t="shared" si="93"/>
        <v>34836</v>
      </c>
    </row>
    <row r="3965" spans="1:10" x14ac:dyDescent="0.25">
      <c r="A3965" s="1">
        <f>Tabelle1!B3965</f>
        <v>4.5868055555555558E-2</v>
      </c>
      <c r="B3965" s="4">
        <v>0</v>
      </c>
      <c r="C3965" s="4">
        <v>0</v>
      </c>
      <c r="D3965" s="4">
        <v>0</v>
      </c>
      <c r="E3965" s="3">
        <v>0</v>
      </c>
      <c r="F3965" s="3">
        <v>0</v>
      </c>
      <c r="G3965" s="4">
        <v>0</v>
      </c>
      <c r="H3965" s="3">
        <v>0</v>
      </c>
      <c r="I3965" s="4">
        <v>0</v>
      </c>
      <c r="J3965" s="4">
        <f t="shared" si="93"/>
        <v>34836</v>
      </c>
    </row>
    <row r="3966" spans="1:10" x14ac:dyDescent="0.25">
      <c r="A3966" s="1">
        <f>Tabelle1!B3966</f>
        <v>4.5879629629629631E-2</v>
      </c>
      <c r="B3966" s="4">
        <v>0</v>
      </c>
      <c r="C3966" s="4">
        <v>0</v>
      </c>
      <c r="D3966" s="4">
        <v>0</v>
      </c>
      <c r="E3966" s="3">
        <v>0</v>
      </c>
      <c r="F3966" s="3">
        <v>0</v>
      </c>
      <c r="G3966" s="4">
        <v>0</v>
      </c>
      <c r="H3966" s="3">
        <v>0</v>
      </c>
      <c r="I3966" s="4">
        <v>0</v>
      </c>
      <c r="J3966" s="4">
        <f t="shared" si="93"/>
        <v>34836</v>
      </c>
    </row>
    <row r="3967" spans="1:10" x14ac:dyDescent="0.25">
      <c r="A3967" s="1">
        <f>Tabelle1!B3967</f>
        <v>4.5891203703703705E-2</v>
      </c>
      <c r="B3967" s="4">
        <v>0</v>
      </c>
      <c r="C3967" s="4">
        <v>0</v>
      </c>
      <c r="D3967" s="4">
        <v>0</v>
      </c>
      <c r="E3967" s="3">
        <v>0</v>
      </c>
      <c r="F3967" s="3">
        <v>0</v>
      </c>
      <c r="G3967" s="4">
        <v>0</v>
      </c>
      <c r="H3967" s="3">
        <v>0</v>
      </c>
      <c r="I3967" s="4">
        <v>0</v>
      </c>
      <c r="J3967" s="4">
        <f t="shared" si="93"/>
        <v>34836</v>
      </c>
    </row>
    <row r="3968" spans="1:10" x14ac:dyDescent="0.25">
      <c r="A3968" s="1">
        <f>Tabelle1!B3968</f>
        <v>4.5902777777777778E-2</v>
      </c>
      <c r="B3968" s="4">
        <v>0</v>
      </c>
      <c r="C3968" s="4">
        <v>0</v>
      </c>
      <c r="D3968" s="4">
        <v>0</v>
      </c>
      <c r="E3968" s="3">
        <v>0</v>
      </c>
      <c r="F3968" s="3">
        <v>0</v>
      </c>
      <c r="G3968" s="4">
        <v>0</v>
      </c>
      <c r="H3968" s="3">
        <v>0</v>
      </c>
      <c r="I3968" s="4">
        <v>0</v>
      </c>
      <c r="J3968" s="4">
        <f t="shared" si="93"/>
        <v>34836</v>
      </c>
    </row>
    <row r="3969" spans="1:10" x14ac:dyDescent="0.25">
      <c r="A3969" s="1">
        <f>Tabelle1!B3969</f>
        <v>4.5914351851851852E-2</v>
      </c>
      <c r="B3969" s="4">
        <v>0</v>
      </c>
      <c r="C3969" s="4">
        <v>0</v>
      </c>
      <c r="D3969" s="4">
        <v>0</v>
      </c>
      <c r="E3969" s="3">
        <v>0</v>
      </c>
      <c r="F3969" s="3">
        <v>0</v>
      </c>
      <c r="G3969" s="4">
        <v>0</v>
      </c>
      <c r="H3969" s="3">
        <v>0</v>
      </c>
      <c r="I3969" s="4">
        <v>0</v>
      </c>
      <c r="J3969" s="4">
        <f t="shared" si="93"/>
        <v>34836</v>
      </c>
    </row>
    <row r="3970" spans="1:10" x14ac:dyDescent="0.25">
      <c r="A3970" s="1">
        <f>Tabelle1!B3970</f>
        <v>4.5925925925925926E-2</v>
      </c>
      <c r="B3970" s="4">
        <v>0</v>
      </c>
      <c r="C3970" s="4">
        <v>0</v>
      </c>
      <c r="D3970" s="4">
        <v>0</v>
      </c>
      <c r="E3970" s="3">
        <v>0</v>
      </c>
      <c r="F3970" s="3">
        <v>0</v>
      </c>
      <c r="G3970" s="4">
        <v>0</v>
      </c>
      <c r="H3970" s="3">
        <v>0</v>
      </c>
      <c r="I3970" s="4">
        <v>0</v>
      </c>
      <c r="J3970" s="4">
        <f t="shared" si="93"/>
        <v>34836</v>
      </c>
    </row>
    <row r="3971" spans="1:10" x14ac:dyDescent="0.25">
      <c r="A3971" s="1">
        <f>Tabelle1!B3971</f>
        <v>4.5937499999999999E-2</v>
      </c>
      <c r="B3971" s="4">
        <v>0</v>
      </c>
      <c r="C3971" s="4">
        <v>0</v>
      </c>
      <c r="D3971" s="4">
        <v>0</v>
      </c>
      <c r="E3971" s="3">
        <v>0</v>
      </c>
      <c r="F3971" s="3">
        <v>0</v>
      </c>
      <c r="G3971" s="4">
        <v>0</v>
      </c>
      <c r="H3971" s="3">
        <v>0</v>
      </c>
      <c r="I3971" s="4">
        <v>0</v>
      </c>
      <c r="J3971" s="4">
        <f t="shared" si="93"/>
        <v>34836</v>
      </c>
    </row>
    <row r="3972" spans="1:10" x14ac:dyDescent="0.25">
      <c r="A3972" s="1">
        <f>Tabelle1!B3972</f>
        <v>4.5949074074074073E-2</v>
      </c>
      <c r="B3972" s="4">
        <v>0</v>
      </c>
      <c r="C3972" s="4">
        <v>0</v>
      </c>
      <c r="D3972" s="4">
        <v>0</v>
      </c>
      <c r="E3972" s="3">
        <v>0</v>
      </c>
      <c r="F3972" s="3">
        <v>0</v>
      </c>
      <c r="G3972" s="4">
        <v>0</v>
      </c>
      <c r="H3972" s="3">
        <v>0</v>
      </c>
      <c r="I3972" s="4">
        <v>0</v>
      </c>
      <c r="J3972" s="4">
        <f t="shared" si="93"/>
        <v>34836</v>
      </c>
    </row>
    <row r="3973" spans="1:10" x14ac:dyDescent="0.25">
      <c r="A3973" s="1">
        <f>Tabelle1!B3973</f>
        <v>4.5960648148148146E-2</v>
      </c>
      <c r="B3973" s="4">
        <v>0</v>
      </c>
      <c r="C3973" s="4">
        <v>0</v>
      </c>
      <c r="D3973" s="4">
        <v>0</v>
      </c>
      <c r="E3973" s="3">
        <v>0</v>
      </c>
      <c r="F3973" s="3">
        <v>0</v>
      </c>
      <c r="G3973" s="4">
        <v>0</v>
      </c>
      <c r="H3973" s="3">
        <v>0</v>
      </c>
      <c r="I3973" s="4">
        <v>0</v>
      </c>
      <c r="J3973" s="4">
        <f t="shared" si="93"/>
        <v>34836</v>
      </c>
    </row>
    <row r="3974" spans="1:10" x14ac:dyDescent="0.25">
      <c r="A3974" s="1">
        <f>Tabelle1!B3974</f>
        <v>4.597222222222222E-2</v>
      </c>
      <c r="B3974" s="4">
        <v>0</v>
      </c>
      <c r="C3974" s="4">
        <v>0</v>
      </c>
      <c r="D3974" s="4">
        <v>0</v>
      </c>
      <c r="E3974" s="3">
        <v>0</v>
      </c>
      <c r="F3974" s="3">
        <v>0</v>
      </c>
      <c r="G3974" s="4">
        <v>0</v>
      </c>
      <c r="H3974" s="3">
        <v>0</v>
      </c>
      <c r="I3974" s="4">
        <v>0</v>
      </c>
      <c r="J3974" s="4">
        <f t="shared" si="93"/>
        <v>34836</v>
      </c>
    </row>
    <row r="3975" spans="1:10" x14ac:dyDescent="0.25">
      <c r="A3975" s="1">
        <f>Tabelle1!B3975</f>
        <v>4.5983796296296293E-2</v>
      </c>
      <c r="B3975" s="4">
        <v>0</v>
      </c>
      <c r="C3975" s="4">
        <v>0</v>
      </c>
      <c r="D3975" s="4">
        <v>0</v>
      </c>
      <c r="E3975" s="3">
        <v>0</v>
      </c>
      <c r="F3975" s="3">
        <v>0</v>
      </c>
      <c r="G3975" s="4">
        <v>0</v>
      </c>
      <c r="H3975" s="3">
        <v>0</v>
      </c>
      <c r="I3975" s="4">
        <v>0</v>
      </c>
      <c r="J3975" s="4">
        <f t="shared" si="93"/>
        <v>34836</v>
      </c>
    </row>
    <row r="3976" spans="1:10" x14ac:dyDescent="0.25">
      <c r="A3976" s="1">
        <f>Tabelle1!B3976</f>
        <v>4.5995370370370367E-2</v>
      </c>
      <c r="B3976" s="4">
        <v>0</v>
      </c>
      <c r="C3976" s="4">
        <v>0</v>
      </c>
      <c r="D3976" s="4">
        <v>0</v>
      </c>
      <c r="E3976" s="3">
        <v>0</v>
      </c>
      <c r="F3976" s="3">
        <v>0</v>
      </c>
      <c r="G3976" s="4">
        <v>0</v>
      </c>
      <c r="H3976" s="3">
        <v>0</v>
      </c>
      <c r="I3976" s="4">
        <v>0</v>
      </c>
      <c r="J3976" s="4">
        <f t="shared" si="93"/>
        <v>34836</v>
      </c>
    </row>
    <row r="3977" spans="1:10" x14ac:dyDescent="0.25">
      <c r="A3977" s="1">
        <f>Tabelle1!B3977</f>
        <v>4.6006944444444448E-2</v>
      </c>
      <c r="B3977" s="4">
        <v>0</v>
      </c>
      <c r="C3977" s="4">
        <v>0</v>
      </c>
      <c r="D3977" s="4">
        <v>0</v>
      </c>
      <c r="E3977" s="3">
        <v>0</v>
      </c>
      <c r="F3977" s="3">
        <v>0</v>
      </c>
      <c r="G3977" s="4">
        <v>0</v>
      </c>
      <c r="H3977" s="3">
        <v>0</v>
      </c>
      <c r="I3977" s="4">
        <v>0</v>
      </c>
      <c r="J3977" s="4">
        <f t="shared" si="93"/>
        <v>34836</v>
      </c>
    </row>
    <row r="3978" spans="1:10" x14ac:dyDescent="0.25">
      <c r="A3978" s="1">
        <f>Tabelle1!B3978</f>
        <v>4.6018518518518521E-2</v>
      </c>
      <c r="B3978" s="4">
        <v>0</v>
      </c>
      <c r="C3978" s="4">
        <v>0</v>
      </c>
      <c r="D3978" s="4">
        <v>0</v>
      </c>
      <c r="E3978" s="3">
        <v>0</v>
      </c>
      <c r="F3978" s="3">
        <v>0</v>
      </c>
      <c r="G3978" s="4">
        <v>0</v>
      </c>
      <c r="H3978" s="3">
        <v>0</v>
      </c>
      <c r="I3978" s="4">
        <v>0</v>
      </c>
      <c r="J3978" s="4">
        <f t="shared" si="93"/>
        <v>34836</v>
      </c>
    </row>
    <row r="3979" spans="1:10" x14ac:dyDescent="0.25">
      <c r="A3979" s="1">
        <f>Tabelle1!B3979</f>
        <v>4.6030092592592595E-2</v>
      </c>
      <c r="B3979" s="4">
        <v>0</v>
      </c>
      <c r="C3979" s="4">
        <v>0</v>
      </c>
      <c r="D3979" s="4">
        <v>0</v>
      </c>
      <c r="E3979" s="3">
        <v>0</v>
      </c>
      <c r="F3979" s="3">
        <v>0</v>
      </c>
      <c r="G3979" s="4">
        <v>0</v>
      </c>
      <c r="H3979" s="3">
        <v>0</v>
      </c>
      <c r="I3979" s="4">
        <v>0</v>
      </c>
      <c r="J3979" s="4">
        <f t="shared" si="93"/>
        <v>34836</v>
      </c>
    </row>
    <row r="3980" spans="1:10" x14ac:dyDescent="0.25">
      <c r="A3980" s="1">
        <f>Tabelle1!B3980</f>
        <v>4.6041666666666668E-2</v>
      </c>
      <c r="B3980" s="4">
        <v>0</v>
      </c>
      <c r="C3980" s="4">
        <v>0</v>
      </c>
      <c r="D3980" s="4">
        <v>0</v>
      </c>
      <c r="E3980" s="3">
        <v>0</v>
      </c>
      <c r="F3980" s="3">
        <v>0</v>
      </c>
      <c r="G3980" s="4">
        <v>0</v>
      </c>
      <c r="H3980" s="3">
        <v>0</v>
      </c>
      <c r="I3980" s="4">
        <v>0</v>
      </c>
      <c r="J3980" s="4">
        <f t="shared" si="93"/>
        <v>34836</v>
      </c>
    </row>
    <row r="3981" spans="1:10" x14ac:dyDescent="0.25">
      <c r="A3981" s="1">
        <f>Tabelle1!B3981</f>
        <v>4.6053240740740742E-2</v>
      </c>
      <c r="B3981" s="4">
        <v>0</v>
      </c>
      <c r="C3981" s="4">
        <v>0</v>
      </c>
      <c r="D3981" s="4">
        <v>0</v>
      </c>
      <c r="E3981" s="3">
        <v>0</v>
      </c>
      <c r="F3981" s="3">
        <v>0</v>
      </c>
      <c r="G3981" s="4">
        <v>0</v>
      </c>
      <c r="H3981" s="3">
        <v>0</v>
      </c>
      <c r="I3981" s="4">
        <v>0</v>
      </c>
      <c r="J3981" s="4">
        <f t="shared" si="93"/>
        <v>34836</v>
      </c>
    </row>
    <row r="3982" spans="1:10" x14ac:dyDescent="0.25">
      <c r="A3982" s="1">
        <f>Tabelle1!B3982</f>
        <v>4.6064814814814815E-2</v>
      </c>
      <c r="B3982" s="4">
        <v>0</v>
      </c>
      <c r="C3982" s="4">
        <v>0</v>
      </c>
      <c r="D3982" s="4">
        <v>0</v>
      </c>
      <c r="E3982" s="3">
        <v>0</v>
      </c>
      <c r="F3982" s="3">
        <v>0</v>
      </c>
      <c r="G3982" s="4">
        <v>0</v>
      </c>
      <c r="H3982" s="3">
        <v>0</v>
      </c>
      <c r="I3982" s="4">
        <v>0</v>
      </c>
      <c r="J3982" s="4">
        <f t="shared" si="93"/>
        <v>34836</v>
      </c>
    </row>
    <row r="3983" spans="1:10" x14ac:dyDescent="0.25">
      <c r="A3983" s="1">
        <f>Tabelle1!B3983</f>
        <v>4.6076388888888889E-2</v>
      </c>
      <c r="B3983" s="4">
        <v>0</v>
      </c>
      <c r="C3983" s="4">
        <v>0</v>
      </c>
      <c r="D3983" s="4">
        <v>0</v>
      </c>
      <c r="E3983" s="3">
        <v>0</v>
      </c>
      <c r="F3983" s="3">
        <v>0</v>
      </c>
      <c r="G3983" s="4">
        <v>0</v>
      </c>
      <c r="H3983" s="3">
        <v>0</v>
      </c>
      <c r="I3983" s="4">
        <v>0</v>
      </c>
      <c r="J3983" s="4">
        <f t="shared" si="93"/>
        <v>34836</v>
      </c>
    </row>
    <row r="3984" spans="1:10" x14ac:dyDescent="0.25">
      <c r="A3984" s="1">
        <f>Tabelle1!B3984</f>
        <v>4.6087962962962963E-2</v>
      </c>
      <c r="B3984" s="4">
        <v>0</v>
      </c>
      <c r="C3984" s="4">
        <v>0</v>
      </c>
      <c r="D3984" s="4">
        <v>0</v>
      </c>
      <c r="E3984" s="3">
        <v>0</v>
      </c>
      <c r="F3984" s="3">
        <v>0</v>
      </c>
      <c r="G3984" s="4">
        <v>0</v>
      </c>
      <c r="H3984" s="3">
        <v>0</v>
      </c>
      <c r="I3984" s="4">
        <v>0</v>
      </c>
      <c r="J3984" s="4">
        <f t="shared" si="93"/>
        <v>34836</v>
      </c>
    </row>
    <row r="3985" spans="1:10" x14ac:dyDescent="0.25">
      <c r="A3985" s="1">
        <f>Tabelle1!B3985</f>
        <v>4.6099537037037036E-2</v>
      </c>
      <c r="B3985" s="4">
        <v>0</v>
      </c>
      <c r="C3985" s="4">
        <v>0</v>
      </c>
      <c r="D3985" s="4">
        <v>0</v>
      </c>
      <c r="E3985" s="3">
        <v>0</v>
      </c>
      <c r="F3985" s="3">
        <v>0</v>
      </c>
      <c r="G3985" s="4">
        <v>0</v>
      </c>
      <c r="H3985" s="3">
        <v>0</v>
      </c>
      <c r="I3985" s="4">
        <v>0</v>
      </c>
      <c r="J3985" s="4">
        <f t="shared" si="93"/>
        <v>34836</v>
      </c>
    </row>
    <row r="3986" spans="1:10" x14ac:dyDescent="0.25">
      <c r="A3986" s="1">
        <f>Tabelle1!B3986</f>
        <v>4.611111111111111E-2</v>
      </c>
      <c r="B3986" s="4">
        <v>0</v>
      </c>
      <c r="C3986" s="4">
        <v>0</v>
      </c>
      <c r="D3986" s="4">
        <v>0</v>
      </c>
      <c r="E3986" s="3">
        <v>0</v>
      </c>
      <c r="F3986" s="3">
        <v>0</v>
      </c>
      <c r="G3986" s="4">
        <v>0</v>
      </c>
      <c r="H3986" s="3">
        <v>0</v>
      </c>
      <c r="I3986" s="4">
        <v>0</v>
      </c>
      <c r="J3986" s="4">
        <f t="shared" si="93"/>
        <v>34836</v>
      </c>
    </row>
    <row r="3987" spans="1:10" x14ac:dyDescent="0.25">
      <c r="A3987" s="1">
        <f>Tabelle1!B3987</f>
        <v>4.6122685185185183E-2</v>
      </c>
      <c r="B3987" s="4">
        <v>0</v>
      </c>
      <c r="C3987" s="4">
        <v>0</v>
      </c>
      <c r="D3987" s="4">
        <v>0</v>
      </c>
      <c r="E3987" s="3">
        <v>0</v>
      </c>
      <c r="F3987" s="3">
        <v>0</v>
      </c>
      <c r="G3987" s="4">
        <v>0</v>
      </c>
      <c r="H3987" s="3">
        <v>0</v>
      </c>
      <c r="I3987" s="4">
        <v>0</v>
      </c>
      <c r="J3987" s="4">
        <f t="shared" si="93"/>
        <v>34836</v>
      </c>
    </row>
    <row r="3988" spans="1:10" x14ac:dyDescent="0.25">
      <c r="A3988" s="1">
        <f>Tabelle1!B3988</f>
        <v>4.6134259259259257E-2</v>
      </c>
      <c r="B3988" s="4">
        <v>0</v>
      </c>
      <c r="C3988" s="4">
        <v>0</v>
      </c>
      <c r="D3988" s="4">
        <v>0</v>
      </c>
      <c r="E3988" s="3">
        <v>0</v>
      </c>
      <c r="F3988" s="3">
        <v>0</v>
      </c>
      <c r="G3988" s="4">
        <v>0</v>
      </c>
      <c r="H3988" s="3">
        <v>0</v>
      </c>
      <c r="I3988" s="4">
        <v>0</v>
      </c>
      <c r="J3988" s="4">
        <f t="shared" si="93"/>
        <v>34836</v>
      </c>
    </row>
    <row r="3989" spans="1:10" x14ac:dyDescent="0.25">
      <c r="A3989" s="1">
        <f>Tabelle1!B3989</f>
        <v>4.614583333333333E-2</v>
      </c>
      <c r="B3989" s="4">
        <v>0</v>
      </c>
      <c r="C3989" s="4">
        <v>0</v>
      </c>
      <c r="D3989" s="4">
        <v>0</v>
      </c>
      <c r="E3989" s="3">
        <v>0</v>
      </c>
      <c r="F3989" s="3">
        <v>0</v>
      </c>
      <c r="G3989" s="4">
        <v>0</v>
      </c>
      <c r="H3989" s="3">
        <v>0</v>
      </c>
      <c r="I3989" s="4">
        <v>0</v>
      </c>
      <c r="J3989" s="4">
        <f t="shared" si="93"/>
        <v>34836</v>
      </c>
    </row>
    <row r="3990" spans="1:10" x14ac:dyDescent="0.25">
      <c r="A3990" s="1">
        <f>Tabelle1!B3990</f>
        <v>4.6157407407407404E-2</v>
      </c>
      <c r="B3990" s="4">
        <v>0</v>
      </c>
      <c r="C3990" s="4">
        <v>0</v>
      </c>
      <c r="D3990" s="4">
        <v>0</v>
      </c>
      <c r="E3990" s="3">
        <v>0</v>
      </c>
      <c r="F3990" s="3">
        <v>0</v>
      </c>
      <c r="G3990" s="4">
        <v>0</v>
      </c>
      <c r="H3990" s="3">
        <v>0</v>
      </c>
      <c r="I3990" s="4">
        <v>0</v>
      </c>
      <c r="J3990" s="4">
        <f t="shared" si="93"/>
        <v>34836</v>
      </c>
    </row>
    <row r="3991" spans="1:10" x14ac:dyDescent="0.25">
      <c r="A3991" s="1">
        <f>Tabelle1!B3991</f>
        <v>4.6168981481481484E-2</v>
      </c>
      <c r="B3991" s="4">
        <v>0</v>
      </c>
      <c r="C3991" s="4">
        <v>0</v>
      </c>
      <c r="D3991" s="4">
        <v>0</v>
      </c>
      <c r="E3991" s="3">
        <v>0</v>
      </c>
      <c r="F3991" s="3">
        <v>0</v>
      </c>
      <c r="G3991" s="4">
        <v>0</v>
      </c>
      <c r="H3991" s="3">
        <v>0</v>
      </c>
      <c r="I3991" s="4">
        <v>0</v>
      </c>
      <c r="J3991" s="4">
        <f t="shared" si="93"/>
        <v>34836</v>
      </c>
    </row>
    <row r="3992" spans="1:10" x14ac:dyDescent="0.25">
      <c r="A3992" s="1">
        <f>Tabelle1!B3992</f>
        <v>4.6180555555555558E-2</v>
      </c>
      <c r="B3992" s="4">
        <v>0</v>
      </c>
      <c r="C3992" s="4">
        <v>0</v>
      </c>
      <c r="D3992" s="4">
        <v>0</v>
      </c>
      <c r="E3992" s="3">
        <v>0</v>
      </c>
      <c r="F3992" s="3">
        <v>0</v>
      </c>
      <c r="G3992" s="4">
        <v>0</v>
      </c>
      <c r="H3992" s="3">
        <v>0</v>
      </c>
      <c r="I3992" s="4">
        <v>0</v>
      </c>
      <c r="J3992" s="4">
        <f t="shared" si="93"/>
        <v>34836</v>
      </c>
    </row>
    <row r="3993" spans="1:10" x14ac:dyDescent="0.25">
      <c r="A3993" s="1">
        <f>Tabelle1!B3993</f>
        <v>4.6192129629629632E-2</v>
      </c>
      <c r="B3993" s="4">
        <v>0</v>
      </c>
      <c r="C3993" s="4">
        <v>0</v>
      </c>
      <c r="D3993" s="4">
        <v>0</v>
      </c>
      <c r="E3993" s="3">
        <v>0</v>
      </c>
      <c r="F3993" s="3">
        <v>0</v>
      </c>
      <c r="G3993" s="4">
        <v>0</v>
      </c>
      <c r="H3993" s="3">
        <v>0</v>
      </c>
      <c r="I3993" s="4">
        <v>0</v>
      </c>
      <c r="J3993" s="4">
        <f t="shared" si="93"/>
        <v>34836</v>
      </c>
    </row>
    <row r="3994" spans="1:10" x14ac:dyDescent="0.25">
      <c r="A3994" s="1">
        <f>Tabelle1!B3994</f>
        <v>4.6203703703703705E-2</v>
      </c>
      <c r="B3994" s="4">
        <v>0</v>
      </c>
      <c r="C3994" s="4">
        <v>0</v>
      </c>
      <c r="D3994" s="4">
        <v>0</v>
      </c>
      <c r="E3994" s="3">
        <v>0</v>
      </c>
      <c r="F3994" s="3">
        <v>0</v>
      </c>
      <c r="G3994" s="4">
        <v>0</v>
      </c>
      <c r="H3994" s="3">
        <v>0</v>
      </c>
      <c r="I3994" s="4">
        <v>0</v>
      </c>
      <c r="J3994" s="4">
        <f t="shared" si="93"/>
        <v>34836</v>
      </c>
    </row>
    <row r="3995" spans="1:10" x14ac:dyDescent="0.25">
      <c r="A3995" s="1">
        <f>Tabelle1!B3995</f>
        <v>4.6215277777777779E-2</v>
      </c>
      <c r="B3995" s="4">
        <v>0</v>
      </c>
      <c r="C3995" s="4">
        <v>0</v>
      </c>
      <c r="D3995" s="4">
        <v>0</v>
      </c>
      <c r="E3995" s="3">
        <v>0</v>
      </c>
      <c r="F3995" s="3">
        <v>0</v>
      </c>
      <c r="G3995" s="4">
        <v>0</v>
      </c>
      <c r="H3995" s="3">
        <v>0</v>
      </c>
      <c r="I3995" s="4">
        <v>0</v>
      </c>
      <c r="J3995" s="4">
        <f t="shared" si="93"/>
        <v>34836</v>
      </c>
    </row>
    <row r="3996" spans="1:10" x14ac:dyDescent="0.25">
      <c r="A3996" s="1">
        <f>Tabelle1!B3996</f>
        <v>4.6226851851851852E-2</v>
      </c>
      <c r="B3996" s="4">
        <v>0</v>
      </c>
      <c r="C3996" s="4">
        <v>0</v>
      </c>
      <c r="D3996" s="4">
        <v>0</v>
      </c>
      <c r="E3996" s="3">
        <v>0</v>
      </c>
      <c r="F3996" s="3">
        <v>0</v>
      </c>
      <c r="G3996" s="4">
        <v>0</v>
      </c>
      <c r="H3996" s="3">
        <v>0</v>
      </c>
      <c r="I3996" s="4">
        <v>0</v>
      </c>
      <c r="J3996" s="4">
        <f t="shared" si="93"/>
        <v>34836</v>
      </c>
    </row>
    <row r="3997" spans="1:10" x14ac:dyDescent="0.25">
      <c r="A3997" s="1">
        <f>Tabelle1!B3997</f>
        <v>4.6238425925925926E-2</v>
      </c>
      <c r="B3997" s="4">
        <v>0</v>
      </c>
      <c r="C3997" s="4">
        <v>0</v>
      </c>
      <c r="D3997" s="4">
        <v>0</v>
      </c>
      <c r="E3997" s="3">
        <v>0</v>
      </c>
      <c r="F3997" s="3">
        <v>0</v>
      </c>
      <c r="G3997" s="4">
        <v>0</v>
      </c>
      <c r="H3997" s="3">
        <v>0</v>
      </c>
      <c r="I3997" s="4">
        <v>0</v>
      </c>
      <c r="J3997" s="4">
        <f t="shared" si="93"/>
        <v>34836</v>
      </c>
    </row>
    <row r="3998" spans="1:10" x14ac:dyDescent="0.25">
      <c r="A3998" s="1">
        <f>Tabelle1!B3998</f>
        <v>4.6249999999999999E-2</v>
      </c>
      <c r="B3998" s="4">
        <v>0</v>
      </c>
      <c r="C3998" s="4">
        <v>0</v>
      </c>
      <c r="D3998" s="4">
        <v>0</v>
      </c>
      <c r="E3998" s="3">
        <v>0</v>
      </c>
      <c r="F3998" s="3">
        <v>0</v>
      </c>
      <c r="G3998" s="4">
        <v>0</v>
      </c>
      <c r="H3998" s="3">
        <v>0</v>
      </c>
      <c r="I3998" s="4">
        <v>0</v>
      </c>
      <c r="J3998" s="4">
        <f t="shared" si="93"/>
        <v>34836</v>
      </c>
    </row>
    <row r="3999" spans="1:10" x14ac:dyDescent="0.25">
      <c r="A3999" s="1">
        <f>Tabelle1!B3999</f>
        <v>4.6261574074074073E-2</v>
      </c>
      <c r="B3999" s="4">
        <v>0</v>
      </c>
      <c r="C3999" s="4">
        <v>0</v>
      </c>
      <c r="D3999" s="4">
        <v>0</v>
      </c>
      <c r="E3999" s="3">
        <v>0</v>
      </c>
      <c r="F3999" s="3">
        <v>0</v>
      </c>
      <c r="G3999" s="4">
        <v>0</v>
      </c>
      <c r="H3999" s="3">
        <v>0</v>
      </c>
      <c r="I3999" s="4">
        <v>0</v>
      </c>
      <c r="J3999" s="4">
        <f t="shared" si="93"/>
        <v>34836</v>
      </c>
    </row>
    <row r="4000" spans="1:10" x14ac:dyDescent="0.25">
      <c r="A4000" s="1">
        <f>Tabelle1!B4000</f>
        <v>4.6273148148148147E-2</v>
      </c>
      <c r="B4000" s="4">
        <v>0</v>
      </c>
      <c r="C4000" s="4">
        <v>0</v>
      </c>
      <c r="D4000" s="4">
        <v>0</v>
      </c>
      <c r="E4000" s="3">
        <v>0</v>
      </c>
      <c r="F4000" s="3">
        <v>0</v>
      </c>
      <c r="G4000" s="4">
        <v>0</v>
      </c>
      <c r="H4000" s="3">
        <v>0</v>
      </c>
      <c r="I4000" s="4">
        <v>0</v>
      </c>
      <c r="J4000" s="4">
        <f t="shared" si="93"/>
        <v>34836</v>
      </c>
    </row>
    <row r="4001" spans="1:10" x14ac:dyDescent="0.25">
      <c r="A4001" s="1">
        <f>Tabelle1!B4001</f>
        <v>4.628472222222222E-2</v>
      </c>
      <c r="B4001" s="4">
        <v>0</v>
      </c>
      <c r="C4001" s="4">
        <v>0</v>
      </c>
      <c r="D4001" s="4">
        <v>0</v>
      </c>
      <c r="E4001" s="3">
        <v>0</v>
      </c>
      <c r="F4001" s="3">
        <v>0</v>
      </c>
      <c r="G4001" s="4">
        <v>0</v>
      </c>
      <c r="H4001" s="3">
        <v>0</v>
      </c>
      <c r="I4001" s="4">
        <v>0</v>
      </c>
      <c r="J4001" s="4">
        <f t="shared" si="93"/>
        <v>34836</v>
      </c>
    </row>
    <row r="4002" spans="1:10" x14ac:dyDescent="0.25">
      <c r="A4002" s="1">
        <f>Tabelle1!B4002</f>
        <v>4.6296296296296294E-2</v>
      </c>
      <c r="B4002" s="4">
        <v>0</v>
      </c>
      <c r="C4002" s="4">
        <v>0</v>
      </c>
      <c r="D4002" s="4">
        <v>0</v>
      </c>
      <c r="E4002" s="3">
        <v>0</v>
      </c>
      <c r="F4002" s="3">
        <v>0</v>
      </c>
      <c r="G4002" s="4">
        <v>0</v>
      </c>
      <c r="H4002" s="3">
        <v>0</v>
      </c>
      <c r="I4002" s="4">
        <v>0</v>
      </c>
      <c r="J4002" s="4">
        <f t="shared" si="93"/>
        <v>34836</v>
      </c>
    </row>
    <row r="4003" spans="1:10" x14ac:dyDescent="0.25">
      <c r="A4003" s="1">
        <f>Tabelle1!B4003</f>
        <v>4.6307870370370367E-2</v>
      </c>
      <c r="B4003" s="4">
        <v>0</v>
      </c>
      <c r="C4003" s="4">
        <v>0</v>
      </c>
      <c r="D4003" s="4">
        <v>0</v>
      </c>
      <c r="E4003" s="3">
        <v>0</v>
      </c>
      <c r="F4003" s="3">
        <v>0</v>
      </c>
      <c r="G4003" s="4">
        <v>0</v>
      </c>
      <c r="H4003" s="3">
        <v>0</v>
      </c>
      <c r="I4003" s="4">
        <v>0</v>
      </c>
      <c r="J4003" s="4">
        <f t="shared" si="93"/>
        <v>34836</v>
      </c>
    </row>
    <row r="4004" spans="1:10" x14ac:dyDescent="0.25">
      <c r="A4004" s="1">
        <f>Tabelle1!B4004</f>
        <v>4.6319444444444448E-2</v>
      </c>
      <c r="B4004" s="4">
        <v>0</v>
      </c>
      <c r="C4004" s="4">
        <v>0</v>
      </c>
      <c r="D4004" s="4">
        <v>0</v>
      </c>
      <c r="E4004" s="3">
        <v>0</v>
      </c>
      <c r="F4004" s="3">
        <v>0</v>
      </c>
      <c r="G4004" s="4">
        <v>0</v>
      </c>
      <c r="H4004" s="3">
        <v>0</v>
      </c>
      <c r="I4004" s="4">
        <v>0</v>
      </c>
      <c r="J4004" s="4">
        <f t="shared" si="93"/>
        <v>34836</v>
      </c>
    </row>
    <row r="4005" spans="1:10" x14ac:dyDescent="0.25">
      <c r="A4005" s="1">
        <f>Tabelle1!B4005</f>
        <v>4.6331018518518521E-2</v>
      </c>
      <c r="B4005" s="4">
        <v>0</v>
      </c>
      <c r="C4005" s="4">
        <v>0</v>
      </c>
      <c r="D4005" s="4">
        <v>0</v>
      </c>
      <c r="E4005" s="3">
        <v>0</v>
      </c>
      <c r="F4005" s="3">
        <v>0</v>
      </c>
      <c r="G4005" s="4">
        <v>0</v>
      </c>
      <c r="H4005" s="3">
        <v>0</v>
      </c>
      <c r="I4005" s="4">
        <v>0</v>
      </c>
      <c r="J4005" s="4">
        <f t="shared" si="93"/>
        <v>34836</v>
      </c>
    </row>
    <row r="4006" spans="1:10" x14ac:dyDescent="0.25">
      <c r="A4006" s="1">
        <f>Tabelle1!B4006</f>
        <v>4.6342592592592595E-2</v>
      </c>
      <c r="B4006" s="4">
        <v>0</v>
      </c>
      <c r="C4006" s="4">
        <v>0</v>
      </c>
      <c r="D4006" s="4">
        <v>0</v>
      </c>
      <c r="E4006" s="3">
        <v>0</v>
      </c>
      <c r="F4006" s="3">
        <v>0</v>
      </c>
      <c r="G4006" s="4">
        <v>0</v>
      </c>
      <c r="H4006" s="3">
        <v>0</v>
      </c>
      <c r="I4006" s="4">
        <v>0</v>
      </c>
      <c r="J4006" s="4">
        <f t="shared" si="93"/>
        <v>34836</v>
      </c>
    </row>
    <row r="4007" spans="1:10" x14ac:dyDescent="0.25">
      <c r="A4007" s="1">
        <f>Tabelle1!B4007</f>
        <v>4.6354166666666669E-2</v>
      </c>
      <c r="B4007" s="4">
        <v>0</v>
      </c>
      <c r="C4007" s="4">
        <v>0</v>
      </c>
      <c r="D4007" s="4">
        <v>0</v>
      </c>
      <c r="E4007" s="3">
        <v>0</v>
      </c>
      <c r="F4007" s="3">
        <v>0</v>
      </c>
      <c r="G4007" s="4">
        <v>0</v>
      </c>
      <c r="H4007" s="3">
        <v>0</v>
      </c>
      <c r="I4007" s="4">
        <v>0</v>
      </c>
      <c r="J4007" s="4">
        <f t="shared" si="93"/>
        <v>34836</v>
      </c>
    </row>
    <row r="4008" spans="1:10" x14ac:dyDescent="0.25">
      <c r="A4008" s="1">
        <f>Tabelle1!B4008</f>
        <v>4.6365740740740742E-2</v>
      </c>
      <c r="B4008" s="4">
        <v>0</v>
      </c>
      <c r="C4008" s="4">
        <v>0</v>
      </c>
      <c r="D4008" s="4">
        <v>0</v>
      </c>
      <c r="E4008" s="3">
        <v>0</v>
      </c>
      <c r="F4008" s="3">
        <v>0</v>
      </c>
      <c r="G4008" s="4">
        <v>0</v>
      </c>
      <c r="H4008" s="3">
        <v>0</v>
      </c>
      <c r="I4008" s="4">
        <v>0</v>
      </c>
      <c r="J4008" s="4">
        <f t="shared" si="93"/>
        <v>34836</v>
      </c>
    </row>
    <row r="4009" spans="1:10" x14ac:dyDescent="0.25">
      <c r="A4009" s="1">
        <f>Tabelle1!B4009</f>
        <v>4.6377314814814816E-2</v>
      </c>
      <c r="B4009" s="4">
        <v>0</v>
      </c>
      <c r="C4009" s="4">
        <v>0</v>
      </c>
      <c r="D4009" s="4">
        <v>0</v>
      </c>
      <c r="E4009" s="3">
        <v>0</v>
      </c>
      <c r="F4009" s="3">
        <v>0</v>
      </c>
      <c r="G4009" s="4">
        <v>0</v>
      </c>
      <c r="H4009" s="3">
        <v>0</v>
      </c>
      <c r="I4009" s="4">
        <v>0</v>
      </c>
      <c r="J4009" s="4">
        <f t="shared" si="93"/>
        <v>34836</v>
      </c>
    </row>
    <row r="4010" spans="1:10" x14ac:dyDescent="0.25">
      <c r="A4010" s="1">
        <f>Tabelle1!B4010</f>
        <v>4.6388888888888889E-2</v>
      </c>
      <c r="B4010" s="4">
        <v>0</v>
      </c>
      <c r="C4010" s="4">
        <v>0</v>
      </c>
      <c r="D4010" s="4">
        <v>0</v>
      </c>
      <c r="E4010" s="3">
        <v>0</v>
      </c>
      <c r="F4010" s="3">
        <v>0</v>
      </c>
      <c r="G4010" s="4">
        <v>0</v>
      </c>
      <c r="H4010" s="3">
        <v>0</v>
      </c>
      <c r="I4010" s="4">
        <v>0</v>
      </c>
      <c r="J4010" s="4">
        <f t="shared" si="93"/>
        <v>34836</v>
      </c>
    </row>
    <row r="4011" spans="1:10" x14ac:dyDescent="0.25">
      <c r="A4011" s="1">
        <f>Tabelle1!B4011</f>
        <v>4.6400462962962963E-2</v>
      </c>
      <c r="B4011" s="4">
        <v>0</v>
      </c>
      <c r="C4011" s="4">
        <v>0</v>
      </c>
      <c r="D4011" s="4">
        <v>0</v>
      </c>
      <c r="E4011" s="3">
        <v>0</v>
      </c>
      <c r="F4011" s="3">
        <v>0</v>
      </c>
      <c r="G4011" s="4">
        <v>0</v>
      </c>
      <c r="H4011" s="3">
        <v>0</v>
      </c>
      <c r="I4011" s="4">
        <v>0</v>
      </c>
      <c r="J4011" s="4">
        <f t="shared" si="93"/>
        <v>34836</v>
      </c>
    </row>
    <row r="4012" spans="1:10" x14ac:dyDescent="0.25">
      <c r="A4012" s="1">
        <f>Tabelle1!B4012</f>
        <v>4.6412037037037036E-2</v>
      </c>
      <c r="B4012" s="4">
        <v>0</v>
      </c>
      <c r="C4012" s="4">
        <v>0</v>
      </c>
      <c r="D4012" s="4">
        <v>0</v>
      </c>
      <c r="E4012" s="3">
        <v>0</v>
      </c>
      <c r="F4012" s="3">
        <v>0</v>
      </c>
      <c r="G4012" s="4">
        <v>0</v>
      </c>
      <c r="H4012" s="3">
        <v>0</v>
      </c>
      <c r="I4012" s="4">
        <v>0</v>
      </c>
      <c r="J4012" s="4">
        <f t="shared" si="93"/>
        <v>34836</v>
      </c>
    </row>
    <row r="4013" spans="1:10" x14ac:dyDescent="0.25">
      <c r="A4013" s="1">
        <f>Tabelle1!B4013</f>
        <v>4.642361111111111E-2</v>
      </c>
      <c r="B4013" s="4">
        <v>0</v>
      </c>
      <c r="C4013" s="4">
        <v>0</v>
      </c>
      <c r="D4013" s="4">
        <v>0</v>
      </c>
      <c r="E4013" s="3">
        <v>0</v>
      </c>
      <c r="F4013" s="3">
        <v>0</v>
      </c>
      <c r="G4013" s="4">
        <v>0</v>
      </c>
      <c r="H4013" s="3">
        <v>0</v>
      </c>
      <c r="I4013" s="4">
        <v>0</v>
      </c>
      <c r="J4013" s="4">
        <f t="shared" si="93"/>
        <v>34836</v>
      </c>
    </row>
    <row r="4014" spans="1:10" x14ac:dyDescent="0.25">
      <c r="A4014" s="1">
        <f>Tabelle1!B4014</f>
        <v>4.6435185185185184E-2</v>
      </c>
      <c r="B4014" s="4">
        <v>0</v>
      </c>
      <c r="C4014" s="4">
        <v>0</v>
      </c>
      <c r="D4014" s="4">
        <v>0</v>
      </c>
      <c r="E4014" s="3">
        <v>0</v>
      </c>
      <c r="F4014" s="3">
        <v>0</v>
      </c>
      <c r="G4014" s="4">
        <v>0</v>
      </c>
      <c r="H4014" s="3">
        <v>0</v>
      </c>
      <c r="I4014" s="4">
        <v>0</v>
      </c>
      <c r="J4014" s="4">
        <f t="shared" si="93"/>
        <v>34836</v>
      </c>
    </row>
    <row r="4015" spans="1:10" x14ac:dyDescent="0.25">
      <c r="A4015" s="1">
        <f>Tabelle1!B4015</f>
        <v>4.6446759259259257E-2</v>
      </c>
      <c r="B4015" s="4">
        <v>0</v>
      </c>
      <c r="C4015" s="4">
        <v>0</v>
      </c>
      <c r="D4015" s="4">
        <v>0</v>
      </c>
      <c r="E4015" s="3">
        <v>0</v>
      </c>
      <c r="F4015" s="3">
        <v>0</v>
      </c>
      <c r="G4015" s="4">
        <v>0</v>
      </c>
      <c r="H4015" s="3">
        <v>0</v>
      </c>
      <c r="I4015" s="4">
        <v>0</v>
      </c>
      <c r="J4015" s="4">
        <f t="shared" si="93"/>
        <v>34836</v>
      </c>
    </row>
    <row r="4016" spans="1:10" x14ac:dyDescent="0.25">
      <c r="A4016" s="1">
        <f>Tabelle1!B4016</f>
        <v>4.6458333333333331E-2</v>
      </c>
      <c r="B4016" s="4">
        <v>0</v>
      </c>
      <c r="C4016" s="4">
        <v>0</v>
      </c>
      <c r="D4016" s="4">
        <v>0</v>
      </c>
      <c r="E4016" s="3">
        <v>0</v>
      </c>
      <c r="F4016" s="3">
        <v>0</v>
      </c>
      <c r="G4016" s="4">
        <v>0</v>
      </c>
      <c r="H4016" s="3">
        <v>0</v>
      </c>
      <c r="I4016" s="4">
        <v>0</v>
      </c>
      <c r="J4016" s="4">
        <f t="shared" si="93"/>
        <v>34836</v>
      </c>
    </row>
    <row r="4017" spans="1:10" x14ac:dyDescent="0.25">
      <c r="A4017" s="1">
        <f>Tabelle1!B4017</f>
        <v>4.6469907407407404E-2</v>
      </c>
      <c r="B4017" s="4">
        <v>0</v>
      </c>
      <c r="C4017" s="4">
        <v>0</v>
      </c>
      <c r="D4017" s="4">
        <v>0</v>
      </c>
      <c r="E4017" s="3">
        <v>0</v>
      </c>
      <c r="F4017" s="3">
        <v>0</v>
      </c>
      <c r="G4017" s="4">
        <v>0</v>
      </c>
      <c r="H4017" s="3">
        <v>0</v>
      </c>
      <c r="I4017" s="4">
        <v>0</v>
      </c>
      <c r="J4017" s="4">
        <f t="shared" si="93"/>
        <v>34836</v>
      </c>
    </row>
    <row r="4018" spans="1:10" x14ac:dyDescent="0.25">
      <c r="A4018" s="1">
        <f>Tabelle1!B4018</f>
        <v>4.6481481481481485E-2</v>
      </c>
      <c r="B4018" s="4">
        <v>0</v>
      </c>
      <c r="C4018" s="4">
        <v>0</v>
      </c>
      <c r="D4018" s="4">
        <v>0</v>
      </c>
      <c r="E4018" s="3">
        <v>0</v>
      </c>
      <c r="F4018" s="3">
        <v>0</v>
      </c>
      <c r="G4018" s="4">
        <v>0</v>
      </c>
      <c r="H4018" s="3">
        <v>0</v>
      </c>
      <c r="I4018" s="4">
        <v>0</v>
      </c>
      <c r="J4018" s="4">
        <f t="shared" si="93"/>
        <v>34836</v>
      </c>
    </row>
    <row r="4019" spans="1:10" x14ac:dyDescent="0.25">
      <c r="A4019" s="1">
        <f>Tabelle1!B4019</f>
        <v>4.6493055555555558E-2</v>
      </c>
      <c r="B4019" s="4">
        <v>0</v>
      </c>
      <c r="C4019" s="4">
        <v>0</v>
      </c>
      <c r="D4019" s="4">
        <v>0</v>
      </c>
      <c r="E4019" s="3">
        <v>0</v>
      </c>
      <c r="F4019" s="3">
        <v>0</v>
      </c>
      <c r="G4019" s="4">
        <v>0</v>
      </c>
      <c r="H4019" s="3">
        <v>0</v>
      </c>
      <c r="I4019" s="4">
        <v>0</v>
      </c>
      <c r="J4019" s="4">
        <f t="shared" si="93"/>
        <v>34836</v>
      </c>
    </row>
    <row r="4020" spans="1:10" x14ac:dyDescent="0.25">
      <c r="A4020" s="1">
        <f>Tabelle1!B4020</f>
        <v>4.6504629629629632E-2</v>
      </c>
      <c r="B4020" s="4">
        <v>0</v>
      </c>
      <c r="C4020" s="4">
        <v>0</v>
      </c>
      <c r="D4020" s="4">
        <v>0</v>
      </c>
      <c r="E4020" s="3">
        <v>0</v>
      </c>
      <c r="F4020" s="3">
        <v>0</v>
      </c>
      <c r="G4020" s="4">
        <v>0</v>
      </c>
      <c r="H4020" s="3">
        <v>0</v>
      </c>
      <c r="I4020" s="4">
        <v>0</v>
      </c>
      <c r="J4020" s="4">
        <f t="shared" si="93"/>
        <v>34836</v>
      </c>
    </row>
    <row r="4021" spans="1:10" x14ac:dyDescent="0.25">
      <c r="A4021" s="1">
        <f>Tabelle1!B4021</f>
        <v>4.6516203703703705E-2</v>
      </c>
      <c r="B4021" s="4">
        <v>0</v>
      </c>
      <c r="C4021" s="4">
        <v>0</v>
      </c>
      <c r="D4021" s="4">
        <v>0</v>
      </c>
      <c r="E4021" s="3">
        <v>0</v>
      </c>
      <c r="F4021" s="3">
        <v>0</v>
      </c>
      <c r="G4021" s="4">
        <v>0</v>
      </c>
      <c r="H4021" s="3">
        <v>0</v>
      </c>
      <c r="I4021" s="4">
        <v>0</v>
      </c>
      <c r="J4021" s="4">
        <f t="shared" ref="J4021:J4084" si="94">J4020-I4020</f>
        <v>34836</v>
      </c>
    </row>
    <row r="4022" spans="1:10" x14ac:dyDescent="0.25">
      <c r="A4022" s="1">
        <f>Tabelle1!B4022</f>
        <v>4.6527777777777779E-2</v>
      </c>
      <c r="B4022" s="4">
        <v>0</v>
      </c>
      <c r="C4022" s="4">
        <v>0</v>
      </c>
      <c r="D4022" s="4">
        <v>0</v>
      </c>
      <c r="E4022" s="3">
        <v>0</v>
      </c>
      <c r="F4022" s="3">
        <v>0</v>
      </c>
      <c r="G4022" s="4">
        <v>0</v>
      </c>
      <c r="H4022" s="3">
        <v>0</v>
      </c>
      <c r="I4022" s="4">
        <v>0</v>
      </c>
      <c r="J4022" s="4">
        <f t="shared" si="94"/>
        <v>34836</v>
      </c>
    </row>
    <row r="4023" spans="1:10" x14ac:dyDescent="0.25">
      <c r="A4023" s="1">
        <f>Tabelle1!B4023</f>
        <v>4.6539351851851853E-2</v>
      </c>
      <c r="B4023" s="4">
        <v>0</v>
      </c>
      <c r="C4023" s="4">
        <v>0</v>
      </c>
      <c r="D4023" s="4">
        <v>0</v>
      </c>
      <c r="E4023" s="3">
        <v>0</v>
      </c>
      <c r="F4023" s="3">
        <v>0</v>
      </c>
      <c r="G4023" s="4">
        <v>0</v>
      </c>
      <c r="H4023" s="3">
        <v>0</v>
      </c>
      <c r="I4023" s="4">
        <v>0</v>
      </c>
      <c r="J4023" s="4">
        <f t="shared" si="94"/>
        <v>34836</v>
      </c>
    </row>
    <row r="4024" spans="1:10" x14ac:dyDescent="0.25">
      <c r="A4024" s="1">
        <f>Tabelle1!B4024</f>
        <v>4.6550925925925926E-2</v>
      </c>
      <c r="B4024" s="4">
        <v>0</v>
      </c>
      <c r="C4024" s="4">
        <v>0</v>
      </c>
      <c r="D4024" s="4">
        <v>0</v>
      </c>
      <c r="E4024" s="3">
        <v>0</v>
      </c>
      <c r="F4024" s="3">
        <v>0</v>
      </c>
      <c r="G4024" s="4">
        <v>0</v>
      </c>
      <c r="H4024" s="3">
        <v>0</v>
      </c>
      <c r="I4024" s="4">
        <v>0</v>
      </c>
      <c r="J4024" s="4">
        <f t="shared" si="94"/>
        <v>34836</v>
      </c>
    </row>
    <row r="4025" spans="1:10" x14ac:dyDescent="0.25">
      <c r="A4025" s="1">
        <f>Tabelle1!B4025</f>
        <v>4.65625E-2</v>
      </c>
      <c r="B4025" s="4">
        <v>0</v>
      </c>
      <c r="C4025" s="4">
        <v>0</v>
      </c>
      <c r="D4025" s="4">
        <v>0</v>
      </c>
      <c r="E4025" s="3">
        <v>0</v>
      </c>
      <c r="F4025" s="3">
        <v>0</v>
      </c>
      <c r="G4025" s="4">
        <v>0</v>
      </c>
      <c r="H4025" s="3">
        <v>0</v>
      </c>
      <c r="I4025" s="4">
        <v>0</v>
      </c>
      <c r="J4025" s="4">
        <f t="shared" si="94"/>
        <v>34836</v>
      </c>
    </row>
    <row r="4026" spans="1:10" x14ac:dyDescent="0.25">
      <c r="A4026" s="1">
        <f>Tabelle1!B4026</f>
        <v>4.6574074074074073E-2</v>
      </c>
      <c r="B4026" s="4">
        <v>0</v>
      </c>
      <c r="C4026" s="4">
        <v>0</v>
      </c>
      <c r="D4026" s="4">
        <v>0</v>
      </c>
      <c r="E4026" s="3">
        <v>0</v>
      </c>
      <c r="F4026" s="3">
        <v>0</v>
      </c>
      <c r="G4026" s="4">
        <v>0</v>
      </c>
      <c r="H4026" s="3">
        <v>0</v>
      </c>
      <c r="I4026" s="4">
        <v>0</v>
      </c>
      <c r="J4026" s="4">
        <f t="shared" si="94"/>
        <v>34836</v>
      </c>
    </row>
    <row r="4027" spans="1:10" x14ac:dyDescent="0.25">
      <c r="A4027" s="1">
        <f>Tabelle1!B4027</f>
        <v>4.6585648148148147E-2</v>
      </c>
      <c r="B4027" s="4">
        <v>0</v>
      </c>
      <c r="C4027" s="4">
        <v>0</v>
      </c>
      <c r="D4027" s="4">
        <v>0</v>
      </c>
      <c r="E4027" s="3">
        <v>0</v>
      </c>
      <c r="F4027" s="3">
        <v>0</v>
      </c>
      <c r="G4027" s="4">
        <v>0</v>
      </c>
      <c r="H4027" s="3">
        <v>0</v>
      </c>
      <c r="I4027" s="4">
        <v>0</v>
      </c>
      <c r="J4027" s="4">
        <f t="shared" si="94"/>
        <v>34836</v>
      </c>
    </row>
    <row r="4028" spans="1:10" x14ac:dyDescent="0.25">
      <c r="A4028" s="1">
        <f>Tabelle1!B4028</f>
        <v>4.659722222222222E-2</v>
      </c>
      <c r="B4028" s="4">
        <v>0</v>
      </c>
      <c r="C4028" s="4">
        <v>0</v>
      </c>
      <c r="D4028" s="4">
        <v>0</v>
      </c>
      <c r="E4028" s="3">
        <v>0</v>
      </c>
      <c r="F4028" s="3">
        <v>0</v>
      </c>
      <c r="G4028" s="4">
        <v>0</v>
      </c>
      <c r="H4028" s="3">
        <v>0</v>
      </c>
      <c r="I4028" s="4">
        <v>0</v>
      </c>
      <c r="J4028" s="4">
        <f t="shared" si="94"/>
        <v>34836</v>
      </c>
    </row>
    <row r="4029" spans="1:10" x14ac:dyDescent="0.25">
      <c r="A4029" s="1">
        <f>Tabelle1!B4029</f>
        <v>4.6608796296296294E-2</v>
      </c>
      <c r="B4029" s="4">
        <v>0</v>
      </c>
      <c r="C4029" s="4">
        <v>0</v>
      </c>
      <c r="D4029" s="4">
        <v>0</v>
      </c>
      <c r="E4029" s="3">
        <v>0</v>
      </c>
      <c r="F4029" s="3">
        <v>0</v>
      </c>
      <c r="G4029" s="4">
        <v>0</v>
      </c>
      <c r="H4029" s="3">
        <v>0</v>
      </c>
      <c r="I4029" s="4">
        <v>0</v>
      </c>
      <c r="J4029" s="4">
        <f t="shared" si="94"/>
        <v>34836</v>
      </c>
    </row>
    <row r="4030" spans="1:10" x14ac:dyDescent="0.25">
      <c r="A4030" s="1">
        <f>Tabelle1!B4030</f>
        <v>4.6620370370370368E-2</v>
      </c>
      <c r="B4030" s="4">
        <v>0</v>
      </c>
      <c r="C4030" s="4">
        <v>0</v>
      </c>
      <c r="D4030" s="4">
        <v>0</v>
      </c>
      <c r="E4030" s="3">
        <v>0</v>
      </c>
      <c r="F4030" s="3">
        <v>0</v>
      </c>
      <c r="G4030" s="4">
        <v>0</v>
      </c>
      <c r="H4030" s="3">
        <v>0</v>
      </c>
      <c r="I4030" s="4">
        <v>0</v>
      </c>
      <c r="J4030" s="4">
        <f t="shared" si="94"/>
        <v>34836</v>
      </c>
    </row>
    <row r="4031" spans="1:10" x14ac:dyDescent="0.25">
      <c r="A4031" s="1">
        <f>Tabelle1!B4031</f>
        <v>4.6631944444444441E-2</v>
      </c>
      <c r="B4031" s="4">
        <v>0</v>
      </c>
      <c r="C4031" s="4">
        <v>0</v>
      </c>
      <c r="D4031" s="4">
        <v>0</v>
      </c>
      <c r="E4031" s="3">
        <v>0</v>
      </c>
      <c r="F4031" s="3">
        <v>0</v>
      </c>
      <c r="G4031" s="4">
        <v>0</v>
      </c>
      <c r="H4031" s="3">
        <v>0</v>
      </c>
      <c r="I4031" s="4">
        <v>0</v>
      </c>
      <c r="J4031" s="4">
        <f t="shared" si="94"/>
        <v>34836</v>
      </c>
    </row>
    <row r="4032" spans="1:10" x14ac:dyDescent="0.25">
      <c r="A4032" s="1">
        <f>Tabelle1!B4032</f>
        <v>4.6643518518518522E-2</v>
      </c>
      <c r="B4032" s="4">
        <v>0</v>
      </c>
      <c r="C4032" s="4">
        <v>0</v>
      </c>
      <c r="D4032" s="4">
        <v>0</v>
      </c>
      <c r="E4032" s="3">
        <v>0</v>
      </c>
      <c r="F4032" s="3">
        <v>0</v>
      </c>
      <c r="G4032" s="4">
        <v>0</v>
      </c>
      <c r="H4032" s="3">
        <v>0</v>
      </c>
      <c r="I4032" s="4">
        <v>0</v>
      </c>
      <c r="J4032" s="4">
        <f t="shared" si="94"/>
        <v>34836</v>
      </c>
    </row>
    <row r="4033" spans="1:10" x14ac:dyDescent="0.25">
      <c r="A4033" s="1">
        <f>Tabelle1!B4033</f>
        <v>4.6655092592592595E-2</v>
      </c>
      <c r="B4033" s="4">
        <v>0</v>
      </c>
      <c r="C4033" s="4">
        <v>0</v>
      </c>
      <c r="D4033" s="4">
        <v>0</v>
      </c>
      <c r="E4033" s="3">
        <v>0</v>
      </c>
      <c r="F4033" s="3">
        <v>0</v>
      </c>
      <c r="G4033" s="4">
        <v>0</v>
      </c>
      <c r="H4033" s="3">
        <v>0</v>
      </c>
      <c r="I4033" s="4">
        <v>0</v>
      </c>
      <c r="J4033" s="4">
        <f t="shared" si="94"/>
        <v>34836</v>
      </c>
    </row>
    <row r="4034" spans="1:10" x14ac:dyDescent="0.25">
      <c r="A4034" s="1">
        <f>Tabelle1!B4034</f>
        <v>4.6666666666666669E-2</v>
      </c>
      <c r="B4034" s="4">
        <v>0</v>
      </c>
      <c r="C4034" s="4">
        <v>0</v>
      </c>
      <c r="D4034" s="4">
        <v>0</v>
      </c>
      <c r="E4034" s="3">
        <v>0</v>
      </c>
      <c r="F4034" s="3">
        <v>0</v>
      </c>
      <c r="G4034" s="4">
        <v>0</v>
      </c>
      <c r="H4034" s="3">
        <v>0</v>
      </c>
      <c r="I4034" s="4">
        <v>0</v>
      </c>
      <c r="J4034" s="4">
        <f t="shared" si="94"/>
        <v>34836</v>
      </c>
    </row>
    <row r="4035" spans="1:10" x14ac:dyDescent="0.25">
      <c r="A4035" s="1">
        <f>Tabelle1!B4035</f>
        <v>4.6678240740740742E-2</v>
      </c>
      <c r="B4035" s="4">
        <v>0</v>
      </c>
      <c r="C4035" s="4">
        <v>0</v>
      </c>
      <c r="D4035" s="4">
        <v>0</v>
      </c>
      <c r="E4035" s="3">
        <v>0</v>
      </c>
      <c r="F4035" s="3">
        <v>0</v>
      </c>
      <c r="G4035" s="4">
        <v>0</v>
      </c>
      <c r="H4035" s="3">
        <v>0</v>
      </c>
      <c r="I4035" s="4">
        <v>0</v>
      </c>
      <c r="J4035" s="4">
        <f t="shared" si="94"/>
        <v>34836</v>
      </c>
    </row>
    <row r="4036" spans="1:10" x14ac:dyDescent="0.25">
      <c r="A4036" s="1">
        <f>Tabelle1!B4036</f>
        <v>4.6689814814814816E-2</v>
      </c>
      <c r="B4036" s="4">
        <v>0</v>
      </c>
      <c r="C4036" s="4">
        <v>0</v>
      </c>
      <c r="D4036" s="4">
        <v>0</v>
      </c>
      <c r="E4036" s="3">
        <v>0</v>
      </c>
      <c r="F4036" s="3">
        <v>0</v>
      </c>
      <c r="G4036" s="4">
        <v>0</v>
      </c>
      <c r="H4036" s="3">
        <v>0</v>
      </c>
      <c r="I4036" s="4">
        <v>0</v>
      </c>
      <c r="J4036" s="4">
        <f t="shared" si="94"/>
        <v>34836</v>
      </c>
    </row>
    <row r="4037" spans="1:10" x14ac:dyDescent="0.25">
      <c r="A4037" s="1">
        <f>Tabelle1!B4037</f>
        <v>4.670138888888889E-2</v>
      </c>
      <c r="B4037" s="4">
        <v>0</v>
      </c>
      <c r="C4037" s="4">
        <v>0</v>
      </c>
      <c r="D4037" s="4">
        <v>0</v>
      </c>
      <c r="E4037" s="3">
        <v>0</v>
      </c>
      <c r="F4037" s="3">
        <v>0</v>
      </c>
      <c r="G4037" s="4">
        <v>0</v>
      </c>
      <c r="H4037" s="3">
        <v>0</v>
      </c>
      <c r="I4037" s="4">
        <v>0</v>
      </c>
      <c r="J4037" s="4">
        <f t="shared" si="94"/>
        <v>34836</v>
      </c>
    </row>
    <row r="4038" spans="1:10" x14ac:dyDescent="0.25">
      <c r="A4038" s="1">
        <f>Tabelle1!B4038</f>
        <v>4.6712962962962963E-2</v>
      </c>
      <c r="B4038" s="4">
        <v>0</v>
      </c>
      <c r="C4038" s="4">
        <v>0</v>
      </c>
      <c r="D4038" s="4">
        <v>0</v>
      </c>
      <c r="E4038" s="3">
        <v>0</v>
      </c>
      <c r="F4038" s="3">
        <v>0</v>
      </c>
      <c r="G4038" s="4">
        <v>0</v>
      </c>
      <c r="H4038" s="3">
        <v>0</v>
      </c>
      <c r="I4038" s="4">
        <v>0</v>
      </c>
      <c r="J4038" s="4">
        <f t="shared" si="94"/>
        <v>34836</v>
      </c>
    </row>
    <row r="4039" spans="1:10" x14ac:dyDescent="0.25">
      <c r="A4039" s="1">
        <f>Tabelle1!B4039</f>
        <v>4.6724537037037037E-2</v>
      </c>
      <c r="B4039" s="4">
        <v>0</v>
      </c>
      <c r="C4039" s="4">
        <v>0</v>
      </c>
      <c r="D4039" s="4">
        <v>0</v>
      </c>
      <c r="E4039" s="3">
        <v>0</v>
      </c>
      <c r="F4039" s="3">
        <v>0</v>
      </c>
      <c r="G4039" s="4">
        <v>0</v>
      </c>
      <c r="H4039" s="3">
        <v>0</v>
      </c>
      <c r="I4039" s="4">
        <v>0</v>
      </c>
      <c r="J4039" s="4">
        <f t="shared" si="94"/>
        <v>34836</v>
      </c>
    </row>
    <row r="4040" spans="1:10" x14ac:dyDescent="0.25">
      <c r="A4040" s="1">
        <f>Tabelle1!B4040</f>
        <v>4.673611111111111E-2</v>
      </c>
      <c r="B4040" s="4">
        <v>0</v>
      </c>
      <c r="C4040" s="4">
        <v>0</v>
      </c>
      <c r="D4040" s="4">
        <v>0</v>
      </c>
      <c r="E4040" s="3">
        <v>0</v>
      </c>
      <c r="F4040" s="3">
        <v>0</v>
      </c>
      <c r="G4040" s="4">
        <v>0</v>
      </c>
      <c r="H4040" s="3">
        <v>0</v>
      </c>
      <c r="I4040" s="4">
        <v>0</v>
      </c>
      <c r="J4040" s="4">
        <f t="shared" si="94"/>
        <v>34836</v>
      </c>
    </row>
    <row r="4041" spans="1:10" x14ac:dyDescent="0.25">
      <c r="A4041" s="1">
        <f>Tabelle1!B4041</f>
        <v>4.6747685185185184E-2</v>
      </c>
      <c r="B4041" s="4">
        <v>0</v>
      </c>
      <c r="C4041" s="4">
        <v>0</v>
      </c>
      <c r="D4041" s="4">
        <v>0</v>
      </c>
      <c r="E4041" s="3">
        <v>0</v>
      </c>
      <c r="F4041" s="3">
        <v>0</v>
      </c>
      <c r="G4041" s="4">
        <v>0</v>
      </c>
      <c r="H4041" s="3">
        <v>0</v>
      </c>
      <c r="I4041" s="4">
        <v>0</v>
      </c>
      <c r="J4041" s="4">
        <f t="shared" si="94"/>
        <v>34836</v>
      </c>
    </row>
    <row r="4042" spans="1:10" x14ac:dyDescent="0.25">
      <c r="A4042" s="1">
        <f>Tabelle1!B4042</f>
        <v>4.6759259259259257E-2</v>
      </c>
      <c r="B4042" s="4">
        <v>0</v>
      </c>
      <c r="C4042" s="4">
        <v>0</v>
      </c>
      <c r="D4042" s="4">
        <v>0</v>
      </c>
      <c r="E4042" s="3">
        <v>0</v>
      </c>
      <c r="F4042" s="3">
        <v>0</v>
      </c>
      <c r="G4042" s="4">
        <v>0</v>
      </c>
      <c r="H4042" s="3">
        <v>0</v>
      </c>
      <c r="I4042" s="4">
        <v>0</v>
      </c>
      <c r="J4042" s="4">
        <f t="shared" si="94"/>
        <v>34836</v>
      </c>
    </row>
    <row r="4043" spans="1:10" x14ac:dyDescent="0.25">
      <c r="A4043" s="1">
        <f>Tabelle1!B4043</f>
        <v>4.6770833333333331E-2</v>
      </c>
      <c r="B4043" s="4">
        <v>0</v>
      </c>
      <c r="C4043" s="4">
        <v>0</v>
      </c>
      <c r="D4043" s="4">
        <v>0</v>
      </c>
      <c r="E4043" s="3">
        <v>0</v>
      </c>
      <c r="F4043" s="3">
        <v>0</v>
      </c>
      <c r="G4043" s="4">
        <v>0</v>
      </c>
      <c r="H4043" s="3">
        <v>0</v>
      </c>
      <c r="I4043" s="4">
        <v>0</v>
      </c>
      <c r="J4043" s="4">
        <f t="shared" si="94"/>
        <v>34836</v>
      </c>
    </row>
    <row r="4044" spans="1:10" x14ac:dyDescent="0.25">
      <c r="A4044" s="1">
        <f>Tabelle1!B4044</f>
        <v>4.6782407407407404E-2</v>
      </c>
      <c r="B4044" s="4">
        <v>0</v>
      </c>
      <c r="C4044" s="4">
        <v>0</v>
      </c>
      <c r="D4044" s="4">
        <v>0</v>
      </c>
      <c r="E4044" s="3">
        <v>0</v>
      </c>
      <c r="F4044" s="3">
        <v>0</v>
      </c>
      <c r="G4044" s="4">
        <v>0</v>
      </c>
      <c r="H4044" s="3">
        <v>0</v>
      </c>
      <c r="I4044" s="4">
        <v>0</v>
      </c>
      <c r="J4044" s="4">
        <f t="shared" si="94"/>
        <v>34836</v>
      </c>
    </row>
    <row r="4045" spans="1:10" x14ac:dyDescent="0.25">
      <c r="A4045" s="1">
        <f>Tabelle1!B4045</f>
        <v>4.6793981481481478E-2</v>
      </c>
      <c r="B4045" s="4">
        <v>0</v>
      </c>
      <c r="C4045" s="4">
        <v>0</v>
      </c>
      <c r="D4045" s="4">
        <v>0</v>
      </c>
      <c r="E4045" s="3">
        <v>0</v>
      </c>
      <c r="F4045" s="3">
        <v>0</v>
      </c>
      <c r="G4045" s="4">
        <v>0</v>
      </c>
      <c r="H4045" s="3">
        <v>0</v>
      </c>
      <c r="I4045" s="4">
        <v>0</v>
      </c>
      <c r="J4045" s="4">
        <f t="shared" si="94"/>
        <v>34836</v>
      </c>
    </row>
    <row r="4046" spans="1:10" x14ac:dyDescent="0.25">
      <c r="A4046" s="1">
        <f>Tabelle1!B4046</f>
        <v>4.6805555555555559E-2</v>
      </c>
      <c r="B4046" s="4">
        <v>0</v>
      </c>
      <c r="C4046" s="4">
        <v>0</v>
      </c>
      <c r="D4046" s="4">
        <v>0</v>
      </c>
      <c r="E4046" s="3">
        <v>0</v>
      </c>
      <c r="F4046" s="3">
        <v>0</v>
      </c>
      <c r="G4046" s="4">
        <v>0</v>
      </c>
      <c r="H4046" s="3">
        <v>0</v>
      </c>
      <c r="I4046" s="4">
        <v>0</v>
      </c>
      <c r="J4046" s="4">
        <f t="shared" si="94"/>
        <v>34836</v>
      </c>
    </row>
    <row r="4047" spans="1:10" x14ac:dyDescent="0.25">
      <c r="A4047" s="1">
        <f>Tabelle1!B4047</f>
        <v>4.6817129629629632E-2</v>
      </c>
      <c r="B4047" s="4">
        <v>0</v>
      </c>
      <c r="C4047" s="4">
        <v>0</v>
      </c>
      <c r="D4047" s="4">
        <v>0</v>
      </c>
      <c r="E4047" s="3">
        <v>0</v>
      </c>
      <c r="F4047" s="3">
        <v>0</v>
      </c>
      <c r="G4047" s="4">
        <v>0</v>
      </c>
      <c r="H4047" s="3">
        <v>0</v>
      </c>
      <c r="I4047" s="4">
        <v>0</v>
      </c>
      <c r="J4047" s="4">
        <f t="shared" si="94"/>
        <v>34836</v>
      </c>
    </row>
    <row r="4048" spans="1:10" x14ac:dyDescent="0.25">
      <c r="A4048" s="1">
        <f>Tabelle1!B4048</f>
        <v>4.6828703703703706E-2</v>
      </c>
      <c r="B4048" s="4">
        <v>0</v>
      </c>
      <c r="C4048" s="4">
        <v>0</v>
      </c>
      <c r="D4048" s="4">
        <v>0</v>
      </c>
      <c r="E4048" s="3">
        <v>0</v>
      </c>
      <c r="F4048" s="3">
        <v>0</v>
      </c>
      <c r="G4048" s="4">
        <v>0</v>
      </c>
      <c r="H4048" s="3">
        <v>0</v>
      </c>
      <c r="I4048" s="4">
        <v>0</v>
      </c>
      <c r="J4048" s="4">
        <f t="shared" si="94"/>
        <v>34836</v>
      </c>
    </row>
    <row r="4049" spans="1:10" x14ac:dyDescent="0.25">
      <c r="A4049" s="1">
        <f>Tabelle1!B4049</f>
        <v>4.6840277777777779E-2</v>
      </c>
      <c r="B4049" s="4">
        <v>0</v>
      </c>
      <c r="C4049" s="4">
        <v>0</v>
      </c>
      <c r="D4049" s="4">
        <v>0</v>
      </c>
      <c r="E4049" s="3">
        <v>0</v>
      </c>
      <c r="F4049" s="3">
        <v>0</v>
      </c>
      <c r="G4049" s="4">
        <v>0</v>
      </c>
      <c r="H4049" s="3">
        <v>0</v>
      </c>
      <c r="I4049" s="4">
        <v>0</v>
      </c>
      <c r="J4049" s="4">
        <f t="shared" si="94"/>
        <v>34836</v>
      </c>
    </row>
    <row r="4050" spans="1:10" x14ac:dyDescent="0.25">
      <c r="A4050" s="1">
        <f>Tabelle1!B4050</f>
        <v>4.6851851851851853E-2</v>
      </c>
      <c r="B4050" s="4">
        <v>0</v>
      </c>
      <c r="C4050" s="4">
        <v>0</v>
      </c>
      <c r="D4050" s="4">
        <v>0</v>
      </c>
      <c r="E4050" s="3">
        <v>0</v>
      </c>
      <c r="F4050" s="3">
        <v>0</v>
      </c>
      <c r="G4050" s="4">
        <v>0</v>
      </c>
      <c r="H4050" s="3">
        <v>0</v>
      </c>
      <c r="I4050" s="4">
        <v>0</v>
      </c>
      <c r="J4050" s="4">
        <f t="shared" si="94"/>
        <v>34836</v>
      </c>
    </row>
    <row r="4051" spans="1:10" x14ac:dyDescent="0.25">
      <c r="A4051" s="1">
        <f>Tabelle1!B4051</f>
        <v>4.6863425925925926E-2</v>
      </c>
      <c r="B4051" s="4">
        <v>0</v>
      </c>
      <c r="C4051" s="4">
        <v>0</v>
      </c>
      <c r="D4051" s="4">
        <v>0</v>
      </c>
      <c r="E4051" s="3">
        <v>0</v>
      </c>
      <c r="F4051" s="3">
        <v>0</v>
      </c>
      <c r="G4051" s="4">
        <v>0</v>
      </c>
      <c r="H4051" s="3">
        <v>0</v>
      </c>
      <c r="I4051" s="4">
        <v>0</v>
      </c>
      <c r="J4051" s="4">
        <f t="shared" si="94"/>
        <v>34836</v>
      </c>
    </row>
    <row r="4052" spans="1:10" x14ac:dyDescent="0.25">
      <c r="A4052" s="1">
        <f>Tabelle1!B4052</f>
        <v>4.6875E-2</v>
      </c>
      <c r="B4052" s="4">
        <v>0</v>
      </c>
      <c r="C4052" s="4">
        <v>0</v>
      </c>
      <c r="D4052" s="4">
        <v>0</v>
      </c>
      <c r="E4052" s="3">
        <v>0</v>
      </c>
      <c r="F4052" s="3">
        <v>0</v>
      </c>
      <c r="G4052" s="4">
        <v>0</v>
      </c>
      <c r="H4052" s="3">
        <v>0</v>
      </c>
      <c r="I4052" s="4">
        <v>0</v>
      </c>
      <c r="J4052" s="4">
        <f t="shared" si="94"/>
        <v>34836</v>
      </c>
    </row>
    <row r="4053" spans="1:10" x14ac:dyDescent="0.25">
      <c r="A4053" s="1">
        <f>Tabelle1!B4053</f>
        <v>4.6886574074074074E-2</v>
      </c>
      <c r="B4053" s="4">
        <v>0</v>
      </c>
      <c r="C4053" s="4">
        <v>0</v>
      </c>
      <c r="D4053" s="4">
        <v>0</v>
      </c>
      <c r="E4053" s="3">
        <v>0</v>
      </c>
      <c r="F4053" s="3">
        <v>0</v>
      </c>
      <c r="G4053" s="4">
        <v>0</v>
      </c>
      <c r="H4053" s="3">
        <v>0</v>
      </c>
      <c r="I4053" s="4">
        <v>0</v>
      </c>
      <c r="J4053" s="4">
        <f t="shared" si="94"/>
        <v>34836</v>
      </c>
    </row>
    <row r="4054" spans="1:10" x14ac:dyDescent="0.25">
      <c r="A4054" s="1">
        <f>Tabelle1!B4054</f>
        <v>4.6898148148148147E-2</v>
      </c>
      <c r="B4054" s="4">
        <v>0</v>
      </c>
      <c r="C4054" s="4">
        <v>0</v>
      </c>
      <c r="D4054" s="4">
        <v>0</v>
      </c>
      <c r="E4054" s="3">
        <v>0</v>
      </c>
      <c r="F4054" s="3">
        <v>0</v>
      </c>
      <c r="G4054" s="4">
        <v>0</v>
      </c>
      <c r="H4054" s="3">
        <v>0</v>
      </c>
      <c r="I4054" s="4">
        <v>0</v>
      </c>
      <c r="J4054" s="4">
        <f t="shared" si="94"/>
        <v>34836</v>
      </c>
    </row>
    <row r="4055" spans="1:10" x14ac:dyDescent="0.25">
      <c r="A4055" s="1">
        <f>Tabelle1!B4055</f>
        <v>4.6909722222222221E-2</v>
      </c>
      <c r="B4055" s="4">
        <v>0</v>
      </c>
      <c r="C4055" s="4">
        <v>0</v>
      </c>
      <c r="D4055" s="4">
        <v>0</v>
      </c>
      <c r="E4055" s="3">
        <v>0</v>
      </c>
      <c r="F4055" s="3">
        <v>0</v>
      </c>
      <c r="G4055" s="4">
        <v>0</v>
      </c>
      <c r="H4055" s="3">
        <v>0</v>
      </c>
      <c r="I4055" s="4">
        <v>0</v>
      </c>
      <c r="J4055" s="4">
        <f t="shared" si="94"/>
        <v>34836</v>
      </c>
    </row>
    <row r="4056" spans="1:10" x14ac:dyDescent="0.25">
      <c r="A4056" s="1">
        <f>Tabelle1!B4056</f>
        <v>4.6921296296296294E-2</v>
      </c>
      <c r="B4056" s="4">
        <v>0</v>
      </c>
      <c r="C4056" s="4">
        <v>0</v>
      </c>
      <c r="D4056" s="4">
        <v>0</v>
      </c>
      <c r="E4056" s="3">
        <v>0</v>
      </c>
      <c r="F4056" s="3">
        <v>0</v>
      </c>
      <c r="G4056" s="4">
        <v>0</v>
      </c>
      <c r="H4056" s="3">
        <v>0</v>
      </c>
      <c r="I4056" s="4">
        <v>0</v>
      </c>
      <c r="J4056" s="4">
        <f t="shared" si="94"/>
        <v>34836</v>
      </c>
    </row>
    <row r="4057" spans="1:10" x14ac:dyDescent="0.25">
      <c r="A4057" s="1">
        <f>Tabelle1!B4057</f>
        <v>4.6932870370370368E-2</v>
      </c>
      <c r="B4057" s="4">
        <v>0</v>
      </c>
      <c r="C4057" s="4">
        <v>0</v>
      </c>
      <c r="D4057" s="4">
        <v>0</v>
      </c>
      <c r="E4057" s="3">
        <v>0</v>
      </c>
      <c r="F4057" s="3">
        <v>0</v>
      </c>
      <c r="G4057" s="4">
        <v>0</v>
      </c>
      <c r="H4057" s="3">
        <v>0</v>
      </c>
      <c r="I4057" s="4">
        <v>0</v>
      </c>
      <c r="J4057" s="4">
        <f t="shared" si="94"/>
        <v>34836</v>
      </c>
    </row>
    <row r="4058" spans="1:10" x14ac:dyDescent="0.25">
      <c r="A4058" s="1">
        <f>Tabelle1!B4058</f>
        <v>4.6944444444444441E-2</v>
      </c>
      <c r="B4058" s="4">
        <v>0</v>
      </c>
      <c r="C4058" s="4">
        <v>0</v>
      </c>
      <c r="D4058" s="4">
        <v>0</v>
      </c>
      <c r="E4058" s="3">
        <v>0</v>
      </c>
      <c r="F4058" s="3">
        <v>0</v>
      </c>
      <c r="G4058" s="4">
        <v>0</v>
      </c>
      <c r="H4058" s="3">
        <v>0</v>
      </c>
      <c r="I4058" s="4">
        <v>0</v>
      </c>
      <c r="J4058" s="4">
        <f t="shared" si="94"/>
        <v>34836</v>
      </c>
    </row>
    <row r="4059" spans="1:10" x14ac:dyDescent="0.25">
      <c r="A4059" s="1">
        <f>Tabelle1!B4059</f>
        <v>4.6956018518518522E-2</v>
      </c>
      <c r="B4059" s="4">
        <v>0</v>
      </c>
      <c r="C4059" s="4">
        <v>0</v>
      </c>
      <c r="D4059" s="4">
        <v>0</v>
      </c>
      <c r="E4059" s="3">
        <v>0</v>
      </c>
      <c r="F4059" s="3">
        <v>0</v>
      </c>
      <c r="G4059" s="4">
        <v>0</v>
      </c>
      <c r="H4059" s="3">
        <v>0</v>
      </c>
      <c r="I4059" s="4">
        <v>0</v>
      </c>
      <c r="J4059" s="4">
        <f t="shared" si="94"/>
        <v>34836</v>
      </c>
    </row>
    <row r="4060" spans="1:10" x14ac:dyDescent="0.25">
      <c r="A4060" s="1">
        <f>Tabelle1!B4060</f>
        <v>4.6967592592592596E-2</v>
      </c>
      <c r="B4060" s="4">
        <v>0</v>
      </c>
      <c r="C4060" s="4">
        <v>0</v>
      </c>
      <c r="D4060" s="4">
        <v>0</v>
      </c>
      <c r="E4060" s="3">
        <v>0</v>
      </c>
      <c r="F4060" s="3">
        <v>0</v>
      </c>
      <c r="G4060" s="4">
        <v>0</v>
      </c>
      <c r="H4060" s="3">
        <v>0</v>
      </c>
      <c r="I4060" s="4">
        <v>0</v>
      </c>
      <c r="J4060" s="4">
        <f t="shared" si="94"/>
        <v>34836</v>
      </c>
    </row>
    <row r="4061" spans="1:10" x14ac:dyDescent="0.25">
      <c r="A4061" s="1">
        <f>Tabelle1!B4061</f>
        <v>4.6979166666666669E-2</v>
      </c>
      <c r="B4061" s="4">
        <v>0</v>
      </c>
      <c r="C4061" s="4">
        <v>0</v>
      </c>
      <c r="D4061" s="4">
        <v>0</v>
      </c>
      <c r="E4061" s="3">
        <v>0</v>
      </c>
      <c r="F4061" s="3">
        <v>0</v>
      </c>
      <c r="G4061" s="4">
        <v>0</v>
      </c>
      <c r="H4061" s="3">
        <v>0</v>
      </c>
      <c r="I4061" s="4">
        <v>0</v>
      </c>
      <c r="J4061" s="4">
        <f t="shared" si="94"/>
        <v>34836</v>
      </c>
    </row>
    <row r="4062" spans="1:10" x14ac:dyDescent="0.25">
      <c r="A4062" s="1">
        <f>Tabelle1!B4062</f>
        <v>4.6990740740740743E-2</v>
      </c>
      <c r="B4062" s="4">
        <v>0</v>
      </c>
      <c r="C4062" s="4">
        <v>0</v>
      </c>
      <c r="D4062" s="4">
        <v>0</v>
      </c>
      <c r="E4062" s="3">
        <v>0</v>
      </c>
      <c r="F4062" s="3">
        <v>0</v>
      </c>
      <c r="G4062" s="4">
        <v>0</v>
      </c>
      <c r="H4062" s="3">
        <v>0</v>
      </c>
      <c r="I4062" s="4">
        <v>0</v>
      </c>
      <c r="J4062" s="4">
        <f t="shared" si="94"/>
        <v>34836</v>
      </c>
    </row>
    <row r="4063" spans="1:10" x14ac:dyDescent="0.25">
      <c r="A4063" s="1">
        <f>Tabelle1!B4063</f>
        <v>4.7002314814814816E-2</v>
      </c>
      <c r="B4063" s="4">
        <v>0</v>
      </c>
      <c r="C4063" s="4">
        <v>0</v>
      </c>
      <c r="D4063" s="4">
        <v>0</v>
      </c>
      <c r="E4063" s="3">
        <v>0</v>
      </c>
      <c r="F4063" s="3">
        <v>0</v>
      </c>
      <c r="G4063" s="4">
        <v>0</v>
      </c>
      <c r="H4063" s="3">
        <v>0</v>
      </c>
      <c r="I4063" s="4">
        <v>0</v>
      </c>
      <c r="J4063" s="4">
        <f t="shared" si="94"/>
        <v>34836</v>
      </c>
    </row>
    <row r="4064" spans="1:10" x14ac:dyDescent="0.25">
      <c r="A4064" s="1">
        <f>Tabelle1!B4064</f>
        <v>4.701388888888889E-2</v>
      </c>
      <c r="B4064" s="4">
        <v>0</v>
      </c>
      <c r="C4064" s="4">
        <v>0</v>
      </c>
      <c r="D4064" s="4">
        <v>0</v>
      </c>
      <c r="E4064" s="3">
        <v>0</v>
      </c>
      <c r="F4064" s="3">
        <v>0</v>
      </c>
      <c r="G4064" s="4">
        <v>0</v>
      </c>
      <c r="H4064" s="3">
        <v>0</v>
      </c>
      <c r="I4064" s="4">
        <v>0</v>
      </c>
      <c r="J4064" s="4">
        <f t="shared" si="94"/>
        <v>34836</v>
      </c>
    </row>
    <row r="4065" spans="1:10" x14ac:dyDescent="0.25">
      <c r="A4065" s="1">
        <f>Tabelle1!B4065</f>
        <v>4.7025462962962963E-2</v>
      </c>
      <c r="B4065" s="4">
        <v>0</v>
      </c>
      <c r="C4065" s="4">
        <v>0</v>
      </c>
      <c r="D4065" s="4">
        <v>0</v>
      </c>
      <c r="E4065" s="3">
        <v>0</v>
      </c>
      <c r="F4065" s="3">
        <v>0</v>
      </c>
      <c r="G4065" s="4">
        <v>0</v>
      </c>
      <c r="H4065" s="3">
        <v>0</v>
      </c>
      <c r="I4065" s="4">
        <v>0</v>
      </c>
      <c r="J4065" s="4">
        <f t="shared" si="94"/>
        <v>34836</v>
      </c>
    </row>
    <row r="4066" spans="1:10" x14ac:dyDescent="0.25">
      <c r="A4066" s="1">
        <f>Tabelle1!B4066</f>
        <v>4.7037037037037037E-2</v>
      </c>
      <c r="B4066" s="4">
        <v>0</v>
      </c>
      <c r="C4066" s="4">
        <v>0</v>
      </c>
      <c r="D4066" s="4">
        <v>0</v>
      </c>
      <c r="E4066" s="3">
        <v>0</v>
      </c>
      <c r="F4066" s="3">
        <v>0</v>
      </c>
      <c r="G4066" s="4">
        <v>0</v>
      </c>
      <c r="H4066" s="3">
        <v>0</v>
      </c>
      <c r="I4066" s="4">
        <v>0</v>
      </c>
      <c r="J4066" s="4">
        <f t="shared" si="94"/>
        <v>34836</v>
      </c>
    </row>
    <row r="4067" spans="1:10" x14ac:dyDescent="0.25">
      <c r="A4067" s="1">
        <f>Tabelle1!B4067</f>
        <v>4.704861111111111E-2</v>
      </c>
      <c r="B4067" s="4">
        <v>0</v>
      </c>
      <c r="C4067" s="4">
        <v>0</v>
      </c>
      <c r="D4067" s="4">
        <v>0</v>
      </c>
      <c r="E4067" s="3">
        <v>0</v>
      </c>
      <c r="F4067" s="3">
        <v>0</v>
      </c>
      <c r="G4067" s="4">
        <v>0</v>
      </c>
      <c r="H4067" s="3">
        <v>0</v>
      </c>
      <c r="I4067" s="4">
        <v>0</v>
      </c>
      <c r="J4067" s="4">
        <f t="shared" si="94"/>
        <v>34836</v>
      </c>
    </row>
    <row r="4068" spans="1:10" x14ac:dyDescent="0.25">
      <c r="A4068" s="1">
        <f>Tabelle1!B4068</f>
        <v>4.7060185185185184E-2</v>
      </c>
      <c r="B4068" s="4">
        <v>0</v>
      </c>
      <c r="C4068" s="4">
        <v>0</v>
      </c>
      <c r="D4068" s="4">
        <v>0</v>
      </c>
      <c r="E4068" s="3">
        <v>0</v>
      </c>
      <c r="F4068" s="3">
        <v>0</v>
      </c>
      <c r="G4068" s="4">
        <v>0</v>
      </c>
      <c r="H4068" s="3">
        <v>0</v>
      </c>
      <c r="I4068" s="4">
        <v>0</v>
      </c>
      <c r="J4068" s="4">
        <f t="shared" si="94"/>
        <v>34836</v>
      </c>
    </row>
    <row r="4069" spans="1:10" x14ac:dyDescent="0.25">
      <c r="A4069" s="1">
        <f>Tabelle1!B4069</f>
        <v>4.7071759259259258E-2</v>
      </c>
      <c r="B4069" s="4">
        <v>0</v>
      </c>
      <c r="C4069" s="4">
        <v>0</v>
      </c>
      <c r="D4069" s="4">
        <v>0</v>
      </c>
      <c r="E4069" s="3">
        <v>0</v>
      </c>
      <c r="F4069" s="3">
        <v>0</v>
      </c>
      <c r="G4069" s="4">
        <v>0</v>
      </c>
      <c r="H4069" s="3">
        <v>0</v>
      </c>
      <c r="I4069" s="4">
        <v>0</v>
      </c>
      <c r="J4069" s="4">
        <f t="shared" si="94"/>
        <v>34836</v>
      </c>
    </row>
    <row r="4070" spans="1:10" x14ac:dyDescent="0.25">
      <c r="A4070" s="1">
        <f>Tabelle1!B4070</f>
        <v>4.7083333333333331E-2</v>
      </c>
      <c r="B4070" s="4">
        <v>0</v>
      </c>
      <c r="C4070" s="4">
        <v>0</v>
      </c>
      <c r="D4070" s="4">
        <v>0</v>
      </c>
      <c r="E4070" s="3">
        <v>0</v>
      </c>
      <c r="F4070" s="3">
        <v>0</v>
      </c>
      <c r="G4070" s="4">
        <v>0</v>
      </c>
      <c r="H4070" s="3">
        <v>0</v>
      </c>
      <c r="I4070" s="4">
        <v>0</v>
      </c>
      <c r="J4070" s="4">
        <f t="shared" si="94"/>
        <v>34836</v>
      </c>
    </row>
    <row r="4071" spans="1:10" x14ac:dyDescent="0.25">
      <c r="A4071" s="1">
        <f>Tabelle1!B4071</f>
        <v>4.7094907407407405E-2</v>
      </c>
      <c r="B4071" s="4">
        <v>0</v>
      </c>
      <c r="C4071" s="4">
        <v>0</v>
      </c>
      <c r="D4071" s="4">
        <v>0</v>
      </c>
      <c r="E4071" s="3">
        <v>0</v>
      </c>
      <c r="F4071" s="3">
        <v>0</v>
      </c>
      <c r="G4071" s="4">
        <v>0</v>
      </c>
      <c r="H4071" s="3">
        <v>0</v>
      </c>
      <c r="I4071" s="4">
        <v>0</v>
      </c>
      <c r="J4071" s="4">
        <f t="shared" si="94"/>
        <v>34836</v>
      </c>
    </row>
    <row r="4072" spans="1:10" x14ac:dyDescent="0.25">
      <c r="A4072" s="1">
        <f>Tabelle1!B4072</f>
        <v>4.7106481481481478E-2</v>
      </c>
      <c r="B4072" s="4">
        <v>0</v>
      </c>
      <c r="C4072" s="4">
        <v>0</v>
      </c>
      <c r="D4072" s="4">
        <v>0</v>
      </c>
      <c r="E4072" s="3">
        <v>0</v>
      </c>
      <c r="F4072" s="3">
        <v>0</v>
      </c>
      <c r="G4072" s="4">
        <v>0</v>
      </c>
      <c r="H4072" s="3">
        <v>0</v>
      </c>
      <c r="I4072" s="4">
        <v>0</v>
      </c>
      <c r="J4072" s="4">
        <f t="shared" si="94"/>
        <v>34836</v>
      </c>
    </row>
    <row r="4073" spans="1:10" x14ac:dyDescent="0.25">
      <c r="A4073" s="1">
        <f>Tabelle1!B4073</f>
        <v>4.7118055555555559E-2</v>
      </c>
      <c r="B4073" s="4">
        <v>0</v>
      </c>
      <c r="C4073" s="4">
        <v>0</v>
      </c>
      <c r="D4073" s="4">
        <v>0</v>
      </c>
      <c r="E4073" s="3">
        <v>0</v>
      </c>
      <c r="F4073" s="3">
        <v>0</v>
      </c>
      <c r="G4073" s="4">
        <v>0</v>
      </c>
      <c r="H4073" s="3">
        <v>0</v>
      </c>
      <c r="I4073" s="4">
        <v>0</v>
      </c>
      <c r="J4073" s="4">
        <f t="shared" si="94"/>
        <v>34836</v>
      </c>
    </row>
    <row r="4074" spans="1:10" x14ac:dyDescent="0.25">
      <c r="A4074" s="1">
        <f>Tabelle1!B4074</f>
        <v>4.7129629629629632E-2</v>
      </c>
      <c r="B4074" s="4">
        <v>0</v>
      </c>
      <c r="C4074" s="4">
        <v>0</v>
      </c>
      <c r="D4074" s="4">
        <v>0</v>
      </c>
      <c r="E4074" s="3">
        <v>0</v>
      </c>
      <c r="F4074" s="3">
        <v>0</v>
      </c>
      <c r="G4074" s="4">
        <v>0</v>
      </c>
      <c r="H4074" s="3">
        <v>0</v>
      </c>
      <c r="I4074" s="4">
        <v>0</v>
      </c>
      <c r="J4074" s="4">
        <f t="shared" si="94"/>
        <v>34836</v>
      </c>
    </row>
    <row r="4075" spans="1:10" x14ac:dyDescent="0.25">
      <c r="A4075" s="1">
        <f>Tabelle1!B4075</f>
        <v>4.7141203703703706E-2</v>
      </c>
      <c r="B4075" s="4">
        <v>0</v>
      </c>
      <c r="C4075" s="4">
        <v>0</v>
      </c>
      <c r="D4075" s="4">
        <v>0</v>
      </c>
      <c r="E4075" s="3">
        <v>0</v>
      </c>
      <c r="F4075" s="3">
        <v>0</v>
      </c>
      <c r="G4075" s="4">
        <v>0</v>
      </c>
      <c r="H4075" s="3">
        <v>0</v>
      </c>
      <c r="I4075" s="4">
        <v>0</v>
      </c>
      <c r="J4075" s="4">
        <f t="shared" si="94"/>
        <v>34836</v>
      </c>
    </row>
    <row r="4076" spans="1:10" x14ac:dyDescent="0.25">
      <c r="A4076" s="1">
        <f>Tabelle1!B4076</f>
        <v>4.715277777777778E-2</v>
      </c>
      <c r="B4076" s="4">
        <v>0</v>
      </c>
      <c r="C4076" s="4">
        <v>0</v>
      </c>
      <c r="D4076" s="4">
        <v>0</v>
      </c>
      <c r="E4076" s="3">
        <v>0</v>
      </c>
      <c r="F4076" s="3">
        <v>0</v>
      </c>
      <c r="G4076" s="4">
        <v>0</v>
      </c>
      <c r="H4076" s="3">
        <v>0</v>
      </c>
      <c r="I4076" s="4">
        <v>0</v>
      </c>
      <c r="J4076" s="4">
        <f t="shared" si="94"/>
        <v>34836</v>
      </c>
    </row>
    <row r="4077" spans="1:10" x14ac:dyDescent="0.25">
      <c r="A4077" s="1">
        <f>Tabelle1!B4077</f>
        <v>4.7164351851851853E-2</v>
      </c>
      <c r="B4077" s="4">
        <v>0</v>
      </c>
      <c r="C4077" s="4">
        <v>0</v>
      </c>
      <c r="D4077" s="4">
        <v>0</v>
      </c>
      <c r="E4077" s="3">
        <v>0</v>
      </c>
      <c r="F4077" s="3">
        <v>0</v>
      </c>
      <c r="G4077" s="4">
        <v>0</v>
      </c>
      <c r="H4077" s="3">
        <v>0</v>
      </c>
      <c r="I4077" s="4">
        <v>0</v>
      </c>
      <c r="J4077" s="4">
        <f t="shared" si="94"/>
        <v>34836</v>
      </c>
    </row>
    <row r="4078" spans="1:10" x14ac:dyDescent="0.25">
      <c r="A4078" s="1">
        <f>Tabelle1!B4078</f>
        <v>4.7175925925925927E-2</v>
      </c>
      <c r="B4078" s="4">
        <v>0</v>
      </c>
      <c r="C4078" s="4">
        <v>0</v>
      </c>
      <c r="D4078" s="4">
        <v>0</v>
      </c>
      <c r="E4078" s="3">
        <v>0</v>
      </c>
      <c r="F4078" s="3">
        <v>0</v>
      </c>
      <c r="G4078" s="4">
        <v>0</v>
      </c>
      <c r="H4078" s="3">
        <v>0</v>
      </c>
      <c r="I4078" s="4">
        <v>0</v>
      </c>
      <c r="J4078" s="4">
        <f t="shared" si="94"/>
        <v>34836</v>
      </c>
    </row>
    <row r="4079" spans="1:10" x14ac:dyDescent="0.25">
      <c r="A4079" s="1">
        <f>Tabelle1!B4079</f>
        <v>4.71875E-2</v>
      </c>
      <c r="B4079" s="4">
        <v>0</v>
      </c>
      <c r="C4079" s="4">
        <v>0</v>
      </c>
      <c r="D4079" s="4">
        <v>0</v>
      </c>
      <c r="E4079" s="3">
        <v>0</v>
      </c>
      <c r="F4079" s="3">
        <v>0</v>
      </c>
      <c r="G4079" s="4">
        <v>0</v>
      </c>
      <c r="H4079" s="3">
        <v>0</v>
      </c>
      <c r="I4079" s="4">
        <v>0</v>
      </c>
      <c r="J4079" s="4">
        <f t="shared" si="94"/>
        <v>34836</v>
      </c>
    </row>
    <row r="4080" spans="1:10" x14ac:dyDescent="0.25">
      <c r="A4080" s="1">
        <f>Tabelle1!B4080</f>
        <v>4.7199074074074074E-2</v>
      </c>
      <c r="B4080" s="4">
        <v>0</v>
      </c>
      <c r="C4080" s="4">
        <v>0</v>
      </c>
      <c r="D4080" s="4">
        <v>0</v>
      </c>
      <c r="E4080" s="3">
        <v>0</v>
      </c>
      <c r="F4080" s="3">
        <v>0</v>
      </c>
      <c r="G4080" s="4">
        <v>0</v>
      </c>
      <c r="H4080" s="3">
        <v>0</v>
      </c>
      <c r="I4080" s="4">
        <v>0</v>
      </c>
      <c r="J4080" s="4">
        <f t="shared" si="94"/>
        <v>34836</v>
      </c>
    </row>
    <row r="4081" spans="1:10" x14ac:dyDescent="0.25">
      <c r="A4081" s="1">
        <f>Tabelle1!B4081</f>
        <v>4.7210648148148147E-2</v>
      </c>
      <c r="B4081" s="4">
        <v>0</v>
      </c>
      <c r="C4081" s="4">
        <v>0</v>
      </c>
      <c r="D4081" s="4">
        <v>0</v>
      </c>
      <c r="E4081" s="3">
        <v>0</v>
      </c>
      <c r="F4081" s="3">
        <v>0</v>
      </c>
      <c r="G4081" s="4">
        <v>0</v>
      </c>
      <c r="H4081" s="3">
        <v>0</v>
      </c>
      <c r="I4081" s="4">
        <v>0</v>
      </c>
      <c r="J4081" s="4">
        <f t="shared" si="94"/>
        <v>34836</v>
      </c>
    </row>
    <row r="4082" spans="1:10" x14ac:dyDescent="0.25">
      <c r="A4082" s="1">
        <f>Tabelle1!B4082</f>
        <v>4.7222222222222221E-2</v>
      </c>
      <c r="B4082" s="4">
        <v>0</v>
      </c>
      <c r="C4082" s="4">
        <v>0</v>
      </c>
      <c r="D4082" s="4">
        <v>0</v>
      </c>
      <c r="E4082" s="3">
        <v>0</v>
      </c>
      <c r="F4082" s="3">
        <v>0</v>
      </c>
      <c r="G4082" s="4">
        <v>0</v>
      </c>
      <c r="H4082" s="3">
        <v>0</v>
      </c>
      <c r="I4082" s="4">
        <v>0</v>
      </c>
      <c r="J4082" s="4">
        <f t="shared" si="94"/>
        <v>34836</v>
      </c>
    </row>
    <row r="4083" spans="1:10" x14ac:dyDescent="0.25">
      <c r="A4083" s="1">
        <f>Tabelle1!B4083</f>
        <v>4.7233796296296295E-2</v>
      </c>
      <c r="B4083" s="4">
        <v>0</v>
      </c>
      <c r="C4083" s="4">
        <v>0</v>
      </c>
      <c r="D4083" s="4">
        <v>0</v>
      </c>
      <c r="E4083" s="3">
        <v>0</v>
      </c>
      <c r="F4083" s="3">
        <v>0</v>
      </c>
      <c r="G4083" s="4">
        <v>0</v>
      </c>
      <c r="H4083" s="3">
        <v>0</v>
      </c>
      <c r="I4083" s="4">
        <v>0</v>
      </c>
      <c r="J4083" s="4">
        <f t="shared" si="94"/>
        <v>34836</v>
      </c>
    </row>
    <row r="4084" spans="1:10" x14ac:dyDescent="0.25">
      <c r="A4084" s="1">
        <f>Tabelle1!B4084</f>
        <v>4.7245370370370368E-2</v>
      </c>
      <c r="B4084" s="4">
        <v>0</v>
      </c>
      <c r="C4084" s="4">
        <v>0</v>
      </c>
      <c r="D4084" s="4">
        <v>0</v>
      </c>
      <c r="E4084" s="3">
        <v>0</v>
      </c>
      <c r="F4084" s="3">
        <v>0</v>
      </c>
      <c r="G4084" s="4">
        <v>0</v>
      </c>
      <c r="H4084" s="3">
        <v>0</v>
      </c>
      <c r="I4084" s="4">
        <v>0</v>
      </c>
      <c r="J4084" s="4">
        <f t="shared" si="94"/>
        <v>34836</v>
      </c>
    </row>
    <row r="4085" spans="1:10" x14ac:dyDescent="0.25">
      <c r="A4085" s="1">
        <f>Tabelle1!B4085</f>
        <v>4.7256944444444442E-2</v>
      </c>
      <c r="B4085" s="4">
        <v>0</v>
      </c>
      <c r="C4085" s="4">
        <v>0</v>
      </c>
      <c r="D4085" s="4">
        <v>0</v>
      </c>
      <c r="E4085" s="3">
        <v>0</v>
      </c>
      <c r="F4085" s="3">
        <v>0</v>
      </c>
      <c r="G4085" s="4">
        <v>0</v>
      </c>
      <c r="H4085" s="3">
        <v>0</v>
      </c>
      <c r="I4085" s="4">
        <v>0</v>
      </c>
      <c r="J4085" s="4">
        <f t="shared" ref="J4085:J4148" si="95">J4084-I4084</f>
        <v>34836</v>
      </c>
    </row>
    <row r="4086" spans="1:10" x14ac:dyDescent="0.25">
      <c r="A4086" s="1">
        <f>Tabelle1!B4086</f>
        <v>4.7268518518518515E-2</v>
      </c>
      <c r="B4086" s="4">
        <v>0</v>
      </c>
      <c r="C4086" s="4">
        <v>0</v>
      </c>
      <c r="D4086" s="4">
        <v>0</v>
      </c>
      <c r="E4086" s="3">
        <v>0</v>
      </c>
      <c r="F4086" s="3">
        <v>0</v>
      </c>
      <c r="G4086" s="4">
        <v>0</v>
      </c>
      <c r="H4086" s="3">
        <v>0</v>
      </c>
      <c r="I4086" s="4">
        <v>0</v>
      </c>
      <c r="J4086" s="4">
        <f t="shared" si="95"/>
        <v>34836</v>
      </c>
    </row>
    <row r="4087" spans="1:10" x14ac:dyDescent="0.25">
      <c r="A4087" s="1">
        <f>Tabelle1!B4087</f>
        <v>4.7280092592592596E-2</v>
      </c>
      <c r="B4087" s="4">
        <v>0</v>
      </c>
      <c r="C4087" s="4">
        <v>0</v>
      </c>
      <c r="D4087" s="4">
        <v>0</v>
      </c>
      <c r="E4087" s="3">
        <v>0</v>
      </c>
      <c r="F4087" s="3">
        <v>0</v>
      </c>
      <c r="G4087" s="4">
        <v>0</v>
      </c>
      <c r="H4087" s="3">
        <v>0</v>
      </c>
      <c r="I4087" s="4">
        <v>0</v>
      </c>
      <c r="J4087" s="4">
        <f t="shared" si="95"/>
        <v>34836</v>
      </c>
    </row>
    <row r="4088" spans="1:10" x14ac:dyDescent="0.25">
      <c r="A4088" s="1">
        <f>Tabelle1!B4088</f>
        <v>4.7291666666666669E-2</v>
      </c>
      <c r="B4088" s="4">
        <v>0</v>
      </c>
      <c r="C4088" s="4">
        <v>0</v>
      </c>
      <c r="D4088" s="4">
        <v>0</v>
      </c>
      <c r="E4088" s="3">
        <v>0</v>
      </c>
      <c r="F4088" s="3">
        <v>0</v>
      </c>
      <c r="G4088" s="4">
        <v>0</v>
      </c>
      <c r="H4088" s="3">
        <v>0</v>
      </c>
      <c r="I4088" s="4">
        <v>0</v>
      </c>
      <c r="J4088" s="4">
        <f t="shared" si="95"/>
        <v>34836</v>
      </c>
    </row>
    <row r="4089" spans="1:10" x14ac:dyDescent="0.25">
      <c r="A4089" s="1">
        <f>Tabelle1!B4089</f>
        <v>4.7303240740740743E-2</v>
      </c>
      <c r="B4089" s="4">
        <v>0</v>
      </c>
      <c r="C4089" s="4">
        <v>0</v>
      </c>
      <c r="D4089" s="4">
        <v>0</v>
      </c>
      <c r="E4089" s="3">
        <v>0</v>
      </c>
      <c r="F4089" s="3">
        <v>0</v>
      </c>
      <c r="G4089" s="4">
        <v>0</v>
      </c>
      <c r="H4089" s="3">
        <v>0</v>
      </c>
      <c r="I4089" s="4">
        <v>0</v>
      </c>
      <c r="J4089" s="4">
        <f t="shared" si="95"/>
        <v>34836</v>
      </c>
    </row>
    <row r="4090" spans="1:10" x14ac:dyDescent="0.25">
      <c r="A4090" s="1">
        <f>Tabelle1!B4090</f>
        <v>4.7314814814814816E-2</v>
      </c>
      <c r="B4090" s="4">
        <v>0</v>
      </c>
      <c r="C4090" s="4">
        <v>0</v>
      </c>
      <c r="D4090" s="4">
        <v>0</v>
      </c>
      <c r="E4090" s="3">
        <v>0</v>
      </c>
      <c r="F4090" s="3">
        <v>0</v>
      </c>
      <c r="G4090" s="4">
        <v>0</v>
      </c>
      <c r="H4090" s="3">
        <v>0</v>
      </c>
      <c r="I4090" s="4">
        <v>0</v>
      </c>
      <c r="J4090" s="4">
        <f t="shared" si="95"/>
        <v>34836</v>
      </c>
    </row>
    <row r="4091" spans="1:10" x14ac:dyDescent="0.25">
      <c r="A4091" s="1">
        <f>Tabelle1!B4091</f>
        <v>4.732638888888889E-2</v>
      </c>
      <c r="B4091" s="4">
        <v>0</v>
      </c>
      <c r="C4091" s="4">
        <v>0</v>
      </c>
      <c r="D4091" s="4">
        <v>0</v>
      </c>
      <c r="E4091" s="3">
        <v>0</v>
      </c>
      <c r="F4091" s="3">
        <v>0</v>
      </c>
      <c r="G4091" s="4">
        <v>0</v>
      </c>
      <c r="H4091" s="3">
        <v>0</v>
      </c>
      <c r="I4091" s="4">
        <v>0</v>
      </c>
      <c r="J4091" s="4">
        <f t="shared" si="95"/>
        <v>34836</v>
      </c>
    </row>
    <row r="4092" spans="1:10" x14ac:dyDescent="0.25">
      <c r="A4092" s="1">
        <f>Tabelle1!B4092</f>
        <v>4.7337962962962964E-2</v>
      </c>
      <c r="B4092" s="4">
        <v>0</v>
      </c>
      <c r="C4092" s="4">
        <v>0</v>
      </c>
      <c r="D4092" s="4">
        <v>0</v>
      </c>
      <c r="E4092" s="3">
        <v>0</v>
      </c>
      <c r="F4092" s="3">
        <v>0</v>
      </c>
      <c r="G4092" s="4">
        <v>0</v>
      </c>
      <c r="H4092" s="3">
        <v>0</v>
      </c>
      <c r="I4092" s="4">
        <v>0</v>
      </c>
      <c r="J4092" s="4">
        <f t="shared" si="95"/>
        <v>34836</v>
      </c>
    </row>
    <row r="4093" spans="1:10" x14ac:dyDescent="0.25">
      <c r="A4093" s="1">
        <f>Tabelle1!B4093</f>
        <v>4.7349537037037037E-2</v>
      </c>
      <c r="B4093" s="4">
        <v>0</v>
      </c>
      <c r="C4093" s="4">
        <v>0</v>
      </c>
      <c r="D4093" s="4">
        <v>0</v>
      </c>
      <c r="E4093" s="3">
        <v>0</v>
      </c>
      <c r="F4093" s="3">
        <v>0</v>
      </c>
      <c r="G4093" s="4">
        <v>0</v>
      </c>
      <c r="H4093" s="3">
        <v>0</v>
      </c>
      <c r="I4093" s="4">
        <v>0</v>
      </c>
      <c r="J4093" s="4">
        <f t="shared" si="95"/>
        <v>34836</v>
      </c>
    </row>
    <row r="4094" spans="1:10" x14ac:dyDescent="0.25">
      <c r="A4094" s="1">
        <f>Tabelle1!B4094</f>
        <v>4.7361111111111111E-2</v>
      </c>
      <c r="B4094" s="4">
        <v>0</v>
      </c>
      <c r="C4094" s="4">
        <v>0</v>
      </c>
      <c r="D4094" s="4">
        <v>0</v>
      </c>
      <c r="E4094" s="3">
        <v>0</v>
      </c>
      <c r="F4094" s="3">
        <v>0</v>
      </c>
      <c r="G4094" s="4">
        <v>0</v>
      </c>
      <c r="H4094" s="3">
        <v>0</v>
      </c>
      <c r="I4094" s="4">
        <v>0</v>
      </c>
      <c r="J4094" s="4">
        <f t="shared" si="95"/>
        <v>34836</v>
      </c>
    </row>
    <row r="4095" spans="1:10" x14ac:dyDescent="0.25">
      <c r="A4095" s="1">
        <f>Tabelle1!B4095</f>
        <v>4.7372685185185184E-2</v>
      </c>
      <c r="B4095" s="4">
        <v>0</v>
      </c>
      <c r="C4095" s="4">
        <v>0</v>
      </c>
      <c r="D4095" s="4">
        <v>0</v>
      </c>
      <c r="E4095" s="3">
        <v>0</v>
      </c>
      <c r="F4095" s="3">
        <v>0</v>
      </c>
      <c r="G4095" s="4">
        <v>0</v>
      </c>
      <c r="H4095" s="3">
        <v>0</v>
      </c>
      <c r="I4095" s="4">
        <v>0</v>
      </c>
      <c r="J4095" s="4">
        <f t="shared" si="95"/>
        <v>34836</v>
      </c>
    </row>
    <row r="4096" spans="1:10" x14ac:dyDescent="0.25">
      <c r="A4096" s="1">
        <f>Tabelle1!B4096</f>
        <v>4.7384259259259258E-2</v>
      </c>
      <c r="B4096" s="4">
        <v>0</v>
      </c>
      <c r="C4096" s="4">
        <v>0</v>
      </c>
      <c r="D4096" s="4">
        <v>0</v>
      </c>
      <c r="E4096" s="3">
        <v>0</v>
      </c>
      <c r="F4096" s="3">
        <v>0</v>
      </c>
      <c r="G4096" s="4">
        <v>0</v>
      </c>
      <c r="H4096" s="3">
        <v>0</v>
      </c>
      <c r="I4096" s="4">
        <v>0</v>
      </c>
      <c r="J4096" s="4">
        <f t="shared" si="95"/>
        <v>34836</v>
      </c>
    </row>
    <row r="4097" spans="1:10" x14ac:dyDescent="0.25">
      <c r="A4097" s="1">
        <f>Tabelle1!B4097</f>
        <v>4.7395833333333331E-2</v>
      </c>
      <c r="B4097" s="4">
        <v>0</v>
      </c>
      <c r="C4097" s="4">
        <v>0</v>
      </c>
      <c r="D4097" s="4">
        <v>0</v>
      </c>
      <c r="E4097" s="3">
        <v>0</v>
      </c>
      <c r="F4097" s="3">
        <v>0</v>
      </c>
      <c r="G4097" s="4">
        <v>0</v>
      </c>
      <c r="H4097" s="3">
        <v>0</v>
      </c>
      <c r="I4097" s="4">
        <v>0</v>
      </c>
      <c r="J4097" s="4">
        <f t="shared" si="95"/>
        <v>34836</v>
      </c>
    </row>
    <row r="4098" spans="1:10" x14ac:dyDescent="0.25">
      <c r="A4098" s="1">
        <f>Tabelle1!B4098</f>
        <v>4.7407407407407405E-2</v>
      </c>
      <c r="B4098" s="4">
        <v>0</v>
      </c>
      <c r="C4098" s="4">
        <v>0</v>
      </c>
      <c r="D4098" s="4">
        <v>0</v>
      </c>
      <c r="E4098" s="3">
        <v>0</v>
      </c>
      <c r="F4098" s="3">
        <v>0</v>
      </c>
      <c r="G4098" s="4">
        <v>0</v>
      </c>
      <c r="H4098" s="3">
        <v>0</v>
      </c>
      <c r="I4098" s="4">
        <v>0</v>
      </c>
      <c r="J4098" s="4">
        <f t="shared" si="95"/>
        <v>34836</v>
      </c>
    </row>
    <row r="4099" spans="1:10" x14ac:dyDescent="0.25">
      <c r="A4099" s="1">
        <f>Tabelle1!B4099</f>
        <v>4.7418981481481479E-2</v>
      </c>
      <c r="B4099" s="4">
        <v>0</v>
      </c>
      <c r="C4099" s="4">
        <v>0</v>
      </c>
      <c r="D4099" s="4">
        <v>0</v>
      </c>
      <c r="E4099" s="3">
        <v>0</v>
      </c>
      <c r="F4099" s="3">
        <v>0</v>
      </c>
      <c r="G4099" s="4">
        <v>0</v>
      </c>
      <c r="H4099" s="3">
        <v>0</v>
      </c>
      <c r="I4099" s="4">
        <v>0</v>
      </c>
      <c r="J4099" s="4">
        <f t="shared" si="95"/>
        <v>34836</v>
      </c>
    </row>
    <row r="4100" spans="1:10" x14ac:dyDescent="0.25">
      <c r="A4100" s="1">
        <f>Tabelle1!B4100</f>
        <v>4.7430555555555552E-2</v>
      </c>
      <c r="B4100" s="4">
        <v>0</v>
      </c>
      <c r="C4100" s="4">
        <v>0</v>
      </c>
      <c r="D4100" s="4">
        <v>0</v>
      </c>
      <c r="E4100" s="3">
        <v>0</v>
      </c>
      <c r="F4100" s="3">
        <v>0</v>
      </c>
      <c r="G4100" s="4">
        <v>0</v>
      </c>
      <c r="H4100" s="3">
        <v>0</v>
      </c>
      <c r="I4100" s="4">
        <v>0</v>
      </c>
      <c r="J4100" s="4">
        <f t="shared" si="95"/>
        <v>34836</v>
      </c>
    </row>
    <row r="4101" spans="1:10" x14ac:dyDescent="0.25">
      <c r="A4101" s="1">
        <f>Tabelle1!B4101</f>
        <v>4.7442129629629633E-2</v>
      </c>
      <c r="B4101" s="4">
        <v>0</v>
      </c>
      <c r="C4101" s="4">
        <v>0</v>
      </c>
      <c r="D4101" s="4">
        <v>0</v>
      </c>
      <c r="E4101" s="3">
        <v>0</v>
      </c>
      <c r="F4101" s="3">
        <v>0</v>
      </c>
      <c r="G4101" s="4">
        <v>0</v>
      </c>
      <c r="H4101" s="3">
        <v>0</v>
      </c>
      <c r="I4101" s="4">
        <v>0</v>
      </c>
      <c r="J4101" s="4">
        <f t="shared" si="95"/>
        <v>34836</v>
      </c>
    </row>
    <row r="4102" spans="1:10" x14ac:dyDescent="0.25">
      <c r="A4102" s="1">
        <f>Tabelle1!B4102</f>
        <v>4.7453703703703706E-2</v>
      </c>
      <c r="B4102" s="4">
        <v>0</v>
      </c>
      <c r="C4102" s="4">
        <v>0</v>
      </c>
      <c r="D4102" s="4">
        <v>0</v>
      </c>
      <c r="E4102" s="3">
        <v>0</v>
      </c>
      <c r="F4102" s="3">
        <v>0</v>
      </c>
      <c r="G4102" s="4">
        <v>0</v>
      </c>
      <c r="H4102" s="3">
        <v>0</v>
      </c>
      <c r="I4102" s="4">
        <v>0</v>
      </c>
      <c r="J4102" s="4">
        <f t="shared" si="95"/>
        <v>34836</v>
      </c>
    </row>
    <row r="4103" spans="1:10" x14ac:dyDescent="0.25">
      <c r="A4103" s="1">
        <f>Tabelle1!B4103</f>
        <v>4.746527777777778E-2</v>
      </c>
      <c r="B4103" s="4">
        <v>0</v>
      </c>
      <c r="C4103" s="4">
        <v>0</v>
      </c>
      <c r="D4103" s="4">
        <v>0</v>
      </c>
      <c r="E4103" s="3">
        <v>0</v>
      </c>
      <c r="F4103" s="3">
        <v>0</v>
      </c>
      <c r="G4103" s="4">
        <v>0</v>
      </c>
      <c r="H4103" s="3">
        <v>0</v>
      </c>
      <c r="I4103" s="4">
        <v>0</v>
      </c>
      <c r="J4103" s="4">
        <f t="shared" si="95"/>
        <v>34836</v>
      </c>
    </row>
    <row r="4104" spans="1:10" x14ac:dyDescent="0.25">
      <c r="A4104" s="1">
        <f>Tabelle1!B4104</f>
        <v>4.7476851851851853E-2</v>
      </c>
      <c r="B4104" s="4">
        <v>0</v>
      </c>
      <c r="C4104" s="4">
        <v>0</v>
      </c>
      <c r="D4104" s="4">
        <v>0</v>
      </c>
      <c r="E4104" s="3">
        <v>0</v>
      </c>
      <c r="F4104" s="3">
        <v>0</v>
      </c>
      <c r="G4104" s="4">
        <v>0</v>
      </c>
      <c r="H4104" s="3">
        <v>0</v>
      </c>
      <c r="I4104" s="4">
        <v>0</v>
      </c>
      <c r="J4104" s="4">
        <f t="shared" si="95"/>
        <v>34836</v>
      </c>
    </row>
    <row r="4105" spans="1:10" x14ac:dyDescent="0.25">
      <c r="A4105" s="1">
        <f>Tabelle1!B4105</f>
        <v>4.7488425925925927E-2</v>
      </c>
      <c r="B4105" s="4">
        <v>0</v>
      </c>
      <c r="C4105" s="4">
        <v>0</v>
      </c>
      <c r="D4105" s="4">
        <v>0</v>
      </c>
      <c r="E4105" s="3">
        <v>0</v>
      </c>
      <c r="F4105" s="3">
        <v>0</v>
      </c>
      <c r="G4105" s="4">
        <v>0</v>
      </c>
      <c r="H4105" s="3">
        <v>0</v>
      </c>
      <c r="I4105" s="4">
        <v>0</v>
      </c>
      <c r="J4105" s="4">
        <f t="shared" si="95"/>
        <v>34836</v>
      </c>
    </row>
    <row r="4106" spans="1:10" x14ac:dyDescent="0.25">
      <c r="A4106" s="1">
        <f>Tabelle1!B4106</f>
        <v>4.7500000000000001E-2</v>
      </c>
      <c r="B4106" s="4">
        <v>0</v>
      </c>
      <c r="C4106" s="4">
        <v>0</v>
      </c>
      <c r="D4106" s="4">
        <v>0</v>
      </c>
      <c r="E4106" s="3">
        <v>0</v>
      </c>
      <c r="F4106" s="3">
        <v>0</v>
      </c>
      <c r="G4106" s="4">
        <v>0</v>
      </c>
      <c r="H4106" s="3">
        <v>0</v>
      </c>
      <c r="I4106" s="4">
        <v>0</v>
      </c>
      <c r="J4106" s="4">
        <f t="shared" si="95"/>
        <v>34836</v>
      </c>
    </row>
    <row r="4107" spans="1:10" x14ac:dyDescent="0.25">
      <c r="A4107" s="1">
        <f>Tabelle1!B4107</f>
        <v>4.7511574074074074E-2</v>
      </c>
      <c r="B4107" s="4">
        <v>0</v>
      </c>
      <c r="C4107" s="4">
        <v>0</v>
      </c>
      <c r="D4107" s="4">
        <v>0</v>
      </c>
      <c r="E4107" s="3">
        <v>0</v>
      </c>
      <c r="F4107" s="3">
        <v>0</v>
      </c>
      <c r="G4107" s="4">
        <v>0</v>
      </c>
      <c r="H4107" s="3">
        <v>0</v>
      </c>
      <c r="I4107" s="4">
        <v>0</v>
      </c>
      <c r="J4107" s="4">
        <f t="shared" si="95"/>
        <v>34836</v>
      </c>
    </row>
    <row r="4108" spans="1:10" x14ac:dyDescent="0.25">
      <c r="A4108" s="1">
        <f>Tabelle1!B4108</f>
        <v>4.7523148148148148E-2</v>
      </c>
      <c r="B4108" s="4">
        <v>0</v>
      </c>
      <c r="C4108" s="4">
        <v>0</v>
      </c>
      <c r="D4108" s="4">
        <v>0</v>
      </c>
      <c r="E4108" s="3">
        <v>0</v>
      </c>
      <c r="F4108" s="3">
        <v>0</v>
      </c>
      <c r="G4108" s="4">
        <v>0</v>
      </c>
      <c r="H4108" s="3">
        <v>0</v>
      </c>
      <c r="I4108" s="4">
        <v>0</v>
      </c>
      <c r="J4108" s="4">
        <f t="shared" si="95"/>
        <v>34836</v>
      </c>
    </row>
    <row r="4109" spans="1:10" x14ac:dyDescent="0.25">
      <c r="A4109" s="1">
        <f>Tabelle1!B4109</f>
        <v>4.7534722222222221E-2</v>
      </c>
      <c r="B4109" s="4">
        <v>0</v>
      </c>
      <c r="C4109" s="4">
        <v>0</v>
      </c>
      <c r="D4109" s="4">
        <v>0</v>
      </c>
      <c r="E4109" s="3">
        <v>0</v>
      </c>
      <c r="F4109" s="3">
        <v>0</v>
      </c>
      <c r="G4109" s="4">
        <v>0</v>
      </c>
      <c r="H4109" s="3">
        <v>0</v>
      </c>
      <c r="I4109" s="4">
        <v>0</v>
      </c>
      <c r="J4109" s="4">
        <f t="shared" si="95"/>
        <v>34836</v>
      </c>
    </row>
    <row r="4110" spans="1:10" x14ac:dyDescent="0.25">
      <c r="A4110" s="1">
        <f>Tabelle1!B4110</f>
        <v>4.7546296296296295E-2</v>
      </c>
      <c r="B4110" s="4">
        <v>0</v>
      </c>
      <c r="C4110" s="4">
        <v>0</v>
      </c>
      <c r="D4110" s="4">
        <v>0</v>
      </c>
      <c r="E4110" s="3">
        <v>0</v>
      </c>
      <c r="F4110" s="3">
        <v>0</v>
      </c>
      <c r="G4110" s="4">
        <v>0</v>
      </c>
      <c r="H4110" s="3">
        <v>0</v>
      </c>
      <c r="I4110" s="4">
        <v>0</v>
      </c>
      <c r="J4110" s="4">
        <f t="shared" si="95"/>
        <v>34836</v>
      </c>
    </row>
    <row r="4111" spans="1:10" x14ac:dyDescent="0.25">
      <c r="A4111" s="1">
        <f>Tabelle1!B4111</f>
        <v>4.7557870370370368E-2</v>
      </c>
      <c r="B4111" s="4">
        <v>0</v>
      </c>
      <c r="C4111" s="4">
        <v>0</v>
      </c>
      <c r="D4111" s="4">
        <v>0</v>
      </c>
      <c r="E4111" s="3">
        <v>0</v>
      </c>
      <c r="F4111" s="3">
        <v>0</v>
      </c>
      <c r="G4111" s="4">
        <v>0</v>
      </c>
      <c r="H4111" s="3">
        <v>0</v>
      </c>
      <c r="I4111" s="4">
        <v>0</v>
      </c>
      <c r="J4111" s="4">
        <f t="shared" si="95"/>
        <v>34836</v>
      </c>
    </row>
    <row r="4112" spans="1:10" x14ac:dyDescent="0.25">
      <c r="A4112" s="1">
        <f>Tabelle1!B4112</f>
        <v>4.7569444444444442E-2</v>
      </c>
      <c r="B4112" s="4">
        <v>0</v>
      </c>
      <c r="C4112" s="4">
        <v>0</v>
      </c>
      <c r="D4112" s="4">
        <v>0</v>
      </c>
      <c r="E4112" s="3">
        <v>0</v>
      </c>
      <c r="F4112" s="3">
        <v>0</v>
      </c>
      <c r="G4112" s="4">
        <v>0</v>
      </c>
      <c r="H4112" s="3">
        <v>0</v>
      </c>
      <c r="I4112" s="4">
        <v>0</v>
      </c>
      <c r="J4112" s="4">
        <f t="shared" si="95"/>
        <v>34836</v>
      </c>
    </row>
    <row r="4113" spans="1:10" x14ac:dyDescent="0.25">
      <c r="A4113" s="1">
        <f>Tabelle1!B4113</f>
        <v>4.7581018518518516E-2</v>
      </c>
      <c r="B4113" s="4">
        <v>0</v>
      </c>
      <c r="C4113" s="4">
        <v>0</v>
      </c>
      <c r="D4113" s="4">
        <v>0</v>
      </c>
      <c r="E4113" s="3">
        <v>0</v>
      </c>
      <c r="F4113" s="3">
        <v>0</v>
      </c>
      <c r="G4113" s="4">
        <v>0</v>
      </c>
      <c r="H4113" s="3">
        <v>0</v>
      </c>
      <c r="I4113" s="4">
        <v>0</v>
      </c>
      <c r="J4113" s="4">
        <f t="shared" si="95"/>
        <v>34836</v>
      </c>
    </row>
    <row r="4114" spans="1:10" x14ac:dyDescent="0.25">
      <c r="A4114" s="1">
        <f>Tabelle1!B4114</f>
        <v>4.7592592592592596E-2</v>
      </c>
      <c r="B4114" s="4">
        <v>0</v>
      </c>
      <c r="C4114" s="4">
        <v>0</v>
      </c>
      <c r="D4114" s="4">
        <v>0</v>
      </c>
      <c r="E4114" s="3">
        <v>0</v>
      </c>
      <c r="F4114" s="3">
        <v>0</v>
      </c>
      <c r="G4114" s="4">
        <v>0</v>
      </c>
      <c r="H4114" s="3">
        <v>0</v>
      </c>
      <c r="I4114" s="4">
        <v>0</v>
      </c>
      <c r="J4114" s="4">
        <f t="shared" si="95"/>
        <v>34836</v>
      </c>
    </row>
    <row r="4115" spans="1:10" x14ac:dyDescent="0.25">
      <c r="A4115" s="1">
        <f>Tabelle1!B4115</f>
        <v>4.760416666666667E-2</v>
      </c>
      <c r="B4115" s="4">
        <v>0</v>
      </c>
      <c r="C4115" s="4">
        <v>0</v>
      </c>
      <c r="D4115" s="4">
        <v>0</v>
      </c>
      <c r="E4115" s="3">
        <v>0</v>
      </c>
      <c r="F4115" s="3">
        <v>0</v>
      </c>
      <c r="G4115" s="4">
        <v>0</v>
      </c>
      <c r="H4115" s="3">
        <v>0</v>
      </c>
      <c r="I4115" s="4">
        <v>0</v>
      </c>
      <c r="J4115" s="4">
        <f t="shared" si="95"/>
        <v>34836</v>
      </c>
    </row>
    <row r="4116" spans="1:10" x14ac:dyDescent="0.25">
      <c r="A4116" s="1">
        <f>Tabelle1!B4116</f>
        <v>4.7615740740740743E-2</v>
      </c>
      <c r="B4116" s="4">
        <v>0</v>
      </c>
      <c r="C4116" s="4">
        <v>0</v>
      </c>
      <c r="D4116" s="4">
        <v>0</v>
      </c>
      <c r="E4116" s="3">
        <v>0</v>
      </c>
      <c r="F4116" s="3">
        <v>0</v>
      </c>
      <c r="G4116" s="4">
        <v>0</v>
      </c>
      <c r="H4116" s="3">
        <v>0</v>
      </c>
      <c r="I4116" s="4">
        <v>0</v>
      </c>
      <c r="J4116" s="4">
        <f t="shared" si="95"/>
        <v>34836</v>
      </c>
    </row>
    <row r="4117" spans="1:10" x14ac:dyDescent="0.25">
      <c r="A4117" s="1">
        <f>Tabelle1!B4117</f>
        <v>4.7627314814814817E-2</v>
      </c>
      <c r="B4117" s="4">
        <v>0</v>
      </c>
      <c r="C4117" s="4">
        <v>0</v>
      </c>
      <c r="D4117" s="4">
        <v>0</v>
      </c>
      <c r="E4117" s="3">
        <v>0</v>
      </c>
      <c r="F4117" s="3">
        <v>0</v>
      </c>
      <c r="G4117" s="4">
        <v>0</v>
      </c>
      <c r="H4117" s="3">
        <v>0</v>
      </c>
      <c r="I4117" s="4">
        <v>0</v>
      </c>
      <c r="J4117" s="4">
        <f t="shared" si="95"/>
        <v>34836</v>
      </c>
    </row>
    <row r="4118" spans="1:10" x14ac:dyDescent="0.25">
      <c r="A4118" s="1">
        <f>Tabelle1!B4118</f>
        <v>4.763888888888889E-2</v>
      </c>
      <c r="B4118" s="4">
        <v>0</v>
      </c>
      <c r="C4118" s="4">
        <v>0</v>
      </c>
      <c r="D4118" s="4">
        <v>0</v>
      </c>
      <c r="E4118" s="3">
        <v>0</v>
      </c>
      <c r="F4118" s="3">
        <v>0</v>
      </c>
      <c r="G4118" s="4">
        <v>0</v>
      </c>
      <c r="H4118" s="3">
        <v>0</v>
      </c>
      <c r="I4118" s="4">
        <v>0</v>
      </c>
      <c r="J4118" s="4">
        <f t="shared" si="95"/>
        <v>34836</v>
      </c>
    </row>
    <row r="4119" spans="1:10" x14ac:dyDescent="0.25">
      <c r="A4119" s="1">
        <f>Tabelle1!B4119</f>
        <v>4.7650462962962964E-2</v>
      </c>
      <c r="B4119" s="4">
        <v>0</v>
      </c>
      <c r="C4119" s="4">
        <v>0</v>
      </c>
      <c r="D4119" s="4">
        <v>0</v>
      </c>
      <c r="E4119" s="3">
        <v>0</v>
      </c>
      <c r="F4119" s="3">
        <v>0</v>
      </c>
      <c r="G4119" s="4">
        <v>0</v>
      </c>
      <c r="H4119" s="3">
        <v>0</v>
      </c>
      <c r="I4119" s="4">
        <v>0</v>
      </c>
      <c r="J4119" s="4">
        <f t="shared" si="95"/>
        <v>34836</v>
      </c>
    </row>
    <row r="4120" spans="1:10" x14ac:dyDescent="0.25">
      <c r="A4120" s="1">
        <f>Tabelle1!B4120</f>
        <v>4.7662037037037037E-2</v>
      </c>
      <c r="B4120" s="4">
        <v>0</v>
      </c>
      <c r="C4120" s="4">
        <v>0</v>
      </c>
      <c r="D4120" s="4">
        <v>0</v>
      </c>
      <c r="E4120" s="3">
        <v>0</v>
      </c>
      <c r="F4120" s="3">
        <v>0</v>
      </c>
      <c r="G4120" s="4">
        <v>0</v>
      </c>
      <c r="H4120" s="3">
        <v>0</v>
      </c>
      <c r="I4120" s="4">
        <v>0</v>
      </c>
      <c r="J4120" s="4">
        <f t="shared" si="95"/>
        <v>34836</v>
      </c>
    </row>
    <row r="4121" spans="1:10" x14ac:dyDescent="0.25">
      <c r="A4121" s="1">
        <f>Tabelle1!B4121</f>
        <v>4.7673611111111111E-2</v>
      </c>
      <c r="B4121" s="4">
        <v>0</v>
      </c>
      <c r="C4121" s="4">
        <v>0</v>
      </c>
      <c r="D4121" s="4">
        <v>0</v>
      </c>
      <c r="E4121" s="3">
        <v>0</v>
      </c>
      <c r="F4121" s="3">
        <v>0</v>
      </c>
      <c r="G4121" s="4">
        <v>0</v>
      </c>
      <c r="H4121" s="3">
        <v>0</v>
      </c>
      <c r="I4121" s="4">
        <v>0</v>
      </c>
      <c r="J4121" s="4">
        <f t="shared" si="95"/>
        <v>34836</v>
      </c>
    </row>
    <row r="4122" spans="1:10" x14ac:dyDescent="0.25">
      <c r="A4122" s="1">
        <f>Tabelle1!B4122</f>
        <v>4.7685185185185185E-2</v>
      </c>
      <c r="B4122" s="4">
        <v>0</v>
      </c>
      <c r="C4122" s="4">
        <v>0</v>
      </c>
      <c r="D4122" s="4">
        <v>0</v>
      </c>
      <c r="E4122" s="3">
        <v>0</v>
      </c>
      <c r="F4122" s="3">
        <v>0</v>
      </c>
      <c r="G4122" s="4">
        <v>0</v>
      </c>
      <c r="H4122" s="3">
        <v>0</v>
      </c>
      <c r="I4122" s="4">
        <v>0</v>
      </c>
      <c r="J4122" s="4">
        <f t="shared" si="95"/>
        <v>34836</v>
      </c>
    </row>
    <row r="4123" spans="1:10" x14ac:dyDescent="0.25">
      <c r="A4123" s="1">
        <f>Tabelle1!B4123</f>
        <v>4.7696759259259258E-2</v>
      </c>
      <c r="B4123" s="4">
        <v>0</v>
      </c>
      <c r="C4123" s="4">
        <v>0</v>
      </c>
      <c r="D4123" s="4">
        <v>0</v>
      </c>
      <c r="E4123" s="3">
        <v>0</v>
      </c>
      <c r="F4123" s="3">
        <v>0</v>
      </c>
      <c r="G4123" s="4">
        <v>0</v>
      </c>
      <c r="H4123" s="3">
        <v>0</v>
      </c>
      <c r="I4123" s="4">
        <v>0</v>
      </c>
      <c r="J4123" s="4">
        <f t="shared" si="95"/>
        <v>34836</v>
      </c>
    </row>
    <row r="4124" spans="1:10" x14ac:dyDescent="0.25">
      <c r="A4124" s="1">
        <f>Tabelle1!B4124</f>
        <v>4.7708333333333332E-2</v>
      </c>
      <c r="B4124" s="4">
        <v>0</v>
      </c>
      <c r="C4124" s="4">
        <v>0</v>
      </c>
      <c r="D4124" s="4">
        <v>0</v>
      </c>
      <c r="E4124" s="3">
        <v>0</v>
      </c>
      <c r="F4124" s="3">
        <v>0</v>
      </c>
      <c r="G4124" s="4">
        <v>0</v>
      </c>
      <c r="H4124" s="3">
        <v>0</v>
      </c>
      <c r="I4124" s="4">
        <v>0</v>
      </c>
      <c r="J4124" s="4">
        <f t="shared" si="95"/>
        <v>34836</v>
      </c>
    </row>
    <row r="4125" spans="1:10" x14ac:dyDescent="0.25">
      <c r="A4125" s="1">
        <f>Tabelle1!B4125</f>
        <v>4.7719907407407405E-2</v>
      </c>
      <c r="B4125" s="4">
        <v>0</v>
      </c>
      <c r="C4125" s="4">
        <v>0</v>
      </c>
      <c r="D4125" s="4">
        <v>0</v>
      </c>
      <c r="E4125" s="3">
        <v>0</v>
      </c>
      <c r="F4125" s="3">
        <v>0</v>
      </c>
      <c r="G4125" s="4">
        <v>0</v>
      </c>
      <c r="H4125" s="3">
        <v>0</v>
      </c>
      <c r="I4125" s="4">
        <v>0</v>
      </c>
      <c r="J4125" s="4">
        <f t="shared" si="95"/>
        <v>34836</v>
      </c>
    </row>
    <row r="4126" spans="1:10" x14ac:dyDescent="0.25">
      <c r="A4126" s="1">
        <f>Tabelle1!B4126</f>
        <v>4.7731481481481479E-2</v>
      </c>
      <c r="B4126" s="4">
        <v>0</v>
      </c>
      <c r="C4126" s="4">
        <v>0</v>
      </c>
      <c r="D4126" s="4">
        <v>0</v>
      </c>
      <c r="E4126" s="3">
        <v>0</v>
      </c>
      <c r="F4126" s="3">
        <v>0</v>
      </c>
      <c r="G4126" s="4">
        <v>0</v>
      </c>
      <c r="H4126" s="3">
        <v>0</v>
      </c>
      <c r="I4126" s="4">
        <v>0</v>
      </c>
      <c r="J4126" s="4">
        <f t="shared" si="95"/>
        <v>34836</v>
      </c>
    </row>
    <row r="4127" spans="1:10" x14ac:dyDescent="0.25">
      <c r="A4127" s="1">
        <f>Tabelle1!B4127</f>
        <v>4.7743055555555552E-2</v>
      </c>
      <c r="B4127" s="4">
        <v>0</v>
      </c>
      <c r="C4127" s="4">
        <v>0</v>
      </c>
      <c r="D4127" s="4">
        <v>0</v>
      </c>
      <c r="E4127" s="3">
        <v>0</v>
      </c>
      <c r="F4127" s="3">
        <v>0</v>
      </c>
      <c r="G4127" s="4">
        <v>0</v>
      </c>
      <c r="H4127" s="3">
        <v>0</v>
      </c>
      <c r="I4127" s="4">
        <v>0</v>
      </c>
      <c r="J4127" s="4">
        <f t="shared" si="95"/>
        <v>34836</v>
      </c>
    </row>
    <row r="4128" spans="1:10" x14ac:dyDescent="0.25">
      <c r="A4128" s="1">
        <f>Tabelle1!B4128</f>
        <v>4.7754629629629633E-2</v>
      </c>
      <c r="B4128" s="4">
        <v>0</v>
      </c>
      <c r="C4128" s="4">
        <v>0</v>
      </c>
      <c r="D4128" s="4">
        <v>0</v>
      </c>
      <c r="E4128" s="3">
        <v>0</v>
      </c>
      <c r="F4128" s="3">
        <v>0</v>
      </c>
      <c r="G4128" s="4">
        <v>0</v>
      </c>
      <c r="H4128" s="3">
        <v>0</v>
      </c>
      <c r="I4128" s="4">
        <v>0</v>
      </c>
      <c r="J4128" s="4">
        <f t="shared" si="95"/>
        <v>34836</v>
      </c>
    </row>
    <row r="4129" spans="1:10" x14ac:dyDescent="0.25">
      <c r="A4129" s="1">
        <f>Tabelle1!B4129</f>
        <v>4.7766203703703707E-2</v>
      </c>
      <c r="B4129" s="4">
        <v>0</v>
      </c>
      <c r="C4129" s="4">
        <v>0</v>
      </c>
      <c r="D4129" s="4">
        <v>0</v>
      </c>
      <c r="E4129" s="3">
        <v>0</v>
      </c>
      <c r="F4129" s="3">
        <v>0</v>
      </c>
      <c r="G4129" s="4">
        <v>0</v>
      </c>
      <c r="H4129" s="3">
        <v>0</v>
      </c>
      <c r="I4129" s="4">
        <v>0</v>
      </c>
      <c r="J4129" s="4">
        <f t="shared" si="95"/>
        <v>34836</v>
      </c>
    </row>
    <row r="4130" spans="1:10" x14ac:dyDescent="0.25">
      <c r="A4130" s="1">
        <f>Tabelle1!B4130</f>
        <v>4.777777777777778E-2</v>
      </c>
      <c r="B4130" s="4">
        <v>0</v>
      </c>
      <c r="C4130" s="4">
        <v>0</v>
      </c>
      <c r="D4130" s="4">
        <v>0</v>
      </c>
      <c r="E4130" s="3">
        <v>0</v>
      </c>
      <c r="F4130" s="3">
        <v>0</v>
      </c>
      <c r="G4130" s="4">
        <v>0</v>
      </c>
      <c r="H4130" s="3">
        <v>0</v>
      </c>
      <c r="I4130" s="4">
        <v>0</v>
      </c>
      <c r="J4130" s="4">
        <f t="shared" si="95"/>
        <v>34836</v>
      </c>
    </row>
    <row r="4131" spans="1:10" x14ac:dyDescent="0.25">
      <c r="A4131" s="1">
        <f>Tabelle1!B4131</f>
        <v>4.7789351851851854E-2</v>
      </c>
      <c r="B4131" s="4">
        <v>0</v>
      </c>
      <c r="C4131" s="4">
        <v>0</v>
      </c>
      <c r="D4131" s="4">
        <v>0</v>
      </c>
      <c r="E4131" s="3">
        <v>0</v>
      </c>
      <c r="F4131" s="3">
        <v>0</v>
      </c>
      <c r="G4131" s="4">
        <v>0</v>
      </c>
      <c r="H4131" s="3">
        <v>0</v>
      </c>
      <c r="I4131" s="4">
        <v>0</v>
      </c>
      <c r="J4131" s="4">
        <f t="shared" si="95"/>
        <v>34836</v>
      </c>
    </row>
    <row r="4132" spans="1:10" x14ac:dyDescent="0.25">
      <c r="A4132" s="1">
        <f>Tabelle1!B4132</f>
        <v>4.7800925925925927E-2</v>
      </c>
      <c r="B4132" s="4">
        <v>0</v>
      </c>
      <c r="C4132" s="4">
        <v>0</v>
      </c>
      <c r="D4132" s="4">
        <v>0</v>
      </c>
      <c r="E4132" s="3">
        <v>0</v>
      </c>
      <c r="F4132" s="3">
        <v>0</v>
      </c>
      <c r="G4132" s="4">
        <v>0</v>
      </c>
      <c r="H4132" s="3">
        <v>0</v>
      </c>
      <c r="I4132" s="4">
        <v>0</v>
      </c>
      <c r="J4132" s="4">
        <f t="shared" si="95"/>
        <v>34836</v>
      </c>
    </row>
    <row r="4133" spans="1:10" x14ac:dyDescent="0.25">
      <c r="A4133" s="1">
        <f>Tabelle1!B4133</f>
        <v>4.7812500000000001E-2</v>
      </c>
      <c r="B4133" s="4">
        <v>0</v>
      </c>
      <c r="C4133" s="4">
        <v>0</v>
      </c>
      <c r="D4133" s="4">
        <v>0</v>
      </c>
      <c r="E4133" s="3">
        <v>0</v>
      </c>
      <c r="F4133" s="3">
        <v>0</v>
      </c>
      <c r="G4133" s="4">
        <v>0</v>
      </c>
      <c r="H4133" s="3">
        <v>0</v>
      </c>
      <c r="I4133" s="4">
        <v>0</v>
      </c>
      <c r="J4133" s="4">
        <f t="shared" si="95"/>
        <v>34836</v>
      </c>
    </row>
    <row r="4134" spans="1:10" x14ac:dyDescent="0.25">
      <c r="A4134" s="1">
        <f>Tabelle1!B4134</f>
        <v>4.7824074074074074E-2</v>
      </c>
      <c r="B4134" s="4">
        <v>0</v>
      </c>
      <c r="C4134" s="4">
        <v>0</v>
      </c>
      <c r="D4134" s="4">
        <v>0</v>
      </c>
      <c r="E4134" s="3">
        <v>0</v>
      </c>
      <c r="F4134" s="3">
        <v>0</v>
      </c>
      <c r="G4134" s="4">
        <v>0</v>
      </c>
      <c r="H4134" s="3">
        <v>0</v>
      </c>
      <c r="I4134" s="4">
        <v>0</v>
      </c>
      <c r="J4134" s="4">
        <f t="shared" si="95"/>
        <v>34836</v>
      </c>
    </row>
    <row r="4135" spans="1:10" x14ac:dyDescent="0.25">
      <c r="A4135" s="1">
        <f>Tabelle1!B4135</f>
        <v>4.7835648148148148E-2</v>
      </c>
      <c r="B4135" s="4">
        <v>0</v>
      </c>
      <c r="C4135" s="4">
        <v>0</v>
      </c>
      <c r="D4135" s="4">
        <v>0</v>
      </c>
      <c r="E4135" s="3">
        <v>0</v>
      </c>
      <c r="F4135" s="3">
        <v>0</v>
      </c>
      <c r="G4135" s="4">
        <v>0</v>
      </c>
      <c r="H4135" s="3">
        <v>0</v>
      </c>
      <c r="I4135" s="4">
        <v>0</v>
      </c>
      <c r="J4135" s="4">
        <f t="shared" si="95"/>
        <v>34836</v>
      </c>
    </row>
    <row r="4136" spans="1:10" x14ac:dyDescent="0.25">
      <c r="A4136" s="1">
        <f>Tabelle1!B4136</f>
        <v>4.7847222222222222E-2</v>
      </c>
      <c r="B4136" s="4">
        <v>0</v>
      </c>
      <c r="C4136" s="4">
        <v>0</v>
      </c>
      <c r="D4136" s="4">
        <v>0</v>
      </c>
      <c r="E4136" s="3">
        <v>0</v>
      </c>
      <c r="F4136" s="3">
        <v>0</v>
      </c>
      <c r="G4136" s="4">
        <v>0</v>
      </c>
      <c r="H4136" s="3">
        <v>0</v>
      </c>
      <c r="I4136" s="4">
        <v>0</v>
      </c>
      <c r="J4136" s="4">
        <f t="shared" si="95"/>
        <v>34836</v>
      </c>
    </row>
    <row r="4137" spans="1:10" x14ac:dyDescent="0.25">
      <c r="A4137" s="1">
        <f>Tabelle1!B4137</f>
        <v>4.7858796296296295E-2</v>
      </c>
      <c r="B4137" s="4">
        <v>0</v>
      </c>
      <c r="C4137" s="4">
        <v>0</v>
      </c>
      <c r="D4137" s="4">
        <v>0</v>
      </c>
      <c r="E4137" s="3">
        <v>0</v>
      </c>
      <c r="F4137" s="3">
        <v>0</v>
      </c>
      <c r="G4137" s="4">
        <v>0</v>
      </c>
      <c r="H4137" s="3">
        <v>0</v>
      </c>
      <c r="I4137" s="4">
        <v>0</v>
      </c>
      <c r="J4137" s="4">
        <f t="shared" si="95"/>
        <v>34836</v>
      </c>
    </row>
    <row r="4138" spans="1:10" x14ac:dyDescent="0.25">
      <c r="A4138" s="1">
        <f>Tabelle1!B4138</f>
        <v>4.7870370370370369E-2</v>
      </c>
      <c r="B4138" s="4">
        <v>0</v>
      </c>
      <c r="C4138" s="4">
        <v>0</v>
      </c>
      <c r="D4138" s="4">
        <v>0</v>
      </c>
      <c r="E4138" s="3">
        <v>0</v>
      </c>
      <c r="F4138" s="3">
        <v>0</v>
      </c>
      <c r="G4138" s="4">
        <v>0</v>
      </c>
      <c r="H4138" s="3">
        <v>0</v>
      </c>
      <c r="I4138" s="4">
        <v>0</v>
      </c>
      <c r="J4138" s="4">
        <f t="shared" si="95"/>
        <v>34836</v>
      </c>
    </row>
    <row r="4139" spans="1:10" x14ac:dyDescent="0.25">
      <c r="A4139" s="1">
        <f>Tabelle1!B4139</f>
        <v>4.7881944444444442E-2</v>
      </c>
      <c r="B4139" s="4">
        <v>0</v>
      </c>
      <c r="C4139" s="4">
        <v>0</v>
      </c>
      <c r="D4139" s="4">
        <v>0</v>
      </c>
      <c r="E4139" s="3">
        <v>0</v>
      </c>
      <c r="F4139" s="3">
        <v>0</v>
      </c>
      <c r="G4139" s="4">
        <v>0</v>
      </c>
      <c r="H4139" s="3">
        <v>0</v>
      </c>
      <c r="I4139" s="4">
        <v>0</v>
      </c>
      <c r="J4139" s="4">
        <f t="shared" si="95"/>
        <v>34836</v>
      </c>
    </row>
    <row r="4140" spans="1:10" x14ac:dyDescent="0.25">
      <c r="A4140" s="1">
        <f>Tabelle1!B4140</f>
        <v>4.7893518518518516E-2</v>
      </c>
      <c r="B4140" s="4">
        <v>0</v>
      </c>
      <c r="C4140" s="4">
        <v>0</v>
      </c>
      <c r="D4140" s="4">
        <v>0</v>
      </c>
      <c r="E4140" s="3">
        <v>0</v>
      </c>
      <c r="F4140" s="3">
        <v>0</v>
      </c>
      <c r="G4140" s="4">
        <v>0</v>
      </c>
      <c r="H4140" s="3">
        <v>0</v>
      </c>
      <c r="I4140" s="4">
        <v>0</v>
      </c>
      <c r="J4140" s="4">
        <f t="shared" si="95"/>
        <v>34836</v>
      </c>
    </row>
    <row r="4141" spans="1:10" x14ac:dyDescent="0.25">
      <c r="A4141" s="1">
        <f>Tabelle1!B4141</f>
        <v>4.7905092592592589E-2</v>
      </c>
      <c r="B4141" s="4">
        <v>0</v>
      </c>
      <c r="C4141" s="4">
        <v>0</v>
      </c>
      <c r="D4141" s="4">
        <v>0</v>
      </c>
      <c r="E4141" s="3">
        <v>0</v>
      </c>
      <c r="F4141" s="3">
        <v>0</v>
      </c>
      <c r="G4141" s="4">
        <v>0</v>
      </c>
      <c r="H4141" s="3">
        <v>0</v>
      </c>
      <c r="I4141" s="4">
        <v>0</v>
      </c>
      <c r="J4141" s="4">
        <f t="shared" si="95"/>
        <v>34836</v>
      </c>
    </row>
    <row r="4142" spans="1:10" x14ac:dyDescent="0.25">
      <c r="A4142" s="1">
        <f>Tabelle1!B4142</f>
        <v>4.791666666666667E-2</v>
      </c>
      <c r="B4142" s="4">
        <v>0</v>
      </c>
      <c r="C4142" s="4">
        <v>0</v>
      </c>
      <c r="D4142" s="4">
        <v>0</v>
      </c>
      <c r="E4142" s="3">
        <v>0</v>
      </c>
      <c r="F4142" s="3">
        <v>0</v>
      </c>
      <c r="G4142" s="4">
        <v>0</v>
      </c>
      <c r="H4142" s="3">
        <v>0</v>
      </c>
      <c r="I4142" s="4">
        <v>0</v>
      </c>
      <c r="J4142" s="4">
        <f t="shared" si="95"/>
        <v>34836</v>
      </c>
    </row>
    <row r="4143" spans="1:10" x14ac:dyDescent="0.25">
      <c r="A4143" s="1">
        <f>Tabelle1!B4143</f>
        <v>4.7928240740740743E-2</v>
      </c>
      <c r="B4143" s="4">
        <v>0</v>
      </c>
      <c r="C4143" s="4">
        <v>0</v>
      </c>
      <c r="D4143" s="4">
        <v>0</v>
      </c>
      <c r="E4143" s="3">
        <v>0</v>
      </c>
      <c r="F4143" s="3">
        <v>0</v>
      </c>
      <c r="G4143" s="4">
        <v>0</v>
      </c>
      <c r="H4143" s="3">
        <v>0</v>
      </c>
      <c r="I4143" s="4">
        <v>0</v>
      </c>
      <c r="J4143" s="4">
        <f t="shared" si="95"/>
        <v>34836</v>
      </c>
    </row>
    <row r="4144" spans="1:10" x14ac:dyDescent="0.25">
      <c r="A4144" s="1">
        <f>Tabelle1!B4144</f>
        <v>4.7939814814814817E-2</v>
      </c>
      <c r="B4144" s="4">
        <v>0</v>
      </c>
      <c r="C4144" s="4">
        <v>0</v>
      </c>
      <c r="D4144" s="4">
        <v>0</v>
      </c>
      <c r="E4144" s="3">
        <v>0</v>
      </c>
      <c r="F4144" s="3">
        <v>0</v>
      </c>
      <c r="G4144" s="4">
        <v>0</v>
      </c>
      <c r="H4144" s="3">
        <v>0</v>
      </c>
      <c r="I4144" s="4">
        <v>0</v>
      </c>
      <c r="J4144" s="4">
        <f t="shared" si="95"/>
        <v>34836</v>
      </c>
    </row>
    <row r="4145" spans="1:10" x14ac:dyDescent="0.25">
      <c r="A4145" s="1">
        <f>Tabelle1!B4145</f>
        <v>4.7951388888888891E-2</v>
      </c>
      <c r="B4145" s="4">
        <v>0</v>
      </c>
      <c r="C4145" s="4">
        <v>0</v>
      </c>
      <c r="D4145" s="4">
        <v>0</v>
      </c>
      <c r="E4145" s="3">
        <v>0</v>
      </c>
      <c r="F4145" s="3">
        <v>0</v>
      </c>
      <c r="G4145" s="4">
        <v>0</v>
      </c>
      <c r="H4145" s="3">
        <v>0</v>
      </c>
      <c r="I4145" s="4">
        <v>0</v>
      </c>
      <c r="J4145" s="4">
        <f t="shared" si="95"/>
        <v>34836</v>
      </c>
    </row>
    <row r="4146" spans="1:10" x14ac:dyDescent="0.25">
      <c r="A4146" s="1">
        <f>Tabelle1!B4146</f>
        <v>4.7962962962962964E-2</v>
      </c>
      <c r="B4146" s="4">
        <v>0</v>
      </c>
      <c r="C4146" s="4">
        <v>0</v>
      </c>
      <c r="D4146" s="4">
        <v>0</v>
      </c>
      <c r="E4146" s="3">
        <v>0</v>
      </c>
      <c r="F4146" s="3">
        <v>0</v>
      </c>
      <c r="G4146" s="4">
        <v>0</v>
      </c>
      <c r="H4146" s="3">
        <v>0</v>
      </c>
      <c r="I4146" s="4">
        <v>0</v>
      </c>
      <c r="J4146" s="4">
        <f t="shared" si="95"/>
        <v>34836</v>
      </c>
    </row>
    <row r="4147" spans="1:10" x14ac:dyDescent="0.25">
      <c r="A4147" s="1">
        <f>Tabelle1!B4147</f>
        <v>4.7974537037037038E-2</v>
      </c>
      <c r="B4147" s="4">
        <v>0</v>
      </c>
      <c r="C4147" s="4">
        <v>0</v>
      </c>
      <c r="D4147" s="4">
        <v>0</v>
      </c>
      <c r="E4147" s="3">
        <v>0</v>
      </c>
      <c r="F4147" s="3">
        <v>0</v>
      </c>
      <c r="G4147" s="4">
        <v>0</v>
      </c>
      <c r="H4147" s="3">
        <v>0</v>
      </c>
      <c r="I4147" s="4">
        <v>0</v>
      </c>
      <c r="J4147" s="4">
        <f t="shared" si="95"/>
        <v>34836</v>
      </c>
    </row>
    <row r="4148" spans="1:10" x14ac:dyDescent="0.25">
      <c r="A4148" s="1">
        <f>Tabelle1!B4148</f>
        <v>4.7986111111111111E-2</v>
      </c>
      <c r="B4148" s="4">
        <v>0</v>
      </c>
      <c r="C4148" s="4">
        <v>0</v>
      </c>
      <c r="D4148" s="4">
        <v>0</v>
      </c>
      <c r="E4148" s="3">
        <v>0</v>
      </c>
      <c r="F4148" s="3">
        <v>0</v>
      </c>
      <c r="G4148" s="4">
        <v>0</v>
      </c>
      <c r="H4148" s="3">
        <v>0</v>
      </c>
      <c r="I4148" s="4">
        <v>0</v>
      </c>
      <c r="J4148" s="4">
        <f t="shared" si="95"/>
        <v>34836</v>
      </c>
    </row>
    <row r="4149" spans="1:10" x14ac:dyDescent="0.25">
      <c r="A4149" s="1">
        <f>Tabelle1!B4149</f>
        <v>4.7997685185185185E-2</v>
      </c>
      <c r="B4149" s="4">
        <v>0</v>
      </c>
      <c r="C4149" s="4">
        <v>0</v>
      </c>
      <c r="D4149" s="4">
        <v>0</v>
      </c>
      <c r="E4149" s="3">
        <v>0</v>
      </c>
      <c r="F4149" s="3">
        <v>0</v>
      </c>
      <c r="G4149" s="4">
        <v>0</v>
      </c>
      <c r="H4149" s="3">
        <v>0</v>
      </c>
      <c r="I4149" s="4">
        <v>0</v>
      </c>
      <c r="J4149" s="4">
        <f t="shared" ref="J4149:J4212" si="96">J4148-I4148</f>
        <v>34836</v>
      </c>
    </row>
    <row r="4150" spans="1:10" x14ac:dyDescent="0.25">
      <c r="A4150" s="1">
        <f>Tabelle1!B4150</f>
        <v>4.8009259259259258E-2</v>
      </c>
      <c r="B4150" s="4">
        <v>0</v>
      </c>
      <c r="C4150" s="4">
        <v>0</v>
      </c>
      <c r="D4150" s="4">
        <v>0</v>
      </c>
      <c r="E4150" s="3">
        <v>0</v>
      </c>
      <c r="F4150" s="3">
        <v>0</v>
      </c>
      <c r="G4150" s="4">
        <v>0</v>
      </c>
      <c r="H4150" s="3">
        <v>0</v>
      </c>
      <c r="I4150" s="4">
        <v>0</v>
      </c>
      <c r="J4150" s="4">
        <f t="shared" si="96"/>
        <v>34836</v>
      </c>
    </row>
    <row r="4151" spans="1:10" x14ac:dyDescent="0.25">
      <c r="A4151" s="1">
        <f>Tabelle1!B4151</f>
        <v>4.8020833333333332E-2</v>
      </c>
      <c r="B4151" s="4">
        <v>0</v>
      </c>
      <c r="C4151" s="4">
        <v>0</v>
      </c>
      <c r="D4151" s="4">
        <v>0</v>
      </c>
      <c r="E4151" s="3">
        <v>0</v>
      </c>
      <c r="F4151" s="3">
        <v>0</v>
      </c>
      <c r="G4151" s="4">
        <v>0</v>
      </c>
      <c r="H4151" s="3">
        <v>0</v>
      </c>
      <c r="I4151" s="4">
        <v>0</v>
      </c>
      <c r="J4151" s="4">
        <f t="shared" si="96"/>
        <v>34836</v>
      </c>
    </row>
    <row r="4152" spans="1:10" x14ac:dyDescent="0.25">
      <c r="A4152" s="1">
        <f>Tabelle1!B4152</f>
        <v>4.8032407407407406E-2</v>
      </c>
      <c r="B4152" s="4">
        <v>0</v>
      </c>
      <c r="C4152" s="4">
        <v>0</v>
      </c>
      <c r="D4152" s="4">
        <v>0</v>
      </c>
      <c r="E4152" s="3">
        <v>0</v>
      </c>
      <c r="F4152" s="3">
        <v>0</v>
      </c>
      <c r="G4152" s="4">
        <v>0</v>
      </c>
      <c r="H4152" s="3">
        <v>0</v>
      </c>
      <c r="I4152" s="4">
        <v>0</v>
      </c>
      <c r="J4152" s="4">
        <f t="shared" si="96"/>
        <v>34836</v>
      </c>
    </row>
    <row r="4153" spans="1:10" x14ac:dyDescent="0.25">
      <c r="A4153" s="1">
        <f>Tabelle1!B4153</f>
        <v>4.8043981481481479E-2</v>
      </c>
      <c r="B4153" s="4">
        <v>0</v>
      </c>
      <c r="C4153" s="4">
        <v>0</v>
      </c>
      <c r="D4153" s="4">
        <v>0</v>
      </c>
      <c r="E4153" s="3">
        <v>0</v>
      </c>
      <c r="F4153" s="3">
        <v>0</v>
      </c>
      <c r="G4153" s="4">
        <v>0</v>
      </c>
      <c r="H4153" s="3">
        <v>0</v>
      </c>
      <c r="I4153" s="4">
        <v>0</v>
      </c>
      <c r="J4153" s="4">
        <f t="shared" si="96"/>
        <v>34836</v>
      </c>
    </row>
    <row r="4154" spans="1:10" x14ac:dyDescent="0.25">
      <c r="A4154" s="1">
        <f>Tabelle1!B4154</f>
        <v>4.8055555555555553E-2</v>
      </c>
      <c r="B4154" s="4">
        <v>0</v>
      </c>
      <c r="C4154" s="4">
        <v>0</v>
      </c>
      <c r="D4154" s="4">
        <v>0</v>
      </c>
      <c r="E4154" s="3">
        <v>0</v>
      </c>
      <c r="F4154" s="3">
        <v>0</v>
      </c>
      <c r="G4154" s="4">
        <v>0</v>
      </c>
      <c r="H4154" s="3">
        <v>0</v>
      </c>
      <c r="I4154" s="4">
        <v>0</v>
      </c>
      <c r="J4154" s="4">
        <f t="shared" si="96"/>
        <v>34836</v>
      </c>
    </row>
    <row r="4155" spans="1:10" x14ac:dyDescent="0.25">
      <c r="A4155" s="1">
        <f>Tabelle1!B4155</f>
        <v>4.8067129629629626E-2</v>
      </c>
      <c r="B4155" s="4">
        <v>0</v>
      </c>
      <c r="C4155" s="4">
        <v>0</v>
      </c>
      <c r="D4155" s="4">
        <v>0</v>
      </c>
      <c r="E4155" s="3">
        <v>0</v>
      </c>
      <c r="F4155" s="3">
        <v>0</v>
      </c>
      <c r="G4155" s="4">
        <v>0</v>
      </c>
      <c r="H4155" s="3">
        <v>0</v>
      </c>
      <c r="I4155" s="4">
        <v>0</v>
      </c>
      <c r="J4155" s="4">
        <f t="shared" si="96"/>
        <v>34836</v>
      </c>
    </row>
    <row r="4156" spans="1:10" x14ac:dyDescent="0.25">
      <c r="A4156" s="1">
        <f>Tabelle1!B4156</f>
        <v>4.8078703703703707E-2</v>
      </c>
      <c r="B4156" s="4">
        <v>0</v>
      </c>
      <c r="C4156" s="4">
        <v>0</v>
      </c>
      <c r="D4156" s="4">
        <v>0</v>
      </c>
      <c r="E4156" s="3">
        <v>0</v>
      </c>
      <c r="F4156" s="3">
        <v>0</v>
      </c>
      <c r="G4156" s="4">
        <v>0</v>
      </c>
      <c r="H4156" s="3">
        <v>0</v>
      </c>
      <c r="I4156" s="4">
        <v>0</v>
      </c>
      <c r="J4156" s="4">
        <f t="shared" si="96"/>
        <v>34836</v>
      </c>
    </row>
    <row r="4157" spans="1:10" x14ac:dyDescent="0.25">
      <c r="A4157" s="1">
        <f>Tabelle1!B4157</f>
        <v>4.809027777777778E-2</v>
      </c>
      <c r="B4157" s="4">
        <v>0</v>
      </c>
      <c r="C4157" s="4">
        <v>0</v>
      </c>
      <c r="D4157" s="4">
        <v>0</v>
      </c>
      <c r="E4157" s="3">
        <v>0</v>
      </c>
      <c r="F4157" s="3">
        <v>0</v>
      </c>
      <c r="G4157" s="4">
        <v>0</v>
      </c>
      <c r="H4157" s="3">
        <v>0</v>
      </c>
      <c r="I4157" s="4">
        <v>0</v>
      </c>
      <c r="J4157" s="4">
        <f t="shared" si="96"/>
        <v>34836</v>
      </c>
    </row>
    <row r="4158" spans="1:10" x14ac:dyDescent="0.25">
      <c r="A4158" s="1">
        <f>Tabelle1!B4158</f>
        <v>4.8101851851851854E-2</v>
      </c>
      <c r="B4158" s="4">
        <v>0</v>
      </c>
      <c r="C4158" s="4">
        <v>0</v>
      </c>
      <c r="D4158" s="4">
        <v>0</v>
      </c>
      <c r="E4158" s="3">
        <v>0</v>
      </c>
      <c r="F4158" s="3">
        <v>0</v>
      </c>
      <c r="G4158" s="4">
        <v>0</v>
      </c>
      <c r="H4158" s="3">
        <v>0</v>
      </c>
      <c r="I4158" s="4">
        <v>0</v>
      </c>
      <c r="J4158" s="4">
        <f t="shared" si="96"/>
        <v>34836</v>
      </c>
    </row>
    <row r="4159" spans="1:10" x14ac:dyDescent="0.25">
      <c r="A4159" s="1">
        <f>Tabelle1!B4159</f>
        <v>4.8113425925925928E-2</v>
      </c>
      <c r="B4159" s="4">
        <v>0</v>
      </c>
      <c r="C4159" s="4">
        <v>0</v>
      </c>
      <c r="D4159" s="4">
        <v>0</v>
      </c>
      <c r="E4159" s="3">
        <v>0</v>
      </c>
      <c r="F4159" s="3">
        <v>0</v>
      </c>
      <c r="G4159" s="4">
        <v>0</v>
      </c>
      <c r="H4159" s="3">
        <v>0</v>
      </c>
      <c r="I4159" s="4">
        <v>0</v>
      </c>
      <c r="J4159" s="4">
        <f t="shared" si="96"/>
        <v>34836</v>
      </c>
    </row>
    <row r="4160" spans="1:10" x14ac:dyDescent="0.25">
      <c r="A4160" s="1">
        <f>Tabelle1!B4160</f>
        <v>4.8125000000000001E-2</v>
      </c>
      <c r="B4160" s="4">
        <v>0</v>
      </c>
      <c r="C4160" s="4">
        <v>0</v>
      </c>
      <c r="D4160" s="4">
        <v>0</v>
      </c>
      <c r="E4160" s="3">
        <v>0</v>
      </c>
      <c r="F4160" s="3">
        <v>0</v>
      </c>
      <c r="G4160" s="4">
        <v>0</v>
      </c>
      <c r="H4160" s="3">
        <v>0</v>
      </c>
      <c r="I4160" s="4">
        <v>0</v>
      </c>
      <c r="J4160" s="4">
        <f t="shared" si="96"/>
        <v>34836</v>
      </c>
    </row>
    <row r="4161" spans="1:10" x14ac:dyDescent="0.25">
      <c r="A4161" s="1">
        <f>Tabelle1!B4161</f>
        <v>4.8136574074074075E-2</v>
      </c>
      <c r="B4161" s="4">
        <v>0</v>
      </c>
      <c r="C4161" s="4">
        <v>0</v>
      </c>
      <c r="D4161" s="4">
        <v>0</v>
      </c>
      <c r="E4161" s="3">
        <v>0</v>
      </c>
      <c r="F4161" s="3">
        <v>0</v>
      </c>
      <c r="G4161" s="4">
        <v>0</v>
      </c>
      <c r="H4161" s="3">
        <v>0</v>
      </c>
      <c r="I4161" s="4">
        <v>0</v>
      </c>
      <c r="J4161" s="4">
        <f t="shared" si="96"/>
        <v>34836</v>
      </c>
    </row>
    <row r="4162" spans="1:10" x14ac:dyDescent="0.25">
      <c r="A4162" s="1">
        <f>Tabelle1!B4162</f>
        <v>4.8148148148148148E-2</v>
      </c>
      <c r="B4162" s="4">
        <v>0</v>
      </c>
      <c r="C4162" s="4">
        <v>0</v>
      </c>
      <c r="D4162" s="4">
        <v>0</v>
      </c>
      <c r="E4162" s="3">
        <v>0</v>
      </c>
      <c r="F4162" s="3">
        <v>0</v>
      </c>
      <c r="G4162" s="4">
        <v>0</v>
      </c>
      <c r="H4162" s="3">
        <v>0</v>
      </c>
      <c r="I4162" s="4">
        <v>0</v>
      </c>
      <c r="J4162" s="4">
        <f t="shared" si="96"/>
        <v>34836</v>
      </c>
    </row>
    <row r="4163" spans="1:10" x14ac:dyDescent="0.25">
      <c r="A4163" s="1">
        <f>Tabelle1!B4163</f>
        <v>4.8159722222222222E-2</v>
      </c>
      <c r="B4163" s="4">
        <v>0</v>
      </c>
      <c r="C4163" s="4">
        <v>0</v>
      </c>
      <c r="D4163" s="4">
        <v>0</v>
      </c>
      <c r="E4163" s="3">
        <v>0</v>
      </c>
      <c r="F4163" s="3">
        <v>0</v>
      </c>
      <c r="G4163" s="4">
        <v>0</v>
      </c>
      <c r="H4163" s="3">
        <v>0</v>
      </c>
      <c r="I4163" s="4">
        <v>0</v>
      </c>
      <c r="J4163" s="4">
        <f t="shared" si="96"/>
        <v>34836</v>
      </c>
    </row>
    <row r="4164" spans="1:10" x14ac:dyDescent="0.25">
      <c r="A4164" s="1">
        <f>Tabelle1!B4164</f>
        <v>4.8171296296296295E-2</v>
      </c>
      <c r="B4164" s="4">
        <v>0</v>
      </c>
      <c r="C4164" s="4">
        <v>0</v>
      </c>
      <c r="D4164" s="4">
        <v>0</v>
      </c>
      <c r="E4164" s="3">
        <v>0</v>
      </c>
      <c r="F4164" s="3">
        <v>0</v>
      </c>
      <c r="G4164" s="4">
        <v>0</v>
      </c>
      <c r="H4164" s="3">
        <v>0</v>
      </c>
      <c r="I4164" s="4">
        <v>0</v>
      </c>
      <c r="J4164" s="4">
        <f t="shared" si="96"/>
        <v>34836</v>
      </c>
    </row>
    <row r="4165" spans="1:10" x14ac:dyDescent="0.25">
      <c r="A4165" s="1">
        <f>Tabelle1!B4165</f>
        <v>4.8182870370370369E-2</v>
      </c>
      <c r="B4165" s="4">
        <v>0</v>
      </c>
      <c r="C4165" s="4">
        <v>0</v>
      </c>
      <c r="D4165" s="4">
        <v>0</v>
      </c>
      <c r="E4165" s="3">
        <v>0</v>
      </c>
      <c r="F4165" s="3">
        <v>0</v>
      </c>
      <c r="G4165" s="4">
        <v>0</v>
      </c>
      <c r="H4165" s="3">
        <v>0</v>
      </c>
      <c r="I4165" s="4">
        <v>0</v>
      </c>
      <c r="J4165" s="4">
        <f t="shared" si="96"/>
        <v>34836</v>
      </c>
    </row>
    <row r="4166" spans="1:10" x14ac:dyDescent="0.25">
      <c r="A4166" s="1">
        <f>Tabelle1!B4166</f>
        <v>4.8194444444444443E-2</v>
      </c>
      <c r="B4166" s="4">
        <v>0</v>
      </c>
      <c r="C4166" s="4">
        <v>0</v>
      </c>
      <c r="D4166" s="4">
        <v>0</v>
      </c>
      <c r="E4166" s="3">
        <v>0</v>
      </c>
      <c r="F4166" s="3">
        <v>0</v>
      </c>
      <c r="G4166" s="4">
        <v>0</v>
      </c>
      <c r="H4166" s="3">
        <v>0</v>
      </c>
      <c r="I4166" s="4">
        <v>0</v>
      </c>
      <c r="J4166" s="4">
        <f t="shared" si="96"/>
        <v>34836</v>
      </c>
    </row>
    <row r="4167" spans="1:10" x14ac:dyDescent="0.25">
      <c r="A4167" s="1">
        <f>Tabelle1!B4167</f>
        <v>4.8206018518518516E-2</v>
      </c>
      <c r="B4167" s="4">
        <v>0</v>
      </c>
      <c r="C4167" s="4">
        <v>0</v>
      </c>
      <c r="D4167" s="4">
        <v>0</v>
      </c>
      <c r="E4167" s="3">
        <v>0</v>
      </c>
      <c r="F4167" s="3">
        <v>0</v>
      </c>
      <c r="G4167" s="4">
        <v>0</v>
      </c>
      <c r="H4167" s="3">
        <v>0</v>
      </c>
      <c r="I4167" s="4">
        <v>0</v>
      </c>
      <c r="J4167" s="4">
        <f t="shared" si="96"/>
        <v>34836</v>
      </c>
    </row>
    <row r="4168" spans="1:10" x14ac:dyDescent="0.25">
      <c r="A4168" s="1">
        <f>Tabelle1!B4168</f>
        <v>4.821759259259259E-2</v>
      </c>
      <c r="B4168" s="4">
        <v>0</v>
      </c>
      <c r="C4168" s="4">
        <v>0</v>
      </c>
      <c r="D4168" s="4">
        <v>0</v>
      </c>
      <c r="E4168" s="3">
        <v>0</v>
      </c>
      <c r="F4168" s="3">
        <v>0</v>
      </c>
      <c r="G4168" s="4">
        <v>0</v>
      </c>
      <c r="H4168" s="3">
        <v>0</v>
      </c>
      <c r="I4168" s="4">
        <v>0</v>
      </c>
      <c r="J4168" s="4">
        <f t="shared" si="96"/>
        <v>34836</v>
      </c>
    </row>
    <row r="4169" spans="1:10" x14ac:dyDescent="0.25">
      <c r="A4169" s="1">
        <f>Tabelle1!B4169</f>
        <v>4.8229166666666663E-2</v>
      </c>
      <c r="B4169" s="4">
        <v>0</v>
      </c>
      <c r="C4169" s="4">
        <v>0</v>
      </c>
      <c r="D4169" s="4">
        <v>0</v>
      </c>
      <c r="E4169" s="3">
        <v>0</v>
      </c>
      <c r="F4169" s="3">
        <v>0</v>
      </c>
      <c r="G4169" s="4">
        <v>0</v>
      </c>
      <c r="H4169" s="3">
        <v>0</v>
      </c>
      <c r="I4169" s="4">
        <v>0</v>
      </c>
      <c r="J4169" s="4">
        <f t="shared" si="96"/>
        <v>34836</v>
      </c>
    </row>
    <row r="4170" spans="1:10" x14ac:dyDescent="0.25">
      <c r="A4170" s="1">
        <f>Tabelle1!B4170</f>
        <v>4.8240740740740744E-2</v>
      </c>
      <c r="B4170" s="4">
        <v>0</v>
      </c>
      <c r="C4170" s="4">
        <v>0</v>
      </c>
      <c r="D4170" s="4">
        <v>0</v>
      </c>
      <c r="E4170" s="3">
        <v>0</v>
      </c>
      <c r="F4170" s="3">
        <v>0</v>
      </c>
      <c r="G4170" s="4">
        <v>0</v>
      </c>
      <c r="H4170" s="3">
        <v>0</v>
      </c>
      <c r="I4170" s="4">
        <v>0</v>
      </c>
      <c r="J4170" s="4">
        <f t="shared" si="96"/>
        <v>34836</v>
      </c>
    </row>
    <row r="4171" spans="1:10" x14ac:dyDescent="0.25">
      <c r="A4171" s="1">
        <f>Tabelle1!B4171</f>
        <v>4.8252314814814817E-2</v>
      </c>
      <c r="B4171" s="4">
        <v>0</v>
      </c>
      <c r="C4171" s="4">
        <v>0</v>
      </c>
      <c r="D4171" s="4">
        <v>0</v>
      </c>
      <c r="E4171" s="3">
        <v>0</v>
      </c>
      <c r="F4171" s="3">
        <v>0</v>
      </c>
      <c r="G4171" s="4">
        <v>0</v>
      </c>
      <c r="H4171" s="3">
        <v>0</v>
      </c>
      <c r="I4171" s="4">
        <v>0</v>
      </c>
      <c r="J4171" s="4">
        <f t="shared" si="96"/>
        <v>34836</v>
      </c>
    </row>
    <row r="4172" spans="1:10" x14ac:dyDescent="0.25">
      <c r="A4172" s="1">
        <f>Tabelle1!B4172</f>
        <v>4.8263888888888891E-2</v>
      </c>
      <c r="B4172" s="4">
        <v>0</v>
      </c>
      <c r="C4172" s="4">
        <v>0</v>
      </c>
      <c r="D4172" s="4">
        <v>0</v>
      </c>
      <c r="E4172" s="3">
        <v>0</v>
      </c>
      <c r="F4172" s="3">
        <v>0</v>
      </c>
      <c r="G4172" s="4">
        <v>0</v>
      </c>
      <c r="H4172" s="3">
        <v>0</v>
      </c>
      <c r="I4172" s="4">
        <v>0</v>
      </c>
      <c r="J4172" s="4">
        <f t="shared" si="96"/>
        <v>34836</v>
      </c>
    </row>
    <row r="4173" spans="1:10" x14ac:dyDescent="0.25">
      <c r="A4173" s="1">
        <f>Tabelle1!B4173</f>
        <v>4.8275462962962964E-2</v>
      </c>
      <c r="B4173" s="4">
        <v>0</v>
      </c>
      <c r="C4173" s="4">
        <v>0</v>
      </c>
      <c r="D4173" s="4">
        <v>0</v>
      </c>
      <c r="E4173" s="3">
        <v>0</v>
      </c>
      <c r="F4173" s="3">
        <v>0</v>
      </c>
      <c r="G4173" s="4">
        <v>0</v>
      </c>
      <c r="H4173" s="3">
        <v>0</v>
      </c>
      <c r="I4173" s="4">
        <v>0</v>
      </c>
      <c r="J4173" s="4">
        <f t="shared" si="96"/>
        <v>34836</v>
      </c>
    </row>
    <row r="4174" spans="1:10" x14ac:dyDescent="0.25">
      <c r="A4174" s="1">
        <f>Tabelle1!B4174</f>
        <v>4.8287037037037038E-2</v>
      </c>
      <c r="B4174" s="4">
        <v>0</v>
      </c>
      <c r="C4174" s="4">
        <v>0</v>
      </c>
      <c r="D4174" s="4">
        <v>0</v>
      </c>
      <c r="E4174" s="3">
        <v>0</v>
      </c>
      <c r="F4174" s="3">
        <v>0</v>
      </c>
      <c r="G4174" s="4">
        <v>0</v>
      </c>
      <c r="H4174" s="3">
        <v>0</v>
      </c>
      <c r="I4174" s="4">
        <v>0</v>
      </c>
      <c r="J4174" s="4">
        <f t="shared" si="96"/>
        <v>34836</v>
      </c>
    </row>
    <row r="4175" spans="1:10" x14ac:dyDescent="0.25">
      <c r="A4175" s="1">
        <f>Tabelle1!B4175</f>
        <v>4.8298611111111112E-2</v>
      </c>
      <c r="B4175" s="4">
        <v>0</v>
      </c>
      <c r="C4175" s="4">
        <v>0</v>
      </c>
      <c r="D4175" s="4">
        <v>0</v>
      </c>
      <c r="E4175" s="3">
        <v>0</v>
      </c>
      <c r="F4175" s="3">
        <v>0</v>
      </c>
      <c r="G4175" s="4">
        <v>0</v>
      </c>
      <c r="H4175" s="3">
        <v>0</v>
      </c>
      <c r="I4175" s="4">
        <v>0</v>
      </c>
      <c r="J4175" s="4">
        <f t="shared" si="96"/>
        <v>34836</v>
      </c>
    </row>
    <row r="4176" spans="1:10" x14ac:dyDescent="0.25">
      <c r="A4176" s="1">
        <f>Tabelle1!B4176</f>
        <v>4.8310185185185185E-2</v>
      </c>
      <c r="B4176" s="4">
        <v>0</v>
      </c>
      <c r="C4176" s="4">
        <v>0</v>
      </c>
      <c r="D4176" s="4">
        <v>0</v>
      </c>
      <c r="E4176" s="3">
        <v>0</v>
      </c>
      <c r="F4176" s="3">
        <v>0</v>
      </c>
      <c r="G4176" s="4">
        <v>0</v>
      </c>
      <c r="H4176" s="3">
        <v>0</v>
      </c>
      <c r="I4176" s="4">
        <v>0</v>
      </c>
      <c r="J4176" s="4">
        <f t="shared" si="96"/>
        <v>34836</v>
      </c>
    </row>
    <row r="4177" spans="1:10" x14ac:dyDescent="0.25">
      <c r="A4177" s="1">
        <f>Tabelle1!B4177</f>
        <v>4.8321759259259259E-2</v>
      </c>
      <c r="B4177" s="4">
        <v>0</v>
      </c>
      <c r="C4177" s="4">
        <v>0</v>
      </c>
      <c r="D4177" s="4">
        <v>0</v>
      </c>
      <c r="E4177" s="3">
        <v>0</v>
      </c>
      <c r="F4177" s="3">
        <v>0</v>
      </c>
      <c r="G4177" s="4">
        <v>0</v>
      </c>
      <c r="H4177" s="3">
        <v>0</v>
      </c>
      <c r="I4177" s="4">
        <v>0</v>
      </c>
      <c r="J4177" s="4">
        <f t="shared" si="96"/>
        <v>34836</v>
      </c>
    </row>
    <row r="4178" spans="1:10" x14ac:dyDescent="0.25">
      <c r="A4178" s="1">
        <f>Tabelle1!B4178</f>
        <v>4.8333333333333332E-2</v>
      </c>
      <c r="B4178" s="4">
        <v>0</v>
      </c>
      <c r="C4178" s="4">
        <v>0</v>
      </c>
      <c r="D4178" s="4">
        <v>0</v>
      </c>
      <c r="E4178" s="3">
        <v>0</v>
      </c>
      <c r="F4178" s="3">
        <v>0</v>
      </c>
      <c r="G4178" s="4">
        <v>0</v>
      </c>
      <c r="H4178" s="3">
        <v>0</v>
      </c>
      <c r="I4178" s="4">
        <v>0</v>
      </c>
      <c r="J4178" s="4">
        <f t="shared" si="96"/>
        <v>34836</v>
      </c>
    </row>
    <row r="4179" spans="1:10" x14ac:dyDescent="0.25">
      <c r="A4179" s="1">
        <f>Tabelle1!B4179</f>
        <v>4.8344907407407406E-2</v>
      </c>
      <c r="B4179" s="4">
        <v>0</v>
      </c>
      <c r="C4179" s="4">
        <v>0</v>
      </c>
      <c r="D4179" s="4">
        <v>0</v>
      </c>
      <c r="E4179" s="3">
        <v>0</v>
      </c>
      <c r="F4179" s="3">
        <v>0</v>
      </c>
      <c r="G4179" s="4">
        <v>0</v>
      </c>
      <c r="H4179" s="3">
        <v>0</v>
      </c>
      <c r="I4179" s="4">
        <v>0</v>
      </c>
      <c r="J4179" s="4">
        <f t="shared" si="96"/>
        <v>34836</v>
      </c>
    </row>
    <row r="4180" spans="1:10" x14ac:dyDescent="0.25">
      <c r="A4180" s="1">
        <f>Tabelle1!B4180</f>
        <v>4.8356481481481479E-2</v>
      </c>
      <c r="B4180" s="4">
        <v>0</v>
      </c>
      <c r="C4180" s="4">
        <v>0</v>
      </c>
      <c r="D4180" s="4">
        <v>0</v>
      </c>
      <c r="E4180" s="3">
        <v>0</v>
      </c>
      <c r="F4180" s="3">
        <v>0</v>
      </c>
      <c r="G4180" s="4">
        <v>0</v>
      </c>
      <c r="H4180" s="3">
        <v>0</v>
      </c>
      <c r="I4180" s="4">
        <v>0</v>
      </c>
      <c r="J4180" s="4">
        <f t="shared" si="96"/>
        <v>34836</v>
      </c>
    </row>
    <row r="4181" spans="1:10" x14ac:dyDescent="0.25">
      <c r="A4181" s="1">
        <f>Tabelle1!B4181</f>
        <v>4.8368055555555553E-2</v>
      </c>
      <c r="B4181" s="4">
        <v>0</v>
      </c>
      <c r="C4181" s="4">
        <v>0</v>
      </c>
      <c r="D4181" s="4">
        <v>0</v>
      </c>
      <c r="E4181" s="3">
        <v>0</v>
      </c>
      <c r="F4181" s="3">
        <v>0</v>
      </c>
      <c r="G4181" s="4">
        <v>0</v>
      </c>
      <c r="H4181" s="3">
        <v>0</v>
      </c>
      <c r="I4181" s="4">
        <v>0</v>
      </c>
      <c r="J4181" s="4">
        <f t="shared" si="96"/>
        <v>34836</v>
      </c>
    </row>
    <row r="4182" spans="1:10" x14ac:dyDescent="0.25">
      <c r="A4182" s="1">
        <f>Tabelle1!B4182</f>
        <v>4.8379629629629627E-2</v>
      </c>
      <c r="B4182" s="4">
        <v>0</v>
      </c>
      <c r="C4182" s="4">
        <v>0</v>
      </c>
      <c r="D4182" s="4">
        <v>0</v>
      </c>
      <c r="E4182" s="3">
        <v>0</v>
      </c>
      <c r="F4182" s="3">
        <v>0</v>
      </c>
      <c r="G4182" s="4">
        <v>0</v>
      </c>
      <c r="H4182" s="3">
        <v>0</v>
      </c>
      <c r="I4182" s="4">
        <v>0</v>
      </c>
      <c r="J4182" s="4">
        <f t="shared" si="96"/>
        <v>34836</v>
      </c>
    </row>
    <row r="4183" spans="1:10" x14ac:dyDescent="0.25">
      <c r="A4183" s="1">
        <f>Tabelle1!B4183</f>
        <v>4.8391203703703707E-2</v>
      </c>
      <c r="B4183" s="4">
        <v>0</v>
      </c>
      <c r="C4183" s="4">
        <v>0</v>
      </c>
      <c r="D4183" s="4">
        <v>0</v>
      </c>
      <c r="E4183" s="3">
        <v>0</v>
      </c>
      <c r="F4183" s="3">
        <v>0</v>
      </c>
      <c r="G4183" s="4">
        <v>0</v>
      </c>
      <c r="H4183" s="3">
        <v>0</v>
      </c>
      <c r="I4183" s="4">
        <v>0</v>
      </c>
      <c r="J4183" s="4">
        <f t="shared" si="96"/>
        <v>34836</v>
      </c>
    </row>
    <row r="4184" spans="1:10" x14ac:dyDescent="0.25">
      <c r="A4184" s="1">
        <f>Tabelle1!B4184</f>
        <v>4.8402777777777781E-2</v>
      </c>
      <c r="B4184" s="4">
        <v>0</v>
      </c>
      <c r="C4184" s="4">
        <v>0</v>
      </c>
      <c r="D4184" s="4">
        <v>0</v>
      </c>
      <c r="E4184" s="3">
        <v>0</v>
      </c>
      <c r="F4184" s="3">
        <v>0</v>
      </c>
      <c r="G4184" s="4">
        <v>0</v>
      </c>
      <c r="H4184" s="3">
        <v>0</v>
      </c>
      <c r="I4184" s="4">
        <v>0</v>
      </c>
      <c r="J4184" s="4">
        <f t="shared" si="96"/>
        <v>34836</v>
      </c>
    </row>
    <row r="4185" spans="1:10" x14ac:dyDescent="0.25">
      <c r="A4185" s="1">
        <f>Tabelle1!B4185</f>
        <v>4.8414351851851854E-2</v>
      </c>
      <c r="B4185" s="4">
        <v>0</v>
      </c>
      <c r="C4185" s="4">
        <v>0</v>
      </c>
      <c r="D4185" s="4">
        <v>0</v>
      </c>
      <c r="E4185" s="3">
        <v>0</v>
      </c>
      <c r="F4185" s="3">
        <v>0</v>
      </c>
      <c r="G4185" s="4">
        <v>0</v>
      </c>
      <c r="H4185" s="3">
        <v>0</v>
      </c>
      <c r="I4185" s="4">
        <v>0</v>
      </c>
      <c r="J4185" s="4">
        <f t="shared" si="96"/>
        <v>34836</v>
      </c>
    </row>
    <row r="4186" spans="1:10" x14ac:dyDescent="0.25">
      <c r="A4186" s="1">
        <f>Tabelle1!B4186</f>
        <v>4.8425925925925928E-2</v>
      </c>
      <c r="B4186" s="4">
        <v>0</v>
      </c>
      <c r="C4186" s="4">
        <v>0</v>
      </c>
      <c r="D4186" s="4">
        <v>0</v>
      </c>
      <c r="E4186" s="3">
        <v>0</v>
      </c>
      <c r="F4186" s="3">
        <v>0</v>
      </c>
      <c r="G4186" s="4">
        <v>0</v>
      </c>
      <c r="H4186" s="3">
        <v>0</v>
      </c>
      <c r="I4186" s="4">
        <v>0</v>
      </c>
      <c r="J4186" s="4">
        <f t="shared" si="96"/>
        <v>34836</v>
      </c>
    </row>
    <row r="4187" spans="1:10" x14ac:dyDescent="0.25">
      <c r="A4187" s="1">
        <f>Tabelle1!B4187</f>
        <v>4.8437500000000001E-2</v>
      </c>
      <c r="B4187" s="4">
        <v>0</v>
      </c>
      <c r="C4187" s="4">
        <v>0</v>
      </c>
      <c r="D4187" s="4">
        <v>0</v>
      </c>
      <c r="E4187" s="3">
        <v>0</v>
      </c>
      <c r="F4187" s="3">
        <v>0</v>
      </c>
      <c r="G4187" s="4">
        <v>0</v>
      </c>
      <c r="H4187" s="3">
        <v>0</v>
      </c>
      <c r="I4187" s="4">
        <v>0</v>
      </c>
      <c r="J4187" s="4">
        <f t="shared" si="96"/>
        <v>34836</v>
      </c>
    </row>
    <row r="4188" spans="1:10" x14ac:dyDescent="0.25">
      <c r="A4188" s="1">
        <f>Tabelle1!B4188</f>
        <v>4.8449074074074075E-2</v>
      </c>
      <c r="B4188" s="4">
        <v>0</v>
      </c>
      <c r="C4188" s="4">
        <v>0</v>
      </c>
      <c r="D4188" s="4">
        <v>0</v>
      </c>
      <c r="E4188" s="3">
        <v>0</v>
      </c>
      <c r="F4188" s="3">
        <v>0</v>
      </c>
      <c r="G4188" s="4">
        <v>0</v>
      </c>
      <c r="H4188" s="3">
        <v>0</v>
      </c>
      <c r="I4188" s="4">
        <v>0</v>
      </c>
      <c r="J4188" s="4">
        <f t="shared" si="96"/>
        <v>34836</v>
      </c>
    </row>
    <row r="4189" spans="1:10" x14ac:dyDescent="0.25">
      <c r="A4189" s="1">
        <f>Tabelle1!B4189</f>
        <v>4.8460648148148149E-2</v>
      </c>
      <c r="B4189" s="4">
        <v>0</v>
      </c>
      <c r="C4189" s="4">
        <v>0</v>
      </c>
      <c r="D4189" s="4">
        <v>0</v>
      </c>
      <c r="E4189" s="3">
        <v>0</v>
      </c>
      <c r="F4189" s="3">
        <v>0</v>
      </c>
      <c r="G4189" s="4">
        <v>0</v>
      </c>
      <c r="H4189" s="3">
        <v>0</v>
      </c>
      <c r="I4189" s="4">
        <v>0</v>
      </c>
      <c r="J4189" s="4">
        <f t="shared" si="96"/>
        <v>34836</v>
      </c>
    </row>
    <row r="4190" spans="1:10" x14ac:dyDescent="0.25">
      <c r="A4190" s="1">
        <f>Tabelle1!B4190</f>
        <v>4.8472222222222222E-2</v>
      </c>
      <c r="B4190" s="4">
        <v>0</v>
      </c>
      <c r="C4190" s="4">
        <v>0</v>
      </c>
      <c r="D4190" s="4">
        <v>0</v>
      </c>
      <c r="E4190" s="3">
        <v>0</v>
      </c>
      <c r="F4190" s="3">
        <v>0</v>
      </c>
      <c r="G4190" s="4">
        <v>0</v>
      </c>
      <c r="H4190" s="3">
        <v>0</v>
      </c>
      <c r="I4190" s="4">
        <v>0</v>
      </c>
      <c r="J4190" s="4">
        <f t="shared" si="96"/>
        <v>34836</v>
      </c>
    </row>
    <row r="4191" spans="1:10" x14ac:dyDescent="0.25">
      <c r="A4191" s="1">
        <f>Tabelle1!B4191</f>
        <v>4.8483796296296296E-2</v>
      </c>
      <c r="B4191" s="4">
        <v>0</v>
      </c>
      <c r="C4191" s="4">
        <v>0</v>
      </c>
      <c r="D4191" s="4">
        <v>0</v>
      </c>
      <c r="E4191" s="3">
        <v>0</v>
      </c>
      <c r="F4191" s="3">
        <v>0</v>
      </c>
      <c r="G4191" s="4">
        <v>0</v>
      </c>
      <c r="H4191" s="3">
        <v>0</v>
      </c>
      <c r="I4191" s="4">
        <v>0</v>
      </c>
      <c r="J4191" s="4">
        <f t="shared" si="96"/>
        <v>34836</v>
      </c>
    </row>
    <row r="4192" spans="1:10" x14ac:dyDescent="0.25">
      <c r="A4192" s="1">
        <f>Tabelle1!B4192</f>
        <v>4.8495370370370369E-2</v>
      </c>
      <c r="B4192" s="4">
        <v>0</v>
      </c>
      <c r="C4192" s="4">
        <v>0</v>
      </c>
      <c r="D4192" s="4">
        <v>0</v>
      </c>
      <c r="E4192" s="3">
        <v>0</v>
      </c>
      <c r="F4192" s="3">
        <v>0</v>
      </c>
      <c r="G4192" s="4">
        <v>0</v>
      </c>
      <c r="H4192" s="3">
        <v>0</v>
      </c>
      <c r="I4192" s="4">
        <v>0</v>
      </c>
      <c r="J4192" s="4">
        <f t="shared" si="96"/>
        <v>34836</v>
      </c>
    </row>
    <row r="4193" spans="1:10" x14ac:dyDescent="0.25">
      <c r="A4193" s="1">
        <f>Tabelle1!B4193</f>
        <v>4.8506944444444443E-2</v>
      </c>
      <c r="B4193" s="4">
        <v>0</v>
      </c>
      <c r="C4193" s="4">
        <v>0</v>
      </c>
      <c r="D4193" s="4">
        <v>0</v>
      </c>
      <c r="E4193" s="3">
        <v>0</v>
      </c>
      <c r="F4193" s="3">
        <v>0</v>
      </c>
      <c r="G4193" s="4">
        <v>0</v>
      </c>
      <c r="H4193" s="3">
        <v>0</v>
      </c>
      <c r="I4193" s="4">
        <v>0</v>
      </c>
      <c r="J4193" s="4">
        <f t="shared" si="96"/>
        <v>34836</v>
      </c>
    </row>
    <row r="4194" spans="1:10" x14ac:dyDescent="0.25">
      <c r="A4194" s="1">
        <f>Tabelle1!B4194</f>
        <v>4.8518518518518516E-2</v>
      </c>
      <c r="B4194" s="4">
        <v>0</v>
      </c>
      <c r="C4194" s="4">
        <v>0</v>
      </c>
      <c r="D4194" s="4">
        <v>0</v>
      </c>
      <c r="E4194" s="3">
        <v>0</v>
      </c>
      <c r="F4194" s="3">
        <v>0</v>
      </c>
      <c r="G4194" s="4">
        <v>0</v>
      </c>
      <c r="H4194" s="3">
        <v>0</v>
      </c>
      <c r="I4194" s="4">
        <v>0</v>
      </c>
      <c r="J4194" s="4">
        <f t="shared" si="96"/>
        <v>34836</v>
      </c>
    </row>
    <row r="4195" spans="1:10" x14ac:dyDescent="0.25">
      <c r="A4195" s="1">
        <f>Tabelle1!B4195</f>
        <v>4.853009259259259E-2</v>
      </c>
      <c r="B4195" s="4">
        <v>0</v>
      </c>
      <c r="C4195" s="4">
        <v>0</v>
      </c>
      <c r="D4195" s="4">
        <v>0</v>
      </c>
      <c r="E4195" s="3">
        <v>0</v>
      </c>
      <c r="F4195" s="3">
        <v>0</v>
      </c>
      <c r="G4195" s="4">
        <v>0</v>
      </c>
      <c r="H4195" s="3">
        <v>0</v>
      </c>
      <c r="I4195" s="4">
        <v>0</v>
      </c>
      <c r="J4195" s="4">
        <f t="shared" si="96"/>
        <v>34836</v>
      </c>
    </row>
    <row r="4196" spans="1:10" x14ac:dyDescent="0.25">
      <c r="A4196" s="1">
        <f>Tabelle1!B4196</f>
        <v>4.8541666666666664E-2</v>
      </c>
      <c r="B4196" s="4">
        <v>0</v>
      </c>
      <c r="C4196" s="4">
        <v>0</v>
      </c>
      <c r="D4196" s="4">
        <v>0</v>
      </c>
      <c r="E4196" s="3">
        <v>0</v>
      </c>
      <c r="F4196" s="3">
        <v>0</v>
      </c>
      <c r="G4196" s="4">
        <v>0</v>
      </c>
      <c r="H4196" s="3">
        <v>0</v>
      </c>
      <c r="I4196" s="4">
        <v>0</v>
      </c>
      <c r="J4196" s="4">
        <f t="shared" si="96"/>
        <v>34836</v>
      </c>
    </row>
    <row r="4197" spans="1:10" x14ac:dyDescent="0.25">
      <c r="A4197" s="1">
        <f>Tabelle1!B4197</f>
        <v>4.8553240740740744E-2</v>
      </c>
      <c r="B4197" s="4">
        <v>0</v>
      </c>
      <c r="C4197" s="4">
        <v>0</v>
      </c>
      <c r="D4197" s="4">
        <v>0</v>
      </c>
      <c r="E4197" s="3">
        <v>0</v>
      </c>
      <c r="F4197" s="3">
        <v>0</v>
      </c>
      <c r="G4197" s="4">
        <v>0</v>
      </c>
      <c r="H4197" s="3">
        <v>0</v>
      </c>
      <c r="I4197" s="4">
        <v>0</v>
      </c>
      <c r="J4197" s="4">
        <f t="shared" si="96"/>
        <v>34836</v>
      </c>
    </row>
    <row r="4198" spans="1:10" x14ac:dyDescent="0.25">
      <c r="A4198" s="1">
        <f>Tabelle1!B4198</f>
        <v>4.8564814814814818E-2</v>
      </c>
      <c r="B4198" s="4">
        <v>0</v>
      </c>
      <c r="C4198" s="4">
        <v>0</v>
      </c>
      <c r="D4198" s="4">
        <v>0</v>
      </c>
      <c r="E4198" s="3">
        <v>0</v>
      </c>
      <c r="F4198" s="3">
        <v>0</v>
      </c>
      <c r="G4198" s="4">
        <v>0</v>
      </c>
      <c r="H4198" s="3">
        <v>0</v>
      </c>
      <c r="I4198" s="4">
        <v>0</v>
      </c>
      <c r="J4198" s="4">
        <f t="shared" si="96"/>
        <v>34836</v>
      </c>
    </row>
    <row r="4199" spans="1:10" x14ac:dyDescent="0.25">
      <c r="A4199" s="1">
        <f>Tabelle1!B4199</f>
        <v>4.8576388888888891E-2</v>
      </c>
      <c r="B4199" s="4">
        <v>0</v>
      </c>
      <c r="C4199" s="4">
        <v>0</v>
      </c>
      <c r="D4199" s="4">
        <v>0</v>
      </c>
      <c r="E4199" s="3">
        <v>0</v>
      </c>
      <c r="F4199" s="3">
        <v>0</v>
      </c>
      <c r="G4199" s="4">
        <v>0</v>
      </c>
      <c r="H4199" s="3">
        <v>0</v>
      </c>
      <c r="I4199" s="4">
        <v>0</v>
      </c>
      <c r="J4199" s="4">
        <f t="shared" si="96"/>
        <v>34836</v>
      </c>
    </row>
    <row r="4200" spans="1:10" x14ac:dyDescent="0.25">
      <c r="A4200" s="1">
        <f>Tabelle1!B4200</f>
        <v>4.8587962962962965E-2</v>
      </c>
      <c r="B4200" s="4">
        <v>0</v>
      </c>
      <c r="C4200" s="4">
        <v>0</v>
      </c>
      <c r="D4200" s="4">
        <v>0</v>
      </c>
      <c r="E4200" s="3">
        <v>0</v>
      </c>
      <c r="F4200" s="3">
        <v>0</v>
      </c>
      <c r="G4200" s="4">
        <v>0</v>
      </c>
      <c r="H4200" s="3">
        <v>0</v>
      </c>
      <c r="I4200" s="4">
        <v>0</v>
      </c>
      <c r="J4200" s="4">
        <f t="shared" si="96"/>
        <v>34836</v>
      </c>
    </row>
    <row r="4201" spans="1:10" x14ac:dyDescent="0.25">
      <c r="A4201" s="1">
        <f>Tabelle1!B4201</f>
        <v>4.8599537037037038E-2</v>
      </c>
      <c r="B4201" s="4">
        <v>0</v>
      </c>
      <c r="C4201" s="4">
        <v>0</v>
      </c>
      <c r="D4201" s="4">
        <v>0</v>
      </c>
      <c r="E4201" s="3">
        <v>0</v>
      </c>
      <c r="F4201" s="3">
        <v>0</v>
      </c>
      <c r="G4201" s="4">
        <v>0</v>
      </c>
      <c r="H4201" s="3">
        <v>0</v>
      </c>
      <c r="I4201" s="4">
        <v>0</v>
      </c>
      <c r="J4201" s="4">
        <f t="shared" si="96"/>
        <v>34836</v>
      </c>
    </row>
    <row r="4202" spans="1:10" x14ac:dyDescent="0.25">
      <c r="A4202" s="1">
        <f>Tabelle1!B4202</f>
        <v>4.8611111111111112E-2</v>
      </c>
      <c r="B4202" s="4">
        <v>0</v>
      </c>
      <c r="C4202" s="4">
        <v>0</v>
      </c>
      <c r="D4202" s="4">
        <v>0</v>
      </c>
      <c r="E4202" s="3">
        <v>0</v>
      </c>
      <c r="F4202" s="3">
        <v>0</v>
      </c>
      <c r="G4202" s="4">
        <v>0</v>
      </c>
      <c r="H4202" s="3">
        <v>0</v>
      </c>
      <c r="I4202" s="4">
        <v>0</v>
      </c>
      <c r="J4202" s="4">
        <f t="shared" si="96"/>
        <v>34836</v>
      </c>
    </row>
    <row r="4203" spans="1:10" x14ac:dyDescent="0.25">
      <c r="A4203" s="1">
        <f>Tabelle1!B4203</f>
        <v>4.8622685185185185E-2</v>
      </c>
      <c r="B4203" s="4">
        <v>0</v>
      </c>
      <c r="C4203" s="4">
        <v>0</v>
      </c>
      <c r="D4203" s="4">
        <v>0</v>
      </c>
      <c r="E4203" s="3">
        <v>0</v>
      </c>
      <c r="F4203" s="3">
        <v>0</v>
      </c>
      <c r="G4203" s="4">
        <v>0</v>
      </c>
      <c r="H4203" s="3">
        <v>0</v>
      </c>
      <c r="I4203" s="4">
        <v>0</v>
      </c>
      <c r="J4203" s="4">
        <f t="shared" si="96"/>
        <v>34836</v>
      </c>
    </row>
    <row r="4204" spans="1:10" x14ac:dyDescent="0.25">
      <c r="A4204" s="1">
        <f>Tabelle1!B4204</f>
        <v>4.8634259259259259E-2</v>
      </c>
      <c r="B4204" s="4">
        <v>0</v>
      </c>
      <c r="C4204" s="4">
        <v>0</v>
      </c>
      <c r="D4204" s="4">
        <v>0</v>
      </c>
      <c r="E4204" s="3">
        <v>0</v>
      </c>
      <c r="F4204" s="3">
        <v>0</v>
      </c>
      <c r="G4204" s="4">
        <v>0</v>
      </c>
      <c r="H4204" s="3">
        <v>0</v>
      </c>
      <c r="I4204" s="4">
        <v>0</v>
      </c>
      <c r="J4204" s="4">
        <f t="shared" si="96"/>
        <v>34836</v>
      </c>
    </row>
    <row r="4205" spans="1:10" x14ac:dyDescent="0.25">
      <c r="A4205" s="1">
        <f>Tabelle1!B4205</f>
        <v>4.8645833333333333E-2</v>
      </c>
      <c r="B4205" s="4">
        <v>0</v>
      </c>
      <c r="C4205" s="4">
        <v>0</v>
      </c>
      <c r="D4205" s="4">
        <v>0</v>
      </c>
      <c r="E4205" s="3">
        <v>0</v>
      </c>
      <c r="F4205" s="3">
        <v>0</v>
      </c>
      <c r="G4205" s="4">
        <v>0</v>
      </c>
      <c r="H4205" s="3">
        <v>0</v>
      </c>
      <c r="I4205" s="4">
        <v>0</v>
      </c>
      <c r="J4205" s="4">
        <f t="shared" si="96"/>
        <v>34836</v>
      </c>
    </row>
    <row r="4206" spans="1:10" x14ac:dyDescent="0.25">
      <c r="A4206" s="1">
        <f>Tabelle1!B4206</f>
        <v>4.8657407407407406E-2</v>
      </c>
      <c r="B4206" s="4">
        <v>0</v>
      </c>
      <c r="C4206" s="4">
        <v>0</v>
      </c>
      <c r="D4206" s="4">
        <v>0</v>
      </c>
      <c r="E4206" s="3">
        <v>0</v>
      </c>
      <c r="F4206" s="3">
        <v>0</v>
      </c>
      <c r="G4206" s="4">
        <v>0</v>
      </c>
      <c r="H4206" s="3">
        <v>0</v>
      </c>
      <c r="I4206" s="4">
        <v>0</v>
      </c>
      <c r="J4206" s="4">
        <f t="shared" si="96"/>
        <v>34836</v>
      </c>
    </row>
    <row r="4207" spans="1:10" x14ac:dyDescent="0.25">
      <c r="A4207" s="1">
        <f>Tabelle1!B4207</f>
        <v>4.866898148148148E-2</v>
      </c>
      <c r="B4207" s="4">
        <v>0</v>
      </c>
      <c r="C4207" s="4">
        <v>0</v>
      </c>
      <c r="D4207" s="4">
        <v>0</v>
      </c>
      <c r="E4207" s="3">
        <v>0</v>
      </c>
      <c r="F4207" s="3">
        <v>0</v>
      </c>
      <c r="G4207" s="4">
        <v>0</v>
      </c>
      <c r="H4207" s="3">
        <v>0</v>
      </c>
      <c r="I4207" s="4">
        <v>0</v>
      </c>
      <c r="J4207" s="4">
        <f t="shared" si="96"/>
        <v>34836</v>
      </c>
    </row>
    <row r="4208" spans="1:10" x14ac:dyDescent="0.25">
      <c r="A4208" s="1">
        <f>Tabelle1!B4208</f>
        <v>4.8680555555555553E-2</v>
      </c>
      <c r="B4208" s="4">
        <v>0</v>
      </c>
      <c r="C4208" s="4">
        <v>0</v>
      </c>
      <c r="D4208" s="4">
        <v>0</v>
      </c>
      <c r="E4208" s="3">
        <v>0</v>
      </c>
      <c r="F4208" s="3">
        <v>0</v>
      </c>
      <c r="G4208" s="4">
        <v>0</v>
      </c>
      <c r="H4208" s="3">
        <v>0</v>
      </c>
      <c r="I4208" s="4">
        <v>0</v>
      </c>
      <c r="J4208" s="4">
        <f t="shared" si="96"/>
        <v>34836</v>
      </c>
    </row>
    <row r="4209" spans="1:10" x14ac:dyDescent="0.25">
      <c r="A4209" s="1">
        <f>Tabelle1!B4209</f>
        <v>4.8692129629629627E-2</v>
      </c>
      <c r="B4209" s="4">
        <v>0</v>
      </c>
      <c r="C4209" s="4">
        <v>0</v>
      </c>
      <c r="D4209" s="4">
        <v>0</v>
      </c>
      <c r="E4209" s="3">
        <v>0</v>
      </c>
      <c r="F4209" s="3">
        <v>0</v>
      </c>
      <c r="G4209" s="4">
        <v>0</v>
      </c>
      <c r="H4209" s="3">
        <v>0</v>
      </c>
      <c r="I4209" s="4">
        <v>0</v>
      </c>
      <c r="J4209" s="4">
        <f t="shared" si="96"/>
        <v>34836</v>
      </c>
    </row>
    <row r="4210" spans="1:10" x14ac:dyDescent="0.25">
      <c r="A4210" s="1">
        <f>Tabelle1!B4210</f>
        <v>4.87037037037037E-2</v>
      </c>
      <c r="B4210" s="4">
        <v>0</v>
      </c>
      <c r="C4210" s="4">
        <v>0</v>
      </c>
      <c r="D4210" s="4">
        <v>0</v>
      </c>
      <c r="E4210" s="3">
        <v>0</v>
      </c>
      <c r="F4210" s="3">
        <v>0</v>
      </c>
      <c r="G4210" s="4">
        <v>0</v>
      </c>
      <c r="H4210" s="3">
        <v>0</v>
      </c>
      <c r="I4210" s="4">
        <v>0</v>
      </c>
      <c r="J4210" s="4">
        <f t="shared" si="96"/>
        <v>34836</v>
      </c>
    </row>
    <row r="4211" spans="1:10" x14ac:dyDescent="0.25">
      <c r="A4211" s="1">
        <f>Tabelle1!B4211</f>
        <v>4.8715277777777781E-2</v>
      </c>
      <c r="B4211" s="4">
        <v>0</v>
      </c>
      <c r="C4211" s="4">
        <v>0</v>
      </c>
      <c r="D4211" s="4">
        <v>0</v>
      </c>
      <c r="E4211" s="3">
        <v>0</v>
      </c>
      <c r="F4211" s="3">
        <v>0</v>
      </c>
      <c r="G4211" s="4">
        <v>0</v>
      </c>
      <c r="H4211" s="3">
        <v>0</v>
      </c>
      <c r="I4211" s="4">
        <v>0</v>
      </c>
      <c r="J4211" s="4">
        <f t="shared" si="96"/>
        <v>34836</v>
      </c>
    </row>
    <row r="4212" spans="1:10" x14ac:dyDescent="0.25">
      <c r="A4212" s="1">
        <f>Tabelle1!B4212</f>
        <v>4.8726851851851855E-2</v>
      </c>
      <c r="B4212" s="4">
        <v>0</v>
      </c>
      <c r="C4212" s="4">
        <v>0</v>
      </c>
      <c r="D4212" s="4">
        <v>0</v>
      </c>
      <c r="E4212" s="3">
        <v>0</v>
      </c>
      <c r="F4212" s="3">
        <v>0</v>
      </c>
      <c r="G4212" s="4">
        <v>0</v>
      </c>
      <c r="H4212" s="3">
        <v>0</v>
      </c>
      <c r="I4212" s="4">
        <v>0</v>
      </c>
      <c r="J4212" s="4">
        <f t="shared" si="96"/>
        <v>34836</v>
      </c>
    </row>
    <row r="4213" spans="1:10" x14ac:dyDescent="0.25">
      <c r="A4213" s="1">
        <f>Tabelle1!B4213</f>
        <v>4.8738425925925928E-2</v>
      </c>
      <c r="B4213" s="4">
        <v>0</v>
      </c>
      <c r="C4213" s="4">
        <v>0</v>
      </c>
      <c r="D4213" s="4">
        <v>0</v>
      </c>
      <c r="E4213" s="3">
        <v>0</v>
      </c>
      <c r="F4213" s="3">
        <v>0</v>
      </c>
      <c r="G4213" s="4">
        <v>0</v>
      </c>
      <c r="H4213" s="3">
        <v>0</v>
      </c>
      <c r="I4213" s="4">
        <v>0</v>
      </c>
      <c r="J4213" s="4">
        <f t="shared" ref="J4213:J4276" si="97">J4212-I4212</f>
        <v>34836</v>
      </c>
    </row>
    <row r="4214" spans="1:10" x14ac:dyDescent="0.25">
      <c r="A4214" s="1">
        <f>Tabelle1!B4214</f>
        <v>4.8750000000000002E-2</v>
      </c>
      <c r="B4214" s="4">
        <v>0</v>
      </c>
      <c r="C4214" s="4">
        <v>0</v>
      </c>
      <c r="D4214" s="4">
        <v>0</v>
      </c>
      <c r="E4214" s="3">
        <v>0</v>
      </c>
      <c r="F4214" s="3">
        <v>0</v>
      </c>
      <c r="G4214" s="4">
        <v>0</v>
      </c>
      <c r="H4214" s="3">
        <v>0</v>
      </c>
      <c r="I4214" s="4">
        <v>0</v>
      </c>
      <c r="J4214" s="4">
        <f t="shared" si="97"/>
        <v>34836</v>
      </c>
    </row>
    <row r="4215" spans="1:10" x14ac:dyDescent="0.25">
      <c r="A4215" s="1">
        <f>Tabelle1!B4215</f>
        <v>4.8761574074074075E-2</v>
      </c>
      <c r="B4215" s="4">
        <v>0</v>
      </c>
      <c r="C4215" s="4">
        <v>0</v>
      </c>
      <c r="D4215" s="4">
        <v>0</v>
      </c>
      <c r="E4215" s="3">
        <v>0</v>
      </c>
      <c r="F4215" s="3">
        <v>0</v>
      </c>
      <c r="G4215" s="4">
        <v>0</v>
      </c>
      <c r="H4215" s="3">
        <v>0</v>
      </c>
      <c r="I4215" s="4">
        <v>0</v>
      </c>
      <c r="J4215" s="4">
        <f t="shared" si="97"/>
        <v>34836</v>
      </c>
    </row>
    <row r="4216" spans="1:10" x14ac:dyDescent="0.25">
      <c r="A4216" s="1">
        <f>Tabelle1!B4216</f>
        <v>4.8773148148148149E-2</v>
      </c>
      <c r="B4216" s="4">
        <v>0</v>
      </c>
      <c r="C4216" s="4">
        <v>0</v>
      </c>
      <c r="D4216" s="4">
        <v>0</v>
      </c>
      <c r="E4216" s="3">
        <v>0</v>
      </c>
      <c r="F4216" s="3">
        <v>0</v>
      </c>
      <c r="G4216" s="4">
        <v>0</v>
      </c>
      <c r="H4216" s="3">
        <v>0</v>
      </c>
      <c r="I4216" s="4">
        <v>0</v>
      </c>
      <c r="J4216" s="4">
        <f t="shared" si="97"/>
        <v>34836</v>
      </c>
    </row>
    <row r="4217" spans="1:10" x14ac:dyDescent="0.25">
      <c r="A4217" s="1">
        <f>Tabelle1!B4217</f>
        <v>4.8784722222222222E-2</v>
      </c>
      <c r="B4217" s="4">
        <v>0</v>
      </c>
      <c r="C4217" s="4">
        <v>0</v>
      </c>
      <c r="D4217" s="4">
        <v>0</v>
      </c>
      <c r="E4217" s="3">
        <v>0</v>
      </c>
      <c r="F4217" s="3">
        <v>0</v>
      </c>
      <c r="G4217" s="4">
        <v>0</v>
      </c>
      <c r="H4217" s="3">
        <v>0</v>
      </c>
      <c r="I4217" s="4">
        <v>0</v>
      </c>
      <c r="J4217" s="4">
        <f t="shared" si="97"/>
        <v>34836</v>
      </c>
    </row>
    <row r="4218" spans="1:10" x14ac:dyDescent="0.25">
      <c r="A4218" s="1">
        <f>Tabelle1!B4218</f>
        <v>4.8796296296296296E-2</v>
      </c>
      <c r="B4218" s="4">
        <v>0</v>
      </c>
      <c r="C4218" s="4">
        <v>0</v>
      </c>
      <c r="D4218" s="4">
        <v>0</v>
      </c>
      <c r="E4218" s="3">
        <v>0</v>
      </c>
      <c r="F4218" s="3">
        <v>0</v>
      </c>
      <c r="G4218" s="4">
        <v>0</v>
      </c>
      <c r="H4218" s="3">
        <v>0</v>
      </c>
      <c r="I4218" s="4">
        <v>0</v>
      </c>
      <c r="J4218" s="4">
        <f t="shared" si="97"/>
        <v>34836</v>
      </c>
    </row>
    <row r="4219" spans="1:10" x14ac:dyDescent="0.25">
      <c r="A4219" s="1">
        <f>Tabelle1!B4219</f>
        <v>4.880787037037037E-2</v>
      </c>
      <c r="B4219" s="4">
        <v>0</v>
      </c>
      <c r="C4219" s="4">
        <v>0</v>
      </c>
      <c r="D4219" s="4">
        <v>0</v>
      </c>
      <c r="E4219" s="3">
        <v>0</v>
      </c>
      <c r="F4219" s="3">
        <v>0</v>
      </c>
      <c r="G4219" s="4">
        <v>0</v>
      </c>
      <c r="H4219" s="3">
        <v>0</v>
      </c>
      <c r="I4219" s="4">
        <v>0</v>
      </c>
      <c r="J4219" s="4">
        <f t="shared" si="97"/>
        <v>34836</v>
      </c>
    </row>
    <row r="4220" spans="1:10" x14ac:dyDescent="0.25">
      <c r="A4220" s="1">
        <f>Tabelle1!B4220</f>
        <v>4.8819444444444443E-2</v>
      </c>
      <c r="B4220" s="4">
        <v>0</v>
      </c>
      <c r="C4220" s="4">
        <v>0</v>
      </c>
      <c r="D4220" s="4">
        <v>0</v>
      </c>
      <c r="E4220" s="3">
        <v>0</v>
      </c>
      <c r="F4220" s="3">
        <v>0</v>
      </c>
      <c r="G4220" s="4">
        <v>0</v>
      </c>
      <c r="H4220" s="3">
        <v>0</v>
      </c>
      <c r="I4220" s="4">
        <v>0</v>
      </c>
      <c r="J4220" s="4">
        <f t="shared" si="97"/>
        <v>34836</v>
      </c>
    </row>
    <row r="4221" spans="1:10" x14ac:dyDescent="0.25">
      <c r="A4221" s="1">
        <f>Tabelle1!B4221</f>
        <v>4.8831018518518517E-2</v>
      </c>
      <c r="B4221" s="4">
        <v>0</v>
      </c>
      <c r="C4221" s="4">
        <v>0</v>
      </c>
      <c r="D4221" s="4">
        <v>0</v>
      </c>
      <c r="E4221" s="3">
        <v>0</v>
      </c>
      <c r="F4221" s="3">
        <v>0</v>
      </c>
      <c r="G4221" s="4">
        <v>0</v>
      </c>
      <c r="H4221" s="3">
        <v>0</v>
      </c>
      <c r="I4221" s="4">
        <v>0</v>
      </c>
      <c r="J4221" s="4">
        <f t="shared" si="97"/>
        <v>34836</v>
      </c>
    </row>
    <row r="4222" spans="1:10" x14ac:dyDescent="0.25">
      <c r="A4222" s="1">
        <f>Tabelle1!B4222</f>
        <v>4.884259259259259E-2</v>
      </c>
      <c r="B4222" s="4">
        <v>0</v>
      </c>
      <c r="C4222" s="4">
        <v>0</v>
      </c>
      <c r="D4222" s="4">
        <v>0</v>
      </c>
      <c r="E4222" s="3">
        <v>0</v>
      </c>
      <c r="F4222" s="3">
        <v>0</v>
      </c>
      <c r="G4222" s="4">
        <v>0</v>
      </c>
      <c r="H4222" s="3">
        <v>0</v>
      </c>
      <c r="I4222" s="4">
        <v>0</v>
      </c>
      <c r="J4222" s="4">
        <f t="shared" si="97"/>
        <v>34836</v>
      </c>
    </row>
    <row r="4223" spans="1:10" x14ac:dyDescent="0.25">
      <c r="A4223" s="1">
        <f>Tabelle1!B4223</f>
        <v>4.8854166666666664E-2</v>
      </c>
      <c r="B4223" s="4">
        <v>0</v>
      </c>
      <c r="C4223" s="4">
        <v>0</v>
      </c>
      <c r="D4223" s="4">
        <v>0</v>
      </c>
      <c r="E4223" s="3">
        <v>0</v>
      </c>
      <c r="F4223" s="3">
        <v>0</v>
      </c>
      <c r="G4223" s="4">
        <v>0</v>
      </c>
      <c r="H4223" s="3">
        <v>0</v>
      </c>
      <c r="I4223" s="4">
        <v>0</v>
      </c>
      <c r="J4223" s="4">
        <f t="shared" si="97"/>
        <v>34836</v>
      </c>
    </row>
    <row r="4224" spans="1:10" x14ac:dyDescent="0.25">
      <c r="A4224" s="1">
        <f>Tabelle1!B4224</f>
        <v>4.8865740740740737E-2</v>
      </c>
      <c r="B4224" s="4">
        <v>0</v>
      </c>
      <c r="C4224" s="4">
        <v>0</v>
      </c>
      <c r="D4224" s="4">
        <v>0</v>
      </c>
      <c r="E4224" s="3">
        <v>0</v>
      </c>
      <c r="F4224" s="3">
        <v>0</v>
      </c>
      <c r="G4224" s="4">
        <v>0</v>
      </c>
      <c r="H4224" s="3">
        <v>0</v>
      </c>
      <c r="I4224" s="4">
        <v>0</v>
      </c>
      <c r="J4224" s="4">
        <f t="shared" si="97"/>
        <v>34836</v>
      </c>
    </row>
    <row r="4225" spans="1:10" x14ac:dyDescent="0.25">
      <c r="A4225" s="1">
        <f>Tabelle1!B4225</f>
        <v>4.8877314814814818E-2</v>
      </c>
      <c r="B4225" s="4">
        <v>0</v>
      </c>
      <c r="C4225" s="4">
        <v>0</v>
      </c>
      <c r="D4225" s="4">
        <v>0</v>
      </c>
      <c r="E4225" s="3">
        <v>0</v>
      </c>
      <c r="F4225" s="3">
        <v>0</v>
      </c>
      <c r="G4225" s="4">
        <v>0</v>
      </c>
      <c r="H4225" s="3">
        <v>0</v>
      </c>
      <c r="I4225" s="4">
        <v>0</v>
      </c>
      <c r="J4225" s="4">
        <f t="shared" si="97"/>
        <v>34836</v>
      </c>
    </row>
    <row r="4226" spans="1:10" x14ac:dyDescent="0.25">
      <c r="A4226" s="1">
        <f>Tabelle1!B4226</f>
        <v>4.8888888888888891E-2</v>
      </c>
      <c r="B4226" s="4">
        <v>0</v>
      </c>
      <c r="C4226" s="4">
        <v>0</v>
      </c>
      <c r="D4226" s="4">
        <v>0</v>
      </c>
      <c r="E4226" s="3">
        <v>0</v>
      </c>
      <c r="F4226" s="3">
        <v>0</v>
      </c>
      <c r="G4226" s="4">
        <v>0</v>
      </c>
      <c r="H4226" s="3">
        <v>0</v>
      </c>
      <c r="I4226" s="4">
        <v>0</v>
      </c>
      <c r="J4226" s="4">
        <f t="shared" si="97"/>
        <v>34836</v>
      </c>
    </row>
    <row r="4227" spans="1:10" x14ac:dyDescent="0.25">
      <c r="A4227" s="1">
        <f>Tabelle1!B4227</f>
        <v>4.8900462962962965E-2</v>
      </c>
      <c r="B4227" s="4">
        <v>0</v>
      </c>
      <c r="C4227" s="4">
        <v>0</v>
      </c>
      <c r="D4227" s="4">
        <v>0</v>
      </c>
      <c r="E4227" s="3">
        <v>0</v>
      </c>
      <c r="F4227" s="3">
        <v>0</v>
      </c>
      <c r="G4227" s="4">
        <v>0</v>
      </c>
      <c r="H4227" s="3">
        <v>0</v>
      </c>
      <c r="I4227" s="4">
        <v>0</v>
      </c>
      <c r="J4227" s="4">
        <f t="shared" si="97"/>
        <v>34836</v>
      </c>
    </row>
    <row r="4228" spans="1:10" x14ac:dyDescent="0.25">
      <c r="A4228" s="1">
        <f>Tabelle1!B4228</f>
        <v>4.8912037037037039E-2</v>
      </c>
      <c r="B4228" s="4">
        <v>0</v>
      </c>
      <c r="C4228" s="4">
        <v>0</v>
      </c>
      <c r="D4228" s="4">
        <v>0</v>
      </c>
      <c r="E4228" s="3">
        <v>0</v>
      </c>
      <c r="F4228" s="3">
        <v>0</v>
      </c>
      <c r="G4228" s="4">
        <v>0</v>
      </c>
      <c r="H4228" s="3">
        <v>0</v>
      </c>
      <c r="I4228" s="4">
        <v>0</v>
      </c>
      <c r="J4228" s="4">
        <f t="shared" si="97"/>
        <v>34836</v>
      </c>
    </row>
    <row r="4229" spans="1:10" x14ac:dyDescent="0.25">
      <c r="A4229" s="1">
        <f>Tabelle1!B4229</f>
        <v>4.8923611111111112E-2</v>
      </c>
      <c r="B4229" s="4">
        <v>0</v>
      </c>
      <c r="C4229" s="4">
        <v>0</v>
      </c>
      <c r="D4229" s="4">
        <v>0</v>
      </c>
      <c r="E4229" s="3">
        <v>0</v>
      </c>
      <c r="F4229" s="3">
        <v>0</v>
      </c>
      <c r="G4229" s="4">
        <v>0</v>
      </c>
      <c r="H4229" s="3">
        <v>0</v>
      </c>
      <c r="I4229" s="4">
        <v>0</v>
      </c>
      <c r="J4229" s="4">
        <f t="shared" si="97"/>
        <v>34836</v>
      </c>
    </row>
    <row r="4230" spans="1:10" x14ac:dyDescent="0.25">
      <c r="A4230" s="1">
        <f>Tabelle1!B4230</f>
        <v>4.8935185185185186E-2</v>
      </c>
      <c r="B4230" s="4">
        <v>0</v>
      </c>
      <c r="C4230" s="4">
        <v>0</v>
      </c>
      <c r="D4230" s="4">
        <v>0</v>
      </c>
      <c r="E4230" s="3">
        <v>0</v>
      </c>
      <c r="F4230" s="3">
        <v>0</v>
      </c>
      <c r="G4230" s="4">
        <v>0</v>
      </c>
      <c r="H4230" s="3">
        <v>0</v>
      </c>
      <c r="I4230" s="4">
        <v>0</v>
      </c>
      <c r="J4230" s="4">
        <f t="shared" si="97"/>
        <v>34836</v>
      </c>
    </row>
    <row r="4231" spans="1:10" x14ac:dyDescent="0.25">
      <c r="A4231" s="1">
        <f>Tabelle1!B4231</f>
        <v>4.8946759259259259E-2</v>
      </c>
      <c r="B4231" s="4">
        <v>0</v>
      </c>
      <c r="C4231" s="4">
        <v>0</v>
      </c>
      <c r="D4231" s="4">
        <v>0</v>
      </c>
      <c r="E4231" s="3">
        <v>0</v>
      </c>
      <c r="F4231" s="3">
        <v>0</v>
      </c>
      <c r="G4231" s="4">
        <v>0</v>
      </c>
      <c r="H4231" s="3">
        <v>0</v>
      </c>
      <c r="I4231" s="4">
        <v>0</v>
      </c>
      <c r="J4231" s="4">
        <f t="shared" si="97"/>
        <v>34836</v>
      </c>
    </row>
    <row r="4232" spans="1:10" x14ac:dyDescent="0.25">
      <c r="A4232" s="1">
        <f>Tabelle1!B4232</f>
        <v>4.8958333333333333E-2</v>
      </c>
      <c r="B4232" s="4">
        <v>0</v>
      </c>
      <c r="C4232" s="4">
        <v>0</v>
      </c>
      <c r="D4232" s="4">
        <v>0</v>
      </c>
      <c r="E4232" s="3">
        <v>0</v>
      </c>
      <c r="F4232" s="3">
        <v>0</v>
      </c>
      <c r="G4232" s="4">
        <v>0</v>
      </c>
      <c r="H4232" s="3">
        <v>0</v>
      </c>
      <c r="I4232" s="4">
        <v>0</v>
      </c>
      <c r="J4232" s="4">
        <f t="shared" si="97"/>
        <v>34836</v>
      </c>
    </row>
    <row r="4233" spans="1:10" x14ac:dyDescent="0.25">
      <c r="A4233" s="1">
        <f>Tabelle1!B4233</f>
        <v>4.8969907407407406E-2</v>
      </c>
      <c r="B4233" s="4">
        <v>0</v>
      </c>
      <c r="C4233" s="4">
        <v>0</v>
      </c>
      <c r="D4233" s="4">
        <v>0</v>
      </c>
      <c r="E4233" s="3">
        <v>0</v>
      </c>
      <c r="F4233" s="3">
        <v>0</v>
      </c>
      <c r="G4233" s="4">
        <v>0</v>
      </c>
      <c r="H4233" s="3">
        <v>0</v>
      </c>
      <c r="I4233" s="4">
        <v>0</v>
      </c>
      <c r="J4233" s="4">
        <f t="shared" si="97"/>
        <v>34836</v>
      </c>
    </row>
    <row r="4234" spans="1:10" x14ac:dyDescent="0.25">
      <c r="A4234" s="1">
        <f>Tabelle1!B4234</f>
        <v>4.898148148148148E-2</v>
      </c>
      <c r="B4234" s="4">
        <v>0</v>
      </c>
      <c r="C4234" s="4">
        <v>0</v>
      </c>
      <c r="D4234" s="4">
        <v>0</v>
      </c>
      <c r="E4234" s="3">
        <v>0</v>
      </c>
      <c r="F4234" s="3">
        <v>0</v>
      </c>
      <c r="G4234" s="4">
        <v>0</v>
      </c>
      <c r="H4234" s="3">
        <v>0</v>
      </c>
      <c r="I4234" s="4">
        <v>0</v>
      </c>
      <c r="J4234" s="4">
        <f t="shared" si="97"/>
        <v>34836</v>
      </c>
    </row>
    <row r="4235" spans="1:10" x14ac:dyDescent="0.25">
      <c r="A4235" s="1">
        <f>Tabelle1!B4235</f>
        <v>4.8993055555555554E-2</v>
      </c>
      <c r="B4235" s="4">
        <v>0</v>
      </c>
      <c r="C4235" s="4">
        <v>0</v>
      </c>
      <c r="D4235" s="4">
        <v>0</v>
      </c>
      <c r="E4235" s="3">
        <v>0</v>
      </c>
      <c r="F4235" s="3">
        <v>0</v>
      </c>
      <c r="G4235" s="4">
        <v>0</v>
      </c>
      <c r="H4235" s="3">
        <v>0</v>
      </c>
      <c r="I4235" s="4">
        <v>0</v>
      </c>
      <c r="J4235" s="4">
        <f t="shared" si="97"/>
        <v>34836</v>
      </c>
    </row>
    <row r="4236" spans="1:10" x14ac:dyDescent="0.25">
      <c r="A4236" s="1">
        <f>Tabelle1!B4236</f>
        <v>4.9004629629629627E-2</v>
      </c>
      <c r="B4236" s="4">
        <v>0</v>
      </c>
      <c r="C4236" s="4">
        <v>0</v>
      </c>
      <c r="D4236" s="4">
        <v>0</v>
      </c>
      <c r="E4236" s="3">
        <v>0</v>
      </c>
      <c r="F4236" s="3">
        <v>0</v>
      </c>
      <c r="G4236" s="4">
        <v>0</v>
      </c>
      <c r="H4236" s="3">
        <v>0</v>
      </c>
      <c r="I4236" s="4">
        <v>0</v>
      </c>
      <c r="J4236" s="4">
        <f t="shared" si="97"/>
        <v>34836</v>
      </c>
    </row>
    <row r="4237" spans="1:10" x14ac:dyDescent="0.25">
      <c r="A4237" s="1">
        <f>Tabelle1!B4237</f>
        <v>4.9016203703703701E-2</v>
      </c>
      <c r="B4237" s="4">
        <v>0</v>
      </c>
      <c r="C4237" s="4">
        <v>0</v>
      </c>
      <c r="D4237" s="4">
        <v>0</v>
      </c>
      <c r="E4237" s="3">
        <v>0</v>
      </c>
      <c r="F4237" s="3">
        <v>0</v>
      </c>
      <c r="G4237" s="4">
        <v>0</v>
      </c>
      <c r="H4237" s="3">
        <v>0</v>
      </c>
      <c r="I4237" s="4">
        <v>0</v>
      </c>
      <c r="J4237" s="4">
        <f t="shared" si="97"/>
        <v>34836</v>
      </c>
    </row>
    <row r="4238" spans="1:10" x14ac:dyDescent="0.25">
      <c r="A4238" s="1">
        <f>Tabelle1!B4238</f>
        <v>4.9027777777777781E-2</v>
      </c>
      <c r="B4238" s="4">
        <v>0</v>
      </c>
      <c r="C4238" s="4">
        <v>0</v>
      </c>
      <c r="D4238" s="4">
        <v>0</v>
      </c>
      <c r="E4238" s="3">
        <v>0</v>
      </c>
      <c r="F4238" s="3">
        <v>0</v>
      </c>
      <c r="G4238" s="4">
        <v>0</v>
      </c>
      <c r="H4238" s="3">
        <v>0</v>
      </c>
      <c r="I4238" s="4">
        <v>0</v>
      </c>
      <c r="J4238" s="4">
        <f t="shared" si="97"/>
        <v>34836</v>
      </c>
    </row>
    <row r="4239" spans="1:10" x14ac:dyDescent="0.25">
      <c r="A4239" s="1">
        <f>Tabelle1!B4239</f>
        <v>4.9039351851851855E-2</v>
      </c>
      <c r="B4239" s="4">
        <v>0</v>
      </c>
      <c r="C4239" s="4">
        <v>0</v>
      </c>
      <c r="D4239" s="4">
        <v>0</v>
      </c>
      <c r="E4239" s="3">
        <v>0</v>
      </c>
      <c r="F4239" s="3">
        <v>0</v>
      </c>
      <c r="G4239" s="4">
        <v>0</v>
      </c>
      <c r="H4239" s="3">
        <v>0</v>
      </c>
      <c r="I4239" s="4">
        <v>0</v>
      </c>
      <c r="J4239" s="4">
        <f t="shared" si="97"/>
        <v>34836</v>
      </c>
    </row>
    <row r="4240" spans="1:10" x14ac:dyDescent="0.25">
      <c r="A4240" s="1">
        <f>Tabelle1!B4240</f>
        <v>4.9050925925925928E-2</v>
      </c>
      <c r="B4240" s="4">
        <v>0</v>
      </c>
      <c r="C4240" s="4">
        <v>0</v>
      </c>
      <c r="D4240" s="4">
        <v>0</v>
      </c>
      <c r="E4240" s="3">
        <v>0</v>
      </c>
      <c r="F4240" s="3">
        <v>0</v>
      </c>
      <c r="G4240" s="4">
        <v>0</v>
      </c>
      <c r="H4240" s="3">
        <v>0</v>
      </c>
      <c r="I4240" s="4">
        <v>0</v>
      </c>
      <c r="J4240" s="4">
        <f t="shared" si="97"/>
        <v>34836</v>
      </c>
    </row>
    <row r="4241" spans="1:10" x14ac:dyDescent="0.25">
      <c r="A4241" s="1">
        <f>Tabelle1!B4241</f>
        <v>4.9062500000000002E-2</v>
      </c>
      <c r="B4241" s="4">
        <v>0</v>
      </c>
      <c r="C4241" s="4">
        <v>0</v>
      </c>
      <c r="D4241" s="4">
        <v>0</v>
      </c>
      <c r="E4241" s="3">
        <v>0</v>
      </c>
      <c r="F4241" s="3">
        <v>0</v>
      </c>
      <c r="G4241" s="4">
        <v>0</v>
      </c>
      <c r="H4241" s="3">
        <v>0</v>
      </c>
      <c r="I4241" s="4">
        <v>0</v>
      </c>
      <c r="J4241" s="4">
        <f t="shared" si="97"/>
        <v>34836</v>
      </c>
    </row>
    <row r="4242" spans="1:10" x14ac:dyDescent="0.25">
      <c r="A4242" s="1">
        <f>Tabelle1!B4242</f>
        <v>4.9074074074074076E-2</v>
      </c>
      <c r="B4242" s="4">
        <v>0</v>
      </c>
      <c r="C4242" s="4">
        <v>0</v>
      </c>
      <c r="D4242" s="4">
        <v>0</v>
      </c>
      <c r="E4242" s="3">
        <v>0</v>
      </c>
      <c r="F4242" s="3">
        <v>0</v>
      </c>
      <c r="G4242" s="4">
        <v>0</v>
      </c>
      <c r="H4242" s="3">
        <v>0</v>
      </c>
      <c r="I4242" s="4">
        <v>0</v>
      </c>
      <c r="J4242" s="4">
        <f t="shared" si="97"/>
        <v>34836</v>
      </c>
    </row>
    <row r="4243" spans="1:10" x14ac:dyDescent="0.25">
      <c r="A4243" s="1">
        <f>Tabelle1!B4243</f>
        <v>4.9085648148148149E-2</v>
      </c>
      <c r="B4243" s="4">
        <v>0</v>
      </c>
      <c r="C4243" s="4">
        <v>0</v>
      </c>
      <c r="D4243" s="4">
        <v>0</v>
      </c>
      <c r="E4243" s="3">
        <v>0</v>
      </c>
      <c r="F4243" s="3">
        <v>0</v>
      </c>
      <c r="G4243" s="4">
        <v>0</v>
      </c>
      <c r="H4243" s="3">
        <v>0</v>
      </c>
      <c r="I4243" s="4">
        <v>0</v>
      </c>
      <c r="J4243" s="4">
        <f t="shared" si="97"/>
        <v>34836</v>
      </c>
    </row>
    <row r="4244" spans="1:10" x14ac:dyDescent="0.25">
      <c r="A4244" s="1">
        <f>Tabelle1!B4244</f>
        <v>4.9097222222222223E-2</v>
      </c>
      <c r="B4244" s="4">
        <v>0</v>
      </c>
      <c r="C4244" s="4">
        <v>0</v>
      </c>
      <c r="D4244" s="4">
        <v>0</v>
      </c>
      <c r="E4244" s="3">
        <v>0</v>
      </c>
      <c r="F4244" s="3">
        <v>0</v>
      </c>
      <c r="G4244" s="4">
        <v>0</v>
      </c>
      <c r="H4244" s="3">
        <v>0</v>
      </c>
      <c r="I4244" s="4">
        <v>0</v>
      </c>
      <c r="J4244" s="4">
        <f t="shared" si="97"/>
        <v>34836</v>
      </c>
    </row>
    <row r="4245" spans="1:10" x14ac:dyDescent="0.25">
      <c r="A4245" s="1">
        <f>Tabelle1!B4245</f>
        <v>4.9108796296296296E-2</v>
      </c>
      <c r="B4245" s="4">
        <v>0</v>
      </c>
      <c r="C4245" s="4">
        <v>0</v>
      </c>
      <c r="D4245" s="4">
        <v>0</v>
      </c>
      <c r="E4245" s="3">
        <v>0</v>
      </c>
      <c r="F4245" s="3">
        <v>0</v>
      </c>
      <c r="G4245" s="4">
        <v>0</v>
      </c>
      <c r="H4245" s="3">
        <v>0</v>
      </c>
      <c r="I4245" s="4">
        <v>0</v>
      </c>
      <c r="J4245" s="4">
        <f t="shared" si="97"/>
        <v>34836</v>
      </c>
    </row>
    <row r="4246" spans="1:10" x14ac:dyDescent="0.25">
      <c r="A4246" s="1">
        <f>Tabelle1!B4246</f>
        <v>4.912037037037037E-2</v>
      </c>
      <c r="B4246" s="4">
        <v>0</v>
      </c>
      <c r="C4246" s="4">
        <v>0</v>
      </c>
      <c r="D4246" s="4">
        <v>0</v>
      </c>
      <c r="E4246" s="3">
        <v>0</v>
      </c>
      <c r="F4246" s="3">
        <v>0</v>
      </c>
      <c r="G4246" s="4">
        <v>0</v>
      </c>
      <c r="H4246" s="3">
        <v>0</v>
      </c>
      <c r="I4246" s="4">
        <v>0</v>
      </c>
      <c r="J4246" s="4">
        <f t="shared" si="97"/>
        <v>34836</v>
      </c>
    </row>
    <row r="4247" spans="1:10" x14ac:dyDescent="0.25">
      <c r="A4247" s="1">
        <f>Tabelle1!B4247</f>
        <v>4.9131944444444443E-2</v>
      </c>
      <c r="B4247" s="4">
        <v>0</v>
      </c>
      <c r="C4247" s="4">
        <v>0</v>
      </c>
      <c r="D4247" s="4">
        <v>0</v>
      </c>
      <c r="E4247" s="3">
        <v>0</v>
      </c>
      <c r="F4247" s="3">
        <v>0</v>
      </c>
      <c r="G4247" s="4">
        <v>0</v>
      </c>
      <c r="H4247" s="3">
        <v>0</v>
      </c>
      <c r="I4247" s="4">
        <v>0</v>
      </c>
      <c r="J4247" s="4">
        <f t="shared" si="97"/>
        <v>34836</v>
      </c>
    </row>
    <row r="4248" spans="1:10" x14ac:dyDescent="0.25">
      <c r="A4248" s="1">
        <f>Tabelle1!B4248</f>
        <v>4.9143518518518517E-2</v>
      </c>
      <c r="B4248" s="4">
        <v>0</v>
      </c>
      <c r="C4248" s="4">
        <v>0</v>
      </c>
      <c r="D4248" s="4">
        <v>0</v>
      </c>
      <c r="E4248" s="3">
        <v>0</v>
      </c>
      <c r="F4248" s="3">
        <v>0</v>
      </c>
      <c r="G4248" s="4">
        <v>0</v>
      </c>
      <c r="H4248" s="3">
        <v>0</v>
      </c>
      <c r="I4248" s="4">
        <v>0</v>
      </c>
      <c r="J4248" s="4">
        <f t="shared" si="97"/>
        <v>34836</v>
      </c>
    </row>
    <row r="4249" spans="1:10" x14ac:dyDescent="0.25">
      <c r="A4249" s="1">
        <f>Tabelle1!B4249</f>
        <v>4.9155092592592591E-2</v>
      </c>
      <c r="B4249" s="4">
        <v>0</v>
      </c>
      <c r="C4249" s="4">
        <v>0</v>
      </c>
      <c r="D4249" s="4">
        <v>0</v>
      </c>
      <c r="E4249" s="3">
        <v>0</v>
      </c>
      <c r="F4249" s="3">
        <v>0</v>
      </c>
      <c r="G4249" s="4">
        <v>0</v>
      </c>
      <c r="H4249" s="3">
        <v>0</v>
      </c>
      <c r="I4249" s="4">
        <v>0</v>
      </c>
      <c r="J4249" s="4">
        <f t="shared" si="97"/>
        <v>34836</v>
      </c>
    </row>
    <row r="4250" spans="1:10" x14ac:dyDescent="0.25">
      <c r="A4250" s="1">
        <f>Tabelle1!B4250</f>
        <v>4.9166666666666664E-2</v>
      </c>
      <c r="B4250" s="4">
        <v>0</v>
      </c>
      <c r="C4250" s="4">
        <v>0</v>
      </c>
      <c r="D4250" s="4">
        <v>0</v>
      </c>
      <c r="E4250" s="3">
        <v>0</v>
      </c>
      <c r="F4250" s="3">
        <v>0</v>
      </c>
      <c r="G4250" s="4">
        <v>0</v>
      </c>
      <c r="H4250" s="3">
        <v>0</v>
      </c>
      <c r="I4250" s="4">
        <v>0</v>
      </c>
      <c r="J4250" s="4">
        <f t="shared" si="97"/>
        <v>34836</v>
      </c>
    </row>
    <row r="4251" spans="1:10" x14ac:dyDescent="0.25">
      <c r="A4251" s="1">
        <f>Tabelle1!B4251</f>
        <v>4.9178240740740738E-2</v>
      </c>
      <c r="B4251" s="4">
        <v>0</v>
      </c>
      <c r="C4251" s="4">
        <v>0</v>
      </c>
      <c r="D4251" s="4">
        <v>0</v>
      </c>
      <c r="E4251" s="3">
        <v>0</v>
      </c>
      <c r="F4251" s="3">
        <v>0</v>
      </c>
      <c r="G4251" s="4">
        <v>0</v>
      </c>
      <c r="H4251" s="3">
        <v>0</v>
      </c>
      <c r="I4251" s="4">
        <v>0</v>
      </c>
      <c r="J4251" s="4">
        <f t="shared" si="97"/>
        <v>34836</v>
      </c>
    </row>
    <row r="4252" spans="1:10" x14ac:dyDescent="0.25">
      <c r="A4252" s="1">
        <f>Tabelle1!B4252</f>
        <v>4.9189814814814818E-2</v>
      </c>
      <c r="B4252" s="4">
        <v>0</v>
      </c>
      <c r="C4252" s="4">
        <v>0</v>
      </c>
      <c r="D4252" s="4">
        <v>0</v>
      </c>
      <c r="E4252" s="3">
        <v>0</v>
      </c>
      <c r="F4252" s="3">
        <v>0</v>
      </c>
      <c r="G4252" s="4">
        <v>0</v>
      </c>
      <c r="H4252" s="3">
        <v>0</v>
      </c>
      <c r="I4252" s="4">
        <v>0</v>
      </c>
      <c r="J4252" s="4">
        <f t="shared" si="97"/>
        <v>34836</v>
      </c>
    </row>
    <row r="4253" spans="1:10" x14ac:dyDescent="0.25">
      <c r="A4253" s="1">
        <f>Tabelle1!B4253</f>
        <v>4.9201388888888892E-2</v>
      </c>
      <c r="B4253" s="4">
        <v>0</v>
      </c>
      <c r="C4253" s="4">
        <v>0</v>
      </c>
      <c r="D4253" s="4">
        <v>0</v>
      </c>
      <c r="E4253" s="3">
        <v>0</v>
      </c>
      <c r="F4253" s="3">
        <v>0</v>
      </c>
      <c r="G4253" s="4">
        <v>0</v>
      </c>
      <c r="H4253" s="3">
        <v>0</v>
      </c>
      <c r="I4253" s="4">
        <v>0</v>
      </c>
      <c r="J4253" s="4">
        <f t="shared" si="97"/>
        <v>34836</v>
      </c>
    </row>
    <row r="4254" spans="1:10" x14ac:dyDescent="0.25">
      <c r="A4254" s="1">
        <f>Tabelle1!B4254</f>
        <v>4.9212962962962965E-2</v>
      </c>
      <c r="B4254" s="4">
        <v>0</v>
      </c>
      <c r="C4254" s="4">
        <v>0</v>
      </c>
      <c r="D4254" s="4">
        <v>0</v>
      </c>
      <c r="E4254" s="3">
        <v>0</v>
      </c>
      <c r="F4254" s="3">
        <v>0</v>
      </c>
      <c r="G4254" s="4">
        <v>0</v>
      </c>
      <c r="H4254" s="3">
        <v>0</v>
      </c>
      <c r="I4254" s="4">
        <v>0</v>
      </c>
      <c r="J4254" s="4">
        <f t="shared" si="97"/>
        <v>34836</v>
      </c>
    </row>
    <row r="4255" spans="1:10" x14ac:dyDescent="0.25">
      <c r="A4255" s="1">
        <f>Tabelle1!B4255</f>
        <v>4.9224537037037039E-2</v>
      </c>
      <c r="B4255" s="4">
        <v>0</v>
      </c>
      <c r="C4255" s="4">
        <v>0</v>
      </c>
      <c r="D4255" s="4">
        <v>0</v>
      </c>
      <c r="E4255" s="3">
        <v>0</v>
      </c>
      <c r="F4255" s="3">
        <v>0</v>
      </c>
      <c r="G4255" s="4">
        <v>0</v>
      </c>
      <c r="H4255" s="3">
        <v>0</v>
      </c>
      <c r="I4255" s="4">
        <v>0</v>
      </c>
      <c r="J4255" s="4">
        <f t="shared" si="97"/>
        <v>34836</v>
      </c>
    </row>
    <row r="4256" spans="1:10" x14ac:dyDescent="0.25">
      <c r="A4256" s="1">
        <f>Tabelle1!B4256</f>
        <v>4.9236111111111112E-2</v>
      </c>
      <c r="B4256" s="4">
        <v>0</v>
      </c>
      <c r="C4256" s="4">
        <v>0</v>
      </c>
      <c r="D4256" s="4">
        <v>0</v>
      </c>
      <c r="E4256" s="3">
        <v>0</v>
      </c>
      <c r="F4256" s="3">
        <v>0</v>
      </c>
      <c r="G4256" s="4">
        <v>0</v>
      </c>
      <c r="H4256" s="3">
        <v>0</v>
      </c>
      <c r="I4256" s="4">
        <v>0</v>
      </c>
      <c r="J4256" s="4">
        <f t="shared" si="97"/>
        <v>34836</v>
      </c>
    </row>
    <row r="4257" spans="1:10" x14ac:dyDescent="0.25">
      <c r="A4257" s="1">
        <f>Tabelle1!B4257</f>
        <v>4.9247685185185186E-2</v>
      </c>
      <c r="B4257" s="4">
        <v>0</v>
      </c>
      <c r="C4257" s="4">
        <v>0</v>
      </c>
      <c r="D4257" s="4">
        <v>0</v>
      </c>
      <c r="E4257" s="3">
        <v>0</v>
      </c>
      <c r="F4257" s="3">
        <v>0</v>
      </c>
      <c r="G4257" s="4">
        <v>0</v>
      </c>
      <c r="H4257" s="3">
        <v>0</v>
      </c>
      <c r="I4257" s="4">
        <v>0</v>
      </c>
      <c r="J4257" s="4">
        <f t="shared" si="97"/>
        <v>34836</v>
      </c>
    </row>
    <row r="4258" spans="1:10" x14ac:dyDescent="0.25">
      <c r="A4258" s="1">
        <f>Tabelle1!B4258</f>
        <v>4.925925925925926E-2</v>
      </c>
      <c r="B4258" s="4">
        <v>0</v>
      </c>
      <c r="C4258" s="4">
        <v>0</v>
      </c>
      <c r="D4258" s="4">
        <v>0</v>
      </c>
      <c r="E4258" s="3">
        <v>0</v>
      </c>
      <c r="F4258" s="3">
        <v>0</v>
      </c>
      <c r="G4258" s="4">
        <v>0</v>
      </c>
      <c r="H4258" s="3">
        <v>0</v>
      </c>
      <c r="I4258" s="4">
        <v>0</v>
      </c>
      <c r="J4258" s="4">
        <f t="shared" si="97"/>
        <v>34836</v>
      </c>
    </row>
    <row r="4259" spans="1:10" x14ac:dyDescent="0.25">
      <c r="A4259" s="1">
        <f>Tabelle1!B4259</f>
        <v>4.9270833333333333E-2</v>
      </c>
      <c r="B4259" s="4">
        <v>0</v>
      </c>
      <c r="C4259" s="4">
        <v>0</v>
      </c>
      <c r="D4259" s="4">
        <v>0</v>
      </c>
      <c r="E4259" s="3">
        <v>0</v>
      </c>
      <c r="F4259" s="3">
        <v>0</v>
      </c>
      <c r="G4259" s="4">
        <v>0</v>
      </c>
      <c r="H4259" s="3">
        <v>0</v>
      </c>
      <c r="I4259" s="4">
        <v>0</v>
      </c>
      <c r="J4259" s="4">
        <f t="shared" si="97"/>
        <v>34836</v>
      </c>
    </row>
    <row r="4260" spans="1:10" x14ac:dyDescent="0.25">
      <c r="A4260" s="1">
        <f>Tabelle1!B4260</f>
        <v>4.9282407407407407E-2</v>
      </c>
      <c r="B4260" s="4">
        <v>0</v>
      </c>
      <c r="C4260" s="4">
        <v>0</v>
      </c>
      <c r="D4260" s="4">
        <v>0</v>
      </c>
      <c r="E4260" s="3">
        <v>0</v>
      </c>
      <c r="F4260" s="3">
        <v>0</v>
      </c>
      <c r="G4260" s="4">
        <v>0</v>
      </c>
      <c r="H4260" s="3">
        <v>0</v>
      </c>
      <c r="I4260" s="4">
        <v>0</v>
      </c>
      <c r="J4260" s="4">
        <f t="shared" si="97"/>
        <v>34836</v>
      </c>
    </row>
    <row r="4261" spans="1:10" x14ac:dyDescent="0.25">
      <c r="A4261" s="1">
        <f>Tabelle1!B4261</f>
        <v>4.929398148148148E-2</v>
      </c>
      <c r="B4261" s="4">
        <v>0</v>
      </c>
      <c r="C4261" s="4">
        <v>0</v>
      </c>
      <c r="D4261" s="4">
        <v>0</v>
      </c>
      <c r="E4261" s="3">
        <v>0</v>
      </c>
      <c r="F4261" s="3">
        <v>0</v>
      </c>
      <c r="G4261" s="4">
        <v>0</v>
      </c>
      <c r="H4261" s="3">
        <v>0</v>
      </c>
      <c r="I4261" s="4">
        <v>0</v>
      </c>
      <c r="J4261" s="4">
        <f t="shared" si="97"/>
        <v>34836</v>
      </c>
    </row>
    <row r="4262" spans="1:10" x14ac:dyDescent="0.25">
      <c r="A4262" s="1">
        <f>Tabelle1!B4262</f>
        <v>4.9305555555555554E-2</v>
      </c>
      <c r="B4262" s="4">
        <v>0</v>
      </c>
      <c r="C4262" s="4">
        <v>0</v>
      </c>
      <c r="D4262" s="4">
        <v>0</v>
      </c>
      <c r="E4262" s="3">
        <v>0</v>
      </c>
      <c r="F4262" s="3">
        <v>0</v>
      </c>
      <c r="G4262" s="4">
        <v>0</v>
      </c>
      <c r="H4262" s="3">
        <v>0</v>
      </c>
      <c r="I4262" s="4">
        <v>0</v>
      </c>
      <c r="J4262" s="4">
        <f t="shared" si="97"/>
        <v>34836</v>
      </c>
    </row>
    <row r="4263" spans="1:10" x14ac:dyDescent="0.25">
      <c r="A4263" s="1">
        <f>Tabelle1!B4263</f>
        <v>4.9317129629629627E-2</v>
      </c>
      <c r="B4263" s="4">
        <v>0</v>
      </c>
      <c r="C4263" s="4">
        <v>0</v>
      </c>
      <c r="D4263" s="4">
        <v>0</v>
      </c>
      <c r="E4263" s="3">
        <v>0</v>
      </c>
      <c r="F4263" s="3">
        <v>0</v>
      </c>
      <c r="G4263" s="4">
        <v>0</v>
      </c>
      <c r="H4263" s="3">
        <v>0</v>
      </c>
      <c r="I4263" s="4">
        <v>0</v>
      </c>
      <c r="J4263" s="4">
        <f t="shared" si="97"/>
        <v>34836</v>
      </c>
    </row>
    <row r="4264" spans="1:10" x14ac:dyDescent="0.25">
      <c r="A4264" s="1">
        <f>Tabelle1!B4264</f>
        <v>4.9328703703703701E-2</v>
      </c>
      <c r="B4264" s="4">
        <v>0</v>
      </c>
      <c r="C4264" s="4">
        <v>0</v>
      </c>
      <c r="D4264" s="4">
        <v>0</v>
      </c>
      <c r="E4264" s="3">
        <v>0</v>
      </c>
      <c r="F4264" s="3">
        <v>0</v>
      </c>
      <c r="G4264" s="4">
        <v>0</v>
      </c>
      <c r="H4264" s="3">
        <v>0</v>
      </c>
      <c r="I4264" s="4">
        <v>0</v>
      </c>
      <c r="J4264" s="4">
        <f t="shared" si="97"/>
        <v>34836</v>
      </c>
    </row>
    <row r="4265" spans="1:10" x14ac:dyDescent="0.25">
      <c r="A4265" s="1">
        <f>Tabelle1!B4265</f>
        <v>4.9340277777777775E-2</v>
      </c>
      <c r="B4265" s="4">
        <v>0</v>
      </c>
      <c r="C4265" s="4">
        <v>0</v>
      </c>
      <c r="D4265" s="4">
        <v>0</v>
      </c>
      <c r="E4265" s="3">
        <v>0</v>
      </c>
      <c r="F4265" s="3">
        <v>0</v>
      </c>
      <c r="G4265" s="4">
        <v>0</v>
      </c>
      <c r="H4265" s="3">
        <v>0</v>
      </c>
      <c r="I4265" s="4">
        <v>0</v>
      </c>
      <c r="J4265" s="4">
        <f t="shared" si="97"/>
        <v>34836</v>
      </c>
    </row>
    <row r="4266" spans="1:10" x14ac:dyDescent="0.25">
      <c r="A4266" s="1">
        <f>Tabelle1!B4266</f>
        <v>4.9351851851851855E-2</v>
      </c>
      <c r="B4266" s="4">
        <v>0</v>
      </c>
      <c r="C4266" s="4">
        <v>0</v>
      </c>
      <c r="D4266" s="4">
        <v>0</v>
      </c>
      <c r="E4266" s="3">
        <v>0</v>
      </c>
      <c r="F4266" s="3">
        <v>0</v>
      </c>
      <c r="G4266" s="4">
        <v>0</v>
      </c>
      <c r="H4266" s="3">
        <v>0</v>
      </c>
      <c r="I4266" s="4">
        <v>0</v>
      </c>
      <c r="J4266" s="4">
        <f t="shared" si="97"/>
        <v>34836</v>
      </c>
    </row>
    <row r="4267" spans="1:10" x14ac:dyDescent="0.25">
      <c r="A4267" s="1">
        <f>Tabelle1!B4267</f>
        <v>4.9363425925925929E-2</v>
      </c>
      <c r="B4267" s="4">
        <v>0</v>
      </c>
      <c r="C4267" s="4">
        <v>0</v>
      </c>
      <c r="D4267" s="4">
        <v>0</v>
      </c>
      <c r="E4267" s="3">
        <v>0</v>
      </c>
      <c r="F4267" s="3">
        <v>0</v>
      </c>
      <c r="G4267" s="4">
        <v>0</v>
      </c>
      <c r="H4267" s="3">
        <v>0</v>
      </c>
      <c r="I4267" s="4">
        <v>0</v>
      </c>
      <c r="J4267" s="4">
        <f t="shared" si="97"/>
        <v>34836</v>
      </c>
    </row>
    <row r="4268" spans="1:10" x14ac:dyDescent="0.25">
      <c r="A4268" s="1">
        <f>Tabelle1!B4268</f>
        <v>4.9375000000000002E-2</v>
      </c>
      <c r="B4268" s="4">
        <v>0</v>
      </c>
      <c r="C4268" s="4">
        <v>0</v>
      </c>
      <c r="D4268" s="4">
        <v>0</v>
      </c>
      <c r="E4268" s="3">
        <v>0</v>
      </c>
      <c r="F4268" s="3">
        <v>0</v>
      </c>
      <c r="G4268" s="4">
        <v>0</v>
      </c>
      <c r="H4268" s="3">
        <v>0</v>
      </c>
      <c r="I4268" s="4">
        <v>0</v>
      </c>
      <c r="J4268" s="4">
        <f t="shared" si="97"/>
        <v>34836</v>
      </c>
    </row>
    <row r="4269" spans="1:10" x14ac:dyDescent="0.25">
      <c r="A4269" s="1">
        <f>Tabelle1!B4269</f>
        <v>4.9386574074074076E-2</v>
      </c>
      <c r="B4269" s="4">
        <v>0</v>
      </c>
      <c r="C4269" s="4">
        <v>0</v>
      </c>
      <c r="D4269" s="4">
        <v>0</v>
      </c>
      <c r="E4269" s="3">
        <v>0</v>
      </c>
      <c r="F4269" s="3">
        <v>0</v>
      </c>
      <c r="G4269" s="4">
        <v>0</v>
      </c>
      <c r="H4269" s="3">
        <v>0</v>
      </c>
      <c r="I4269" s="4">
        <v>0</v>
      </c>
      <c r="J4269" s="4">
        <f t="shared" si="97"/>
        <v>34836</v>
      </c>
    </row>
    <row r="4270" spans="1:10" x14ac:dyDescent="0.25">
      <c r="A4270" s="1">
        <f>Tabelle1!B4270</f>
        <v>4.9398148148148149E-2</v>
      </c>
      <c r="B4270" s="4">
        <v>0</v>
      </c>
      <c r="C4270" s="4">
        <v>0</v>
      </c>
      <c r="D4270" s="4">
        <v>0</v>
      </c>
      <c r="E4270" s="3">
        <v>0</v>
      </c>
      <c r="F4270" s="3">
        <v>0</v>
      </c>
      <c r="G4270" s="4">
        <v>0</v>
      </c>
      <c r="H4270" s="3">
        <v>0</v>
      </c>
      <c r="I4270" s="4">
        <v>0</v>
      </c>
      <c r="J4270" s="4">
        <f t="shared" si="97"/>
        <v>34836</v>
      </c>
    </row>
    <row r="4271" spans="1:10" x14ac:dyDescent="0.25">
      <c r="A4271" s="1">
        <f>Tabelle1!B4271</f>
        <v>4.9409722222222223E-2</v>
      </c>
      <c r="B4271" s="4">
        <v>0</v>
      </c>
      <c r="C4271" s="4">
        <v>0</v>
      </c>
      <c r="D4271" s="4">
        <v>0</v>
      </c>
      <c r="E4271" s="3">
        <v>0</v>
      </c>
      <c r="F4271" s="3">
        <v>0</v>
      </c>
      <c r="G4271" s="4">
        <v>0</v>
      </c>
      <c r="H4271" s="3">
        <v>0</v>
      </c>
      <c r="I4271" s="4">
        <v>0</v>
      </c>
      <c r="J4271" s="4">
        <f t="shared" si="97"/>
        <v>34836</v>
      </c>
    </row>
    <row r="4272" spans="1:10" x14ac:dyDescent="0.25">
      <c r="A4272" s="1">
        <f>Tabelle1!B4272</f>
        <v>4.9421296296296297E-2</v>
      </c>
      <c r="B4272" s="4">
        <v>0</v>
      </c>
      <c r="C4272" s="4">
        <v>0</v>
      </c>
      <c r="D4272" s="4">
        <v>0</v>
      </c>
      <c r="E4272" s="3">
        <v>0</v>
      </c>
      <c r="F4272" s="3">
        <v>0</v>
      </c>
      <c r="G4272" s="4">
        <v>0</v>
      </c>
      <c r="H4272" s="3">
        <v>0</v>
      </c>
      <c r="I4272" s="4">
        <v>0</v>
      </c>
      <c r="J4272" s="4">
        <f t="shared" si="97"/>
        <v>34836</v>
      </c>
    </row>
    <row r="4273" spans="1:10" x14ac:dyDescent="0.25">
      <c r="A4273" s="1">
        <f>Tabelle1!B4273</f>
        <v>4.943287037037037E-2</v>
      </c>
      <c r="B4273" s="4">
        <v>0</v>
      </c>
      <c r="C4273" s="4">
        <v>0</v>
      </c>
      <c r="D4273" s="4">
        <v>0</v>
      </c>
      <c r="E4273" s="3">
        <v>0</v>
      </c>
      <c r="F4273" s="3">
        <v>0</v>
      </c>
      <c r="G4273" s="4">
        <v>0</v>
      </c>
      <c r="H4273" s="3">
        <v>0</v>
      </c>
      <c r="I4273" s="4">
        <v>0</v>
      </c>
      <c r="J4273" s="4">
        <f t="shared" si="97"/>
        <v>34836</v>
      </c>
    </row>
    <row r="4274" spans="1:10" x14ac:dyDescent="0.25">
      <c r="A4274" s="1">
        <f>Tabelle1!B4274</f>
        <v>4.9444444444444444E-2</v>
      </c>
      <c r="B4274" s="4">
        <v>0</v>
      </c>
      <c r="C4274" s="4">
        <v>0</v>
      </c>
      <c r="D4274" s="4">
        <v>0</v>
      </c>
      <c r="E4274" s="3">
        <v>0</v>
      </c>
      <c r="F4274" s="3">
        <v>0</v>
      </c>
      <c r="G4274" s="4">
        <v>0</v>
      </c>
      <c r="H4274" s="3">
        <v>0</v>
      </c>
      <c r="I4274" s="4">
        <v>0</v>
      </c>
      <c r="J4274" s="4">
        <f t="shared" si="97"/>
        <v>34836</v>
      </c>
    </row>
    <row r="4275" spans="1:10" x14ac:dyDescent="0.25">
      <c r="A4275" s="1">
        <f>Tabelle1!B4275</f>
        <v>4.9456018518518517E-2</v>
      </c>
      <c r="B4275" s="4">
        <v>0</v>
      </c>
      <c r="C4275" s="4">
        <v>0</v>
      </c>
      <c r="D4275" s="4">
        <v>0</v>
      </c>
      <c r="E4275" s="3">
        <v>0</v>
      </c>
      <c r="F4275" s="3">
        <v>0</v>
      </c>
      <c r="G4275" s="4">
        <v>0</v>
      </c>
      <c r="H4275" s="3">
        <v>0</v>
      </c>
      <c r="I4275" s="4">
        <v>0</v>
      </c>
      <c r="J4275" s="4">
        <f t="shared" si="97"/>
        <v>34836</v>
      </c>
    </row>
    <row r="4276" spans="1:10" x14ac:dyDescent="0.25">
      <c r="A4276" s="1">
        <f>Tabelle1!B4276</f>
        <v>4.9467592592592591E-2</v>
      </c>
      <c r="B4276" s="4">
        <v>0</v>
      </c>
      <c r="C4276" s="4">
        <v>0</v>
      </c>
      <c r="D4276" s="4">
        <v>0</v>
      </c>
      <c r="E4276" s="3">
        <v>0</v>
      </c>
      <c r="F4276" s="3">
        <v>0</v>
      </c>
      <c r="G4276" s="4">
        <v>0</v>
      </c>
      <c r="H4276" s="3">
        <v>0</v>
      </c>
      <c r="I4276" s="4">
        <v>0</v>
      </c>
      <c r="J4276" s="4">
        <f t="shared" si="97"/>
        <v>34836</v>
      </c>
    </row>
    <row r="4277" spans="1:10" x14ac:dyDescent="0.25">
      <c r="A4277" s="1">
        <f>Tabelle1!B4277</f>
        <v>4.9479166666666664E-2</v>
      </c>
      <c r="B4277" s="4">
        <v>0</v>
      </c>
      <c r="C4277" s="4">
        <v>0</v>
      </c>
      <c r="D4277" s="4">
        <v>0</v>
      </c>
      <c r="E4277" s="3">
        <v>0</v>
      </c>
      <c r="F4277" s="3">
        <v>0</v>
      </c>
      <c r="G4277" s="4">
        <v>0</v>
      </c>
      <c r="H4277" s="3">
        <v>0</v>
      </c>
      <c r="I4277" s="4">
        <v>0</v>
      </c>
      <c r="J4277" s="4">
        <f t="shared" ref="J4277:J4340" si="98">J4276-I4276</f>
        <v>34836</v>
      </c>
    </row>
    <row r="4278" spans="1:10" x14ac:dyDescent="0.25">
      <c r="A4278" s="1">
        <f>Tabelle1!B4278</f>
        <v>4.9490740740740738E-2</v>
      </c>
      <c r="B4278" s="4">
        <v>0</v>
      </c>
      <c r="C4278" s="4">
        <v>0</v>
      </c>
      <c r="D4278" s="4">
        <v>0</v>
      </c>
      <c r="E4278" s="3">
        <v>0</v>
      </c>
      <c r="F4278" s="3">
        <v>0</v>
      </c>
      <c r="G4278" s="4">
        <v>0</v>
      </c>
      <c r="H4278" s="3">
        <v>0</v>
      </c>
      <c r="I4278" s="4">
        <v>0</v>
      </c>
      <c r="J4278" s="4">
        <f t="shared" si="98"/>
        <v>34836</v>
      </c>
    </row>
    <row r="4279" spans="1:10" x14ac:dyDescent="0.25">
      <c r="A4279" s="1">
        <f>Tabelle1!B4279</f>
        <v>4.9502314814814811E-2</v>
      </c>
      <c r="B4279" s="4">
        <v>0</v>
      </c>
      <c r="C4279" s="4">
        <v>0</v>
      </c>
      <c r="D4279" s="4">
        <v>0</v>
      </c>
      <c r="E4279" s="3">
        <v>0</v>
      </c>
      <c r="F4279" s="3">
        <v>0</v>
      </c>
      <c r="G4279" s="4">
        <v>0</v>
      </c>
      <c r="H4279" s="3">
        <v>0</v>
      </c>
      <c r="I4279" s="4">
        <v>0</v>
      </c>
      <c r="J4279" s="4">
        <f t="shared" si="98"/>
        <v>34836</v>
      </c>
    </row>
    <row r="4280" spans="1:10" x14ac:dyDescent="0.25">
      <c r="A4280" s="1">
        <f>Tabelle1!B4280</f>
        <v>4.9513888888888892E-2</v>
      </c>
      <c r="B4280" s="4">
        <v>0</v>
      </c>
      <c r="C4280" s="4">
        <v>0</v>
      </c>
      <c r="D4280" s="4">
        <v>0</v>
      </c>
      <c r="E4280" s="3">
        <v>0</v>
      </c>
      <c r="F4280" s="3">
        <v>0</v>
      </c>
      <c r="G4280" s="4">
        <v>0</v>
      </c>
      <c r="H4280" s="3">
        <v>0</v>
      </c>
      <c r="I4280" s="4">
        <v>0</v>
      </c>
      <c r="J4280" s="4">
        <f t="shared" si="98"/>
        <v>34836</v>
      </c>
    </row>
    <row r="4281" spans="1:10" x14ac:dyDescent="0.25">
      <c r="A4281" s="1">
        <f>Tabelle1!B4281</f>
        <v>4.9525462962962966E-2</v>
      </c>
      <c r="B4281" s="4">
        <v>0</v>
      </c>
      <c r="C4281" s="4">
        <v>0</v>
      </c>
      <c r="D4281" s="4">
        <v>0</v>
      </c>
      <c r="E4281" s="3">
        <v>0</v>
      </c>
      <c r="F4281" s="3">
        <v>0</v>
      </c>
      <c r="G4281" s="4">
        <v>0</v>
      </c>
      <c r="H4281" s="3">
        <v>0</v>
      </c>
      <c r="I4281" s="4">
        <v>0</v>
      </c>
      <c r="J4281" s="4">
        <f t="shared" si="98"/>
        <v>34836</v>
      </c>
    </row>
    <row r="4282" spans="1:10" x14ac:dyDescent="0.25">
      <c r="A4282" s="1">
        <f>Tabelle1!B4282</f>
        <v>4.9537037037037039E-2</v>
      </c>
      <c r="B4282" s="4">
        <v>0</v>
      </c>
      <c r="C4282" s="4">
        <v>0</v>
      </c>
      <c r="D4282" s="4">
        <v>0</v>
      </c>
      <c r="E4282" s="3">
        <v>0</v>
      </c>
      <c r="F4282" s="3">
        <v>0</v>
      </c>
      <c r="G4282" s="4">
        <v>0</v>
      </c>
      <c r="H4282" s="3">
        <v>0</v>
      </c>
      <c r="I4282" s="4">
        <v>0</v>
      </c>
      <c r="J4282" s="4">
        <f t="shared" si="98"/>
        <v>34836</v>
      </c>
    </row>
    <row r="4283" spans="1:10" x14ac:dyDescent="0.25">
      <c r="A4283" s="1">
        <f>Tabelle1!B4283</f>
        <v>4.9548611111111113E-2</v>
      </c>
      <c r="B4283" s="4">
        <v>0</v>
      </c>
      <c r="C4283" s="4">
        <v>0</v>
      </c>
      <c r="D4283" s="4">
        <v>0</v>
      </c>
      <c r="E4283" s="3">
        <v>0</v>
      </c>
      <c r="F4283" s="3">
        <v>0</v>
      </c>
      <c r="G4283" s="4">
        <v>0</v>
      </c>
      <c r="H4283" s="3">
        <v>0</v>
      </c>
      <c r="I4283" s="4">
        <v>0</v>
      </c>
      <c r="J4283" s="4">
        <f t="shared" si="98"/>
        <v>34836</v>
      </c>
    </row>
    <row r="4284" spans="1:10" x14ac:dyDescent="0.25">
      <c r="A4284" s="1">
        <f>Tabelle1!B4284</f>
        <v>4.9560185185185186E-2</v>
      </c>
      <c r="B4284" s="4">
        <v>0</v>
      </c>
      <c r="C4284" s="4">
        <v>0</v>
      </c>
      <c r="D4284" s="4">
        <v>0</v>
      </c>
      <c r="E4284" s="3">
        <v>0</v>
      </c>
      <c r="F4284" s="3">
        <v>0</v>
      </c>
      <c r="G4284" s="4">
        <v>0</v>
      </c>
      <c r="H4284" s="3">
        <v>0</v>
      </c>
      <c r="I4284" s="4">
        <v>0</v>
      </c>
      <c r="J4284" s="4">
        <f t="shared" si="98"/>
        <v>34836</v>
      </c>
    </row>
    <row r="4285" spans="1:10" x14ac:dyDescent="0.25">
      <c r="A4285" s="1">
        <f>Tabelle1!B4285</f>
        <v>4.957175925925926E-2</v>
      </c>
      <c r="B4285" s="4">
        <v>0</v>
      </c>
      <c r="C4285" s="4">
        <v>0</v>
      </c>
      <c r="D4285" s="4">
        <v>0</v>
      </c>
      <c r="E4285" s="3">
        <v>0</v>
      </c>
      <c r="F4285" s="3">
        <v>0</v>
      </c>
      <c r="G4285" s="4">
        <v>0</v>
      </c>
      <c r="H4285" s="3">
        <v>0</v>
      </c>
      <c r="I4285" s="4">
        <v>0</v>
      </c>
      <c r="J4285" s="4">
        <f t="shared" si="98"/>
        <v>34836</v>
      </c>
    </row>
    <row r="4286" spans="1:10" x14ac:dyDescent="0.25">
      <c r="A4286" s="1">
        <f>Tabelle1!B4286</f>
        <v>4.9583333333333333E-2</v>
      </c>
      <c r="B4286" s="4">
        <v>0</v>
      </c>
      <c r="C4286" s="4">
        <v>0</v>
      </c>
      <c r="D4286" s="4">
        <v>0</v>
      </c>
      <c r="E4286" s="3">
        <v>0</v>
      </c>
      <c r="F4286" s="3">
        <v>0</v>
      </c>
      <c r="G4286" s="4">
        <v>0</v>
      </c>
      <c r="H4286" s="3">
        <v>0</v>
      </c>
      <c r="I4286" s="4">
        <v>0</v>
      </c>
      <c r="J4286" s="4">
        <f t="shared" si="98"/>
        <v>34836</v>
      </c>
    </row>
    <row r="4287" spans="1:10" x14ac:dyDescent="0.25">
      <c r="A4287" s="1">
        <f>Tabelle1!B4287</f>
        <v>4.9594907407407407E-2</v>
      </c>
      <c r="B4287" s="4">
        <v>0</v>
      </c>
      <c r="C4287" s="4">
        <v>0</v>
      </c>
      <c r="D4287" s="4">
        <v>0</v>
      </c>
      <c r="E4287" s="3">
        <v>0</v>
      </c>
      <c r="F4287" s="3">
        <v>0</v>
      </c>
      <c r="G4287" s="4">
        <v>0</v>
      </c>
      <c r="H4287" s="3">
        <v>0</v>
      </c>
      <c r="I4287" s="4">
        <v>0</v>
      </c>
      <c r="J4287" s="4">
        <f t="shared" si="98"/>
        <v>34836</v>
      </c>
    </row>
    <row r="4288" spans="1:10" x14ac:dyDescent="0.25">
      <c r="A4288" s="1">
        <f>Tabelle1!B4288</f>
        <v>4.9606481481481481E-2</v>
      </c>
      <c r="B4288" s="4">
        <v>0</v>
      </c>
      <c r="C4288" s="4">
        <v>0</v>
      </c>
      <c r="D4288" s="4">
        <v>0</v>
      </c>
      <c r="E4288" s="3">
        <v>0</v>
      </c>
      <c r="F4288" s="3">
        <v>0</v>
      </c>
      <c r="G4288" s="4">
        <v>0</v>
      </c>
      <c r="H4288" s="3">
        <v>0</v>
      </c>
      <c r="I4288" s="4">
        <v>0</v>
      </c>
      <c r="J4288" s="4">
        <f t="shared" si="98"/>
        <v>34836</v>
      </c>
    </row>
    <row r="4289" spans="1:10" x14ac:dyDescent="0.25">
      <c r="A4289" s="1">
        <f>Tabelle1!B4289</f>
        <v>4.9618055555555554E-2</v>
      </c>
      <c r="B4289" s="4">
        <v>0</v>
      </c>
      <c r="C4289" s="4">
        <v>0</v>
      </c>
      <c r="D4289" s="4">
        <v>0</v>
      </c>
      <c r="E4289" s="3">
        <v>0</v>
      </c>
      <c r="F4289" s="3">
        <v>0</v>
      </c>
      <c r="G4289" s="4">
        <v>0</v>
      </c>
      <c r="H4289" s="3">
        <v>0</v>
      </c>
      <c r="I4289" s="4">
        <v>0</v>
      </c>
      <c r="J4289" s="4">
        <f t="shared" si="98"/>
        <v>34836</v>
      </c>
    </row>
    <row r="4290" spans="1:10" x14ac:dyDescent="0.25">
      <c r="A4290" s="1">
        <f>Tabelle1!B4290</f>
        <v>4.9629629629629628E-2</v>
      </c>
      <c r="B4290" s="4">
        <v>0</v>
      </c>
      <c r="C4290" s="4">
        <v>0</v>
      </c>
      <c r="D4290" s="4">
        <v>0</v>
      </c>
      <c r="E4290" s="3">
        <v>0</v>
      </c>
      <c r="F4290" s="3">
        <v>0</v>
      </c>
      <c r="G4290" s="4">
        <v>0</v>
      </c>
      <c r="H4290" s="3">
        <v>0</v>
      </c>
      <c r="I4290" s="4">
        <v>0</v>
      </c>
      <c r="J4290" s="4">
        <f t="shared" si="98"/>
        <v>34836</v>
      </c>
    </row>
    <row r="4291" spans="1:10" x14ac:dyDescent="0.25">
      <c r="A4291" s="1">
        <f>Tabelle1!B4291</f>
        <v>4.9641203703703701E-2</v>
      </c>
      <c r="B4291" s="4">
        <v>0</v>
      </c>
      <c r="C4291" s="4">
        <v>0</v>
      </c>
      <c r="D4291" s="4">
        <v>0</v>
      </c>
      <c r="E4291" s="3">
        <v>0</v>
      </c>
      <c r="F4291" s="3">
        <v>0</v>
      </c>
      <c r="G4291" s="4">
        <v>0</v>
      </c>
      <c r="H4291" s="3">
        <v>0</v>
      </c>
      <c r="I4291" s="4">
        <v>0</v>
      </c>
      <c r="J4291" s="4">
        <f t="shared" si="98"/>
        <v>34836</v>
      </c>
    </row>
    <row r="4292" spans="1:10" x14ac:dyDescent="0.25">
      <c r="A4292" s="1">
        <f>Tabelle1!B4292</f>
        <v>4.9652777777777775E-2</v>
      </c>
      <c r="B4292" s="4">
        <v>0</v>
      </c>
      <c r="C4292" s="4">
        <v>0</v>
      </c>
      <c r="D4292" s="4">
        <v>0</v>
      </c>
      <c r="E4292" s="3">
        <v>0</v>
      </c>
      <c r="F4292" s="3">
        <v>0</v>
      </c>
      <c r="G4292" s="4">
        <v>0</v>
      </c>
      <c r="H4292" s="3">
        <v>0</v>
      </c>
      <c r="I4292" s="4">
        <v>0</v>
      </c>
      <c r="J4292" s="4">
        <f t="shared" si="98"/>
        <v>34836</v>
      </c>
    </row>
    <row r="4293" spans="1:10" x14ac:dyDescent="0.25">
      <c r="A4293" s="1">
        <f>Tabelle1!B4293</f>
        <v>4.9664351851851848E-2</v>
      </c>
      <c r="B4293" s="4">
        <v>0</v>
      </c>
      <c r="C4293" s="4">
        <v>0</v>
      </c>
      <c r="D4293" s="4">
        <v>0</v>
      </c>
      <c r="E4293" s="3">
        <v>0</v>
      </c>
      <c r="F4293" s="3">
        <v>0</v>
      </c>
      <c r="G4293" s="4">
        <v>0</v>
      </c>
      <c r="H4293" s="3">
        <v>0</v>
      </c>
      <c r="I4293" s="4">
        <v>0</v>
      </c>
      <c r="J4293" s="4">
        <f t="shared" si="98"/>
        <v>34836</v>
      </c>
    </row>
    <row r="4294" spans="1:10" x14ac:dyDescent="0.25">
      <c r="A4294" s="1">
        <f>Tabelle1!B4294</f>
        <v>4.9675925925925929E-2</v>
      </c>
      <c r="B4294" s="4">
        <v>0</v>
      </c>
      <c r="C4294" s="4">
        <v>0</v>
      </c>
      <c r="D4294" s="4">
        <v>0</v>
      </c>
      <c r="E4294" s="3">
        <v>0</v>
      </c>
      <c r="F4294" s="3">
        <v>0</v>
      </c>
      <c r="G4294" s="4">
        <v>0</v>
      </c>
      <c r="H4294" s="3">
        <v>0</v>
      </c>
      <c r="I4294" s="4">
        <v>0</v>
      </c>
      <c r="J4294" s="4">
        <f t="shared" si="98"/>
        <v>34836</v>
      </c>
    </row>
    <row r="4295" spans="1:10" x14ac:dyDescent="0.25">
      <c r="A4295" s="1">
        <f>Tabelle1!B4295</f>
        <v>4.9687500000000002E-2</v>
      </c>
      <c r="B4295" s="4">
        <v>0</v>
      </c>
      <c r="C4295" s="4">
        <v>0</v>
      </c>
      <c r="D4295" s="4">
        <v>0</v>
      </c>
      <c r="E4295" s="3">
        <v>0</v>
      </c>
      <c r="F4295" s="3">
        <v>0</v>
      </c>
      <c r="G4295" s="4">
        <v>0</v>
      </c>
      <c r="H4295" s="3">
        <v>0</v>
      </c>
      <c r="I4295" s="4">
        <v>0</v>
      </c>
      <c r="J4295" s="4">
        <f t="shared" si="98"/>
        <v>34836</v>
      </c>
    </row>
    <row r="4296" spans="1:10" x14ac:dyDescent="0.25">
      <c r="A4296" s="1">
        <f>Tabelle1!B4296</f>
        <v>4.9699074074074076E-2</v>
      </c>
      <c r="B4296" s="4">
        <v>0</v>
      </c>
      <c r="C4296" s="4">
        <v>0</v>
      </c>
      <c r="D4296" s="4">
        <v>0</v>
      </c>
      <c r="E4296" s="3">
        <v>0</v>
      </c>
      <c r="F4296" s="3">
        <v>0</v>
      </c>
      <c r="G4296" s="4">
        <v>0</v>
      </c>
      <c r="H4296" s="3">
        <v>0</v>
      </c>
      <c r="I4296" s="4">
        <v>0</v>
      </c>
      <c r="J4296" s="4">
        <f t="shared" si="98"/>
        <v>34836</v>
      </c>
    </row>
    <row r="4297" spans="1:10" x14ac:dyDescent="0.25">
      <c r="A4297" s="1">
        <f>Tabelle1!B4297</f>
        <v>4.971064814814815E-2</v>
      </c>
      <c r="B4297" s="4">
        <v>0</v>
      </c>
      <c r="C4297" s="4">
        <v>0</v>
      </c>
      <c r="D4297" s="4">
        <v>0</v>
      </c>
      <c r="E4297" s="3">
        <v>0</v>
      </c>
      <c r="F4297" s="3">
        <v>0</v>
      </c>
      <c r="G4297" s="4">
        <v>0</v>
      </c>
      <c r="H4297" s="3">
        <v>0</v>
      </c>
      <c r="I4297" s="4">
        <v>0</v>
      </c>
      <c r="J4297" s="4">
        <f t="shared" si="98"/>
        <v>34836</v>
      </c>
    </row>
    <row r="4298" spans="1:10" x14ac:dyDescent="0.25">
      <c r="A4298" s="1">
        <f>Tabelle1!B4298</f>
        <v>4.9722222222222223E-2</v>
      </c>
      <c r="B4298" s="4">
        <v>0</v>
      </c>
      <c r="C4298" s="4">
        <v>0</v>
      </c>
      <c r="D4298" s="4">
        <v>0</v>
      </c>
      <c r="E4298" s="3">
        <v>0</v>
      </c>
      <c r="F4298" s="3">
        <v>0</v>
      </c>
      <c r="G4298" s="4">
        <v>0</v>
      </c>
      <c r="H4298" s="3">
        <v>0</v>
      </c>
      <c r="I4298" s="4">
        <v>0</v>
      </c>
      <c r="J4298" s="4">
        <f t="shared" si="98"/>
        <v>34836</v>
      </c>
    </row>
    <row r="4299" spans="1:10" x14ac:dyDescent="0.25">
      <c r="A4299" s="1">
        <f>Tabelle1!B4299</f>
        <v>4.9733796296296297E-2</v>
      </c>
      <c r="B4299" s="4">
        <v>0</v>
      </c>
      <c r="C4299" s="4">
        <v>0</v>
      </c>
      <c r="D4299" s="4">
        <v>0</v>
      </c>
      <c r="E4299" s="3">
        <v>0</v>
      </c>
      <c r="F4299" s="3">
        <v>0</v>
      </c>
      <c r="G4299" s="4">
        <v>0</v>
      </c>
      <c r="H4299" s="3">
        <v>0</v>
      </c>
      <c r="I4299" s="4">
        <v>0</v>
      </c>
      <c r="J4299" s="4">
        <f t="shared" si="98"/>
        <v>34836</v>
      </c>
    </row>
    <row r="4300" spans="1:10" x14ac:dyDescent="0.25">
      <c r="A4300" s="1">
        <f>Tabelle1!B4300</f>
        <v>4.974537037037037E-2</v>
      </c>
      <c r="B4300" s="4">
        <v>0</v>
      </c>
      <c r="C4300" s="4">
        <v>0</v>
      </c>
      <c r="D4300" s="4">
        <v>0</v>
      </c>
      <c r="E4300" s="3">
        <v>0</v>
      </c>
      <c r="F4300" s="3">
        <v>0</v>
      </c>
      <c r="G4300" s="4">
        <v>0</v>
      </c>
      <c r="H4300" s="3">
        <v>0</v>
      </c>
      <c r="I4300" s="4">
        <v>0</v>
      </c>
      <c r="J4300" s="4">
        <f t="shared" si="98"/>
        <v>34836</v>
      </c>
    </row>
    <row r="4301" spans="1:10" x14ac:dyDescent="0.25">
      <c r="A4301" s="1">
        <f>Tabelle1!B4301</f>
        <v>4.9756944444444444E-2</v>
      </c>
      <c r="B4301" s="4">
        <v>0</v>
      </c>
      <c r="C4301" s="4">
        <v>0</v>
      </c>
      <c r="D4301" s="4">
        <v>0</v>
      </c>
      <c r="E4301" s="3">
        <v>0</v>
      </c>
      <c r="F4301" s="3">
        <v>0</v>
      </c>
      <c r="G4301" s="4">
        <v>0</v>
      </c>
      <c r="H4301" s="3">
        <v>0</v>
      </c>
      <c r="I4301" s="4">
        <v>0</v>
      </c>
      <c r="J4301" s="4">
        <f t="shared" si="98"/>
        <v>34836</v>
      </c>
    </row>
    <row r="4302" spans="1:10" x14ac:dyDescent="0.25">
      <c r="A4302" s="1">
        <f>Tabelle1!B4302</f>
        <v>4.9768518518518517E-2</v>
      </c>
      <c r="B4302" s="4">
        <v>0</v>
      </c>
      <c r="C4302" s="4">
        <v>0</v>
      </c>
      <c r="D4302" s="4">
        <v>0</v>
      </c>
      <c r="E4302" s="3">
        <v>0</v>
      </c>
      <c r="F4302" s="3">
        <v>0</v>
      </c>
      <c r="G4302" s="4">
        <v>0</v>
      </c>
      <c r="H4302" s="3">
        <v>0</v>
      </c>
      <c r="I4302" s="4">
        <v>0</v>
      </c>
      <c r="J4302" s="4">
        <f t="shared" si="98"/>
        <v>34836</v>
      </c>
    </row>
    <row r="4303" spans="1:10" x14ac:dyDescent="0.25">
      <c r="A4303" s="1">
        <f>Tabelle1!B4303</f>
        <v>4.9780092592592591E-2</v>
      </c>
      <c r="B4303" s="4">
        <v>0</v>
      </c>
      <c r="C4303" s="4">
        <v>0</v>
      </c>
      <c r="D4303" s="4">
        <v>0</v>
      </c>
      <c r="E4303" s="3">
        <v>0</v>
      </c>
      <c r="F4303" s="3">
        <v>0</v>
      </c>
      <c r="G4303" s="4">
        <v>0</v>
      </c>
      <c r="H4303" s="3">
        <v>0</v>
      </c>
      <c r="I4303" s="4">
        <v>0</v>
      </c>
      <c r="J4303" s="4">
        <f t="shared" si="98"/>
        <v>34836</v>
      </c>
    </row>
    <row r="4304" spans="1:10" x14ac:dyDescent="0.25">
      <c r="A4304" s="1">
        <f>Tabelle1!B4304</f>
        <v>4.9791666666666665E-2</v>
      </c>
      <c r="B4304" s="4">
        <v>0</v>
      </c>
      <c r="C4304" s="4">
        <v>0</v>
      </c>
      <c r="D4304" s="4">
        <v>0</v>
      </c>
      <c r="E4304" s="3">
        <v>0</v>
      </c>
      <c r="F4304" s="3">
        <v>0</v>
      </c>
      <c r="G4304" s="4">
        <v>0</v>
      </c>
      <c r="H4304" s="3">
        <v>0</v>
      </c>
      <c r="I4304" s="4">
        <v>0</v>
      </c>
      <c r="J4304" s="4">
        <f t="shared" si="98"/>
        <v>34836</v>
      </c>
    </row>
    <row r="4305" spans="1:10" x14ac:dyDescent="0.25">
      <c r="A4305" s="1">
        <f>Tabelle1!B4305</f>
        <v>4.9803240740740738E-2</v>
      </c>
      <c r="B4305" s="4">
        <v>0</v>
      </c>
      <c r="C4305" s="4">
        <v>0</v>
      </c>
      <c r="D4305" s="4">
        <v>0</v>
      </c>
      <c r="E4305" s="3">
        <v>0</v>
      </c>
      <c r="F4305" s="3">
        <v>0</v>
      </c>
      <c r="G4305" s="4">
        <v>0</v>
      </c>
      <c r="H4305" s="3">
        <v>0</v>
      </c>
      <c r="I4305" s="4">
        <v>0</v>
      </c>
      <c r="J4305" s="4">
        <f t="shared" si="98"/>
        <v>34836</v>
      </c>
    </row>
    <row r="4306" spans="1:10" x14ac:dyDescent="0.25">
      <c r="A4306" s="1">
        <f>Tabelle1!B4306</f>
        <v>4.9814814814814812E-2</v>
      </c>
      <c r="B4306" s="4">
        <v>0</v>
      </c>
      <c r="C4306" s="4">
        <v>0</v>
      </c>
      <c r="D4306" s="4">
        <v>0</v>
      </c>
      <c r="E4306" s="3">
        <v>0</v>
      </c>
      <c r="F4306" s="3">
        <v>0</v>
      </c>
      <c r="G4306" s="4">
        <v>0</v>
      </c>
      <c r="H4306" s="3">
        <v>0</v>
      </c>
      <c r="I4306" s="4">
        <v>0</v>
      </c>
      <c r="J4306" s="4">
        <f t="shared" si="98"/>
        <v>34836</v>
      </c>
    </row>
    <row r="4307" spans="1:10" x14ac:dyDescent="0.25">
      <c r="A4307" s="1">
        <f>Tabelle1!B4307</f>
        <v>4.9826388888888892E-2</v>
      </c>
      <c r="B4307" s="4">
        <v>0</v>
      </c>
      <c r="C4307" s="4">
        <v>0</v>
      </c>
      <c r="D4307" s="4">
        <v>0</v>
      </c>
      <c r="E4307" s="3">
        <v>0</v>
      </c>
      <c r="F4307" s="3">
        <v>0</v>
      </c>
      <c r="G4307" s="4">
        <v>0</v>
      </c>
      <c r="H4307" s="3">
        <v>0</v>
      </c>
      <c r="I4307" s="4">
        <v>0</v>
      </c>
      <c r="J4307" s="4">
        <f t="shared" si="98"/>
        <v>34836</v>
      </c>
    </row>
    <row r="4308" spans="1:10" x14ac:dyDescent="0.25">
      <c r="A4308" s="1">
        <f>Tabelle1!B4308</f>
        <v>4.9837962962962966E-2</v>
      </c>
      <c r="B4308" s="4">
        <v>0</v>
      </c>
      <c r="C4308" s="4">
        <v>0</v>
      </c>
      <c r="D4308" s="4">
        <v>0</v>
      </c>
      <c r="E4308" s="3">
        <v>0</v>
      </c>
      <c r="F4308" s="3">
        <v>0</v>
      </c>
      <c r="G4308" s="4">
        <v>0</v>
      </c>
      <c r="H4308" s="3">
        <v>0</v>
      </c>
      <c r="I4308" s="4">
        <v>0</v>
      </c>
      <c r="J4308" s="4">
        <f t="shared" si="98"/>
        <v>34836</v>
      </c>
    </row>
    <row r="4309" spans="1:10" x14ac:dyDescent="0.25">
      <c r="A4309" s="1">
        <f>Tabelle1!B4309</f>
        <v>4.9849537037037039E-2</v>
      </c>
      <c r="B4309" s="4">
        <v>0</v>
      </c>
      <c r="C4309" s="4">
        <v>0</v>
      </c>
      <c r="D4309" s="4">
        <v>0</v>
      </c>
      <c r="E4309" s="3">
        <v>0</v>
      </c>
      <c r="F4309" s="3">
        <v>0</v>
      </c>
      <c r="G4309" s="4">
        <v>0</v>
      </c>
      <c r="H4309" s="3">
        <v>0</v>
      </c>
      <c r="I4309" s="4">
        <v>0</v>
      </c>
      <c r="J4309" s="4">
        <f t="shared" si="98"/>
        <v>34836</v>
      </c>
    </row>
    <row r="4310" spans="1:10" x14ac:dyDescent="0.25">
      <c r="A4310" s="1">
        <f>Tabelle1!B4310</f>
        <v>4.9861111111111113E-2</v>
      </c>
      <c r="B4310" s="4">
        <v>0</v>
      </c>
      <c r="C4310" s="4">
        <v>0</v>
      </c>
      <c r="D4310" s="4">
        <v>0</v>
      </c>
      <c r="E4310" s="3">
        <v>0</v>
      </c>
      <c r="F4310" s="3">
        <v>0</v>
      </c>
      <c r="G4310" s="4">
        <v>0</v>
      </c>
      <c r="H4310" s="3">
        <v>0</v>
      </c>
      <c r="I4310" s="4">
        <v>0</v>
      </c>
      <c r="J4310" s="4">
        <f t="shared" si="98"/>
        <v>34836</v>
      </c>
    </row>
    <row r="4311" spans="1:10" x14ac:dyDescent="0.25">
      <c r="A4311" s="1">
        <f>Tabelle1!B4311</f>
        <v>4.9872685185185187E-2</v>
      </c>
      <c r="B4311" s="4">
        <v>0</v>
      </c>
      <c r="C4311" s="4">
        <v>0</v>
      </c>
      <c r="D4311" s="4">
        <v>0</v>
      </c>
      <c r="E4311" s="3">
        <v>0</v>
      </c>
      <c r="F4311" s="3">
        <v>0</v>
      </c>
      <c r="G4311" s="4">
        <v>0</v>
      </c>
      <c r="H4311" s="3">
        <v>0</v>
      </c>
      <c r="I4311" s="4">
        <v>0</v>
      </c>
      <c r="J4311" s="4">
        <f t="shared" si="98"/>
        <v>34836</v>
      </c>
    </row>
    <row r="4312" spans="1:10" x14ac:dyDescent="0.25">
      <c r="A4312" s="1">
        <f>Tabelle1!B4312</f>
        <v>4.988425925925926E-2</v>
      </c>
      <c r="B4312" s="4">
        <v>0</v>
      </c>
      <c r="C4312" s="4">
        <v>0</v>
      </c>
      <c r="D4312" s="4">
        <v>0</v>
      </c>
      <c r="E4312" s="3">
        <v>0</v>
      </c>
      <c r="F4312" s="3">
        <v>0</v>
      </c>
      <c r="G4312" s="4">
        <v>0</v>
      </c>
      <c r="H4312" s="3">
        <v>0</v>
      </c>
      <c r="I4312" s="4">
        <v>0</v>
      </c>
      <c r="J4312" s="4">
        <f t="shared" si="98"/>
        <v>34836</v>
      </c>
    </row>
    <row r="4313" spans="1:10" x14ac:dyDescent="0.25">
      <c r="A4313" s="1">
        <f>Tabelle1!B4313</f>
        <v>4.9895833333333334E-2</v>
      </c>
      <c r="B4313" s="4">
        <v>0</v>
      </c>
      <c r="C4313" s="4">
        <v>0</v>
      </c>
      <c r="D4313" s="4">
        <v>0</v>
      </c>
      <c r="E4313" s="3">
        <v>0</v>
      </c>
      <c r="F4313" s="3">
        <v>0</v>
      </c>
      <c r="G4313" s="4">
        <v>0</v>
      </c>
      <c r="H4313" s="3">
        <v>0</v>
      </c>
      <c r="I4313" s="4">
        <v>0</v>
      </c>
      <c r="J4313" s="4">
        <f t="shared" si="98"/>
        <v>34836</v>
      </c>
    </row>
    <row r="4314" spans="1:10" x14ac:dyDescent="0.25">
      <c r="A4314" s="1">
        <f>Tabelle1!B4314</f>
        <v>4.9907407407407407E-2</v>
      </c>
      <c r="B4314" s="4">
        <v>0</v>
      </c>
      <c r="C4314" s="4">
        <v>0</v>
      </c>
      <c r="D4314" s="4">
        <v>0</v>
      </c>
      <c r="E4314" s="3">
        <v>0</v>
      </c>
      <c r="F4314" s="3">
        <v>0</v>
      </c>
      <c r="G4314" s="4">
        <v>0</v>
      </c>
      <c r="H4314" s="3">
        <v>0</v>
      </c>
      <c r="I4314" s="4">
        <v>0</v>
      </c>
      <c r="J4314" s="4">
        <f t="shared" si="98"/>
        <v>34836</v>
      </c>
    </row>
    <row r="4315" spans="1:10" x14ac:dyDescent="0.25">
      <c r="A4315" s="1">
        <f>Tabelle1!B4315</f>
        <v>4.9918981481481481E-2</v>
      </c>
      <c r="B4315" s="4">
        <v>0</v>
      </c>
      <c r="C4315" s="4">
        <v>0</v>
      </c>
      <c r="D4315" s="4">
        <v>0</v>
      </c>
      <c r="E4315" s="3">
        <v>0</v>
      </c>
      <c r="F4315" s="3">
        <v>0</v>
      </c>
      <c r="G4315" s="4">
        <v>0</v>
      </c>
      <c r="H4315" s="3">
        <v>0</v>
      </c>
      <c r="I4315" s="4">
        <v>0</v>
      </c>
      <c r="J4315" s="4">
        <f t="shared" si="98"/>
        <v>34836</v>
      </c>
    </row>
    <row r="4316" spans="1:10" x14ac:dyDescent="0.25">
      <c r="A4316" s="1">
        <f>Tabelle1!B4316</f>
        <v>4.9930555555555554E-2</v>
      </c>
      <c r="B4316" s="4">
        <v>0</v>
      </c>
      <c r="C4316" s="4">
        <v>0</v>
      </c>
      <c r="D4316" s="4">
        <v>0</v>
      </c>
      <c r="E4316" s="3">
        <v>0</v>
      </c>
      <c r="F4316" s="3">
        <v>0</v>
      </c>
      <c r="G4316" s="4">
        <v>0</v>
      </c>
      <c r="H4316" s="3">
        <v>0</v>
      </c>
      <c r="I4316" s="4">
        <v>0</v>
      </c>
      <c r="J4316" s="4">
        <f t="shared" si="98"/>
        <v>34836</v>
      </c>
    </row>
    <row r="4317" spans="1:10" x14ac:dyDescent="0.25">
      <c r="A4317" s="1">
        <f>Tabelle1!B4317</f>
        <v>4.9942129629629628E-2</v>
      </c>
      <c r="B4317" s="4">
        <v>0</v>
      </c>
      <c r="C4317" s="4">
        <v>0</v>
      </c>
      <c r="D4317" s="4">
        <v>0</v>
      </c>
      <c r="E4317" s="3">
        <v>0</v>
      </c>
      <c r="F4317" s="3">
        <v>0</v>
      </c>
      <c r="G4317" s="4">
        <v>0</v>
      </c>
      <c r="H4317" s="3">
        <v>0</v>
      </c>
      <c r="I4317" s="4">
        <v>0</v>
      </c>
      <c r="J4317" s="4">
        <f t="shared" si="98"/>
        <v>34836</v>
      </c>
    </row>
    <row r="4318" spans="1:10" x14ac:dyDescent="0.25">
      <c r="A4318" s="1">
        <f>Tabelle1!B4318</f>
        <v>4.9953703703703702E-2</v>
      </c>
      <c r="B4318" s="4">
        <v>0</v>
      </c>
      <c r="C4318" s="4">
        <v>0</v>
      </c>
      <c r="D4318" s="4">
        <v>0</v>
      </c>
      <c r="E4318" s="3">
        <v>0</v>
      </c>
      <c r="F4318" s="3">
        <v>0</v>
      </c>
      <c r="G4318" s="4">
        <v>0</v>
      </c>
      <c r="H4318" s="3">
        <v>0</v>
      </c>
      <c r="I4318" s="4">
        <v>0</v>
      </c>
      <c r="J4318" s="4">
        <f t="shared" si="98"/>
        <v>34836</v>
      </c>
    </row>
    <row r="4319" spans="1:10" x14ac:dyDescent="0.25">
      <c r="A4319" s="1">
        <f>Tabelle1!B4319</f>
        <v>4.9965277777777775E-2</v>
      </c>
      <c r="B4319" s="4">
        <v>0</v>
      </c>
      <c r="C4319" s="4">
        <v>0</v>
      </c>
      <c r="D4319" s="4">
        <v>0</v>
      </c>
      <c r="E4319" s="3">
        <v>0</v>
      </c>
      <c r="F4319" s="3">
        <v>0</v>
      </c>
      <c r="G4319" s="4">
        <v>0</v>
      </c>
      <c r="H4319" s="3">
        <v>0</v>
      </c>
      <c r="I4319" s="4">
        <v>0</v>
      </c>
      <c r="J4319" s="4">
        <f t="shared" si="98"/>
        <v>34836</v>
      </c>
    </row>
    <row r="4320" spans="1:10" x14ac:dyDescent="0.25">
      <c r="A4320" s="1">
        <f>Tabelle1!B4320</f>
        <v>4.9976851851851849E-2</v>
      </c>
      <c r="B4320" s="4">
        <v>0</v>
      </c>
      <c r="C4320" s="4">
        <v>0</v>
      </c>
      <c r="D4320" s="4">
        <v>0</v>
      </c>
      <c r="E4320" s="3">
        <v>0</v>
      </c>
      <c r="F4320" s="3">
        <v>0</v>
      </c>
      <c r="G4320" s="4">
        <v>0</v>
      </c>
      <c r="H4320" s="3">
        <v>0</v>
      </c>
      <c r="I4320" s="4">
        <v>0</v>
      </c>
      <c r="J4320" s="4">
        <f t="shared" si="98"/>
        <v>34836</v>
      </c>
    </row>
    <row r="4321" spans="1:10" x14ac:dyDescent="0.25">
      <c r="A4321" s="1">
        <f>Tabelle1!B4321</f>
        <v>4.9988425925925929E-2</v>
      </c>
      <c r="B4321" s="4">
        <v>0</v>
      </c>
      <c r="C4321" s="4">
        <v>0</v>
      </c>
      <c r="D4321" s="4">
        <v>0</v>
      </c>
      <c r="E4321" s="3">
        <v>0</v>
      </c>
      <c r="F4321" s="3">
        <v>0</v>
      </c>
      <c r="G4321" s="4">
        <v>0</v>
      </c>
      <c r="H4321" s="3">
        <v>0</v>
      </c>
      <c r="I4321" s="4">
        <v>0</v>
      </c>
      <c r="J4321" s="4">
        <f t="shared" si="98"/>
        <v>34836</v>
      </c>
    </row>
    <row r="4322" spans="1:10" x14ac:dyDescent="0.25">
      <c r="A4322" s="1">
        <f>Tabelle1!B4322</f>
        <v>0.05</v>
      </c>
      <c r="B4322" s="4">
        <v>0</v>
      </c>
      <c r="C4322" s="4">
        <v>0</v>
      </c>
      <c r="D4322" s="4">
        <v>0</v>
      </c>
      <c r="E4322" s="3">
        <v>0</v>
      </c>
      <c r="F4322" s="3">
        <v>0</v>
      </c>
      <c r="G4322" s="4">
        <v>0</v>
      </c>
      <c r="H4322" s="3">
        <v>0</v>
      </c>
      <c r="I4322" s="4">
        <v>0</v>
      </c>
      <c r="J4322" s="4">
        <f t="shared" si="98"/>
        <v>34836</v>
      </c>
    </row>
    <row r="4323" spans="1:10" x14ac:dyDescent="0.25">
      <c r="A4323" s="1">
        <f>Tabelle1!B4323</f>
        <v>5.0011574074074076E-2</v>
      </c>
      <c r="B4323" s="4">
        <v>0</v>
      </c>
      <c r="C4323" s="4">
        <v>0</v>
      </c>
      <c r="D4323" s="4">
        <v>0</v>
      </c>
      <c r="E4323" s="3">
        <v>0</v>
      </c>
      <c r="F4323" s="3">
        <v>0</v>
      </c>
      <c r="G4323" s="4">
        <v>0</v>
      </c>
      <c r="H4323" s="3">
        <v>0</v>
      </c>
      <c r="I4323" s="4">
        <v>0</v>
      </c>
      <c r="J4323" s="4">
        <f t="shared" si="98"/>
        <v>34836</v>
      </c>
    </row>
    <row r="4324" spans="1:10" x14ac:dyDescent="0.25">
      <c r="A4324" s="1">
        <f>Tabelle1!B4324</f>
        <v>5.002314814814815E-2</v>
      </c>
      <c r="B4324" s="4">
        <v>0</v>
      </c>
      <c r="C4324" s="4">
        <v>0</v>
      </c>
      <c r="D4324" s="4">
        <v>0</v>
      </c>
      <c r="E4324" s="3">
        <v>0</v>
      </c>
      <c r="F4324" s="3">
        <v>0</v>
      </c>
      <c r="G4324" s="4">
        <v>0</v>
      </c>
      <c r="H4324" s="3">
        <v>0</v>
      </c>
      <c r="I4324" s="4">
        <v>0</v>
      </c>
      <c r="J4324" s="4">
        <f t="shared" si="98"/>
        <v>34836</v>
      </c>
    </row>
    <row r="4325" spans="1:10" x14ac:dyDescent="0.25">
      <c r="A4325" s="1">
        <f>Tabelle1!B4325</f>
        <v>5.0034722222222223E-2</v>
      </c>
      <c r="B4325" s="4">
        <v>0</v>
      </c>
      <c r="C4325" s="4">
        <v>0</v>
      </c>
      <c r="D4325" s="4">
        <v>0</v>
      </c>
      <c r="E4325" s="3">
        <v>0</v>
      </c>
      <c r="F4325" s="3">
        <v>0</v>
      </c>
      <c r="G4325" s="4">
        <v>0</v>
      </c>
      <c r="H4325" s="3">
        <v>0</v>
      </c>
      <c r="I4325" s="4">
        <v>0</v>
      </c>
      <c r="J4325" s="4">
        <f t="shared" si="98"/>
        <v>34836</v>
      </c>
    </row>
    <row r="4326" spans="1:10" x14ac:dyDescent="0.25">
      <c r="A4326" s="1">
        <f>Tabelle1!B4326</f>
        <v>5.0046296296296297E-2</v>
      </c>
      <c r="B4326" s="4">
        <v>0</v>
      </c>
      <c r="C4326" s="4">
        <v>0</v>
      </c>
      <c r="D4326" s="4">
        <v>0</v>
      </c>
      <c r="E4326" s="3">
        <v>0</v>
      </c>
      <c r="F4326" s="3">
        <v>0</v>
      </c>
      <c r="G4326" s="4">
        <v>0</v>
      </c>
      <c r="H4326" s="3">
        <v>0</v>
      </c>
      <c r="I4326" s="4">
        <v>0</v>
      </c>
      <c r="J4326" s="4">
        <f t="shared" si="98"/>
        <v>34836</v>
      </c>
    </row>
    <row r="4327" spans="1:10" x14ac:dyDescent="0.25">
      <c r="A4327" s="1">
        <f>Tabelle1!B4327</f>
        <v>5.0057870370370371E-2</v>
      </c>
      <c r="B4327" s="4">
        <v>0</v>
      </c>
      <c r="C4327" s="4">
        <v>0</v>
      </c>
      <c r="D4327" s="4">
        <v>0</v>
      </c>
      <c r="E4327" s="3">
        <v>0</v>
      </c>
      <c r="F4327" s="3">
        <v>0</v>
      </c>
      <c r="G4327" s="4">
        <v>0</v>
      </c>
      <c r="H4327" s="3">
        <v>0</v>
      </c>
      <c r="I4327" s="4">
        <v>0</v>
      </c>
      <c r="J4327" s="4">
        <f t="shared" si="98"/>
        <v>34836</v>
      </c>
    </row>
    <row r="4328" spans="1:10" x14ac:dyDescent="0.25">
      <c r="A4328" s="1">
        <f>Tabelle1!B4328</f>
        <v>5.0069444444444444E-2</v>
      </c>
      <c r="B4328" s="4">
        <v>0</v>
      </c>
      <c r="C4328" s="4">
        <v>0</v>
      </c>
      <c r="D4328" s="4">
        <v>0</v>
      </c>
      <c r="E4328" s="3">
        <v>0</v>
      </c>
      <c r="F4328" s="3">
        <v>0</v>
      </c>
      <c r="G4328" s="4">
        <v>0</v>
      </c>
      <c r="H4328" s="3">
        <v>0</v>
      </c>
      <c r="I4328" s="4">
        <v>0</v>
      </c>
      <c r="J4328" s="4">
        <f t="shared" si="98"/>
        <v>34836</v>
      </c>
    </row>
    <row r="4329" spans="1:10" x14ac:dyDescent="0.25">
      <c r="A4329" s="1">
        <f>Tabelle1!B4329</f>
        <v>5.0081018518518518E-2</v>
      </c>
      <c r="B4329" s="4">
        <v>0</v>
      </c>
      <c r="C4329" s="4">
        <v>0</v>
      </c>
      <c r="D4329" s="4">
        <v>0</v>
      </c>
      <c r="E4329" s="3">
        <v>0</v>
      </c>
      <c r="F4329" s="3">
        <v>0</v>
      </c>
      <c r="G4329" s="4">
        <v>0</v>
      </c>
      <c r="H4329" s="3">
        <v>0</v>
      </c>
      <c r="I4329" s="4">
        <v>0</v>
      </c>
      <c r="J4329" s="4">
        <f t="shared" si="98"/>
        <v>34836</v>
      </c>
    </row>
    <row r="4330" spans="1:10" x14ac:dyDescent="0.25">
      <c r="A4330" s="1">
        <f>Tabelle1!B4330</f>
        <v>5.0092592592592591E-2</v>
      </c>
      <c r="B4330" s="4">
        <v>0</v>
      </c>
      <c r="C4330" s="4">
        <v>0</v>
      </c>
      <c r="D4330" s="4">
        <v>0</v>
      </c>
      <c r="E4330" s="3">
        <v>0</v>
      </c>
      <c r="F4330" s="3">
        <v>0</v>
      </c>
      <c r="G4330" s="4">
        <v>0</v>
      </c>
      <c r="H4330" s="3">
        <v>0</v>
      </c>
      <c r="I4330" s="4">
        <v>0</v>
      </c>
      <c r="J4330" s="4">
        <f t="shared" si="98"/>
        <v>34836</v>
      </c>
    </row>
    <row r="4331" spans="1:10" x14ac:dyDescent="0.25">
      <c r="A4331" s="1">
        <f>Tabelle1!B4331</f>
        <v>5.0104166666666665E-2</v>
      </c>
      <c r="B4331" s="4">
        <v>0</v>
      </c>
      <c r="C4331" s="4">
        <v>0</v>
      </c>
      <c r="D4331" s="4">
        <v>0</v>
      </c>
      <c r="E4331" s="3">
        <v>0</v>
      </c>
      <c r="F4331" s="3">
        <v>0</v>
      </c>
      <c r="G4331" s="4">
        <v>0</v>
      </c>
      <c r="H4331" s="3">
        <v>0</v>
      </c>
      <c r="I4331" s="4">
        <v>0</v>
      </c>
      <c r="J4331" s="4">
        <f t="shared" si="98"/>
        <v>34836</v>
      </c>
    </row>
    <row r="4332" spans="1:10" x14ac:dyDescent="0.25">
      <c r="A4332" s="1">
        <f>Tabelle1!B4332</f>
        <v>5.0115740740740738E-2</v>
      </c>
      <c r="B4332" s="4">
        <v>0</v>
      </c>
      <c r="C4332" s="4">
        <v>0</v>
      </c>
      <c r="D4332" s="4">
        <v>0</v>
      </c>
      <c r="E4332" s="3">
        <v>0</v>
      </c>
      <c r="F4332" s="3">
        <v>0</v>
      </c>
      <c r="G4332" s="4">
        <v>0</v>
      </c>
      <c r="H4332" s="3">
        <v>0</v>
      </c>
      <c r="I4332" s="4">
        <v>0</v>
      </c>
      <c r="J4332" s="4">
        <f t="shared" si="98"/>
        <v>34836</v>
      </c>
    </row>
    <row r="4333" spans="1:10" x14ac:dyDescent="0.25">
      <c r="A4333" s="1">
        <f>Tabelle1!B4333</f>
        <v>5.0127314814814812E-2</v>
      </c>
      <c r="B4333" s="4">
        <v>0</v>
      </c>
      <c r="C4333" s="4">
        <v>0</v>
      </c>
      <c r="D4333" s="4">
        <v>0</v>
      </c>
      <c r="E4333" s="3">
        <v>0</v>
      </c>
      <c r="F4333" s="3">
        <v>0</v>
      </c>
      <c r="G4333" s="4">
        <v>0</v>
      </c>
      <c r="H4333" s="3">
        <v>0</v>
      </c>
      <c r="I4333" s="4">
        <v>0</v>
      </c>
      <c r="J4333" s="4">
        <f t="shared" si="98"/>
        <v>34836</v>
      </c>
    </row>
    <row r="4334" spans="1:10" x14ac:dyDescent="0.25">
      <c r="A4334" s="1">
        <f>Tabelle1!B4334</f>
        <v>5.0138888888888886E-2</v>
      </c>
      <c r="B4334" s="4">
        <v>0</v>
      </c>
      <c r="C4334" s="4">
        <v>0</v>
      </c>
      <c r="D4334" s="4">
        <v>0</v>
      </c>
      <c r="E4334" s="3">
        <v>0</v>
      </c>
      <c r="F4334" s="3">
        <v>0</v>
      </c>
      <c r="G4334" s="4">
        <v>0</v>
      </c>
      <c r="H4334" s="3">
        <v>0</v>
      </c>
      <c r="I4334" s="4">
        <v>0</v>
      </c>
      <c r="J4334" s="4">
        <f t="shared" si="98"/>
        <v>34836</v>
      </c>
    </row>
    <row r="4335" spans="1:10" x14ac:dyDescent="0.25">
      <c r="A4335" s="1">
        <f>Tabelle1!B4335</f>
        <v>5.0150462962962966E-2</v>
      </c>
      <c r="B4335" s="4">
        <v>0</v>
      </c>
      <c r="C4335" s="4">
        <v>0</v>
      </c>
      <c r="D4335" s="4">
        <v>0</v>
      </c>
      <c r="E4335" s="3">
        <v>0</v>
      </c>
      <c r="F4335" s="3">
        <v>0</v>
      </c>
      <c r="G4335" s="4">
        <v>0</v>
      </c>
      <c r="H4335" s="3">
        <v>0</v>
      </c>
      <c r="I4335" s="4">
        <v>0</v>
      </c>
      <c r="J4335" s="4">
        <f t="shared" si="98"/>
        <v>34836</v>
      </c>
    </row>
    <row r="4336" spans="1:10" x14ac:dyDescent="0.25">
      <c r="A4336" s="1">
        <f>Tabelle1!B4336</f>
        <v>5.016203703703704E-2</v>
      </c>
      <c r="B4336" s="4">
        <v>0</v>
      </c>
      <c r="C4336" s="4">
        <v>0</v>
      </c>
      <c r="D4336" s="4">
        <v>0</v>
      </c>
      <c r="E4336" s="3">
        <v>0</v>
      </c>
      <c r="F4336" s="3">
        <v>0</v>
      </c>
      <c r="G4336" s="4">
        <v>0</v>
      </c>
      <c r="H4336" s="3">
        <v>0</v>
      </c>
      <c r="I4336" s="4">
        <v>0</v>
      </c>
      <c r="J4336" s="4">
        <f t="shared" si="98"/>
        <v>34836</v>
      </c>
    </row>
    <row r="4337" spans="1:10" x14ac:dyDescent="0.25">
      <c r="A4337" s="1">
        <f>Tabelle1!B4337</f>
        <v>5.0173611111111113E-2</v>
      </c>
      <c r="B4337" s="4">
        <v>0</v>
      </c>
      <c r="C4337" s="4">
        <v>0</v>
      </c>
      <c r="D4337" s="4">
        <v>0</v>
      </c>
      <c r="E4337" s="3">
        <v>0</v>
      </c>
      <c r="F4337" s="3">
        <v>0</v>
      </c>
      <c r="G4337" s="4">
        <v>0</v>
      </c>
      <c r="H4337" s="3">
        <v>0</v>
      </c>
      <c r="I4337" s="4">
        <v>0</v>
      </c>
      <c r="J4337" s="4">
        <f t="shared" si="98"/>
        <v>34836</v>
      </c>
    </row>
    <row r="4338" spans="1:10" x14ac:dyDescent="0.25">
      <c r="A4338" s="1">
        <f>Tabelle1!B4338</f>
        <v>5.0185185185185187E-2</v>
      </c>
      <c r="B4338" s="4">
        <v>0</v>
      </c>
      <c r="C4338" s="4">
        <v>0</v>
      </c>
      <c r="D4338" s="4">
        <v>0</v>
      </c>
      <c r="E4338" s="3">
        <v>0</v>
      </c>
      <c r="F4338" s="3">
        <v>0</v>
      </c>
      <c r="G4338" s="4">
        <v>0</v>
      </c>
      <c r="H4338" s="3">
        <v>0</v>
      </c>
      <c r="I4338" s="4">
        <v>0</v>
      </c>
      <c r="J4338" s="4">
        <f t="shared" si="98"/>
        <v>34836</v>
      </c>
    </row>
    <row r="4339" spans="1:10" x14ac:dyDescent="0.25">
      <c r="A4339" s="1">
        <f>Tabelle1!B4339</f>
        <v>5.019675925925926E-2</v>
      </c>
      <c r="B4339" s="4">
        <v>0</v>
      </c>
      <c r="C4339" s="4">
        <v>0</v>
      </c>
      <c r="D4339" s="4">
        <v>0</v>
      </c>
      <c r="E4339" s="3">
        <v>0</v>
      </c>
      <c r="F4339" s="3">
        <v>0</v>
      </c>
      <c r="G4339" s="4">
        <v>0</v>
      </c>
      <c r="H4339" s="3">
        <v>0</v>
      </c>
      <c r="I4339" s="4">
        <v>0</v>
      </c>
      <c r="J4339" s="4">
        <f t="shared" si="98"/>
        <v>34836</v>
      </c>
    </row>
    <row r="4340" spans="1:10" x14ac:dyDescent="0.25">
      <c r="A4340" s="1">
        <f>Tabelle1!B4340</f>
        <v>5.0208333333333334E-2</v>
      </c>
      <c r="B4340" s="4">
        <v>0</v>
      </c>
      <c r="C4340" s="4">
        <v>0</v>
      </c>
      <c r="D4340" s="4">
        <v>0</v>
      </c>
      <c r="E4340" s="3">
        <v>0</v>
      </c>
      <c r="F4340" s="3">
        <v>0</v>
      </c>
      <c r="G4340" s="4">
        <v>0</v>
      </c>
      <c r="H4340" s="3">
        <v>0</v>
      </c>
      <c r="I4340" s="4">
        <v>0</v>
      </c>
      <c r="J4340" s="4">
        <f t="shared" si="98"/>
        <v>34836</v>
      </c>
    </row>
    <row r="4341" spans="1:10" x14ac:dyDescent="0.25">
      <c r="A4341" s="1">
        <f>Tabelle1!B4341</f>
        <v>5.0219907407407408E-2</v>
      </c>
      <c r="B4341" s="4">
        <v>0</v>
      </c>
      <c r="C4341" s="4">
        <v>0</v>
      </c>
      <c r="D4341" s="4">
        <v>0</v>
      </c>
      <c r="E4341" s="3">
        <v>0</v>
      </c>
      <c r="F4341" s="3">
        <v>0</v>
      </c>
      <c r="G4341" s="4">
        <v>0</v>
      </c>
      <c r="H4341" s="3">
        <v>0</v>
      </c>
      <c r="I4341" s="4">
        <v>0</v>
      </c>
      <c r="J4341" s="4">
        <f t="shared" ref="J4341:J4404" si="99">J4340-I4340</f>
        <v>34836</v>
      </c>
    </row>
    <row r="4342" spans="1:10" x14ac:dyDescent="0.25">
      <c r="A4342" s="1">
        <f>Tabelle1!B4342</f>
        <v>5.0231481481481481E-2</v>
      </c>
      <c r="B4342" s="4">
        <v>0</v>
      </c>
      <c r="C4342" s="4">
        <v>0</v>
      </c>
      <c r="D4342" s="4">
        <v>0</v>
      </c>
      <c r="E4342" s="3">
        <v>0</v>
      </c>
      <c r="F4342" s="3">
        <v>0</v>
      </c>
      <c r="G4342" s="4">
        <v>0</v>
      </c>
      <c r="H4342" s="3">
        <v>0</v>
      </c>
      <c r="I4342" s="4">
        <v>0</v>
      </c>
      <c r="J4342" s="4">
        <f t="shared" si="99"/>
        <v>34836</v>
      </c>
    </row>
    <row r="4343" spans="1:10" x14ac:dyDescent="0.25">
      <c r="A4343" s="1">
        <f>Tabelle1!B4343</f>
        <v>5.0243055555555555E-2</v>
      </c>
      <c r="B4343" s="4">
        <v>0</v>
      </c>
      <c r="C4343" s="4">
        <v>0</v>
      </c>
      <c r="D4343" s="4">
        <v>0</v>
      </c>
      <c r="E4343" s="3">
        <v>0</v>
      </c>
      <c r="F4343" s="3">
        <v>0</v>
      </c>
      <c r="G4343" s="4">
        <v>0</v>
      </c>
      <c r="H4343" s="3">
        <v>0</v>
      </c>
      <c r="I4343" s="4">
        <v>0</v>
      </c>
      <c r="J4343" s="4">
        <f t="shared" si="99"/>
        <v>34836</v>
      </c>
    </row>
    <row r="4344" spans="1:10" x14ac:dyDescent="0.25">
      <c r="A4344" s="1">
        <f>Tabelle1!B4344</f>
        <v>5.0254629629629628E-2</v>
      </c>
      <c r="B4344" s="4">
        <v>0</v>
      </c>
      <c r="C4344" s="4">
        <v>0</v>
      </c>
      <c r="D4344" s="4">
        <v>0</v>
      </c>
      <c r="E4344" s="3">
        <v>0</v>
      </c>
      <c r="F4344" s="3">
        <v>0</v>
      </c>
      <c r="G4344" s="4">
        <v>0</v>
      </c>
      <c r="H4344" s="3">
        <v>0</v>
      </c>
      <c r="I4344" s="4">
        <v>0</v>
      </c>
      <c r="J4344" s="4">
        <f t="shared" si="99"/>
        <v>34836</v>
      </c>
    </row>
    <row r="4345" spans="1:10" x14ac:dyDescent="0.25">
      <c r="A4345" s="1">
        <f>Tabelle1!B4345</f>
        <v>5.0266203703703702E-2</v>
      </c>
      <c r="B4345" s="4">
        <v>0</v>
      </c>
      <c r="C4345" s="4">
        <v>0</v>
      </c>
      <c r="D4345" s="4">
        <v>0</v>
      </c>
      <c r="E4345" s="3">
        <v>0</v>
      </c>
      <c r="F4345" s="3">
        <v>0</v>
      </c>
      <c r="G4345" s="4">
        <v>0</v>
      </c>
      <c r="H4345" s="3">
        <v>0</v>
      </c>
      <c r="I4345" s="4">
        <v>0</v>
      </c>
      <c r="J4345" s="4">
        <f t="shared" si="99"/>
        <v>34836</v>
      </c>
    </row>
    <row r="4346" spans="1:10" x14ac:dyDescent="0.25">
      <c r="A4346" s="1">
        <f>Tabelle1!B4346</f>
        <v>5.0277777777777775E-2</v>
      </c>
      <c r="B4346" s="4">
        <v>0</v>
      </c>
      <c r="C4346" s="4">
        <v>0</v>
      </c>
      <c r="D4346" s="4">
        <v>0</v>
      </c>
      <c r="E4346" s="3">
        <v>0</v>
      </c>
      <c r="F4346" s="3">
        <v>0</v>
      </c>
      <c r="G4346" s="4">
        <v>0</v>
      </c>
      <c r="H4346" s="3">
        <v>0</v>
      </c>
      <c r="I4346" s="4">
        <v>0</v>
      </c>
      <c r="J4346" s="4">
        <f t="shared" si="99"/>
        <v>34836</v>
      </c>
    </row>
    <row r="4347" spans="1:10" x14ac:dyDescent="0.25">
      <c r="A4347" s="1">
        <f>Tabelle1!B4347</f>
        <v>5.0289351851851849E-2</v>
      </c>
      <c r="B4347" s="4">
        <v>0</v>
      </c>
      <c r="C4347" s="4">
        <v>0</v>
      </c>
      <c r="D4347" s="4">
        <v>0</v>
      </c>
      <c r="E4347" s="3">
        <v>0</v>
      </c>
      <c r="F4347" s="3">
        <v>0</v>
      </c>
      <c r="G4347" s="4">
        <v>0</v>
      </c>
      <c r="H4347" s="3">
        <v>0</v>
      </c>
      <c r="I4347" s="4">
        <v>0</v>
      </c>
      <c r="J4347" s="4">
        <f t="shared" si="99"/>
        <v>34836</v>
      </c>
    </row>
    <row r="4348" spans="1:10" x14ac:dyDescent="0.25">
      <c r="A4348" s="1">
        <f>Tabelle1!B4348</f>
        <v>5.0300925925925923E-2</v>
      </c>
      <c r="B4348" s="4">
        <v>0</v>
      </c>
      <c r="C4348" s="4">
        <v>0</v>
      </c>
      <c r="D4348" s="4">
        <v>0</v>
      </c>
      <c r="E4348" s="3">
        <v>0</v>
      </c>
      <c r="F4348" s="3">
        <v>0</v>
      </c>
      <c r="G4348" s="4">
        <v>0</v>
      </c>
      <c r="H4348" s="3">
        <v>0</v>
      </c>
      <c r="I4348" s="4">
        <v>0</v>
      </c>
      <c r="J4348" s="4">
        <f t="shared" si="99"/>
        <v>34836</v>
      </c>
    </row>
    <row r="4349" spans="1:10" x14ac:dyDescent="0.25">
      <c r="A4349" s="1">
        <f>Tabelle1!B4349</f>
        <v>5.0312500000000003E-2</v>
      </c>
      <c r="B4349" s="4">
        <v>0</v>
      </c>
      <c r="C4349" s="4">
        <v>0</v>
      </c>
      <c r="D4349" s="4">
        <v>0</v>
      </c>
      <c r="E4349" s="3">
        <v>0</v>
      </c>
      <c r="F4349" s="3">
        <v>0</v>
      </c>
      <c r="G4349" s="4">
        <v>0</v>
      </c>
      <c r="H4349" s="3">
        <v>0</v>
      </c>
      <c r="I4349" s="4">
        <v>0</v>
      </c>
      <c r="J4349" s="4">
        <f t="shared" si="99"/>
        <v>34836</v>
      </c>
    </row>
    <row r="4350" spans="1:10" x14ac:dyDescent="0.25">
      <c r="A4350" s="1">
        <f>Tabelle1!B4350</f>
        <v>5.0324074074074077E-2</v>
      </c>
      <c r="B4350" s="4">
        <v>0</v>
      </c>
      <c r="C4350" s="4">
        <v>0</v>
      </c>
      <c r="D4350" s="4">
        <v>0</v>
      </c>
      <c r="E4350" s="3">
        <v>0</v>
      </c>
      <c r="F4350" s="3">
        <v>0</v>
      </c>
      <c r="G4350" s="4">
        <v>0</v>
      </c>
      <c r="H4350" s="3">
        <v>0</v>
      </c>
      <c r="I4350" s="4">
        <v>0</v>
      </c>
      <c r="J4350" s="4">
        <f t="shared" si="99"/>
        <v>34836</v>
      </c>
    </row>
    <row r="4351" spans="1:10" x14ac:dyDescent="0.25">
      <c r="A4351" s="1">
        <f>Tabelle1!B4351</f>
        <v>5.033564814814815E-2</v>
      </c>
      <c r="B4351" s="4">
        <v>0</v>
      </c>
      <c r="C4351" s="4">
        <v>0</v>
      </c>
      <c r="D4351" s="4">
        <v>0</v>
      </c>
      <c r="E4351" s="3">
        <v>0</v>
      </c>
      <c r="F4351" s="3">
        <v>0</v>
      </c>
      <c r="G4351" s="4">
        <v>0</v>
      </c>
      <c r="H4351" s="3">
        <v>0</v>
      </c>
      <c r="I4351" s="4">
        <v>0</v>
      </c>
      <c r="J4351" s="4">
        <f t="shared" si="99"/>
        <v>34836</v>
      </c>
    </row>
    <row r="4352" spans="1:10" x14ac:dyDescent="0.25">
      <c r="A4352" s="1">
        <f>Tabelle1!B4352</f>
        <v>5.0347222222222224E-2</v>
      </c>
      <c r="B4352" s="4">
        <v>0</v>
      </c>
      <c r="C4352" s="4">
        <v>0</v>
      </c>
      <c r="D4352" s="4">
        <v>0</v>
      </c>
      <c r="E4352" s="3">
        <v>0</v>
      </c>
      <c r="F4352" s="3">
        <v>0</v>
      </c>
      <c r="G4352" s="4">
        <v>0</v>
      </c>
      <c r="H4352" s="3">
        <v>0</v>
      </c>
      <c r="I4352" s="4">
        <v>0</v>
      </c>
      <c r="J4352" s="4">
        <f t="shared" si="99"/>
        <v>34836</v>
      </c>
    </row>
    <row r="4353" spans="1:10" x14ac:dyDescent="0.25">
      <c r="A4353" s="1">
        <f>Tabelle1!B4353</f>
        <v>5.0358796296296297E-2</v>
      </c>
      <c r="B4353" s="4">
        <v>0</v>
      </c>
      <c r="C4353" s="4">
        <v>0</v>
      </c>
      <c r="D4353" s="4">
        <v>0</v>
      </c>
      <c r="E4353" s="3">
        <v>0</v>
      </c>
      <c r="F4353" s="3">
        <v>0</v>
      </c>
      <c r="G4353" s="4">
        <v>0</v>
      </c>
      <c r="H4353" s="3">
        <v>0</v>
      </c>
      <c r="I4353" s="4">
        <v>0</v>
      </c>
      <c r="J4353" s="4">
        <f t="shared" si="99"/>
        <v>34836</v>
      </c>
    </row>
    <row r="4354" spans="1:10" x14ac:dyDescent="0.25">
      <c r="A4354" s="1">
        <f>Tabelle1!B4354</f>
        <v>5.0370370370370371E-2</v>
      </c>
      <c r="B4354" s="4">
        <v>0</v>
      </c>
      <c r="C4354" s="4">
        <v>0</v>
      </c>
      <c r="D4354" s="4">
        <v>0</v>
      </c>
      <c r="E4354" s="3">
        <v>0</v>
      </c>
      <c r="F4354" s="3">
        <v>0</v>
      </c>
      <c r="G4354" s="4">
        <v>0</v>
      </c>
      <c r="H4354" s="3">
        <v>0</v>
      </c>
      <c r="I4354" s="4">
        <v>0</v>
      </c>
      <c r="J4354" s="4">
        <f t="shared" si="99"/>
        <v>34836</v>
      </c>
    </row>
    <row r="4355" spans="1:10" x14ac:dyDescent="0.25">
      <c r="A4355" s="1">
        <f>Tabelle1!B4355</f>
        <v>5.0381944444444444E-2</v>
      </c>
      <c r="B4355" s="4">
        <v>0</v>
      </c>
      <c r="C4355" s="4">
        <v>0</v>
      </c>
      <c r="D4355" s="4">
        <v>0</v>
      </c>
      <c r="E4355" s="3">
        <v>0</v>
      </c>
      <c r="F4355" s="3">
        <v>0</v>
      </c>
      <c r="G4355" s="4">
        <v>0</v>
      </c>
      <c r="H4355" s="3">
        <v>0</v>
      </c>
      <c r="I4355" s="4">
        <v>0</v>
      </c>
      <c r="J4355" s="4">
        <f t="shared" si="99"/>
        <v>34836</v>
      </c>
    </row>
    <row r="4356" spans="1:10" x14ac:dyDescent="0.25">
      <c r="A4356" s="1">
        <f>Tabelle1!B4356</f>
        <v>5.0393518518518518E-2</v>
      </c>
      <c r="B4356" s="4">
        <v>0</v>
      </c>
      <c r="C4356" s="4">
        <v>0</v>
      </c>
      <c r="D4356" s="4">
        <v>0</v>
      </c>
      <c r="E4356" s="3">
        <v>0</v>
      </c>
      <c r="F4356" s="3">
        <v>0</v>
      </c>
      <c r="G4356" s="4">
        <v>0</v>
      </c>
      <c r="H4356" s="3">
        <v>0</v>
      </c>
      <c r="I4356" s="4">
        <v>0</v>
      </c>
      <c r="J4356" s="4">
        <f t="shared" si="99"/>
        <v>34836</v>
      </c>
    </row>
    <row r="4357" spans="1:10" x14ac:dyDescent="0.25">
      <c r="A4357" s="1">
        <f>Tabelle1!B4357</f>
        <v>5.0405092592592592E-2</v>
      </c>
      <c r="B4357" s="4">
        <v>0</v>
      </c>
      <c r="C4357" s="4">
        <v>0</v>
      </c>
      <c r="D4357" s="4">
        <v>0</v>
      </c>
      <c r="E4357" s="3">
        <v>0</v>
      </c>
      <c r="F4357" s="3">
        <v>0</v>
      </c>
      <c r="G4357" s="4">
        <v>0</v>
      </c>
      <c r="H4357" s="3">
        <v>0</v>
      </c>
      <c r="I4357" s="4">
        <v>0</v>
      </c>
      <c r="J4357" s="4">
        <f t="shared" si="99"/>
        <v>34836</v>
      </c>
    </row>
    <row r="4358" spans="1:10" x14ac:dyDescent="0.25">
      <c r="A4358" s="1">
        <f>Tabelle1!B4358</f>
        <v>5.0416666666666665E-2</v>
      </c>
      <c r="B4358" s="4">
        <v>0</v>
      </c>
      <c r="C4358" s="4">
        <v>0</v>
      </c>
      <c r="D4358" s="4">
        <v>0</v>
      </c>
      <c r="E4358" s="3">
        <v>0</v>
      </c>
      <c r="F4358" s="3">
        <v>0</v>
      </c>
      <c r="G4358" s="4">
        <v>0</v>
      </c>
      <c r="H4358" s="3">
        <v>0</v>
      </c>
      <c r="I4358" s="4">
        <v>0</v>
      </c>
      <c r="J4358" s="4">
        <f t="shared" si="99"/>
        <v>34836</v>
      </c>
    </row>
    <row r="4359" spans="1:10" x14ac:dyDescent="0.25">
      <c r="A4359" s="1">
        <f>Tabelle1!B4359</f>
        <v>5.0428240740740739E-2</v>
      </c>
      <c r="B4359" s="4">
        <v>0</v>
      </c>
      <c r="C4359" s="4">
        <v>0</v>
      </c>
      <c r="D4359" s="4">
        <v>0</v>
      </c>
      <c r="E4359" s="3">
        <v>0</v>
      </c>
      <c r="F4359" s="3">
        <v>0</v>
      </c>
      <c r="G4359" s="4">
        <v>0</v>
      </c>
      <c r="H4359" s="3">
        <v>0</v>
      </c>
      <c r="I4359" s="4">
        <v>0</v>
      </c>
      <c r="J4359" s="4">
        <f t="shared" si="99"/>
        <v>34836</v>
      </c>
    </row>
    <row r="4360" spans="1:10" x14ac:dyDescent="0.25">
      <c r="A4360" s="1">
        <f>Tabelle1!B4360</f>
        <v>5.0439814814814812E-2</v>
      </c>
      <c r="B4360" s="4">
        <v>0</v>
      </c>
      <c r="C4360" s="4">
        <v>0</v>
      </c>
      <c r="D4360" s="4">
        <v>0</v>
      </c>
      <c r="E4360" s="3">
        <v>0</v>
      </c>
      <c r="F4360" s="3">
        <v>0</v>
      </c>
      <c r="G4360" s="4">
        <v>0</v>
      </c>
      <c r="H4360" s="3">
        <v>0</v>
      </c>
      <c r="I4360" s="4">
        <v>0</v>
      </c>
      <c r="J4360" s="4">
        <f t="shared" si="99"/>
        <v>34836</v>
      </c>
    </row>
    <row r="4361" spans="1:10" x14ac:dyDescent="0.25">
      <c r="A4361" s="1">
        <f>Tabelle1!B4361</f>
        <v>5.0451388888888886E-2</v>
      </c>
      <c r="B4361" s="4">
        <v>0</v>
      </c>
      <c r="C4361" s="4">
        <v>0</v>
      </c>
      <c r="D4361" s="4">
        <v>0</v>
      </c>
      <c r="E4361" s="3">
        <v>0</v>
      </c>
      <c r="F4361" s="3">
        <v>0</v>
      </c>
      <c r="G4361" s="4">
        <v>0</v>
      </c>
      <c r="H4361" s="3">
        <v>0</v>
      </c>
      <c r="I4361" s="4">
        <v>0</v>
      </c>
      <c r="J4361" s="4">
        <f t="shared" si="99"/>
        <v>34836</v>
      </c>
    </row>
    <row r="4362" spans="1:10" x14ac:dyDescent="0.25">
      <c r="A4362" s="1">
        <f>Tabelle1!B4362</f>
        <v>5.0462962962962966E-2</v>
      </c>
      <c r="B4362" s="4">
        <v>0</v>
      </c>
      <c r="C4362" s="4">
        <v>0</v>
      </c>
      <c r="D4362" s="4">
        <v>0</v>
      </c>
      <c r="E4362" s="3">
        <v>0</v>
      </c>
      <c r="F4362" s="3">
        <v>0</v>
      </c>
      <c r="G4362" s="4">
        <v>0</v>
      </c>
      <c r="H4362" s="3">
        <v>0</v>
      </c>
      <c r="I4362" s="4">
        <v>0</v>
      </c>
      <c r="J4362" s="4">
        <f t="shared" si="99"/>
        <v>34836</v>
      </c>
    </row>
    <row r="4363" spans="1:10" x14ac:dyDescent="0.25">
      <c r="A4363" s="1">
        <f>Tabelle1!B4363</f>
        <v>5.047453703703704E-2</v>
      </c>
      <c r="B4363" s="4">
        <v>0</v>
      </c>
      <c r="C4363" s="4">
        <v>0</v>
      </c>
      <c r="D4363" s="4">
        <v>0</v>
      </c>
      <c r="E4363" s="3">
        <v>0</v>
      </c>
      <c r="F4363" s="3">
        <v>0</v>
      </c>
      <c r="G4363" s="4">
        <v>0</v>
      </c>
      <c r="H4363" s="3">
        <v>0</v>
      </c>
      <c r="I4363" s="4">
        <v>0</v>
      </c>
      <c r="J4363" s="4">
        <f t="shared" si="99"/>
        <v>34836</v>
      </c>
    </row>
    <row r="4364" spans="1:10" x14ac:dyDescent="0.25">
      <c r="A4364" s="1">
        <f>Tabelle1!B4364</f>
        <v>5.0486111111111114E-2</v>
      </c>
      <c r="B4364" s="4">
        <v>0</v>
      </c>
      <c r="C4364" s="4">
        <v>0</v>
      </c>
      <c r="D4364" s="4">
        <v>0</v>
      </c>
      <c r="E4364" s="3">
        <v>0</v>
      </c>
      <c r="F4364" s="3">
        <v>0</v>
      </c>
      <c r="G4364" s="4">
        <v>0</v>
      </c>
      <c r="H4364" s="3">
        <v>0</v>
      </c>
      <c r="I4364" s="4">
        <v>0</v>
      </c>
      <c r="J4364" s="4">
        <f t="shared" si="99"/>
        <v>34836</v>
      </c>
    </row>
    <row r="4365" spans="1:10" x14ac:dyDescent="0.25">
      <c r="A4365" s="1">
        <f>Tabelle1!B4365</f>
        <v>5.0497685185185187E-2</v>
      </c>
      <c r="B4365" s="4">
        <v>0</v>
      </c>
      <c r="C4365" s="4">
        <v>0</v>
      </c>
      <c r="D4365" s="4">
        <v>0</v>
      </c>
      <c r="E4365" s="3">
        <v>0</v>
      </c>
      <c r="F4365" s="3">
        <v>0</v>
      </c>
      <c r="G4365" s="4">
        <v>0</v>
      </c>
      <c r="H4365" s="3">
        <v>0</v>
      </c>
      <c r="I4365" s="4">
        <v>0</v>
      </c>
      <c r="J4365" s="4">
        <f t="shared" si="99"/>
        <v>34836</v>
      </c>
    </row>
    <row r="4366" spans="1:10" x14ac:dyDescent="0.25">
      <c r="A4366" s="1">
        <f>Tabelle1!B4366</f>
        <v>5.0509259259259261E-2</v>
      </c>
      <c r="B4366" s="4">
        <v>0</v>
      </c>
      <c r="C4366" s="4">
        <v>0</v>
      </c>
      <c r="D4366" s="4">
        <v>0</v>
      </c>
      <c r="E4366" s="3">
        <v>0</v>
      </c>
      <c r="F4366" s="3">
        <v>0</v>
      </c>
      <c r="G4366" s="4">
        <v>0</v>
      </c>
      <c r="H4366" s="3">
        <v>0</v>
      </c>
      <c r="I4366" s="4">
        <v>0</v>
      </c>
      <c r="J4366" s="4">
        <f t="shared" si="99"/>
        <v>34836</v>
      </c>
    </row>
    <row r="4367" spans="1:10" x14ac:dyDescent="0.25">
      <c r="A4367" s="1">
        <f>Tabelle1!B4367</f>
        <v>5.0520833333333334E-2</v>
      </c>
      <c r="B4367" s="4">
        <v>0</v>
      </c>
      <c r="C4367" s="4">
        <v>0</v>
      </c>
      <c r="D4367" s="4">
        <v>0</v>
      </c>
      <c r="E4367" s="3">
        <v>0</v>
      </c>
      <c r="F4367" s="3">
        <v>0</v>
      </c>
      <c r="G4367" s="4">
        <v>0</v>
      </c>
      <c r="H4367" s="3">
        <v>0</v>
      </c>
      <c r="I4367" s="4">
        <v>0</v>
      </c>
      <c r="J4367" s="4">
        <f t="shared" si="99"/>
        <v>34836</v>
      </c>
    </row>
    <row r="4368" spans="1:10" x14ac:dyDescent="0.25">
      <c r="A4368" s="1">
        <f>Tabelle1!B4368</f>
        <v>5.0532407407407408E-2</v>
      </c>
      <c r="B4368" s="4">
        <v>0</v>
      </c>
      <c r="C4368" s="4">
        <v>0</v>
      </c>
      <c r="D4368" s="4">
        <v>0</v>
      </c>
      <c r="E4368" s="3">
        <v>0</v>
      </c>
      <c r="F4368" s="3">
        <v>0</v>
      </c>
      <c r="G4368" s="4">
        <v>0</v>
      </c>
      <c r="H4368" s="3">
        <v>0</v>
      </c>
      <c r="I4368" s="4">
        <v>0</v>
      </c>
      <c r="J4368" s="4">
        <f t="shared" si="99"/>
        <v>34836</v>
      </c>
    </row>
    <row r="4369" spans="1:10" x14ac:dyDescent="0.25">
      <c r="A4369" s="1">
        <f>Tabelle1!B4369</f>
        <v>5.0543981481481481E-2</v>
      </c>
      <c r="B4369" s="4">
        <v>0</v>
      </c>
      <c r="C4369" s="4">
        <v>0</v>
      </c>
      <c r="D4369" s="4">
        <v>0</v>
      </c>
      <c r="E4369" s="3">
        <v>0</v>
      </c>
      <c r="F4369" s="3">
        <v>0</v>
      </c>
      <c r="G4369" s="4">
        <v>0</v>
      </c>
      <c r="H4369" s="3">
        <v>0</v>
      </c>
      <c r="I4369" s="4">
        <v>0</v>
      </c>
      <c r="J4369" s="4">
        <f t="shared" si="99"/>
        <v>34836</v>
      </c>
    </row>
    <row r="4370" spans="1:10" x14ac:dyDescent="0.25">
      <c r="A4370" s="1">
        <f>Tabelle1!B4370</f>
        <v>5.0555555555555555E-2</v>
      </c>
      <c r="B4370" s="4">
        <v>0</v>
      </c>
      <c r="C4370" s="4">
        <v>0</v>
      </c>
      <c r="D4370" s="4">
        <v>0</v>
      </c>
      <c r="E4370" s="3">
        <v>0</v>
      </c>
      <c r="F4370" s="3">
        <v>0</v>
      </c>
      <c r="G4370" s="4">
        <v>0</v>
      </c>
      <c r="H4370" s="3">
        <v>0</v>
      </c>
      <c r="I4370" s="4">
        <v>0</v>
      </c>
      <c r="J4370" s="4">
        <f t="shared" si="99"/>
        <v>34836</v>
      </c>
    </row>
    <row r="4371" spans="1:10" x14ac:dyDescent="0.25">
      <c r="A4371" s="1">
        <f>Tabelle1!B4371</f>
        <v>5.0567129629629629E-2</v>
      </c>
      <c r="B4371" s="4">
        <v>0</v>
      </c>
      <c r="C4371" s="4">
        <v>0</v>
      </c>
      <c r="D4371" s="4">
        <v>0</v>
      </c>
      <c r="E4371" s="3">
        <v>0</v>
      </c>
      <c r="F4371" s="3">
        <v>0</v>
      </c>
      <c r="G4371" s="4">
        <v>0</v>
      </c>
      <c r="H4371" s="3">
        <v>0</v>
      </c>
      <c r="I4371" s="4">
        <v>0</v>
      </c>
      <c r="J4371" s="4">
        <f t="shared" si="99"/>
        <v>34836</v>
      </c>
    </row>
    <row r="4372" spans="1:10" x14ac:dyDescent="0.25">
      <c r="A4372" s="1">
        <f>Tabelle1!B4372</f>
        <v>5.0578703703703702E-2</v>
      </c>
      <c r="B4372" s="4">
        <v>0</v>
      </c>
      <c r="C4372" s="4">
        <v>0</v>
      </c>
      <c r="D4372" s="4">
        <v>0</v>
      </c>
      <c r="E4372" s="3">
        <v>0</v>
      </c>
      <c r="F4372" s="3">
        <v>0</v>
      </c>
      <c r="G4372" s="4">
        <v>0</v>
      </c>
      <c r="H4372" s="3">
        <v>0</v>
      </c>
      <c r="I4372" s="4">
        <v>0</v>
      </c>
      <c r="J4372" s="4">
        <f t="shared" si="99"/>
        <v>34836</v>
      </c>
    </row>
    <row r="4373" spans="1:10" x14ac:dyDescent="0.25">
      <c r="A4373" s="1">
        <f>Tabelle1!B4373</f>
        <v>5.0590277777777776E-2</v>
      </c>
      <c r="B4373" s="4">
        <v>0</v>
      </c>
      <c r="C4373" s="4">
        <v>0</v>
      </c>
      <c r="D4373" s="4">
        <v>0</v>
      </c>
      <c r="E4373" s="3">
        <v>0</v>
      </c>
      <c r="F4373" s="3">
        <v>0</v>
      </c>
      <c r="G4373" s="4">
        <v>0</v>
      </c>
      <c r="H4373" s="3">
        <v>0</v>
      </c>
      <c r="I4373" s="4">
        <v>0</v>
      </c>
      <c r="J4373" s="4">
        <f t="shared" si="99"/>
        <v>34836</v>
      </c>
    </row>
    <row r="4374" spans="1:10" x14ac:dyDescent="0.25">
      <c r="A4374" s="1">
        <f>Tabelle1!B4374</f>
        <v>5.0601851851851849E-2</v>
      </c>
      <c r="B4374" s="4">
        <v>0</v>
      </c>
      <c r="C4374" s="4">
        <v>0</v>
      </c>
      <c r="D4374" s="4">
        <v>0</v>
      </c>
      <c r="E4374" s="3">
        <v>0</v>
      </c>
      <c r="F4374" s="3">
        <v>0</v>
      </c>
      <c r="G4374" s="4">
        <v>0</v>
      </c>
      <c r="H4374" s="3">
        <v>0</v>
      </c>
      <c r="I4374" s="4">
        <v>0</v>
      </c>
      <c r="J4374" s="4">
        <f t="shared" si="99"/>
        <v>34836</v>
      </c>
    </row>
    <row r="4375" spans="1:10" x14ac:dyDescent="0.25">
      <c r="A4375" s="1">
        <f>Tabelle1!B4375</f>
        <v>5.0613425925925923E-2</v>
      </c>
      <c r="B4375" s="4">
        <v>0</v>
      </c>
      <c r="C4375" s="4">
        <v>0</v>
      </c>
      <c r="D4375" s="4">
        <v>0</v>
      </c>
      <c r="E4375" s="3">
        <v>0</v>
      </c>
      <c r="F4375" s="3">
        <v>0</v>
      </c>
      <c r="G4375" s="4">
        <v>0</v>
      </c>
      <c r="H4375" s="3">
        <v>0</v>
      </c>
      <c r="I4375" s="4">
        <v>0</v>
      </c>
      <c r="J4375" s="4">
        <f t="shared" si="99"/>
        <v>34836</v>
      </c>
    </row>
    <row r="4376" spans="1:10" x14ac:dyDescent="0.25">
      <c r="A4376" s="1">
        <f>Tabelle1!B4376</f>
        <v>5.0625000000000003E-2</v>
      </c>
      <c r="B4376" s="4">
        <v>0</v>
      </c>
      <c r="C4376" s="4">
        <v>0</v>
      </c>
      <c r="D4376" s="4">
        <v>0</v>
      </c>
      <c r="E4376" s="3">
        <v>0</v>
      </c>
      <c r="F4376" s="3">
        <v>0</v>
      </c>
      <c r="G4376" s="4">
        <v>0</v>
      </c>
      <c r="H4376" s="3">
        <v>0</v>
      </c>
      <c r="I4376" s="4">
        <v>0</v>
      </c>
      <c r="J4376" s="4">
        <f t="shared" si="99"/>
        <v>34836</v>
      </c>
    </row>
    <row r="4377" spans="1:10" x14ac:dyDescent="0.25">
      <c r="A4377" s="1">
        <f>Tabelle1!B4377</f>
        <v>5.0636574074074077E-2</v>
      </c>
      <c r="B4377" s="4">
        <v>0</v>
      </c>
      <c r="C4377" s="4">
        <v>0</v>
      </c>
      <c r="D4377" s="4">
        <v>0</v>
      </c>
      <c r="E4377" s="3">
        <v>0</v>
      </c>
      <c r="F4377" s="3">
        <v>0</v>
      </c>
      <c r="G4377" s="4">
        <v>0</v>
      </c>
      <c r="H4377" s="3">
        <v>0</v>
      </c>
      <c r="I4377" s="4">
        <v>0</v>
      </c>
      <c r="J4377" s="4">
        <f t="shared" si="99"/>
        <v>34836</v>
      </c>
    </row>
    <row r="4378" spans="1:10" x14ac:dyDescent="0.25">
      <c r="A4378" s="1">
        <f>Tabelle1!B4378</f>
        <v>5.064814814814815E-2</v>
      </c>
      <c r="B4378" s="4">
        <v>0</v>
      </c>
      <c r="C4378" s="4">
        <v>0</v>
      </c>
      <c r="D4378" s="4">
        <v>0</v>
      </c>
      <c r="E4378" s="3">
        <v>0</v>
      </c>
      <c r="F4378" s="3">
        <v>0</v>
      </c>
      <c r="G4378" s="4">
        <v>0</v>
      </c>
      <c r="H4378" s="3">
        <v>0</v>
      </c>
      <c r="I4378" s="4">
        <v>0</v>
      </c>
      <c r="J4378" s="4">
        <f t="shared" si="99"/>
        <v>34836</v>
      </c>
    </row>
    <row r="4379" spans="1:10" x14ac:dyDescent="0.25">
      <c r="A4379" s="1">
        <f>Tabelle1!B4379</f>
        <v>5.0659722222222224E-2</v>
      </c>
      <c r="B4379" s="4">
        <v>0</v>
      </c>
      <c r="C4379" s="4">
        <v>0</v>
      </c>
      <c r="D4379" s="4">
        <v>0</v>
      </c>
      <c r="E4379" s="3">
        <v>0</v>
      </c>
      <c r="F4379" s="3">
        <v>0</v>
      </c>
      <c r="G4379" s="4">
        <v>0</v>
      </c>
      <c r="H4379" s="3">
        <v>0</v>
      </c>
      <c r="I4379" s="4">
        <v>0</v>
      </c>
      <c r="J4379" s="4">
        <f t="shared" si="99"/>
        <v>34836</v>
      </c>
    </row>
    <row r="4380" spans="1:10" x14ac:dyDescent="0.25">
      <c r="A4380" s="1">
        <f>Tabelle1!B4380</f>
        <v>5.0671296296296298E-2</v>
      </c>
      <c r="B4380" s="4">
        <v>0</v>
      </c>
      <c r="C4380" s="4">
        <v>0</v>
      </c>
      <c r="D4380" s="4">
        <v>0</v>
      </c>
      <c r="E4380" s="3">
        <v>0</v>
      </c>
      <c r="F4380" s="3">
        <v>0</v>
      </c>
      <c r="G4380" s="4">
        <v>0</v>
      </c>
      <c r="H4380" s="3">
        <v>0</v>
      </c>
      <c r="I4380" s="4">
        <v>0</v>
      </c>
      <c r="J4380" s="4">
        <f t="shared" si="99"/>
        <v>34836</v>
      </c>
    </row>
    <row r="4381" spans="1:10" x14ac:dyDescent="0.25">
      <c r="A4381" s="1">
        <f>Tabelle1!B4381</f>
        <v>5.0682870370370371E-2</v>
      </c>
      <c r="B4381" s="4">
        <v>0</v>
      </c>
      <c r="C4381" s="4">
        <v>0</v>
      </c>
      <c r="D4381" s="4">
        <v>0</v>
      </c>
      <c r="E4381" s="3">
        <v>0</v>
      </c>
      <c r="F4381" s="3">
        <v>0</v>
      </c>
      <c r="G4381" s="4">
        <v>0</v>
      </c>
      <c r="H4381" s="3">
        <v>0</v>
      </c>
      <c r="I4381" s="4">
        <v>0</v>
      </c>
      <c r="J4381" s="4">
        <f t="shared" si="99"/>
        <v>34836</v>
      </c>
    </row>
    <row r="4382" spans="1:10" x14ac:dyDescent="0.25">
      <c r="A4382" s="1">
        <f>Tabelle1!B4382</f>
        <v>5.0694444444444445E-2</v>
      </c>
      <c r="B4382" s="4">
        <v>0</v>
      </c>
      <c r="C4382" s="4">
        <v>0</v>
      </c>
      <c r="D4382" s="4">
        <v>0</v>
      </c>
      <c r="E4382" s="3">
        <v>0</v>
      </c>
      <c r="F4382" s="3">
        <v>0</v>
      </c>
      <c r="G4382" s="4">
        <v>0</v>
      </c>
      <c r="H4382" s="3">
        <v>0</v>
      </c>
      <c r="I4382" s="4">
        <v>0</v>
      </c>
      <c r="J4382" s="4">
        <f t="shared" si="99"/>
        <v>34836</v>
      </c>
    </row>
    <row r="4383" spans="1:10" x14ac:dyDescent="0.25">
      <c r="A4383" s="1">
        <f>Tabelle1!B4383</f>
        <v>5.0706018518518518E-2</v>
      </c>
      <c r="B4383" s="4">
        <v>0</v>
      </c>
      <c r="C4383" s="4">
        <v>0</v>
      </c>
      <c r="D4383" s="4">
        <v>0</v>
      </c>
      <c r="E4383" s="3">
        <v>0</v>
      </c>
      <c r="F4383" s="3">
        <v>0</v>
      </c>
      <c r="G4383" s="4">
        <v>0</v>
      </c>
      <c r="H4383" s="3">
        <v>0</v>
      </c>
      <c r="I4383" s="4">
        <v>0</v>
      </c>
      <c r="J4383" s="4">
        <f t="shared" si="99"/>
        <v>34836</v>
      </c>
    </row>
    <row r="4384" spans="1:10" x14ac:dyDescent="0.25">
      <c r="A4384" s="1">
        <f>Tabelle1!B4384</f>
        <v>5.0717592592592592E-2</v>
      </c>
      <c r="B4384" s="4">
        <v>0</v>
      </c>
      <c r="C4384" s="4">
        <v>0</v>
      </c>
      <c r="D4384" s="4">
        <v>0</v>
      </c>
      <c r="E4384" s="3">
        <v>0</v>
      </c>
      <c r="F4384" s="3">
        <v>0</v>
      </c>
      <c r="G4384" s="4">
        <v>0</v>
      </c>
      <c r="H4384" s="3">
        <v>0</v>
      </c>
      <c r="I4384" s="4">
        <v>0</v>
      </c>
      <c r="J4384" s="4">
        <f t="shared" si="99"/>
        <v>34836</v>
      </c>
    </row>
    <row r="4385" spans="1:10" x14ac:dyDescent="0.25">
      <c r="A4385" s="1">
        <f>Tabelle1!B4385</f>
        <v>5.0729166666666665E-2</v>
      </c>
      <c r="B4385" s="4">
        <v>0</v>
      </c>
      <c r="C4385" s="4">
        <v>0</v>
      </c>
      <c r="D4385" s="4">
        <v>0</v>
      </c>
      <c r="E4385" s="3">
        <v>0</v>
      </c>
      <c r="F4385" s="3">
        <v>0</v>
      </c>
      <c r="G4385" s="4">
        <v>0</v>
      </c>
      <c r="H4385" s="3">
        <v>0</v>
      </c>
      <c r="I4385" s="4">
        <v>0</v>
      </c>
      <c r="J4385" s="4">
        <f t="shared" si="99"/>
        <v>34836</v>
      </c>
    </row>
    <row r="4386" spans="1:10" x14ac:dyDescent="0.25">
      <c r="A4386" s="1">
        <f>Tabelle1!B4386</f>
        <v>5.0740740740740739E-2</v>
      </c>
      <c r="B4386" s="4">
        <v>0</v>
      </c>
      <c r="C4386" s="4">
        <v>0</v>
      </c>
      <c r="D4386" s="4">
        <v>0</v>
      </c>
      <c r="E4386" s="3">
        <v>0</v>
      </c>
      <c r="F4386" s="3">
        <v>0</v>
      </c>
      <c r="G4386" s="4">
        <v>0</v>
      </c>
      <c r="H4386" s="3">
        <v>0</v>
      </c>
      <c r="I4386" s="4">
        <v>0</v>
      </c>
      <c r="J4386" s="4">
        <f t="shared" si="99"/>
        <v>34836</v>
      </c>
    </row>
    <row r="4387" spans="1:10" x14ac:dyDescent="0.25">
      <c r="A4387" s="1">
        <f>Tabelle1!B4387</f>
        <v>5.0752314814814813E-2</v>
      </c>
      <c r="B4387" s="4">
        <v>0</v>
      </c>
      <c r="C4387" s="4">
        <v>0</v>
      </c>
      <c r="D4387" s="4">
        <v>0</v>
      </c>
      <c r="E4387" s="3">
        <v>0</v>
      </c>
      <c r="F4387" s="3">
        <v>0</v>
      </c>
      <c r="G4387" s="4">
        <v>0</v>
      </c>
      <c r="H4387" s="3">
        <v>0</v>
      </c>
      <c r="I4387" s="4">
        <v>0</v>
      </c>
      <c r="J4387" s="4">
        <f t="shared" si="99"/>
        <v>34836</v>
      </c>
    </row>
    <row r="4388" spans="1:10" x14ac:dyDescent="0.25">
      <c r="A4388" s="1">
        <f>Tabelle1!B4388</f>
        <v>5.0763888888888886E-2</v>
      </c>
      <c r="B4388" s="4">
        <v>0</v>
      </c>
      <c r="C4388" s="4">
        <v>0</v>
      </c>
      <c r="D4388" s="4">
        <v>0</v>
      </c>
      <c r="E4388" s="3">
        <v>0</v>
      </c>
      <c r="F4388" s="3">
        <v>0</v>
      </c>
      <c r="G4388" s="4">
        <v>0</v>
      </c>
      <c r="H4388" s="3">
        <v>0</v>
      </c>
      <c r="I4388" s="4">
        <v>0</v>
      </c>
      <c r="J4388" s="4">
        <f t="shared" si="99"/>
        <v>34836</v>
      </c>
    </row>
    <row r="4389" spans="1:10" x14ac:dyDescent="0.25">
      <c r="A4389" s="1">
        <f>Tabelle1!B4389</f>
        <v>5.077546296296296E-2</v>
      </c>
      <c r="B4389" s="4">
        <v>0</v>
      </c>
      <c r="C4389" s="4">
        <v>0</v>
      </c>
      <c r="D4389" s="4">
        <v>0</v>
      </c>
      <c r="E4389" s="3">
        <v>0</v>
      </c>
      <c r="F4389" s="3">
        <v>0</v>
      </c>
      <c r="G4389" s="4">
        <v>0</v>
      </c>
      <c r="H4389" s="3">
        <v>0</v>
      </c>
      <c r="I4389" s="4">
        <v>0</v>
      </c>
      <c r="J4389" s="4">
        <f t="shared" si="99"/>
        <v>34836</v>
      </c>
    </row>
    <row r="4390" spans="1:10" x14ac:dyDescent="0.25">
      <c r="A4390" s="1">
        <f>Tabelle1!B4390</f>
        <v>5.078703703703704E-2</v>
      </c>
      <c r="B4390" s="4">
        <v>0</v>
      </c>
      <c r="C4390" s="4">
        <v>0</v>
      </c>
      <c r="D4390" s="4">
        <v>0</v>
      </c>
      <c r="E4390" s="3">
        <v>0</v>
      </c>
      <c r="F4390" s="3">
        <v>0</v>
      </c>
      <c r="G4390" s="4">
        <v>0</v>
      </c>
      <c r="H4390" s="3">
        <v>0</v>
      </c>
      <c r="I4390" s="4">
        <v>0</v>
      </c>
      <c r="J4390" s="4">
        <f t="shared" si="99"/>
        <v>34836</v>
      </c>
    </row>
    <row r="4391" spans="1:10" x14ac:dyDescent="0.25">
      <c r="A4391" s="1">
        <f>Tabelle1!B4391</f>
        <v>5.0798611111111114E-2</v>
      </c>
      <c r="B4391" s="4">
        <v>0</v>
      </c>
      <c r="C4391" s="4">
        <v>0</v>
      </c>
      <c r="D4391" s="4">
        <v>0</v>
      </c>
      <c r="E4391" s="3">
        <v>0</v>
      </c>
      <c r="F4391" s="3">
        <v>0</v>
      </c>
      <c r="G4391" s="4">
        <v>0</v>
      </c>
      <c r="H4391" s="3">
        <v>0</v>
      </c>
      <c r="I4391" s="4">
        <v>0</v>
      </c>
      <c r="J4391" s="4">
        <f t="shared" si="99"/>
        <v>34836</v>
      </c>
    </row>
    <row r="4392" spans="1:10" x14ac:dyDescent="0.25">
      <c r="A4392" s="1">
        <f>Tabelle1!B4392</f>
        <v>5.0810185185185187E-2</v>
      </c>
      <c r="B4392" s="4">
        <v>0</v>
      </c>
      <c r="C4392" s="4">
        <v>0</v>
      </c>
      <c r="D4392" s="4">
        <v>0</v>
      </c>
      <c r="E4392" s="3">
        <v>0</v>
      </c>
      <c r="F4392" s="3">
        <v>0</v>
      </c>
      <c r="G4392" s="4">
        <v>0</v>
      </c>
      <c r="H4392" s="3">
        <v>0</v>
      </c>
      <c r="I4392" s="4">
        <v>0</v>
      </c>
      <c r="J4392" s="4">
        <f t="shared" si="99"/>
        <v>34836</v>
      </c>
    </row>
    <row r="4393" spans="1:10" x14ac:dyDescent="0.25">
      <c r="A4393" s="1">
        <f>Tabelle1!B4393</f>
        <v>5.0821759259259261E-2</v>
      </c>
      <c r="B4393" s="4">
        <v>0</v>
      </c>
      <c r="C4393" s="4">
        <v>0</v>
      </c>
      <c r="D4393" s="4">
        <v>0</v>
      </c>
      <c r="E4393" s="3">
        <v>0</v>
      </c>
      <c r="F4393" s="3">
        <v>0</v>
      </c>
      <c r="G4393" s="4">
        <v>0</v>
      </c>
      <c r="H4393" s="3">
        <v>0</v>
      </c>
      <c r="I4393" s="4">
        <v>0</v>
      </c>
      <c r="J4393" s="4">
        <f t="shared" si="99"/>
        <v>34836</v>
      </c>
    </row>
    <row r="4394" spans="1:10" x14ac:dyDescent="0.25">
      <c r="A4394" s="1">
        <f>Tabelle1!B4394</f>
        <v>5.0833333333333335E-2</v>
      </c>
      <c r="B4394" s="4">
        <v>0</v>
      </c>
      <c r="C4394" s="4">
        <v>0</v>
      </c>
      <c r="D4394" s="4">
        <v>0</v>
      </c>
      <c r="E4394" s="3">
        <v>0</v>
      </c>
      <c r="F4394" s="3">
        <v>0</v>
      </c>
      <c r="G4394" s="4">
        <v>0</v>
      </c>
      <c r="H4394" s="3">
        <v>0</v>
      </c>
      <c r="I4394" s="4">
        <v>0</v>
      </c>
      <c r="J4394" s="4">
        <f t="shared" si="99"/>
        <v>34836</v>
      </c>
    </row>
    <row r="4395" spans="1:10" x14ac:dyDescent="0.25">
      <c r="A4395" s="1">
        <f>Tabelle1!B4395</f>
        <v>5.0844907407407408E-2</v>
      </c>
      <c r="B4395" s="4">
        <v>0</v>
      </c>
      <c r="C4395" s="4">
        <v>0</v>
      </c>
      <c r="D4395" s="4">
        <v>0</v>
      </c>
      <c r="E4395" s="3">
        <v>0</v>
      </c>
      <c r="F4395" s="3">
        <v>0</v>
      </c>
      <c r="G4395" s="4">
        <v>0</v>
      </c>
      <c r="H4395" s="3">
        <v>0</v>
      </c>
      <c r="I4395" s="4">
        <v>0</v>
      </c>
      <c r="J4395" s="4">
        <f t="shared" si="99"/>
        <v>34836</v>
      </c>
    </row>
    <row r="4396" spans="1:10" x14ac:dyDescent="0.25">
      <c r="A4396" s="1">
        <f>Tabelle1!B4396</f>
        <v>5.0856481481481482E-2</v>
      </c>
      <c r="B4396" s="4">
        <v>0</v>
      </c>
      <c r="C4396" s="4">
        <v>0</v>
      </c>
      <c r="D4396" s="4">
        <v>0</v>
      </c>
      <c r="E4396" s="3">
        <v>0</v>
      </c>
      <c r="F4396" s="3">
        <v>0</v>
      </c>
      <c r="G4396" s="4">
        <v>0</v>
      </c>
      <c r="H4396" s="3">
        <v>0</v>
      </c>
      <c r="I4396" s="4">
        <v>0</v>
      </c>
      <c r="J4396" s="4">
        <f t="shared" si="99"/>
        <v>34836</v>
      </c>
    </row>
    <row r="4397" spans="1:10" x14ac:dyDescent="0.25">
      <c r="A4397" s="1">
        <f>Tabelle1!B4397</f>
        <v>5.0868055555555555E-2</v>
      </c>
      <c r="B4397" s="4">
        <v>0</v>
      </c>
      <c r="C4397" s="4">
        <v>0</v>
      </c>
      <c r="D4397" s="4">
        <v>0</v>
      </c>
      <c r="E4397" s="3">
        <v>0</v>
      </c>
      <c r="F4397" s="3">
        <v>0</v>
      </c>
      <c r="G4397" s="4">
        <v>0</v>
      </c>
      <c r="H4397" s="3">
        <v>0</v>
      </c>
      <c r="I4397" s="4">
        <v>0</v>
      </c>
      <c r="J4397" s="4">
        <f t="shared" si="99"/>
        <v>34836</v>
      </c>
    </row>
    <row r="4398" spans="1:10" x14ac:dyDescent="0.25">
      <c r="A4398" s="1">
        <f>Tabelle1!B4398</f>
        <v>5.0879629629629629E-2</v>
      </c>
      <c r="B4398" s="4">
        <v>0</v>
      </c>
      <c r="C4398" s="4">
        <v>0</v>
      </c>
      <c r="D4398" s="4">
        <v>0</v>
      </c>
      <c r="E4398" s="3">
        <v>0</v>
      </c>
      <c r="F4398" s="3">
        <v>0</v>
      </c>
      <c r="G4398" s="4">
        <v>0</v>
      </c>
      <c r="H4398" s="3">
        <v>0</v>
      </c>
      <c r="I4398" s="4">
        <v>0</v>
      </c>
      <c r="J4398" s="4">
        <f t="shared" si="99"/>
        <v>34836</v>
      </c>
    </row>
    <row r="4399" spans="1:10" x14ac:dyDescent="0.25">
      <c r="A4399" s="1">
        <f>Tabelle1!B4399</f>
        <v>5.0891203703703702E-2</v>
      </c>
      <c r="B4399" s="4">
        <v>0</v>
      </c>
      <c r="C4399" s="4">
        <v>0</v>
      </c>
      <c r="D4399" s="4">
        <v>0</v>
      </c>
      <c r="E4399" s="3">
        <v>0</v>
      </c>
      <c r="F4399" s="3">
        <v>0</v>
      </c>
      <c r="G4399" s="4">
        <v>0</v>
      </c>
      <c r="H4399" s="3">
        <v>0</v>
      </c>
      <c r="I4399" s="4">
        <v>0</v>
      </c>
      <c r="J4399" s="4">
        <f t="shared" si="99"/>
        <v>34836</v>
      </c>
    </row>
    <row r="4400" spans="1:10" x14ac:dyDescent="0.25">
      <c r="A4400" s="1">
        <f>Tabelle1!B4400</f>
        <v>5.0902777777777776E-2</v>
      </c>
      <c r="B4400" s="4">
        <v>0</v>
      </c>
      <c r="C4400" s="4">
        <v>0</v>
      </c>
      <c r="D4400" s="4">
        <v>0</v>
      </c>
      <c r="E4400" s="3">
        <v>0</v>
      </c>
      <c r="F4400" s="3">
        <v>0</v>
      </c>
      <c r="G4400" s="4">
        <v>0</v>
      </c>
      <c r="H4400" s="3">
        <v>0</v>
      </c>
      <c r="I4400" s="4">
        <v>0</v>
      </c>
      <c r="J4400" s="4">
        <f t="shared" si="99"/>
        <v>34836</v>
      </c>
    </row>
    <row r="4401" spans="1:10" x14ac:dyDescent="0.25">
      <c r="A4401" s="1">
        <f>Tabelle1!B4401</f>
        <v>5.091435185185185E-2</v>
      </c>
      <c r="B4401" s="4">
        <v>0</v>
      </c>
      <c r="C4401" s="4">
        <v>0</v>
      </c>
      <c r="D4401" s="4">
        <v>0</v>
      </c>
      <c r="E4401" s="3">
        <v>0</v>
      </c>
      <c r="F4401" s="3">
        <v>0</v>
      </c>
      <c r="G4401" s="4">
        <v>0</v>
      </c>
      <c r="H4401" s="3">
        <v>0</v>
      </c>
      <c r="I4401" s="4">
        <v>0</v>
      </c>
      <c r="J4401" s="4">
        <f t="shared" si="99"/>
        <v>34836</v>
      </c>
    </row>
    <row r="4402" spans="1:10" x14ac:dyDescent="0.25">
      <c r="A4402" s="1">
        <f>Tabelle1!B4402</f>
        <v>5.0925925925925923E-2</v>
      </c>
      <c r="B4402" s="4">
        <v>0</v>
      </c>
      <c r="C4402" s="4">
        <v>0</v>
      </c>
      <c r="D4402" s="4">
        <v>0</v>
      </c>
      <c r="E4402" s="3">
        <v>0</v>
      </c>
      <c r="F4402" s="3">
        <v>0</v>
      </c>
      <c r="G4402" s="4">
        <v>0</v>
      </c>
      <c r="H4402" s="3">
        <v>0</v>
      </c>
      <c r="I4402" s="4">
        <v>0</v>
      </c>
      <c r="J4402" s="4">
        <f t="shared" si="99"/>
        <v>34836</v>
      </c>
    </row>
    <row r="4403" spans="1:10" x14ac:dyDescent="0.25">
      <c r="A4403" s="1">
        <f>Tabelle1!B4403</f>
        <v>5.0937499999999997E-2</v>
      </c>
      <c r="B4403" s="4">
        <v>0</v>
      </c>
      <c r="C4403" s="4">
        <v>0</v>
      </c>
      <c r="D4403" s="4">
        <v>0</v>
      </c>
      <c r="E4403" s="3">
        <v>0</v>
      </c>
      <c r="F4403" s="3">
        <v>0</v>
      </c>
      <c r="G4403" s="4">
        <v>0</v>
      </c>
      <c r="H4403" s="3">
        <v>0</v>
      </c>
      <c r="I4403" s="4">
        <v>0</v>
      </c>
      <c r="J4403" s="4">
        <f t="shared" si="99"/>
        <v>34836</v>
      </c>
    </row>
    <row r="4404" spans="1:10" x14ac:dyDescent="0.25">
      <c r="A4404" s="1">
        <f>Tabelle1!B4404</f>
        <v>5.0949074074074077E-2</v>
      </c>
      <c r="B4404" s="4">
        <v>0</v>
      </c>
      <c r="C4404" s="4">
        <v>0</v>
      </c>
      <c r="D4404" s="4">
        <v>0</v>
      </c>
      <c r="E4404" s="3">
        <v>0</v>
      </c>
      <c r="F4404" s="3">
        <v>0</v>
      </c>
      <c r="G4404" s="4">
        <v>0</v>
      </c>
      <c r="H4404" s="3">
        <v>0</v>
      </c>
      <c r="I4404" s="4">
        <v>0</v>
      </c>
      <c r="J4404" s="4">
        <f t="shared" si="99"/>
        <v>34836</v>
      </c>
    </row>
    <row r="4405" spans="1:10" x14ac:dyDescent="0.25">
      <c r="A4405" s="1">
        <f>Tabelle1!B4405</f>
        <v>5.0960648148148151E-2</v>
      </c>
      <c r="B4405" s="4">
        <v>0</v>
      </c>
      <c r="C4405" s="4">
        <v>0</v>
      </c>
      <c r="D4405" s="4">
        <v>0</v>
      </c>
      <c r="E4405" s="3">
        <v>0</v>
      </c>
      <c r="F4405" s="3">
        <v>0</v>
      </c>
      <c r="G4405" s="4">
        <v>0</v>
      </c>
      <c r="H4405" s="3">
        <v>0</v>
      </c>
      <c r="I4405" s="4">
        <v>0</v>
      </c>
      <c r="J4405" s="4">
        <f t="shared" ref="J4405:J4468" si="100">J4404-I4404</f>
        <v>34836</v>
      </c>
    </row>
    <row r="4406" spans="1:10" x14ac:dyDescent="0.25">
      <c r="A4406" s="1">
        <f>Tabelle1!B4406</f>
        <v>5.0972222222222224E-2</v>
      </c>
      <c r="B4406" s="4">
        <v>0</v>
      </c>
      <c r="C4406" s="4">
        <v>0</v>
      </c>
      <c r="D4406" s="4">
        <v>0</v>
      </c>
      <c r="E4406" s="3">
        <v>0</v>
      </c>
      <c r="F4406" s="3">
        <v>0</v>
      </c>
      <c r="G4406" s="4">
        <v>0</v>
      </c>
      <c r="H4406" s="3">
        <v>0</v>
      </c>
      <c r="I4406" s="4">
        <v>0</v>
      </c>
      <c r="J4406" s="4">
        <f t="shared" si="100"/>
        <v>34836</v>
      </c>
    </row>
    <row r="4407" spans="1:10" x14ac:dyDescent="0.25">
      <c r="A4407" s="1">
        <f>Tabelle1!B4407</f>
        <v>5.0983796296296298E-2</v>
      </c>
      <c r="B4407" s="4">
        <v>0</v>
      </c>
      <c r="C4407" s="4">
        <v>0</v>
      </c>
      <c r="D4407" s="4">
        <v>0</v>
      </c>
      <c r="E4407" s="3">
        <v>0</v>
      </c>
      <c r="F4407" s="3">
        <v>0</v>
      </c>
      <c r="G4407" s="4">
        <v>0</v>
      </c>
      <c r="H4407" s="3">
        <v>0</v>
      </c>
      <c r="I4407" s="4">
        <v>0</v>
      </c>
      <c r="J4407" s="4">
        <f t="shared" si="100"/>
        <v>34836</v>
      </c>
    </row>
    <row r="4408" spans="1:10" x14ac:dyDescent="0.25">
      <c r="A4408" s="1">
        <f>Tabelle1!B4408</f>
        <v>5.0995370370370371E-2</v>
      </c>
      <c r="B4408" s="4">
        <v>0</v>
      </c>
      <c r="C4408" s="4">
        <v>0</v>
      </c>
      <c r="D4408" s="4">
        <v>0</v>
      </c>
      <c r="E4408" s="3">
        <v>0</v>
      </c>
      <c r="F4408" s="3">
        <v>0</v>
      </c>
      <c r="G4408" s="4">
        <v>0</v>
      </c>
      <c r="H4408" s="3">
        <v>0</v>
      </c>
      <c r="I4408" s="4">
        <v>0</v>
      </c>
      <c r="J4408" s="4">
        <f t="shared" si="100"/>
        <v>34836</v>
      </c>
    </row>
    <row r="4409" spans="1:10" x14ac:dyDescent="0.25">
      <c r="A4409" s="1">
        <f>Tabelle1!B4409</f>
        <v>5.1006944444444445E-2</v>
      </c>
      <c r="B4409" s="4">
        <v>0</v>
      </c>
      <c r="C4409" s="4">
        <v>0</v>
      </c>
      <c r="D4409" s="4">
        <v>0</v>
      </c>
      <c r="E4409" s="3">
        <v>0</v>
      </c>
      <c r="F4409" s="3">
        <v>0</v>
      </c>
      <c r="G4409" s="4">
        <v>0</v>
      </c>
      <c r="H4409" s="3">
        <v>0</v>
      </c>
      <c r="I4409" s="4">
        <v>0</v>
      </c>
      <c r="J4409" s="4">
        <f t="shared" si="100"/>
        <v>34836</v>
      </c>
    </row>
    <row r="4410" spans="1:10" x14ac:dyDescent="0.25">
      <c r="A4410" s="1">
        <f>Tabelle1!B4410</f>
        <v>5.1018518518518519E-2</v>
      </c>
      <c r="B4410" s="4">
        <v>0</v>
      </c>
      <c r="C4410" s="4">
        <v>0</v>
      </c>
      <c r="D4410" s="4">
        <v>0</v>
      </c>
      <c r="E4410" s="3">
        <v>0</v>
      </c>
      <c r="F4410" s="3">
        <v>0</v>
      </c>
      <c r="G4410" s="4">
        <v>0</v>
      </c>
      <c r="H4410" s="3">
        <v>0</v>
      </c>
      <c r="I4410" s="4">
        <v>0</v>
      </c>
      <c r="J4410" s="4">
        <f t="shared" si="100"/>
        <v>34836</v>
      </c>
    </row>
    <row r="4411" spans="1:10" x14ac:dyDescent="0.25">
      <c r="A4411" s="1">
        <f>Tabelle1!B4411</f>
        <v>5.1030092592592592E-2</v>
      </c>
      <c r="B4411" s="4">
        <v>0</v>
      </c>
      <c r="C4411" s="4">
        <v>0</v>
      </c>
      <c r="D4411" s="4">
        <v>0</v>
      </c>
      <c r="E4411" s="3">
        <v>0</v>
      </c>
      <c r="F4411" s="3">
        <v>0</v>
      </c>
      <c r="G4411" s="4">
        <v>0</v>
      </c>
      <c r="H4411" s="3">
        <v>0</v>
      </c>
      <c r="I4411" s="4">
        <v>0</v>
      </c>
      <c r="J4411" s="4">
        <f t="shared" si="100"/>
        <v>34836</v>
      </c>
    </row>
    <row r="4412" spans="1:10" x14ac:dyDescent="0.25">
      <c r="A4412" s="1">
        <f>Tabelle1!B4412</f>
        <v>5.1041666666666666E-2</v>
      </c>
      <c r="B4412" s="4">
        <v>0</v>
      </c>
      <c r="C4412" s="4">
        <v>0</v>
      </c>
      <c r="D4412" s="4">
        <v>0</v>
      </c>
      <c r="E4412" s="3">
        <v>0</v>
      </c>
      <c r="F4412" s="3">
        <v>0</v>
      </c>
      <c r="G4412" s="4">
        <v>0</v>
      </c>
      <c r="H4412" s="3">
        <v>0</v>
      </c>
      <c r="I4412" s="4">
        <v>0</v>
      </c>
      <c r="J4412" s="4">
        <f t="shared" si="100"/>
        <v>34836</v>
      </c>
    </row>
    <row r="4413" spans="1:10" x14ac:dyDescent="0.25">
      <c r="A4413" s="1">
        <f>Tabelle1!B4413</f>
        <v>5.1053240740740739E-2</v>
      </c>
      <c r="B4413" s="4">
        <v>0</v>
      </c>
      <c r="C4413" s="4">
        <v>0</v>
      </c>
      <c r="D4413" s="4">
        <v>0</v>
      </c>
      <c r="E4413" s="3">
        <v>0</v>
      </c>
      <c r="F4413" s="3">
        <v>0</v>
      </c>
      <c r="G4413" s="4">
        <v>0</v>
      </c>
      <c r="H4413" s="3">
        <v>0</v>
      </c>
      <c r="I4413" s="4">
        <v>0</v>
      </c>
      <c r="J4413" s="4">
        <f t="shared" si="100"/>
        <v>34836</v>
      </c>
    </row>
    <row r="4414" spans="1:10" x14ac:dyDescent="0.25">
      <c r="A4414" s="1">
        <f>Tabelle1!B4414</f>
        <v>5.1064814814814813E-2</v>
      </c>
      <c r="B4414" s="4">
        <v>0</v>
      </c>
      <c r="C4414" s="4">
        <v>0</v>
      </c>
      <c r="D4414" s="4">
        <v>0</v>
      </c>
      <c r="E4414" s="3">
        <v>0</v>
      </c>
      <c r="F4414" s="3">
        <v>0</v>
      </c>
      <c r="G4414" s="4">
        <v>0</v>
      </c>
      <c r="H4414" s="3">
        <v>0</v>
      </c>
      <c r="I4414" s="4">
        <v>0</v>
      </c>
      <c r="J4414" s="4">
        <f t="shared" si="100"/>
        <v>34836</v>
      </c>
    </row>
    <row r="4415" spans="1:10" x14ac:dyDescent="0.25">
      <c r="A4415" s="1">
        <f>Tabelle1!B4415</f>
        <v>5.1076388888888886E-2</v>
      </c>
      <c r="B4415" s="4">
        <v>0</v>
      </c>
      <c r="C4415" s="4">
        <v>0</v>
      </c>
      <c r="D4415" s="4">
        <v>0</v>
      </c>
      <c r="E4415" s="3">
        <v>0</v>
      </c>
      <c r="F4415" s="3">
        <v>0</v>
      </c>
      <c r="G4415" s="4">
        <v>0</v>
      </c>
      <c r="H4415" s="3">
        <v>0</v>
      </c>
      <c r="I4415" s="4">
        <v>0</v>
      </c>
      <c r="J4415" s="4">
        <f t="shared" si="100"/>
        <v>34836</v>
      </c>
    </row>
    <row r="4416" spans="1:10" x14ac:dyDescent="0.25">
      <c r="A4416" s="1">
        <f>Tabelle1!B4416</f>
        <v>5.108796296296296E-2</v>
      </c>
      <c r="B4416" s="4">
        <v>0</v>
      </c>
      <c r="C4416" s="4">
        <v>0</v>
      </c>
      <c r="D4416" s="4">
        <v>0</v>
      </c>
      <c r="E4416" s="3">
        <v>0</v>
      </c>
      <c r="F4416" s="3">
        <v>0</v>
      </c>
      <c r="G4416" s="4">
        <v>0</v>
      </c>
      <c r="H4416" s="3">
        <v>0</v>
      </c>
      <c r="I4416" s="4">
        <v>0</v>
      </c>
      <c r="J4416" s="4">
        <f t="shared" si="100"/>
        <v>34836</v>
      </c>
    </row>
    <row r="4417" spans="1:10" x14ac:dyDescent="0.25">
      <c r="A4417" s="1">
        <f>Tabelle1!B4417</f>
        <v>5.1099537037037034E-2</v>
      </c>
      <c r="B4417" s="4">
        <v>0</v>
      </c>
      <c r="C4417" s="4">
        <v>0</v>
      </c>
      <c r="D4417" s="4">
        <v>0</v>
      </c>
      <c r="E4417" s="3">
        <v>0</v>
      </c>
      <c r="F4417" s="3">
        <v>0</v>
      </c>
      <c r="G4417" s="4">
        <v>0</v>
      </c>
      <c r="H4417" s="3">
        <v>0</v>
      </c>
      <c r="I4417" s="4">
        <v>0</v>
      </c>
      <c r="J4417" s="4">
        <f t="shared" si="100"/>
        <v>34836</v>
      </c>
    </row>
    <row r="4418" spans="1:10" x14ac:dyDescent="0.25">
      <c r="A4418" s="1">
        <f>Tabelle1!B4418</f>
        <v>5.1111111111111114E-2</v>
      </c>
      <c r="B4418" s="4">
        <v>0</v>
      </c>
      <c r="C4418" s="4">
        <v>0</v>
      </c>
      <c r="D4418" s="4">
        <v>0</v>
      </c>
      <c r="E4418" s="3">
        <v>0</v>
      </c>
      <c r="F4418" s="3">
        <v>0</v>
      </c>
      <c r="G4418" s="4">
        <v>0</v>
      </c>
      <c r="H4418" s="3">
        <v>0</v>
      </c>
      <c r="I4418" s="4">
        <v>0</v>
      </c>
      <c r="J4418" s="4">
        <f t="shared" si="100"/>
        <v>34836</v>
      </c>
    </row>
    <row r="4419" spans="1:10" x14ac:dyDescent="0.25">
      <c r="A4419" s="1">
        <f>Tabelle1!B4419</f>
        <v>5.1122685185185188E-2</v>
      </c>
      <c r="B4419" s="4">
        <v>0</v>
      </c>
      <c r="C4419" s="4">
        <v>0</v>
      </c>
      <c r="D4419" s="4">
        <v>0</v>
      </c>
      <c r="E4419" s="3">
        <v>0</v>
      </c>
      <c r="F4419" s="3">
        <v>0</v>
      </c>
      <c r="G4419" s="4">
        <v>0</v>
      </c>
      <c r="H4419" s="3">
        <v>0</v>
      </c>
      <c r="I4419" s="4">
        <v>0</v>
      </c>
      <c r="J4419" s="4">
        <f t="shared" si="100"/>
        <v>34836</v>
      </c>
    </row>
    <row r="4420" spans="1:10" x14ac:dyDescent="0.25">
      <c r="A4420" s="1">
        <f>Tabelle1!B4420</f>
        <v>5.1134259259259261E-2</v>
      </c>
      <c r="B4420" s="4">
        <v>0</v>
      </c>
      <c r="C4420" s="4">
        <v>0</v>
      </c>
      <c r="D4420" s="4">
        <v>0</v>
      </c>
      <c r="E4420" s="3">
        <v>0</v>
      </c>
      <c r="F4420" s="3">
        <v>0</v>
      </c>
      <c r="G4420" s="4">
        <v>0</v>
      </c>
      <c r="H4420" s="3">
        <v>0</v>
      </c>
      <c r="I4420" s="4">
        <v>0</v>
      </c>
      <c r="J4420" s="4">
        <f t="shared" si="100"/>
        <v>34836</v>
      </c>
    </row>
    <row r="4421" spans="1:10" x14ac:dyDescent="0.25">
      <c r="A4421" s="1">
        <f>Tabelle1!B4421</f>
        <v>5.1145833333333335E-2</v>
      </c>
      <c r="B4421" s="4">
        <v>0</v>
      </c>
      <c r="C4421" s="4">
        <v>0</v>
      </c>
      <c r="D4421" s="4">
        <v>0</v>
      </c>
      <c r="E4421" s="3">
        <v>0</v>
      </c>
      <c r="F4421" s="3">
        <v>0</v>
      </c>
      <c r="G4421" s="4">
        <v>0</v>
      </c>
      <c r="H4421" s="3">
        <v>0</v>
      </c>
      <c r="I4421" s="4">
        <v>0</v>
      </c>
      <c r="J4421" s="4">
        <f t="shared" si="100"/>
        <v>34836</v>
      </c>
    </row>
    <row r="4422" spans="1:10" x14ac:dyDescent="0.25">
      <c r="A4422" s="1">
        <f>Tabelle1!B4422</f>
        <v>5.1157407407407408E-2</v>
      </c>
      <c r="B4422" s="4">
        <v>0</v>
      </c>
      <c r="C4422" s="4">
        <v>0</v>
      </c>
      <c r="D4422" s="4">
        <v>0</v>
      </c>
      <c r="E4422" s="3">
        <v>0</v>
      </c>
      <c r="F4422" s="3">
        <v>0</v>
      </c>
      <c r="G4422" s="4">
        <v>0</v>
      </c>
      <c r="H4422" s="3">
        <v>0</v>
      </c>
      <c r="I4422" s="4">
        <v>0</v>
      </c>
      <c r="J4422" s="4">
        <f t="shared" si="100"/>
        <v>34836</v>
      </c>
    </row>
    <row r="4423" spans="1:10" x14ac:dyDescent="0.25">
      <c r="A4423" s="1">
        <f>Tabelle1!B4423</f>
        <v>5.1168981481481482E-2</v>
      </c>
      <c r="B4423" s="4">
        <v>0</v>
      </c>
      <c r="C4423" s="4">
        <v>0</v>
      </c>
      <c r="D4423" s="4">
        <v>0</v>
      </c>
      <c r="E4423" s="3">
        <v>0</v>
      </c>
      <c r="F4423" s="3">
        <v>0</v>
      </c>
      <c r="G4423" s="4">
        <v>0</v>
      </c>
      <c r="H4423" s="3">
        <v>0</v>
      </c>
      <c r="I4423" s="4">
        <v>0</v>
      </c>
      <c r="J4423" s="4">
        <f t="shared" si="100"/>
        <v>34836</v>
      </c>
    </row>
    <row r="4424" spans="1:10" x14ac:dyDescent="0.25">
      <c r="A4424" s="1">
        <f>Tabelle1!B4424</f>
        <v>5.1180555555555556E-2</v>
      </c>
      <c r="B4424" s="4">
        <v>0</v>
      </c>
      <c r="C4424" s="4">
        <v>0</v>
      </c>
      <c r="D4424" s="4">
        <v>0</v>
      </c>
      <c r="E4424" s="3">
        <v>0</v>
      </c>
      <c r="F4424" s="3">
        <v>0</v>
      </c>
      <c r="G4424" s="4">
        <v>0</v>
      </c>
      <c r="H4424" s="3">
        <v>0</v>
      </c>
      <c r="I4424" s="4">
        <v>0</v>
      </c>
      <c r="J4424" s="4">
        <f t="shared" si="100"/>
        <v>34836</v>
      </c>
    </row>
    <row r="4425" spans="1:10" x14ac:dyDescent="0.25">
      <c r="A4425" s="1">
        <f>Tabelle1!B4425</f>
        <v>5.1192129629629629E-2</v>
      </c>
      <c r="B4425" s="4">
        <v>0</v>
      </c>
      <c r="C4425" s="4">
        <v>0</v>
      </c>
      <c r="D4425" s="4">
        <v>0</v>
      </c>
      <c r="E4425" s="3">
        <v>0</v>
      </c>
      <c r="F4425" s="3">
        <v>0</v>
      </c>
      <c r="G4425" s="4">
        <v>0</v>
      </c>
      <c r="H4425" s="3">
        <v>0</v>
      </c>
      <c r="I4425" s="4">
        <v>0</v>
      </c>
      <c r="J4425" s="4">
        <f t="shared" si="100"/>
        <v>34836</v>
      </c>
    </row>
    <row r="4426" spans="1:10" x14ac:dyDescent="0.25">
      <c r="A4426" s="1">
        <f>Tabelle1!B4426</f>
        <v>5.1203703703703703E-2</v>
      </c>
      <c r="B4426" s="4">
        <v>0</v>
      </c>
      <c r="C4426" s="4">
        <v>0</v>
      </c>
      <c r="D4426" s="4">
        <v>0</v>
      </c>
      <c r="E4426" s="3">
        <v>0</v>
      </c>
      <c r="F4426" s="3">
        <v>0</v>
      </c>
      <c r="G4426" s="4">
        <v>0</v>
      </c>
      <c r="H4426" s="3">
        <v>0</v>
      </c>
      <c r="I4426" s="4">
        <v>0</v>
      </c>
      <c r="J4426" s="4">
        <f t="shared" si="100"/>
        <v>34836</v>
      </c>
    </row>
    <row r="4427" spans="1:10" x14ac:dyDescent="0.25">
      <c r="A4427" s="1">
        <f>Tabelle1!B4427</f>
        <v>5.1215277777777776E-2</v>
      </c>
      <c r="B4427" s="4">
        <v>0</v>
      </c>
      <c r="C4427" s="4">
        <v>0</v>
      </c>
      <c r="D4427" s="4">
        <v>0</v>
      </c>
      <c r="E4427" s="3">
        <v>0</v>
      </c>
      <c r="F4427" s="3">
        <v>0</v>
      </c>
      <c r="G4427" s="4">
        <v>0</v>
      </c>
      <c r="H4427" s="3">
        <v>0</v>
      </c>
      <c r="I4427" s="4">
        <v>0</v>
      </c>
      <c r="J4427" s="4">
        <f t="shared" si="100"/>
        <v>34836</v>
      </c>
    </row>
    <row r="4428" spans="1:10" x14ac:dyDescent="0.25">
      <c r="A4428" s="1">
        <f>Tabelle1!B4428</f>
        <v>5.122685185185185E-2</v>
      </c>
      <c r="B4428" s="4">
        <v>0</v>
      </c>
      <c r="C4428" s="4">
        <v>0</v>
      </c>
      <c r="D4428" s="4">
        <v>0</v>
      </c>
      <c r="E4428" s="3">
        <v>0</v>
      </c>
      <c r="F4428" s="3">
        <v>0</v>
      </c>
      <c r="G4428" s="4">
        <v>0</v>
      </c>
      <c r="H4428" s="3">
        <v>0</v>
      </c>
      <c r="I4428" s="4">
        <v>0</v>
      </c>
      <c r="J4428" s="4">
        <f t="shared" si="100"/>
        <v>34836</v>
      </c>
    </row>
    <row r="4429" spans="1:10" x14ac:dyDescent="0.25">
      <c r="A4429" s="1">
        <f>Tabelle1!B4429</f>
        <v>5.1238425925925923E-2</v>
      </c>
      <c r="B4429" s="4">
        <v>0</v>
      </c>
      <c r="C4429" s="4">
        <v>0</v>
      </c>
      <c r="D4429" s="4">
        <v>0</v>
      </c>
      <c r="E4429" s="3">
        <v>0</v>
      </c>
      <c r="F4429" s="3">
        <v>0</v>
      </c>
      <c r="G4429" s="4">
        <v>0</v>
      </c>
      <c r="H4429" s="3">
        <v>0</v>
      </c>
      <c r="I4429" s="4">
        <v>0</v>
      </c>
      <c r="J4429" s="4">
        <f t="shared" si="100"/>
        <v>34836</v>
      </c>
    </row>
    <row r="4430" spans="1:10" x14ac:dyDescent="0.25">
      <c r="A4430" s="1">
        <f>Tabelle1!B4430</f>
        <v>5.1249999999999997E-2</v>
      </c>
      <c r="B4430" s="4">
        <v>0</v>
      </c>
      <c r="C4430" s="4">
        <v>0</v>
      </c>
      <c r="D4430" s="4">
        <v>0</v>
      </c>
      <c r="E4430" s="3">
        <v>0</v>
      </c>
      <c r="F4430" s="3">
        <v>0</v>
      </c>
      <c r="G4430" s="4">
        <v>0</v>
      </c>
      <c r="H4430" s="3">
        <v>0</v>
      </c>
      <c r="I4430" s="4">
        <v>0</v>
      </c>
      <c r="J4430" s="4">
        <f t="shared" si="100"/>
        <v>34836</v>
      </c>
    </row>
    <row r="4431" spans="1:10" x14ac:dyDescent="0.25">
      <c r="A4431" s="1">
        <f>Tabelle1!B4431</f>
        <v>5.1261574074074077E-2</v>
      </c>
      <c r="B4431" s="4">
        <v>0</v>
      </c>
      <c r="C4431" s="4">
        <v>0</v>
      </c>
      <c r="D4431" s="4">
        <v>0</v>
      </c>
      <c r="E4431" s="3">
        <v>0</v>
      </c>
      <c r="F4431" s="3">
        <v>0</v>
      </c>
      <c r="G4431" s="4">
        <v>0</v>
      </c>
      <c r="H4431" s="3">
        <v>0</v>
      </c>
      <c r="I4431" s="4">
        <v>0</v>
      </c>
      <c r="J4431" s="4">
        <f t="shared" si="100"/>
        <v>34836</v>
      </c>
    </row>
    <row r="4432" spans="1:10" x14ac:dyDescent="0.25">
      <c r="A4432" s="1">
        <f>Tabelle1!B4432</f>
        <v>5.1273148148148151E-2</v>
      </c>
      <c r="B4432" s="4">
        <v>0</v>
      </c>
      <c r="C4432" s="4">
        <v>0</v>
      </c>
      <c r="D4432" s="4">
        <v>0</v>
      </c>
      <c r="E4432" s="3">
        <v>0</v>
      </c>
      <c r="F4432" s="3">
        <v>0</v>
      </c>
      <c r="G4432" s="4">
        <v>0</v>
      </c>
      <c r="H4432" s="3">
        <v>0</v>
      </c>
      <c r="I4432" s="4">
        <v>0</v>
      </c>
      <c r="J4432" s="4">
        <f t="shared" si="100"/>
        <v>34836</v>
      </c>
    </row>
    <row r="4433" spans="1:10" x14ac:dyDescent="0.25">
      <c r="A4433" s="1">
        <f>Tabelle1!B4433</f>
        <v>5.1284722222222225E-2</v>
      </c>
      <c r="B4433" s="4">
        <v>0</v>
      </c>
      <c r="C4433" s="4">
        <v>0</v>
      </c>
      <c r="D4433" s="4">
        <v>0</v>
      </c>
      <c r="E4433" s="3">
        <v>0</v>
      </c>
      <c r="F4433" s="3">
        <v>0</v>
      </c>
      <c r="G4433" s="4">
        <v>0</v>
      </c>
      <c r="H4433" s="3">
        <v>0</v>
      </c>
      <c r="I4433" s="4">
        <v>0</v>
      </c>
      <c r="J4433" s="4">
        <f t="shared" si="100"/>
        <v>34836</v>
      </c>
    </row>
    <row r="4434" spans="1:10" x14ac:dyDescent="0.25">
      <c r="A4434" s="1">
        <f>Tabelle1!B4434</f>
        <v>5.1296296296296298E-2</v>
      </c>
      <c r="B4434" s="4">
        <v>0</v>
      </c>
      <c r="C4434" s="4">
        <v>0</v>
      </c>
      <c r="D4434" s="4">
        <v>0</v>
      </c>
      <c r="E4434" s="3">
        <v>0</v>
      </c>
      <c r="F4434" s="3">
        <v>0</v>
      </c>
      <c r="G4434" s="4">
        <v>0</v>
      </c>
      <c r="H4434" s="3">
        <v>0</v>
      </c>
      <c r="I4434" s="4">
        <v>0</v>
      </c>
      <c r="J4434" s="4">
        <f t="shared" si="100"/>
        <v>34836</v>
      </c>
    </row>
    <row r="4435" spans="1:10" x14ac:dyDescent="0.25">
      <c r="A4435" s="1">
        <f>Tabelle1!B4435</f>
        <v>5.1307870370370372E-2</v>
      </c>
      <c r="B4435" s="4">
        <v>0</v>
      </c>
      <c r="C4435" s="4">
        <v>0</v>
      </c>
      <c r="D4435" s="4">
        <v>0</v>
      </c>
      <c r="E4435" s="3">
        <v>0</v>
      </c>
      <c r="F4435" s="3">
        <v>0</v>
      </c>
      <c r="G4435" s="4">
        <v>0</v>
      </c>
      <c r="H4435" s="3">
        <v>0</v>
      </c>
      <c r="I4435" s="4">
        <v>0</v>
      </c>
      <c r="J4435" s="4">
        <f t="shared" si="100"/>
        <v>34836</v>
      </c>
    </row>
    <row r="4436" spans="1:10" x14ac:dyDescent="0.25">
      <c r="A4436" s="1">
        <f>Tabelle1!B4436</f>
        <v>5.1319444444444445E-2</v>
      </c>
      <c r="B4436" s="4">
        <v>0</v>
      </c>
      <c r="C4436" s="4">
        <v>0</v>
      </c>
      <c r="D4436" s="4">
        <v>0</v>
      </c>
      <c r="E4436" s="3">
        <v>0</v>
      </c>
      <c r="F4436" s="3">
        <v>0</v>
      </c>
      <c r="G4436" s="4">
        <v>0</v>
      </c>
      <c r="H4436" s="3">
        <v>0</v>
      </c>
      <c r="I4436" s="4">
        <v>0</v>
      </c>
      <c r="J4436" s="4">
        <f t="shared" si="100"/>
        <v>34836</v>
      </c>
    </row>
    <row r="4437" spans="1:10" x14ac:dyDescent="0.25">
      <c r="A4437" s="1">
        <f>Tabelle1!B4437</f>
        <v>5.1331018518518519E-2</v>
      </c>
      <c r="B4437" s="4">
        <v>0</v>
      </c>
      <c r="C4437" s="4">
        <v>0</v>
      </c>
      <c r="D4437" s="4">
        <v>0</v>
      </c>
      <c r="E4437" s="3">
        <v>0</v>
      </c>
      <c r="F4437" s="3">
        <v>0</v>
      </c>
      <c r="G4437" s="4">
        <v>0</v>
      </c>
      <c r="H4437" s="3">
        <v>0</v>
      </c>
      <c r="I4437" s="4">
        <v>0</v>
      </c>
      <c r="J4437" s="4">
        <f t="shared" si="100"/>
        <v>34836</v>
      </c>
    </row>
    <row r="4438" spans="1:10" x14ac:dyDescent="0.25">
      <c r="A4438" s="1">
        <f>Tabelle1!B4438</f>
        <v>5.1342592592592592E-2</v>
      </c>
      <c r="B4438" s="4">
        <v>0</v>
      </c>
      <c r="C4438" s="4">
        <v>0</v>
      </c>
      <c r="D4438" s="4">
        <v>0</v>
      </c>
      <c r="E4438" s="3">
        <v>0</v>
      </c>
      <c r="F4438" s="3">
        <v>0</v>
      </c>
      <c r="G4438" s="4">
        <v>0</v>
      </c>
      <c r="H4438" s="3">
        <v>0</v>
      </c>
      <c r="I4438" s="4">
        <v>0</v>
      </c>
      <c r="J4438" s="4">
        <f t="shared" si="100"/>
        <v>34836</v>
      </c>
    </row>
    <row r="4439" spans="1:10" x14ac:dyDescent="0.25">
      <c r="A4439" s="1">
        <f>Tabelle1!B4439</f>
        <v>5.1354166666666666E-2</v>
      </c>
      <c r="B4439" s="4">
        <v>0</v>
      </c>
      <c r="C4439" s="4">
        <v>0</v>
      </c>
      <c r="D4439" s="4">
        <v>0</v>
      </c>
      <c r="E4439" s="3">
        <v>0</v>
      </c>
      <c r="F4439" s="3">
        <v>0</v>
      </c>
      <c r="G4439" s="4">
        <v>0</v>
      </c>
      <c r="H4439" s="3">
        <v>0</v>
      </c>
      <c r="I4439" s="4">
        <v>0</v>
      </c>
      <c r="J4439" s="4">
        <f t="shared" si="100"/>
        <v>34836</v>
      </c>
    </row>
    <row r="4440" spans="1:10" x14ac:dyDescent="0.25">
      <c r="A4440" s="1">
        <f>Tabelle1!B4440</f>
        <v>5.136574074074074E-2</v>
      </c>
      <c r="B4440" s="4">
        <v>0</v>
      </c>
      <c r="C4440" s="4">
        <v>0</v>
      </c>
      <c r="D4440" s="4">
        <v>0</v>
      </c>
      <c r="E4440" s="3">
        <v>0</v>
      </c>
      <c r="F4440" s="3">
        <v>0</v>
      </c>
      <c r="G4440" s="4">
        <v>0</v>
      </c>
      <c r="H4440" s="3">
        <v>0</v>
      </c>
      <c r="I4440" s="4">
        <v>0</v>
      </c>
      <c r="J4440" s="4">
        <f t="shared" si="100"/>
        <v>34836</v>
      </c>
    </row>
    <row r="4441" spans="1:10" x14ac:dyDescent="0.25">
      <c r="A4441" s="1">
        <f>Tabelle1!B4441</f>
        <v>5.1377314814814813E-2</v>
      </c>
      <c r="B4441" s="4">
        <v>0</v>
      </c>
      <c r="C4441" s="4">
        <v>0</v>
      </c>
      <c r="D4441" s="4">
        <v>0</v>
      </c>
      <c r="E4441" s="3">
        <v>0</v>
      </c>
      <c r="F4441" s="3">
        <v>0</v>
      </c>
      <c r="G4441" s="4">
        <v>0</v>
      </c>
      <c r="H4441" s="3">
        <v>0</v>
      </c>
      <c r="I4441" s="4">
        <v>0</v>
      </c>
      <c r="J4441" s="4">
        <f t="shared" si="100"/>
        <v>34836</v>
      </c>
    </row>
    <row r="4442" spans="1:10" x14ac:dyDescent="0.25">
      <c r="A4442" s="1">
        <f>Tabelle1!B4442</f>
        <v>5.1388888888888887E-2</v>
      </c>
      <c r="B4442" s="4">
        <v>0</v>
      </c>
      <c r="C4442" s="4">
        <v>0</v>
      </c>
      <c r="D4442" s="4">
        <v>0</v>
      </c>
      <c r="E4442" s="3">
        <v>0</v>
      </c>
      <c r="F4442" s="3">
        <v>0</v>
      </c>
      <c r="G4442" s="4">
        <v>0</v>
      </c>
      <c r="H4442" s="3">
        <v>0</v>
      </c>
      <c r="I4442" s="4">
        <v>0</v>
      </c>
      <c r="J4442" s="4">
        <f t="shared" si="100"/>
        <v>34836</v>
      </c>
    </row>
    <row r="4443" spans="1:10" x14ac:dyDescent="0.25">
      <c r="A4443" s="1">
        <f>Tabelle1!B4443</f>
        <v>5.140046296296296E-2</v>
      </c>
      <c r="B4443" s="4">
        <v>0</v>
      </c>
      <c r="C4443" s="4">
        <v>0</v>
      </c>
      <c r="D4443" s="4">
        <v>0</v>
      </c>
      <c r="E4443" s="3">
        <v>0</v>
      </c>
      <c r="F4443" s="3">
        <v>0</v>
      </c>
      <c r="G4443" s="4">
        <v>0</v>
      </c>
      <c r="H4443" s="3">
        <v>0</v>
      </c>
      <c r="I4443" s="4">
        <v>0</v>
      </c>
      <c r="J4443" s="4">
        <f t="shared" si="100"/>
        <v>34836</v>
      </c>
    </row>
    <row r="4444" spans="1:10" x14ac:dyDescent="0.25">
      <c r="A4444" s="1">
        <f>Tabelle1!B4444</f>
        <v>5.1412037037037034E-2</v>
      </c>
      <c r="B4444" s="4">
        <v>0</v>
      </c>
      <c r="C4444" s="4">
        <v>0</v>
      </c>
      <c r="D4444" s="4">
        <v>0</v>
      </c>
      <c r="E4444" s="3">
        <v>0</v>
      </c>
      <c r="F4444" s="3">
        <v>0</v>
      </c>
      <c r="G4444" s="4">
        <v>0</v>
      </c>
      <c r="H4444" s="3">
        <v>0</v>
      </c>
      <c r="I4444" s="4">
        <v>0</v>
      </c>
      <c r="J4444" s="4">
        <f t="shared" si="100"/>
        <v>34836</v>
      </c>
    </row>
    <row r="4445" spans="1:10" x14ac:dyDescent="0.25">
      <c r="A4445" s="1">
        <f>Tabelle1!B4445</f>
        <v>5.1423611111111114E-2</v>
      </c>
      <c r="B4445" s="4">
        <v>0</v>
      </c>
      <c r="C4445" s="4">
        <v>0</v>
      </c>
      <c r="D4445" s="4">
        <v>0</v>
      </c>
      <c r="E4445" s="3">
        <v>0</v>
      </c>
      <c r="F4445" s="3">
        <v>0</v>
      </c>
      <c r="G4445" s="4">
        <v>0</v>
      </c>
      <c r="H4445" s="3">
        <v>0</v>
      </c>
      <c r="I4445" s="4">
        <v>0</v>
      </c>
      <c r="J4445" s="4">
        <f t="shared" si="100"/>
        <v>34836</v>
      </c>
    </row>
    <row r="4446" spans="1:10" x14ac:dyDescent="0.25">
      <c r="A4446" s="1">
        <f>Tabelle1!B4446</f>
        <v>5.1435185185185188E-2</v>
      </c>
      <c r="B4446" s="4">
        <v>0</v>
      </c>
      <c r="C4446" s="4">
        <v>0</v>
      </c>
      <c r="D4446" s="4">
        <v>0</v>
      </c>
      <c r="E4446" s="3">
        <v>0</v>
      </c>
      <c r="F4446" s="3">
        <v>0</v>
      </c>
      <c r="G4446" s="4">
        <v>0</v>
      </c>
      <c r="H4446" s="3">
        <v>0</v>
      </c>
      <c r="I4446" s="4">
        <v>0</v>
      </c>
      <c r="J4446" s="4">
        <f t="shared" si="100"/>
        <v>34836</v>
      </c>
    </row>
    <row r="4447" spans="1:10" x14ac:dyDescent="0.25">
      <c r="A4447" s="1">
        <f>Tabelle1!B4447</f>
        <v>5.1446759259259262E-2</v>
      </c>
      <c r="B4447" s="4">
        <v>0</v>
      </c>
      <c r="C4447" s="4">
        <v>0</v>
      </c>
      <c r="D4447" s="4">
        <v>0</v>
      </c>
      <c r="E4447" s="3">
        <v>0</v>
      </c>
      <c r="F4447" s="3">
        <v>0</v>
      </c>
      <c r="G4447" s="4">
        <v>0</v>
      </c>
      <c r="H4447" s="3">
        <v>0</v>
      </c>
      <c r="I4447" s="4">
        <v>0</v>
      </c>
      <c r="J4447" s="4">
        <f t="shared" si="100"/>
        <v>34836</v>
      </c>
    </row>
    <row r="4448" spans="1:10" x14ac:dyDescent="0.25">
      <c r="A4448" s="1">
        <f>Tabelle1!B4448</f>
        <v>5.1458333333333335E-2</v>
      </c>
      <c r="B4448" s="4">
        <v>0</v>
      </c>
      <c r="C4448" s="4">
        <v>0</v>
      </c>
      <c r="D4448" s="4">
        <v>0</v>
      </c>
      <c r="E4448" s="3">
        <v>0</v>
      </c>
      <c r="F4448" s="3">
        <v>0</v>
      </c>
      <c r="G4448" s="4">
        <v>0</v>
      </c>
      <c r="H4448" s="3">
        <v>0</v>
      </c>
      <c r="I4448" s="4">
        <v>0</v>
      </c>
      <c r="J4448" s="4">
        <f t="shared" si="100"/>
        <v>34836</v>
      </c>
    </row>
    <row r="4449" spans="1:10" x14ac:dyDescent="0.25">
      <c r="A4449" s="1">
        <f>Tabelle1!B4449</f>
        <v>5.1469907407407409E-2</v>
      </c>
      <c r="B4449" s="4">
        <v>0</v>
      </c>
      <c r="C4449" s="4">
        <v>0</v>
      </c>
      <c r="D4449" s="4">
        <v>0</v>
      </c>
      <c r="E4449" s="3">
        <v>0</v>
      </c>
      <c r="F4449" s="3">
        <v>0</v>
      </c>
      <c r="G4449" s="4">
        <v>0</v>
      </c>
      <c r="H4449" s="3">
        <v>0</v>
      </c>
      <c r="I4449" s="4">
        <v>0</v>
      </c>
      <c r="J4449" s="4">
        <f t="shared" si="100"/>
        <v>34836</v>
      </c>
    </row>
    <row r="4450" spans="1:10" x14ac:dyDescent="0.25">
      <c r="A4450" s="1">
        <f>Tabelle1!B4450</f>
        <v>5.1481481481481482E-2</v>
      </c>
      <c r="B4450" s="4">
        <v>0</v>
      </c>
      <c r="C4450" s="4">
        <v>0</v>
      </c>
      <c r="D4450" s="4">
        <v>0</v>
      </c>
      <c r="E4450" s="3">
        <v>0</v>
      </c>
      <c r="F4450" s="3">
        <v>0</v>
      </c>
      <c r="G4450" s="4">
        <v>0</v>
      </c>
      <c r="H4450" s="3">
        <v>0</v>
      </c>
      <c r="I4450" s="4">
        <v>0</v>
      </c>
      <c r="J4450" s="4">
        <f t="shared" si="100"/>
        <v>34836</v>
      </c>
    </row>
    <row r="4451" spans="1:10" x14ac:dyDescent="0.25">
      <c r="A4451" s="1">
        <f>Tabelle1!B4451</f>
        <v>5.1493055555555556E-2</v>
      </c>
      <c r="B4451" s="4">
        <v>0</v>
      </c>
      <c r="C4451" s="4">
        <v>0</v>
      </c>
      <c r="D4451" s="4">
        <v>0</v>
      </c>
      <c r="E4451" s="3">
        <v>0</v>
      </c>
      <c r="F4451" s="3">
        <v>0</v>
      </c>
      <c r="G4451" s="4">
        <v>0</v>
      </c>
      <c r="H4451" s="3">
        <v>0</v>
      </c>
      <c r="I4451" s="4">
        <v>0</v>
      </c>
      <c r="J4451" s="4">
        <f t="shared" si="100"/>
        <v>34836</v>
      </c>
    </row>
    <row r="4452" spans="1:10" x14ac:dyDescent="0.25">
      <c r="A4452" s="1">
        <f>Tabelle1!B4452</f>
        <v>5.1504629629629629E-2</v>
      </c>
      <c r="B4452" s="4">
        <v>0</v>
      </c>
      <c r="C4452" s="4">
        <v>0</v>
      </c>
      <c r="D4452" s="4">
        <v>0</v>
      </c>
      <c r="E4452" s="3">
        <v>0</v>
      </c>
      <c r="F4452" s="3">
        <v>0</v>
      </c>
      <c r="G4452" s="4">
        <v>0</v>
      </c>
      <c r="H4452" s="3">
        <v>0</v>
      </c>
      <c r="I4452" s="4">
        <v>0</v>
      </c>
      <c r="J4452" s="4">
        <f t="shared" si="100"/>
        <v>34836</v>
      </c>
    </row>
    <row r="4453" spans="1:10" x14ac:dyDescent="0.25">
      <c r="A4453" s="1">
        <f>Tabelle1!B4453</f>
        <v>5.1516203703703703E-2</v>
      </c>
      <c r="B4453" s="4">
        <v>0</v>
      </c>
      <c r="C4453" s="4">
        <v>0</v>
      </c>
      <c r="D4453" s="4">
        <v>0</v>
      </c>
      <c r="E4453" s="3">
        <v>0</v>
      </c>
      <c r="F4453" s="3">
        <v>0</v>
      </c>
      <c r="G4453" s="4">
        <v>0</v>
      </c>
      <c r="H4453" s="3">
        <v>0</v>
      </c>
      <c r="I4453" s="4">
        <v>0</v>
      </c>
      <c r="J4453" s="4">
        <f t="shared" si="100"/>
        <v>34836</v>
      </c>
    </row>
    <row r="4454" spans="1:10" x14ac:dyDescent="0.25">
      <c r="A4454" s="1">
        <f>Tabelle1!B4454</f>
        <v>5.1527777777777777E-2</v>
      </c>
      <c r="B4454" s="4">
        <v>0</v>
      </c>
      <c r="C4454" s="4">
        <v>0</v>
      </c>
      <c r="D4454" s="4">
        <v>0</v>
      </c>
      <c r="E4454" s="3">
        <v>0</v>
      </c>
      <c r="F4454" s="3">
        <v>0</v>
      </c>
      <c r="G4454" s="4">
        <v>0</v>
      </c>
      <c r="H4454" s="3">
        <v>0</v>
      </c>
      <c r="I4454" s="4">
        <v>0</v>
      </c>
      <c r="J4454" s="4">
        <f t="shared" si="100"/>
        <v>34836</v>
      </c>
    </row>
    <row r="4455" spans="1:10" x14ac:dyDescent="0.25">
      <c r="A4455" s="1">
        <f>Tabelle1!B4455</f>
        <v>5.153935185185185E-2</v>
      </c>
      <c r="B4455" s="4">
        <v>0</v>
      </c>
      <c r="C4455" s="4">
        <v>0</v>
      </c>
      <c r="D4455" s="4">
        <v>0</v>
      </c>
      <c r="E4455" s="3">
        <v>0</v>
      </c>
      <c r="F4455" s="3">
        <v>0</v>
      </c>
      <c r="G4455" s="4">
        <v>0</v>
      </c>
      <c r="H4455" s="3">
        <v>0</v>
      </c>
      <c r="I4455" s="4">
        <v>0</v>
      </c>
      <c r="J4455" s="4">
        <f t="shared" si="100"/>
        <v>34836</v>
      </c>
    </row>
    <row r="4456" spans="1:10" x14ac:dyDescent="0.25">
      <c r="A4456" s="1">
        <f>Tabelle1!B4456</f>
        <v>5.1550925925925924E-2</v>
      </c>
      <c r="B4456" s="4">
        <v>0</v>
      </c>
      <c r="C4456" s="4">
        <v>0</v>
      </c>
      <c r="D4456" s="4">
        <v>0</v>
      </c>
      <c r="E4456" s="3">
        <v>0</v>
      </c>
      <c r="F4456" s="3">
        <v>0</v>
      </c>
      <c r="G4456" s="4">
        <v>0</v>
      </c>
      <c r="H4456" s="3">
        <v>0</v>
      </c>
      <c r="I4456" s="4">
        <v>0</v>
      </c>
      <c r="J4456" s="4">
        <f t="shared" si="100"/>
        <v>34836</v>
      </c>
    </row>
    <row r="4457" spans="1:10" x14ac:dyDescent="0.25">
      <c r="A4457" s="1">
        <f>Tabelle1!B4457</f>
        <v>5.1562499999999997E-2</v>
      </c>
      <c r="B4457" s="4">
        <v>0</v>
      </c>
      <c r="C4457" s="4">
        <v>0</v>
      </c>
      <c r="D4457" s="4">
        <v>0</v>
      </c>
      <c r="E4457" s="3">
        <v>0</v>
      </c>
      <c r="F4457" s="3">
        <v>0</v>
      </c>
      <c r="G4457" s="4">
        <v>0</v>
      </c>
      <c r="H4457" s="3">
        <v>0</v>
      </c>
      <c r="I4457" s="4">
        <v>0</v>
      </c>
      <c r="J4457" s="4">
        <f t="shared" si="100"/>
        <v>34836</v>
      </c>
    </row>
    <row r="4458" spans="1:10" x14ac:dyDescent="0.25">
      <c r="A4458" s="1">
        <f>Tabelle1!B4458</f>
        <v>5.1574074074074071E-2</v>
      </c>
      <c r="B4458" s="4">
        <v>0</v>
      </c>
      <c r="C4458" s="4">
        <v>0</v>
      </c>
      <c r="D4458" s="4">
        <v>0</v>
      </c>
      <c r="E4458" s="3">
        <v>0</v>
      </c>
      <c r="F4458" s="3">
        <v>0</v>
      </c>
      <c r="G4458" s="4">
        <v>0</v>
      </c>
      <c r="H4458" s="3">
        <v>0</v>
      </c>
      <c r="I4458" s="4">
        <v>0</v>
      </c>
      <c r="J4458" s="4">
        <f t="shared" si="100"/>
        <v>34836</v>
      </c>
    </row>
    <row r="4459" spans="1:10" x14ac:dyDescent="0.25">
      <c r="A4459" s="1">
        <f>Tabelle1!B4459</f>
        <v>5.1585648148148151E-2</v>
      </c>
      <c r="B4459" s="4">
        <v>0</v>
      </c>
      <c r="C4459" s="4">
        <v>0</v>
      </c>
      <c r="D4459" s="4">
        <v>0</v>
      </c>
      <c r="E4459" s="3">
        <v>0</v>
      </c>
      <c r="F4459" s="3">
        <v>0</v>
      </c>
      <c r="G4459" s="4">
        <v>0</v>
      </c>
      <c r="H4459" s="3">
        <v>0</v>
      </c>
      <c r="I4459" s="4">
        <v>0</v>
      </c>
      <c r="J4459" s="4">
        <f t="shared" si="100"/>
        <v>34836</v>
      </c>
    </row>
    <row r="4460" spans="1:10" x14ac:dyDescent="0.25">
      <c r="A4460" s="1">
        <f>Tabelle1!B4460</f>
        <v>5.1597222222222225E-2</v>
      </c>
      <c r="B4460" s="4">
        <v>0</v>
      </c>
      <c r="C4460" s="4">
        <v>0</v>
      </c>
      <c r="D4460" s="4">
        <v>0</v>
      </c>
      <c r="E4460" s="3">
        <v>0</v>
      </c>
      <c r="F4460" s="3">
        <v>0</v>
      </c>
      <c r="G4460" s="4">
        <v>0</v>
      </c>
      <c r="H4460" s="3">
        <v>0</v>
      </c>
      <c r="I4460" s="4">
        <v>0</v>
      </c>
      <c r="J4460" s="4">
        <f t="shared" si="100"/>
        <v>34836</v>
      </c>
    </row>
    <row r="4461" spans="1:10" x14ac:dyDescent="0.25">
      <c r="A4461" s="1">
        <f>Tabelle1!B4461</f>
        <v>5.1608796296296298E-2</v>
      </c>
      <c r="B4461" s="4">
        <v>0</v>
      </c>
      <c r="C4461" s="4">
        <v>0</v>
      </c>
      <c r="D4461" s="4">
        <v>0</v>
      </c>
      <c r="E4461" s="3">
        <v>0</v>
      </c>
      <c r="F4461" s="3">
        <v>0</v>
      </c>
      <c r="G4461" s="4">
        <v>0</v>
      </c>
      <c r="H4461" s="3">
        <v>0</v>
      </c>
      <c r="I4461" s="4">
        <v>0</v>
      </c>
      <c r="J4461" s="4">
        <f t="shared" si="100"/>
        <v>34836</v>
      </c>
    </row>
    <row r="4462" spans="1:10" x14ac:dyDescent="0.25">
      <c r="A4462" s="1">
        <f>Tabelle1!B4462</f>
        <v>5.1620370370370372E-2</v>
      </c>
      <c r="B4462" s="4">
        <v>0</v>
      </c>
      <c r="C4462" s="4">
        <v>0</v>
      </c>
      <c r="D4462" s="4">
        <v>0</v>
      </c>
      <c r="E4462" s="3">
        <v>0</v>
      </c>
      <c r="F4462" s="3">
        <v>0</v>
      </c>
      <c r="G4462" s="4">
        <v>0</v>
      </c>
      <c r="H4462" s="3">
        <v>0</v>
      </c>
      <c r="I4462" s="4">
        <v>0</v>
      </c>
      <c r="J4462" s="4">
        <f t="shared" si="100"/>
        <v>34836</v>
      </c>
    </row>
    <row r="4463" spans="1:10" x14ac:dyDescent="0.25">
      <c r="A4463" s="1">
        <f>Tabelle1!B4463</f>
        <v>5.1631944444444446E-2</v>
      </c>
      <c r="B4463" s="4">
        <v>0</v>
      </c>
      <c r="C4463" s="4">
        <v>0</v>
      </c>
      <c r="D4463" s="4">
        <v>0</v>
      </c>
      <c r="E4463" s="3">
        <v>0</v>
      </c>
      <c r="F4463" s="3">
        <v>0</v>
      </c>
      <c r="G4463" s="4">
        <v>0</v>
      </c>
      <c r="H4463" s="3">
        <v>0</v>
      </c>
      <c r="I4463" s="4">
        <v>0</v>
      </c>
      <c r="J4463" s="4">
        <f t="shared" si="100"/>
        <v>34836</v>
      </c>
    </row>
    <row r="4464" spans="1:10" x14ac:dyDescent="0.25">
      <c r="A4464" s="1">
        <f>Tabelle1!B4464</f>
        <v>5.1643518518518519E-2</v>
      </c>
      <c r="B4464" s="4">
        <v>0</v>
      </c>
      <c r="C4464" s="4">
        <v>0</v>
      </c>
      <c r="D4464" s="4">
        <v>0</v>
      </c>
      <c r="E4464" s="3">
        <v>0</v>
      </c>
      <c r="F4464" s="3">
        <v>0</v>
      </c>
      <c r="G4464" s="4">
        <v>0</v>
      </c>
      <c r="H4464" s="3">
        <v>0</v>
      </c>
      <c r="I4464" s="4">
        <v>0</v>
      </c>
      <c r="J4464" s="4">
        <f t="shared" si="100"/>
        <v>34836</v>
      </c>
    </row>
    <row r="4465" spans="1:10" x14ac:dyDescent="0.25">
      <c r="A4465" s="1">
        <f>Tabelle1!B4465</f>
        <v>5.1655092592592593E-2</v>
      </c>
      <c r="B4465" s="4">
        <v>0</v>
      </c>
      <c r="C4465" s="4">
        <v>0</v>
      </c>
      <c r="D4465" s="4">
        <v>0</v>
      </c>
      <c r="E4465" s="3">
        <v>0</v>
      </c>
      <c r="F4465" s="3">
        <v>0</v>
      </c>
      <c r="G4465" s="4">
        <v>0</v>
      </c>
      <c r="H4465" s="3">
        <v>0</v>
      </c>
      <c r="I4465" s="4">
        <v>0</v>
      </c>
      <c r="J4465" s="4">
        <f t="shared" si="100"/>
        <v>34836</v>
      </c>
    </row>
    <row r="4466" spans="1:10" x14ac:dyDescent="0.25">
      <c r="A4466" s="1">
        <f>Tabelle1!B4466</f>
        <v>5.1666666666666666E-2</v>
      </c>
      <c r="B4466" s="4">
        <v>0</v>
      </c>
      <c r="C4466" s="4">
        <v>0</v>
      </c>
      <c r="D4466" s="4">
        <v>0</v>
      </c>
      <c r="E4466" s="3">
        <v>0</v>
      </c>
      <c r="F4466" s="3">
        <v>0</v>
      </c>
      <c r="G4466" s="4">
        <v>0</v>
      </c>
      <c r="H4466" s="3">
        <v>0</v>
      </c>
      <c r="I4466" s="4">
        <v>0</v>
      </c>
      <c r="J4466" s="4">
        <f t="shared" si="100"/>
        <v>34836</v>
      </c>
    </row>
    <row r="4467" spans="1:10" x14ac:dyDescent="0.25">
      <c r="A4467" s="1">
        <f>Tabelle1!B4467</f>
        <v>5.167824074074074E-2</v>
      </c>
      <c r="B4467" s="4">
        <v>0</v>
      </c>
      <c r="C4467" s="4">
        <v>0</v>
      </c>
      <c r="D4467" s="4">
        <v>0</v>
      </c>
      <c r="E4467" s="3">
        <v>0</v>
      </c>
      <c r="F4467" s="3">
        <v>0</v>
      </c>
      <c r="G4467" s="4">
        <v>0</v>
      </c>
      <c r="H4467" s="3">
        <v>0</v>
      </c>
      <c r="I4467" s="4">
        <v>0</v>
      </c>
      <c r="J4467" s="4">
        <f t="shared" si="100"/>
        <v>34836</v>
      </c>
    </row>
    <row r="4468" spans="1:10" x14ac:dyDescent="0.25">
      <c r="A4468" s="1">
        <f>Tabelle1!B4468</f>
        <v>5.1689814814814813E-2</v>
      </c>
      <c r="B4468" s="4">
        <v>0</v>
      </c>
      <c r="C4468" s="4">
        <v>0</v>
      </c>
      <c r="D4468" s="4">
        <v>0</v>
      </c>
      <c r="E4468" s="3">
        <v>0</v>
      </c>
      <c r="F4468" s="3">
        <v>0</v>
      </c>
      <c r="G4468" s="4">
        <v>0</v>
      </c>
      <c r="H4468" s="3">
        <v>0</v>
      </c>
      <c r="I4468" s="4">
        <v>0</v>
      </c>
      <c r="J4468" s="4">
        <f t="shared" si="100"/>
        <v>34836</v>
      </c>
    </row>
    <row r="4469" spans="1:10" x14ac:dyDescent="0.25">
      <c r="A4469" s="1">
        <f>Tabelle1!B4469</f>
        <v>5.1701388888888887E-2</v>
      </c>
      <c r="B4469" s="4">
        <v>0</v>
      </c>
      <c r="C4469" s="4">
        <v>0</v>
      </c>
      <c r="D4469" s="4">
        <v>0</v>
      </c>
      <c r="E4469" s="3">
        <v>0</v>
      </c>
      <c r="F4469" s="3">
        <v>0</v>
      </c>
      <c r="G4469" s="4">
        <v>0</v>
      </c>
      <c r="H4469" s="3">
        <v>0</v>
      </c>
      <c r="I4469" s="4">
        <v>0</v>
      </c>
      <c r="J4469" s="4">
        <f t="shared" ref="J4469:J4532" si="101">J4468-I4468</f>
        <v>34836</v>
      </c>
    </row>
    <row r="4470" spans="1:10" x14ac:dyDescent="0.25">
      <c r="A4470" s="1">
        <f>Tabelle1!B4470</f>
        <v>5.1712962962962961E-2</v>
      </c>
      <c r="B4470" s="4">
        <v>0</v>
      </c>
      <c r="C4470" s="4">
        <v>0</v>
      </c>
      <c r="D4470" s="4">
        <v>0</v>
      </c>
      <c r="E4470" s="3">
        <v>0</v>
      </c>
      <c r="F4470" s="3">
        <v>0</v>
      </c>
      <c r="G4470" s="4">
        <v>0</v>
      </c>
      <c r="H4470" s="3">
        <v>0</v>
      </c>
      <c r="I4470" s="4">
        <v>0</v>
      </c>
      <c r="J4470" s="4">
        <f t="shared" si="101"/>
        <v>34836</v>
      </c>
    </row>
    <row r="4471" spans="1:10" x14ac:dyDescent="0.25">
      <c r="A4471" s="1">
        <f>Tabelle1!B4471</f>
        <v>5.1724537037037034E-2</v>
      </c>
      <c r="B4471" s="4">
        <v>0</v>
      </c>
      <c r="C4471" s="4">
        <v>0</v>
      </c>
      <c r="D4471" s="4">
        <v>0</v>
      </c>
      <c r="E4471" s="3">
        <v>0</v>
      </c>
      <c r="F4471" s="3">
        <v>0</v>
      </c>
      <c r="G4471" s="4">
        <v>0</v>
      </c>
      <c r="H4471" s="3">
        <v>0</v>
      </c>
      <c r="I4471" s="4">
        <v>0</v>
      </c>
      <c r="J4471" s="4">
        <f t="shared" si="101"/>
        <v>34836</v>
      </c>
    </row>
    <row r="4472" spans="1:10" x14ac:dyDescent="0.25">
      <c r="A4472" s="1">
        <f>Tabelle1!B4472</f>
        <v>5.1736111111111108E-2</v>
      </c>
      <c r="B4472" s="4">
        <v>0</v>
      </c>
      <c r="C4472" s="4">
        <v>0</v>
      </c>
      <c r="D4472" s="4">
        <v>0</v>
      </c>
      <c r="E4472" s="3">
        <v>0</v>
      </c>
      <c r="F4472" s="3">
        <v>0</v>
      </c>
      <c r="G4472" s="4">
        <v>0</v>
      </c>
      <c r="H4472" s="3">
        <v>0</v>
      </c>
      <c r="I4472" s="4">
        <v>0</v>
      </c>
      <c r="J4472" s="4">
        <f t="shared" si="101"/>
        <v>34836</v>
      </c>
    </row>
    <row r="4473" spans="1:10" x14ac:dyDescent="0.25">
      <c r="A4473" s="1">
        <f>Tabelle1!B4473</f>
        <v>5.1747685185185188E-2</v>
      </c>
      <c r="B4473" s="4">
        <v>0</v>
      </c>
      <c r="C4473" s="4">
        <v>0</v>
      </c>
      <c r="D4473" s="4">
        <v>0</v>
      </c>
      <c r="E4473" s="3">
        <v>0</v>
      </c>
      <c r="F4473" s="3">
        <v>0</v>
      </c>
      <c r="G4473" s="4">
        <v>0</v>
      </c>
      <c r="H4473" s="3">
        <v>0</v>
      </c>
      <c r="I4473" s="4">
        <v>0</v>
      </c>
      <c r="J4473" s="4">
        <f t="shared" si="101"/>
        <v>34836</v>
      </c>
    </row>
    <row r="4474" spans="1:10" x14ac:dyDescent="0.25">
      <c r="A4474" s="1">
        <f>Tabelle1!B4474</f>
        <v>5.1759259259259262E-2</v>
      </c>
      <c r="B4474" s="4">
        <v>0</v>
      </c>
      <c r="C4474" s="4">
        <v>0</v>
      </c>
      <c r="D4474" s="4">
        <v>0</v>
      </c>
      <c r="E4474" s="3">
        <v>0</v>
      </c>
      <c r="F4474" s="3">
        <v>0</v>
      </c>
      <c r="G4474" s="4">
        <v>0</v>
      </c>
      <c r="H4474" s="3">
        <v>0</v>
      </c>
      <c r="I4474" s="4">
        <v>0</v>
      </c>
      <c r="J4474" s="4">
        <f t="shared" si="101"/>
        <v>34836</v>
      </c>
    </row>
    <row r="4475" spans="1:10" x14ac:dyDescent="0.25">
      <c r="A4475" s="1">
        <f>Tabelle1!B4475</f>
        <v>5.1770833333333335E-2</v>
      </c>
      <c r="B4475" s="4">
        <v>0</v>
      </c>
      <c r="C4475" s="4">
        <v>0</v>
      </c>
      <c r="D4475" s="4">
        <v>0</v>
      </c>
      <c r="E4475" s="3">
        <v>0</v>
      </c>
      <c r="F4475" s="3">
        <v>0</v>
      </c>
      <c r="G4475" s="4">
        <v>0</v>
      </c>
      <c r="H4475" s="3">
        <v>0</v>
      </c>
      <c r="I4475" s="4">
        <v>0</v>
      </c>
      <c r="J4475" s="4">
        <f t="shared" si="101"/>
        <v>34836</v>
      </c>
    </row>
    <row r="4476" spans="1:10" x14ac:dyDescent="0.25">
      <c r="A4476" s="1">
        <f>Tabelle1!B4476</f>
        <v>5.1782407407407409E-2</v>
      </c>
      <c r="B4476" s="4">
        <v>0</v>
      </c>
      <c r="C4476" s="4">
        <v>0</v>
      </c>
      <c r="D4476" s="4">
        <v>0</v>
      </c>
      <c r="E4476" s="3">
        <v>0</v>
      </c>
      <c r="F4476" s="3">
        <v>0</v>
      </c>
      <c r="G4476" s="4">
        <v>0</v>
      </c>
      <c r="H4476" s="3">
        <v>0</v>
      </c>
      <c r="I4476" s="4">
        <v>0</v>
      </c>
      <c r="J4476" s="4">
        <f t="shared" si="101"/>
        <v>34836</v>
      </c>
    </row>
    <row r="4477" spans="1:10" x14ac:dyDescent="0.25">
      <c r="A4477" s="1">
        <f>Tabelle1!B4477</f>
        <v>5.1793981481481483E-2</v>
      </c>
      <c r="B4477" s="4">
        <v>0</v>
      </c>
      <c r="C4477" s="4">
        <v>0</v>
      </c>
      <c r="D4477" s="4">
        <v>0</v>
      </c>
      <c r="E4477" s="3">
        <v>0</v>
      </c>
      <c r="F4477" s="3">
        <v>0</v>
      </c>
      <c r="G4477" s="4">
        <v>0</v>
      </c>
      <c r="H4477" s="3">
        <v>0</v>
      </c>
      <c r="I4477" s="4">
        <v>0</v>
      </c>
      <c r="J4477" s="4">
        <f t="shared" si="101"/>
        <v>34836</v>
      </c>
    </row>
    <row r="4478" spans="1:10" x14ac:dyDescent="0.25">
      <c r="A4478" s="1">
        <f>Tabelle1!B4478</f>
        <v>5.1805555555555556E-2</v>
      </c>
      <c r="B4478" s="4">
        <v>0</v>
      </c>
      <c r="C4478" s="4">
        <v>0</v>
      </c>
      <c r="D4478" s="4">
        <v>0</v>
      </c>
      <c r="E4478" s="3">
        <v>0</v>
      </c>
      <c r="F4478" s="3">
        <v>0</v>
      </c>
      <c r="G4478" s="4">
        <v>0</v>
      </c>
      <c r="H4478" s="3">
        <v>0</v>
      </c>
      <c r="I4478" s="4">
        <v>0</v>
      </c>
      <c r="J4478" s="4">
        <f t="shared" si="101"/>
        <v>34836</v>
      </c>
    </row>
    <row r="4479" spans="1:10" x14ac:dyDescent="0.25">
      <c r="A4479" s="1">
        <f>Tabelle1!B4479</f>
        <v>5.181712962962963E-2</v>
      </c>
      <c r="B4479" s="4">
        <v>0</v>
      </c>
      <c r="C4479" s="4">
        <v>0</v>
      </c>
      <c r="D4479" s="4">
        <v>0</v>
      </c>
      <c r="E4479" s="3">
        <v>0</v>
      </c>
      <c r="F4479" s="3">
        <v>0</v>
      </c>
      <c r="G4479" s="4">
        <v>0</v>
      </c>
      <c r="H4479" s="3">
        <v>0</v>
      </c>
      <c r="I4479" s="4">
        <v>0</v>
      </c>
      <c r="J4479" s="4">
        <f t="shared" si="101"/>
        <v>34836</v>
      </c>
    </row>
    <row r="4480" spans="1:10" x14ac:dyDescent="0.25">
      <c r="A4480" s="1">
        <f>Tabelle1!B4480</f>
        <v>5.1828703703703703E-2</v>
      </c>
      <c r="B4480" s="4">
        <v>0</v>
      </c>
      <c r="C4480" s="4">
        <v>0</v>
      </c>
      <c r="D4480" s="4">
        <v>0</v>
      </c>
      <c r="E4480" s="3">
        <v>0</v>
      </c>
      <c r="F4480" s="3">
        <v>0</v>
      </c>
      <c r="G4480" s="4">
        <v>0</v>
      </c>
      <c r="H4480" s="3">
        <v>0</v>
      </c>
      <c r="I4480" s="4">
        <v>0</v>
      </c>
      <c r="J4480" s="4">
        <f t="shared" si="101"/>
        <v>34836</v>
      </c>
    </row>
    <row r="4481" spans="1:10" x14ac:dyDescent="0.25">
      <c r="A4481" s="1">
        <f>Tabelle1!B4481</f>
        <v>5.1840277777777777E-2</v>
      </c>
      <c r="B4481" s="4">
        <v>0</v>
      </c>
      <c r="C4481" s="4">
        <v>0</v>
      </c>
      <c r="D4481" s="4">
        <v>0</v>
      </c>
      <c r="E4481" s="3">
        <v>0</v>
      </c>
      <c r="F4481" s="3">
        <v>0</v>
      </c>
      <c r="G4481" s="4">
        <v>0</v>
      </c>
      <c r="H4481" s="3">
        <v>0</v>
      </c>
      <c r="I4481" s="4">
        <v>0</v>
      </c>
      <c r="J4481" s="4">
        <f t="shared" si="101"/>
        <v>34836</v>
      </c>
    </row>
    <row r="4482" spans="1:10" x14ac:dyDescent="0.25">
      <c r="A4482" s="1">
        <f>Tabelle1!B4482</f>
        <v>5.185185185185185E-2</v>
      </c>
      <c r="B4482" s="4">
        <v>0</v>
      </c>
      <c r="C4482" s="4">
        <v>0</v>
      </c>
      <c r="D4482" s="4">
        <v>0</v>
      </c>
      <c r="E4482" s="3">
        <v>0</v>
      </c>
      <c r="F4482" s="3">
        <v>0</v>
      </c>
      <c r="G4482" s="4">
        <v>0</v>
      </c>
      <c r="H4482" s="3">
        <v>0</v>
      </c>
      <c r="I4482" s="4">
        <v>0</v>
      </c>
      <c r="J4482" s="4">
        <f t="shared" si="101"/>
        <v>34836</v>
      </c>
    </row>
    <row r="4483" spans="1:10" x14ac:dyDescent="0.25">
      <c r="A4483" s="1">
        <f>Tabelle1!B4483</f>
        <v>5.1863425925925924E-2</v>
      </c>
      <c r="B4483" s="4">
        <v>0</v>
      </c>
      <c r="C4483" s="4">
        <v>0</v>
      </c>
      <c r="D4483" s="4">
        <v>0</v>
      </c>
      <c r="E4483" s="3">
        <v>0</v>
      </c>
      <c r="F4483" s="3">
        <v>0</v>
      </c>
      <c r="G4483" s="4">
        <v>0</v>
      </c>
      <c r="H4483" s="3">
        <v>0</v>
      </c>
      <c r="I4483" s="4">
        <v>0</v>
      </c>
      <c r="J4483" s="4">
        <f t="shared" si="101"/>
        <v>34836</v>
      </c>
    </row>
    <row r="4484" spans="1:10" x14ac:dyDescent="0.25">
      <c r="A4484" s="1">
        <f>Tabelle1!B4484</f>
        <v>5.1874999999999998E-2</v>
      </c>
      <c r="B4484" s="4">
        <v>0</v>
      </c>
      <c r="C4484" s="4">
        <v>0</v>
      </c>
      <c r="D4484" s="4">
        <v>0</v>
      </c>
      <c r="E4484" s="3">
        <v>0</v>
      </c>
      <c r="F4484" s="3">
        <v>0</v>
      </c>
      <c r="G4484" s="4">
        <v>0</v>
      </c>
      <c r="H4484" s="3">
        <v>0</v>
      </c>
      <c r="I4484" s="4">
        <v>0</v>
      </c>
      <c r="J4484" s="4">
        <f t="shared" si="101"/>
        <v>34836</v>
      </c>
    </row>
    <row r="4485" spans="1:10" x14ac:dyDescent="0.25">
      <c r="A4485" s="1">
        <f>Tabelle1!B4485</f>
        <v>5.1886574074074071E-2</v>
      </c>
      <c r="B4485" s="4">
        <v>0</v>
      </c>
      <c r="C4485" s="4">
        <v>0</v>
      </c>
      <c r="D4485" s="4">
        <v>0</v>
      </c>
      <c r="E4485" s="3">
        <v>0</v>
      </c>
      <c r="F4485" s="3">
        <v>0</v>
      </c>
      <c r="G4485" s="4">
        <v>0</v>
      </c>
      <c r="H4485" s="3">
        <v>0</v>
      </c>
      <c r="I4485" s="4">
        <v>0</v>
      </c>
      <c r="J4485" s="4">
        <f t="shared" si="101"/>
        <v>34836</v>
      </c>
    </row>
    <row r="4486" spans="1:10" x14ac:dyDescent="0.25">
      <c r="A4486" s="1">
        <f>Tabelle1!B4486</f>
        <v>5.1898148148148152E-2</v>
      </c>
      <c r="B4486" s="4">
        <v>0</v>
      </c>
      <c r="C4486" s="4">
        <v>0</v>
      </c>
      <c r="D4486" s="4">
        <v>0</v>
      </c>
      <c r="E4486" s="3">
        <v>0</v>
      </c>
      <c r="F4486" s="3">
        <v>0</v>
      </c>
      <c r="G4486" s="4">
        <v>0</v>
      </c>
      <c r="H4486" s="3">
        <v>0</v>
      </c>
      <c r="I4486" s="4">
        <v>0</v>
      </c>
      <c r="J4486" s="4">
        <f t="shared" si="101"/>
        <v>34836</v>
      </c>
    </row>
    <row r="4487" spans="1:10" x14ac:dyDescent="0.25">
      <c r="A4487" s="1">
        <f>Tabelle1!B4487</f>
        <v>5.1909722222222225E-2</v>
      </c>
      <c r="B4487" s="4">
        <v>0</v>
      </c>
      <c r="C4487" s="4">
        <v>0</v>
      </c>
      <c r="D4487" s="4">
        <v>0</v>
      </c>
      <c r="E4487" s="3">
        <v>0</v>
      </c>
      <c r="F4487" s="3">
        <v>0</v>
      </c>
      <c r="G4487" s="4">
        <v>0</v>
      </c>
      <c r="H4487" s="3">
        <v>0</v>
      </c>
      <c r="I4487" s="4">
        <v>0</v>
      </c>
      <c r="J4487" s="4">
        <f t="shared" si="101"/>
        <v>34836</v>
      </c>
    </row>
    <row r="4488" spans="1:10" x14ac:dyDescent="0.25">
      <c r="A4488" s="1">
        <f>Tabelle1!B4488</f>
        <v>5.1921296296296299E-2</v>
      </c>
      <c r="B4488" s="4">
        <v>0</v>
      </c>
      <c r="C4488" s="4">
        <v>0</v>
      </c>
      <c r="D4488" s="4">
        <v>0</v>
      </c>
      <c r="E4488" s="3">
        <v>0</v>
      </c>
      <c r="F4488" s="3">
        <v>0</v>
      </c>
      <c r="G4488" s="4">
        <v>0</v>
      </c>
      <c r="H4488" s="3">
        <v>0</v>
      </c>
      <c r="I4488" s="4">
        <v>0</v>
      </c>
      <c r="J4488" s="4">
        <f t="shared" si="101"/>
        <v>34836</v>
      </c>
    </row>
    <row r="4489" spans="1:10" x14ac:dyDescent="0.25">
      <c r="A4489" s="1">
        <f>Tabelle1!B4489</f>
        <v>5.1932870370370372E-2</v>
      </c>
      <c r="B4489" s="4">
        <v>0</v>
      </c>
      <c r="C4489" s="4">
        <v>0</v>
      </c>
      <c r="D4489" s="4">
        <v>0</v>
      </c>
      <c r="E4489" s="3">
        <v>0</v>
      </c>
      <c r="F4489" s="3">
        <v>0</v>
      </c>
      <c r="G4489" s="4">
        <v>0</v>
      </c>
      <c r="H4489" s="3">
        <v>0</v>
      </c>
      <c r="I4489" s="4">
        <v>0</v>
      </c>
      <c r="J4489" s="4">
        <f t="shared" si="101"/>
        <v>34836</v>
      </c>
    </row>
    <row r="4490" spans="1:10" x14ac:dyDescent="0.25">
      <c r="A4490" s="1">
        <f>Tabelle1!B4490</f>
        <v>5.1944444444444446E-2</v>
      </c>
      <c r="B4490" s="4">
        <v>0</v>
      </c>
      <c r="C4490" s="4">
        <v>0</v>
      </c>
      <c r="D4490" s="4">
        <v>0</v>
      </c>
      <c r="E4490" s="3">
        <v>0</v>
      </c>
      <c r="F4490" s="3">
        <v>0</v>
      </c>
      <c r="G4490" s="4">
        <v>0</v>
      </c>
      <c r="H4490" s="3">
        <v>0</v>
      </c>
      <c r="I4490" s="4">
        <v>0</v>
      </c>
      <c r="J4490" s="4">
        <f t="shared" si="101"/>
        <v>34836</v>
      </c>
    </row>
    <row r="4491" spans="1:10" x14ac:dyDescent="0.25">
      <c r="A4491" s="1">
        <f>Tabelle1!B4491</f>
        <v>5.1956018518518519E-2</v>
      </c>
      <c r="B4491" s="4">
        <v>0</v>
      </c>
      <c r="C4491" s="4">
        <v>0</v>
      </c>
      <c r="D4491" s="4">
        <v>0</v>
      </c>
      <c r="E4491" s="3">
        <v>0</v>
      </c>
      <c r="F4491" s="3">
        <v>0</v>
      </c>
      <c r="G4491" s="4">
        <v>0</v>
      </c>
      <c r="H4491" s="3">
        <v>0</v>
      </c>
      <c r="I4491" s="4">
        <v>0</v>
      </c>
      <c r="J4491" s="4">
        <f t="shared" si="101"/>
        <v>34836</v>
      </c>
    </row>
    <row r="4492" spans="1:10" x14ac:dyDescent="0.25">
      <c r="A4492" s="1">
        <f>Tabelle1!B4492</f>
        <v>5.1967592592592593E-2</v>
      </c>
      <c r="B4492" s="4">
        <v>0</v>
      </c>
      <c r="C4492" s="4">
        <v>0</v>
      </c>
      <c r="D4492" s="4">
        <v>0</v>
      </c>
      <c r="E4492" s="3">
        <v>0</v>
      </c>
      <c r="F4492" s="3">
        <v>0</v>
      </c>
      <c r="G4492" s="4">
        <v>0</v>
      </c>
      <c r="H4492" s="3">
        <v>0</v>
      </c>
      <c r="I4492" s="4">
        <v>0</v>
      </c>
      <c r="J4492" s="4">
        <f t="shared" si="101"/>
        <v>34836</v>
      </c>
    </row>
    <row r="4493" spans="1:10" x14ac:dyDescent="0.25">
      <c r="A4493" s="1">
        <f>Tabelle1!B4493</f>
        <v>5.1979166666666667E-2</v>
      </c>
      <c r="B4493" s="4">
        <v>0</v>
      </c>
      <c r="C4493" s="4">
        <v>0</v>
      </c>
      <c r="D4493" s="4">
        <v>0</v>
      </c>
      <c r="E4493" s="3">
        <v>0</v>
      </c>
      <c r="F4493" s="3">
        <v>0</v>
      </c>
      <c r="G4493" s="4">
        <v>0</v>
      </c>
      <c r="H4493" s="3">
        <v>0</v>
      </c>
      <c r="I4493" s="4">
        <v>0</v>
      </c>
      <c r="J4493" s="4">
        <f t="shared" si="101"/>
        <v>34836</v>
      </c>
    </row>
    <row r="4494" spans="1:10" x14ac:dyDescent="0.25">
      <c r="A4494" s="1">
        <f>Tabelle1!B4494</f>
        <v>5.199074074074074E-2</v>
      </c>
      <c r="B4494" s="4">
        <v>0</v>
      </c>
      <c r="C4494" s="4">
        <v>0</v>
      </c>
      <c r="D4494" s="4">
        <v>0</v>
      </c>
      <c r="E4494" s="3">
        <v>0</v>
      </c>
      <c r="F4494" s="3">
        <v>0</v>
      </c>
      <c r="G4494" s="4">
        <v>0</v>
      </c>
      <c r="H4494" s="3">
        <v>0</v>
      </c>
      <c r="I4494" s="4">
        <v>0</v>
      </c>
      <c r="J4494" s="4">
        <f t="shared" si="101"/>
        <v>34836</v>
      </c>
    </row>
    <row r="4495" spans="1:10" x14ac:dyDescent="0.25">
      <c r="A4495" s="1">
        <f>Tabelle1!B4495</f>
        <v>5.2002314814814814E-2</v>
      </c>
      <c r="B4495" s="4">
        <v>0</v>
      </c>
      <c r="C4495" s="4">
        <v>0</v>
      </c>
      <c r="D4495" s="4">
        <v>0</v>
      </c>
      <c r="E4495" s="3">
        <v>0</v>
      </c>
      <c r="F4495" s="3">
        <v>0</v>
      </c>
      <c r="G4495" s="4">
        <v>0</v>
      </c>
      <c r="H4495" s="3">
        <v>0</v>
      </c>
      <c r="I4495" s="4">
        <v>0</v>
      </c>
      <c r="J4495" s="4">
        <f t="shared" si="101"/>
        <v>34836</v>
      </c>
    </row>
    <row r="4496" spans="1:10" x14ac:dyDescent="0.25">
      <c r="A4496" s="1">
        <f>Tabelle1!B4496</f>
        <v>5.2013888888888887E-2</v>
      </c>
      <c r="B4496" s="4">
        <v>0</v>
      </c>
      <c r="C4496" s="4">
        <v>0</v>
      </c>
      <c r="D4496" s="4">
        <v>0</v>
      </c>
      <c r="E4496" s="3">
        <v>0</v>
      </c>
      <c r="F4496" s="3">
        <v>0</v>
      </c>
      <c r="G4496" s="4">
        <v>0</v>
      </c>
      <c r="H4496" s="3">
        <v>0</v>
      </c>
      <c r="I4496" s="4">
        <v>0</v>
      </c>
      <c r="J4496" s="4">
        <f t="shared" si="101"/>
        <v>34836</v>
      </c>
    </row>
    <row r="4497" spans="1:10" x14ac:dyDescent="0.25">
      <c r="A4497" s="1">
        <f>Tabelle1!B4497</f>
        <v>5.2025462962962961E-2</v>
      </c>
      <c r="B4497" s="4">
        <v>0</v>
      </c>
      <c r="C4497" s="4">
        <v>0</v>
      </c>
      <c r="D4497" s="4">
        <v>0</v>
      </c>
      <c r="E4497" s="3">
        <v>0</v>
      </c>
      <c r="F4497" s="3">
        <v>0</v>
      </c>
      <c r="G4497" s="4">
        <v>0</v>
      </c>
      <c r="H4497" s="3">
        <v>0</v>
      </c>
      <c r="I4497" s="4">
        <v>0</v>
      </c>
      <c r="J4497" s="4">
        <f t="shared" si="101"/>
        <v>34836</v>
      </c>
    </row>
    <row r="4498" spans="1:10" x14ac:dyDescent="0.25">
      <c r="A4498" s="1">
        <f>Tabelle1!B4498</f>
        <v>5.2037037037037034E-2</v>
      </c>
      <c r="B4498" s="4">
        <v>0</v>
      </c>
      <c r="C4498" s="4">
        <v>0</v>
      </c>
      <c r="D4498" s="4">
        <v>0</v>
      </c>
      <c r="E4498" s="3">
        <v>0</v>
      </c>
      <c r="F4498" s="3">
        <v>0</v>
      </c>
      <c r="G4498" s="4">
        <v>0</v>
      </c>
      <c r="H4498" s="3">
        <v>0</v>
      </c>
      <c r="I4498" s="4">
        <v>0</v>
      </c>
      <c r="J4498" s="4">
        <f t="shared" si="101"/>
        <v>34836</v>
      </c>
    </row>
    <row r="4499" spans="1:10" x14ac:dyDescent="0.25">
      <c r="A4499" s="1">
        <f>Tabelle1!B4499</f>
        <v>5.2048611111111108E-2</v>
      </c>
      <c r="B4499" s="4">
        <v>0</v>
      </c>
      <c r="C4499" s="4">
        <v>0</v>
      </c>
      <c r="D4499" s="4">
        <v>0</v>
      </c>
      <c r="E4499" s="3">
        <v>0</v>
      </c>
      <c r="F4499" s="3">
        <v>0</v>
      </c>
      <c r="G4499" s="4">
        <v>0</v>
      </c>
      <c r="H4499" s="3">
        <v>0</v>
      </c>
      <c r="I4499" s="4">
        <v>0</v>
      </c>
      <c r="J4499" s="4">
        <f t="shared" si="101"/>
        <v>34836</v>
      </c>
    </row>
    <row r="4500" spans="1:10" x14ac:dyDescent="0.25">
      <c r="A4500" s="1">
        <f>Tabelle1!B4500</f>
        <v>5.2060185185185189E-2</v>
      </c>
      <c r="B4500" s="4">
        <v>0</v>
      </c>
      <c r="C4500" s="4">
        <v>0</v>
      </c>
      <c r="D4500" s="4">
        <v>0</v>
      </c>
      <c r="E4500" s="3">
        <v>0</v>
      </c>
      <c r="F4500" s="3">
        <v>0</v>
      </c>
      <c r="G4500" s="4">
        <v>0</v>
      </c>
      <c r="H4500" s="3">
        <v>0</v>
      </c>
      <c r="I4500" s="4">
        <v>0</v>
      </c>
      <c r="J4500" s="4">
        <f t="shared" si="101"/>
        <v>34836</v>
      </c>
    </row>
    <row r="4501" spans="1:10" x14ac:dyDescent="0.25">
      <c r="A4501" s="1">
        <f>Tabelle1!B4501</f>
        <v>5.2071759259259262E-2</v>
      </c>
      <c r="B4501" s="4">
        <v>0</v>
      </c>
      <c r="C4501" s="4">
        <v>0</v>
      </c>
      <c r="D4501" s="4">
        <v>0</v>
      </c>
      <c r="E4501" s="3">
        <v>0</v>
      </c>
      <c r="F4501" s="3">
        <v>0</v>
      </c>
      <c r="G4501" s="4">
        <v>0</v>
      </c>
      <c r="H4501" s="3">
        <v>0</v>
      </c>
      <c r="I4501" s="4">
        <v>0</v>
      </c>
      <c r="J4501" s="4">
        <f t="shared" si="101"/>
        <v>34836</v>
      </c>
    </row>
    <row r="4502" spans="1:10" x14ac:dyDescent="0.25">
      <c r="A4502" s="1">
        <f>Tabelle1!B4502</f>
        <v>5.2083333333333336E-2</v>
      </c>
      <c r="B4502" s="4">
        <v>0</v>
      </c>
      <c r="C4502" s="4">
        <v>0</v>
      </c>
      <c r="D4502" s="4">
        <v>0</v>
      </c>
      <c r="E4502" s="3">
        <v>0</v>
      </c>
      <c r="F4502" s="3">
        <v>0</v>
      </c>
      <c r="G4502" s="4">
        <v>0</v>
      </c>
      <c r="H4502" s="3">
        <v>0</v>
      </c>
      <c r="I4502" s="4">
        <v>0</v>
      </c>
      <c r="J4502" s="4">
        <f t="shared" si="101"/>
        <v>34836</v>
      </c>
    </row>
    <row r="4503" spans="1:10" x14ac:dyDescent="0.25">
      <c r="A4503" s="1">
        <f>Tabelle1!B4503</f>
        <v>5.2094907407407409E-2</v>
      </c>
      <c r="B4503" s="4">
        <v>0</v>
      </c>
      <c r="C4503" s="4">
        <v>0</v>
      </c>
      <c r="D4503" s="4">
        <v>0</v>
      </c>
      <c r="E4503" s="3">
        <v>0</v>
      </c>
      <c r="F4503" s="3">
        <v>0</v>
      </c>
      <c r="G4503" s="4">
        <v>0</v>
      </c>
      <c r="H4503" s="3">
        <v>0</v>
      </c>
      <c r="I4503" s="4">
        <v>0</v>
      </c>
      <c r="J4503" s="4">
        <f t="shared" si="101"/>
        <v>34836</v>
      </c>
    </row>
    <row r="4504" spans="1:10" x14ac:dyDescent="0.25">
      <c r="A4504" s="1">
        <f>Tabelle1!B4504</f>
        <v>5.2106481481481483E-2</v>
      </c>
      <c r="B4504" s="4">
        <v>0</v>
      </c>
      <c r="C4504" s="4">
        <v>0</v>
      </c>
      <c r="D4504" s="4">
        <v>0</v>
      </c>
      <c r="E4504" s="3">
        <v>0</v>
      </c>
      <c r="F4504" s="3">
        <v>0</v>
      </c>
      <c r="G4504" s="4">
        <v>0</v>
      </c>
      <c r="H4504" s="3">
        <v>0</v>
      </c>
      <c r="I4504" s="4">
        <v>0</v>
      </c>
      <c r="J4504" s="4">
        <f t="shared" si="101"/>
        <v>34836</v>
      </c>
    </row>
    <row r="4505" spans="1:10" x14ac:dyDescent="0.25">
      <c r="A4505" s="1">
        <f>Tabelle1!B4505</f>
        <v>5.2118055555555556E-2</v>
      </c>
      <c r="B4505" s="4">
        <v>0</v>
      </c>
      <c r="C4505" s="4">
        <v>0</v>
      </c>
      <c r="D4505" s="4">
        <v>0</v>
      </c>
      <c r="E4505" s="3">
        <v>0</v>
      </c>
      <c r="F4505" s="3">
        <v>0</v>
      </c>
      <c r="G4505" s="4">
        <v>0</v>
      </c>
      <c r="H4505" s="3">
        <v>0</v>
      </c>
      <c r="I4505" s="4">
        <v>0</v>
      </c>
      <c r="J4505" s="4">
        <f t="shared" si="101"/>
        <v>34836</v>
      </c>
    </row>
    <row r="4506" spans="1:10" x14ac:dyDescent="0.25">
      <c r="A4506" s="1">
        <f>Tabelle1!B4506</f>
        <v>5.212962962962963E-2</v>
      </c>
      <c r="B4506" s="4">
        <v>0</v>
      </c>
      <c r="C4506" s="4">
        <v>0</v>
      </c>
      <c r="D4506" s="4">
        <v>0</v>
      </c>
      <c r="E4506" s="3">
        <v>0</v>
      </c>
      <c r="F4506" s="3">
        <v>0</v>
      </c>
      <c r="G4506" s="4">
        <v>0</v>
      </c>
      <c r="H4506" s="3">
        <v>0</v>
      </c>
      <c r="I4506" s="4">
        <v>0</v>
      </c>
      <c r="J4506" s="4">
        <f t="shared" si="101"/>
        <v>34836</v>
      </c>
    </row>
    <row r="4507" spans="1:10" x14ac:dyDescent="0.25">
      <c r="A4507" s="1">
        <f>Tabelle1!B4507</f>
        <v>5.2141203703703703E-2</v>
      </c>
      <c r="B4507" s="4">
        <v>0</v>
      </c>
      <c r="C4507" s="4">
        <v>0</v>
      </c>
      <c r="D4507" s="4">
        <v>0</v>
      </c>
      <c r="E4507" s="3">
        <v>0</v>
      </c>
      <c r="F4507" s="3">
        <v>0</v>
      </c>
      <c r="G4507" s="4">
        <v>0</v>
      </c>
      <c r="H4507" s="3">
        <v>0</v>
      </c>
      <c r="I4507" s="4">
        <v>0</v>
      </c>
      <c r="J4507" s="4">
        <f t="shared" si="101"/>
        <v>34836</v>
      </c>
    </row>
    <row r="4508" spans="1:10" x14ac:dyDescent="0.25">
      <c r="A4508" s="1">
        <f>Tabelle1!B4508</f>
        <v>5.2152777777777777E-2</v>
      </c>
      <c r="B4508" s="4">
        <v>0</v>
      </c>
      <c r="C4508" s="4">
        <v>0</v>
      </c>
      <c r="D4508" s="4">
        <v>0</v>
      </c>
      <c r="E4508" s="3">
        <v>0</v>
      </c>
      <c r="F4508" s="3">
        <v>0</v>
      </c>
      <c r="G4508" s="4">
        <v>0</v>
      </c>
      <c r="H4508" s="3">
        <v>0</v>
      </c>
      <c r="I4508" s="4">
        <v>0</v>
      </c>
      <c r="J4508" s="4">
        <f t="shared" si="101"/>
        <v>34836</v>
      </c>
    </row>
    <row r="4509" spans="1:10" x14ac:dyDescent="0.25">
      <c r="A4509" s="1">
        <f>Tabelle1!B4509</f>
        <v>5.2164351851851851E-2</v>
      </c>
      <c r="B4509" s="4">
        <v>0</v>
      </c>
      <c r="C4509" s="4">
        <v>0</v>
      </c>
      <c r="D4509" s="4">
        <v>0</v>
      </c>
      <c r="E4509" s="3">
        <v>0</v>
      </c>
      <c r="F4509" s="3">
        <v>0</v>
      </c>
      <c r="G4509" s="4">
        <v>0</v>
      </c>
      <c r="H4509" s="3">
        <v>0</v>
      </c>
      <c r="I4509" s="4">
        <v>0</v>
      </c>
      <c r="J4509" s="4">
        <f t="shared" si="101"/>
        <v>34836</v>
      </c>
    </row>
    <row r="4510" spans="1:10" x14ac:dyDescent="0.25">
      <c r="A4510" s="1">
        <f>Tabelle1!B4510</f>
        <v>5.2175925925925924E-2</v>
      </c>
      <c r="B4510" s="4">
        <v>0</v>
      </c>
      <c r="C4510" s="4">
        <v>0</v>
      </c>
      <c r="D4510" s="4">
        <v>0</v>
      </c>
      <c r="E4510" s="3">
        <v>0</v>
      </c>
      <c r="F4510" s="3">
        <v>0</v>
      </c>
      <c r="G4510" s="4">
        <v>0</v>
      </c>
      <c r="H4510" s="3">
        <v>0</v>
      </c>
      <c r="I4510" s="4">
        <v>0</v>
      </c>
      <c r="J4510" s="4">
        <f t="shared" si="101"/>
        <v>34836</v>
      </c>
    </row>
    <row r="4511" spans="1:10" x14ac:dyDescent="0.25">
      <c r="A4511" s="1">
        <f>Tabelle1!B4511</f>
        <v>5.2187499999999998E-2</v>
      </c>
      <c r="B4511" s="4">
        <v>0</v>
      </c>
      <c r="C4511" s="4">
        <v>0</v>
      </c>
      <c r="D4511" s="4">
        <v>0</v>
      </c>
      <c r="E4511" s="3">
        <v>0</v>
      </c>
      <c r="F4511" s="3">
        <v>0</v>
      </c>
      <c r="G4511" s="4">
        <v>0</v>
      </c>
      <c r="H4511" s="3">
        <v>0</v>
      </c>
      <c r="I4511" s="4">
        <v>0</v>
      </c>
      <c r="J4511" s="4">
        <f t="shared" si="101"/>
        <v>34836</v>
      </c>
    </row>
    <row r="4512" spans="1:10" x14ac:dyDescent="0.25">
      <c r="A4512" s="1">
        <f>Tabelle1!B4512</f>
        <v>5.2199074074074071E-2</v>
      </c>
      <c r="B4512" s="4">
        <v>0</v>
      </c>
      <c r="C4512" s="4">
        <v>0</v>
      </c>
      <c r="D4512" s="4">
        <v>0</v>
      </c>
      <c r="E4512" s="3">
        <v>0</v>
      </c>
      <c r="F4512" s="3">
        <v>0</v>
      </c>
      <c r="G4512" s="4">
        <v>0</v>
      </c>
      <c r="H4512" s="3">
        <v>0</v>
      </c>
      <c r="I4512" s="4">
        <v>0</v>
      </c>
      <c r="J4512" s="4">
        <f t="shared" si="101"/>
        <v>34836</v>
      </c>
    </row>
    <row r="4513" spans="1:10" x14ac:dyDescent="0.25">
      <c r="A4513" s="1">
        <f>Tabelle1!B4513</f>
        <v>5.2210648148148145E-2</v>
      </c>
      <c r="B4513" s="4">
        <v>0</v>
      </c>
      <c r="C4513" s="4">
        <v>0</v>
      </c>
      <c r="D4513" s="4">
        <v>0</v>
      </c>
      <c r="E4513" s="3">
        <v>0</v>
      </c>
      <c r="F4513" s="3">
        <v>0</v>
      </c>
      <c r="G4513" s="4">
        <v>0</v>
      </c>
      <c r="H4513" s="3">
        <v>0</v>
      </c>
      <c r="I4513" s="4">
        <v>0</v>
      </c>
      <c r="J4513" s="4">
        <f t="shared" si="101"/>
        <v>34836</v>
      </c>
    </row>
    <row r="4514" spans="1:10" x14ac:dyDescent="0.25">
      <c r="A4514" s="1">
        <f>Tabelle1!B4514</f>
        <v>5.2222222222222225E-2</v>
      </c>
      <c r="B4514" s="4">
        <v>0</v>
      </c>
      <c r="C4514" s="4">
        <v>0</v>
      </c>
      <c r="D4514" s="4">
        <v>0</v>
      </c>
      <c r="E4514" s="3">
        <v>0</v>
      </c>
      <c r="F4514" s="3">
        <v>0</v>
      </c>
      <c r="G4514" s="4">
        <v>0</v>
      </c>
      <c r="H4514" s="3">
        <v>0</v>
      </c>
      <c r="I4514" s="4">
        <v>0</v>
      </c>
      <c r="J4514" s="4">
        <f t="shared" si="101"/>
        <v>34836</v>
      </c>
    </row>
    <row r="4515" spans="1:10" x14ac:dyDescent="0.25">
      <c r="A4515" s="1">
        <f>Tabelle1!B4515</f>
        <v>5.2233796296296299E-2</v>
      </c>
      <c r="B4515" s="4">
        <v>0</v>
      </c>
      <c r="C4515" s="4">
        <v>0</v>
      </c>
      <c r="D4515" s="4">
        <v>0</v>
      </c>
      <c r="E4515" s="3">
        <v>0</v>
      </c>
      <c r="F4515" s="3">
        <v>0</v>
      </c>
      <c r="G4515" s="4">
        <v>0</v>
      </c>
      <c r="H4515" s="3">
        <v>0</v>
      </c>
      <c r="I4515" s="4">
        <v>0</v>
      </c>
      <c r="J4515" s="4">
        <f t="shared" si="101"/>
        <v>34836</v>
      </c>
    </row>
    <row r="4516" spans="1:10" x14ac:dyDescent="0.25">
      <c r="A4516" s="1">
        <f>Tabelle1!B4516</f>
        <v>5.2245370370370373E-2</v>
      </c>
      <c r="B4516" s="4">
        <v>0</v>
      </c>
      <c r="C4516" s="4">
        <v>0</v>
      </c>
      <c r="D4516" s="4">
        <v>0</v>
      </c>
      <c r="E4516" s="3">
        <v>0</v>
      </c>
      <c r="F4516" s="3">
        <v>0</v>
      </c>
      <c r="G4516" s="4">
        <v>0</v>
      </c>
      <c r="H4516" s="3">
        <v>0</v>
      </c>
      <c r="I4516" s="4">
        <v>0</v>
      </c>
      <c r="J4516" s="4">
        <f t="shared" si="101"/>
        <v>34836</v>
      </c>
    </row>
    <row r="4517" spans="1:10" x14ac:dyDescent="0.25">
      <c r="A4517" s="1">
        <f>Tabelle1!B4517</f>
        <v>5.2256944444444446E-2</v>
      </c>
      <c r="B4517" s="4">
        <v>0</v>
      </c>
      <c r="C4517" s="4">
        <v>0</v>
      </c>
      <c r="D4517" s="4">
        <v>0</v>
      </c>
      <c r="E4517" s="3">
        <v>0</v>
      </c>
      <c r="F4517" s="3">
        <v>0</v>
      </c>
      <c r="G4517" s="4">
        <v>0</v>
      </c>
      <c r="H4517" s="3">
        <v>0</v>
      </c>
      <c r="I4517" s="4">
        <v>0</v>
      </c>
      <c r="J4517" s="4">
        <f t="shared" si="101"/>
        <v>34836</v>
      </c>
    </row>
    <row r="4518" spans="1:10" x14ac:dyDescent="0.25">
      <c r="A4518" s="1">
        <f>Tabelle1!B4518</f>
        <v>5.226851851851852E-2</v>
      </c>
      <c r="B4518" s="4">
        <v>0</v>
      </c>
      <c r="C4518" s="4">
        <v>0</v>
      </c>
      <c r="D4518" s="4">
        <v>0</v>
      </c>
      <c r="E4518" s="3">
        <v>0</v>
      </c>
      <c r="F4518" s="3">
        <v>0</v>
      </c>
      <c r="G4518" s="4">
        <v>0</v>
      </c>
      <c r="H4518" s="3">
        <v>0</v>
      </c>
      <c r="I4518" s="4">
        <v>0</v>
      </c>
      <c r="J4518" s="4">
        <f t="shared" si="101"/>
        <v>34836</v>
      </c>
    </row>
    <row r="4519" spans="1:10" x14ac:dyDescent="0.25">
      <c r="A4519" s="1">
        <f>Tabelle1!B4519</f>
        <v>5.2280092592592593E-2</v>
      </c>
      <c r="B4519" s="4">
        <v>0</v>
      </c>
      <c r="C4519" s="4">
        <v>0</v>
      </c>
      <c r="D4519" s="4">
        <v>0</v>
      </c>
      <c r="E4519" s="3">
        <v>0</v>
      </c>
      <c r="F4519" s="3">
        <v>0</v>
      </c>
      <c r="G4519" s="4">
        <v>0</v>
      </c>
      <c r="H4519" s="3">
        <v>0</v>
      </c>
      <c r="I4519" s="4">
        <v>0</v>
      </c>
      <c r="J4519" s="4">
        <f t="shared" si="101"/>
        <v>34836</v>
      </c>
    </row>
    <row r="4520" spans="1:10" x14ac:dyDescent="0.25">
      <c r="A4520" s="1">
        <f>Tabelle1!B4520</f>
        <v>5.2291666666666667E-2</v>
      </c>
      <c r="B4520" s="4">
        <v>0</v>
      </c>
      <c r="C4520" s="4">
        <v>0</v>
      </c>
      <c r="D4520" s="4">
        <v>0</v>
      </c>
      <c r="E4520" s="3">
        <v>0</v>
      </c>
      <c r="F4520" s="3">
        <v>0</v>
      </c>
      <c r="G4520" s="4">
        <v>0</v>
      </c>
      <c r="H4520" s="3">
        <v>0</v>
      </c>
      <c r="I4520" s="4">
        <v>0</v>
      </c>
      <c r="J4520" s="4">
        <f t="shared" si="101"/>
        <v>34836</v>
      </c>
    </row>
    <row r="4521" spans="1:10" x14ac:dyDescent="0.25">
      <c r="A4521" s="1">
        <f>Tabelle1!B4521</f>
        <v>5.230324074074074E-2</v>
      </c>
      <c r="B4521" s="4">
        <v>0</v>
      </c>
      <c r="C4521" s="4">
        <v>0</v>
      </c>
      <c r="D4521" s="4">
        <v>0</v>
      </c>
      <c r="E4521" s="3">
        <v>0</v>
      </c>
      <c r="F4521" s="3">
        <v>0</v>
      </c>
      <c r="G4521" s="4">
        <v>0</v>
      </c>
      <c r="H4521" s="3">
        <v>0</v>
      </c>
      <c r="I4521" s="4">
        <v>0</v>
      </c>
      <c r="J4521" s="4">
        <f t="shared" si="101"/>
        <v>34836</v>
      </c>
    </row>
    <row r="4522" spans="1:10" x14ac:dyDescent="0.25">
      <c r="A4522" s="1">
        <f>Tabelle1!B4522</f>
        <v>5.2314814814814814E-2</v>
      </c>
      <c r="B4522" s="4">
        <v>0</v>
      </c>
      <c r="C4522" s="4">
        <v>0</v>
      </c>
      <c r="D4522" s="4">
        <v>0</v>
      </c>
      <c r="E4522" s="3">
        <v>0</v>
      </c>
      <c r="F4522" s="3">
        <v>0</v>
      </c>
      <c r="G4522" s="4">
        <v>0</v>
      </c>
      <c r="H4522" s="3">
        <v>0</v>
      </c>
      <c r="I4522" s="4">
        <v>0</v>
      </c>
      <c r="J4522" s="4">
        <f t="shared" si="101"/>
        <v>34836</v>
      </c>
    </row>
    <row r="4523" spans="1:10" x14ac:dyDescent="0.25">
      <c r="A4523" s="1">
        <f>Tabelle1!B4523</f>
        <v>5.2326388888888888E-2</v>
      </c>
      <c r="B4523" s="4">
        <v>0</v>
      </c>
      <c r="C4523" s="4">
        <v>0</v>
      </c>
      <c r="D4523" s="4">
        <v>0</v>
      </c>
      <c r="E4523" s="3">
        <v>0</v>
      </c>
      <c r="F4523" s="3">
        <v>0</v>
      </c>
      <c r="G4523" s="4">
        <v>0</v>
      </c>
      <c r="H4523" s="3">
        <v>0</v>
      </c>
      <c r="I4523" s="4">
        <v>0</v>
      </c>
      <c r="J4523" s="4">
        <f t="shared" si="101"/>
        <v>34836</v>
      </c>
    </row>
    <row r="4524" spans="1:10" x14ac:dyDescent="0.25">
      <c r="A4524" s="1">
        <f>Tabelle1!B4524</f>
        <v>5.2337962962962961E-2</v>
      </c>
      <c r="B4524" s="4">
        <v>0</v>
      </c>
      <c r="C4524" s="4">
        <v>0</v>
      </c>
      <c r="D4524" s="4">
        <v>0</v>
      </c>
      <c r="E4524" s="3">
        <v>0</v>
      </c>
      <c r="F4524" s="3">
        <v>0</v>
      </c>
      <c r="G4524" s="4">
        <v>0</v>
      </c>
      <c r="H4524" s="3">
        <v>0</v>
      </c>
      <c r="I4524" s="4">
        <v>0</v>
      </c>
      <c r="J4524" s="4">
        <f t="shared" si="101"/>
        <v>34836</v>
      </c>
    </row>
    <row r="4525" spans="1:10" x14ac:dyDescent="0.25">
      <c r="A4525" s="1">
        <f>Tabelle1!B4525</f>
        <v>5.2349537037037035E-2</v>
      </c>
      <c r="B4525" s="4">
        <v>0</v>
      </c>
      <c r="C4525" s="4">
        <v>0</v>
      </c>
      <c r="D4525" s="4">
        <v>0</v>
      </c>
      <c r="E4525" s="3">
        <v>0</v>
      </c>
      <c r="F4525" s="3">
        <v>0</v>
      </c>
      <c r="G4525" s="4">
        <v>0</v>
      </c>
      <c r="H4525" s="3">
        <v>0</v>
      </c>
      <c r="I4525" s="4">
        <v>0</v>
      </c>
      <c r="J4525" s="4">
        <f t="shared" si="101"/>
        <v>34836</v>
      </c>
    </row>
    <row r="4526" spans="1:10" x14ac:dyDescent="0.25">
      <c r="A4526" s="1">
        <f>Tabelle1!B4526</f>
        <v>5.2361111111111108E-2</v>
      </c>
      <c r="B4526" s="4">
        <v>0</v>
      </c>
      <c r="C4526" s="4">
        <v>0</v>
      </c>
      <c r="D4526" s="4">
        <v>0</v>
      </c>
      <c r="E4526" s="3">
        <v>0</v>
      </c>
      <c r="F4526" s="3">
        <v>0</v>
      </c>
      <c r="G4526" s="4">
        <v>0</v>
      </c>
      <c r="H4526" s="3">
        <v>0</v>
      </c>
      <c r="I4526" s="4">
        <v>0</v>
      </c>
      <c r="J4526" s="4">
        <f t="shared" si="101"/>
        <v>34836</v>
      </c>
    </row>
    <row r="4527" spans="1:10" x14ac:dyDescent="0.25">
      <c r="A4527" s="1">
        <f>Tabelle1!B4527</f>
        <v>5.2372685185185182E-2</v>
      </c>
      <c r="B4527" s="4">
        <v>0</v>
      </c>
      <c r="C4527" s="4">
        <v>0</v>
      </c>
      <c r="D4527" s="4">
        <v>0</v>
      </c>
      <c r="E4527" s="3">
        <v>0</v>
      </c>
      <c r="F4527" s="3">
        <v>0</v>
      </c>
      <c r="G4527" s="4">
        <v>0</v>
      </c>
      <c r="H4527" s="3">
        <v>0</v>
      </c>
      <c r="I4527" s="4">
        <v>0</v>
      </c>
      <c r="J4527" s="4">
        <f t="shared" si="101"/>
        <v>34836</v>
      </c>
    </row>
    <row r="4528" spans="1:10" x14ac:dyDescent="0.25">
      <c r="A4528" s="1">
        <f>Tabelle1!B4528</f>
        <v>5.2384259259259262E-2</v>
      </c>
      <c r="B4528" s="4">
        <v>0</v>
      </c>
      <c r="C4528" s="4">
        <v>0</v>
      </c>
      <c r="D4528" s="4">
        <v>0</v>
      </c>
      <c r="E4528" s="3">
        <v>0</v>
      </c>
      <c r="F4528" s="3">
        <v>0</v>
      </c>
      <c r="G4528" s="4">
        <v>0</v>
      </c>
      <c r="H4528" s="3">
        <v>0</v>
      </c>
      <c r="I4528" s="4">
        <v>0</v>
      </c>
      <c r="J4528" s="4">
        <f t="shared" si="101"/>
        <v>34836</v>
      </c>
    </row>
    <row r="4529" spans="1:10" x14ac:dyDescent="0.25">
      <c r="A4529" s="1">
        <f>Tabelle1!B4529</f>
        <v>5.2395833333333336E-2</v>
      </c>
      <c r="B4529" s="4">
        <v>0</v>
      </c>
      <c r="C4529" s="4">
        <v>0</v>
      </c>
      <c r="D4529" s="4">
        <v>0</v>
      </c>
      <c r="E4529" s="3">
        <v>0</v>
      </c>
      <c r="F4529" s="3">
        <v>0</v>
      </c>
      <c r="G4529" s="4">
        <v>0</v>
      </c>
      <c r="H4529" s="3">
        <v>0</v>
      </c>
      <c r="I4529" s="4">
        <v>0</v>
      </c>
      <c r="J4529" s="4">
        <f t="shared" si="101"/>
        <v>34836</v>
      </c>
    </row>
    <row r="4530" spans="1:10" x14ac:dyDescent="0.25">
      <c r="A4530" s="1">
        <f>Tabelle1!B4530</f>
        <v>5.2407407407407409E-2</v>
      </c>
      <c r="B4530" s="4">
        <v>0</v>
      </c>
      <c r="C4530" s="4">
        <v>0</v>
      </c>
      <c r="D4530" s="4">
        <v>0</v>
      </c>
      <c r="E4530" s="3">
        <v>0</v>
      </c>
      <c r="F4530" s="3">
        <v>0</v>
      </c>
      <c r="G4530" s="4">
        <v>0</v>
      </c>
      <c r="H4530" s="3">
        <v>0</v>
      </c>
      <c r="I4530" s="4">
        <v>0</v>
      </c>
      <c r="J4530" s="4">
        <f t="shared" si="101"/>
        <v>34836</v>
      </c>
    </row>
    <row r="4531" spans="1:10" x14ac:dyDescent="0.25">
      <c r="A4531" s="1">
        <f>Tabelle1!B4531</f>
        <v>5.2418981481481483E-2</v>
      </c>
      <c r="B4531" s="4">
        <v>0</v>
      </c>
      <c r="C4531" s="4">
        <v>0</v>
      </c>
      <c r="D4531" s="4">
        <v>0</v>
      </c>
      <c r="E4531" s="3">
        <v>0</v>
      </c>
      <c r="F4531" s="3">
        <v>0</v>
      </c>
      <c r="G4531" s="4">
        <v>0</v>
      </c>
      <c r="H4531" s="3">
        <v>0</v>
      </c>
      <c r="I4531" s="4">
        <v>0</v>
      </c>
      <c r="J4531" s="4">
        <f t="shared" si="101"/>
        <v>34836</v>
      </c>
    </row>
    <row r="4532" spans="1:10" x14ac:dyDescent="0.25">
      <c r="A4532" s="1">
        <f>Tabelle1!B4532</f>
        <v>5.2430555555555557E-2</v>
      </c>
      <c r="B4532" s="4">
        <v>0</v>
      </c>
      <c r="C4532" s="4">
        <v>0</v>
      </c>
      <c r="D4532" s="4">
        <v>0</v>
      </c>
      <c r="E4532" s="3">
        <v>0</v>
      </c>
      <c r="F4532" s="3">
        <v>0</v>
      </c>
      <c r="G4532" s="4">
        <v>0</v>
      </c>
      <c r="H4532" s="3">
        <v>0</v>
      </c>
      <c r="I4532" s="4">
        <v>0</v>
      </c>
      <c r="J4532" s="4">
        <f t="shared" si="101"/>
        <v>34836</v>
      </c>
    </row>
    <row r="4533" spans="1:10" x14ac:dyDescent="0.25">
      <c r="A4533" s="1">
        <f>Tabelle1!B4533</f>
        <v>5.244212962962963E-2</v>
      </c>
      <c r="B4533" s="4">
        <v>0</v>
      </c>
      <c r="C4533" s="4">
        <v>0</v>
      </c>
      <c r="D4533" s="4">
        <v>0</v>
      </c>
      <c r="E4533" s="3">
        <v>0</v>
      </c>
      <c r="F4533" s="3">
        <v>0</v>
      </c>
      <c r="G4533" s="4">
        <v>0</v>
      </c>
      <c r="H4533" s="3">
        <v>0</v>
      </c>
      <c r="I4533" s="4">
        <v>0</v>
      </c>
      <c r="J4533" s="4">
        <f t="shared" ref="J4533:J4596" si="102">J4532-I4532</f>
        <v>34836</v>
      </c>
    </row>
    <row r="4534" spans="1:10" x14ac:dyDescent="0.25">
      <c r="A4534" s="1">
        <f>Tabelle1!B4534</f>
        <v>5.2453703703703704E-2</v>
      </c>
      <c r="B4534" s="4">
        <v>0</v>
      </c>
      <c r="C4534" s="4">
        <v>0</v>
      </c>
      <c r="D4534" s="4">
        <v>0</v>
      </c>
      <c r="E4534" s="3">
        <v>0</v>
      </c>
      <c r="F4534" s="3">
        <v>0</v>
      </c>
      <c r="G4534" s="4">
        <v>0</v>
      </c>
      <c r="H4534" s="3">
        <v>0</v>
      </c>
      <c r="I4534" s="4">
        <v>0</v>
      </c>
      <c r="J4534" s="4">
        <f t="shared" si="102"/>
        <v>34836</v>
      </c>
    </row>
    <row r="4535" spans="1:10" x14ac:dyDescent="0.25">
      <c r="A4535" s="1">
        <f>Tabelle1!B4535</f>
        <v>5.2465277777777777E-2</v>
      </c>
      <c r="B4535" s="4">
        <v>0</v>
      </c>
      <c r="C4535" s="4">
        <v>0</v>
      </c>
      <c r="D4535" s="4">
        <v>0</v>
      </c>
      <c r="E4535" s="3">
        <v>0</v>
      </c>
      <c r="F4535" s="3">
        <v>0</v>
      </c>
      <c r="G4535" s="4">
        <v>0</v>
      </c>
      <c r="H4535" s="3">
        <v>0</v>
      </c>
      <c r="I4535" s="4">
        <v>0</v>
      </c>
      <c r="J4535" s="4">
        <f t="shared" si="102"/>
        <v>34836</v>
      </c>
    </row>
    <row r="4536" spans="1:10" x14ac:dyDescent="0.25">
      <c r="A4536" s="1">
        <f>Tabelle1!B4536</f>
        <v>5.2476851851851851E-2</v>
      </c>
      <c r="B4536" s="4">
        <v>0</v>
      </c>
      <c r="C4536" s="4">
        <v>0</v>
      </c>
      <c r="D4536" s="4">
        <v>0</v>
      </c>
      <c r="E4536" s="3">
        <v>0</v>
      </c>
      <c r="F4536" s="3">
        <v>0</v>
      </c>
      <c r="G4536" s="4">
        <v>0</v>
      </c>
      <c r="H4536" s="3">
        <v>0</v>
      </c>
      <c r="I4536" s="4">
        <v>0</v>
      </c>
      <c r="J4536" s="4">
        <f t="shared" si="102"/>
        <v>34836</v>
      </c>
    </row>
    <row r="4537" spans="1:10" x14ac:dyDescent="0.25">
      <c r="A4537" s="1">
        <f>Tabelle1!B4537</f>
        <v>5.2488425925925924E-2</v>
      </c>
      <c r="B4537" s="4">
        <v>0</v>
      </c>
      <c r="C4537" s="4">
        <v>0</v>
      </c>
      <c r="D4537" s="4">
        <v>0</v>
      </c>
      <c r="E4537" s="3">
        <v>0</v>
      </c>
      <c r="F4537" s="3">
        <v>0</v>
      </c>
      <c r="G4537" s="4">
        <v>0</v>
      </c>
      <c r="H4537" s="3">
        <v>0</v>
      </c>
      <c r="I4537" s="4">
        <v>0</v>
      </c>
      <c r="J4537" s="4">
        <f t="shared" si="102"/>
        <v>34836</v>
      </c>
    </row>
    <row r="4538" spans="1:10" x14ac:dyDescent="0.25">
      <c r="A4538" s="1">
        <f>Tabelle1!B4538</f>
        <v>5.2499999999999998E-2</v>
      </c>
      <c r="B4538" s="4">
        <v>0</v>
      </c>
      <c r="C4538" s="4">
        <v>0</v>
      </c>
      <c r="D4538" s="4">
        <v>0</v>
      </c>
      <c r="E4538" s="3">
        <v>0</v>
      </c>
      <c r="F4538" s="3">
        <v>0</v>
      </c>
      <c r="G4538" s="4">
        <v>0</v>
      </c>
      <c r="H4538" s="3">
        <v>0</v>
      </c>
      <c r="I4538" s="4">
        <v>0</v>
      </c>
      <c r="J4538" s="4">
        <f t="shared" si="102"/>
        <v>34836</v>
      </c>
    </row>
    <row r="4539" spans="1:10" x14ac:dyDescent="0.25">
      <c r="A4539" s="1">
        <f>Tabelle1!B4539</f>
        <v>5.2511574074074072E-2</v>
      </c>
      <c r="B4539" s="4">
        <v>0</v>
      </c>
      <c r="C4539" s="4">
        <v>0</v>
      </c>
      <c r="D4539" s="4">
        <v>0</v>
      </c>
      <c r="E4539" s="3">
        <v>0</v>
      </c>
      <c r="F4539" s="3">
        <v>0</v>
      </c>
      <c r="G4539" s="4">
        <v>0</v>
      </c>
      <c r="H4539" s="3">
        <v>0</v>
      </c>
      <c r="I4539" s="4">
        <v>0</v>
      </c>
      <c r="J4539" s="4">
        <f t="shared" si="102"/>
        <v>34836</v>
      </c>
    </row>
    <row r="4540" spans="1:10" x14ac:dyDescent="0.25">
      <c r="A4540" s="1">
        <f>Tabelle1!B4540</f>
        <v>5.2523148148148145E-2</v>
      </c>
      <c r="B4540" s="4">
        <v>0</v>
      </c>
      <c r="C4540" s="4">
        <v>0</v>
      </c>
      <c r="D4540" s="4">
        <v>0</v>
      </c>
      <c r="E4540" s="3">
        <v>0</v>
      </c>
      <c r="F4540" s="3">
        <v>0</v>
      </c>
      <c r="G4540" s="4">
        <v>0</v>
      </c>
      <c r="H4540" s="3">
        <v>0</v>
      </c>
      <c r="I4540" s="4">
        <v>0</v>
      </c>
      <c r="J4540" s="4">
        <f t="shared" si="102"/>
        <v>34836</v>
      </c>
    </row>
    <row r="4541" spans="1:10" x14ac:dyDescent="0.25">
      <c r="A4541" s="1">
        <f>Tabelle1!B4541</f>
        <v>5.2534722222222219E-2</v>
      </c>
      <c r="B4541" s="4">
        <v>0</v>
      </c>
      <c r="C4541" s="4">
        <v>0</v>
      </c>
      <c r="D4541" s="4">
        <v>0</v>
      </c>
      <c r="E4541" s="3">
        <v>0</v>
      </c>
      <c r="F4541" s="3">
        <v>0</v>
      </c>
      <c r="G4541" s="4">
        <v>0</v>
      </c>
      <c r="H4541" s="3">
        <v>0</v>
      </c>
      <c r="I4541" s="4">
        <v>0</v>
      </c>
      <c r="J4541" s="4">
        <f t="shared" si="102"/>
        <v>34836</v>
      </c>
    </row>
    <row r="4542" spans="1:10" x14ac:dyDescent="0.25">
      <c r="A4542" s="1">
        <f>Tabelle1!B4542</f>
        <v>5.2546296296296299E-2</v>
      </c>
      <c r="B4542" s="4">
        <v>0</v>
      </c>
      <c r="C4542" s="4">
        <v>0</v>
      </c>
      <c r="D4542" s="4">
        <v>0</v>
      </c>
      <c r="E4542" s="3">
        <v>0</v>
      </c>
      <c r="F4542" s="3">
        <v>0</v>
      </c>
      <c r="G4542" s="4">
        <v>0</v>
      </c>
      <c r="H4542" s="3">
        <v>0</v>
      </c>
      <c r="I4542" s="4">
        <v>0</v>
      </c>
      <c r="J4542" s="4">
        <f t="shared" si="102"/>
        <v>34836</v>
      </c>
    </row>
    <row r="4543" spans="1:10" x14ac:dyDescent="0.25">
      <c r="A4543" s="1">
        <f>Tabelle1!B4543</f>
        <v>5.2557870370370373E-2</v>
      </c>
      <c r="B4543" s="4">
        <v>0</v>
      </c>
      <c r="C4543" s="4">
        <v>0</v>
      </c>
      <c r="D4543" s="4">
        <v>0</v>
      </c>
      <c r="E4543" s="3">
        <v>0</v>
      </c>
      <c r="F4543" s="3">
        <v>0</v>
      </c>
      <c r="G4543" s="4">
        <v>0</v>
      </c>
      <c r="H4543" s="3">
        <v>0</v>
      </c>
      <c r="I4543" s="4">
        <v>0</v>
      </c>
      <c r="J4543" s="4">
        <f t="shared" si="102"/>
        <v>34836</v>
      </c>
    </row>
    <row r="4544" spans="1:10" x14ac:dyDescent="0.25">
      <c r="A4544" s="1">
        <f>Tabelle1!B4544</f>
        <v>5.2569444444444446E-2</v>
      </c>
      <c r="B4544" s="4">
        <v>0</v>
      </c>
      <c r="C4544" s="4">
        <v>0</v>
      </c>
      <c r="D4544" s="4">
        <v>0</v>
      </c>
      <c r="E4544" s="3">
        <v>0</v>
      </c>
      <c r="F4544" s="3">
        <v>0</v>
      </c>
      <c r="G4544" s="4">
        <v>0</v>
      </c>
      <c r="H4544" s="3">
        <v>0</v>
      </c>
      <c r="I4544" s="4">
        <v>0</v>
      </c>
      <c r="J4544" s="4">
        <f t="shared" si="102"/>
        <v>34836</v>
      </c>
    </row>
    <row r="4545" spans="1:10" x14ac:dyDescent="0.25">
      <c r="A4545" s="1">
        <f>Tabelle1!B4545</f>
        <v>5.258101851851852E-2</v>
      </c>
      <c r="B4545" s="4">
        <v>0</v>
      </c>
      <c r="C4545" s="4">
        <v>0</v>
      </c>
      <c r="D4545" s="4">
        <v>0</v>
      </c>
      <c r="E4545" s="3">
        <v>0</v>
      </c>
      <c r="F4545" s="3">
        <v>0</v>
      </c>
      <c r="G4545" s="4">
        <v>0</v>
      </c>
      <c r="H4545" s="3">
        <v>0</v>
      </c>
      <c r="I4545" s="4">
        <v>0</v>
      </c>
      <c r="J4545" s="4">
        <f t="shared" si="102"/>
        <v>34836</v>
      </c>
    </row>
    <row r="4546" spans="1:10" x14ac:dyDescent="0.25">
      <c r="A4546" s="1">
        <f>Tabelle1!B4546</f>
        <v>5.2592592592592594E-2</v>
      </c>
      <c r="B4546" s="4">
        <v>0</v>
      </c>
      <c r="C4546" s="4">
        <v>0</v>
      </c>
      <c r="D4546" s="4">
        <v>0</v>
      </c>
      <c r="E4546" s="3">
        <v>0</v>
      </c>
      <c r="F4546" s="3">
        <v>0</v>
      </c>
      <c r="G4546" s="4">
        <v>0</v>
      </c>
      <c r="H4546" s="3">
        <v>0</v>
      </c>
      <c r="I4546" s="4">
        <v>0</v>
      </c>
      <c r="J4546" s="4">
        <f t="shared" si="102"/>
        <v>34836</v>
      </c>
    </row>
    <row r="4547" spans="1:10" x14ac:dyDescent="0.25">
      <c r="A4547" s="1">
        <f>Tabelle1!B4547</f>
        <v>5.2604166666666667E-2</v>
      </c>
      <c r="B4547" s="4">
        <v>0</v>
      </c>
      <c r="C4547" s="4">
        <v>0</v>
      </c>
      <c r="D4547" s="4">
        <v>0</v>
      </c>
      <c r="E4547" s="3">
        <v>0</v>
      </c>
      <c r="F4547" s="3">
        <v>0</v>
      </c>
      <c r="G4547" s="4">
        <v>0</v>
      </c>
      <c r="H4547" s="3">
        <v>0</v>
      </c>
      <c r="I4547" s="4">
        <v>0</v>
      </c>
      <c r="J4547" s="4">
        <f t="shared" si="102"/>
        <v>34836</v>
      </c>
    </row>
    <row r="4548" spans="1:10" x14ac:dyDescent="0.25">
      <c r="A4548" s="1">
        <f>Tabelle1!B4548</f>
        <v>5.2615740740740741E-2</v>
      </c>
      <c r="B4548" s="4">
        <v>0</v>
      </c>
      <c r="C4548" s="4">
        <v>0</v>
      </c>
      <c r="D4548" s="4">
        <v>0</v>
      </c>
      <c r="E4548" s="3">
        <v>0</v>
      </c>
      <c r="F4548" s="3">
        <v>0</v>
      </c>
      <c r="G4548" s="4">
        <v>0</v>
      </c>
      <c r="H4548" s="3">
        <v>0</v>
      </c>
      <c r="I4548" s="4">
        <v>0</v>
      </c>
      <c r="J4548" s="4">
        <f t="shared" si="102"/>
        <v>34836</v>
      </c>
    </row>
    <row r="4549" spans="1:10" x14ac:dyDescent="0.25">
      <c r="A4549" s="1">
        <f>Tabelle1!B4549</f>
        <v>5.2627314814814814E-2</v>
      </c>
      <c r="B4549" s="4">
        <v>0</v>
      </c>
      <c r="C4549" s="4">
        <v>0</v>
      </c>
      <c r="D4549" s="4">
        <v>0</v>
      </c>
      <c r="E4549" s="3">
        <v>0</v>
      </c>
      <c r="F4549" s="3">
        <v>0</v>
      </c>
      <c r="G4549" s="4">
        <v>0</v>
      </c>
      <c r="H4549" s="3">
        <v>0</v>
      </c>
      <c r="I4549" s="4">
        <v>0</v>
      </c>
      <c r="J4549" s="4">
        <f t="shared" si="102"/>
        <v>34836</v>
      </c>
    </row>
    <row r="4550" spans="1:10" x14ac:dyDescent="0.25">
      <c r="A4550" s="1">
        <f>Tabelle1!B4550</f>
        <v>5.2638888888888888E-2</v>
      </c>
      <c r="B4550" s="4">
        <v>0</v>
      </c>
      <c r="C4550" s="4">
        <v>0</v>
      </c>
      <c r="D4550" s="4">
        <v>0</v>
      </c>
      <c r="E4550" s="3">
        <v>0</v>
      </c>
      <c r="F4550" s="3">
        <v>0</v>
      </c>
      <c r="G4550" s="4">
        <v>0</v>
      </c>
      <c r="H4550" s="3">
        <v>0</v>
      </c>
      <c r="I4550" s="4">
        <v>0</v>
      </c>
      <c r="J4550" s="4">
        <f t="shared" si="102"/>
        <v>34836</v>
      </c>
    </row>
    <row r="4551" spans="1:10" x14ac:dyDescent="0.25">
      <c r="A4551" s="1">
        <f>Tabelle1!B4551</f>
        <v>5.2650462962962961E-2</v>
      </c>
      <c r="B4551" s="4">
        <v>0</v>
      </c>
      <c r="C4551" s="4">
        <v>0</v>
      </c>
      <c r="D4551" s="4">
        <v>0</v>
      </c>
      <c r="E4551" s="3">
        <v>0</v>
      </c>
      <c r="F4551" s="3">
        <v>0</v>
      </c>
      <c r="G4551" s="4">
        <v>0</v>
      </c>
      <c r="H4551" s="3">
        <v>0</v>
      </c>
      <c r="I4551" s="4">
        <v>0</v>
      </c>
      <c r="J4551" s="4">
        <f t="shared" si="102"/>
        <v>34836</v>
      </c>
    </row>
    <row r="4552" spans="1:10" x14ac:dyDescent="0.25">
      <c r="A4552" s="1">
        <f>Tabelle1!B4552</f>
        <v>5.2662037037037035E-2</v>
      </c>
      <c r="B4552" s="4">
        <v>0</v>
      </c>
      <c r="C4552" s="4">
        <v>0</v>
      </c>
      <c r="D4552" s="4">
        <v>0</v>
      </c>
      <c r="E4552" s="3">
        <v>0</v>
      </c>
      <c r="F4552" s="3">
        <v>0</v>
      </c>
      <c r="G4552" s="4">
        <v>0</v>
      </c>
      <c r="H4552" s="3">
        <v>0</v>
      </c>
      <c r="I4552" s="4">
        <v>0</v>
      </c>
      <c r="J4552" s="4">
        <f t="shared" si="102"/>
        <v>34836</v>
      </c>
    </row>
    <row r="4553" spans="1:10" x14ac:dyDescent="0.25">
      <c r="A4553" s="1">
        <f>Tabelle1!B4553</f>
        <v>5.2673611111111109E-2</v>
      </c>
      <c r="B4553" s="4">
        <v>0</v>
      </c>
      <c r="C4553" s="4">
        <v>0</v>
      </c>
      <c r="D4553" s="4">
        <v>0</v>
      </c>
      <c r="E4553" s="3">
        <v>0</v>
      </c>
      <c r="F4553" s="3">
        <v>0</v>
      </c>
      <c r="G4553" s="4">
        <v>0</v>
      </c>
      <c r="H4553" s="3">
        <v>0</v>
      </c>
      <c r="I4553" s="4">
        <v>0</v>
      </c>
      <c r="J4553" s="4">
        <f t="shared" si="102"/>
        <v>34836</v>
      </c>
    </row>
    <row r="4554" spans="1:10" x14ac:dyDescent="0.25">
      <c r="A4554" s="1">
        <f>Tabelle1!B4554</f>
        <v>5.2685185185185182E-2</v>
      </c>
      <c r="B4554" s="4">
        <v>0</v>
      </c>
      <c r="C4554" s="4">
        <v>0</v>
      </c>
      <c r="D4554" s="4">
        <v>0</v>
      </c>
      <c r="E4554" s="3">
        <v>0</v>
      </c>
      <c r="F4554" s="3">
        <v>0</v>
      </c>
      <c r="G4554" s="4">
        <v>0</v>
      </c>
      <c r="H4554" s="3">
        <v>0</v>
      </c>
      <c r="I4554" s="4">
        <v>0</v>
      </c>
      <c r="J4554" s="4">
        <f t="shared" si="102"/>
        <v>34836</v>
      </c>
    </row>
    <row r="4555" spans="1:10" x14ac:dyDescent="0.25">
      <c r="A4555" s="1">
        <f>Tabelle1!B4555</f>
        <v>5.2696759259259263E-2</v>
      </c>
      <c r="B4555" s="4">
        <v>0</v>
      </c>
      <c r="C4555" s="4">
        <v>0</v>
      </c>
      <c r="D4555" s="4">
        <v>0</v>
      </c>
      <c r="E4555" s="3">
        <v>0</v>
      </c>
      <c r="F4555" s="3">
        <v>0</v>
      </c>
      <c r="G4555" s="4">
        <v>0</v>
      </c>
      <c r="H4555" s="3">
        <v>0</v>
      </c>
      <c r="I4555" s="4">
        <v>0</v>
      </c>
      <c r="J4555" s="4">
        <f t="shared" si="102"/>
        <v>34836</v>
      </c>
    </row>
    <row r="4556" spans="1:10" x14ac:dyDescent="0.25">
      <c r="A4556" s="1">
        <f>Tabelle1!B4556</f>
        <v>5.2708333333333336E-2</v>
      </c>
      <c r="B4556" s="4">
        <v>0</v>
      </c>
      <c r="C4556" s="4">
        <v>0</v>
      </c>
      <c r="D4556" s="4">
        <v>0</v>
      </c>
      <c r="E4556" s="3">
        <v>0</v>
      </c>
      <c r="F4556" s="3">
        <v>0</v>
      </c>
      <c r="G4556" s="4">
        <v>0</v>
      </c>
      <c r="H4556" s="3">
        <v>0</v>
      </c>
      <c r="I4556" s="4">
        <v>0</v>
      </c>
      <c r="J4556" s="4">
        <f t="shared" si="102"/>
        <v>34836</v>
      </c>
    </row>
    <row r="4557" spans="1:10" x14ac:dyDescent="0.25">
      <c r="A4557" s="1">
        <f>Tabelle1!B4557</f>
        <v>5.271990740740741E-2</v>
      </c>
      <c r="B4557" s="4">
        <v>0</v>
      </c>
      <c r="C4557" s="4">
        <v>0</v>
      </c>
      <c r="D4557" s="4">
        <v>0</v>
      </c>
      <c r="E4557" s="3">
        <v>0</v>
      </c>
      <c r="F4557" s="3">
        <v>0</v>
      </c>
      <c r="G4557" s="4">
        <v>0</v>
      </c>
      <c r="H4557" s="3">
        <v>0</v>
      </c>
      <c r="I4557" s="4">
        <v>0</v>
      </c>
      <c r="J4557" s="4">
        <f t="shared" si="102"/>
        <v>34836</v>
      </c>
    </row>
    <row r="4558" spans="1:10" x14ac:dyDescent="0.25">
      <c r="A4558" s="1">
        <f>Tabelle1!B4558</f>
        <v>5.2731481481481483E-2</v>
      </c>
      <c r="B4558" s="4">
        <v>0</v>
      </c>
      <c r="C4558" s="4">
        <v>0</v>
      </c>
      <c r="D4558" s="4">
        <v>0</v>
      </c>
      <c r="E4558" s="3">
        <v>0</v>
      </c>
      <c r="F4558" s="3">
        <v>0</v>
      </c>
      <c r="G4558" s="4">
        <v>0</v>
      </c>
      <c r="H4558" s="3">
        <v>0</v>
      </c>
      <c r="I4558" s="4">
        <v>0</v>
      </c>
      <c r="J4558" s="4">
        <f t="shared" si="102"/>
        <v>34836</v>
      </c>
    </row>
    <row r="4559" spans="1:10" x14ac:dyDescent="0.25">
      <c r="A4559" s="1">
        <f>Tabelle1!B4559</f>
        <v>5.2743055555555557E-2</v>
      </c>
      <c r="B4559" s="4">
        <v>0</v>
      </c>
      <c r="C4559" s="4">
        <v>0</v>
      </c>
      <c r="D4559" s="4">
        <v>0</v>
      </c>
      <c r="E4559" s="3">
        <v>0</v>
      </c>
      <c r="F4559" s="3">
        <v>0</v>
      </c>
      <c r="G4559" s="4">
        <v>0</v>
      </c>
      <c r="H4559" s="3">
        <v>0</v>
      </c>
      <c r="I4559" s="4">
        <v>0</v>
      </c>
      <c r="J4559" s="4">
        <f t="shared" si="102"/>
        <v>34836</v>
      </c>
    </row>
    <row r="4560" spans="1:10" x14ac:dyDescent="0.25">
      <c r="A4560" s="1">
        <f>Tabelle1!B4560</f>
        <v>5.275462962962963E-2</v>
      </c>
      <c r="B4560" s="4">
        <v>0</v>
      </c>
      <c r="C4560" s="4">
        <v>0</v>
      </c>
      <c r="D4560" s="4">
        <v>0</v>
      </c>
      <c r="E4560" s="3">
        <v>0</v>
      </c>
      <c r="F4560" s="3">
        <v>0</v>
      </c>
      <c r="G4560" s="4">
        <v>0</v>
      </c>
      <c r="H4560" s="3">
        <v>0</v>
      </c>
      <c r="I4560" s="4">
        <v>0</v>
      </c>
      <c r="J4560" s="4">
        <f t="shared" si="102"/>
        <v>34836</v>
      </c>
    </row>
    <row r="4561" spans="1:10" x14ac:dyDescent="0.25">
      <c r="A4561" s="1">
        <f>Tabelle1!B4561</f>
        <v>5.2766203703703704E-2</v>
      </c>
      <c r="B4561" s="4">
        <v>0</v>
      </c>
      <c r="C4561" s="4">
        <v>0</v>
      </c>
      <c r="D4561" s="4">
        <v>0</v>
      </c>
      <c r="E4561" s="3">
        <v>0</v>
      </c>
      <c r="F4561" s="3">
        <v>0</v>
      </c>
      <c r="G4561" s="4">
        <v>0</v>
      </c>
      <c r="H4561" s="3">
        <v>0</v>
      </c>
      <c r="I4561" s="4">
        <v>0</v>
      </c>
      <c r="J4561" s="4">
        <f t="shared" si="102"/>
        <v>34836</v>
      </c>
    </row>
    <row r="4562" spans="1:10" x14ac:dyDescent="0.25">
      <c r="A4562" s="1">
        <f>Tabelle1!B4562</f>
        <v>5.2777777777777778E-2</v>
      </c>
      <c r="B4562" s="4">
        <v>0</v>
      </c>
      <c r="C4562" s="4">
        <v>0</v>
      </c>
      <c r="D4562" s="4">
        <v>0</v>
      </c>
      <c r="E4562" s="3">
        <v>0</v>
      </c>
      <c r="F4562" s="3">
        <v>0</v>
      </c>
      <c r="G4562" s="4">
        <v>0</v>
      </c>
      <c r="H4562" s="3">
        <v>0</v>
      </c>
      <c r="I4562" s="4">
        <v>0</v>
      </c>
      <c r="J4562" s="4">
        <f t="shared" si="102"/>
        <v>34836</v>
      </c>
    </row>
    <row r="4563" spans="1:10" x14ac:dyDescent="0.25">
      <c r="A4563" s="1">
        <f>Tabelle1!B4563</f>
        <v>5.2789351851851851E-2</v>
      </c>
      <c r="B4563" s="4">
        <v>0</v>
      </c>
      <c r="C4563" s="4">
        <v>0</v>
      </c>
      <c r="D4563" s="4">
        <v>0</v>
      </c>
      <c r="E4563" s="3">
        <v>0</v>
      </c>
      <c r="F4563" s="3">
        <v>0</v>
      </c>
      <c r="G4563" s="4">
        <v>0</v>
      </c>
      <c r="H4563" s="3">
        <v>0</v>
      </c>
      <c r="I4563" s="4">
        <v>0</v>
      </c>
      <c r="J4563" s="4">
        <f t="shared" si="102"/>
        <v>34836</v>
      </c>
    </row>
    <row r="4564" spans="1:10" x14ac:dyDescent="0.25">
      <c r="A4564" s="1">
        <f>Tabelle1!B4564</f>
        <v>5.2800925925925925E-2</v>
      </c>
      <c r="B4564" s="4">
        <v>0</v>
      </c>
      <c r="C4564" s="4">
        <v>0</v>
      </c>
      <c r="D4564" s="4">
        <v>0</v>
      </c>
      <c r="E4564" s="3">
        <v>0</v>
      </c>
      <c r="F4564" s="3">
        <v>0</v>
      </c>
      <c r="G4564" s="4">
        <v>0</v>
      </c>
      <c r="H4564" s="3">
        <v>0</v>
      </c>
      <c r="I4564" s="4">
        <v>0</v>
      </c>
      <c r="J4564" s="4">
        <f t="shared" si="102"/>
        <v>34836</v>
      </c>
    </row>
    <row r="4565" spans="1:10" x14ac:dyDescent="0.25">
      <c r="A4565" s="1">
        <f>Tabelle1!B4565</f>
        <v>5.2812499999999998E-2</v>
      </c>
      <c r="B4565" s="4">
        <v>0</v>
      </c>
      <c r="C4565" s="4">
        <v>0</v>
      </c>
      <c r="D4565" s="4">
        <v>0</v>
      </c>
      <c r="E4565" s="3">
        <v>0</v>
      </c>
      <c r="F4565" s="3">
        <v>0</v>
      </c>
      <c r="G4565" s="4">
        <v>0</v>
      </c>
      <c r="H4565" s="3">
        <v>0</v>
      </c>
      <c r="I4565" s="4">
        <v>0</v>
      </c>
      <c r="J4565" s="4">
        <f t="shared" si="102"/>
        <v>34836</v>
      </c>
    </row>
    <row r="4566" spans="1:10" x14ac:dyDescent="0.25">
      <c r="A4566" s="1">
        <f>Tabelle1!B4566</f>
        <v>5.2824074074074072E-2</v>
      </c>
      <c r="B4566" s="4">
        <v>0</v>
      </c>
      <c r="C4566" s="4">
        <v>0</v>
      </c>
      <c r="D4566" s="4">
        <v>0</v>
      </c>
      <c r="E4566" s="3">
        <v>0</v>
      </c>
      <c r="F4566" s="3">
        <v>0</v>
      </c>
      <c r="G4566" s="4">
        <v>0</v>
      </c>
      <c r="H4566" s="3">
        <v>0</v>
      </c>
      <c r="I4566" s="4">
        <v>0</v>
      </c>
      <c r="J4566" s="4">
        <f t="shared" si="102"/>
        <v>34836</v>
      </c>
    </row>
    <row r="4567" spans="1:10" x14ac:dyDescent="0.25">
      <c r="A4567" s="1">
        <f>Tabelle1!B4567</f>
        <v>5.2835648148148145E-2</v>
      </c>
      <c r="B4567" s="4">
        <v>0</v>
      </c>
      <c r="C4567" s="4">
        <v>0</v>
      </c>
      <c r="D4567" s="4">
        <v>0</v>
      </c>
      <c r="E4567" s="3">
        <v>0</v>
      </c>
      <c r="F4567" s="3">
        <v>0</v>
      </c>
      <c r="G4567" s="4">
        <v>0</v>
      </c>
      <c r="H4567" s="3">
        <v>0</v>
      </c>
      <c r="I4567" s="4">
        <v>0</v>
      </c>
      <c r="J4567" s="4">
        <f t="shared" si="102"/>
        <v>34836</v>
      </c>
    </row>
    <row r="4568" spans="1:10" x14ac:dyDescent="0.25">
      <c r="A4568" s="1">
        <f>Tabelle1!B4568</f>
        <v>5.2847222222222219E-2</v>
      </c>
      <c r="B4568" s="4">
        <v>0</v>
      </c>
      <c r="C4568" s="4">
        <v>0</v>
      </c>
      <c r="D4568" s="4">
        <v>0</v>
      </c>
      <c r="E4568" s="3">
        <v>0</v>
      </c>
      <c r="F4568" s="3">
        <v>0</v>
      </c>
      <c r="G4568" s="4">
        <v>0</v>
      </c>
      <c r="H4568" s="3">
        <v>0</v>
      </c>
      <c r="I4568" s="4">
        <v>0</v>
      </c>
      <c r="J4568" s="4">
        <f t="shared" si="102"/>
        <v>34836</v>
      </c>
    </row>
    <row r="4569" spans="1:10" x14ac:dyDescent="0.25">
      <c r="A4569" s="1">
        <f>Tabelle1!B4569</f>
        <v>5.28587962962963E-2</v>
      </c>
      <c r="B4569" s="4">
        <v>0</v>
      </c>
      <c r="C4569" s="4">
        <v>0</v>
      </c>
      <c r="D4569" s="4">
        <v>0</v>
      </c>
      <c r="E4569" s="3">
        <v>0</v>
      </c>
      <c r="F4569" s="3">
        <v>0</v>
      </c>
      <c r="G4569" s="4">
        <v>0</v>
      </c>
      <c r="H4569" s="3">
        <v>0</v>
      </c>
      <c r="I4569" s="4">
        <v>0</v>
      </c>
      <c r="J4569" s="4">
        <f t="shared" si="102"/>
        <v>34836</v>
      </c>
    </row>
    <row r="4570" spans="1:10" x14ac:dyDescent="0.25">
      <c r="A4570" s="1">
        <f>Tabelle1!B4570</f>
        <v>5.2870370370370373E-2</v>
      </c>
      <c r="B4570" s="4">
        <v>0</v>
      </c>
      <c r="C4570" s="4">
        <v>0</v>
      </c>
      <c r="D4570" s="4">
        <v>0</v>
      </c>
      <c r="E4570" s="3">
        <v>0</v>
      </c>
      <c r="F4570" s="3">
        <v>0</v>
      </c>
      <c r="G4570" s="4">
        <v>0</v>
      </c>
      <c r="H4570" s="3">
        <v>0</v>
      </c>
      <c r="I4570" s="4">
        <v>0</v>
      </c>
      <c r="J4570" s="4">
        <f t="shared" si="102"/>
        <v>34836</v>
      </c>
    </row>
    <row r="4571" spans="1:10" x14ac:dyDescent="0.25">
      <c r="A4571" s="1">
        <f>Tabelle1!B4571</f>
        <v>5.2881944444444447E-2</v>
      </c>
      <c r="B4571" s="4">
        <v>0</v>
      </c>
      <c r="C4571" s="4">
        <v>0</v>
      </c>
      <c r="D4571" s="4">
        <v>0</v>
      </c>
      <c r="E4571" s="3">
        <v>0</v>
      </c>
      <c r="F4571" s="3">
        <v>0</v>
      </c>
      <c r="G4571" s="4">
        <v>0</v>
      </c>
      <c r="H4571" s="3">
        <v>0</v>
      </c>
      <c r="I4571" s="4">
        <v>0</v>
      </c>
      <c r="J4571" s="4">
        <f t="shared" si="102"/>
        <v>34836</v>
      </c>
    </row>
    <row r="4572" spans="1:10" x14ac:dyDescent="0.25">
      <c r="A4572" s="1">
        <f>Tabelle1!B4572</f>
        <v>5.289351851851852E-2</v>
      </c>
      <c r="B4572" s="4">
        <v>0</v>
      </c>
      <c r="C4572" s="4">
        <v>0</v>
      </c>
      <c r="D4572" s="4">
        <v>0</v>
      </c>
      <c r="E4572" s="3">
        <v>0</v>
      </c>
      <c r="F4572" s="3">
        <v>0</v>
      </c>
      <c r="G4572" s="4">
        <v>0</v>
      </c>
      <c r="H4572" s="3">
        <v>0</v>
      </c>
      <c r="I4572" s="4">
        <v>0</v>
      </c>
      <c r="J4572" s="4">
        <f t="shared" si="102"/>
        <v>34836</v>
      </c>
    </row>
    <row r="4573" spans="1:10" x14ac:dyDescent="0.25">
      <c r="A4573" s="1">
        <f>Tabelle1!B4573</f>
        <v>5.2905092592592594E-2</v>
      </c>
      <c r="B4573" s="4">
        <v>0</v>
      </c>
      <c r="C4573" s="4">
        <v>0</v>
      </c>
      <c r="D4573" s="4">
        <v>0</v>
      </c>
      <c r="E4573" s="3">
        <v>0</v>
      </c>
      <c r="F4573" s="3">
        <v>0</v>
      </c>
      <c r="G4573" s="4">
        <v>0</v>
      </c>
      <c r="H4573" s="3">
        <v>0</v>
      </c>
      <c r="I4573" s="4">
        <v>0</v>
      </c>
      <c r="J4573" s="4">
        <f t="shared" si="102"/>
        <v>34836</v>
      </c>
    </row>
    <row r="4574" spans="1:10" x14ac:dyDescent="0.25">
      <c r="A4574" s="1">
        <f>Tabelle1!B4574</f>
        <v>5.2916666666666667E-2</v>
      </c>
      <c r="B4574" s="4">
        <v>0</v>
      </c>
      <c r="C4574" s="4">
        <v>0</v>
      </c>
      <c r="D4574" s="4">
        <v>0</v>
      </c>
      <c r="E4574" s="3">
        <v>0</v>
      </c>
      <c r="F4574" s="3">
        <v>0</v>
      </c>
      <c r="G4574" s="4">
        <v>0</v>
      </c>
      <c r="H4574" s="3">
        <v>0</v>
      </c>
      <c r="I4574" s="4">
        <v>0</v>
      </c>
      <c r="J4574" s="4">
        <f t="shared" si="102"/>
        <v>34836</v>
      </c>
    </row>
    <row r="4575" spans="1:10" x14ac:dyDescent="0.25">
      <c r="A4575" s="1">
        <f>Tabelle1!B4575</f>
        <v>5.2928240740740741E-2</v>
      </c>
      <c r="B4575" s="4">
        <v>0</v>
      </c>
      <c r="C4575" s="4">
        <v>0</v>
      </c>
      <c r="D4575" s="4">
        <v>0</v>
      </c>
      <c r="E4575" s="3">
        <v>0</v>
      </c>
      <c r="F4575" s="3">
        <v>0</v>
      </c>
      <c r="G4575" s="4">
        <v>0</v>
      </c>
      <c r="H4575" s="3">
        <v>0</v>
      </c>
      <c r="I4575" s="4">
        <v>0</v>
      </c>
      <c r="J4575" s="4">
        <f t="shared" si="102"/>
        <v>34836</v>
      </c>
    </row>
    <row r="4576" spans="1:10" x14ac:dyDescent="0.25">
      <c r="A4576" s="1">
        <f>Tabelle1!B4576</f>
        <v>5.2939814814814815E-2</v>
      </c>
      <c r="B4576" s="4">
        <v>0</v>
      </c>
      <c r="C4576" s="4">
        <v>0</v>
      </c>
      <c r="D4576" s="4">
        <v>0</v>
      </c>
      <c r="E4576" s="3">
        <v>0</v>
      </c>
      <c r="F4576" s="3">
        <v>0</v>
      </c>
      <c r="G4576" s="4">
        <v>0</v>
      </c>
      <c r="H4576" s="3">
        <v>0</v>
      </c>
      <c r="I4576" s="4">
        <v>0</v>
      </c>
      <c r="J4576" s="4">
        <f t="shared" si="102"/>
        <v>34836</v>
      </c>
    </row>
    <row r="4577" spans="1:10" x14ac:dyDescent="0.25">
      <c r="A4577" s="1">
        <f>Tabelle1!B4577</f>
        <v>5.2951388888888888E-2</v>
      </c>
      <c r="B4577" s="4">
        <v>0</v>
      </c>
      <c r="C4577" s="4">
        <v>0</v>
      </c>
      <c r="D4577" s="4">
        <v>0</v>
      </c>
      <c r="E4577" s="3">
        <v>0</v>
      </c>
      <c r="F4577" s="3">
        <v>0</v>
      </c>
      <c r="G4577" s="4">
        <v>0</v>
      </c>
      <c r="H4577" s="3">
        <v>0</v>
      </c>
      <c r="I4577" s="4">
        <v>0</v>
      </c>
      <c r="J4577" s="4">
        <f t="shared" si="102"/>
        <v>34836</v>
      </c>
    </row>
    <row r="4578" spans="1:10" x14ac:dyDescent="0.25">
      <c r="A4578" s="1">
        <f>Tabelle1!B4578</f>
        <v>5.2962962962962962E-2</v>
      </c>
      <c r="B4578" s="4">
        <v>0</v>
      </c>
      <c r="C4578" s="4">
        <v>0</v>
      </c>
      <c r="D4578" s="4">
        <v>0</v>
      </c>
      <c r="E4578" s="3">
        <v>0</v>
      </c>
      <c r="F4578" s="3">
        <v>0</v>
      </c>
      <c r="G4578" s="4">
        <v>0</v>
      </c>
      <c r="H4578" s="3">
        <v>0</v>
      </c>
      <c r="I4578" s="4">
        <v>0</v>
      </c>
      <c r="J4578" s="4">
        <f t="shared" si="102"/>
        <v>34836</v>
      </c>
    </row>
    <row r="4579" spans="1:10" x14ac:dyDescent="0.25">
      <c r="A4579" s="1">
        <f>Tabelle1!B4579</f>
        <v>5.2974537037037035E-2</v>
      </c>
      <c r="B4579" s="4">
        <v>0</v>
      </c>
      <c r="C4579" s="4">
        <v>0</v>
      </c>
      <c r="D4579" s="4">
        <v>0</v>
      </c>
      <c r="E4579" s="3">
        <v>0</v>
      </c>
      <c r="F4579" s="3">
        <v>0</v>
      </c>
      <c r="G4579" s="4">
        <v>0</v>
      </c>
      <c r="H4579" s="3">
        <v>0</v>
      </c>
      <c r="I4579" s="4">
        <v>0</v>
      </c>
      <c r="J4579" s="4">
        <f t="shared" si="102"/>
        <v>34836</v>
      </c>
    </row>
    <row r="4580" spans="1:10" x14ac:dyDescent="0.25">
      <c r="A4580" s="1">
        <f>Tabelle1!B4580</f>
        <v>5.2986111111111109E-2</v>
      </c>
      <c r="B4580" s="4">
        <v>0</v>
      </c>
      <c r="C4580" s="4">
        <v>0</v>
      </c>
      <c r="D4580" s="4">
        <v>0</v>
      </c>
      <c r="E4580" s="3">
        <v>0</v>
      </c>
      <c r="F4580" s="3">
        <v>0</v>
      </c>
      <c r="G4580" s="4">
        <v>0</v>
      </c>
      <c r="H4580" s="3">
        <v>0</v>
      </c>
      <c r="I4580" s="4">
        <v>0</v>
      </c>
      <c r="J4580" s="4">
        <f t="shared" si="102"/>
        <v>34836</v>
      </c>
    </row>
    <row r="4581" spans="1:10" x14ac:dyDescent="0.25">
      <c r="A4581" s="1">
        <f>Tabelle1!B4581</f>
        <v>5.2997685185185182E-2</v>
      </c>
      <c r="B4581" s="4">
        <v>0</v>
      </c>
      <c r="C4581" s="4">
        <v>0</v>
      </c>
      <c r="D4581" s="4">
        <v>0</v>
      </c>
      <c r="E4581" s="3">
        <v>0</v>
      </c>
      <c r="F4581" s="3">
        <v>0</v>
      </c>
      <c r="G4581" s="4">
        <v>0</v>
      </c>
      <c r="H4581" s="3">
        <v>0</v>
      </c>
      <c r="I4581" s="4">
        <v>0</v>
      </c>
      <c r="J4581" s="4">
        <f t="shared" si="102"/>
        <v>34836</v>
      </c>
    </row>
    <row r="4582" spans="1:10" x14ac:dyDescent="0.25">
      <c r="A4582" s="1">
        <f>Tabelle1!B4582</f>
        <v>5.3009259259259256E-2</v>
      </c>
      <c r="B4582" s="4">
        <v>0</v>
      </c>
      <c r="C4582" s="4">
        <v>0</v>
      </c>
      <c r="D4582" s="4">
        <v>0</v>
      </c>
      <c r="E4582" s="3">
        <v>0</v>
      </c>
      <c r="F4582" s="3">
        <v>0</v>
      </c>
      <c r="G4582" s="4">
        <v>0</v>
      </c>
      <c r="H4582" s="3">
        <v>0</v>
      </c>
      <c r="I4582" s="4">
        <v>0</v>
      </c>
      <c r="J4582" s="4">
        <f t="shared" si="102"/>
        <v>34836</v>
      </c>
    </row>
    <row r="4583" spans="1:10" x14ac:dyDescent="0.25">
      <c r="A4583" s="1">
        <f>Tabelle1!B4583</f>
        <v>5.3020833333333336E-2</v>
      </c>
      <c r="B4583" s="4">
        <v>0</v>
      </c>
      <c r="C4583" s="4">
        <v>0</v>
      </c>
      <c r="D4583" s="4">
        <v>0</v>
      </c>
      <c r="E4583" s="3">
        <v>0</v>
      </c>
      <c r="F4583" s="3">
        <v>0</v>
      </c>
      <c r="G4583" s="4">
        <v>0</v>
      </c>
      <c r="H4583" s="3">
        <v>0</v>
      </c>
      <c r="I4583" s="4">
        <v>0</v>
      </c>
      <c r="J4583" s="4">
        <f t="shared" si="102"/>
        <v>34836</v>
      </c>
    </row>
    <row r="4584" spans="1:10" x14ac:dyDescent="0.25">
      <c r="A4584" s="1">
        <f>Tabelle1!B4584</f>
        <v>5.303240740740741E-2</v>
      </c>
      <c r="B4584" s="4">
        <v>0</v>
      </c>
      <c r="C4584" s="4">
        <v>0</v>
      </c>
      <c r="D4584" s="4">
        <v>0</v>
      </c>
      <c r="E4584" s="3">
        <v>0</v>
      </c>
      <c r="F4584" s="3">
        <v>0</v>
      </c>
      <c r="G4584" s="4">
        <v>0</v>
      </c>
      <c r="H4584" s="3">
        <v>0</v>
      </c>
      <c r="I4584" s="4">
        <v>0</v>
      </c>
      <c r="J4584" s="4">
        <f t="shared" si="102"/>
        <v>34836</v>
      </c>
    </row>
    <row r="4585" spans="1:10" x14ac:dyDescent="0.25">
      <c r="A4585" s="1">
        <f>Tabelle1!B4585</f>
        <v>5.3043981481481484E-2</v>
      </c>
      <c r="B4585" s="4">
        <v>0</v>
      </c>
      <c r="C4585" s="4">
        <v>0</v>
      </c>
      <c r="D4585" s="4">
        <v>0</v>
      </c>
      <c r="E4585" s="3">
        <v>0</v>
      </c>
      <c r="F4585" s="3">
        <v>0</v>
      </c>
      <c r="G4585" s="4">
        <v>0</v>
      </c>
      <c r="H4585" s="3">
        <v>0</v>
      </c>
      <c r="I4585" s="4">
        <v>0</v>
      </c>
      <c r="J4585" s="4">
        <f t="shared" si="102"/>
        <v>34836</v>
      </c>
    </row>
    <row r="4586" spans="1:10" x14ac:dyDescent="0.25">
      <c r="A4586" s="1">
        <f>Tabelle1!B4586</f>
        <v>5.3055555555555557E-2</v>
      </c>
      <c r="B4586" s="4">
        <v>0</v>
      </c>
      <c r="C4586" s="4">
        <v>0</v>
      </c>
      <c r="D4586" s="4">
        <v>0</v>
      </c>
      <c r="E4586" s="3">
        <v>0</v>
      </c>
      <c r="F4586" s="3">
        <v>0</v>
      </c>
      <c r="G4586" s="4">
        <v>0</v>
      </c>
      <c r="H4586" s="3">
        <v>0</v>
      </c>
      <c r="I4586" s="4">
        <v>0</v>
      </c>
      <c r="J4586" s="4">
        <f t="shared" si="102"/>
        <v>34836</v>
      </c>
    </row>
    <row r="4587" spans="1:10" x14ac:dyDescent="0.25">
      <c r="A4587" s="1">
        <f>Tabelle1!B4587</f>
        <v>5.3067129629629631E-2</v>
      </c>
      <c r="B4587" s="4">
        <v>0</v>
      </c>
      <c r="C4587" s="4">
        <v>0</v>
      </c>
      <c r="D4587" s="4">
        <v>0</v>
      </c>
      <c r="E4587" s="3">
        <v>0</v>
      </c>
      <c r="F4587" s="3">
        <v>0</v>
      </c>
      <c r="G4587" s="4">
        <v>0</v>
      </c>
      <c r="H4587" s="3">
        <v>0</v>
      </c>
      <c r="I4587" s="4">
        <v>0</v>
      </c>
      <c r="J4587" s="4">
        <f t="shared" si="102"/>
        <v>34836</v>
      </c>
    </row>
    <row r="4588" spans="1:10" x14ac:dyDescent="0.25">
      <c r="A4588" s="1">
        <f>Tabelle1!B4588</f>
        <v>5.3078703703703704E-2</v>
      </c>
      <c r="B4588" s="4">
        <v>0</v>
      </c>
      <c r="C4588" s="4">
        <v>0</v>
      </c>
      <c r="D4588" s="4">
        <v>0</v>
      </c>
      <c r="E4588" s="3">
        <v>0</v>
      </c>
      <c r="F4588" s="3">
        <v>0</v>
      </c>
      <c r="G4588" s="4">
        <v>0</v>
      </c>
      <c r="H4588" s="3">
        <v>0</v>
      </c>
      <c r="I4588" s="4">
        <v>0</v>
      </c>
      <c r="J4588" s="4">
        <f t="shared" si="102"/>
        <v>34836</v>
      </c>
    </row>
    <row r="4589" spans="1:10" x14ac:dyDescent="0.25">
      <c r="A4589" s="1">
        <f>Tabelle1!B4589</f>
        <v>5.3090277777777778E-2</v>
      </c>
      <c r="B4589" s="4">
        <v>0</v>
      </c>
      <c r="C4589" s="4">
        <v>0</v>
      </c>
      <c r="D4589" s="4">
        <v>0</v>
      </c>
      <c r="E4589" s="3">
        <v>0</v>
      </c>
      <c r="F4589" s="3">
        <v>0</v>
      </c>
      <c r="G4589" s="4">
        <v>0</v>
      </c>
      <c r="H4589" s="3">
        <v>0</v>
      </c>
      <c r="I4589" s="4">
        <v>0</v>
      </c>
      <c r="J4589" s="4">
        <f t="shared" si="102"/>
        <v>34836</v>
      </c>
    </row>
    <row r="4590" spans="1:10" x14ac:dyDescent="0.25">
      <c r="A4590" s="1">
        <f>Tabelle1!B4590</f>
        <v>5.3101851851851851E-2</v>
      </c>
      <c r="B4590" s="4">
        <v>0</v>
      </c>
      <c r="C4590" s="4">
        <v>0</v>
      </c>
      <c r="D4590" s="4">
        <v>0</v>
      </c>
      <c r="E4590" s="3">
        <v>0</v>
      </c>
      <c r="F4590" s="3">
        <v>0</v>
      </c>
      <c r="G4590" s="4">
        <v>0</v>
      </c>
      <c r="H4590" s="3">
        <v>0</v>
      </c>
      <c r="I4590" s="4">
        <v>0</v>
      </c>
      <c r="J4590" s="4">
        <f t="shared" si="102"/>
        <v>34836</v>
      </c>
    </row>
    <row r="4591" spans="1:10" x14ac:dyDescent="0.25">
      <c r="A4591" s="1">
        <f>Tabelle1!B4591</f>
        <v>5.3113425925925925E-2</v>
      </c>
      <c r="B4591" s="4">
        <v>0</v>
      </c>
      <c r="C4591" s="4">
        <v>0</v>
      </c>
      <c r="D4591" s="4">
        <v>0</v>
      </c>
      <c r="E4591" s="3">
        <v>0</v>
      </c>
      <c r="F4591" s="3">
        <v>0</v>
      </c>
      <c r="G4591" s="4">
        <v>0</v>
      </c>
      <c r="H4591" s="3">
        <v>0</v>
      </c>
      <c r="I4591" s="4">
        <v>0</v>
      </c>
      <c r="J4591" s="4">
        <f t="shared" si="102"/>
        <v>34836</v>
      </c>
    </row>
    <row r="4592" spans="1:10" x14ac:dyDescent="0.25">
      <c r="A4592" s="1">
        <f>Tabelle1!B4592</f>
        <v>5.3124999999999999E-2</v>
      </c>
      <c r="B4592" s="4">
        <v>0</v>
      </c>
      <c r="C4592" s="4">
        <v>0</v>
      </c>
      <c r="D4592" s="4">
        <v>0</v>
      </c>
      <c r="E4592" s="3">
        <v>0</v>
      </c>
      <c r="F4592" s="3">
        <v>0</v>
      </c>
      <c r="G4592" s="4">
        <v>0</v>
      </c>
      <c r="H4592" s="3">
        <v>0</v>
      </c>
      <c r="I4592" s="4">
        <v>0</v>
      </c>
      <c r="J4592" s="4">
        <f t="shared" si="102"/>
        <v>34836</v>
      </c>
    </row>
    <row r="4593" spans="1:10" x14ac:dyDescent="0.25">
      <c r="A4593" s="1">
        <f>Tabelle1!B4593</f>
        <v>5.3136574074074072E-2</v>
      </c>
      <c r="B4593" s="4">
        <v>0</v>
      </c>
      <c r="C4593" s="4">
        <v>0</v>
      </c>
      <c r="D4593" s="4">
        <v>0</v>
      </c>
      <c r="E4593" s="3">
        <v>0</v>
      </c>
      <c r="F4593" s="3">
        <v>0</v>
      </c>
      <c r="G4593" s="4">
        <v>0</v>
      </c>
      <c r="H4593" s="3">
        <v>0</v>
      </c>
      <c r="I4593" s="4">
        <v>0</v>
      </c>
      <c r="J4593" s="4">
        <f t="shared" si="102"/>
        <v>34836</v>
      </c>
    </row>
    <row r="4594" spans="1:10" x14ac:dyDescent="0.25">
      <c r="A4594" s="1">
        <f>Tabelle1!B4594</f>
        <v>5.3148148148148146E-2</v>
      </c>
      <c r="B4594" s="4">
        <v>0</v>
      </c>
      <c r="C4594" s="4">
        <v>0</v>
      </c>
      <c r="D4594" s="4">
        <v>0</v>
      </c>
      <c r="E4594" s="3">
        <v>0</v>
      </c>
      <c r="F4594" s="3">
        <v>0</v>
      </c>
      <c r="G4594" s="4">
        <v>0</v>
      </c>
      <c r="H4594" s="3">
        <v>0</v>
      </c>
      <c r="I4594" s="4">
        <v>0</v>
      </c>
      <c r="J4594" s="4">
        <f t="shared" si="102"/>
        <v>34836</v>
      </c>
    </row>
    <row r="4595" spans="1:10" x14ac:dyDescent="0.25">
      <c r="A4595" s="1">
        <f>Tabelle1!B4595</f>
        <v>5.3159722222222219E-2</v>
      </c>
      <c r="B4595" s="4">
        <v>0</v>
      </c>
      <c r="C4595" s="4">
        <v>0</v>
      </c>
      <c r="D4595" s="4">
        <v>0</v>
      </c>
      <c r="E4595" s="3">
        <v>0</v>
      </c>
      <c r="F4595" s="3">
        <v>0</v>
      </c>
      <c r="G4595" s="4">
        <v>0</v>
      </c>
      <c r="H4595" s="3">
        <v>0</v>
      </c>
      <c r="I4595" s="4">
        <v>0</v>
      </c>
      <c r="J4595" s="4">
        <f t="shared" si="102"/>
        <v>34836</v>
      </c>
    </row>
    <row r="4596" spans="1:10" x14ac:dyDescent="0.25">
      <c r="A4596" s="1">
        <f>Tabelle1!B4596</f>
        <v>5.3171296296296293E-2</v>
      </c>
      <c r="B4596" s="4">
        <v>0</v>
      </c>
      <c r="C4596" s="4">
        <v>0</v>
      </c>
      <c r="D4596" s="4">
        <v>0</v>
      </c>
      <c r="E4596" s="3">
        <v>0</v>
      </c>
      <c r="F4596" s="3">
        <v>0</v>
      </c>
      <c r="G4596" s="4">
        <v>0</v>
      </c>
      <c r="H4596" s="3">
        <v>0</v>
      </c>
      <c r="I4596" s="4">
        <v>0</v>
      </c>
      <c r="J4596" s="4">
        <f t="shared" si="102"/>
        <v>34836</v>
      </c>
    </row>
    <row r="4597" spans="1:10" x14ac:dyDescent="0.25">
      <c r="A4597" s="1">
        <f>Tabelle1!B4597</f>
        <v>5.3182870370370373E-2</v>
      </c>
      <c r="B4597" s="4">
        <v>0</v>
      </c>
      <c r="C4597" s="4">
        <v>0</v>
      </c>
      <c r="D4597" s="4">
        <v>0</v>
      </c>
      <c r="E4597" s="3">
        <v>0</v>
      </c>
      <c r="F4597" s="3">
        <v>0</v>
      </c>
      <c r="G4597" s="4">
        <v>0</v>
      </c>
      <c r="H4597" s="3">
        <v>0</v>
      </c>
      <c r="I4597" s="4">
        <v>0</v>
      </c>
      <c r="J4597" s="4">
        <f t="shared" ref="J4597:J4660" si="103">J4596-I4596</f>
        <v>34836</v>
      </c>
    </row>
    <row r="4598" spans="1:10" x14ac:dyDescent="0.25">
      <c r="A4598" s="1">
        <f>Tabelle1!B4598</f>
        <v>5.3194444444444447E-2</v>
      </c>
      <c r="B4598" s="4">
        <v>0</v>
      </c>
      <c r="C4598" s="4">
        <v>0</v>
      </c>
      <c r="D4598" s="4">
        <v>0</v>
      </c>
      <c r="E4598" s="3">
        <v>0</v>
      </c>
      <c r="F4598" s="3">
        <v>0</v>
      </c>
      <c r="G4598" s="4">
        <v>0</v>
      </c>
      <c r="H4598" s="3">
        <v>0</v>
      </c>
      <c r="I4598" s="4">
        <v>0</v>
      </c>
      <c r="J4598" s="4">
        <f t="shared" si="103"/>
        <v>34836</v>
      </c>
    </row>
    <row r="4599" spans="1:10" x14ac:dyDescent="0.25">
      <c r="A4599" s="1">
        <f>Tabelle1!B4599</f>
        <v>5.3206018518518521E-2</v>
      </c>
      <c r="B4599" s="4">
        <v>0</v>
      </c>
      <c r="C4599" s="4">
        <v>0</v>
      </c>
      <c r="D4599" s="4">
        <v>0</v>
      </c>
      <c r="E4599" s="3">
        <v>0</v>
      </c>
      <c r="F4599" s="3">
        <v>0</v>
      </c>
      <c r="G4599" s="4">
        <v>0</v>
      </c>
      <c r="H4599" s="3">
        <v>0</v>
      </c>
      <c r="I4599" s="4">
        <v>0</v>
      </c>
      <c r="J4599" s="4">
        <f t="shared" si="103"/>
        <v>34836</v>
      </c>
    </row>
    <row r="4600" spans="1:10" x14ac:dyDescent="0.25">
      <c r="A4600" s="1">
        <f>Tabelle1!B4600</f>
        <v>5.3217592592592594E-2</v>
      </c>
      <c r="B4600" s="4">
        <v>0</v>
      </c>
      <c r="C4600" s="4">
        <v>0</v>
      </c>
      <c r="D4600" s="4">
        <v>0</v>
      </c>
      <c r="E4600" s="3">
        <v>0</v>
      </c>
      <c r="F4600" s="3">
        <v>0</v>
      </c>
      <c r="G4600" s="4">
        <v>0</v>
      </c>
      <c r="H4600" s="3">
        <v>0</v>
      </c>
      <c r="I4600" s="4">
        <v>0</v>
      </c>
      <c r="J4600" s="4">
        <f t="shared" si="103"/>
        <v>34836</v>
      </c>
    </row>
    <row r="4601" spans="1:10" x14ac:dyDescent="0.25">
      <c r="A4601" s="1">
        <f>Tabelle1!B4601</f>
        <v>5.3229166666666668E-2</v>
      </c>
      <c r="B4601" s="4">
        <v>0</v>
      </c>
      <c r="C4601" s="4">
        <v>0</v>
      </c>
      <c r="D4601" s="4">
        <v>0</v>
      </c>
      <c r="E4601" s="3">
        <v>0</v>
      </c>
      <c r="F4601" s="3">
        <v>0</v>
      </c>
      <c r="G4601" s="4">
        <v>0</v>
      </c>
      <c r="H4601" s="3">
        <v>0</v>
      </c>
      <c r="I4601" s="4">
        <v>0</v>
      </c>
      <c r="J4601" s="4">
        <f t="shared" si="103"/>
        <v>34836</v>
      </c>
    </row>
    <row r="4602" spans="1:10" x14ac:dyDescent="0.25">
      <c r="A4602" s="1">
        <f>Tabelle1!B4602</f>
        <v>5.3240740740740741E-2</v>
      </c>
      <c r="B4602" s="4">
        <v>0</v>
      </c>
      <c r="C4602" s="4">
        <v>0</v>
      </c>
      <c r="D4602" s="4">
        <v>0</v>
      </c>
      <c r="E4602" s="3">
        <v>0</v>
      </c>
      <c r="F4602" s="3">
        <v>0</v>
      </c>
      <c r="G4602" s="4">
        <v>0</v>
      </c>
      <c r="H4602" s="3">
        <v>0</v>
      </c>
      <c r="I4602" s="4">
        <v>0</v>
      </c>
      <c r="J4602" s="4">
        <f t="shared" si="103"/>
        <v>34836</v>
      </c>
    </row>
    <row r="4603" spans="1:10" x14ac:dyDescent="0.25">
      <c r="A4603" s="1">
        <f>Tabelle1!B4603</f>
        <v>5.3252314814814815E-2</v>
      </c>
      <c r="B4603" s="4">
        <v>0</v>
      </c>
      <c r="C4603" s="4">
        <v>0</v>
      </c>
      <c r="D4603" s="4">
        <v>0</v>
      </c>
      <c r="E4603" s="3">
        <v>0</v>
      </c>
      <c r="F4603" s="3">
        <v>0</v>
      </c>
      <c r="G4603" s="4">
        <v>0</v>
      </c>
      <c r="H4603" s="3">
        <v>0</v>
      </c>
      <c r="I4603" s="4">
        <v>0</v>
      </c>
      <c r="J4603" s="4">
        <f t="shared" si="103"/>
        <v>34836</v>
      </c>
    </row>
    <row r="4604" spans="1:10" x14ac:dyDescent="0.25">
      <c r="A4604" s="1">
        <f>Tabelle1!B4604</f>
        <v>5.3263888888888888E-2</v>
      </c>
      <c r="B4604" s="4">
        <v>0</v>
      </c>
      <c r="C4604" s="4">
        <v>0</v>
      </c>
      <c r="D4604" s="4">
        <v>0</v>
      </c>
      <c r="E4604" s="3">
        <v>0</v>
      </c>
      <c r="F4604" s="3">
        <v>0</v>
      </c>
      <c r="G4604" s="4">
        <v>0</v>
      </c>
      <c r="H4604" s="3">
        <v>0</v>
      </c>
      <c r="I4604" s="4">
        <v>0</v>
      </c>
      <c r="J4604" s="4">
        <f t="shared" si="103"/>
        <v>34836</v>
      </c>
    </row>
    <row r="4605" spans="1:10" x14ac:dyDescent="0.25">
      <c r="A4605" s="1">
        <f>Tabelle1!B4605</f>
        <v>5.3275462962962962E-2</v>
      </c>
      <c r="B4605" s="4">
        <v>0</v>
      </c>
      <c r="C4605" s="4">
        <v>0</v>
      </c>
      <c r="D4605" s="4">
        <v>0</v>
      </c>
      <c r="E4605" s="3">
        <v>0</v>
      </c>
      <c r="F4605" s="3">
        <v>0</v>
      </c>
      <c r="G4605" s="4">
        <v>0</v>
      </c>
      <c r="H4605" s="3">
        <v>0</v>
      </c>
      <c r="I4605" s="4">
        <v>0</v>
      </c>
      <c r="J4605" s="4">
        <f t="shared" si="103"/>
        <v>34836</v>
      </c>
    </row>
    <row r="4606" spans="1:10" x14ac:dyDescent="0.25">
      <c r="A4606" s="1">
        <f>Tabelle1!B4606</f>
        <v>5.3287037037037036E-2</v>
      </c>
      <c r="B4606" s="4">
        <v>0</v>
      </c>
      <c r="C4606" s="4">
        <v>0</v>
      </c>
      <c r="D4606" s="4">
        <v>0</v>
      </c>
      <c r="E4606" s="3">
        <v>0</v>
      </c>
      <c r="F4606" s="3">
        <v>0</v>
      </c>
      <c r="G4606" s="4">
        <v>0</v>
      </c>
      <c r="H4606" s="3">
        <v>0</v>
      </c>
      <c r="I4606" s="4">
        <v>0</v>
      </c>
      <c r="J4606" s="4">
        <f t="shared" si="103"/>
        <v>34836</v>
      </c>
    </row>
    <row r="4607" spans="1:10" x14ac:dyDescent="0.25">
      <c r="A4607" s="1">
        <f>Tabelle1!B4607</f>
        <v>5.3298611111111109E-2</v>
      </c>
      <c r="B4607" s="4">
        <v>0</v>
      </c>
      <c r="C4607" s="4">
        <v>0</v>
      </c>
      <c r="D4607" s="4">
        <v>0</v>
      </c>
      <c r="E4607" s="3">
        <v>0</v>
      </c>
      <c r="F4607" s="3">
        <v>0</v>
      </c>
      <c r="G4607" s="4">
        <v>0</v>
      </c>
      <c r="H4607" s="3">
        <v>0</v>
      </c>
      <c r="I4607" s="4">
        <v>0</v>
      </c>
      <c r="J4607" s="4">
        <f t="shared" si="103"/>
        <v>34836</v>
      </c>
    </row>
    <row r="4608" spans="1:10" x14ac:dyDescent="0.25">
      <c r="A4608" s="1">
        <f>Tabelle1!B4608</f>
        <v>5.3310185185185183E-2</v>
      </c>
      <c r="B4608" s="4">
        <v>0</v>
      </c>
      <c r="C4608" s="4">
        <v>0</v>
      </c>
      <c r="D4608" s="4">
        <v>0</v>
      </c>
      <c r="E4608" s="3">
        <v>0</v>
      </c>
      <c r="F4608" s="3">
        <v>0</v>
      </c>
      <c r="G4608" s="4">
        <v>0</v>
      </c>
      <c r="H4608" s="3">
        <v>0</v>
      </c>
      <c r="I4608" s="4">
        <v>0</v>
      </c>
      <c r="J4608" s="4">
        <f t="shared" si="103"/>
        <v>34836</v>
      </c>
    </row>
    <row r="4609" spans="1:10" x14ac:dyDescent="0.25">
      <c r="A4609" s="1">
        <f>Tabelle1!B4609</f>
        <v>5.3321759259259256E-2</v>
      </c>
      <c r="B4609" s="4">
        <v>0</v>
      </c>
      <c r="C4609" s="4">
        <v>0</v>
      </c>
      <c r="D4609" s="4">
        <v>0</v>
      </c>
      <c r="E4609" s="3">
        <v>0</v>
      </c>
      <c r="F4609" s="3">
        <v>0</v>
      </c>
      <c r="G4609" s="4">
        <v>0</v>
      </c>
      <c r="H4609" s="3">
        <v>0</v>
      </c>
      <c r="I4609" s="4">
        <v>0</v>
      </c>
      <c r="J4609" s="4">
        <f t="shared" si="103"/>
        <v>34836</v>
      </c>
    </row>
    <row r="4610" spans="1:10" x14ac:dyDescent="0.25">
      <c r="A4610" s="1">
        <f>Tabelle1!B4610</f>
        <v>5.3333333333333337E-2</v>
      </c>
      <c r="B4610" s="4">
        <v>0</v>
      </c>
      <c r="C4610" s="4">
        <v>0</v>
      </c>
      <c r="D4610" s="4">
        <v>0</v>
      </c>
      <c r="E4610" s="3">
        <v>0</v>
      </c>
      <c r="F4610" s="3">
        <v>0</v>
      </c>
      <c r="G4610" s="4">
        <v>0</v>
      </c>
      <c r="H4610" s="3">
        <v>0</v>
      </c>
      <c r="I4610" s="4">
        <v>0</v>
      </c>
      <c r="J4610" s="4">
        <f t="shared" si="103"/>
        <v>34836</v>
      </c>
    </row>
    <row r="4611" spans="1:10" x14ac:dyDescent="0.25">
      <c r="A4611" s="1">
        <f>Tabelle1!B4611</f>
        <v>5.334490740740741E-2</v>
      </c>
      <c r="B4611" s="4">
        <v>0</v>
      </c>
      <c r="C4611" s="4">
        <v>0</v>
      </c>
      <c r="D4611" s="4">
        <v>0</v>
      </c>
      <c r="E4611" s="3">
        <v>0</v>
      </c>
      <c r="F4611" s="3">
        <v>0</v>
      </c>
      <c r="G4611" s="4">
        <v>0</v>
      </c>
      <c r="H4611" s="3">
        <v>0</v>
      </c>
      <c r="I4611" s="4">
        <v>0</v>
      </c>
      <c r="J4611" s="4">
        <f t="shared" si="103"/>
        <v>34836</v>
      </c>
    </row>
    <row r="4612" spans="1:10" x14ac:dyDescent="0.25">
      <c r="A4612" s="1">
        <f>Tabelle1!B4612</f>
        <v>5.3356481481481484E-2</v>
      </c>
      <c r="B4612" s="4">
        <v>0</v>
      </c>
      <c r="C4612" s="4">
        <v>0</v>
      </c>
      <c r="D4612" s="4">
        <v>0</v>
      </c>
      <c r="E4612" s="3">
        <v>0</v>
      </c>
      <c r="F4612" s="3">
        <v>0</v>
      </c>
      <c r="G4612" s="4">
        <v>0</v>
      </c>
      <c r="H4612" s="3">
        <v>0</v>
      </c>
      <c r="I4612" s="4">
        <v>0</v>
      </c>
      <c r="J4612" s="4">
        <f t="shared" si="103"/>
        <v>34836</v>
      </c>
    </row>
    <row r="4613" spans="1:10" x14ac:dyDescent="0.25">
      <c r="A4613" s="1">
        <f>Tabelle1!B4613</f>
        <v>5.3368055555555557E-2</v>
      </c>
      <c r="B4613" s="4">
        <v>0</v>
      </c>
      <c r="C4613" s="4">
        <v>0</v>
      </c>
      <c r="D4613" s="4">
        <v>0</v>
      </c>
      <c r="E4613" s="3">
        <v>0</v>
      </c>
      <c r="F4613" s="3">
        <v>0</v>
      </c>
      <c r="G4613" s="4">
        <v>0</v>
      </c>
      <c r="H4613" s="3">
        <v>0</v>
      </c>
      <c r="I4613" s="4">
        <v>0</v>
      </c>
      <c r="J4613" s="4">
        <f t="shared" si="103"/>
        <v>34836</v>
      </c>
    </row>
    <row r="4614" spans="1:10" x14ac:dyDescent="0.25">
      <c r="A4614" s="1">
        <f>Tabelle1!B4614</f>
        <v>5.3379629629629631E-2</v>
      </c>
      <c r="B4614" s="4">
        <v>0</v>
      </c>
      <c r="C4614" s="4">
        <v>0</v>
      </c>
      <c r="D4614" s="4">
        <v>0</v>
      </c>
      <c r="E4614" s="3">
        <v>0</v>
      </c>
      <c r="F4614" s="3">
        <v>0</v>
      </c>
      <c r="G4614" s="4">
        <v>0</v>
      </c>
      <c r="H4614" s="3">
        <v>0</v>
      </c>
      <c r="I4614" s="4">
        <v>0</v>
      </c>
      <c r="J4614" s="4">
        <f t="shared" si="103"/>
        <v>34836</v>
      </c>
    </row>
    <row r="4615" spans="1:10" x14ac:dyDescent="0.25">
      <c r="A4615" s="1">
        <f>Tabelle1!B4615</f>
        <v>5.3391203703703705E-2</v>
      </c>
      <c r="B4615" s="4">
        <v>0</v>
      </c>
      <c r="C4615" s="4">
        <v>0</v>
      </c>
      <c r="D4615" s="4">
        <v>0</v>
      </c>
      <c r="E4615" s="3">
        <v>0</v>
      </c>
      <c r="F4615" s="3">
        <v>0</v>
      </c>
      <c r="G4615" s="4">
        <v>0</v>
      </c>
      <c r="H4615" s="3">
        <v>0</v>
      </c>
      <c r="I4615" s="4">
        <v>0</v>
      </c>
      <c r="J4615" s="4">
        <f t="shared" si="103"/>
        <v>34836</v>
      </c>
    </row>
    <row r="4616" spans="1:10" x14ac:dyDescent="0.25">
      <c r="A4616" s="1">
        <f>Tabelle1!B4616</f>
        <v>5.3402777777777778E-2</v>
      </c>
      <c r="B4616" s="4">
        <v>0</v>
      </c>
      <c r="C4616" s="4">
        <v>0</v>
      </c>
      <c r="D4616" s="4">
        <v>0</v>
      </c>
      <c r="E4616" s="3">
        <v>0</v>
      </c>
      <c r="F4616" s="3">
        <v>0</v>
      </c>
      <c r="G4616" s="4">
        <v>0</v>
      </c>
      <c r="H4616" s="3">
        <v>0</v>
      </c>
      <c r="I4616" s="4">
        <v>0</v>
      </c>
      <c r="J4616" s="4">
        <f t="shared" si="103"/>
        <v>34836</v>
      </c>
    </row>
    <row r="4617" spans="1:10" x14ac:dyDescent="0.25">
      <c r="A4617" s="1">
        <f>Tabelle1!B4617</f>
        <v>5.3414351851851852E-2</v>
      </c>
      <c r="B4617" s="4">
        <v>0</v>
      </c>
      <c r="C4617" s="4">
        <v>0</v>
      </c>
      <c r="D4617" s="4">
        <v>0</v>
      </c>
      <c r="E4617" s="3">
        <v>0</v>
      </c>
      <c r="F4617" s="3">
        <v>0</v>
      </c>
      <c r="G4617" s="4">
        <v>0</v>
      </c>
      <c r="H4617" s="3">
        <v>0</v>
      </c>
      <c r="I4617" s="4">
        <v>0</v>
      </c>
      <c r="J4617" s="4">
        <f t="shared" si="103"/>
        <v>34836</v>
      </c>
    </row>
    <row r="4618" spans="1:10" x14ac:dyDescent="0.25">
      <c r="A4618" s="1">
        <f>Tabelle1!B4618</f>
        <v>5.3425925925925925E-2</v>
      </c>
      <c r="B4618" s="4">
        <v>0</v>
      </c>
      <c r="C4618" s="4">
        <v>0</v>
      </c>
      <c r="D4618" s="4">
        <v>0</v>
      </c>
      <c r="E4618" s="3">
        <v>0</v>
      </c>
      <c r="F4618" s="3">
        <v>0</v>
      </c>
      <c r="G4618" s="4">
        <v>0</v>
      </c>
      <c r="H4618" s="3">
        <v>0</v>
      </c>
      <c r="I4618" s="4">
        <v>0</v>
      </c>
      <c r="J4618" s="4">
        <f t="shared" si="103"/>
        <v>34836</v>
      </c>
    </row>
    <row r="4619" spans="1:10" x14ac:dyDescent="0.25">
      <c r="A4619" s="1">
        <f>Tabelle1!B4619</f>
        <v>5.3437499999999999E-2</v>
      </c>
      <c r="B4619" s="4">
        <v>0</v>
      </c>
      <c r="C4619" s="4">
        <v>0</v>
      </c>
      <c r="D4619" s="4">
        <v>0</v>
      </c>
      <c r="E4619" s="3">
        <v>0</v>
      </c>
      <c r="F4619" s="3">
        <v>0</v>
      </c>
      <c r="G4619" s="4">
        <v>0</v>
      </c>
      <c r="H4619" s="3">
        <v>0</v>
      </c>
      <c r="I4619" s="4">
        <v>0</v>
      </c>
      <c r="J4619" s="4">
        <f t="shared" si="103"/>
        <v>34836</v>
      </c>
    </row>
    <row r="4620" spans="1:10" x14ac:dyDescent="0.25">
      <c r="A4620" s="1">
        <f>Tabelle1!B4620</f>
        <v>5.3449074074074072E-2</v>
      </c>
      <c r="B4620" s="4">
        <v>0</v>
      </c>
      <c r="C4620" s="4">
        <v>0</v>
      </c>
      <c r="D4620" s="4">
        <v>0</v>
      </c>
      <c r="E4620" s="3">
        <v>0</v>
      </c>
      <c r="F4620" s="3">
        <v>0</v>
      </c>
      <c r="G4620" s="4">
        <v>0</v>
      </c>
      <c r="H4620" s="3">
        <v>0</v>
      </c>
      <c r="I4620" s="4">
        <v>0</v>
      </c>
      <c r="J4620" s="4">
        <f t="shared" si="103"/>
        <v>34836</v>
      </c>
    </row>
    <row r="4621" spans="1:10" x14ac:dyDescent="0.25">
      <c r="A4621" s="1">
        <f>Tabelle1!B4621</f>
        <v>5.3460648148148146E-2</v>
      </c>
      <c r="B4621" s="4">
        <v>0</v>
      </c>
      <c r="C4621" s="4">
        <v>0</v>
      </c>
      <c r="D4621" s="4">
        <v>0</v>
      </c>
      <c r="E4621" s="3">
        <v>0</v>
      </c>
      <c r="F4621" s="3">
        <v>0</v>
      </c>
      <c r="G4621" s="4">
        <v>0</v>
      </c>
      <c r="H4621" s="3">
        <v>0</v>
      </c>
      <c r="I4621" s="4">
        <v>0</v>
      </c>
      <c r="J4621" s="4">
        <f t="shared" si="103"/>
        <v>34836</v>
      </c>
    </row>
    <row r="4622" spans="1:10" x14ac:dyDescent="0.25">
      <c r="A4622" s="1">
        <f>Tabelle1!B4622</f>
        <v>5.347222222222222E-2</v>
      </c>
      <c r="B4622" s="4">
        <v>0</v>
      </c>
      <c r="C4622" s="4">
        <v>0</v>
      </c>
      <c r="D4622" s="4">
        <v>0</v>
      </c>
      <c r="E4622" s="3">
        <v>0</v>
      </c>
      <c r="F4622" s="3">
        <v>0</v>
      </c>
      <c r="G4622" s="4">
        <v>0</v>
      </c>
      <c r="H4622" s="3">
        <v>0</v>
      </c>
      <c r="I4622" s="4">
        <v>0</v>
      </c>
      <c r="J4622" s="4">
        <f t="shared" si="103"/>
        <v>34836</v>
      </c>
    </row>
    <row r="4623" spans="1:10" x14ac:dyDescent="0.25">
      <c r="A4623" s="1">
        <f>Tabelle1!B4623</f>
        <v>5.3483796296296293E-2</v>
      </c>
      <c r="B4623" s="4">
        <v>0</v>
      </c>
      <c r="C4623" s="4">
        <v>0</v>
      </c>
      <c r="D4623" s="4">
        <v>0</v>
      </c>
      <c r="E4623" s="3">
        <v>0</v>
      </c>
      <c r="F4623" s="3">
        <v>0</v>
      </c>
      <c r="G4623" s="4">
        <v>0</v>
      </c>
      <c r="H4623" s="3">
        <v>0</v>
      </c>
      <c r="I4623" s="4">
        <v>0</v>
      </c>
      <c r="J4623" s="4">
        <f t="shared" si="103"/>
        <v>34836</v>
      </c>
    </row>
    <row r="4624" spans="1:10" x14ac:dyDescent="0.25">
      <c r="A4624" s="1">
        <f>Tabelle1!B4624</f>
        <v>5.3495370370370374E-2</v>
      </c>
      <c r="B4624" s="4">
        <v>0</v>
      </c>
      <c r="C4624" s="4">
        <v>0</v>
      </c>
      <c r="D4624" s="4">
        <v>0</v>
      </c>
      <c r="E4624" s="3">
        <v>0</v>
      </c>
      <c r="F4624" s="3">
        <v>0</v>
      </c>
      <c r="G4624" s="4">
        <v>0</v>
      </c>
      <c r="H4624" s="3">
        <v>0</v>
      </c>
      <c r="I4624" s="4">
        <v>0</v>
      </c>
      <c r="J4624" s="4">
        <f t="shared" si="103"/>
        <v>34836</v>
      </c>
    </row>
    <row r="4625" spans="1:10" x14ac:dyDescent="0.25">
      <c r="A4625" s="1">
        <f>Tabelle1!B4625</f>
        <v>5.3506944444444447E-2</v>
      </c>
      <c r="B4625" s="4">
        <v>0</v>
      </c>
      <c r="C4625" s="4">
        <v>0</v>
      </c>
      <c r="D4625" s="4">
        <v>0</v>
      </c>
      <c r="E4625" s="3">
        <v>0</v>
      </c>
      <c r="F4625" s="3">
        <v>0</v>
      </c>
      <c r="G4625" s="4">
        <v>0</v>
      </c>
      <c r="H4625" s="3">
        <v>0</v>
      </c>
      <c r="I4625" s="4">
        <v>0</v>
      </c>
      <c r="J4625" s="4">
        <f t="shared" si="103"/>
        <v>34836</v>
      </c>
    </row>
    <row r="4626" spans="1:10" x14ac:dyDescent="0.25">
      <c r="A4626" s="1">
        <f>Tabelle1!B4626</f>
        <v>5.3518518518518521E-2</v>
      </c>
      <c r="B4626" s="4">
        <v>0</v>
      </c>
      <c r="C4626" s="4">
        <v>0</v>
      </c>
      <c r="D4626" s="4">
        <v>0</v>
      </c>
      <c r="E4626" s="3">
        <v>0</v>
      </c>
      <c r="F4626" s="3">
        <v>0</v>
      </c>
      <c r="G4626" s="4">
        <v>0</v>
      </c>
      <c r="H4626" s="3">
        <v>0</v>
      </c>
      <c r="I4626" s="4">
        <v>0</v>
      </c>
      <c r="J4626" s="4">
        <f t="shared" si="103"/>
        <v>34836</v>
      </c>
    </row>
    <row r="4627" spans="1:10" x14ac:dyDescent="0.25">
      <c r="A4627" s="1">
        <f>Tabelle1!B4627</f>
        <v>5.3530092592592594E-2</v>
      </c>
      <c r="B4627" s="4">
        <v>0</v>
      </c>
      <c r="C4627" s="4">
        <v>0</v>
      </c>
      <c r="D4627" s="4">
        <v>0</v>
      </c>
      <c r="E4627" s="3">
        <v>0</v>
      </c>
      <c r="F4627" s="3">
        <v>0</v>
      </c>
      <c r="G4627" s="4">
        <v>0</v>
      </c>
      <c r="H4627" s="3">
        <v>0</v>
      </c>
      <c r="I4627" s="4">
        <v>0</v>
      </c>
      <c r="J4627" s="4">
        <f t="shared" si="103"/>
        <v>34836</v>
      </c>
    </row>
    <row r="4628" spans="1:10" x14ac:dyDescent="0.25">
      <c r="A4628" s="1">
        <f>Tabelle1!B4628</f>
        <v>5.3541666666666668E-2</v>
      </c>
      <c r="B4628" s="4">
        <v>0</v>
      </c>
      <c r="C4628" s="4">
        <v>0</v>
      </c>
      <c r="D4628" s="4">
        <v>0</v>
      </c>
      <c r="E4628" s="3">
        <v>0</v>
      </c>
      <c r="F4628" s="3">
        <v>0</v>
      </c>
      <c r="G4628" s="4">
        <v>0</v>
      </c>
      <c r="H4628" s="3">
        <v>0</v>
      </c>
      <c r="I4628" s="4">
        <v>0</v>
      </c>
      <c r="J4628" s="4">
        <f t="shared" si="103"/>
        <v>34836</v>
      </c>
    </row>
    <row r="4629" spans="1:10" x14ac:dyDescent="0.25">
      <c r="A4629" s="1">
        <f>Tabelle1!B4629</f>
        <v>5.3553240740740742E-2</v>
      </c>
      <c r="B4629" s="4">
        <v>0</v>
      </c>
      <c r="C4629" s="4">
        <v>0</v>
      </c>
      <c r="D4629" s="4">
        <v>0</v>
      </c>
      <c r="E4629" s="3">
        <v>0</v>
      </c>
      <c r="F4629" s="3">
        <v>0</v>
      </c>
      <c r="G4629" s="4">
        <v>0</v>
      </c>
      <c r="H4629" s="3">
        <v>0</v>
      </c>
      <c r="I4629" s="4">
        <v>0</v>
      </c>
      <c r="J4629" s="4">
        <f t="shared" si="103"/>
        <v>34836</v>
      </c>
    </row>
    <row r="4630" spans="1:10" x14ac:dyDescent="0.25">
      <c r="A4630" s="1">
        <f>Tabelle1!B4630</f>
        <v>5.3564814814814815E-2</v>
      </c>
      <c r="B4630" s="4">
        <v>0</v>
      </c>
      <c r="C4630" s="4">
        <v>0</v>
      </c>
      <c r="D4630" s="4">
        <v>0</v>
      </c>
      <c r="E4630" s="3">
        <v>0</v>
      </c>
      <c r="F4630" s="3">
        <v>0</v>
      </c>
      <c r="G4630" s="4">
        <v>0</v>
      </c>
      <c r="H4630" s="3">
        <v>0</v>
      </c>
      <c r="I4630" s="4">
        <v>0</v>
      </c>
      <c r="J4630" s="4">
        <f t="shared" si="103"/>
        <v>34836</v>
      </c>
    </row>
    <row r="4631" spans="1:10" x14ac:dyDescent="0.25">
      <c r="A4631" s="1">
        <f>Tabelle1!B4631</f>
        <v>5.3576388888888889E-2</v>
      </c>
      <c r="B4631" s="4">
        <v>0</v>
      </c>
      <c r="C4631" s="4">
        <v>0</v>
      </c>
      <c r="D4631" s="4">
        <v>0</v>
      </c>
      <c r="E4631" s="3">
        <v>0</v>
      </c>
      <c r="F4631" s="3">
        <v>0</v>
      </c>
      <c r="G4631" s="4">
        <v>0</v>
      </c>
      <c r="H4631" s="3">
        <v>0</v>
      </c>
      <c r="I4631" s="4">
        <v>0</v>
      </c>
      <c r="J4631" s="4">
        <f t="shared" si="103"/>
        <v>34836</v>
      </c>
    </row>
    <row r="4632" spans="1:10" x14ac:dyDescent="0.25">
      <c r="A4632" s="1">
        <f>Tabelle1!B4632</f>
        <v>5.3587962962962962E-2</v>
      </c>
      <c r="B4632" s="4">
        <v>0</v>
      </c>
      <c r="C4632" s="4">
        <v>0</v>
      </c>
      <c r="D4632" s="4">
        <v>0</v>
      </c>
      <c r="E4632" s="3">
        <v>0</v>
      </c>
      <c r="F4632" s="3">
        <v>0</v>
      </c>
      <c r="G4632" s="4">
        <v>0</v>
      </c>
      <c r="H4632" s="3">
        <v>0</v>
      </c>
      <c r="I4632" s="4">
        <v>0</v>
      </c>
      <c r="J4632" s="4">
        <f t="shared" si="103"/>
        <v>34836</v>
      </c>
    </row>
    <row r="4633" spans="1:10" x14ac:dyDescent="0.25">
      <c r="A4633" s="1">
        <f>Tabelle1!B4633</f>
        <v>5.3599537037037036E-2</v>
      </c>
      <c r="B4633" s="4">
        <v>0</v>
      </c>
      <c r="C4633" s="4">
        <v>0</v>
      </c>
      <c r="D4633" s="4">
        <v>0</v>
      </c>
      <c r="E4633" s="3">
        <v>0</v>
      </c>
      <c r="F4633" s="3">
        <v>0</v>
      </c>
      <c r="G4633" s="4">
        <v>0</v>
      </c>
      <c r="H4633" s="3">
        <v>0</v>
      </c>
      <c r="I4633" s="4">
        <v>0</v>
      </c>
      <c r="J4633" s="4">
        <f t="shared" si="103"/>
        <v>34836</v>
      </c>
    </row>
    <row r="4634" spans="1:10" x14ac:dyDescent="0.25">
      <c r="A4634" s="1">
        <f>Tabelle1!B4634</f>
        <v>5.3611111111111109E-2</v>
      </c>
      <c r="B4634" s="4">
        <v>0</v>
      </c>
      <c r="C4634" s="4">
        <v>0</v>
      </c>
      <c r="D4634" s="4">
        <v>0</v>
      </c>
      <c r="E4634" s="3">
        <v>0</v>
      </c>
      <c r="F4634" s="3">
        <v>0</v>
      </c>
      <c r="G4634" s="4">
        <v>0</v>
      </c>
      <c r="H4634" s="3">
        <v>0</v>
      </c>
      <c r="I4634" s="4">
        <v>0</v>
      </c>
      <c r="J4634" s="4">
        <f t="shared" si="103"/>
        <v>34836</v>
      </c>
    </row>
    <row r="4635" spans="1:10" x14ac:dyDescent="0.25">
      <c r="A4635" s="1">
        <f>Tabelle1!B4635</f>
        <v>5.3622685185185183E-2</v>
      </c>
      <c r="B4635" s="4">
        <v>0</v>
      </c>
      <c r="C4635" s="4">
        <v>0</v>
      </c>
      <c r="D4635" s="4">
        <v>0</v>
      </c>
      <c r="E4635" s="3">
        <v>0</v>
      </c>
      <c r="F4635" s="3">
        <v>0</v>
      </c>
      <c r="G4635" s="4">
        <v>0</v>
      </c>
      <c r="H4635" s="3">
        <v>0</v>
      </c>
      <c r="I4635" s="4">
        <v>0</v>
      </c>
      <c r="J4635" s="4">
        <f t="shared" si="103"/>
        <v>34836</v>
      </c>
    </row>
    <row r="4636" spans="1:10" x14ac:dyDescent="0.25">
      <c r="A4636" s="1">
        <f>Tabelle1!B4636</f>
        <v>5.3634259259259257E-2</v>
      </c>
      <c r="B4636" s="4">
        <v>0</v>
      </c>
      <c r="C4636" s="4">
        <v>0</v>
      </c>
      <c r="D4636" s="4">
        <v>0</v>
      </c>
      <c r="E4636" s="3">
        <v>0</v>
      </c>
      <c r="F4636" s="3">
        <v>0</v>
      </c>
      <c r="G4636" s="4">
        <v>0</v>
      </c>
      <c r="H4636" s="3">
        <v>0</v>
      </c>
      <c r="I4636" s="4">
        <v>0</v>
      </c>
      <c r="J4636" s="4">
        <f t="shared" si="103"/>
        <v>34836</v>
      </c>
    </row>
    <row r="4637" spans="1:10" x14ac:dyDescent="0.25">
      <c r="A4637" s="1">
        <f>Tabelle1!B4637</f>
        <v>5.364583333333333E-2</v>
      </c>
      <c r="B4637" s="4">
        <v>0</v>
      </c>
      <c r="C4637" s="4">
        <v>0</v>
      </c>
      <c r="D4637" s="4">
        <v>0</v>
      </c>
      <c r="E4637" s="3">
        <v>0</v>
      </c>
      <c r="F4637" s="3">
        <v>0</v>
      </c>
      <c r="G4637" s="4">
        <v>0</v>
      </c>
      <c r="H4637" s="3">
        <v>0</v>
      </c>
      <c r="I4637" s="4">
        <v>0</v>
      </c>
      <c r="J4637" s="4">
        <f t="shared" si="103"/>
        <v>34836</v>
      </c>
    </row>
    <row r="4638" spans="1:10" x14ac:dyDescent="0.25">
      <c r="A4638" s="1">
        <f>Tabelle1!B4638</f>
        <v>5.3657407407407411E-2</v>
      </c>
      <c r="B4638" s="4">
        <v>0</v>
      </c>
      <c r="C4638" s="4">
        <v>0</v>
      </c>
      <c r="D4638" s="4">
        <v>0</v>
      </c>
      <c r="E4638" s="3">
        <v>0</v>
      </c>
      <c r="F4638" s="3">
        <v>0</v>
      </c>
      <c r="G4638" s="4">
        <v>0</v>
      </c>
      <c r="H4638" s="3">
        <v>0</v>
      </c>
      <c r="I4638" s="4">
        <v>0</v>
      </c>
      <c r="J4638" s="4">
        <f t="shared" si="103"/>
        <v>34836</v>
      </c>
    </row>
    <row r="4639" spans="1:10" x14ac:dyDescent="0.25">
      <c r="A4639" s="1">
        <f>Tabelle1!B4639</f>
        <v>5.3668981481481484E-2</v>
      </c>
      <c r="B4639" s="4">
        <v>0</v>
      </c>
      <c r="C4639" s="4">
        <v>0</v>
      </c>
      <c r="D4639" s="4">
        <v>0</v>
      </c>
      <c r="E4639" s="3">
        <v>0</v>
      </c>
      <c r="F4639" s="3">
        <v>0</v>
      </c>
      <c r="G4639" s="4">
        <v>0</v>
      </c>
      <c r="H4639" s="3">
        <v>0</v>
      </c>
      <c r="I4639" s="4">
        <v>0</v>
      </c>
      <c r="J4639" s="4">
        <f t="shared" si="103"/>
        <v>34836</v>
      </c>
    </row>
    <row r="4640" spans="1:10" x14ac:dyDescent="0.25">
      <c r="A4640" s="1">
        <f>Tabelle1!B4640</f>
        <v>5.3680555555555558E-2</v>
      </c>
      <c r="B4640" s="4">
        <v>0</v>
      </c>
      <c r="C4640" s="4">
        <v>0</v>
      </c>
      <c r="D4640" s="4">
        <v>0</v>
      </c>
      <c r="E4640" s="3">
        <v>0</v>
      </c>
      <c r="F4640" s="3">
        <v>0</v>
      </c>
      <c r="G4640" s="4">
        <v>0</v>
      </c>
      <c r="H4640" s="3">
        <v>0</v>
      </c>
      <c r="I4640" s="4">
        <v>0</v>
      </c>
      <c r="J4640" s="4">
        <f t="shared" si="103"/>
        <v>34836</v>
      </c>
    </row>
    <row r="4641" spans="1:10" x14ac:dyDescent="0.25">
      <c r="A4641" s="1">
        <f>Tabelle1!B4641</f>
        <v>5.3692129629629631E-2</v>
      </c>
      <c r="B4641" s="4">
        <v>0</v>
      </c>
      <c r="C4641" s="4">
        <v>0</v>
      </c>
      <c r="D4641" s="4">
        <v>0</v>
      </c>
      <c r="E4641" s="3">
        <v>0</v>
      </c>
      <c r="F4641" s="3">
        <v>0</v>
      </c>
      <c r="G4641" s="4">
        <v>0</v>
      </c>
      <c r="H4641" s="3">
        <v>0</v>
      </c>
      <c r="I4641" s="4">
        <v>0</v>
      </c>
      <c r="J4641" s="4">
        <f t="shared" si="103"/>
        <v>34836</v>
      </c>
    </row>
    <row r="4642" spans="1:10" x14ac:dyDescent="0.25">
      <c r="A4642" s="1">
        <f>Tabelle1!B4642</f>
        <v>5.3703703703703705E-2</v>
      </c>
      <c r="B4642" s="4">
        <v>0</v>
      </c>
      <c r="C4642" s="4">
        <v>0</v>
      </c>
      <c r="D4642" s="4">
        <v>0</v>
      </c>
      <c r="E4642" s="3">
        <v>0</v>
      </c>
      <c r="F4642" s="3">
        <v>0</v>
      </c>
      <c r="G4642" s="4">
        <v>0</v>
      </c>
      <c r="H4642" s="3">
        <v>0</v>
      </c>
      <c r="I4642" s="4">
        <v>0</v>
      </c>
      <c r="J4642" s="4">
        <f t="shared" si="103"/>
        <v>34836</v>
      </c>
    </row>
    <row r="4643" spans="1:10" x14ac:dyDescent="0.25">
      <c r="A4643" s="1">
        <f>Tabelle1!B4643</f>
        <v>5.3715277777777778E-2</v>
      </c>
      <c r="B4643" s="4">
        <v>0</v>
      </c>
      <c r="C4643" s="4">
        <v>0</v>
      </c>
      <c r="D4643" s="4">
        <v>0</v>
      </c>
      <c r="E4643" s="3">
        <v>0</v>
      </c>
      <c r="F4643" s="3">
        <v>0</v>
      </c>
      <c r="G4643" s="4">
        <v>0</v>
      </c>
      <c r="H4643" s="3">
        <v>0</v>
      </c>
      <c r="I4643" s="4">
        <v>0</v>
      </c>
      <c r="J4643" s="4">
        <f t="shared" si="103"/>
        <v>34836</v>
      </c>
    </row>
    <row r="4644" spans="1:10" x14ac:dyDescent="0.25">
      <c r="A4644" s="1">
        <f>Tabelle1!B4644</f>
        <v>5.3726851851851852E-2</v>
      </c>
      <c r="B4644" s="4">
        <v>0</v>
      </c>
      <c r="C4644" s="4">
        <v>0</v>
      </c>
      <c r="D4644" s="4">
        <v>0</v>
      </c>
      <c r="E4644" s="3">
        <v>0</v>
      </c>
      <c r="F4644" s="3">
        <v>0</v>
      </c>
      <c r="G4644" s="4">
        <v>0</v>
      </c>
      <c r="H4644" s="3">
        <v>0</v>
      </c>
      <c r="I4644" s="4">
        <v>0</v>
      </c>
      <c r="J4644" s="4">
        <f t="shared" si="103"/>
        <v>34836</v>
      </c>
    </row>
    <row r="4645" spans="1:10" x14ac:dyDescent="0.25">
      <c r="A4645" s="1">
        <f>Tabelle1!B4645</f>
        <v>5.3738425925925926E-2</v>
      </c>
      <c r="B4645" s="4">
        <v>0</v>
      </c>
      <c r="C4645" s="4">
        <v>0</v>
      </c>
      <c r="D4645" s="4">
        <v>0</v>
      </c>
      <c r="E4645" s="3">
        <v>0</v>
      </c>
      <c r="F4645" s="3">
        <v>0</v>
      </c>
      <c r="G4645" s="4">
        <v>0</v>
      </c>
      <c r="H4645" s="3">
        <v>0</v>
      </c>
      <c r="I4645" s="4">
        <v>0</v>
      </c>
      <c r="J4645" s="4">
        <f t="shared" si="103"/>
        <v>34836</v>
      </c>
    </row>
    <row r="4646" spans="1:10" x14ac:dyDescent="0.25">
      <c r="A4646" s="1">
        <f>Tabelle1!B4646</f>
        <v>5.3749999999999999E-2</v>
      </c>
      <c r="B4646" s="4">
        <v>0</v>
      </c>
      <c r="C4646" s="4">
        <v>0</v>
      </c>
      <c r="D4646" s="4">
        <v>0</v>
      </c>
      <c r="E4646" s="3">
        <v>0</v>
      </c>
      <c r="F4646" s="3">
        <v>0</v>
      </c>
      <c r="G4646" s="4">
        <v>0</v>
      </c>
      <c r="H4646" s="3">
        <v>0</v>
      </c>
      <c r="I4646" s="4">
        <v>0</v>
      </c>
      <c r="J4646" s="4">
        <f t="shared" si="103"/>
        <v>34836</v>
      </c>
    </row>
    <row r="4647" spans="1:10" x14ac:dyDescent="0.25">
      <c r="A4647" s="1">
        <f>Tabelle1!B4647</f>
        <v>5.3761574074074073E-2</v>
      </c>
      <c r="B4647" s="4">
        <v>0</v>
      </c>
      <c r="C4647" s="4">
        <v>0</v>
      </c>
      <c r="D4647" s="4">
        <v>0</v>
      </c>
      <c r="E4647" s="3">
        <v>0</v>
      </c>
      <c r="F4647" s="3">
        <v>0</v>
      </c>
      <c r="G4647" s="4">
        <v>0</v>
      </c>
      <c r="H4647" s="3">
        <v>0</v>
      </c>
      <c r="I4647" s="4">
        <v>0</v>
      </c>
      <c r="J4647" s="4">
        <f t="shared" si="103"/>
        <v>34836</v>
      </c>
    </row>
    <row r="4648" spans="1:10" x14ac:dyDescent="0.25">
      <c r="A4648" s="1">
        <f>Tabelle1!B4648</f>
        <v>5.3773148148148146E-2</v>
      </c>
      <c r="B4648" s="4">
        <v>0</v>
      </c>
      <c r="C4648" s="4">
        <v>0</v>
      </c>
      <c r="D4648" s="4">
        <v>0</v>
      </c>
      <c r="E4648" s="3">
        <v>0</v>
      </c>
      <c r="F4648" s="3">
        <v>0</v>
      </c>
      <c r="G4648" s="4">
        <v>0</v>
      </c>
      <c r="H4648" s="3">
        <v>0</v>
      </c>
      <c r="I4648" s="4">
        <v>0</v>
      </c>
      <c r="J4648" s="4">
        <f t="shared" si="103"/>
        <v>34836</v>
      </c>
    </row>
    <row r="4649" spans="1:10" x14ac:dyDescent="0.25">
      <c r="A4649" s="1">
        <f>Tabelle1!B4649</f>
        <v>5.378472222222222E-2</v>
      </c>
      <c r="B4649" s="4">
        <v>0</v>
      </c>
      <c r="C4649" s="4">
        <v>0</v>
      </c>
      <c r="D4649" s="4">
        <v>0</v>
      </c>
      <c r="E4649" s="3">
        <v>0</v>
      </c>
      <c r="F4649" s="3">
        <v>0</v>
      </c>
      <c r="G4649" s="4">
        <v>0</v>
      </c>
      <c r="H4649" s="3">
        <v>0</v>
      </c>
      <c r="I4649" s="4">
        <v>0</v>
      </c>
      <c r="J4649" s="4">
        <f t="shared" si="103"/>
        <v>34836</v>
      </c>
    </row>
    <row r="4650" spans="1:10" x14ac:dyDescent="0.25">
      <c r="A4650" s="1">
        <f>Tabelle1!B4650</f>
        <v>5.3796296296296293E-2</v>
      </c>
      <c r="B4650" s="4">
        <v>0</v>
      </c>
      <c r="C4650" s="4">
        <v>0</v>
      </c>
      <c r="D4650" s="4">
        <v>0</v>
      </c>
      <c r="E4650" s="3">
        <v>0</v>
      </c>
      <c r="F4650" s="3">
        <v>0</v>
      </c>
      <c r="G4650" s="4">
        <v>0</v>
      </c>
      <c r="H4650" s="3">
        <v>0</v>
      </c>
      <c r="I4650" s="4">
        <v>0</v>
      </c>
      <c r="J4650" s="4">
        <f t="shared" si="103"/>
        <v>34836</v>
      </c>
    </row>
    <row r="4651" spans="1:10" x14ac:dyDescent="0.25">
      <c r="A4651" s="1">
        <f>Tabelle1!B4651</f>
        <v>5.3807870370370367E-2</v>
      </c>
      <c r="B4651" s="4">
        <v>0</v>
      </c>
      <c r="C4651" s="4">
        <v>0</v>
      </c>
      <c r="D4651" s="4">
        <v>0</v>
      </c>
      <c r="E4651" s="3">
        <v>0</v>
      </c>
      <c r="F4651" s="3">
        <v>0</v>
      </c>
      <c r="G4651" s="4">
        <v>0</v>
      </c>
      <c r="H4651" s="3">
        <v>0</v>
      </c>
      <c r="I4651" s="4">
        <v>0</v>
      </c>
      <c r="J4651" s="4">
        <f t="shared" si="103"/>
        <v>34836</v>
      </c>
    </row>
    <row r="4652" spans="1:10" x14ac:dyDescent="0.25">
      <c r="A4652" s="1">
        <f>Tabelle1!B4652</f>
        <v>5.3819444444444448E-2</v>
      </c>
      <c r="B4652" s="4">
        <v>0</v>
      </c>
      <c r="C4652" s="4">
        <v>0</v>
      </c>
      <c r="D4652" s="4">
        <v>0</v>
      </c>
      <c r="E4652" s="3">
        <v>0</v>
      </c>
      <c r="F4652" s="3">
        <v>0</v>
      </c>
      <c r="G4652" s="4">
        <v>0</v>
      </c>
      <c r="H4652" s="3">
        <v>0</v>
      </c>
      <c r="I4652" s="4">
        <v>0</v>
      </c>
      <c r="J4652" s="4">
        <f t="shared" si="103"/>
        <v>34836</v>
      </c>
    </row>
    <row r="4653" spans="1:10" x14ac:dyDescent="0.25">
      <c r="A4653" s="1">
        <f>Tabelle1!B4653</f>
        <v>5.3831018518518521E-2</v>
      </c>
      <c r="B4653" s="4">
        <v>0</v>
      </c>
      <c r="C4653" s="4">
        <v>0</v>
      </c>
      <c r="D4653" s="4">
        <v>0</v>
      </c>
      <c r="E4653" s="3">
        <v>0</v>
      </c>
      <c r="F4653" s="3">
        <v>0</v>
      </c>
      <c r="G4653" s="4">
        <v>0</v>
      </c>
      <c r="H4653" s="3">
        <v>0</v>
      </c>
      <c r="I4653" s="4">
        <v>0</v>
      </c>
      <c r="J4653" s="4">
        <f t="shared" si="103"/>
        <v>34836</v>
      </c>
    </row>
    <row r="4654" spans="1:10" x14ac:dyDescent="0.25">
      <c r="A4654" s="1">
        <f>Tabelle1!B4654</f>
        <v>5.3842592592592595E-2</v>
      </c>
      <c r="B4654" s="4">
        <v>0</v>
      </c>
      <c r="C4654" s="4">
        <v>0</v>
      </c>
      <c r="D4654" s="4">
        <v>0</v>
      </c>
      <c r="E4654" s="3">
        <v>0</v>
      </c>
      <c r="F4654" s="3">
        <v>0</v>
      </c>
      <c r="G4654" s="4">
        <v>0</v>
      </c>
      <c r="H4654" s="3">
        <v>0</v>
      </c>
      <c r="I4654" s="4">
        <v>0</v>
      </c>
      <c r="J4654" s="4">
        <f t="shared" si="103"/>
        <v>34836</v>
      </c>
    </row>
    <row r="4655" spans="1:10" x14ac:dyDescent="0.25">
      <c r="A4655" s="1">
        <f>Tabelle1!B4655</f>
        <v>5.3854166666666668E-2</v>
      </c>
      <c r="B4655" s="4">
        <v>0</v>
      </c>
      <c r="C4655" s="4">
        <v>0</v>
      </c>
      <c r="D4655" s="4">
        <v>0</v>
      </c>
      <c r="E4655" s="3">
        <v>0</v>
      </c>
      <c r="F4655" s="3">
        <v>0</v>
      </c>
      <c r="G4655" s="4">
        <v>0</v>
      </c>
      <c r="H4655" s="3">
        <v>0</v>
      </c>
      <c r="I4655" s="4">
        <v>0</v>
      </c>
      <c r="J4655" s="4">
        <f t="shared" si="103"/>
        <v>34836</v>
      </c>
    </row>
    <row r="4656" spans="1:10" x14ac:dyDescent="0.25">
      <c r="A4656" s="1">
        <f>Tabelle1!B4656</f>
        <v>5.3865740740740742E-2</v>
      </c>
      <c r="B4656" s="4">
        <v>0</v>
      </c>
      <c r="C4656" s="4">
        <v>0</v>
      </c>
      <c r="D4656" s="4">
        <v>0</v>
      </c>
      <c r="E4656" s="3">
        <v>0</v>
      </c>
      <c r="F4656" s="3">
        <v>0</v>
      </c>
      <c r="G4656" s="4">
        <v>0</v>
      </c>
      <c r="H4656" s="3">
        <v>0</v>
      </c>
      <c r="I4656" s="4">
        <v>0</v>
      </c>
      <c r="J4656" s="4">
        <f t="shared" si="103"/>
        <v>34836</v>
      </c>
    </row>
    <row r="4657" spans="1:10" x14ac:dyDescent="0.25">
      <c r="A4657" s="1">
        <f>Tabelle1!B4657</f>
        <v>5.3877314814814815E-2</v>
      </c>
      <c r="B4657" s="4">
        <v>0</v>
      </c>
      <c r="C4657" s="4">
        <v>0</v>
      </c>
      <c r="D4657" s="4">
        <v>0</v>
      </c>
      <c r="E4657" s="3">
        <v>0</v>
      </c>
      <c r="F4657" s="3">
        <v>0</v>
      </c>
      <c r="G4657" s="4">
        <v>0</v>
      </c>
      <c r="H4657" s="3">
        <v>0</v>
      </c>
      <c r="I4657" s="4">
        <v>0</v>
      </c>
      <c r="J4657" s="4">
        <f t="shared" si="103"/>
        <v>34836</v>
      </c>
    </row>
    <row r="4658" spans="1:10" x14ac:dyDescent="0.25">
      <c r="A4658" s="1">
        <f>Tabelle1!B4658</f>
        <v>5.3888888888888889E-2</v>
      </c>
      <c r="B4658" s="4">
        <v>0</v>
      </c>
      <c r="C4658" s="4">
        <v>0</v>
      </c>
      <c r="D4658" s="4">
        <v>0</v>
      </c>
      <c r="E4658" s="3">
        <v>0</v>
      </c>
      <c r="F4658" s="3">
        <v>0</v>
      </c>
      <c r="G4658" s="4">
        <v>0</v>
      </c>
      <c r="H4658" s="3">
        <v>0</v>
      </c>
      <c r="I4658" s="4">
        <v>0</v>
      </c>
      <c r="J4658" s="4">
        <f t="shared" si="103"/>
        <v>34836</v>
      </c>
    </row>
    <row r="4659" spans="1:10" x14ac:dyDescent="0.25">
      <c r="A4659" s="1">
        <f>Tabelle1!B4659</f>
        <v>5.3900462962962963E-2</v>
      </c>
      <c r="B4659" s="4">
        <v>0</v>
      </c>
      <c r="C4659" s="4">
        <v>0</v>
      </c>
      <c r="D4659" s="4">
        <v>0</v>
      </c>
      <c r="E4659" s="3">
        <v>0</v>
      </c>
      <c r="F4659" s="3">
        <v>0</v>
      </c>
      <c r="G4659" s="4">
        <v>0</v>
      </c>
      <c r="H4659" s="3">
        <v>0</v>
      </c>
      <c r="I4659" s="4">
        <v>0</v>
      </c>
      <c r="J4659" s="4">
        <f t="shared" si="103"/>
        <v>34836</v>
      </c>
    </row>
    <row r="4660" spans="1:10" x14ac:dyDescent="0.25">
      <c r="A4660" s="1">
        <f>Tabelle1!B4660</f>
        <v>5.3912037037037036E-2</v>
      </c>
      <c r="B4660" s="4">
        <v>0</v>
      </c>
      <c r="C4660" s="4">
        <v>0</v>
      </c>
      <c r="D4660" s="4">
        <v>0</v>
      </c>
      <c r="E4660" s="3">
        <v>0</v>
      </c>
      <c r="F4660" s="3">
        <v>0</v>
      </c>
      <c r="G4660" s="4">
        <v>0</v>
      </c>
      <c r="H4660" s="3">
        <v>0</v>
      </c>
      <c r="I4660" s="4">
        <v>0</v>
      </c>
      <c r="J4660" s="4">
        <f t="shared" si="103"/>
        <v>34836</v>
      </c>
    </row>
    <row r="4661" spans="1:10" x14ac:dyDescent="0.25">
      <c r="A4661" s="1">
        <f>Tabelle1!B4661</f>
        <v>5.392361111111111E-2</v>
      </c>
      <c r="B4661" s="4">
        <v>0</v>
      </c>
      <c r="C4661" s="4">
        <v>0</v>
      </c>
      <c r="D4661" s="4">
        <v>0</v>
      </c>
      <c r="E4661" s="3">
        <v>0</v>
      </c>
      <c r="F4661" s="3">
        <v>0</v>
      </c>
      <c r="G4661" s="4">
        <v>0</v>
      </c>
      <c r="H4661" s="3">
        <v>0</v>
      </c>
      <c r="I4661" s="4">
        <v>0</v>
      </c>
      <c r="J4661" s="4">
        <f t="shared" ref="J4661:J4724" si="104">J4660-I4660</f>
        <v>34836</v>
      </c>
    </row>
    <row r="4662" spans="1:10" x14ac:dyDescent="0.25">
      <c r="A4662" s="1">
        <f>Tabelle1!B4662</f>
        <v>5.3935185185185183E-2</v>
      </c>
      <c r="B4662" s="4">
        <v>0</v>
      </c>
      <c r="C4662" s="4">
        <v>0</v>
      </c>
      <c r="D4662" s="4">
        <v>0</v>
      </c>
      <c r="E4662" s="3">
        <v>0</v>
      </c>
      <c r="F4662" s="3">
        <v>0</v>
      </c>
      <c r="G4662" s="4">
        <v>0</v>
      </c>
      <c r="H4662" s="3">
        <v>0</v>
      </c>
      <c r="I4662" s="4">
        <v>0</v>
      </c>
      <c r="J4662" s="4">
        <f t="shared" si="104"/>
        <v>34836</v>
      </c>
    </row>
    <row r="4663" spans="1:10" x14ac:dyDescent="0.25">
      <c r="A4663" s="1">
        <f>Tabelle1!B4663</f>
        <v>5.3946759259259257E-2</v>
      </c>
      <c r="B4663" s="4">
        <v>0</v>
      </c>
      <c r="C4663" s="4">
        <v>0</v>
      </c>
      <c r="D4663" s="4">
        <v>0</v>
      </c>
      <c r="E4663" s="3">
        <v>0</v>
      </c>
      <c r="F4663" s="3">
        <v>0</v>
      </c>
      <c r="G4663" s="4">
        <v>0</v>
      </c>
      <c r="H4663" s="3">
        <v>0</v>
      </c>
      <c r="I4663" s="4">
        <v>0</v>
      </c>
      <c r="J4663" s="4">
        <f t="shared" si="104"/>
        <v>34836</v>
      </c>
    </row>
    <row r="4664" spans="1:10" x14ac:dyDescent="0.25">
      <c r="A4664" s="1">
        <f>Tabelle1!B4664</f>
        <v>5.395833333333333E-2</v>
      </c>
      <c r="B4664" s="4">
        <v>0</v>
      </c>
      <c r="C4664" s="4">
        <v>0</v>
      </c>
      <c r="D4664" s="4">
        <v>0</v>
      </c>
      <c r="E4664" s="3">
        <v>0</v>
      </c>
      <c r="F4664" s="3">
        <v>0</v>
      </c>
      <c r="G4664" s="4">
        <v>0</v>
      </c>
      <c r="H4664" s="3">
        <v>0</v>
      </c>
      <c r="I4664" s="4">
        <v>0</v>
      </c>
      <c r="J4664" s="4">
        <f t="shared" si="104"/>
        <v>34836</v>
      </c>
    </row>
    <row r="4665" spans="1:10" x14ac:dyDescent="0.25">
      <c r="A4665" s="1">
        <f>Tabelle1!B4665</f>
        <v>5.3969907407407404E-2</v>
      </c>
      <c r="B4665" s="4">
        <v>0</v>
      </c>
      <c r="C4665" s="4">
        <v>0</v>
      </c>
      <c r="D4665" s="4">
        <v>0</v>
      </c>
      <c r="E4665" s="3">
        <v>0</v>
      </c>
      <c r="F4665" s="3">
        <v>0</v>
      </c>
      <c r="G4665" s="4">
        <v>0</v>
      </c>
      <c r="H4665" s="3">
        <v>0</v>
      </c>
      <c r="I4665" s="4">
        <v>0</v>
      </c>
      <c r="J4665" s="4">
        <f t="shared" si="104"/>
        <v>34836</v>
      </c>
    </row>
    <row r="4666" spans="1:10" x14ac:dyDescent="0.25">
      <c r="A4666" s="1">
        <f>Tabelle1!B4666</f>
        <v>5.3981481481481484E-2</v>
      </c>
      <c r="B4666" s="4">
        <v>0</v>
      </c>
      <c r="C4666" s="4">
        <v>0</v>
      </c>
      <c r="D4666" s="4">
        <v>0</v>
      </c>
      <c r="E4666" s="3">
        <v>0</v>
      </c>
      <c r="F4666" s="3">
        <v>0</v>
      </c>
      <c r="G4666" s="4">
        <v>0</v>
      </c>
      <c r="H4666" s="3">
        <v>0</v>
      </c>
      <c r="I4666" s="4">
        <v>0</v>
      </c>
      <c r="J4666" s="4">
        <f t="shared" si="104"/>
        <v>34836</v>
      </c>
    </row>
    <row r="4667" spans="1:10" x14ac:dyDescent="0.25">
      <c r="A4667" s="1">
        <f>Tabelle1!B4667</f>
        <v>5.3993055555555558E-2</v>
      </c>
      <c r="B4667" s="4">
        <v>0</v>
      </c>
      <c r="C4667" s="4">
        <v>0</v>
      </c>
      <c r="D4667" s="4">
        <v>0</v>
      </c>
      <c r="E4667" s="3">
        <v>0</v>
      </c>
      <c r="F4667" s="3">
        <v>0</v>
      </c>
      <c r="G4667" s="4">
        <v>0</v>
      </c>
      <c r="H4667" s="3">
        <v>0</v>
      </c>
      <c r="I4667" s="4">
        <v>0</v>
      </c>
      <c r="J4667" s="4">
        <f t="shared" si="104"/>
        <v>34836</v>
      </c>
    </row>
    <row r="4668" spans="1:10" x14ac:dyDescent="0.25">
      <c r="A4668" s="1">
        <f>Tabelle1!B4668</f>
        <v>5.4004629629629632E-2</v>
      </c>
      <c r="B4668" s="4">
        <v>0</v>
      </c>
      <c r="C4668" s="4">
        <v>0</v>
      </c>
      <c r="D4668" s="4">
        <v>0</v>
      </c>
      <c r="E4668" s="3">
        <v>0</v>
      </c>
      <c r="F4668" s="3">
        <v>0</v>
      </c>
      <c r="G4668" s="4">
        <v>0</v>
      </c>
      <c r="H4668" s="3">
        <v>0</v>
      </c>
      <c r="I4668" s="4">
        <v>0</v>
      </c>
      <c r="J4668" s="4">
        <f t="shared" si="104"/>
        <v>34836</v>
      </c>
    </row>
    <row r="4669" spans="1:10" x14ac:dyDescent="0.25">
      <c r="A4669" s="1">
        <f>Tabelle1!B4669</f>
        <v>5.4016203703703705E-2</v>
      </c>
      <c r="B4669" s="4">
        <v>0</v>
      </c>
      <c r="C4669" s="4">
        <v>0</v>
      </c>
      <c r="D4669" s="4">
        <v>0</v>
      </c>
      <c r="E4669" s="3">
        <v>0</v>
      </c>
      <c r="F4669" s="3">
        <v>0</v>
      </c>
      <c r="G4669" s="4">
        <v>0</v>
      </c>
      <c r="H4669" s="3">
        <v>0</v>
      </c>
      <c r="I4669" s="4">
        <v>0</v>
      </c>
      <c r="J4669" s="4">
        <f t="shared" si="104"/>
        <v>34836</v>
      </c>
    </row>
    <row r="4670" spans="1:10" x14ac:dyDescent="0.25">
      <c r="A4670" s="1">
        <f>Tabelle1!B4670</f>
        <v>5.4027777777777779E-2</v>
      </c>
      <c r="B4670" s="4">
        <v>0</v>
      </c>
      <c r="C4670" s="4">
        <v>0</v>
      </c>
      <c r="D4670" s="4">
        <v>0</v>
      </c>
      <c r="E4670" s="3">
        <v>0</v>
      </c>
      <c r="F4670" s="3">
        <v>0</v>
      </c>
      <c r="G4670" s="4">
        <v>0</v>
      </c>
      <c r="H4670" s="3">
        <v>0</v>
      </c>
      <c r="I4670" s="4">
        <v>0</v>
      </c>
      <c r="J4670" s="4">
        <f t="shared" si="104"/>
        <v>34836</v>
      </c>
    </row>
    <row r="4671" spans="1:10" x14ac:dyDescent="0.25">
      <c r="A4671" s="1">
        <f>Tabelle1!B4671</f>
        <v>5.4039351851851852E-2</v>
      </c>
      <c r="B4671" s="4">
        <v>0</v>
      </c>
      <c r="C4671" s="4">
        <v>0</v>
      </c>
      <c r="D4671" s="4">
        <v>0</v>
      </c>
      <c r="E4671" s="3">
        <v>0</v>
      </c>
      <c r="F4671" s="3">
        <v>0</v>
      </c>
      <c r="G4671" s="4">
        <v>0</v>
      </c>
      <c r="H4671" s="3">
        <v>0</v>
      </c>
      <c r="I4671" s="4">
        <v>0</v>
      </c>
      <c r="J4671" s="4">
        <f t="shared" si="104"/>
        <v>34836</v>
      </c>
    </row>
    <row r="4672" spans="1:10" x14ac:dyDescent="0.25">
      <c r="A4672" s="1">
        <f>Tabelle1!B4672</f>
        <v>5.4050925925925926E-2</v>
      </c>
      <c r="B4672" s="4">
        <v>0</v>
      </c>
      <c r="C4672" s="4">
        <v>0</v>
      </c>
      <c r="D4672" s="4">
        <v>0</v>
      </c>
      <c r="E4672" s="3">
        <v>0</v>
      </c>
      <c r="F4672" s="3">
        <v>0</v>
      </c>
      <c r="G4672" s="4">
        <v>0</v>
      </c>
      <c r="H4672" s="3">
        <v>0</v>
      </c>
      <c r="I4672" s="4">
        <v>0</v>
      </c>
      <c r="J4672" s="4">
        <f t="shared" si="104"/>
        <v>34836</v>
      </c>
    </row>
    <row r="4673" spans="1:10" x14ac:dyDescent="0.25">
      <c r="A4673" s="1">
        <f>Tabelle1!B4673</f>
        <v>5.4062499999999999E-2</v>
      </c>
      <c r="B4673" s="4">
        <v>0</v>
      </c>
      <c r="C4673" s="4">
        <v>0</v>
      </c>
      <c r="D4673" s="4">
        <v>0</v>
      </c>
      <c r="E4673" s="3">
        <v>0</v>
      </c>
      <c r="F4673" s="3">
        <v>0</v>
      </c>
      <c r="G4673" s="4">
        <v>0</v>
      </c>
      <c r="H4673" s="3">
        <v>0</v>
      </c>
      <c r="I4673" s="4">
        <v>0</v>
      </c>
      <c r="J4673" s="4">
        <f t="shared" si="104"/>
        <v>34836</v>
      </c>
    </row>
    <row r="4674" spans="1:10" x14ac:dyDescent="0.25">
      <c r="A4674" s="1">
        <f>Tabelle1!B4674</f>
        <v>5.4074074074074073E-2</v>
      </c>
      <c r="B4674" s="4">
        <v>0</v>
      </c>
      <c r="C4674" s="4">
        <v>0</v>
      </c>
      <c r="D4674" s="4">
        <v>0</v>
      </c>
      <c r="E4674" s="3">
        <v>0</v>
      </c>
      <c r="F4674" s="3">
        <v>0</v>
      </c>
      <c r="G4674" s="4">
        <v>0</v>
      </c>
      <c r="H4674" s="3">
        <v>0</v>
      </c>
      <c r="I4674" s="4">
        <v>0</v>
      </c>
      <c r="J4674" s="4">
        <f t="shared" si="104"/>
        <v>34836</v>
      </c>
    </row>
    <row r="4675" spans="1:10" x14ac:dyDescent="0.25">
      <c r="A4675" s="1">
        <f>Tabelle1!B4675</f>
        <v>5.4085648148148147E-2</v>
      </c>
      <c r="B4675" s="4">
        <v>0</v>
      </c>
      <c r="C4675" s="4">
        <v>0</v>
      </c>
      <c r="D4675" s="4">
        <v>0</v>
      </c>
      <c r="E4675" s="3">
        <v>0</v>
      </c>
      <c r="F4675" s="3">
        <v>0</v>
      </c>
      <c r="G4675" s="4">
        <v>0</v>
      </c>
      <c r="H4675" s="3">
        <v>0</v>
      </c>
      <c r="I4675" s="4">
        <v>0</v>
      </c>
      <c r="J4675" s="4">
        <f t="shared" si="104"/>
        <v>34836</v>
      </c>
    </row>
    <row r="4676" spans="1:10" x14ac:dyDescent="0.25">
      <c r="A4676" s="1">
        <f>Tabelle1!B4676</f>
        <v>5.409722222222222E-2</v>
      </c>
      <c r="B4676" s="4">
        <v>0</v>
      </c>
      <c r="C4676" s="4">
        <v>0</v>
      </c>
      <c r="D4676" s="4">
        <v>0</v>
      </c>
      <c r="E4676" s="3">
        <v>0</v>
      </c>
      <c r="F4676" s="3">
        <v>0</v>
      </c>
      <c r="G4676" s="4">
        <v>0</v>
      </c>
      <c r="H4676" s="3">
        <v>0</v>
      </c>
      <c r="I4676" s="4">
        <v>0</v>
      </c>
      <c r="J4676" s="4">
        <f t="shared" si="104"/>
        <v>34836</v>
      </c>
    </row>
    <row r="4677" spans="1:10" x14ac:dyDescent="0.25">
      <c r="A4677" s="1">
        <f>Tabelle1!B4677</f>
        <v>5.4108796296296294E-2</v>
      </c>
      <c r="B4677" s="4">
        <v>0</v>
      </c>
      <c r="C4677" s="4">
        <v>0</v>
      </c>
      <c r="D4677" s="4">
        <v>0</v>
      </c>
      <c r="E4677" s="3">
        <v>0</v>
      </c>
      <c r="F4677" s="3">
        <v>0</v>
      </c>
      <c r="G4677" s="4">
        <v>0</v>
      </c>
      <c r="H4677" s="3">
        <v>0</v>
      </c>
      <c r="I4677" s="4">
        <v>0</v>
      </c>
      <c r="J4677" s="4">
        <f t="shared" si="104"/>
        <v>34836</v>
      </c>
    </row>
    <row r="4678" spans="1:10" x14ac:dyDescent="0.25">
      <c r="A4678" s="1">
        <f>Tabelle1!B4678</f>
        <v>5.4120370370370367E-2</v>
      </c>
      <c r="B4678" s="4">
        <v>0</v>
      </c>
      <c r="C4678" s="4">
        <v>0</v>
      </c>
      <c r="D4678" s="4">
        <v>0</v>
      </c>
      <c r="E4678" s="3">
        <v>0</v>
      </c>
      <c r="F4678" s="3">
        <v>0</v>
      </c>
      <c r="G4678" s="4">
        <v>0</v>
      </c>
      <c r="H4678" s="3">
        <v>0</v>
      </c>
      <c r="I4678" s="4">
        <v>0</v>
      </c>
      <c r="J4678" s="4">
        <f t="shared" si="104"/>
        <v>34836</v>
      </c>
    </row>
    <row r="4679" spans="1:10" x14ac:dyDescent="0.25">
      <c r="A4679" s="1">
        <f>Tabelle1!B4679</f>
        <v>5.4131944444444448E-2</v>
      </c>
      <c r="B4679" s="4">
        <v>0</v>
      </c>
      <c r="C4679" s="4">
        <v>0</v>
      </c>
      <c r="D4679" s="4">
        <v>0</v>
      </c>
      <c r="E4679" s="3">
        <v>0</v>
      </c>
      <c r="F4679" s="3">
        <v>0</v>
      </c>
      <c r="G4679" s="4">
        <v>0</v>
      </c>
      <c r="H4679" s="3">
        <v>0</v>
      </c>
      <c r="I4679" s="4">
        <v>0</v>
      </c>
      <c r="J4679" s="4">
        <f t="shared" si="104"/>
        <v>34836</v>
      </c>
    </row>
    <row r="4680" spans="1:10" x14ac:dyDescent="0.25">
      <c r="A4680" s="1">
        <f>Tabelle1!B4680</f>
        <v>5.4143518518518521E-2</v>
      </c>
      <c r="B4680" s="4">
        <v>0</v>
      </c>
      <c r="C4680" s="4">
        <v>0</v>
      </c>
      <c r="D4680" s="4">
        <v>0</v>
      </c>
      <c r="E4680" s="3">
        <v>0</v>
      </c>
      <c r="F4680" s="3">
        <v>0</v>
      </c>
      <c r="G4680" s="4">
        <v>0</v>
      </c>
      <c r="H4680" s="3">
        <v>0</v>
      </c>
      <c r="I4680" s="4">
        <v>0</v>
      </c>
      <c r="J4680" s="4">
        <f t="shared" si="104"/>
        <v>34836</v>
      </c>
    </row>
    <row r="4681" spans="1:10" x14ac:dyDescent="0.25">
      <c r="A4681" s="1">
        <f>Tabelle1!B4681</f>
        <v>5.4155092592592595E-2</v>
      </c>
      <c r="B4681" s="4">
        <v>0</v>
      </c>
      <c r="C4681" s="4">
        <v>0</v>
      </c>
      <c r="D4681" s="4">
        <v>0</v>
      </c>
      <c r="E4681" s="3">
        <v>0</v>
      </c>
      <c r="F4681" s="3">
        <v>0</v>
      </c>
      <c r="G4681" s="4">
        <v>0</v>
      </c>
      <c r="H4681" s="3">
        <v>0</v>
      </c>
      <c r="I4681" s="4">
        <v>0</v>
      </c>
      <c r="J4681" s="4">
        <f t="shared" si="104"/>
        <v>34836</v>
      </c>
    </row>
    <row r="4682" spans="1:10" x14ac:dyDescent="0.25">
      <c r="A4682" s="1">
        <f>Tabelle1!B4682</f>
        <v>5.4166666666666669E-2</v>
      </c>
      <c r="B4682" s="4">
        <v>0</v>
      </c>
      <c r="C4682" s="4">
        <v>0</v>
      </c>
      <c r="D4682" s="4">
        <v>0</v>
      </c>
      <c r="E4682" s="3">
        <v>0</v>
      </c>
      <c r="F4682" s="3">
        <v>0</v>
      </c>
      <c r="G4682" s="4">
        <v>0</v>
      </c>
      <c r="H4682" s="3">
        <v>0</v>
      </c>
      <c r="I4682" s="4">
        <v>0</v>
      </c>
      <c r="J4682" s="4">
        <f t="shared" si="104"/>
        <v>34836</v>
      </c>
    </row>
    <row r="4683" spans="1:10" x14ac:dyDescent="0.25">
      <c r="A4683" s="1">
        <f>Tabelle1!B4683</f>
        <v>5.4178240740740742E-2</v>
      </c>
      <c r="B4683" s="4">
        <v>0</v>
      </c>
      <c r="C4683" s="4">
        <v>0</v>
      </c>
      <c r="D4683" s="4">
        <v>0</v>
      </c>
      <c r="E4683" s="3">
        <v>0</v>
      </c>
      <c r="F4683" s="3">
        <v>0</v>
      </c>
      <c r="G4683" s="4">
        <v>0</v>
      </c>
      <c r="H4683" s="3">
        <v>0</v>
      </c>
      <c r="I4683" s="4">
        <v>0</v>
      </c>
      <c r="J4683" s="4">
        <f t="shared" si="104"/>
        <v>34836</v>
      </c>
    </row>
    <row r="4684" spans="1:10" x14ac:dyDescent="0.25">
      <c r="A4684" s="1">
        <f>Tabelle1!B4684</f>
        <v>5.4189814814814816E-2</v>
      </c>
      <c r="B4684" s="4">
        <v>0</v>
      </c>
      <c r="C4684" s="4">
        <v>0</v>
      </c>
      <c r="D4684" s="4">
        <v>0</v>
      </c>
      <c r="E4684" s="3">
        <v>0</v>
      </c>
      <c r="F4684" s="3">
        <v>0</v>
      </c>
      <c r="G4684" s="4">
        <v>0</v>
      </c>
      <c r="H4684" s="3">
        <v>0</v>
      </c>
      <c r="I4684" s="4">
        <v>0</v>
      </c>
      <c r="J4684" s="4">
        <f t="shared" si="104"/>
        <v>34836</v>
      </c>
    </row>
    <row r="4685" spans="1:10" x14ac:dyDescent="0.25">
      <c r="A4685" s="1">
        <f>Tabelle1!B4685</f>
        <v>5.4201388888888889E-2</v>
      </c>
      <c r="B4685" s="4">
        <v>0</v>
      </c>
      <c r="C4685" s="4">
        <v>0</v>
      </c>
      <c r="D4685" s="4">
        <v>0</v>
      </c>
      <c r="E4685" s="3">
        <v>0</v>
      </c>
      <c r="F4685" s="3">
        <v>0</v>
      </c>
      <c r="G4685" s="4">
        <v>0</v>
      </c>
      <c r="H4685" s="3">
        <v>0</v>
      </c>
      <c r="I4685" s="4">
        <v>0</v>
      </c>
      <c r="J4685" s="4">
        <f t="shared" si="104"/>
        <v>34836</v>
      </c>
    </row>
    <row r="4686" spans="1:10" x14ac:dyDescent="0.25">
      <c r="A4686" s="1">
        <f>Tabelle1!B4686</f>
        <v>5.4212962962962963E-2</v>
      </c>
      <c r="B4686" s="4">
        <v>0</v>
      </c>
      <c r="C4686" s="4">
        <v>0</v>
      </c>
      <c r="D4686" s="4">
        <v>0</v>
      </c>
      <c r="E4686" s="3">
        <v>0</v>
      </c>
      <c r="F4686" s="3">
        <v>0</v>
      </c>
      <c r="G4686" s="4">
        <v>0</v>
      </c>
      <c r="H4686" s="3">
        <v>0</v>
      </c>
      <c r="I4686" s="4">
        <v>0</v>
      </c>
      <c r="J4686" s="4">
        <f t="shared" si="104"/>
        <v>34836</v>
      </c>
    </row>
    <row r="4687" spans="1:10" x14ac:dyDescent="0.25">
      <c r="A4687" s="1">
        <f>Tabelle1!B4687</f>
        <v>5.4224537037037036E-2</v>
      </c>
      <c r="B4687" s="4">
        <v>0</v>
      </c>
      <c r="C4687" s="4">
        <v>0</v>
      </c>
      <c r="D4687" s="4">
        <v>0</v>
      </c>
      <c r="E4687" s="3">
        <v>0</v>
      </c>
      <c r="F4687" s="3">
        <v>0</v>
      </c>
      <c r="G4687" s="4">
        <v>0</v>
      </c>
      <c r="H4687" s="3">
        <v>0</v>
      </c>
      <c r="I4687" s="4">
        <v>0</v>
      </c>
      <c r="J4687" s="4">
        <f t="shared" si="104"/>
        <v>34836</v>
      </c>
    </row>
    <row r="4688" spans="1:10" x14ac:dyDescent="0.25">
      <c r="A4688" s="1">
        <f>Tabelle1!B4688</f>
        <v>5.423611111111111E-2</v>
      </c>
      <c r="B4688" s="4">
        <v>0</v>
      </c>
      <c r="C4688" s="4">
        <v>0</v>
      </c>
      <c r="D4688" s="4">
        <v>0</v>
      </c>
      <c r="E4688" s="3">
        <v>0</v>
      </c>
      <c r="F4688" s="3">
        <v>0</v>
      </c>
      <c r="G4688" s="4">
        <v>0</v>
      </c>
      <c r="H4688" s="3">
        <v>0</v>
      </c>
      <c r="I4688" s="4">
        <v>0</v>
      </c>
      <c r="J4688" s="4">
        <f t="shared" si="104"/>
        <v>34836</v>
      </c>
    </row>
    <row r="4689" spans="1:10" x14ac:dyDescent="0.25">
      <c r="A4689" s="1">
        <f>Tabelle1!B4689</f>
        <v>5.4247685185185184E-2</v>
      </c>
      <c r="B4689" s="4">
        <v>0</v>
      </c>
      <c r="C4689" s="4">
        <v>0</v>
      </c>
      <c r="D4689" s="4">
        <v>0</v>
      </c>
      <c r="E4689" s="3">
        <v>0</v>
      </c>
      <c r="F4689" s="3">
        <v>0</v>
      </c>
      <c r="G4689" s="4">
        <v>0</v>
      </c>
      <c r="H4689" s="3">
        <v>0</v>
      </c>
      <c r="I4689" s="4">
        <v>0</v>
      </c>
      <c r="J4689" s="4">
        <f t="shared" si="104"/>
        <v>34836</v>
      </c>
    </row>
    <row r="4690" spans="1:10" x14ac:dyDescent="0.25">
      <c r="A4690" s="1">
        <f>Tabelle1!B4690</f>
        <v>5.4259259259259257E-2</v>
      </c>
      <c r="B4690" s="4">
        <v>0</v>
      </c>
      <c r="C4690" s="4">
        <v>0</v>
      </c>
      <c r="D4690" s="4">
        <v>0</v>
      </c>
      <c r="E4690" s="3">
        <v>0</v>
      </c>
      <c r="F4690" s="3">
        <v>0</v>
      </c>
      <c r="G4690" s="4">
        <v>0</v>
      </c>
      <c r="H4690" s="3">
        <v>0</v>
      </c>
      <c r="I4690" s="4">
        <v>0</v>
      </c>
      <c r="J4690" s="4">
        <f t="shared" si="104"/>
        <v>34836</v>
      </c>
    </row>
    <row r="4691" spans="1:10" x14ac:dyDescent="0.25">
      <c r="A4691" s="1">
        <f>Tabelle1!B4691</f>
        <v>5.4270833333333331E-2</v>
      </c>
      <c r="B4691" s="4">
        <v>0</v>
      </c>
      <c r="C4691" s="4">
        <v>0</v>
      </c>
      <c r="D4691" s="4">
        <v>0</v>
      </c>
      <c r="E4691" s="3">
        <v>0</v>
      </c>
      <c r="F4691" s="3">
        <v>0</v>
      </c>
      <c r="G4691" s="4">
        <v>0</v>
      </c>
      <c r="H4691" s="3">
        <v>0</v>
      </c>
      <c r="I4691" s="4">
        <v>0</v>
      </c>
      <c r="J4691" s="4">
        <f t="shared" si="104"/>
        <v>34836</v>
      </c>
    </row>
    <row r="4692" spans="1:10" x14ac:dyDescent="0.25">
      <c r="A4692" s="1">
        <f>Tabelle1!B4692</f>
        <v>5.4282407407407404E-2</v>
      </c>
      <c r="B4692" s="4">
        <v>0</v>
      </c>
      <c r="C4692" s="4">
        <v>0</v>
      </c>
      <c r="D4692" s="4">
        <v>0</v>
      </c>
      <c r="E4692" s="3">
        <v>0</v>
      </c>
      <c r="F4692" s="3">
        <v>0</v>
      </c>
      <c r="G4692" s="4">
        <v>0</v>
      </c>
      <c r="H4692" s="3">
        <v>0</v>
      </c>
      <c r="I4692" s="4">
        <v>0</v>
      </c>
      <c r="J4692" s="4">
        <f t="shared" si="104"/>
        <v>34836</v>
      </c>
    </row>
    <row r="4693" spans="1:10" x14ac:dyDescent="0.25">
      <c r="A4693" s="1">
        <f>Tabelle1!B4693</f>
        <v>5.4293981481481485E-2</v>
      </c>
      <c r="B4693" s="4">
        <v>0</v>
      </c>
      <c r="C4693" s="4">
        <v>0</v>
      </c>
      <c r="D4693" s="4">
        <v>0</v>
      </c>
      <c r="E4693" s="3">
        <v>0</v>
      </c>
      <c r="F4693" s="3">
        <v>0</v>
      </c>
      <c r="G4693" s="4">
        <v>0</v>
      </c>
      <c r="H4693" s="3">
        <v>0</v>
      </c>
      <c r="I4693" s="4">
        <v>0</v>
      </c>
      <c r="J4693" s="4">
        <f t="shared" si="104"/>
        <v>34836</v>
      </c>
    </row>
    <row r="4694" spans="1:10" x14ac:dyDescent="0.25">
      <c r="A4694" s="1">
        <f>Tabelle1!B4694</f>
        <v>5.4305555555555558E-2</v>
      </c>
      <c r="B4694" s="4">
        <v>0</v>
      </c>
      <c r="C4694" s="4">
        <v>0</v>
      </c>
      <c r="D4694" s="4">
        <v>0</v>
      </c>
      <c r="E4694" s="3">
        <v>0</v>
      </c>
      <c r="F4694" s="3">
        <v>0</v>
      </c>
      <c r="G4694" s="4">
        <v>0</v>
      </c>
      <c r="H4694" s="3">
        <v>0</v>
      </c>
      <c r="I4694" s="4">
        <v>0</v>
      </c>
      <c r="J4694" s="4">
        <f t="shared" si="104"/>
        <v>34836</v>
      </c>
    </row>
    <row r="4695" spans="1:10" x14ac:dyDescent="0.25">
      <c r="A4695" s="1">
        <f>Tabelle1!B4695</f>
        <v>5.4317129629629632E-2</v>
      </c>
      <c r="B4695" s="4">
        <v>0</v>
      </c>
      <c r="C4695" s="4">
        <v>0</v>
      </c>
      <c r="D4695" s="4">
        <v>0</v>
      </c>
      <c r="E4695" s="3">
        <v>0</v>
      </c>
      <c r="F4695" s="3">
        <v>0</v>
      </c>
      <c r="G4695" s="4">
        <v>0</v>
      </c>
      <c r="H4695" s="3">
        <v>0</v>
      </c>
      <c r="I4695" s="4">
        <v>0</v>
      </c>
      <c r="J4695" s="4">
        <f t="shared" si="104"/>
        <v>34836</v>
      </c>
    </row>
    <row r="4696" spans="1:10" x14ac:dyDescent="0.25">
      <c r="A4696" s="1">
        <f>Tabelle1!B4696</f>
        <v>5.4328703703703705E-2</v>
      </c>
      <c r="B4696" s="4">
        <v>0</v>
      </c>
      <c r="C4696" s="4">
        <v>0</v>
      </c>
      <c r="D4696" s="4">
        <v>0</v>
      </c>
      <c r="E4696" s="3">
        <v>0</v>
      </c>
      <c r="F4696" s="3">
        <v>0</v>
      </c>
      <c r="G4696" s="4">
        <v>0</v>
      </c>
      <c r="H4696" s="3">
        <v>0</v>
      </c>
      <c r="I4696" s="4">
        <v>0</v>
      </c>
      <c r="J4696" s="4">
        <f t="shared" si="104"/>
        <v>34836</v>
      </c>
    </row>
    <row r="4697" spans="1:10" x14ac:dyDescent="0.25">
      <c r="A4697" s="1">
        <f>Tabelle1!B4697</f>
        <v>5.4340277777777779E-2</v>
      </c>
      <c r="B4697" s="4">
        <v>0</v>
      </c>
      <c r="C4697" s="4">
        <v>0</v>
      </c>
      <c r="D4697" s="4">
        <v>0</v>
      </c>
      <c r="E4697" s="3">
        <v>0</v>
      </c>
      <c r="F4697" s="3">
        <v>0</v>
      </c>
      <c r="G4697" s="4">
        <v>0</v>
      </c>
      <c r="H4697" s="3">
        <v>0</v>
      </c>
      <c r="I4697" s="4">
        <v>0</v>
      </c>
      <c r="J4697" s="4">
        <f t="shared" si="104"/>
        <v>34836</v>
      </c>
    </row>
    <row r="4698" spans="1:10" x14ac:dyDescent="0.25">
      <c r="A4698" s="1">
        <f>Tabelle1!B4698</f>
        <v>5.4351851851851853E-2</v>
      </c>
      <c r="B4698" s="4">
        <v>0</v>
      </c>
      <c r="C4698" s="4">
        <v>0</v>
      </c>
      <c r="D4698" s="4">
        <v>0</v>
      </c>
      <c r="E4698" s="3">
        <v>0</v>
      </c>
      <c r="F4698" s="3">
        <v>0</v>
      </c>
      <c r="G4698" s="4">
        <v>0</v>
      </c>
      <c r="H4698" s="3">
        <v>0</v>
      </c>
      <c r="I4698" s="4">
        <v>0</v>
      </c>
      <c r="J4698" s="4">
        <f t="shared" si="104"/>
        <v>34836</v>
      </c>
    </row>
    <row r="4699" spans="1:10" x14ac:dyDescent="0.25">
      <c r="A4699" s="1">
        <f>Tabelle1!B4699</f>
        <v>5.4363425925925926E-2</v>
      </c>
      <c r="B4699" s="4">
        <v>0</v>
      </c>
      <c r="C4699" s="4">
        <v>0</v>
      </c>
      <c r="D4699" s="4">
        <v>0</v>
      </c>
      <c r="E4699" s="3">
        <v>0</v>
      </c>
      <c r="F4699" s="3">
        <v>0</v>
      </c>
      <c r="G4699" s="4">
        <v>0</v>
      </c>
      <c r="H4699" s="3">
        <v>0</v>
      </c>
      <c r="I4699" s="4">
        <v>0</v>
      </c>
      <c r="J4699" s="4">
        <f t="shared" si="104"/>
        <v>34836</v>
      </c>
    </row>
    <row r="4700" spans="1:10" x14ac:dyDescent="0.25">
      <c r="A4700" s="1">
        <f>Tabelle1!B4700</f>
        <v>5.4375E-2</v>
      </c>
      <c r="B4700" s="4">
        <v>0</v>
      </c>
      <c r="C4700" s="4">
        <v>0</v>
      </c>
      <c r="D4700" s="4">
        <v>0</v>
      </c>
      <c r="E4700" s="3">
        <v>0</v>
      </c>
      <c r="F4700" s="3">
        <v>0</v>
      </c>
      <c r="G4700" s="4">
        <v>0</v>
      </c>
      <c r="H4700" s="3">
        <v>0</v>
      </c>
      <c r="I4700" s="4">
        <v>0</v>
      </c>
      <c r="J4700" s="4">
        <f t="shared" si="104"/>
        <v>34836</v>
      </c>
    </row>
    <row r="4701" spans="1:10" x14ac:dyDescent="0.25">
      <c r="A4701" s="1">
        <f>Tabelle1!B4701</f>
        <v>5.4386574074074073E-2</v>
      </c>
      <c r="B4701" s="4">
        <v>0</v>
      </c>
      <c r="C4701" s="4">
        <v>0</v>
      </c>
      <c r="D4701" s="4">
        <v>0</v>
      </c>
      <c r="E4701" s="3">
        <v>0</v>
      </c>
      <c r="F4701" s="3">
        <v>0</v>
      </c>
      <c r="G4701" s="4">
        <v>0</v>
      </c>
      <c r="H4701" s="3">
        <v>0</v>
      </c>
      <c r="I4701" s="4">
        <v>0</v>
      </c>
      <c r="J4701" s="4">
        <f t="shared" si="104"/>
        <v>34836</v>
      </c>
    </row>
    <row r="4702" spans="1:10" x14ac:dyDescent="0.25">
      <c r="A4702" s="1">
        <f>Tabelle1!B4702</f>
        <v>5.4398148148148147E-2</v>
      </c>
      <c r="B4702" s="4">
        <v>0</v>
      </c>
      <c r="C4702" s="4">
        <v>0</v>
      </c>
      <c r="D4702" s="4">
        <v>0</v>
      </c>
      <c r="E4702" s="3">
        <v>0</v>
      </c>
      <c r="F4702" s="3">
        <v>0</v>
      </c>
      <c r="G4702" s="4">
        <v>0</v>
      </c>
      <c r="H4702" s="3">
        <v>0</v>
      </c>
      <c r="I4702" s="4">
        <v>0</v>
      </c>
      <c r="J4702" s="4">
        <f t="shared" si="104"/>
        <v>34836</v>
      </c>
    </row>
    <row r="4703" spans="1:10" x14ac:dyDescent="0.25">
      <c r="A4703" s="1">
        <f>Tabelle1!B4703</f>
        <v>5.440972222222222E-2</v>
      </c>
      <c r="B4703" s="4">
        <v>0</v>
      </c>
      <c r="C4703" s="4">
        <v>0</v>
      </c>
      <c r="D4703" s="4">
        <v>0</v>
      </c>
      <c r="E4703" s="3">
        <v>0</v>
      </c>
      <c r="F4703" s="3">
        <v>0</v>
      </c>
      <c r="G4703" s="4">
        <v>0</v>
      </c>
      <c r="H4703" s="3">
        <v>0</v>
      </c>
      <c r="I4703" s="4">
        <v>0</v>
      </c>
      <c r="J4703" s="4">
        <f t="shared" si="104"/>
        <v>34836</v>
      </c>
    </row>
    <row r="4704" spans="1:10" x14ac:dyDescent="0.25">
      <c r="A4704" s="1">
        <f>Tabelle1!B4704</f>
        <v>5.4421296296296294E-2</v>
      </c>
      <c r="B4704" s="4">
        <v>0</v>
      </c>
      <c r="C4704" s="4">
        <v>0</v>
      </c>
      <c r="D4704" s="4">
        <v>0</v>
      </c>
      <c r="E4704" s="3">
        <v>0</v>
      </c>
      <c r="F4704" s="3">
        <v>0</v>
      </c>
      <c r="G4704" s="4">
        <v>0</v>
      </c>
      <c r="H4704" s="3">
        <v>0</v>
      </c>
      <c r="I4704" s="4">
        <v>0</v>
      </c>
      <c r="J4704" s="4">
        <f t="shared" si="104"/>
        <v>34836</v>
      </c>
    </row>
    <row r="4705" spans="1:10" x14ac:dyDescent="0.25">
      <c r="A4705" s="1">
        <f>Tabelle1!B4705</f>
        <v>5.4432870370370368E-2</v>
      </c>
      <c r="B4705" s="4">
        <v>0</v>
      </c>
      <c r="C4705" s="4">
        <v>0</v>
      </c>
      <c r="D4705" s="4">
        <v>0</v>
      </c>
      <c r="E4705" s="3">
        <v>0</v>
      </c>
      <c r="F4705" s="3">
        <v>0</v>
      </c>
      <c r="G4705" s="4">
        <v>0</v>
      </c>
      <c r="H4705" s="3">
        <v>0</v>
      </c>
      <c r="I4705" s="4">
        <v>0</v>
      </c>
      <c r="J4705" s="4">
        <f t="shared" si="104"/>
        <v>34836</v>
      </c>
    </row>
    <row r="4706" spans="1:10" x14ac:dyDescent="0.25">
      <c r="A4706" s="1">
        <f>Tabelle1!B4706</f>
        <v>5.4444444444444441E-2</v>
      </c>
      <c r="B4706" s="4">
        <v>0</v>
      </c>
      <c r="C4706" s="4">
        <v>0</v>
      </c>
      <c r="D4706" s="4">
        <v>0</v>
      </c>
      <c r="E4706" s="3">
        <v>0</v>
      </c>
      <c r="F4706" s="3">
        <v>0</v>
      </c>
      <c r="G4706" s="4">
        <v>0</v>
      </c>
      <c r="H4706" s="3">
        <v>0</v>
      </c>
      <c r="I4706" s="4">
        <v>0</v>
      </c>
      <c r="J4706" s="4">
        <f t="shared" si="104"/>
        <v>34836</v>
      </c>
    </row>
    <row r="4707" spans="1:10" x14ac:dyDescent="0.25">
      <c r="A4707" s="1">
        <f>Tabelle1!B4707</f>
        <v>5.4456018518518522E-2</v>
      </c>
      <c r="B4707" s="4">
        <v>0</v>
      </c>
      <c r="C4707" s="4">
        <v>0</v>
      </c>
      <c r="D4707" s="4">
        <v>0</v>
      </c>
      <c r="E4707" s="3">
        <v>0</v>
      </c>
      <c r="F4707" s="3">
        <v>0</v>
      </c>
      <c r="G4707" s="4">
        <v>0</v>
      </c>
      <c r="H4707" s="3">
        <v>0</v>
      </c>
      <c r="I4707" s="4">
        <v>0</v>
      </c>
      <c r="J4707" s="4">
        <f t="shared" si="104"/>
        <v>34836</v>
      </c>
    </row>
    <row r="4708" spans="1:10" x14ac:dyDescent="0.25">
      <c r="A4708" s="1">
        <f>Tabelle1!B4708</f>
        <v>5.4467592592592595E-2</v>
      </c>
      <c r="B4708" s="4">
        <v>0</v>
      </c>
      <c r="C4708" s="4">
        <v>0</v>
      </c>
      <c r="D4708" s="4">
        <v>0</v>
      </c>
      <c r="E4708" s="3">
        <v>0</v>
      </c>
      <c r="F4708" s="3">
        <v>0</v>
      </c>
      <c r="G4708" s="4">
        <v>0</v>
      </c>
      <c r="H4708" s="3">
        <v>0</v>
      </c>
      <c r="I4708" s="4">
        <v>0</v>
      </c>
      <c r="J4708" s="4">
        <f t="shared" si="104"/>
        <v>34836</v>
      </c>
    </row>
    <row r="4709" spans="1:10" x14ac:dyDescent="0.25">
      <c r="A4709" s="1">
        <f>Tabelle1!B4709</f>
        <v>5.4479166666666669E-2</v>
      </c>
      <c r="B4709" s="4">
        <v>0</v>
      </c>
      <c r="C4709" s="4">
        <v>0</v>
      </c>
      <c r="D4709" s="4">
        <v>0</v>
      </c>
      <c r="E4709" s="3">
        <v>0</v>
      </c>
      <c r="F4709" s="3">
        <v>0</v>
      </c>
      <c r="G4709" s="4">
        <v>0</v>
      </c>
      <c r="H4709" s="3">
        <v>0</v>
      </c>
      <c r="I4709" s="4">
        <v>0</v>
      </c>
      <c r="J4709" s="4">
        <f t="shared" si="104"/>
        <v>34836</v>
      </c>
    </row>
    <row r="4710" spans="1:10" x14ac:dyDescent="0.25">
      <c r="A4710" s="1">
        <f>Tabelle1!B4710</f>
        <v>5.4490740740740742E-2</v>
      </c>
      <c r="B4710" s="4">
        <v>0</v>
      </c>
      <c r="C4710" s="4">
        <v>0</v>
      </c>
      <c r="D4710" s="4">
        <v>0</v>
      </c>
      <c r="E4710" s="3">
        <v>0</v>
      </c>
      <c r="F4710" s="3">
        <v>0</v>
      </c>
      <c r="G4710" s="4">
        <v>0</v>
      </c>
      <c r="H4710" s="3">
        <v>0</v>
      </c>
      <c r="I4710" s="4">
        <v>0</v>
      </c>
      <c r="J4710" s="4">
        <f t="shared" si="104"/>
        <v>34836</v>
      </c>
    </row>
    <row r="4711" spans="1:10" x14ac:dyDescent="0.25">
      <c r="A4711" s="1">
        <f>Tabelle1!B4711</f>
        <v>5.4502314814814816E-2</v>
      </c>
      <c r="B4711" s="4">
        <v>0</v>
      </c>
      <c r="C4711" s="4">
        <v>0</v>
      </c>
      <c r="D4711" s="4">
        <v>0</v>
      </c>
      <c r="E4711" s="3">
        <v>0</v>
      </c>
      <c r="F4711" s="3">
        <v>0</v>
      </c>
      <c r="G4711" s="4">
        <v>0</v>
      </c>
      <c r="H4711" s="3">
        <v>0</v>
      </c>
      <c r="I4711" s="4">
        <v>0</v>
      </c>
      <c r="J4711" s="4">
        <f t="shared" si="104"/>
        <v>34836</v>
      </c>
    </row>
    <row r="4712" spans="1:10" x14ac:dyDescent="0.25">
      <c r="A4712" s="1">
        <f>Tabelle1!B4712</f>
        <v>5.451388888888889E-2</v>
      </c>
      <c r="B4712" s="4">
        <v>0</v>
      </c>
      <c r="C4712" s="4">
        <v>0</v>
      </c>
      <c r="D4712" s="4">
        <v>0</v>
      </c>
      <c r="E4712" s="3">
        <v>0</v>
      </c>
      <c r="F4712" s="3">
        <v>0</v>
      </c>
      <c r="G4712" s="4">
        <v>0</v>
      </c>
      <c r="H4712" s="3">
        <v>0</v>
      </c>
      <c r="I4712" s="4">
        <v>0</v>
      </c>
      <c r="J4712" s="4">
        <f t="shared" si="104"/>
        <v>34836</v>
      </c>
    </row>
    <row r="4713" spans="1:10" x14ac:dyDescent="0.25">
      <c r="A4713" s="1">
        <f>Tabelle1!B4713</f>
        <v>5.4525462962962963E-2</v>
      </c>
      <c r="B4713" s="4">
        <v>0</v>
      </c>
      <c r="C4713" s="4">
        <v>0</v>
      </c>
      <c r="D4713" s="4">
        <v>0</v>
      </c>
      <c r="E4713" s="3">
        <v>0</v>
      </c>
      <c r="F4713" s="3">
        <v>0</v>
      </c>
      <c r="G4713" s="4">
        <v>0</v>
      </c>
      <c r="H4713" s="3">
        <v>0</v>
      </c>
      <c r="I4713" s="4">
        <v>0</v>
      </c>
      <c r="J4713" s="4">
        <f t="shared" si="104"/>
        <v>34836</v>
      </c>
    </row>
    <row r="4714" spans="1:10" x14ac:dyDescent="0.25">
      <c r="A4714" s="1">
        <f>Tabelle1!B4714</f>
        <v>5.4537037037037037E-2</v>
      </c>
      <c r="B4714" s="4">
        <v>0</v>
      </c>
      <c r="C4714" s="4">
        <v>0</v>
      </c>
      <c r="D4714" s="4">
        <v>0</v>
      </c>
      <c r="E4714" s="3">
        <v>0</v>
      </c>
      <c r="F4714" s="3">
        <v>0</v>
      </c>
      <c r="G4714" s="4">
        <v>0</v>
      </c>
      <c r="H4714" s="3">
        <v>0</v>
      </c>
      <c r="I4714" s="4">
        <v>0</v>
      </c>
      <c r="J4714" s="4">
        <f t="shared" si="104"/>
        <v>34836</v>
      </c>
    </row>
    <row r="4715" spans="1:10" x14ac:dyDescent="0.25">
      <c r="A4715" s="1">
        <f>Tabelle1!B4715</f>
        <v>5.454861111111111E-2</v>
      </c>
      <c r="B4715" s="4">
        <v>0</v>
      </c>
      <c r="C4715" s="4">
        <v>0</v>
      </c>
      <c r="D4715" s="4">
        <v>0</v>
      </c>
      <c r="E4715" s="3">
        <v>0</v>
      </c>
      <c r="F4715" s="3">
        <v>0</v>
      </c>
      <c r="G4715" s="4">
        <v>0</v>
      </c>
      <c r="H4715" s="3">
        <v>0</v>
      </c>
      <c r="I4715" s="4">
        <v>0</v>
      </c>
      <c r="J4715" s="4">
        <f t="shared" si="104"/>
        <v>34836</v>
      </c>
    </row>
    <row r="4716" spans="1:10" x14ac:dyDescent="0.25">
      <c r="A4716" s="1">
        <f>Tabelle1!B4716</f>
        <v>5.4560185185185184E-2</v>
      </c>
      <c r="B4716" s="4">
        <v>0</v>
      </c>
      <c r="C4716" s="4">
        <v>0</v>
      </c>
      <c r="D4716" s="4">
        <v>0</v>
      </c>
      <c r="E4716" s="3">
        <v>0</v>
      </c>
      <c r="F4716" s="3">
        <v>0</v>
      </c>
      <c r="G4716" s="4">
        <v>0</v>
      </c>
      <c r="H4716" s="3">
        <v>0</v>
      </c>
      <c r="I4716" s="4">
        <v>0</v>
      </c>
      <c r="J4716" s="4">
        <f t="shared" si="104"/>
        <v>34836</v>
      </c>
    </row>
    <row r="4717" spans="1:10" x14ac:dyDescent="0.25">
      <c r="A4717" s="1">
        <f>Tabelle1!B4717</f>
        <v>5.4571759259259257E-2</v>
      </c>
      <c r="B4717" s="4">
        <v>0</v>
      </c>
      <c r="C4717" s="4">
        <v>0</v>
      </c>
      <c r="D4717" s="4">
        <v>0</v>
      </c>
      <c r="E4717" s="3">
        <v>0</v>
      </c>
      <c r="F4717" s="3">
        <v>0</v>
      </c>
      <c r="G4717" s="4">
        <v>0</v>
      </c>
      <c r="H4717" s="3">
        <v>0</v>
      </c>
      <c r="I4717" s="4">
        <v>0</v>
      </c>
      <c r="J4717" s="4">
        <f t="shared" si="104"/>
        <v>34836</v>
      </c>
    </row>
    <row r="4718" spans="1:10" x14ac:dyDescent="0.25">
      <c r="A4718" s="1">
        <f>Tabelle1!B4718</f>
        <v>5.4583333333333331E-2</v>
      </c>
      <c r="B4718" s="4">
        <v>0</v>
      </c>
      <c r="C4718" s="4">
        <v>0</v>
      </c>
      <c r="D4718" s="4">
        <v>0</v>
      </c>
      <c r="E4718" s="3">
        <v>0</v>
      </c>
      <c r="F4718" s="3">
        <v>0</v>
      </c>
      <c r="G4718" s="4">
        <v>0</v>
      </c>
      <c r="H4718" s="3">
        <v>0</v>
      </c>
      <c r="I4718" s="4">
        <v>0</v>
      </c>
      <c r="J4718" s="4">
        <f t="shared" si="104"/>
        <v>34836</v>
      </c>
    </row>
    <row r="4719" spans="1:10" x14ac:dyDescent="0.25">
      <c r="A4719" s="1">
        <f>Tabelle1!B4719</f>
        <v>5.4594907407407404E-2</v>
      </c>
      <c r="B4719" s="4">
        <v>0</v>
      </c>
      <c r="C4719" s="4">
        <v>0</v>
      </c>
      <c r="D4719" s="4">
        <v>0</v>
      </c>
      <c r="E4719" s="3">
        <v>0</v>
      </c>
      <c r="F4719" s="3">
        <v>0</v>
      </c>
      <c r="G4719" s="4">
        <v>0</v>
      </c>
      <c r="H4719" s="3">
        <v>0</v>
      </c>
      <c r="I4719" s="4">
        <v>0</v>
      </c>
      <c r="J4719" s="4">
        <f t="shared" si="104"/>
        <v>34836</v>
      </c>
    </row>
    <row r="4720" spans="1:10" x14ac:dyDescent="0.25">
      <c r="A4720" s="1">
        <f>Tabelle1!B4720</f>
        <v>5.4606481481481478E-2</v>
      </c>
      <c r="B4720" s="4">
        <v>0</v>
      </c>
      <c r="C4720" s="4">
        <v>0</v>
      </c>
      <c r="D4720" s="4">
        <v>0</v>
      </c>
      <c r="E4720" s="3">
        <v>0</v>
      </c>
      <c r="F4720" s="3">
        <v>0</v>
      </c>
      <c r="G4720" s="4">
        <v>0</v>
      </c>
      <c r="H4720" s="3">
        <v>0</v>
      </c>
      <c r="I4720" s="4">
        <v>0</v>
      </c>
      <c r="J4720" s="4">
        <f t="shared" si="104"/>
        <v>34836</v>
      </c>
    </row>
    <row r="4721" spans="1:10" x14ac:dyDescent="0.25">
      <c r="A4721" s="1">
        <f>Tabelle1!B4721</f>
        <v>5.4618055555555559E-2</v>
      </c>
      <c r="B4721" s="4">
        <v>0</v>
      </c>
      <c r="C4721" s="4">
        <v>0</v>
      </c>
      <c r="D4721" s="4">
        <v>0</v>
      </c>
      <c r="E4721" s="3">
        <v>0</v>
      </c>
      <c r="F4721" s="3">
        <v>0</v>
      </c>
      <c r="G4721" s="4">
        <v>0</v>
      </c>
      <c r="H4721" s="3">
        <v>0</v>
      </c>
      <c r="I4721" s="4">
        <v>0</v>
      </c>
      <c r="J4721" s="4">
        <f t="shared" si="104"/>
        <v>34836</v>
      </c>
    </row>
    <row r="4722" spans="1:10" x14ac:dyDescent="0.25">
      <c r="A4722" s="1">
        <f>Tabelle1!B4722</f>
        <v>5.4629629629629632E-2</v>
      </c>
      <c r="B4722" s="4">
        <v>0</v>
      </c>
      <c r="C4722" s="4">
        <v>0</v>
      </c>
      <c r="D4722" s="4">
        <v>0</v>
      </c>
      <c r="E4722" s="3">
        <v>0</v>
      </c>
      <c r="F4722" s="3">
        <v>0</v>
      </c>
      <c r="G4722" s="4">
        <v>0</v>
      </c>
      <c r="H4722" s="3">
        <v>0</v>
      </c>
      <c r="I4722" s="4">
        <v>0</v>
      </c>
      <c r="J4722" s="4">
        <f t="shared" si="104"/>
        <v>34836</v>
      </c>
    </row>
    <row r="4723" spans="1:10" x14ac:dyDescent="0.25">
      <c r="A4723" s="1">
        <f>Tabelle1!B4723</f>
        <v>5.4641203703703706E-2</v>
      </c>
      <c r="B4723" s="4">
        <v>0</v>
      </c>
      <c r="C4723" s="4">
        <v>0</v>
      </c>
      <c r="D4723" s="4">
        <v>0</v>
      </c>
      <c r="E4723" s="3">
        <v>0</v>
      </c>
      <c r="F4723" s="3">
        <v>0</v>
      </c>
      <c r="G4723" s="4">
        <v>0</v>
      </c>
      <c r="H4723" s="3">
        <v>0</v>
      </c>
      <c r="I4723" s="4">
        <v>0</v>
      </c>
      <c r="J4723" s="4">
        <f t="shared" si="104"/>
        <v>34836</v>
      </c>
    </row>
    <row r="4724" spans="1:10" x14ac:dyDescent="0.25">
      <c r="A4724" s="1">
        <f>Tabelle1!B4724</f>
        <v>5.4652777777777779E-2</v>
      </c>
      <c r="B4724" s="4">
        <v>0</v>
      </c>
      <c r="C4724" s="4">
        <v>0</v>
      </c>
      <c r="D4724" s="4">
        <v>0</v>
      </c>
      <c r="E4724" s="3">
        <v>0</v>
      </c>
      <c r="F4724" s="3">
        <v>0</v>
      </c>
      <c r="G4724" s="4">
        <v>0</v>
      </c>
      <c r="H4724" s="3">
        <v>0</v>
      </c>
      <c r="I4724" s="4">
        <v>0</v>
      </c>
      <c r="J4724" s="4">
        <f t="shared" si="104"/>
        <v>34836</v>
      </c>
    </row>
    <row r="4725" spans="1:10" x14ac:dyDescent="0.25">
      <c r="A4725" s="1">
        <f>Tabelle1!B4725</f>
        <v>5.4664351851851853E-2</v>
      </c>
      <c r="B4725" s="4">
        <v>0</v>
      </c>
      <c r="C4725" s="4">
        <v>0</v>
      </c>
      <c r="D4725" s="4">
        <v>0</v>
      </c>
      <c r="E4725" s="3">
        <v>0</v>
      </c>
      <c r="F4725" s="3">
        <v>0</v>
      </c>
      <c r="G4725" s="4">
        <v>0</v>
      </c>
      <c r="H4725" s="3">
        <v>0</v>
      </c>
      <c r="I4725" s="4">
        <v>0</v>
      </c>
      <c r="J4725" s="4">
        <f t="shared" ref="J4725:J4788" si="105">J4724-I4724</f>
        <v>34836</v>
      </c>
    </row>
    <row r="4726" spans="1:10" x14ac:dyDescent="0.25">
      <c r="A4726" s="1">
        <f>Tabelle1!B4726</f>
        <v>5.4675925925925926E-2</v>
      </c>
      <c r="B4726" s="4">
        <v>0</v>
      </c>
      <c r="C4726" s="4">
        <v>0</v>
      </c>
      <c r="D4726" s="4">
        <v>0</v>
      </c>
      <c r="E4726" s="3">
        <v>0</v>
      </c>
      <c r="F4726" s="3">
        <v>0</v>
      </c>
      <c r="G4726" s="4">
        <v>0</v>
      </c>
      <c r="H4726" s="3">
        <v>0</v>
      </c>
      <c r="I4726" s="4">
        <v>0</v>
      </c>
      <c r="J4726" s="4">
        <f t="shared" si="105"/>
        <v>34836</v>
      </c>
    </row>
    <row r="4727" spans="1:10" x14ac:dyDescent="0.25">
      <c r="A4727" s="1">
        <f>Tabelle1!B4727</f>
        <v>5.46875E-2</v>
      </c>
      <c r="B4727" s="4">
        <v>0</v>
      </c>
      <c r="C4727" s="4">
        <v>0</v>
      </c>
      <c r="D4727" s="4">
        <v>0</v>
      </c>
      <c r="E4727" s="3">
        <v>0</v>
      </c>
      <c r="F4727" s="3">
        <v>0</v>
      </c>
      <c r="G4727" s="4">
        <v>0</v>
      </c>
      <c r="H4727" s="3">
        <v>0</v>
      </c>
      <c r="I4727" s="4">
        <v>0</v>
      </c>
      <c r="J4727" s="4">
        <f t="shared" si="105"/>
        <v>34836</v>
      </c>
    </row>
    <row r="4728" spans="1:10" x14ac:dyDescent="0.25">
      <c r="A4728" s="1">
        <f>Tabelle1!B4728</f>
        <v>5.4699074074074074E-2</v>
      </c>
      <c r="B4728" s="4">
        <v>0</v>
      </c>
      <c r="C4728" s="4">
        <v>0</v>
      </c>
      <c r="D4728" s="4">
        <v>0</v>
      </c>
      <c r="E4728" s="3">
        <v>0</v>
      </c>
      <c r="F4728" s="3">
        <v>0</v>
      </c>
      <c r="G4728" s="4">
        <v>0</v>
      </c>
      <c r="H4728" s="3">
        <v>0</v>
      </c>
      <c r="I4728" s="4">
        <v>0</v>
      </c>
      <c r="J4728" s="4">
        <f t="shared" si="105"/>
        <v>34836</v>
      </c>
    </row>
    <row r="4729" spans="1:10" x14ac:dyDescent="0.25">
      <c r="A4729" s="1">
        <f>Tabelle1!B4729</f>
        <v>5.4710648148148147E-2</v>
      </c>
      <c r="B4729" s="4">
        <v>0</v>
      </c>
      <c r="C4729" s="4">
        <v>0</v>
      </c>
      <c r="D4729" s="4">
        <v>0</v>
      </c>
      <c r="E4729" s="3">
        <v>0</v>
      </c>
      <c r="F4729" s="3">
        <v>0</v>
      </c>
      <c r="G4729" s="4">
        <v>0</v>
      </c>
      <c r="H4729" s="3">
        <v>0</v>
      </c>
      <c r="I4729" s="4">
        <v>0</v>
      </c>
      <c r="J4729" s="4">
        <f t="shared" si="105"/>
        <v>34836</v>
      </c>
    </row>
    <row r="4730" spans="1:10" x14ac:dyDescent="0.25">
      <c r="A4730" s="1">
        <f>Tabelle1!B4730</f>
        <v>5.4722222222222221E-2</v>
      </c>
      <c r="B4730" s="4">
        <v>0</v>
      </c>
      <c r="C4730" s="4">
        <v>0</v>
      </c>
      <c r="D4730" s="4">
        <v>0</v>
      </c>
      <c r="E4730" s="3">
        <v>0</v>
      </c>
      <c r="F4730" s="3">
        <v>0</v>
      </c>
      <c r="G4730" s="4">
        <v>0</v>
      </c>
      <c r="H4730" s="3">
        <v>0</v>
      </c>
      <c r="I4730" s="4">
        <v>0</v>
      </c>
      <c r="J4730" s="4">
        <f t="shared" si="105"/>
        <v>34836</v>
      </c>
    </row>
    <row r="4731" spans="1:10" x14ac:dyDescent="0.25">
      <c r="A4731" s="1">
        <f>Tabelle1!B4731</f>
        <v>5.4733796296296294E-2</v>
      </c>
      <c r="B4731" s="4">
        <v>0</v>
      </c>
      <c r="C4731" s="4">
        <v>0</v>
      </c>
      <c r="D4731" s="4">
        <v>0</v>
      </c>
      <c r="E4731" s="3">
        <v>0</v>
      </c>
      <c r="F4731" s="3">
        <v>0</v>
      </c>
      <c r="G4731" s="4">
        <v>0</v>
      </c>
      <c r="H4731" s="3">
        <v>0</v>
      </c>
      <c r="I4731" s="4">
        <v>0</v>
      </c>
      <c r="J4731" s="4">
        <f t="shared" si="105"/>
        <v>34836</v>
      </c>
    </row>
    <row r="4732" spans="1:10" x14ac:dyDescent="0.25">
      <c r="A4732" s="1">
        <f>Tabelle1!B4732</f>
        <v>5.4745370370370368E-2</v>
      </c>
      <c r="B4732" s="4">
        <v>0</v>
      </c>
      <c r="C4732" s="4">
        <v>0</v>
      </c>
      <c r="D4732" s="4">
        <v>0</v>
      </c>
      <c r="E4732" s="3">
        <v>0</v>
      </c>
      <c r="F4732" s="3">
        <v>0</v>
      </c>
      <c r="G4732" s="4">
        <v>0</v>
      </c>
      <c r="H4732" s="3">
        <v>0</v>
      </c>
      <c r="I4732" s="4">
        <v>0</v>
      </c>
      <c r="J4732" s="4">
        <f t="shared" si="105"/>
        <v>34836</v>
      </c>
    </row>
    <row r="4733" spans="1:10" x14ac:dyDescent="0.25">
      <c r="A4733" s="1">
        <f>Tabelle1!B4733</f>
        <v>5.4756944444444441E-2</v>
      </c>
      <c r="B4733" s="4">
        <v>0</v>
      </c>
      <c r="C4733" s="4">
        <v>0</v>
      </c>
      <c r="D4733" s="4">
        <v>0</v>
      </c>
      <c r="E4733" s="3">
        <v>0</v>
      </c>
      <c r="F4733" s="3">
        <v>0</v>
      </c>
      <c r="G4733" s="4">
        <v>0</v>
      </c>
      <c r="H4733" s="3">
        <v>0</v>
      </c>
      <c r="I4733" s="4">
        <v>0</v>
      </c>
      <c r="J4733" s="4">
        <f t="shared" si="105"/>
        <v>34836</v>
      </c>
    </row>
    <row r="4734" spans="1:10" x14ac:dyDescent="0.25">
      <c r="A4734" s="1">
        <f>Tabelle1!B4734</f>
        <v>5.4768518518518522E-2</v>
      </c>
      <c r="B4734" s="4">
        <v>0</v>
      </c>
      <c r="C4734" s="4">
        <v>0</v>
      </c>
      <c r="D4734" s="4">
        <v>0</v>
      </c>
      <c r="E4734" s="3">
        <v>0</v>
      </c>
      <c r="F4734" s="3">
        <v>0</v>
      </c>
      <c r="G4734" s="4">
        <v>0</v>
      </c>
      <c r="H4734" s="3">
        <v>0</v>
      </c>
      <c r="I4734" s="4">
        <v>0</v>
      </c>
      <c r="J4734" s="4">
        <f t="shared" si="105"/>
        <v>34836</v>
      </c>
    </row>
    <row r="4735" spans="1:10" x14ac:dyDescent="0.25">
      <c r="A4735" s="1">
        <f>Tabelle1!B4735</f>
        <v>5.4780092592592596E-2</v>
      </c>
      <c r="B4735" s="4">
        <v>0</v>
      </c>
      <c r="C4735" s="4">
        <v>0</v>
      </c>
      <c r="D4735" s="4">
        <v>0</v>
      </c>
      <c r="E4735" s="3">
        <v>0</v>
      </c>
      <c r="F4735" s="3">
        <v>0</v>
      </c>
      <c r="G4735" s="4">
        <v>0</v>
      </c>
      <c r="H4735" s="3">
        <v>0</v>
      </c>
      <c r="I4735" s="4">
        <v>0</v>
      </c>
      <c r="J4735" s="4">
        <f t="shared" si="105"/>
        <v>34836</v>
      </c>
    </row>
    <row r="4736" spans="1:10" x14ac:dyDescent="0.25">
      <c r="A4736" s="1">
        <f>Tabelle1!B4736</f>
        <v>5.4791666666666669E-2</v>
      </c>
      <c r="B4736" s="4">
        <v>0</v>
      </c>
      <c r="C4736" s="4">
        <v>0</v>
      </c>
      <c r="D4736" s="4">
        <v>0</v>
      </c>
      <c r="E4736" s="3">
        <v>0</v>
      </c>
      <c r="F4736" s="3">
        <v>0</v>
      </c>
      <c r="G4736" s="4">
        <v>0</v>
      </c>
      <c r="H4736" s="3">
        <v>0</v>
      </c>
      <c r="I4736" s="4">
        <v>0</v>
      </c>
      <c r="J4736" s="4">
        <f t="shared" si="105"/>
        <v>34836</v>
      </c>
    </row>
    <row r="4737" spans="1:10" x14ac:dyDescent="0.25">
      <c r="A4737" s="1">
        <f>Tabelle1!B4737</f>
        <v>5.4803240740740743E-2</v>
      </c>
      <c r="B4737" s="4">
        <v>0</v>
      </c>
      <c r="C4737" s="4">
        <v>0</v>
      </c>
      <c r="D4737" s="4">
        <v>0</v>
      </c>
      <c r="E4737" s="3">
        <v>0</v>
      </c>
      <c r="F4737" s="3">
        <v>0</v>
      </c>
      <c r="G4737" s="4">
        <v>0</v>
      </c>
      <c r="H4737" s="3">
        <v>0</v>
      </c>
      <c r="I4737" s="4">
        <v>0</v>
      </c>
      <c r="J4737" s="4">
        <f t="shared" si="105"/>
        <v>34836</v>
      </c>
    </row>
    <row r="4738" spans="1:10" x14ac:dyDescent="0.25">
      <c r="A4738" s="1">
        <f>Tabelle1!B4738</f>
        <v>5.4814814814814816E-2</v>
      </c>
      <c r="B4738" s="4">
        <v>0</v>
      </c>
      <c r="C4738" s="4">
        <v>0</v>
      </c>
      <c r="D4738" s="4">
        <v>0</v>
      </c>
      <c r="E4738" s="3">
        <v>0</v>
      </c>
      <c r="F4738" s="3">
        <v>0</v>
      </c>
      <c r="G4738" s="4">
        <v>0</v>
      </c>
      <c r="H4738" s="3">
        <v>0</v>
      </c>
      <c r="I4738" s="4">
        <v>0</v>
      </c>
      <c r="J4738" s="4">
        <f t="shared" si="105"/>
        <v>34836</v>
      </c>
    </row>
    <row r="4739" spans="1:10" x14ac:dyDescent="0.25">
      <c r="A4739" s="1">
        <f>Tabelle1!B4739</f>
        <v>5.482638888888889E-2</v>
      </c>
      <c r="B4739" s="4">
        <v>0</v>
      </c>
      <c r="C4739" s="4">
        <v>0</v>
      </c>
      <c r="D4739" s="4">
        <v>0</v>
      </c>
      <c r="E4739" s="3">
        <v>0</v>
      </c>
      <c r="F4739" s="3">
        <v>0</v>
      </c>
      <c r="G4739" s="4">
        <v>0</v>
      </c>
      <c r="H4739" s="3">
        <v>0</v>
      </c>
      <c r="I4739" s="4">
        <v>0</v>
      </c>
      <c r="J4739" s="4">
        <f t="shared" si="105"/>
        <v>34836</v>
      </c>
    </row>
    <row r="4740" spans="1:10" x14ac:dyDescent="0.25">
      <c r="A4740" s="1">
        <f>Tabelle1!B4740</f>
        <v>5.4837962962962963E-2</v>
      </c>
      <c r="B4740" s="4">
        <v>0</v>
      </c>
      <c r="C4740" s="4">
        <v>0</v>
      </c>
      <c r="D4740" s="4">
        <v>0</v>
      </c>
      <c r="E4740" s="3">
        <v>0</v>
      </c>
      <c r="F4740" s="3">
        <v>0</v>
      </c>
      <c r="G4740" s="4">
        <v>0</v>
      </c>
      <c r="H4740" s="3">
        <v>0</v>
      </c>
      <c r="I4740" s="4">
        <v>0</v>
      </c>
      <c r="J4740" s="4">
        <f t="shared" si="105"/>
        <v>34836</v>
      </c>
    </row>
    <row r="4741" spans="1:10" x14ac:dyDescent="0.25">
      <c r="A4741" s="1">
        <f>Tabelle1!B4741</f>
        <v>5.4849537037037037E-2</v>
      </c>
      <c r="B4741" s="4">
        <v>0</v>
      </c>
      <c r="C4741" s="4">
        <v>0</v>
      </c>
      <c r="D4741" s="4">
        <v>0</v>
      </c>
      <c r="E4741" s="3">
        <v>0</v>
      </c>
      <c r="F4741" s="3">
        <v>0</v>
      </c>
      <c r="G4741" s="4">
        <v>0</v>
      </c>
      <c r="H4741" s="3">
        <v>0</v>
      </c>
      <c r="I4741" s="4">
        <v>0</v>
      </c>
      <c r="J4741" s="4">
        <f t="shared" si="105"/>
        <v>34836</v>
      </c>
    </row>
    <row r="4742" spans="1:10" x14ac:dyDescent="0.25">
      <c r="A4742" s="1">
        <f>Tabelle1!B4742</f>
        <v>5.486111111111111E-2</v>
      </c>
      <c r="B4742" s="4">
        <v>0</v>
      </c>
      <c r="C4742" s="4">
        <v>0</v>
      </c>
      <c r="D4742" s="4">
        <v>0</v>
      </c>
      <c r="E4742" s="3">
        <v>0</v>
      </c>
      <c r="F4742" s="3">
        <v>0</v>
      </c>
      <c r="G4742" s="4">
        <v>0</v>
      </c>
      <c r="H4742" s="3">
        <v>0</v>
      </c>
      <c r="I4742" s="4">
        <v>0</v>
      </c>
      <c r="J4742" s="4">
        <f t="shared" si="105"/>
        <v>34836</v>
      </c>
    </row>
    <row r="4743" spans="1:10" x14ac:dyDescent="0.25">
      <c r="A4743" s="1">
        <f>Tabelle1!B4743</f>
        <v>5.4872685185185184E-2</v>
      </c>
      <c r="B4743" s="4">
        <v>0</v>
      </c>
      <c r="C4743" s="4">
        <v>0</v>
      </c>
      <c r="D4743" s="4">
        <v>0</v>
      </c>
      <c r="E4743" s="3">
        <v>0</v>
      </c>
      <c r="F4743" s="3">
        <v>0</v>
      </c>
      <c r="G4743" s="4">
        <v>0</v>
      </c>
      <c r="H4743" s="3">
        <v>0</v>
      </c>
      <c r="I4743" s="4">
        <v>0</v>
      </c>
      <c r="J4743" s="4">
        <f t="shared" si="105"/>
        <v>34836</v>
      </c>
    </row>
    <row r="4744" spans="1:10" x14ac:dyDescent="0.25">
      <c r="A4744" s="1">
        <f>Tabelle1!B4744</f>
        <v>5.4884259259259258E-2</v>
      </c>
      <c r="B4744" s="4">
        <v>0</v>
      </c>
      <c r="C4744" s="4">
        <v>0</v>
      </c>
      <c r="D4744" s="4">
        <v>0</v>
      </c>
      <c r="E4744" s="3">
        <v>0</v>
      </c>
      <c r="F4744" s="3">
        <v>0</v>
      </c>
      <c r="G4744" s="4">
        <v>0</v>
      </c>
      <c r="H4744" s="3">
        <v>0</v>
      </c>
      <c r="I4744" s="4">
        <v>0</v>
      </c>
      <c r="J4744" s="4">
        <f t="shared" si="105"/>
        <v>34836</v>
      </c>
    </row>
    <row r="4745" spans="1:10" x14ac:dyDescent="0.25">
      <c r="A4745" s="1">
        <f>Tabelle1!B4745</f>
        <v>5.4895833333333331E-2</v>
      </c>
      <c r="B4745" s="4">
        <v>0</v>
      </c>
      <c r="C4745" s="4">
        <v>0</v>
      </c>
      <c r="D4745" s="4">
        <v>0</v>
      </c>
      <c r="E4745" s="3">
        <v>0</v>
      </c>
      <c r="F4745" s="3">
        <v>0</v>
      </c>
      <c r="G4745" s="4">
        <v>0</v>
      </c>
      <c r="H4745" s="3">
        <v>0</v>
      </c>
      <c r="I4745" s="4">
        <v>0</v>
      </c>
      <c r="J4745" s="4">
        <f t="shared" si="105"/>
        <v>34836</v>
      </c>
    </row>
    <row r="4746" spans="1:10" x14ac:dyDescent="0.25">
      <c r="A4746" s="1">
        <f>Tabelle1!B4746</f>
        <v>5.4907407407407405E-2</v>
      </c>
      <c r="B4746" s="4">
        <v>0</v>
      </c>
      <c r="C4746" s="4">
        <v>0</v>
      </c>
      <c r="D4746" s="4">
        <v>0</v>
      </c>
      <c r="E4746" s="3">
        <v>0</v>
      </c>
      <c r="F4746" s="3">
        <v>0</v>
      </c>
      <c r="G4746" s="4">
        <v>0</v>
      </c>
      <c r="H4746" s="3">
        <v>0</v>
      </c>
      <c r="I4746" s="4">
        <v>0</v>
      </c>
      <c r="J4746" s="4">
        <f t="shared" si="105"/>
        <v>34836</v>
      </c>
    </row>
    <row r="4747" spans="1:10" x14ac:dyDescent="0.25">
      <c r="A4747" s="1">
        <f>Tabelle1!B4747</f>
        <v>5.4918981481481478E-2</v>
      </c>
      <c r="B4747" s="4">
        <v>0</v>
      </c>
      <c r="C4747" s="4">
        <v>0</v>
      </c>
      <c r="D4747" s="4">
        <v>0</v>
      </c>
      <c r="E4747" s="3">
        <v>0</v>
      </c>
      <c r="F4747" s="3">
        <v>0</v>
      </c>
      <c r="G4747" s="4">
        <v>0</v>
      </c>
      <c r="H4747" s="3">
        <v>0</v>
      </c>
      <c r="I4747" s="4">
        <v>0</v>
      </c>
      <c r="J4747" s="4">
        <f t="shared" si="105"/>
        <v>34836</v>
      </c>
    </row>
    <row r="4748" spans="1:10" x14ac:dyDescent="0.25">
      <c r="A4748" s="1">
        <f>Tabelle1!B4748</f>
        <v>5.4930555555555559E-2</v>
      </c>
      <c r="B4748" s="4">
        <v>0</v>
      </c>
      <c r="C4748" s="4">
        <v>0</v>
      </c>
      <c r="D4748" s="4">
        <v>0</v>
      </c>
      <c r="E4748" s="3">
        <v>0</v>
      </c>
      <c r="F4748" s="3">
        <v>0</v>
      </c>
      <c r="G4748" s="4">
        <v>0</v>
      </c>
      <c r="H4748" s="3">
        <v>0</v>
      </c>
      <c r="I4748" s="4">
        <v>0</v>
      </c>
      <c r="J4748" s="4">
        <f t="shared" si="105"/>
        <v>34836</v>
      </c>
    </row>
    <row r="4749" spans="1:10" x14ac:dyDescent="0.25">
      <c r="A4749" s="1">
        <f>Tabelle1!B4749</f>
        <v>5.4942129629629632E-2</v>
      </c>
      <c r="B4749" s="4">
        <v>0</v>
      </c>
      <c r="C4749" s="4">
        <v>0</v>
      </c>
      <c r="D4749" s="4">
        <v>0</v>
      </c>
      <c r="E4749" s="3">
        <v>0</v>
      </c>
      <c r="F4749" s="3">
        <v>0</v>
      </c>
      <c r="G4749" s="4">
        <v>0</v>
      </c>
      <c r="H4749" s="3">
        <v>0</v>
      </c>
      <c r="I4749" s="4">
        <v>0</v>
      </c>
      <c r="J4749" s="4">
        <f t="shared" si="105"/>
        <v>34836</v>
      </c>
    </row>
    <row r="4750" spans="1:10" x14ac:dyDescent="0.25">
      <c r="A4750" s="1">
        <f>Tabelle1!B4750</f>
        <v>5.4953703703703706E-2</v>
      </c>
      <c r="B4750" s="4">
        <v>0</v>
      </c>
      <c r="C4750" s="4">
        <v>0</v>
      </c>
      <c r="D4750" s="4">
        <v>0</v>
      </c>
      <c r="E4750" s="3">
        <v>0</v>
      </c>
      <c r="F4750" s="3">
        <v>0</v>
      </c>
      <c r="G4750" s="4">
        <v>0</v>
      </c>
      <c r="H4750" s="3">
        <v>0</v>
      </c>
      <c r="I4750" s="4">
        <v>0</v>
      </c>
      <c r="J4750" s="4">
        <f t="shared" si="105"/>
        <v>34836</v>
      </c>
    </row>
    <row r="4751" spans="1:10" x14ac:dyDescent="0.25">
      <c r="A4751" s="1">
        <f>Tabelle1!B4751</f>
        <v>5.496527777777778E-2</v>
      </c>
      <c r="B4751" s="4">
        <v>0</v>
      </c>
      <c r="C4751" s="4">
        <v>0</v>
      </c>
      <c r="D4751" s="4">
        <v>0</v>
      </c>
      <c r="E4751" s="3">
        <v>0</v>
      </c>
      <c r="F4751" s="3">
        <v>0</v>
      </c>
      <c r="G4751" s="4">
        <v>0</v>
      </c>
      <c r="H4751" s="3">
        <v>0</v>
      </c>
      <c r="I4751" s="4">
        <v>0</v>
      </c>
      <c r="J4751" s="4">
        <f t="shared" si="105"/>
        <v>34836</v>
      </c>
    </row>
    <row r="4752" spans="1:10" x14ac:dyDescent="0.25">
      <c r="A4752" s="1">
        <f>Tabelle1!B4752</f>
        <v>5.4976851851851853E-2</v>
      </c>
      <c r="B4752" s="4">
        <v>0</v>
      </c>
      <c r="C4752" s="4">
        <v>0</v>
      </c>
      <c r="D4752" s="4">
        <v>0</v>
      </c>
      <c r="E4752" s="3">
        <v>0</v>
      </c>
      <c r="F4752" s="3">
        <v>0</v>
      </c>
      <c r="G4752" s="4">
        <v>0</v>
      </c>
      <c r="H4752" s="3">
        <v>0</v>
      </c>
      <c r="I4752" s="4">
        <v>0</v>
      </c>
      <c r="J4752" s="4">
        <f t="shared" si="105"/>
        <v>34836</v>
      </c>
    </row>
    <row r="4753" spans="1:10" x14ac:dyDescent="0.25">
      <c r="A4753" s="1">
        <f>Tabelle1!B4753</f>
        <v>5.4988425925925927E-2</v>
      </c>
      <c r="B4753" s="4">
        <v>0</v>
      </c>
      <c r="C4753" s="4">
        <v>0</v>
      </c>
      <c r="D4753" s="4">
        <v>0</v>
      </c>
      <c r="E4753" s="3">
        <v>0</v>
      </c>
      <c r="F4753" s="3">
        <v>0</v>
      </c>
      <c r="G4753" s="4">
        <v>0</v>
      </c>
      <c r="H4753" s="3">
        <v>0</v>
      </c>
      <c r="I4753" s="4">
        <v>0</v>
      </c>
      <c r="J4753" s="4">
        <f t="shared" si="105"/>
        <v>34836</v>
      </c>
    </row>
    <row r="4754" spans="1:10" x14ac:dyDescent="0.25">
      <c r="A4754" s="1">
        <f>Tabelle1!B4754</f>
        <v>5.5E-2</v>
      </c>
      <c r="B4754" s="4">
        <v>0</v>
      </c>
      <c r="C4754" s="4">
        <v>0</v>
      </c>
      <c r="D4754" s="4">
        <v>0</v>
      </c>
      <c r="E4754" s="3">
        <v>0</v>
      </c>
      <c r="F4754" s="3">
        <v>0</v>
      </c>
      <c r="G4754" s="4">
        <v>0</v>
      </c>
      <c r="H4754" s="3">
        <v>0</v>
      </c>
      <c r="I4754" s="4">
        <v>0</v>
      </c>
      <c r="J4754" s="4">
        <f t="shared" si="105"/>
        <v>34836</v>
      </c>
    </row>
    <row r="4755" spans="1:10" x14ac:dyDescent="0.25">
      <c r="A4755" s="1">
        <f>Tabelle1!B4755</f>
        <v>5.5011574074074074E-2</v>
      </c>
      <c r="B4755" s="4">
        <v>0</v>
      </c>
      <c r="C4755" s="4">
        <v>0</v>
      </c>
      <c r="D4755" s="4">
        <v>0</v>
      </c>
      <c r="E4755" s="3">
        <v>0</v>
      </c>
      <c r="F4755" s="3">
        <v>0</v>
      </c>
      <c r="G4755" s="4">
        <v>0</v>
      </c>
      <c r="H4755" s="3">
        <v>0</v>
      </c>
      <c r="I4755" s="4">
        <v>0</v>
      </c>
      <c r="J4755" s="4">
        <f t="shared" si="105"/>
        <v>34836</v>
      </c>
    </row>
    <row r="4756" spans="1:10" x14ac:dyDescent="0.25">
      <c r="A4756" s="1">
        <f>Tabelle1!B4756</f>
        <v>5.5023148148148147E-2</v>
      </c>
      <c r="B4756" s="4">
        <v>0</v>
      </c>
      <c r="C4756" s="4">
        <v>0</v>
      </c>
      <c r="D4756" s="4">
        <v>0</v>
      </c>
      <c r="E4756" s="3">
        <v>0</v>
      </c>
      <c r="F4756" s="3">
        <v>0</v>
      </c>
      <c r="G4756" s="4">
        <v>0</v>
      </c>
      <c r="H4756" s="3">
        <v>0</v>
      </c>
      <c r="I4756" s="4">
        <v>0</v>
      </c>
      <c r="J4756" s="4">
        <f t="shared" si="105"/>
        <v>34836</v>
      </c>
    </row>
    <row r="4757" spans="1:10" x14ac:dyDescent="0.25">
      <c r="A4757" s="1">
        <f>Tabelle1!B4757</f>
        <v>5.5034722222222221E-2</v>
      </c>
      <c r="B4757" s="4">
        <v>0</v>
      </c>
      <c r="C4757" s="4">
        <v>0</v>
      </c>
      <c r="D4757" s="4">
        <v>0</v>
      </c>
      <c r="E4757" s="3">
        <v>0</v>
      </c>
      <c r="F4757" s="3">
        <v>0</v>
      </c>
      <c r="G4757" s="4">
        <v>0</v>
      </c>
      <c r="H4757" s="3">
        <v>0</v>
      </c>
      <c r="I4757" s="4">
        <v>0</v>
      </c>
      <c r="J4757" s="4">
        <f t="shared" si="105"/>
        <v>34836</v>
      </c>
    </row>
    <row r="4758" spans="1:10" x14ac:dyDescent="0.25">
      <c r="A4758" s="1">
        <f>Tabelle1!B4758</f>
        <v>5.5046296296296295E-2</v>
      </c>
      <c r="B4758" s="4">
        <v>0</v>
      </c>
      <c r="C4758" s="4">
        <v>0</v>
      </c>
      <c r="D4758" s="4">
        <v>0</v>
      </c>
      <c r="E4758" s="3">
        <v>0</v>
      </c>
      <c r="F4758" s="3">
        <v>0</v>
      </c>
      <c r="G4758" s="4">
        <v>0</v>
      </c>
      <c r="H4758" s="3">
        <v>0</v>
      </c>
      <c r="I4758" s="4">
        <v>0</v>
      </c>
      <c r="J4758" s="4">
        <f t="shared" si="105"/>
        <v>34836</v>
      </c>
    </row>
    <row r="4759" spans="1:10" x14ac:dyDescent="0.25">
      <c r="A4759" s="1">
        <f>Tabelle1!B4759</f>
        <v>5.5057870370370368E-2</v>
      </c>
      <c r="B4759" s="4">
        <v>0</v>
      </c>
      <c r="C4759" s="4">
        <v>0</v>
      </c>
      <c r="D4759" s="4">
        <v>0</v>
      </c>
      <c r="E4759" s="3">
        <v>0</v>
      </c>
      <c r="F4759" s="3">
        <v>0</v>
      </c>
      <c r="G4759" s="4">
        <v>0</v>
      </c>
      <c r="H4759" s="3">
        <v>0</v>
      </c>
      <c r="I4759" s="4">
        <v>0</v>
      </c>
      <c r="J4759" s="4">
        <f t="shared" si="105"/>
        <v>34836</v>
      </c>
    </row>
    <row r="4760" spans="1:10" x14ac:dyDescent="0.25">
      <c r="A4760" s="1">
        <f>Tabelle1!B4760</f>
        <v>5.5069444444444442E-2</v>
      </c>
      <c r="B4760" s="4">
        <v>0</v>
      </c>
      <c r="C4760" s="4">
        <v>0</v>
      </c>
      <c r="D4760" s="4">
        <v>0</v>
      </c>
      <c r="E4760" s="3">
        <v>0</v>
      </c>
      <c r="F4760" s="3">
        <v>0</v>
      </c>
      <c r="G4760" s="4">
        <v>0</v>
      </c>
      <c r="H4760" s="3">
        <v>0</v>
      </c>
      <c r="I4760" s="4">
        <v>0</v>
      </c>
      <c r="J4760" s="4">
        <f t="shared" si="105"/>
        <v>34836</v>
      </c>
    </row>
    <row r="4761" spans="1:10" x14ac:dyDescent="0.25">
      <c r="A4761" s="1">
        <f>Tabelle1!B4761</f>
        <v>5.5081018518518515E-2</v>
      </c>
      <c r="B4761" s="4">
        <v>0</v>
      </c>
      <c r="C4761" s="4">
        <v>0</v>
      </c>
      <c r="D4761" s="4">
        <v>0</v>
      </c>
      <c r="E4761" s="3">
        <v>0</v>
      </c>
      <c r="F4761" s="3">
        <v>0</v>
      </c>
      <c r="G4761" s="4">
        <v>0</v>
      </c>
      <c r="H4761" s="3">
        <v>0</v>
      </c>
      <c r="I4761" s="4">
        <v>0</v>
      </c>
      <c r="J4761" s="4">
        <f t="shared" si="105"/>
        <v>34836</v>
      </c>
    </row>
    <row r="4762" spans="1:10" x14ac:dyDescent="0.25">
      <c r="A4762" s="1">
        <f>Tabelle1!B4762</f>
        <v>5.5092592592592596E-2</v>
      </c>
      <c r="B4762" s="4">
        <v>0</v>
      </c>
      <c r="C4762" s="4">
        <v>0</v>
      </c>
      <c r="D4762" s="4">
        <v>0</v>
      </c>
      <c r="E4762" s="3">
        <v>0</v>
      </c>
      <c r="F4762" s="3">
        <v>0</v>
      </c>
      <c r="G4762" s="4">
        <v>0</v>
      </c>
      <c r="H4762" s="3">
        <v>0</v>
      </c>
      <c r="I4762" s="4">
        <v>0</v>
      </c>
      <c r="J4762" s="4">
        <f t="shared" si="105"/>
        <v>34836</v>
      </c>
    </row>
    <row r="4763" spans="1:10" x14ac:dyDescent="0.25">
      <c r="A4763" s="1">
        <f>Tabelle1!B4763</f>
        <v>5.5104166666666669E-2</v>
      </c>
      <c r="B4763" s="4">
        <v>0</v>
      </c>
      <c r="C4763" s="4">
        <v>0</v>
      </c>
      <c r="D4763" s="4">
        <v>0</v>
      </c>
      <c r="E4763" s="3">
        <v>0</v>
      </c>
      <c r="F4763" s="3">
        <v>0</v>
      </c>
      <c r="G4763" s="4">
        <v>0</v>
      </c>
      <c r="H4763" s="3">
        <v>0</v>
      </c>
      <c r="I4763" s="4">
        <v>0</v>
      </c>
      <c r="J4763" s="4">
        <f t="shared" si="105"/>
        <v>34836</v>
      </c>
    </row>
    <row r="4764" spans="1:10" x14ac:dyDescent="0.25">
      <c r="A4764" s="1">
        <f>Tabelle1!B4764</f>
        <v>5.5115740740740743E-2</v>
      </c>
      <c r="B4764" s="4">
        <v>0</v>
      </c>
      <c r="C4764" s="4">
        <v>0</v>
      </c>
      <c r="D4764" s="4">
        <v>0</v>
      </c>
      <c r="E4764" s="3">
        <v>0</v>
      </c>
      <c r="F4764" s="3">
        <v>0</v>
      </c>
      <c r="G4764" s="4">
        <v>0</v>
      </c>
      <c r="H4764" s="3">
        <v>0</v>
      </c>
      <c r="I4764" s="4">
        <v>0</v>
      </c>
      <c r="J4764" s="4">
        <f t="shared" si="105"/>
        <v>34836</v>
      </c>
    </row>
    <row r="4765" spans="1:10" x14ac:dyDescent="0.25">
      <c r="A4765" s="1">
        <f>Tabelle1!B4765</f>
        <v>5.5127314814814816E-2</v>
      </c>
      <c r="B4765" s="4">
        <v>0</v>
      </c>
      <c r="C4765" s="4">
        <v>0</v>
      </c>
      <c r="D4765" s="4">
        <v>0</v>
      </c>
      <c r="E4765" s="3">
        <v>0</v>
      </c>
      <c r="F4765" s="3">
        <v>0</v>
      </c>
      <c r="G4765" s="4">
        <v>0</v>
      </c>
      <c r="H4765" s="3">
        <v>0</v>
      </c>
      <c r="I4765" s="4">
        <v>0</v>
      </c>
      <c r="J4765" s="4">
        <f t="shared" si="105"/>
        <v>34836</v>
      </c>
    </row>
    <row r="4766" spans="1:10" x14ac:dyDescent="0.25">
      <c r="A4766" s="1">
        <f>Tabelle1!B4766</f>
        <v>5.513888888888889E-2</v>
      </c>
      <c r="B4766" s="4">
        <v>0</v>
      </c>
      <c r="C4766" s="4">
        <v>0</v>
      </c>
      <c r="D4766" s="4">
        <v>0</v>
      </c>
      <c r="E4766" s="3">
        <v>0</v>
      </c>
      <c r="F4766" s="3">
        <v>0</v>
      </c>
      <c r="G4766" s="4">
        <v>0</v>
      </c>
      <c r="H4766" s="3">
        <v>0</v>
      </c>
      <c r="I4766" s="4">
        <v>0</v>
      </c>
      <c r="J4766" s="4">
        <f t="shared" si="105"/>
        <v>34836</v>
      </c>
    </row>
    <row r="4767" spans="1:10" x14ac:dyDescent="0.25">
      <c r="A4767" s="1">
        <f>Tabelle1!B4767</f>
        <v>5.5150462962962964E-2</v>
      </c>
      <c r="B4767" s="4">
        <v>0</v>
      </c>
      <c r="C4767" s="4">
        <v>0</v>
      </c>
      <c r="D4767" s="4">
        <v>0</v>
      </c>
      <c r="E4767" s="3">
        <v>0</v>
      </c>
      <c r="F4767" s="3">
        <v>0</v>
      </c>
      <c r="G4767" s="4">
        <v>0</v>
      </c>
      <c r="H4767" s="3">
        <v>0</v>
      </c>
      <c r="I4767" s="4">
        <v>0</v>
      </c>
      <c r="J4767" s="4">
        <f t="shared" si="105"/>
        <v>34836</v>
      </c>
    </row>
    <row r="4768" spans="1:10" x14ac:dyDescent="0.25">
      <c r="A4768" s="1">
        <f>Tabelle1!B4768</f>
        <v>5.5162037037037037E-2</v>
      </c>
      <c r="B4768" s="4">
        <v>0</v>
      </c>
      <c r="C4768" s="4">
        <v>0</v>
      </c>
      <c r="D4768" s="4">
        <v>0</v>
      </c>
      <c r="E4768" s="3">
        <v>0</v>
      </c>
      <c r="F4768" s="3">
        <v>0</v>
      </c>
      <c r="G4768" s="4">
        <v>0</v>
      </c>
      <c r="H4768" s="3">
        <v>0</v>
      </c>
      <c r="I4768" s="4">
        <v>0</v>
      </c>
      <c r="J4768" s="4">
        <f t="shared" si="105"/>
        <v>34836</v>
      </c>
    </row>
    <row r="4769" spans="1:10" x14ac:dyDescent="0.25">
      <c r="A4769" s="1">
        <f>Tabelle1!B4769</f>
        <v>5.5173611111111111E-2</v>
      </c>
      <c r="B4769" s="4">
        <v>0</v>
      </c>
      <c r="C4769" s="4">
        <v>0</v>
      </c>
      <c r="D4769" s="4">
        <v>0</v>
      </c>
      <c r="E4769" s="3">
        <v>0</v>
      </c>
      <c r="F4769" s="3">
        <v>0</v>
      </c>
      <c r="G4769" s="4">
        <v>0</v>
      </c>
      <c r="H4769" s="3">
        <v>0</v>
      </c>
      <c r="I4769" s="4">
        <v>0</v>
      </c>
      <c r="J4769" s="4">
        <f t="shared" si="105"/>
        <v>34836</v>
      </c>
    </row>
    <row r="4770" spans="1:10" x14ac:dyDescent="0.25">
      <c r="A4770" s="1">
        <f>Tabelle1!B4770</f>
        <v>5.5185185185185184E-2</v>
      </c>
      <c r="B4770" s="4">
        <v>0</v>
      </c>
      <c r="C4770" s="4">
        <v>0</v>
      </c>
      <c r="D4770" s="4">
        <v>0</v>
      </c>
      <c r="E4770" s="3">
        <v>0</v>
      </c>
      <c r="F4770" s="3">
        <v>0</v>
      </c>
      <c r="G4770" s="4">
        <v>0</v>
      </c>
      <c r="H4770" s="3">
        <v>0</v>
      </c>
      <c r="I4770" s="4">
        <v>0</v>
      </c>
      <c r="J4770" s="4">
        <f t="shared" si="105"/>
        <v>34836</v>
      </c>
    </row>
    <row r="4771" spans="1:10" x14ac:dyDescent="0.25">
      <c r="A4771" s="1">
        <f>Tabelle1!B4771</f>
        <v>5.5196759259259258E-2</v>
      </c>
      <c r="B4771" s="4">
        <v>0</v>
      </c>
      <c r="C4771" s="4">
        <v>0</v>
      </c>
      <c r="D4771" s="4">
        <v>0</v>
      </c>
      <c r="E4771" s="3">
        <v>0</v>
      </c>
      <c r="F4771" s="3">
        <v>0</v>
      </c>
      <c r="G4771" s="4">
        <v>0</v>
      </c>
      <c r="H4771" s="3">
        <v>0</v>
      </c>
      <c r="I4771" s="4">
        <v>0</v>
      </c>
      <c r="J4771" s="4">
        <f t="shared" si="105"/>
        <v>34836</v>
      </c>
    </row>
    <row r="4772" spans="1:10" x14ac:dyDescent="0.25">
      <c r="A4772" s="1">
        <f>Tabelle1!B4772</f>
        <v>5.5208333333333331E-2</v>
      </c>
      <c r="B4772" s="4">
        <v>0</v>
      </c>
      <c r="C4772" s="4">
        <v>0</v>
      </c>
      <c r="D4772" s="4">
        <v>0</v>
      </c>
      <c r="E4772" s="3">
        <v>0</v>
      </c>
      <c r="F4772" s="3">
        <v>0</v>
      </c>
      <c r="G4772" s="4">
        <v>0</v>
      </c>
      <c r="H4772" s="3">
        <v>0</v>
      </c>
      <c r="I4772" s="4">
        <v>0</v>
      </c>
      <c r="J4772" s="4">
        <f t="shared" si="105"/>
        <v>34836</v>
      </c>
    </row>
    <row r="4773" spans="1:10" x14ac:dyDescent="0.25">
      <c r="A4773" s="1">
        <f>Tabelle1!B4773</f>
        <v>5.5219907407407405E-2</v>
      </c>
      <c r="B4773" s="4">
        <v>0</v>
      </c>
      <c r="C4773" s="4">
        <v>0</v>
      </c>
      <c r="D4773" s="4">
        <v>0</v>
      </c>
      <c r="E4773" s="3">
        <v>0</v>
      </c>
      <c r="F4773" s="3">
        <v>0</v>
      </c>
      <c r="G4773" s="4">
        <v>0</v>
      </c>
      <c r="H4773" s="3">
        <v>0</v>
      </c>
      <c r="I4773" s="4">
        <v>0</v>
      </c>
      <c r="J4773" s="4">
        <f t="shared" si="105"/>
        <v>34836</v>
      </c>
    </row>
    <row r="4774" spans="1:10" x14ac:dyDescent="0.25">
      <c r="A4774" s="1">
        <f>Tabelle1!B4774</f>
        <v>5.5231481481481479E-2</v>
      </c>
      <c r="B4774" s="4">
        <v>0</v>
      </c>
      <c r="C4774" s="4">
        <v>0</v>
      </c>
      <c r="D4774" s="4">
        <v>0</v>
      </c>
      <c r="E4774" s="3">
        <v>0</v>
      </c>
      <c r="F4774" s="3">
        <v>0</v>
      </c>
      <c r="G4774" s="4">
        <v>0</v>
      </c>
      <c r="H4774" s="3">
        <v>0</v>
      </c>
      <c r="I4774" s="4">
        <v>0</v>
      </c>
      <c r="J4774" s="4">
        <f t="shared" si="105"/>
        <v>34836</v>
      </c>
    </row>
    <row r="4775" spans="1:10" x14ac:dyDescent="0.25">
      <c r="A4775" s="1">
        <f>Tabelle1!B4775</f>
        <v>5.5243055555555552E-2</v>
      </c>
      <c r="B4775" s="4">
        <v>0</v>
      </c>
      <c r="C4775" s="4">
        <v>0</v>
      </c>
      <c r="D4775" s="4">
        <v>0</v>
      </c>
      <c r="E4775" s="3">
        <v>0</v>
      </c>
      <c r="F4775" s="3">
        <v>0</v>
      </c>
      <c r="G4775" s="4">
        <v>0</v>
      </c>
      <c r="H4775" s="3">
        <v>0</v>
      </c>
      <c r="I4775" s="4">
        <v>0</v>
      </c>
      <c r="J4775" s="4">
        <f t="shared" si="105"/>
        <v>34836</v>
      </c>
    </row>
    <row r="4776" spans="1:10" x14ac:dyDescent="0.25">
      <c r="A4776" s="1">
        <f>Tabelle1!B4776</f>
        <v>5.5254629629629633E-2</v>
      </c>
      <c r="B4776" s="4">
        <v>0</v>
      </c>
      <c r="C4776" s="4">
        <v>0</v>
      </c>
      <c r="D4776" s="4">
        <v>0</v>
      </c>
      <c r="E4776" s="3">
        <v>0</v>
      </c>
      <c r="F4776" s="3">
        <v>0</v>
      </c>
      <c r="G4776" s="4">
        <v>0</v>
      </c>
      <c r="H4776" s="3">
        <v>0</v>
      </c>
      <c r="I4776" s="4">
        <v>0</v>
      </c>
      <c r="J4776" s="4">
        <f t="shared" si="105"/>
        <v>34836</v>
      </c>
    </row>
    <row r="4777" spans="1:10" x14ac:dyDescent="0.25">
      <c r="A4777" s="1">
        <f>Tabelle1!B4777</f>
        <v>5.5266203703703706E-2</v>
      </c>
      <c r="B4777" s="4">
        <v>0</v>
      </c>
      <c r="C4777" s="4">
        <v>0</v>
      </c>
      <c r="D4777" s="4">
        <v>0</v>
      </c>
      <c r="E4777" s="3">
        <v>0</v>
      </c>
      <c r="F4777" s="3">
        <v>0</v>
      </c>
      <c r="G4777" s="4">
        <v>0</v>
      </c>
      <c r="H4777" s="3">
        <v>0</v>
      </c>
      <c r="I4777" s="4">
        <v>0</v>
      </c>
      <c r="J4777" s="4">
        <f t="shared" si="105"/>
        <v>34836</v>
      </c>
    </row>
    <row r="4778" spans="1:10" x14ac:dyDescent="0.25">
      <c r="A4778" s="1">
        <f>Tabelle1!B4778</f>
        <v>5.527777777777778E-2</v>
      </c>
      <c r="B4778" s="4">
        <v>0</v>
      </c>
      <c r="C4778" s="4">
        <v>0</v>
      </c>
      <c r="D4778" s="4">
        <v>0</v>
      </c>
      <c r="E4778" s="3">
        <v>0</v>
      </c>
      <c r="F4778" s="3">
        <v>0</v>
      </c>
      <c r="G4778" s="4">
        <v>0</v>
      </c>
      <c r="H4778" s="3">
        <v>0</v>
      </c>
      <c r="I4778" s="4">
        <v>0</v>
      </c>
      <c r="J4778" s="4">
        <f t="shared" si="105"/>
        <v>34836</v>
      </c>
    </row>
    <row r="4779" spans="1:10" x14ac:dyDescent="0.25">
      <c r="A4779" s="1">
        <f>Tabelle1!B4779</f>
        <v>5.5289351851851853E-2</v>
      </c>
      <c r="B4779" s="4">
        <v>0</v>
      </c>
      <c r="C4779" s="4">
        <v>0</v>
      </c>
      <c r="D4779" s="4">
        <v>0</v>
      </c>
      <c r="E4779" s="3">
        <v>0</v>
      </c>
      <c r="F4779" s="3">
        <v>0</v>
      </c>
      <c r="G4779" s="4">
        <v>0</v>
      </c>
      <c r="H4779" s="3">
        <v>0</v>
      </c>
      <c r="I4779" s="4">
        <v>0</v>
      </c>
      <c r="J4779" s="4">
        <f t="shared" si="105"/>
        <v>34836</v>
      </c>
    </row>
    <row r="4780" spans="1:10" x14ac:dyDescent="0.25">
      <c r="A4780" s="1">
        <f>Tabelle1!B4780</f>
        <v>5.5300925925925927E-2</v>
      </c>
      <c r="B4780" s="4">
        <v>0</v>
      </c>
      <c r="C4780" s="4">
        <v>0</v>
      </c>
      <c r="D4780" s="4">
        <v>0</v>
      </c>
      <c r="E4780" s="3">
        <v>0</v>
      </c>
      <c r="F4780" s="3">
        <v>0</v>
      </c>
      <c r="G4780" s="4">
        <v>0</v>
      </c>
      <c r="H4780" s="3">
        <v>0</v>
      </c>
      <c r="I4780" s="4">
        <v>0</v>
      </c>
      <c r="J4780" s="4">
        <f t="shared" si="105"/>
        <v>34836</v>
      </c>
    </row>
    <row r="4781" spans="1:10" x14ac:dyDescent="0.25">
      <c r="A4781" s="1">
        <f>Tabelle1!B4781</f>
        <v>5.5312500000000001E-2</v>
      </c>
      <c r="B4781" s="4">
        <v>0</v>
      </c>
      <c r="C4781" s="4">
        <v>0</v>
      </c>
      <c r="D4781" s="4">
        <v>0</v>
      </c>
      <c r="E4781" s="3">
        <v>0</v>
      </c>
      <c r="F4781" s="3">
        <v>0</v>
      </c>
      <c r="G4781" s="4">
        <v>0</v>
      </c>
      <c r="H4781" s="3">
        <v>0</v>
      </c>
      <c r="I4781" s="4">
        <v>0</v>
      </c>
      <c r="J4781" s="4">
        <f t="shared" si="105"/>
        <v>34836</v>
      </c>
    </row>
    <row r="4782" spans="1:10" x14ac:dyDescent="0.25">
      <c r="A4782" s="1">
        <f>Tabelle1!B4782</f>
        <v>5.5324074074074074E-2</v>
      </c>
      <c r="B4782" s="4">
        <v>0</v>
      </c>
      <c r="C4782" s="4">
        <v>0</v>
      </c>
      <c r="D4782" s="4">
        <v>0</v>
      </c>
      <c r="E4782" s="3">
        <v>0</v>
      </c>
      <c r="F4782" s="3">
        <v>0</v>
      </c>
      <c r="G4782" s="4">
        <v>0</v>
      </c>
      <c r="H4782" s="3">
        <v>0</v>
      </c>
      <c r="I4782" s="4">
        <v>0</v>
      </c>
      <c r="J4782" s="4">
        <f t="shared" si="105"/>
        <v>34836</v>
      </c>
    </row>
    <row r="4783" spans="1:10" x14ac:dyDescent="0.25">
      <c r="A4783" s="1">
        <f>Tabelle1!B4783</f>
        <v>5.5335648148148148E-2</v>
      </c>
      <c r="B4783" s="4">
        <v>0</v>
      </c>
      <c r="C4783" s="4">
        <v>0</v>
      </c>
      <c r="D4783" s="4">
        <v>0</v>
      </c>
      <c r="E4783" s="3">
        <v>0</v>
      </c>
      <c r="F4783" s="3">
        <v>0</v>
      </c>
      <c r="G4783" s="4">
        <v>0</v>
      </c>
      <c r="H4783" s="3">
        <v>0</v>
      </c>
      <c r="I4783" s="4">
        <v>0</v>
      </c>
      <c r="J4783" s="4">
        <f t="shared" si="105"/>
        <v>34836</v>
      </c>
    </row>
    <row r="4784" spans="1:10" x14ac:dyDescent="0.25">
      <c r="A4784" s="1">
        <f>Tabelle1!B4784</f>
        <v>5.5347222222222221E-2</v>
      </c>
      <c r="B4784" s="4">
        <v>0</v>
      </c>
      <c r="C4784" s="4">
        <v>0</v>
      </c>
      <c r="D4784" s="4">
        <v>0</v>
      </c>
      <c r="E4784" s="3">
        <v>0</v>
      </c>
      <c r="F4784" s="3">
        <v>0</v>
      </c>
      <c r="G4784" s="4">
        <v>0</v>
      </c>
      <c r="H4784" s="3">
        <v>0</v>
      </c>
      <c r="I4784" s="4">
        <v>0</v>
      </c>
      <c r="J4784" s="4">
        <f t="shared" si="105"/>
        <v>34836</v>
      </c>
    </row>
    <row r="4785" spans="1:10" x14ac:dyDescent="0.25">
      <c r="A4785" s="1">
        <f>Tabelle1!B4785</f>
        <v>5.5358796296296295E-2</v>
      </c>
      <c r="B4785" s="4">
        <v>0</v>
      </c>
      <c r="C4785" s="4">
        <v>0</v>
      </c>
      <c r="D4785" s="4">
        <v>0</v>
      </c>
      <c r="E4785" s="3">
        <v>0</v>
      </c>
      <c r="F4785" s="3">
        <v>0</v>
      </c>
      <c r="G4785" s="4">
        <v>0</v>
      </c>
      <c r="H4785" s="3">
        <v>0</v>
      </c>
      <c r="I4785" s="4">
        <v>0</v>
      </c>
      <c r="J4785" s="4">
        <f t="shared" si="105"/>
        <v>34836</v>
      </c>
    </row>
    <row r="4786" spans="1:10" x14ac:dyDescent="0.25">
      <c r="A4786" s="1">
        <f>Tabelle1!B4786</f>
        <v>5.5370370370370368E-2</v>
      </c>
      <c r="B4786" s="4">
        <v>0</v>
      </c>
      <c r="C4786" s="4">
        <v>0</v>
      </c>
      <c r="D4786" s="4">
        <v>0</v>
      </c>
      <c r="E4786" s="3">
        <v>0</v>
      </c>
      <c r="F4786" s="3">
        <v>0</v>
      </c>
      <c r="G4786" s="4">
        <v>0</v>
      </c>
      <c r="H4786" s="3">
        <v>0</v>
      </c>
      <c r="I4786" s="4">
        <v>0</v>
      </c>
      <c r="J4786" s="4">
        <f t="shared" si="105"/>
        <v>34836</v>
      </c>
    </row>
    <row r="4787" spans="1:10" x14ac:dyDescent="0.25">
      <c r="A4787" s="1">
        <f>Tabelle1!B4787</f>
        <v>5.5381944444444442E-2</v>
      </c>
      <c r="B4787" s="4">
        <v>0</v>
      </c>
      <c r="C4787" s="4">
        <v>0</v>
      </c>
      <c r="D4787" s="4">
        <v>0</v>
      </c>
      <c r="E4787" s="3">
        <v>0</v>
      </c>
      <c r="F4787" s="3">
        <v>0</v>
      </c>
      <c r="G4787" s="4">
        <v>0</v>
      </c>
      <c r="H4787" s="3">
        <v>0</v>
      </c>
      <c r="I4787" s="4">
        <v>0</v>
      </c>
      <c r="J4787" s="4">
        <f t="shared" si="105"/>
        <v>34836</v>
      </c>
    </row>
    <row r="4788" spans="1:10" x14ac:dyDescent="0.25">
      <c r="A4788" s="1">
        <f>Tabelle1!B4788</f>
        <v>5.5393518518518516E-2</v>
      </c>
      <c r="B4788" s="4">
        <v>0</v>
      </c>
      <c r="C4788" s="4">
        <v>0</v>
      </c>
      <c r="D4788" s="4">
        <v>0</v>
      </c>
      <c r="E4788" s="3">
        <v>0</v>
      </c>
      <c r="F4788" s="3">
        <v>0</v>
      </c>
      <c r="G4788" s="4">
        <v>0</v>
      </c>
      <c r="H4788" s="3">
        <v>0</v>
      </c>
      <c r="I4788" s="4">
        <v>0</v>
      </c>
      <c r="J4788" s="4">
        <f t="shared" si="105"/>
        <v>34836</v>
      </c>
    </row>
    <row r="4789" spans="1:10" x14ac:dyDescent="0.25">
      <c r="A4789" s="1">
        <f>Tabelle1!B4789</f>
        <v>5.5405092592592596E-2</v>
      </c>
      <c r="B4789" s="4">
        <v>0</v>
      </c>
      <c r="C4789" s="4">
        <v>0</v>
      </c>
      <c r="D4789" s="4">
        <v>0</v>
      </c>
      <c r="E4789" s="3">
        <v>0</v>
      </c>
      <c r="F4789" s="3">
        <v>0</v>
      </c>
      <c r="G4789" s="4">
        <v>0</v>
      </c>
      <c r="H4789" s="3">
        <v>0</v>
      </c>
      <c r="I4789" s="4">
        <v>0</v>
      </c>
      <c r="J4789" s="4">
        <f t="shared" ref="J4789:J4852" si="106">J4788-I4788</f>
        <v>34836</v>
      </c>
    </row>
    <row r="4790" spans="1:10" x14ac:dyDescent="0.25">
      <c r="A4790" s="1">
        <f>Tabelle1!B4790</f>
        <v>5.541666666666667E-2</v>
      </c>
      <c r="B4790" s="4">
        <v>0</v>
      </c>
      <c r="C4790" s="4">
        <v>0</v>
      </c>
      <c r="D4790" s="4">
        <v>0</v>
      </c>
      <c r="E4790" s="3">
        <v>0</v>
      </c>
      <c r="F4790" s="3">
        <v>0</v>
      </c>
      <c r="G4790" s="4">
        <v>0</v>
      </c>
      <c r="H4790" s="3">
        <v>0</v>
      </c>
      <c r="I4790" s="4">
        <v>0</v>
      </c>
      <c r="J4790" s="4">
        <f t="shared" si="106"/>
        <v>34836</v>
      </c>
    </row>
    <row r="4791" spans="1:10" x14ac:dyDescent="0.25">
      <c r="A4791" s="1">
        <f>Tabelle1!B4791</f>
        <v>5.5428240740740743E-2</v>
      </c>
      <c r="B4791" s="4">
        <v>0</v>
      </c>
      <c r="C4791" s="4">
        <v>0</v>
      </c>
      <c r="D4791" s="4">
        <v>0</v>
      </c>
      <c r="E4791" s="3">
        <v>0</v>
      </c>
      <c r="F4791" s="3">
        <v>0</v>
      </c>
      <c r="G4791" s="4">
        <v>0</v>
      </c>
      <c r="H4791" s="3">
        <v>0</v>
      </c>
      <c r="I4791" s="4">
        <v>0</v>
      </c>
      <c r="J4791" s="4">
        <f t="shared" si="106"/>
        <v>34836</v>
      </c>
    </row>
    <row r="4792" spans="1:10" x14ac:dyDescent="0.25">
      <c r="A4792" s="1">
        <f>Tabelle1!B4792</f>
        <v>5.5439814814814817E-2</v>
      </c>
      <c r="B4792" s="4">
        <v>0</v>
      </c>
      <c r="C4792" s="4">
        <v>0</v>
      </c>
      <c r="D4792" s="4">
        <v>0</v>
      </c>
      <c r="E4792" s="3">
        <v>0</v>
      </c>
      <c r="F4792" s="3">
        <v>0</v>
      </c>
      <c r="G4792" s="4">
        <v>0</v>
      </c>
      <c r="H4792" s="3">
        <v>0</v>
      </c>
      <c r="I4792" s="4">
        <v>0</v>
      </c>
      <c r="J4792" s="4">
        <f t="shared" si="106"/>
        <v>34836</v>
      </c>
    </row>
    <row r="4793" spans="1:10" x14ac:dyDescent="0.25">
      <c r="A4793" s="1">
        <f>Tabelle1!B4793</f>
        <v>5.545138888888889E-2</v>
      </c>
      <c r="B4793" s="4">
        <v>0</v>
      </c>
      <c r="C4793" s="4">
        <v>0</v>
      </c>
      <c r="D4793" s="4">
        <v>0</v>
      </c>
      <c r="E4793" s="3">
        <v>0</v>
      </c>
      <c r="F4793" s="3">
        <v>0</v>
      </c>
      <c r="G4793" s="4">
        <v>0</v>
      </c>
      <c r="H4793" s="3">
        <v>0</v>
      </c>
      <c r="I4793" s="4">
        <v>0</v>
      </c>
      <c r="J4793" s="4">
        <f t="shared" si="106"/>
        <v>34836</v>
      </c>
    </row>
    <row r="4794" spans="1:10" x14ac:dyDescent="0.25">
      <c r="A4794" s="1">
        <f>Tabelle1!B4794</f>
        <v>5.5462962962962964E-2</v>
      </c>
      <c r="B4794" s="4">
        <v>0</v>
      </c>
      <c r="C4794" s="4">
        <v>0</v>
      </c>
      <c r="D4794" s="4">
        <v>0</v>
      </c>
      <c r="E4794" s="3">
        <v>0</v>
      </c>
      <c r="F4794" s="3">
        <v>0</v>
      </c>
      <c r="G4794" s="4">
        <v>0</v>
      </c>
      <c r="H4794" s="3">
        <v>0</v>
      </c>
      <c r="I4794" s="4">
        <v>0</v>
      </c>
      <c r="J4794" s="4">
        <f t="shared" si="106"/>
        <v>34836</v>
      </c>
    </row>
    <row r="4795" spans="1:10" x14ac:dyDescent="0.25">
      <c r="A4795" s="1">
        <f>Tabelle1!B4795</f>
        <v>5.5474537037037037E-2</v>
      </c>
      <c r="B4795" s="4">
        <v>0</v>
      </c>
      <c r="C4795" s="4">
        <v>0</v>
      </c>
      <c r="D4795" s="4">
        <v>0</v>
      </c>
      <c r="E4795" s="3">
        <v>0</v>
      </c>
      <c r="F4795" s="3">
        <v>0</v>
      </c>
      <c r="G4795" s="4">
        <v>0</v>
      </c>
      <c r="H4795" s="3">
        <v>0</v>
      </c>
      <c r="I4795" s="4">
        <v>0</v>
      </c>
      <c r="J4795" s="4">
        <f t="shared" si="106"/>
        <v>34836</v>
      </c>
    </row>
    <row r="4796" spans="1:10" x14ac:dyDescent="0.25">
      <c r="A4796" s="1">
        <f>Tabelle1!B4796</f>
        <v>5.5486111111111111E-2</v>
      </c>
      <c r="B4796" s="4">
        <v>0</v>
      </c>
      <c r="C4796" s="4">
        <v>0</v>
      </c>
      <c r="D4796" s="4">
        <v>0</v>
      </c>
      <c r="E4796" s="3">
        <v>0</v>
      </c>
      <c r="F4796" s="3">
        <v>0</v>
      </c>
      <c r="G4796" s="4">
        <v>0</v>
      </c>
      <c r="H4796" s="3">
        <v>0</v>
      </c>
      <c r="I4796" s="4">
        <v>0</v>
      </c>
      <c r="J4796" s="4">
        <f t="shared" si="106"/>
        <v>34836</v>
      </c>
    </row>
    <row r="4797" spans="1:10" x14ac:dyDescent="0.25">
      <c r="A4797" s="1">
        <f>Tabelle1!B4797</f>
        <v>5.5497685185185185E-2</v>
      </c>
      <c r="B4797" s="4">
        <v>0</v>
      </c>
      <c r="C4797" s="4">
        <v>0</v>
      </c>
      <c r="D4797" s="4">
        <v>0</v>
      </c>
      <c r="E4797" s="3">
        <v>0</v>
      </c>
      <c r="F4797" s="3">
        <v>0</v>
      </c>
      <c r="G4797" s="4">
        <v>0</v>
      </c>
      <c r="H4797" s="3">
        <v>0</v>
      </c>
      <c r="I4797" s="4">
        <v>0</v>
      </c>
      <c r="J4797" s="4">
        <f t="shared" si="106"/>
        <v>34836</v>
      </c>
    </row>
    <row r="4798" spans="1:10" x14ac:dyDescent="0.25">
      <c r="A4798" s="1">
        <f>Tabelle1!B4798</f>
        <v>5.5509259259259258E-2</v>
      </c>
      <c r="B4798" s="4">
        <v>0</v>
      </c>
      <c r="C4798" s="4">
        <v>0</v>
      </c>
      <c r="D4798" s="4">
        <v>0</v>
      </c>
      <c r="E4798" s="3">
        <v>0</v>
      </c>
      <c r="F4798" s="3">
        <v>0</v>
      </c>
      <c r="G4798" s="4">
        <v>0</v>
      </c>
      <c r="H4798" s="3">
        <v>0</v>
      </c>
      <c r="I4798" s="4">
        <v>0</v>
      </c>
      <c r="J4798" s="4">
        <f t="shared" si="106"/>
        <v>34836</v>
      </c>
    </row>
    <row r="4799" spans="1:10" x14ac:dyDescent="0.25">
      <c r="A4799" s="1">
        <f>Tabelle1!B4799</f>
        <v>5.5520833333333332E-2</v>
      </c>
      <c r="B4799" s="4">
        <v>0</v>
      </c>
      <c r="C4799" s="4">
        <v>0</v>
      </c>
      <c r="D4799" s="4">
        <v>0</v>
      </c>
      <c r="E4799" s="3">
        <v>0</v>
      </c>
      <c r="F4799" s="3">
        <v>0</v>
      </c>
      <c r="G4799" s="4">
        <v>0</v>
      </c>
      <c r="H4799" s="3">
        <v>0</v>
      </c>
      <c r="I4799" s="4">
        <v>0</v>
      </c>
      <c r="J4799" s="4">
        <f t="shared" si="106"/>
        <v>34836</v>
      </c>
    </row>
    <row r="4800" spans="1:10" x14ac:dyDescent="0.25">
      <c r="A4800" s="1">
        <f>Tabelle1!B4800</f>
        <v>5.5532407407407405E-2</v>
      </c>
      <c r="B4800" s="4">
        <v>0</v>
      </c>
      <c r="C4800" s="4">
        <v>0</v>
      </c>
      <c r="D4800" s="4">
        <v>0</v>
      </c>
      <c r="E4800" s="3">
        <v>0</v>
      </c>
      <c r="F4800" s="3">
        <v>0</v>
      </c>
      <c r="G4800" s="4">
        <v>0</v>
      </c>
      <c r="H4800" s="3">
        <v>0</v>
      </c>
      <c r="I4800" s="4">
        <v>0</v>
      </c>
      <c r="J4800" s="4">
        <f t="shared" si="106"/>
        <v>34836</v>
      </c>
    </row>
    <row r="4801" spans="1:10" x14ac:dyDescent="0.25">
      <c r="A4801" s="1">
        <f>Tabelle1!B4801</f>
        <v>5.5543981481481479E-2</v>
      </c>
      <c r="B4801" s="4">
        <v>0</v>
      </c>
      <c r="C4801" s="4">
        <v>0</v>
      </c>
      <c r="D4801" s="4">
        <v>0</v>
      </c>
      <c r="E4801" s="3">
        <v>0</v>
      </c>
      <c r="F4801" s="3">
        <v>0</v>
      </c>
      <c r="G4801" s="4">
        <v>0</v>
      </c>
      <c r="H4801" s="3">
        <v>0</v>
      </c>
      <c r="I4801" s="4">
        <v>0</v>
      </c>
      <c r="J4801" s="4">
        <f t="shared" si="106"/>
        <v>34836</v>
      </c>
    </row>
    <row r="4802" spans="1:10" x14ac:dyDescent="0.25">
      <c r="A4802" s="1">
        <f>Tabelle1!B4802</f>
        <v>5.5555555555555552E-2</v>
      </c>
      <c r="B4802" s="4">
        <v>0</v>
      </c>
      <c r="C4802" s="4">
        <v>0</v>
      </c>
      <c r="D4802" s="4">
        <v>0</v>
      </c>
      <c r="E4802" s="3">
        <v>0</v>
      </c>
      <c r="F4802" s="3">
        <v>0</v>
      </c>
      <c r="G4802" s="4">
        <v>0</v>
      </c>
      <c r="H4802" s="3">
        <v>0</v>
      </c>
      <c r="I4802" s="4">
        <v>0</v>
      </c>
      <c r="J4802" s="4">
        <f t="shared" si="106"/>
        <v>34836</v>
      </c>
    </row>
    <row r="4803" spans="1:10" x14ac:dyDescent="0.25">
      <c r="A4803" s="1">
        <f>Tabelle1!B4803</f>
        <v>5.5567129629629633E-2</v>
      </c>
      <c r="B4803" s="4">
        <v>0</v>
      </c>
      <c r="C4803" s="4">
        <v>0</v>
      </c>
      <c r="D4803" s="4">
        <v>0</v>
      </c>
      <c r="E4803" s="3">
        <v>0</v>
      </c>
      <c r="F4803" s="3">
        <v>0</v>
      </c>
      <c r="G4803" s="4">
        <v>0</v>
      </c>
      <c r="H4803" s="3">
        <v>0</v>
      </c>
      <c r="I4803" s="4">
        <v>0</v>
      </c>
      <c r="J4803" s="4">
        <f t="shared" si="106"/>
        <v>34836</v>
      </c>
    </row>
    <row r="4804" spans="1:10" x14ac:dyDescent="0.25">
      <c r="A4804" s="1">
        <f>Tabelle1!B4804</f>
        <v>5.5578703703703707E-2</v>
      </c>
      <c r="B4804" s="4">
        <v>0</v>
      </c>
      <c r="C4804" s="4">
        <v>0</v>
      </c>
      <c r="D4804" s="4">
        <v>0</v>
      </c>
      <c r="E4804" s="3">
        <v>0</v>
      </c>
      <c r="F4804" s="3">
        <v>0</v>
      </c>
      <c r="G4804" s="4">
        <v>0</v>
      </c>
      <c r="H4804" s="3">
        <v>0</v>
      </c>
      <c r="I4804" s="4">
        <v>0</v>
      </c>
      <c r="J4804" s="4">
        <f t="shared" si="106"/>
        <v>34836</v>
      </c>
    </row>
    <row r="4805" spans="1:10" x14ac:dyDescent="0.25">
      <c r="A4805" s="1">
        <f>Tabelle1!B4805</f>
        <v>5.559027777777778E-2</v>
      </c>
      <c r="B4805" s="4">
        <v>0</v>
      </c>
      <c r="C4805" s="4">
        <v>0</v>
      </c>
      <c r="D4805" s="4">
        <v>0</v>
      </c>
      <c r="E4805" s="3">
        <v>0</v>
      </c>
      <c r="F4805" s="3">
        <v>0</v>
      </c>
      <c r="G4805" s="4">
        <v>0</v>
      </c>
      <c r="H4805" s="3">
        <v>0</v>
      </c>
      <c r="I4805" s="4">
        <v>0</v>
      </c>
      <c r="J4805" s="4">
        <f t="shared" si="106"/>
        <v>34836</v>
      </c>
    </row>
    <row r="4806" spans="1:10" x14ac:dyDescent="0.25">
      <c r="A4806" s="1">
        <f>Tabelle1!B4806</f>
        <v>5.5601851851851854E-2</v>
      </c>
      <c r="B4806" s="4">
        <v>0</v>
      </c>
      <c r="C4806" s="4">
        <v>0</v>
      </c>
      <c r="D4806" s="4">
        <v>0</v>
      </c>
      <c r="E4806" s="3">
        <v>0</v>
      </c>
      <c r="F4806" s="3">
        <v>0</v>
      </c>
      <c r="G4806" s="4">
        <v>0</v>
      </c>
      <c r="H4806" s="3">
        <v>0</v>
      </c>
      <c r="I4806" s="4">
        <v>0</v>
      </c>
      <c r="J4806" s="4">
        <f t="shared" si="106"/>
        <v>34836</v>
      </c>
    </row>
    <row r="4807" spans="1:10" x14ac:dyDescent="0.25">
      <c r="A4807" s="1">
        <f>Tabelle1!B4807</f>
        <v>5.5613425925925927E-2</v>
      </c>
      <c r="B4807" s="4">
        <v>0</v>
      </c>
      <c r="C4807" s="4">
        <v>0</v>
      </c>
      <c r="D4807" s="4">
        <v>0</v>
      </c>
      <c r="E4807" s="3">
        <v>0</v>
      </c>
      <c r="F4807" s="3">
        <v>0</v>
      </c>
      <c r="G4807" s="4">
        <v>0</v>
      </c>
      <c r="H4807" s="3">
        <v>0</v>
      </c>
      <c r="I4807" s="4">
        <v>0</v>
      </c>
      <c r="J4807" s="4">
        <f t="shared" si="106"/>
        <v>34836</v>
      </c>
    </row>
    <row r="4808" spans="1:10" x14ac:dyDescent="0.25">
      <c r="A4808" s="1">
        <f>Tabelle1!B4808</f>
        <v>5.5625000000000001E-2</v>
      </c>
      <c r="B4808" s="4">
        <v>0</v>
      </c>
      <c r="C4808" s="4">
        <v>0</v>
      </c>
      <c r="D4808" s="4">
        <v>0</v>
      </c>
      <c r="E4808" s="3">
        <v>0</v>
      </c>
      <c r="F4808" s="3">
        <v>0</v>
      </c>
      <c r="G4808" s="4">
        <v>0</v>
      </c>
      <c r="H4808" s="3">
        <v>0</v>
      </c>
      <c r="I4808" s="4">
        <v>0</v>
      </c>
      <c r="J4808" s="4">
        <f t="shared" si="106"/>
        <v>34836</v>
      </c>
    </row>
    <row r="4809" spans="1:10" x14ac:dyDescent="0.25">
      <c r="A4809" s="1">
        <f>Tabelle1!B4809</f>
        <v>5.5636574074074074E-2</v>
      </c>
      <c r="B4809" s="4">
        <v>0</v>
      </c>
      <c r="C4809" s="4">
        <v>0</v>
      </c>
      <c r="D4809" s="4">
        <v>0</v>
      </c>
      <c r="E4809" s="3">
        <v>0</v>
      </c>
      <c r="F4809" s="3">
        <v>0</v>
      </c>
      <c r="G4809" s="4">
        <v>0</v>
      </c>
      <c r="H4809" s="3">
        <v>0</v>
      </c>
      <c r="I4809" s="4">
        <v>0</v>
      </c>
      <c r="J4809" s="4">
        <f t="shared" si="106"/>
        <v>34836</v>
      </c>
    </row>
    <row r="4810" spans="1:10" x14ac:dyDescent="0.25">
      <c r="A4810" s="1">
        <f>Tabelle1!B4810</f>
        <v>5.5648148148148148E-2</v>
      </c>
      <c r="B4810" s="4">
        <v>0</v>
      </c>
      <c r="C4810" s="4">
        <v>0</v>
      </c>
      <c r="D4810" s="4">
        <v>0</v>
      </c>
      <c r="E4810" s="3">
        <v>0</v>
      </c>
      <c r="F4810" s="3">
        <v>0</v>
      </c>
      <c r="G4810" s="4">
        <v>0</v>
      </c>
      <c r="H4810" s="3">
        <v>0</v>
      </c>
      <c r="I4810" s="4">
        <v>0</v>
      </c>
      <c r="J4810" s="4">
        <f t="shared" si="106"/>
        <v>34836</v>
      </c>
    </row>
    <row r="4811" spans="1:10" x14ac:dyDescent="0.25">
      <c r="A4811" s="1">
        <f>Tabelle1!B4811</f>
        <v>5.5659722222222222E-2</v>
      </c>
      <c r="B4811" s="4">
        <v>0</v>
      </c>
      <c r="C4811" s="4">
        <v>0</v>
      </c>
      <c r="D4811" s="4">
        <v>0</v>
      </c>
      <c r="E4811" s="3">
        <v>0</v>
      </c>
      <c r="F4811" s="3">
        <v>0</v>
      </c>
      <c r="G4811" s="4">
        <v>0</v>
      </c>
      <c r="H4811" s="3">
        <v>0</v>
      </c>
      <c r="I4811" s="4">
        <v>0</v>
      </c>
      <c r="J4811" s="4">
        <f t="shared" si="106"/>
        <v>34836</v>
      </c>
    </row>
    <row r="4812" spans="1:10" x14ac:dyDescent="0.25">
      <c r="A4812" s="1">
        <f>Tabelle1!B4812</f>
        <v>5.5671296296296295E-2</v>
      </c>
      <c r="B4812" s="4">
        <v>0</v>
      </c>
      <c r="C4812" s="4">
        <v>0</v>
      </c>
      <c r="D4812" s="4">
        <v>0</v>
      </c>
      <c r="E4812" s="3">
        <v>0</v>
      </c>
      <c r="F4812" s="3">
        <v>0</v>
      </c>
      <c r="G4812" s="4">
        <v>0</v>
      </c>
      <c r="H4812" s="3">
        <v>0</v>
      </c>
      <c r="I4812" s="4">
        <v>0</v>
      </c>
      <c r="J4812" s="4">
        <f t="shared" si="106"/>
        <v>34836</v>
      </c>
    </row>
    <row r="4813" spans="1:10" x14ac:dyDescent="0.25">
      <c r="A4813" s="1">
        <f>Tabelle1!B4813</f>
        <v>5.5682870370370369E-2</v>
      </c>
      <c r="B4813" s="4">
        <v>0</v>
      </c>
      <c r="C4813" s="4">
        <v>0</v>
      </c>
      <c r="D4813" s="4">
        <v>0</v>
      </c>
      <c r="E4813" s="3">
        <v>0</v>
      </c>
      <c r="F4813" s="3">
        <v>0</v>
      </c>
      <c r="G4813" s="4">
        <v>0</v>
      </c>
      <c r="H4813" s="3">
        <v>0</v>
      </c>
      <c r="I4813" s="4">
        <v>0</v>
      </c>
      <c r="J4813" s="4">
        <f t="shared" si="106"/>
        <v>34836</v>
      </c>
    </row>
    <row r="4814" spans="1:10" x14ac:dyDescent="0.25">
      <c r="A4814" s="1">
        <f>Tabelle1!B4814</f>
        <v>5.5694444444444442E-2</v>
      </c>
      <c r="B4814" s="4">
        <v>0</v>
      </c>
      <c r="C4814" s="4">
        <v>0</v>
      </c>
      <c r="D4814" s="4">
        <v>0</v>
      </c>
      <c r="E4814" s="3">
        <v>0</v>
      </c>
      <c r="F4814" s="3">
        <v>0</v>
      </c>
      <c r="G4814" s="4">
        <v>0</v>
      </c>
      <c r="H4814" s="3">
        <v>0</v>
      </c>
      <c r="I4814" s="4">
        <v>0</v>
      </c>
      <c r="J4814" s="4">
        <f t="shared" si="106"/>
        <v>34836</v>
      </c>
    </row>
    <row r="4815" spans="1:10" x14ac:dyDescent="0.25">
      <c r="A4815" s="1">
        <f>Tabelle1!B4815</f>
        <v>5.5706018518518516E-2</v>
      </c>
      <c r="B4815" s="4">
        <v>0</v>
      </c>
      <c r="C4815" s="4">
        <v>0</v>
      </c>
      <c r="D4815" s="4">
        <v>0</v>
      </c>
      <c r="E4815" s="3">
        <v>0</v>
      </c>
      <c r="F4815" s="3">
        <v>0</v>
      </c>
      <c r="G4815" s="4">
        <v>0</v>
      </c>
      <c r="H4815" s="3">
        <v>0</v>
      </c>
      <c r="I4815" s="4">
        <v>0</v>
      </c>
      <c r="J4815" s="4">
        <f t="shared" si="106"/>
        <v>34836</v>
      </c>
    </row>
    <row r="4816" spans="1:10" x14ac:dyDescent="0.25">
      <c r="A4816" s="1">
        <f>Tabelle1!B4816</f>
        <v>5.5717592592592589E-2</v>
      </c>
      <c r="B4816" s="4">
        <v>0</v>
      </c>
      <c r="C4816" s="4">
        <v>0</v>
      </c>
      <c r="D4816" s="4">
        <v>0</v>
      </c>
      <c r="E4816" s="3">
        <v>0</v>
      </c>
      <c r="F4816" s="3">
        <v>0</v>
      </c>
      <c r="G4816" s="4">
        <v>0</v>
      </c>
      <c r="H4816" s="3">
        <v>0</v>
      </c>
      <c r="I4816" s="4">
        <v>0</v>
      </c>
      <c r="J4816" s="4">
        <f t="shared" si="106"/>
        <v>34836</v>
      </c>
    </row>
    <row r="4817" spans="1:10" x14ac:dyDescent="0.25">
      <c r="A4817" s="1">
        <f>Tabelle1!B4817</f>
        <v>5.572916666666667E-2</v>
      </c>
      <c r="B4817" s="4">
        <v>0</v>
      </c>
      <c r="C4817" s="4">
        <v>0</v>
      </c>
      <c r="D4817" s="4">
        <v>0</v>
      </c>
      <c r="E4817" s="3">
        <v>0</v>
      </c>
      <c r="F4817" s="3">
        <v>0</v>
      </c>
      <c r="G4817" s="4">
        <v>0</v>
      </c>
      <c r="H4817" s="3">
        <v>0</v>
      </c>
      <c r="I4817" s="4">
        <v>0</v>
      </c>
      <c r="J4817" s="4">
        <f t="shared" si="106"/>
        <v>34836</v>
      </c>
    </row>
    <row r="4818" spans="1:10" x14ac:dyDescent="0.25">
      <c r="A4818" s="1">
        <f>Tabelle1!B4818</f>
        <v>5.5740740740740743E-2</v>
      </c>
      <c r="B4818" s="4">
        <v>0</v>
      </c>
      <c r="C4818" s="4">
        <v>0</v>
      </c>
      <c r="D4818" s="4">
        <v>0</v>
      </c>
      <c r="E4818" s="3">
        <v>0</v>
      </c>
      <c r="F4818" s="3">
        <v>0</v>
      </c>
      <c r="G4818" s="4">
        <v>0</v>
      </c>
      <c r="H4818" s="3">
        <v>0</v>
      </c>
      <c r="I4818" s="4">
        <v>0</v>
      </c>
      <c r="J4818" s="4">
        <f t="shared" si="106"/>
        <v>34836</v>
      </c>
    </row>
    <row r="4819" spans="1:10" x14ac:dyDescent="0.25">
      <c r="A4819" s="1">
        <f>Tabelle1!B4819</f>
        <v>5.5752314814814817E-2</v>
      </c>
      <c r="B4819" s="4">
        <v>0</v>
      </c>
      <c r="C4819" s="4">
        <v>0</v>
      </c>
      <c r="D4819" s="4">
        <v>0</v>
      </c>
      <c r="E4819" s="3">
        <v>0</v>
      </c>
      <c r="F4819" s="3">
        <v>0</v>
      </c>
      <c r="G4819" s="4">
        <v>0</v>
      </c>
      <c r="H4819" s="3">
        <v>0</v>
      </c>
      <c r="I4819" s="4">
        <v>0</v>
      </c>
      <c r="J4819" s="4">
        <f t="shared" si="106"/>
        <v>34836</v>
      </c>
    </row>
    <row r="4820" spans="1:10" x14ac:dyDescent="0.25">
      <c r="A4820" s="1">
        <f>Tabelle1!B4820</f>
        <v>5.5763888888888891E-2</v>
      </c>
      <c r="B4820" s="4">
        <v>0</v>
      </c>
      <c r="C4820" s="4">
        <v>0</v>
      </c>
      <c r="D4820" s="4">
        <v>0</v>
      </c>
      <c r="E4820" s="3">
        <v>0</v>
      </c>
      <c r="F4820" s="3">
        <v>0</v>
      </c>
      <c r="G4820" s="4">
        <v>0</v>
      </c>
      <c r="H4820" s="3">
        <v>0</v>
      </c>
      <c r="I4820" s="4">
        <v>0</v>
      </c>
      <c r="J4820" s="4">
        <f t="shared" si="106"/>
        <v>34836</v>
      </c>
    </row>
    <row r="4821" spans="1:10" x14ac:dyDescent="0.25">
      <c r="A4821" s="1">
        <f>Tabelle1!B4821</f>
        <v>5.5775462962962964E-2</v>
      </c>
      <c r="B4821" s="4">
        <v>0</v>
      </c>
      <c r="C4821" s="4">
        <v>0</v>
      </c>
      <c r="D4821" s="4">
        <v>0</v>
      </c>
      <c r="E4821" s="3">
        <v>0</v>
      </c>
      <c r="F4821" s="3">
        <v>0</v>
      </c>
      <c r="G4821" s="4">
        <v>0</v>
      </c>
      <c r="H4821" s="3">
        <v>0</v>
      </c>
      <c r="I4821" s="4">
        <v>0</v>
      </c>
      <c r="J4821" s="4">
        <f t="shared" si="106"/>
        <v>34836</v>
      </c>
    </row>
    <row r="4822" spans="1:10" x14ac:dyDescent="0.25">
      <c r="A4822" s="1">
        <f>Tabelle1!B4822</f>
        <v>5.5787037037037038E-2</v>
      </c>
      <c r="B4822" s="4">
        <v>0</v>
      </c>
      <c r="C4822" s="4">
        <v>0</v>
      </c>
      <c r="D4822" s="4">
        <v>0</v>
      </c>
      <c r="E4822" s="3">
        <v>0</v>
      </c>
      <c r="F4822" s="3">
        <v>0</v>
      </c>
      <c r="G4822" s="4">
        <v>0</v>
      </c>
      <c r="H4822" s="3">
        <v>0</v>
      </c>
      <c r="I4822" s="4">
        <v>0</v>
      </c>
      <c r="J4822" s="4">
        <f t="shared" si="106"/>
        <v>34836</v>
      </c>
    </row>
    <row r="4823" spans="1:10" x14ac:dyDescent="0.25">
      <c r="A4823" s="1">
        <f>Tabelle1!B4823</f>
        <v>5.5798611111111111E-2</v>
      </c>
      <c r="B4823" s="4">
        <v>0</v>
      </c>
      <c r="C4823" s="4">
        <v>0</v>
      </c>
      <c r="D4823" s="4">
        <v>0</v>
      </c>
      <c r="E4823" s="3">
        <v>0</v>
      </c>
      <c r="F4823" s="3">
        <v>0</v>
      </c>
      <c r="G4823" s="4">
        <v>0</v>
      </c>
      <c r="H4823" s="3">
        <v>0</v>
      </c>
      <c r="I4823" s="4">
        <v>0</v>
      </c>
      <c r="J4823" s="4">
        <f t="shared" si="106"/>
        <v>34836</v>
      </c>
    </row>
    <row r="4824" spans="1:10" x14ac:dyDescent="0.25">
      <c r="A4824" s="1">
        <f>Tabelle1!B4824</f>
        <v>5.5810185185185185E-2</v>
      </c>
      <c r="B4824" s="4">
        <v>0</v>
      </c>
      <c r="C4824" s="4">
        <v>0</v>
      </c>
      <c r="D4824" s="4">
        <v>0</v>
      </c>
      <c r="E4824" s="3">
        <v>0</v>
      </c>
      <c r="F4824" s="3">
        <v>0</v>
      </c>
      <c r="G4824" s="4">
        <v>0</v>
      </c>
      <c r="H4824" s="3">
        <v>0</v>
      </c>
      <c r="I4824" s="4">
        <v>0</v>
      </c>
      <c r="J4824" s="4">
        <f t="shared" si="106"/>
        <v>34836</v>
      </c>
    </row>
    <row r="4825" spans="1:10" x14ac:dyDescent="0.25">
      <c r="A4825" s="1">
        <f>Tabelle1!B4825</f>
        <v>5.5821759259259258E-2</v>
      </c>
      <c r="B4825" s="4">
        <v>0</v>
      </c>
      <c r="C4825" s="4">
        <v>0</v>
      </c>
      <c r="D4825" s="4">
        <v>0</v>
      </c>
      <c r="E4825" s="3">
        <v>0</v>
      </c>
      <c r="F4825" s="3">
        <v>0</v>
      </c>
      <c r="G4825" s="4">
        <v>0</v>
      </c>
      <c r="H4825" s="3">
        <v>0</v>
      </c>
      <c r="I4825" s="4">
        <v>0</v>
      </c>
      <c r="J4825" s="4">
        <f t="shared" si="106"/>
        <v>34836</v>
      </c>
    </row>
    <row r="4826" spans="1:10" x14ac:dyDescent="0.25">
      <c r="A4826" s="1">
        <f>Tabelle1!B4826</f>
        <v>5.5833333333333332E-2</v>
      </c>
      <c r="B4826" s="4">
        <v>0</v>
      </c>
      <c r="C4826" s="4">
        <v>0</v>
      </c>
      <c r="D4826" s="4">
        <v>0</v>
      </c>
      <c r="E4826" s="3">
        <v>0</v>
      </c>
      <c r="F4826" s="3">
        <v>0</v>
      </c>
      <c r="G4826" s="4">
        <v>0</v>
      </c>
      <c r="H4826" s="3">
        <v>0</v>
      </c>
      <c r="I4826" s="4">
        <v>0</v>
      </c>
      <c r="J4826" s="4">
        <f t="shared" si="106"/>
        <v>34836</v>
      </c>
    </row>
    <row r="4827" spans="1:10" x14ac:dyDescent="0.25">
      <c r="A4827" s="1">
        <f>Tabelle1!B4827</f>
        <v>5.5844907407407406E-2</v>
      </c>
      <c r="B4827" s="4">
        <v>0</v>
      </c>
      <c r="C4827" s="4">
        <v>0</v>
      </c>
      <c r="D4827" s="4">
        <v>0</v>
      </c>
      <c r="E4827" s="3">
        <v>0</v>
      </c>
      <c r="F4827" s="3">
        <v>0</v>
      </c>
      <c r="G4827" s="4">
        <v>0</v>
      </c>
      <c r="H4827" s="3">
        <v>0</v>
      </c>
      <c r="I4827" s="4">
        <v>0</v>
      </c>
      <c r="J4827" s="4">
        <f t="shared" si="106"/>
        <v>34836</v>
      </c>
    </row>
    <row r="4828" spans="1:10" x14ac:dyDescent="0.25">
      <c r="A4828" s="1">
        <f>Tabelle1!B4828</f>
        <v>5.5856481481481479E-2</v>
      </c>
      <c r="B4828" s="4">
        <v>0</v>
      </c>
      <c r="C4828" s="4">
        <v>0</v>
      </c>
      <c r="D4828" s="4">
        <v>0</v>
      </c>
      <c r="E4828" s="3">
        <v>0</v>
      </c>
      <c r="F4828" s="3">
        <v>0</v>
      </c>
      <c r="G4828" s="4">
        <v>0</v>
      </c>
      <c r="H4828" s="3">
        <v>0</v>
      </c>
      <c r="I4828" s="4">
        <v>0</v>
      </c>
      <c r="J4828" s="4">
        <f t="shared" si="106"/>
        <v>34836</v>
      </c>
    </row>
    <row r="4829" spans="1:10" x14ac:dyDescent="0.25">
      <c r="A4829" s="1">
        <f>Tabelle1!B4829</f>
        <v>5.5868055555555553E-2</v>
      </c>
      <c r="B4829" s="4">
        <v>0</v>
      </c>
      <c r="C4829" s="4">
        <v>0</v>
      </c>
      <c r="D4829" s="4">
        <v>0</v>
      </c>
      <c r="E4829" s="3">
        <v>0</v>
      </c>
      <c r="F4829" s="3">
        <v>0</v>
      </c>
      <c r="G4829" s="4">
        <v>0</v>
      </c>
      <c r="H4829" s="3">
        <v>0</v>
      </c>
      <c r="I4829" s="4">
        <v>0</v>
      </c>
      <c r="J4829" s="4">
        <f t="shared" si="106"/>
        <v>34836</v>
      </c>
    </row>
    <row r="4830" spans="1:10" x14ac:dyDescent="0.25">
      <c r="A4830" s="1">
        <f>Tabelle1!B4830</f>
        <v>5.5879629629629626E-2</v>
      </c>
      <c r="B4830" s="4">
        <v>0</v>
      </c>
      <c r="C4830" s="4">
        <v>0</v>
      </c>
      <c r="D4830" s="4">
        <v>0</v>
      </c>
      <c r="E4830" s="3">
        <v>0</v>
      </c>
      <c r="F4830" s="3">
        <v>0</v>
      </c>
      <c r="G4830" s="4">
        <v>0</v>
      </c>
      <c r="H4830" s="3">
        <v>0</v>
      </c>
      <c r="I4830" s="4">
        <v>0</v>
      </c>
      <c r="J4830" s="4">
        <f t="shared" si="106"/>
        <v>34836</v>
      </c>
    </row>
    <row r="4831" spans="1:10" x14ac:dyDescent="0.25">
      <c r="A4831" s="1">
        <f>Tabelle1!B4831</f>
        <v>5.5891203703703707E-2</v>
      </c>
      <c r="B4831" s="4">
        <v>0</v>
      </c>
      <c r="C4831" s="4">
        <v>0</v>
      </c>
      <c r="D4831" s="4">
        <v>0</v>
      </c>
      <c r="E4831" s="3">
        <v>0</v>
      </c>
      <c r="F4831" s="3">
        <v>0</v>
      </c>
      <c r="G4831" s="4">
        <v>0</v>
      </c>
      <c r="H4831" s="3">
        <v>0</v>
      </c>
      <c r="I4831" s="4">
        <v>0</v>
      </c>
      <c r="J4831" s="4">
        <f t="shared" si="106"/>
        <v>34836</v>
      </c>
    </row>
    <row r="4832" spans="1:10" x14ac:dyDescent="0.25">
      <c r="A4832" s="1">
        <f>Tabelle1!B4832</f>
        <v>5.590277777777778E-2</v>
      </c>
      <c r="B4832" s="4">
        <v>0</v>
      </c>
      <c r="C4832" s="4">
        <v>0</v>
      </c>
      <c r="D4832" s="4">
        <v>0</v>
      </c>
      <c r="E4832" s="3">
        <v>0</v>
      </c>
      <c r="F4832" s="3">
        <v>0</v>
      </c>
      <c r="G4832" s="4">
        <v>0</v>
      </c>
      <c r="H4832" s="3">
        <v>0</v>
      </c>
      <c r="I4832" s="4">
        <v>0</v>
      </c>
      <c r="J4832" s="4">
        <f t="shared" si="106"/>
        <v>34836</v>
      </c>
    </row>
    <row r="4833" spans="1:10" x14ac:dyDescent="0.25">
      <c r="A4833" s="1">
        <f>Tabelle1!B4833</f>
        <v>5.5914351851851854E-2</v>
      </c>
      <c r="B4833" s="4">
        <v>0</v>
      </c>
      <c r="C4833" s="4">
        <v>0</v>
      </c>
      <c r="D4833" s="4">
        <v>0</v>
      </c>
      <c r="E4833" s="3">
        <v>0</v>
      </c>
      <c r="F4833" s="3">
        <v>0</v>
      </c>
      <c r="G4833" s="4">
        <v>0</v>
      </c>
      <c r="H4833" s="3">
        <v>0</v>
      </c>
      <c r="I4833" s="4">
        <v>0</v>
      </c>
      <c r="J4833" s="4">
        <f t="shared" si="106"/>
        <v>34836</v>
      </c>
    </row>
    <row r="4834" spans="1:10" x14ac:dyDescent="0.25">
      <c r="A4834" s="1">
        <f>Tabelle1!B4834</f>
        <v>5.5925925925925928E-2</v>
      </c>
      <c r="B4834" s="4">
        <v>0</v>
      </c>
      <c r="C4834" s="4">
        <v>0</v>
      </c>
      <c r="D4834" s="4">
        <v>0</v>
      </c>
      <c r="E4834" s="3">
        <v>0</v>
      </c>
      <c r="F4834" s="3">
        <v>0</v>
      </c>
      <c r="G4834" s="4">
        <v>0</v>
      </c>
      <c r="H4834" s="3">
        <v>0</v>
      </c>
      <c r="I4834" s="4">
        <v>0</v>
      </c>
      <c r="J4834" s="4">
        <f t="shared" si="106"/>
        <v>34836</v>
      </c>
    </row>
    <row r="4835" spans="1:10" x14ac:dyDescent="0.25">
      <c r="A4835" s="1">
        <f>Tabelle1!B4835</f>
        <v>5.5937500000000001E-2</v>
      </c>
      <c r="B4835" s="4">
        <v>0</v>
      </c>
      <c r="C4835" s="4">
        <v>0</v>
      </c>
      <c r="D4835" s="4">
        <v>0</v>
      </c>
      <c r="E4835" s="3">
        <v>0</v>
      </c>
      <c r="F4835" s="3">
        <v>0</v>
      </c>
      <c r="G4835" s="4">
        <v>0</v>
      </c>
      <c r="H4835" s="3">
        <v>0</v>
      </c>
      <c r="I4835" s="4">
        <v>0</v>
      </c>
      <c r="J4835" s="4">
        <f t="shared" si="106"/>
        <v>34836</v>
      </c>
    </row>
    <row r="4836" spans="1:10" x14ac:dyDescent="0.25">
      <c r="A4836" s="1">
        <f>Tabelle1!B4836</f>
        <v>5.5949074074074075E-2</v>
      </c>
      <c r="B4836" s="4">
        <v>0</v>
      </c>
      <c r="C4836" s="4">
        <v>0</v>
      </c>
      <c r="D4836" s="4">
        <v>0</v>
      </c>
      <c r="E4836" s="3">
        <v>0</v>
      </c>
      <c r="F4836" s="3">
        <v>0</v>
      </c>
      <c r="G4836" s="4">
        <v>0</v>
      </c>
      <c r="H4836" s="3">
        <v>0</v>
      </c>
      <c r="I4836" s="4">
        <v>0</v>
      </c>
      <c r="J4836" s="4">
        <f t="shared" si="106"/>
        <v>34836</v>
      </c>
    </row>
    <row r="4837" spans="1:10" x14ac:dyDescent="0.25">
      <c r="A4837" s="1">
        <f>Tabelle1!B4837</f>
        <v>5.5960648148148148E-2</v>
      </c>
      <c r="B4837" s="4">
        <v>0</v>
      </c>
      <c r="C4837" s="4">
        <v>0</v>
      </c>
      <c r="D4837" s="4">
        <v>0</v>
      </c>
      <c r="E4837" s="3">
        <v>0</v>
      </c>
      <c r="F4837" s="3">
        <v>0</v>
      </c>
      <c r="G4837" s="4">
        <v>0</v>
      </c>
      <c r="H4837" s="3">
        <v>0</v>
      </c>
      <c r="I4837" s="4">
        <v>0</v>
      </c>
      <c r="J4837" s="4">
        <f t="shared" si="106"/>
        <v>34836</v>
      </c>
    </row>
    <row r="4838" spans="1:10" x14ac:dyDescent="0.25">
      <c r="A4838" s="1">
        <f>Tabelle1!B4838</f>
        <v>5.5972222222222222E-2</v>
      </c>
      <c r="B4838" s="4">
        <v>0</v>
      </c>
      <c r="C4838" s="4">
        <v>0</v>
      </c>
      <c r="D4838" s="4">
        <v>0</v>
      </c>
      <c r="E4838" s="3">
        <v>0</v>
      </c>
      <c r="F4838" s="3">
        <v>0</v>
      </c>
      <c r="G4838" s="4">
        <v>0</v>
      </c>
      <c r="H4838" s="3">
        <v>0</v>
      </c>
      <c r="I4838" s="4">
        <v>0</v>
      </c>
      <c r="J4838" s="4">
        <f t="shared" si="106"/>
        <v>34836</v>
      </c>
    </row>
    <row r="4839" spans="1:10" x14ac:dyDescent="0.25">
      <c r="A4839" s="1">
        <f>Tabelle1!B4839</f>
        <v>5.5983796296296295E-2</v>
      </c>
      <c r="B4839" s="4">
        <v>0</v>
      </c>
      <c r="C4839" s="4">
        <v>0</v>
      </c>
      <c r="D4839" s="4">
        <v>0</v>
      </c>
      <c r="E4839" s="3">
        <v>0</v>
      </c>
      <c r="F4839" s="3">
        <v>0</v>
      </c>
      <c r="G4839" s="4">
        <v>0</v>
      </c>
      <c r="H4839" s="3">
        <v>0</v>
      </c>
      <c r="I4839" s="4">
        <v>0</v>
      </c>
      <c r="J4839" s="4">
        <f t="shared" si="106"/>
        <v>34836</v>
      </c>
    </row>
    <row r="4840" spans="1:10" x14ac:dyDescent="0.25">
      <c r="A4840" s="1">
        <f>Tabelle1!B4840</f>
        <v>5.5995370370370369E-2</v>
      </c>
      <c r="B4840" s="4">
        <v>0</v>
      </c>
      <c r="C4840" s="4">
        <v>0</v>
      </c>
      <c r="D4840" s="4">
        <v>0</v>
      </c>
      <c r="E4840" s="3">
        <v>0</v>
      </c>
      <c r="F4840" s="3">
        <v>0</v>
      </c>
      <c r="G4840" s="4">
        <v>0</v>
      </c>
      <c r="H4840" s="3">
        <v>0</v>
      </c>
      <c r="I4840" s="4">
        <v>0</v>
      </c>
      <c r="J4840" s="4">
        <f t="shared" si="106"/>
        <v>34836</v>
      </c>
    </row>
    <row r="4841" spans="1:10" x14ac:dyDescent="0.25">
      <c r="A4841" s="1">
        <f>Tabelle1!B4841</f>
        <v>5.6006944444444443E-2</v>
      </c>
      <c r="B4841" s="4">
        <v>0</v>
      </c>
      <c r="C4841" s="4">
        <v>0</v>
      </c>
      <c r="D4841" s="4">
        <v>0</v>
      </c>
      <c r="E4841" s="3">
        <v>0</v>
      </c>
      <c r="F4841" s="3">
        <v>0</v>
      </c>
      <c r="G4841" s="4">
        <v>0</v>
      </c>
      <c r="H4841" s="3">
        <v>0</v>
      </c>
      <c r="I4841" s="4">
        <v>0</v>
      </c>
      <c r="J4841" s="4">
        <f t="shared" si="106"/>
        <v>34836</v>
      </c>
    </row>
    <row r="4842" spans="1:10" x14ac:dyDescent="0.25">
      <c r="A4842" s="1">
        <f>Tabelle1!B4842</f>
        <v>5.6018518518518516E-2</v>
      </c>
      <c r="B4842" s="4">
        <v>0</v>
      </c>
      <c r="C4842" s="4">
        <v>0</v>
      </c>
      <c r="D4842" s="4">
        <v>0</v>
      </c>
      <c r="E4842" s="3">
        <v>0</v>
      </c>
      <c r="F4842" s="3">
        <v>0</v>
      </c>
      <c r="G4842" s="4">
        <v>0</v>
      </c>
      <c r="H4842" s="3">
        <v>0</v>
      </c>
      <c r="I4842" s="4">
        <v>0</v>
      </c>
      <c r="J4842" s="4">
        <f t="shared" si="106"/>
        <v>34836</v>
      </c>
    </row>
    <row r="4843" spans="1:10" x14ac:dyDescent="0.25">
      <c r="A4843" s="1">
        <f>Tabelle1!B4843</f>
        <v>5.603009259259259E-2</v>
      </c>
      <c r="B4843" s="4">
        <v>0</v>
      </c>
      <c r="C4843" s="4">
        <v>0</v>
      </c>
      <c r="D4843" s="4">
        <v>0</v>
      </c>
      <c r="E4843" s="3">
        <v>0</v>
      </c>
      <c r="F4843" s="3">
        <v>0</v>
      </c>
      <c r="G4843" s="4">
        <v>0</v>
      </c>
      <c r="H4843" s="3">
        <v>0</v>
      </c>
      <c r="I4843" s="4">
        <v>0</v>
      </c>
      <c r="J4843" s="4">
        <f t="shared" si="106"/>
        <v>34836</v>
      </c>
    </row>
    <row r="4844" spans="1:10" x14ac:dyDescent="0.25">
      <c r="A4844" s="1">
        <f>Tabelle1!B4844</f>
        <v>5.6041666666666663E-2</v>
      </c>
      <c r="B4844" s="4">
        <v>0</v>
      </c>
      <c r="C4844" s="4">
        <v>0</v>
      </c>
      <c r="D4844" s="4">
        <v>0</v>
      </c>
      <c r="E4844" s="3">
        <v>0</v>
      </c>
      <c r="F4844" s="3">
        <v>0</v>
      </c>
      <c r="G4844" s="4">
        <v>0</v>
      </c>
      <c r="H4844" s="3">
        <v>0</v>
      </c>
      <c r="I4844" s="4">
        <v>0</v>
      </c>
      <c r="J4844" s="4">
        <f t="shared" si="106"/>
        <v>34836</v>
      </c>
    </row>
    <row r="4845" spans="1:10" x14ac:dyDescent="0.25">
      <c r="A4845" s="1">
        <f>Tabelle1!B4845</f>
        <v>5.6053240740740744E-2</v>
      </c>
      <c r="B4845" s="4">
        <v>0</v>
      </c>
      <c r="C4845" s="4">
        <v>0</v>
      </c>
      <c r="D4845" s="4">
        <v>0</v>
      </c>
      <c r="E4845" s="3">
        <v>0</v>
      </c>
      <c r="F4845" s="3">
        <v>0</v>
      </c>
      <c r="G4845" s="4">
        <v>0</v>
      </c>
      <c r="H4845" s="3">
        <v>0</v>
      </c>
      <c r="I4845" s="4">
        <v>0</v>
      </c>
      <c r="J4845" s="4">
        <f t="shared" si="106"/>
        <v>34836</v>
      </c>
    </row>
    <row r="4846" spans="1:10" x14ac:dyDescent="0.25">
      <c r="A4846" s="1">
        <f>Tabelle1!B4846</f>
        <v>5.6064814814814817E-2</v>
      </c>
      <c r="B4846" s="4">
        <v>0</v>
      </c>
      <c r="C4846" s="4">
        <v>0</v>
      </c>
      <c r="D4846" s="4">
        <v>0</v>
      </c>
      <c r="E4846" s="3">
        <v>0</v>
      </c>
      <c r="F4846" s="3">
        <v>0</v>
      </c>
      <c r="G4846" s="4">
        <v>0</v>
      </c>
      <c r="H4846" s="3">
        <v>0</v>
      </c>
      <c r="I4846" s="4">
        <v>0</v>
      </c>
      <c r="J4846" s="4">
        <f t="shared" si="106"/>
        <v>34836</v>
      </c>
    </row>
    <row r="4847" spans="1:10" x14ac:dyDescent="0.25">
      <c r="A4847" s="1">
        <f>Tabelle1!B4847</f>
        <v>5.6076388888888891E-2</v>
      </c>
      <c r="B4847" s="4">
        <v>0</v>
      </c>
      <c r="C4847" s="4">
        <v>0</v>
      </c>
      <c r="D4847" s="4">
        <v>0</v>
      </c>
      <c r="E4847" s="3">
        <v>0</v>
      </c>
      <c r="F4847" s="3">
        <v>0</v>
      </c>
      <c r="G4847" s="4">
        <v>0</v>
      </c>
      <c r="H4847" s="3">
        <v>0</v>
      </c>
      <c r="I4847" s="4">
        <v>0</v>
      </c>
      <c r="J4847" s="4">
        <f t="shared" si="106"/>
        <v>34836</v>
      </c>
    </row>
    <row r="4848" spans="1:10" x14ac:dyDescent="0.25">
      <c r="A4848" s="1">
        <f>Tabelle1!B4848</f>
        <v>5.6087962962962964E-2</v>
      </c>
      <c r="B4848" s="4">
        <v>0</v>
      </c>
      <c r="C4848" s="4">
        <v>0</v>
      </c>
      <c r="D4848" s="4">
        <v>0</v>
      </c>
      <c r="E4848" s="3">
        <v>0</v>
      </c>
      <c r="F4848" s="3">
        <v>0</v>
      </c>
      <c r="G4848" s="4">
        <v>0</v>
      </c>
      <c r="H4848" s="3">
        <v>0</v>
      </c>
      <c r="I4848" s="4">
        <v>0</v>
      </c>
      <c r="J4848" s="4">
        <f t="shared" si="106"/>
        <v>34836</v>
      </c>
    </row>
    <row r="4849" spans="1:10" x14ac:dyDescent="0.25">
      <c r="A4849" s="1">
        <f>Tabelle1!B4849</f>
        <v>5.6099537037037038E-2</v>
      </c>
      <c r="B4849" s="4">
        <v>0</v>
      </c>
      <c r="C4849" s="4">
        <v>0</v>
      </c>
      <c r="D4849" s="4">
        <v>0</v>
      </c>
      <c r="E4849" s="3">
        <v>0</v>
      </c>
      <c r="F4849" s="3">
        <v>0</v>
      </c>
      <c r="G4849" s="4">
        <v>0</v>
      </c>
      <c r="H4849" s="3">
        <v>0</v>
      </c>
      <c r="I4849" s="4">
        <v>0</v>
      </c>
      <c r="J4849" s="4">
        <f t="shared" si="106"/>
        <v>34836</v>
      </c>
    </row>
    <row r="4850" spans="1:10" x14ac:dyDescent="0.25">
      <c r="A4850" s="1">
        <f>Tabelle1!B4850</f>
        <v>5.6111111111111112E-2</v>
      </c>
      <c r="B4850" s="4">
        <v>0</v>
      </c>
      <c r="C4850" s="4">
        <v>0</v>
      </c>
      <c r="D4850" s="4">
        <v>0</v>
      </c>
      <c r="E4850" s="3">
        <v>0</v>
      </c>
      <c r="F4850" s="3">
        <v>0</v>
      </c>
      <c r="G4850" s="4">
        <v>0</v>
      </c>
      <c r="H4850" s="3">
        <v>0</v>
      </c>
      <c r="I4850" s="4">
        <v>0</v>
      </c>
      <c r="J4850" s="4">
        <f t="shared" si="106"/>
        <v>34836</v>
      </c>
    </row>
    <row r="4851" spans="1:10" x14ac:dyDescent="0.25">
      <c r="A4851" s="1">
        <f>Tabelle1!B4851</f>
        <v>5.6122685185185185E-2</v>
      </c>
      <c r="B4851" s="4">
        <v>0</v>
      </c>
      <c r="C4851" s="4">
        <v>0</v>
      </c>
      <c r="D4851" s="4">
        <v>0</v>
      </c>
      <c r="E4851" s="3">
        <v>0</v>
      </c>
      <c r="F4851" s="3">
        <v>0</v>
      </c>
      <c r="G4851" s="4">
        <v>0</v>
      </c>
      <c r="H4851" s="3">
        <v>0</v>
      </c>
      <c r="I4851" s="4">
        <v>0</v>
      </c>
      <c r="J4851" s="4">
        <f t="shared" si="106"/>
        <v>34836</v>
      </c>
    </row>
    <row r="4852" spans="1:10" x14ac:dyDescent="0.25">
      <c r="A4852" s="1">
        <f>Tabelle1!B4852</f>
        <v>5.6134259259259259E-2</v>
      </c>
      <c r="B4852" s="4">
        <v>0</v>
      </c>
      <c r="C4852" s="4">
        <v>0</v>
      </c>
      <c r="D4852" s="4">
        <v>0</v>
      </c>
      <c r="E4852" s="3">
        <v>0</v>
      </c>
      <c r="F4852" s="3">
        <v>0</v>
      </c>
      <c r="G4852" s="4">
        <v>0</v>
      </c>
      <c r="H4852" s="3">
        <v>0</v>
      </c>
      <c r="I4852" s="4">
        <v>0</v>
      </c>
      <c r="J4852" s="4">
        <f t="shared" si="106"/>
        <v>34836</v>
      </c>
    </row>
    <row r="4853" spans="1:10" x14ac:dyDescent="0.25">
      <c r="A4853" s="1">
        <f>Tabelle1!B4853</f>
        <v>5.6145833333333332E-2</v>
      </c>
      <c r="B4853" s="4">
        <v>0</v>
      </c>
      <c r="C4853" s="4">
        <v>0</v>
      </c>
      <c r="D4853" s="4">
        <v>0</v>
      </c>
      <c r="E4853" s="3">
        <v>0</v>
      </c>
      <c r="F4853" s="3">
        <v>0</v>
      </c>
      <c r="G4853" s="4">
        <v>0</v>
      </c>
      <c r="H4853" s="3">
        <v>0</v>
      </c>
      <c r="I4853" s="4">
        <v>0</v>
      </c>
      <c r="J4853" s="4">
        <f t="shared" ref="J4853:J4916" si="107">J4852-I4852</f>
        <v>34836</v>
      </c>
    </row>
    <row r="4854" spans="1:10" x14ac:dyDescent="0.25">
      <c r="A4854" s="1">
        <f>Tabelle1!B4854</f>
        <v>5.6157407407407406E-2</v>
      </c>
      <c r="B4854" s="4">
        <v>0</v>
      </c>
      <c r="C4854" s="4">
        <v>0</v>
      </c>
      <c r="D4854" s="4">
        <v>0</v>
      </c>
      <c r="E4854" s="3">
        <v>0</v>
      </c>
      <c r="F4854" s="3">
        <v>0</v>
      </c>
      <c r="G4854" s="4">
        <v>0</v>
      </c>
      <c r="H4854" s="3">
        <v>0</v>
      </c>
      <c r="I4854" s="4">
        <v>0</v>
      </c>
      <c r="J4854" s="4">
        <f t="shared" si="107"/>
        <v>34836</v>
      </c>
    </row>
    <row r="4855" spans="1:10" x14ac:dyDescent="0.25">
      <c r="A4855" s="1">
        <f>Tabelle1!B4855</f>
        <v>5.6168981481481479E-2</v>
      </c>
      <c r="B4855" s="4">
        <v>0</v>
      </c>
      <c r="C4855" s="4">
        <v>0</v>
      </c>
      <c r="D4855" s="4">
        <v>0</v>
      </c>
      <c r="E4855" s="3">
        <v>0</v>
      </c>
      <c r="F4855" s="3">
        <v>0</v>
      </c>
      <c r="G4855" s="4">
        <v>0</v>
      </c>
      <c r="H4855" s="3">
        <v>0</v>
      </c>
      <c r="I4855" s="4">
        <v>0</v>
      </c>
      <c r="J4855" s="4">
        <f t="shared" si="107"/>
        <v>34836</v>
      </c>
    </row>
    <row r="4856" spans="1:10" x14ac:dyDescent="0.25">
      <c r="A4856" s="1">
        <f>Tabelle1!B4856</f>
        <v>5.6180555555555553E-2</v>
      </c>
      <c r="B4856" s="4">
        <v>0</v>
      </c>
      <c r="C4856" s="4">
        <v>0</v>
      </c>
      <c r="D4856" s="4">
        <v>0</v>
      </c>
      <c r="E4856" s="3">
        <v>0</v>
      </c>
      <c r="F4856" s="3">
        <v>0</v>
      </c>
      <c r="G4856" s="4">
        <v>0</v>
      </c>
      <c r="H4856" s="3">
        <v>0</v>
      </c>
      <c r="I4856" s="4">
        <v>0</v>
      </c>
      <c r="J4856" s="4">
        <f t="shared" si="107"/>
        <v>34836</v>
      </c>
    </row>
    <row r="4857" spans="1:10" x14ac:dyDescent="0.25">
      <c r="A4857" s="1">
        <f>Tabelle1!B4857</f>
        <v>5.6192129629629627E-2</v>
      </c>
      <c r="B4857" s="4">
        <v>0</v>
      </c>
      <c r="C4857" s="4">
        <v>0</v>
      </c>
      <c r="D4857" s="4">
        <v>0</v>
      </c>
      <c r="E4857" s="3">
        <v>0</v>
      </c>
      <c r="F4857" s="3">
        <v>0</v>
      </c>
      <c r="G4857" s="4">
        <v>0</v>
      </c>
      <c r="H4857" s="3">
        <v>0</v>
      </c>
      <c r="I4857" s="4">
        <v>0</v>
      </c>
      <c r="J4857" s="4">
        <f t="shared" si="107"/>
        <v>34836</v>
      </c>
    </row>
    <row r="4858" spans="1:10" x14ac:dyDescent="0.25">
      <c r="A4858" s="1">
        <f>Tabelle1!B4858</f>
        <v>5.6203703703703707E-2</v>
      </c>
      <c r="B4858" s="4">
        <v>0</v>
      </c>
      <c r="C4858" s="4">
        <v>0</v>
      </c>
      <c r="D4858" s="4">
        <v>0</v>
      </c>
      <c r="E4858" s="3">
        <v>0</v>
      </c>
      <c r="F4858" s="3">
        <v>0</v>
      </c>
      <c r="G4858" s="4">
        <v>0</v>
      </c>
      <c r="H4858" s="3">
        <v>0</v>
      </c>
      <c r="I4858" s="4">
        <v>0</v>
      </c>
      <c r="J4858" s="4">
        <f t="shared" si="107"/>
        <v>34836</v>
      </c>
    </row>
    <row r="4859" spans="1:10" x14ac:dyDescent="0.25">
      <c r="A4859" s="1">
        <f>Tabelle1!B4859</f>
        <v>5.6215277777777781E-2</v>
      </c>
      <c r="B4859" s="4">
        <v>0</v>
      </c>
      <c r="C4859" s="4">
        <v>0</v>
      </c>
      <c r="D4859" s="4">
        <v>0</v>
      </c>
      <c r="E4859" s="3">
        <v>0</v>
      </c>
      <c r="F4859" s="3">
        <v>0</v>
      </c>
      <c r="G4859" s="4">
        <v>0</v>
      </c>
      <c r="H4859" s="3">
        <v>0</v>
      </c>
      <c r="I4859" s="4">
        <v>0</v>
      </c>
      <c r="J4859" s="4">
        <f t="shared" si="107"/>
        <v>34836</v>
      </c>
    </row>
    <row r="4860" spans="1:10" x14ac:dyDescent="0.25">
      <c r="A4860" s="1">
        <f>Tabelle1!B4860</f>
        <v>5.6226851851851854E-2</v>
      </c>
      <c r="B4860" s="4">
        <v>0</v>
      </c>
      <c r="C4860" s="4">
        <v>0</v>
      </c>
      <c r="D4860" s="4">
        <v>0</v>
      </c>
      <c r="E4860" s="3">
        <v>0</v>
      </c>
      <c r="F4860" s="3">
        <v>0</v>
      </c>
      <c r="G4860" s="4">
        <v>0</v>
      </c>
      <c r="H4860" s="3">
        <v>0</v>
      </c>
      <c r="I4860" s="4">
        <v>0</v>
      </c>
      <c r="J4860" s="4">
        <f t="shared" si="107"/>
        <v>34836</v>
      </c>
    </row>
    <row r="4861" spans="1:10" x14ac:dyDescent="0.25">
      <c r="A4861" s="1">
        <f>Tabelle1!B4861</f>
        <v>5.6238425925925928E-2</v>
      </c>
      <c r="B4861" s="4">
        <v>0</v>
      </c>
      <c r="C4861" s="4">
        <v>0</v>
      </c>
      <c r="D4861" s="4">
        <v>0</v>
      </c>
      <c r="E4861" s="3">
        <v>0</v>
      </c>
      <c r="F4861" s="3">
        <v>0</v>
      </c>
      <c r="G4861" s="4">
        <v>0</v>
      </c>
      <c r="H4861" s="3">
        <v>0</v>
      </c>
      <c r="I4861" s="4">
        <v>0</v>
      </c>
      <c r="J4861" s="4">
        <f t="shared" si="107"/>
        <v>34836</v>
      </c>
    </row>
    <row r="4862" spans="1:10" x14ac:dyDescent="0.25">
      <c r="A4862" s="1">
        <f>Tabelle1!B4862</f>
        <v>5.6250000000000001E-2</v>
      </c>
      <c r="B4862" s="4">
        <v>0</v>
      </c>
      <c r="C4862" s="4">
        <v>0</v>
      </c>
      <c r="D4862" s="4">
        <v>0</v>
      </c>
      <c r="E4862" s="3">
        <v>0</v>
      </c>
      <c r="F4862" s="3">
        <v>0</v>
      </c>
      <c r="G4862" s="4">
        <v>0</v>
      </c>
      <c r="H4862" s="3">
        <v>0</v>
      </c>
      <c r="I4862" s="4">
        <v>0</v>
      </c>
      <c r="J4862" s="4">
        <f t="shared" si="107"/>
        <v>34836</v>
      </c>
    </row>
    <row r="4863" spans="1:10" x14ac:dyDescent="0.25">
      <c r="A4863" s="1">
        <f>Tabelle1!B4863</f>
        <v>5.6261574074074075E-2</v>
      </c>
      <c r="B4863" s="4">
        <v>0</v>
      </c>
      <c r="C4863" s="4">
        <v>0</v>
      </c>
      <c r="D4863" s="4">
        <v>0</v>
      </c>
      <c r="E4863" s="3">
        <v>0</v>
      </c>
      <c r="F4863" s="3">
        <v>0</v>
      </c>
      <c r="G4863" s="4">
        <v>0</v>
      </c>
      <c r="H4863" s="3">
        <v>0</v>
      </c>
      <c r="I4863" s="4">
        <v>0</v>
      </c>
      <c r="J4863" s="4">
        <f t="shared" si="107"/>
        <v>34836</v>
      </c>
    </row>
    <row r="4864" spans="1:10" x14ac:dyDescent="0.25">
      <c r="A4864" s="1">
        <f>Tabelle1!B4864</f>
        <v>5.6273148148148149E-2</v>
      </c>
      <c r="B4864" s="4">
        <v>0</v>
      </c>
      <c r="C4864" s="4">
        <v>0</v>
      </c>
      <c r="D4864" s="4">
        <v>0</v>
      </c>
      <c r="E4864" s="3">
        <v>0</v>
      </c>
      <c r="F4864" s="3">
        <v>0</v>
      </c>
      <c r="G4864" s="4">
        <v>0</v>
      </c>
      <c r="H4864" s="3">
        <v>0</v>
      </c>
      <c r="I4864" s="4">
        <v>0</v>
      </c>
      <c r="J4864" s="4">
        <f t="shared" si="107"/>
        <v>34836</v>
      </c>
    </row>
    <row r="4865" spans="1:10" x14ac:dyDescent="0.25">
      <c r="A4865" s="1">
        <f>Tabelle1!B4865</f>
        <v>5.6284722222222222E-2</v>
      </c>
      <c r="B4865" s="4">
        <v>0</v>
      </c>
      <c r="C4865" s="4">
        <v>0</v>
      </c>
      <c r="D4865" s="4">
        <v>0</v>
      </c>
      <c r="E4865" s="3">
        <v>0</v>
      </c>
      <c r="F4865" s="3">
        <v>0</v>
      </c>
      <c r="G4865" s="4">
        <v>0</v>
      </c>
      <c r="H4865" s="3">
        <v>0</v>
      </c>
      <c r="I4865" s="4">
        <v>0</v>
      </c>
      <c r="J4865" s="4">
        <f t="shared" si="107"/>
        <v>34836</v>
      </c>
    </row>
    <row r="4866" spans="1:10" x14ac:dyDescent="0.25">
      <c r="A4866" s="1">
        <f>Tabelle1!B4866</f>
        <v>5.6296296296296296E-2</v>
      </c>
      <c r="B4866" s="4">
        <v>0</v>
      </c>
      <c r="C4866" s="4">
        <v>0</v>
      </c>
      <c r="D4866" s="4">
        <v>0</v>
      </c>
      <c r="E4866" s="3">
        <v>0</v>
      </c>
      <c r="F4866" s="3">
        <v>0</v>
      </c>
      <c r="G4866" s="4">
        <v>0</v>
      </c>
      <c r="H4866" s="3">
        <v>0</v>
      </c>
      <c r="I4866" s="4">
        <v>0</v>
      </c>
      <c r="J4866" s="4">
        <f t="shared" si="107"/>
        <v>34836</v>
      </c>
    </row>
    <row r="4867" spans="1:10" x14ac:dyDescent="0.25">
      <c r="A4867" s="1">
        <f>Tabelle1!B4867</f>
        <v>5.6307870370370369E-2</v>
      </c>
      <c r="B4867" s="4">
        <v>0</v>
      </c>
      <c r="C4867" s="4">
        <v>0</v>
      </c>
      <c r="D4867" s="4">
        <v>0</v>
      </c>
      <c r="E4867" s="3">
        <v>0</v>
      </c>
      <c r="F4867" s="3">
        <v>0</v>
      </c>
      <c r="G4867" s="4">
        <v>0</v>
      </c>
      <c r="H4867" s="3">
        <v>0</v>
      </c>
      <c r="I4867" s="4">
        <v>0</v>
      </c>
      <c r="J4867" s="4">
        <f t="shared" si="107"/>
        <v>34836</v>
      </c>
    </row>
    <row r="4868" spans="1:10" x14ac:dyDescent="0.25">
      <c r="A4868" s="1">
        <f>Tabelle1!B4868</f>
        <v>5.6319444444444443E-2</v>
      </c>
      <c r="B4868" s="4">
        <v>0</v>
      </c>
      <c r="C4868" s="4">
        <v>0</v>
      </c>
      <c r="D4868" s="4">
        <v>0</v>
      </c>
      <c r="E4868" s="3">
        <v>0</v>
      </c>
      <c r="F4868" s="3">
        <v>0</v>
      </c>
      <c r="G4868" s="4">
        <v>0</v>
      </c>
      <c r="H4868" s="3">
        <v>0</v>
      </c>
      <c r="I4868" s="4">
        <v>0</v>
      </c>
      <c r="J4868" s="4">
        <f t="shared" si="107"/>
        <v>34836</v>
      </c>
    </row>
    <row r="4869" spans="1:10" x14ac:dyDescent="0.25">
      <c r="A4869" s="1">
        <f>Tabelle1!B4869</f>
        <v>5.6331018518518516E-2</v>
      </c>
      <c r="B4869" s="4">
        <v>0</v>
      </c>
      <c r="C4869" s="4">
        <v>0</v>
      </c>
      <c r="D4869" s="4">
        <v>0</v>
      </c>
      <c r="E4869" s="3">
        <v>0</v>
      </c>
      <c r="F4869" s="3">
        <v>0</v>
      </c>
      <c r="G4869" s="4">
        <v>0</v>
      </c>
      <c r="H4869" s="3">
        <v>0</v>
      </c>
      <c r="I4869" s="4">
        <v>0</v>
      </c>
      <c r="J4869" s="4">
        <f t="shared" si="107"/>
        <v>34836</v>
      </c>
    </row>
    <row r="4870" spans="1:10" x14ac:dyDescent="0.25">
      <c r="A4870" s="1">
        <f>Tabelle1!B4870</f>
        <v>5.634259259259259E-2</v>
      </c>
      <c r="B4870" s="4">
        <v>0</v>
      </c>
      <c r="C4870" s="4">
        <v>0</v>
      </c>
      <c r="D4870" s="4">
        <v>0</v>
      </c>
      <c r="E4870" s="3">
        <v>0</v>
      </c>
      <c r="F4870" s="3">
        <v>0</v>
      </c>
      <c r="G4870" s="4">
        <v>0</v>
      </c>
      <c r="H4870" s="3">
        <v>0</v>
      </c>
      <c r="I4870" s="4">
        <v>0</v>
      </c>
      <c r="J4870" s="4">
        <f t="shared" si="107"/>
        <v>34836</v>
      </c>
    </row>
    <row r="4871" spans="1:10" x14ac:dyDescent="0.25">
      <c r="A4871" s="1">
        <f>Tabelle1!B4871</f>
        <v>5.6354166666666664E-2</v>
      </c>
      <c r="B4871" s="4">
        <v>0</v>
      </c>
      <c r="C4871" s="4">
        <v>0</v>
      </c>
      <c r="D4871" s="4">
        <v>0</v>
      </c>
      <c r="E4871" s="3">
        <v>0</v>
      </c>
      <c r="F4871" s="3">
        <v>0</v>
      </c>
      <c r="G4871" s="4">
        <v>0</v>
      </c>
      <c r="H4871" s="3">
        <v>0</v>
      </c>
      <c r="I4871" s="4">
        <v>0</v>
      </c>
      <c r="J4871" s="4">
        <f t="shared" si="107"/>
        <v>34836</v>
      </c>
    </row>
    <row r="4872" spans="1:10" x14ac:dyDescent="0.25">
      <c r="A4872" s="1">
        <f>Tabelle1!B4872</f>
        <v>5.6365740740740744E-2</v>
      </c>
      <c r="B4872" s="4">
        <v>0</v>
      </c>
      <c r="C4872" s="4">
        <v>0</v>
      </c>
      <c r="D4872" s="4">
        <v>0</v>
      </c>
      <c r="E4872" s="3">
        <v>0</v>
      </c>
      <c r="F4872" s="3">
        <v>0</v>
      </c>
      <c r="G4872" s="4">
        <v>0</v>
      </c>
      <c r="H4872" s="3">
        <v>0</v>
      </c>
      <c r="I4872" s="4">
        <v>0</v>
      </c>
      <c r="J4872" s="4">
        <f t="shared" si="107"/>
        <v>34836</v>
      </c>
    </row>
    <row r="4873" spans="1:10" x14ac:dyDescent="0.25">
      <c r="A4873" s="1">
        <f>Tabelle1!B4873</f>
        <v>5.6377314814814818E-2</v>
      </c>
      <c r="B4873" s="4">
        <v>0</v>
      </c>
      <c r="C4873" s="4">
        <v>0</v>
      </c>
      <c r="D4873" s="4">
        <v>0</v>
      </c>
      <c r="E4873" s="3">
        <v>0</v>
      </c>
      <c r="F4873" s="3">
        <v>0</v>
      </c>
      <c r="G4873" s="4">
        <v>0</v>
      </c>
      <c r="H4873" s="3">
        <v>0</v>
      </c>
      <c r="I4873" s="4">
        <v>0</v>
      </c>
      <c r="J4873" s="4">
        <f t="shared" si="107"/>
        <v>34836</v>
      </c>
    </row>
    <row r="4874" spans="1:10" x14ac:dyDescent="0.25">
      <c r="A4874" s="1">
        <f>Tabelle1!B4874</f>
        <v>5.6388888888888891E-2</v>
      </c>
      <c r="B4874" s="4">
        <v>0</v>
      </c>
      <c r="C4874" s="4">
        <v>0</v>
      </c>
      <c r="D4874" s="4">
        <v>0</v>
      </c>
      <c r="E4874" s="3">
        <v>0</v>
      </c>
      <c r="F4874" s="3">
        <v>0</v>
      </c>
      <c r="G4874" s="4">
        <v>0</v>
      </c>
      <c r="H4874" s="3">
        <v>0</v>
      </c>
      <c r="I4874" s="4">
        <v>0</v>
      </c>
      <c r="J4874" s="4">
        <f t="shared" si="107"/>
        <v>34836</v>
      </c>
    </row>
    <row r="4875" spans="1:10" x14ac:dyDescent="0.25">
      <c r="A4875" s="1">
        <f>Tabelle1!B4875</f>
        <v>5.6400462962962965E-2</v>
      </c>
      <c r="B4875" s="4">
        <v>0</v>
      </c>
      <c r="C4875" s="4">
        <v>0</v>
      </c>
      <c r="D4875" s="4">
        <v>0</v>
      </c>
      <c r="E4875" s="3">
        <v>0</v>
      </c>
      <c r="F4875" s="3">
        <v>0</v>
      </c>
      <c r="G4875" s="4">
        <v>0</v>
      </c>
      <c r="H4875" s="3">
        <v>0</v>
      </c>
      <c r="I4875" s="4">
        <v>0</v>
      </c>
      <c r="J4875" s="4">
        <f t="shared" si="107"/>
        <v>34836</v>
      </c>
    </row>
    <row r="4876" spans="1:10" x14ac:dyDescent="0.25">
      <c r="A4876" s="1">
        <f>Tabelle1!B4876</f>
        <v>5.6412037037037038E-2</v>
      </c>
      <c r="B4876" s="4">
        <v>0</v>
      </c>
      <c r="C4876" s="4">
        <v>0</v>
      </c>
      <c r="D4876" s="4">
        <v>0</v>
      </c>
      <c r="E4876" s="3">
        <v>0</v>
      </c>
      <c r="F4876" s="3">
        <v>0</v>
      </c>
      <c r="G4876" s="4">
        <v>0</v>
      </c>
      <c r="H4876" s="3">
        <v>0</v>
      </c>
      <c r="I4876" s="4">
        <v>0</v>
      </c>
      <c r="J4876" s="4">
        <f t="shared" si="107"/>
        <v>34836</v>
      </c>
    </row>
    <row r="4877" spans="1:10" x14ac:dyDescent="0.25">
      <c r="A4877" s="1">
        <f>Tabelle1!B4877</f>
        <v>5.6423611111111112E-2</v>
      </c>
      <c r="B4877" s="4">
        <v>0</v>
      </c>
      <c r="C4877" s="4">
        <v>0</v>
      </c>
      <c r="D4877" s="4">
        <v>0</v>
      </c>
      <c r="E4877" s="3">
        <v>0</v>
      </c>
      <c r="F4877" s="3">
        <v>0</v>
      </c>
      <c r="G4877" s="4">
        <v>0</v>
      </c>
      <c r="H4877" s="3">
        <v>0</v>
      </c>
      <c r="I4877" s="4">
        <v>0</v>
      </c>
      <c r="J4877" s="4">
        <f t="shared" si="107"/>
        <v>34836</v>
      </c>
    </row>
    <row r="4878" spans="1:10" x14ac:dyDescent="0.25">
      <c r="A4878" s="1">
        <f>Tabelle1!B4878</f>
        <v>5.6435185185185185E-2</v>
      </c>
      <c r="B4878" s="4">
        <v>0</v>
      </c>
      <c r="C4878" s="4">
        <v>0</v>
      </c>
      <c r="D4878" s="4">
        <v>0</v>
      </c>
      <c r="E4878" s="3">
        <v>0</v>
      </c>
      <c r="F4878" s="3">
        <v>0</v>
      </c>
      <c r="G4878" s="4">
        <v>0</v>
      </c>
      <c r="H4878" s="3">
        <v>0</v>
      </c>
      <c r="I4878" s="4">
        <v>0</v>
      </c>
      <c r="J4878" s="4">
        <f t="shared" si="107"/>
        <v>34836</v>
      </c>
    </row>
    <row r="4879" spans="1:10" x14ac:dyDescent="0.25">
      <c r="A4879" s="1">
        <f>Tabelle1!B4879</f>
        <v>5.6446759259259259E-2</v>
      </c>
      <c r="B4879" s="4">
        <v>0</v>
      </c>
      <c r="C4879" s="4">
        <v>0</v>
      </c>
      <c r="D4879" s="4">
        <v>0</v>
      </c>
      <c r="E4879" s="3">
        <v>0</v>
      </c>
      <c r="F4879" s="3">
        <v>0</v>
      </c>
      <c r="G4879" s="4">
        <v>0</v>
      </c>
      <c r="H4879" s="3">
        <v>0</v>
      </c>
      <c r="I4879" s="4">
        <v>0</v>
      </c>
      <c r="J4879" s="4">
        <f t="shared" si="107"/>
        <v>34836</v>
      </c>
    </row>
    <row r="4880" spans="1:10" x14ac:dyDescent="0.25">
      <c r="A4880" s="1">
        <f>Tabelle1!B4880</f>
        <v>5.6458333333333333E-2</v>
      </c>
      <c r="B4880" s="4">
        <v>0</v>
      </c>
      <c r="C4880" s="4">
        <v>0</v>
      </c>
      <c r="D4880" s="4">
        <v>0</v>
      </c>
      <c r="E4880" s="3">
        <v>0</v>
      </c>
      <c r="F4880" s="3">
        <v>0</v>
      </c>
      <c r="G4880" s="4">
        <v>0</v>
      </c>
      <c r="H4880" s="3">
        <v>0</v>
      </c>
      <c r="I4880" s="4">
        <v>0</v>
      </c>
      <c r="J4880" s="4">
        <f t="shared" si="107"/>
        <v>34836</v>
      </c>
    </row>
    <row r="4881" spans="1:10" x14ac:dyDescent="0.25">
      <c r="A4881" s="1">
        <f>Tabelle1!B4881</f>
        <v>5.6469907407407406E-2</v>
      </c>
      <c r="B4881" s="4">
        <v>0</v>
      </c>
      <c r="C4881" s="4">
        <v>0</v>
      </c>
      <c r="D4881" s="4">
        <v>0</v>
      </c>
      <c r="E4881" s="3">
        <v>0</v>
      </c>
      <c r="F4881" s="3">
        <v>0</v>
      </c>
      <c r="G4881" s="4">
        <v>0</v>
      </c>
      <c r="H4881" s="3">
        <v>0</v>
      </c>
      <c r="I4881" s="4">
        <v>0</v>
      </c>
      <c r="J4881" s="4">
        <f t="shared" si="107"/>
        <v>34836</v>
      </c>
    </row>
    <row r="4882" spans="1:10" x14ac:dyDescent="0.25">
      <c r="A4882" s="1">
        <f>Tabelle1!B4882</f>
        <v>5.648148148148148E-2</v>
      </c>
      <c r="B4882" s="4">
        <v>0</v>
      </c>
      <c r="C4882" s="4">
        <v>0</v>
      </c>
      <c r="D4882" s="4">
        <v>0</v>
      </c>
      <c r="E4882" s="3">
        <v>0</v>
      </c>
      <c r="F4882" s="3">
        <v>0</v>
      </c>
      <c r="G4882" s="4">
        <v>0</v>
      </c>
      <c r="H4882" s="3">
        <v>0</v>
      </c>
      <c r="I4882" s="4">
        <v>0</v>
      </c>
      <c r="J4882" s="4">
        <f t="shared" si="107"/>
        <v>34836</v>
      </c>
    </row>
    <row r="4883" spans="1:10" x14ac:dyDescent="0.25">
      <c r="A4883" s="1">
        <f>Tabelle1!B4883</f>
        <v>5.6493055555555553E-2</v>
      </c>
      <c r="B4883" s="4">
        <v>0</v>
      </c>
      <c r="C4883" s="4">
        <v>0</v>
      </c>
      <c r="D4883" s="4">
        <v>0</v>
      </c>
      <c r="E4883" s="3">
        <v>0</v>
      </c>
      <c r="F4883" s="3">
        <v>0</v>
      </c>
      <c r="G4883" s="4">
        <v>0</v>
      </c>
      <c r="H4883" s="3">
        <v>0</v>
      </c>
      <c r="I4883" s="4">
        <v>0</v>
      </c>
      <c r="J4883" s="4">
        <f t="shared" si="107"/>
        <v>34836</v>
      </c>
    </row>
    <row r="4884" spans="1:10" x14ac:dyDescent="0.25">
      <c r="A4884" s="1">
        <f>Tabelle1!B4884</f>
        <v>5.6504629629629627E-2</v>
      </c>
      <c r="B4884" s="4">
        <v>0</v>
      </c>
      <c r="C4884" s="4">
        <v>0</v>
      </c>
      <c r="D4884" s="4">
        <v>0</v>
      </c>
      <c r="E4884" s="3">
        <v>0</v>
      </c>
      <c r="F4884" s="3">
        <v>0</v>
      </c>
      <c r="G4884" s="4">
        <v>0</v>
      </c>
      <c r="H4884" s="3">
        <v>0</v>
      </c>
      <c r="I4884" s="4">
        <v>0</v>
      </c>
      <c r="J4884" s="4">
        <f t="shared" si="107"/>
        <v>34836</v>
      </c>
    </row>
    <row r="4885" spans="1:10" x14ac:dyDescent="0.25">
      <c r="A4885" s="1">
        <f>Tabelle1!B4885</f>
        <v>5.65162037037037E-2</v>
      </c>
      <c r="B4885" s="4">
        <v>0</v>
      </c>
      <c r="C4885" s="4">
        <v>0</v>
      </c>
      <c r="D4885" s="4">
        <v>0</v>
      </c>
      <c r="E4885" s="3">
        <v>0</v>
      </c>
      <c r="F4885" s="3">
        <v>0</v>
      </c>
      <c r="G4885" s="4">
        <v>0</v>
      </c>
      <c r="H4885" s="3">
        <v>0</v>
      </c>
      <c r="I4885" s="4">
        <v>0</v>
      </c>
      <c r="J4885" s="4">
        <f t="shared" si="107"/>
        <v>34836</v>
      </c>
    </row>
    <row r="4886" spans="1:10" x14ac:dyDescent="0.25">
      <c r="A4886" s="1">
        <f>Tabelle1!B4886</f>
        <v>5.6527777777777781E-2</v>
      </c>
      <c r="B4886" s="4">
        <v>0</v>
      </c>
      <c r="C4886" s="4">
        <v>0</v>
      </c>
      <c r="D4886" s="4">
        <v>0</v>
      </c>
      <c r="E4886" s="3">
        <v>0</v>
      </c>
      <c r="F4886" s="3">
        <v>0</v>
      </c>
      <c r="G4886" s="4">
        <v>0</v>
      </c>
      <c r="H4886" s="3">
        <v>0</v>
      </c>
      <c r="I4886" s="4">
        <v>0</v>
      </c>
      <c r="J4886" s="4">
        <f t="shared" si="107"/>
        <v>34836</v>
      </c>
    </row>
    <row r="4887" spans="1:10" x14ac:dyDescent="0.25">
      <c r="A4887" s="1">
        <f>Tabelle1!B4887</f>
        <v>5.6539351851851855E-2</v>
      </c>
      <c r="B4887" s="4">
        <v>0</v>
      </c>
      <c r="C4887" s="4">
        <v>0</v>
      </c>
      <c r="D4887" s="4">
        <v>0</v>
      </c>
      <c r="E4887" s="3">
        <v>0</v>
      </c>
      <c r="F4887" s="3">
        <v>0</v>
      </c>
      <c r="G4887" s="4">
        <v>0</v>
      </c>
      <c r="H4887" s="3">
        <v>0</v>
      </c>
      <c r="I4887" s="4">
        <v>0</v>
      </c>
      <c r="J4887" s="4">
        <f t="shared" si="107"/>
        <v>34836</v>
      </c>
    </row>
    <row r="4888" spans="1:10" x14ac:dyDescent="0.25">
      <c r="A4888" s="1">
        <f>Tabelle1!B4888</f>
        <v>5.6550925925925928E-2</v>
      </c>
      <c r="B4888" s="4">
        <v>0</v>
      </c>
      <c r="C4888" s="4">
        <v>0</v>
      </c>
      <c r="D4888" s="4">
        <v>0</v>
      </c>
      <c r="E4888" s="3">
        <v>0</v>
      </c>
      <c r="F4888" s="3">
        <v>0</v>
      </c>
      <c r="G4888" s="4">
        <v>0</v>
      </c>
      <c r="H4888" s="3">
        <v>0</v>
      </c>
      <c r="I4888" s="4">
        <v>0</v>
      </c>
      <c r="J4888" s="4">
        <f t="shared" si="107"/>
        <v>34836</v>
      </c>
    </row>
    <row r="4889" spans="1:10" x14ac:dyDescent="0.25">
      <c r="A4889" s="1">
        <f>Tabelle1!B4889</f>
        <v>5.6562500000000002E-2</v>
      </c>
      <c r="B4889" s="4">
        <v>0</v>
      </c>
      <c r="C4889" s="4">
        <v>0</v>
      </c>
      <c r="D4889" s="4">
        <v>0</v>
      </c>
      <c r="E4889" s="3">
        <v>0</v>
      </c>
      <c r="F4889" s="3">
        <v>0</v>
      </c>
      <c r="G4889" s="4">
        <v>0</v>
      </c>
      <c r="H4889" s="3">
        <v>0</v>
      </c>
      <c r="I4889" s="4">
        <v>0</v>
      </c>
      <c r="J4889" s="4">
        <f t="shared" si="107"/>
        <v>34836</v>
      </c>
    </row>
    <row r="4890" spans="1:10" x14ac:dyDescent="0.25">
      <c r="A4890" s="1">
        <f>Tabelle1!B4890</f>
        <v>5.6574074074074075E-2</v>
      </c>
      <c r="B4890" s="4">
        <v>0</v>
      </c>
      <c r="C4890" s="4">
        <v>0</v>
      </c>
      <c r="D4890" s="4">
        <v>0</v>
      </c>
      <c r="E4890" s="3">
        <v>0</v>
      </c>
      <c r="F4890" s="3">
        <v>0</v>
      </c>
      <c r="G4890" s="4">
        <v>0</v>
      </c>
      <c r="H4890" s="3">
        <v>0</v>
      </c>
      <c r="I4890" s="4">
        <v>0</v>
      </c>
      <c r="J4890" s="4">
        <f t="shared" si="107"/>
        <v>34836</v>
      </c>
    </row>
    <row r="4891" spans="1:10" x14ac:dyDescent="0.25">
      <c r="A4891" s="1">
        <f>Tabelle1!B4891</f>
        <v>5.6585648148148149E-2</v>
      </c>
      <c r="B4891" s="4">
        <v>0</v>
      </c>
      <c r="C4891" s="4">
        <v>0</v>
      </c>
      <c r="D4891" s="4">
        <v>0</v>
      </c>
      <c r="E4891" s="3">
        <v>0</v>
      </c>
      <c r="F4891" s="3">
        <v>0</v>
      </c>
      <c r="G4891" s="4">
        <v>0</v>
      </c>
      <c r="H4891" s="3">
        <v>0</v>
      </c>
      <c r="I4891" s="4">
        <v>0</v>
      </c>
      <c r="J4891" s="4">
        <f t="shared" si="107"/>
        <v>34836</v>
      </c>
    </row>
    <row r="4892" spans="1:10" x14ac:dyDescent="0.25">
      <c r="A4892" s="1">
        <f>Tabelle1!B4892</f>
        <v>5.6597222222222222E-2</v>
      </c>
      <c r="B4892" s="4">
        <v>0</v>
      </c>
      <c r="C4892" s="4">
        <v>0</v>
      </c>
      <c r="D4892" s="4">
        <v>0</v>
      </c>
      <c r="E4892" s="3">
        <v>0</v>
      </c>
      <c r="F4892" s="3">
        <v>0</v>
      </c>
      <c r="G4892" s="4">
        <v>0</v>
      </c>
      <c r="H4892" s="3">
        <v>0</v>
      </c>
      <c r="I4892" s="4">
        <v>0</v>
      </c>
      <c r="J4892" s="4">
        <f t="shared" si="107"/>
        <v>34836</v>
      </c>
    </row>
    <row r="4893" spans="1:10" x14ac:dyDescent="0.25">
      <c r="A4893" s="1">
        <f>Tabelle1!B4893</f>
        <v>5.6608796296296296E-2</v>
      </c>
      <c r="B4893" s="4">
        <v>0</v>
      </c>
      <c r="C4893" s="4">
        <v>0</v>
      </c>
      <c r="D4893" s="4">
        <v>0</v>
      </c>
      <c r="E4893" s="3">
        <v>0</v>
      </c>
      <c r="F4893" s="3">
        <v>0</v>
      </c>
      <c r="G4893" s="4">
        <v>0</v>
      </c>
      <c r="H4893" s="3">
        <v>0</v>
      </c>
      <c r="I4893" s="4">
        <v>0</v>
      </c>
      <c r="J4893" s="4">
        <f t="shared" si="107"/>
        <v>34836</v>
      </c>
    </row>
    <row r="4894" spans="1:10" x14ac:dyDescent="0.25">
      <c r="A4894" s="1">
        <f>Tabelle1!B4894</f>
        <v>5.662037037037037E-2</v>
      </c>
      <c r="B4894" s="4">
        <v>0</v>
      </c>
      <c r="C4894" s="4">
        <v>0</v>
      </c>
      <c r="D4894" s="4">
        <v>0</v>
      </c>
      <c r="E4894" s="3">
        <v>0</v>
      </c>
      <c r="F4894" s="3">
        <v>0</v>
      </c>
      <c r="G4894" s="4">
        <v>0</v>
      </c>
      <c r="H4894" s="3">
        <v>0</v>
      </c>
      <c r="I4894" s="4">
        <v>0</v>
      </c>
      <c r="J4894" s="4">
        <f t="shared" si="107"/>
        <v>34836</v>
      </c>
    </row>
    <row r="4895" spans="1:10" x14ac:dyDescent="0.25">
      <c r="A4895" s="1">
        <f>Tabelle1!B4895</f>
        <v>5.6631944444444443E-2</v>
      </c>
      <c r="B4895" s="4">
        <v>0</v>
      </c>
      <c r="C4895" s="4">
        <v>0</v>
      </c>
      <c r="D4895" s="4">
        <v>0</v>
      </c>
      <c r="E4895" s="3">
        <v>0</v>
      </c>
      <c r="F4895" s="3">
        <v>0</v>
      </c>
      <c r="G4895" s="4">
        <v>0</v>
      </c>
      <c r="H4895" s="3">
        <v>0</v>
      </c>
      <c r="I4895" s="4">
        <v>0</v>
      </c>
      <c r="J4895" s="4">
        <f t="shared" si="107"/>
        <v>34836</v>
      </c>
    </row>
    <row r="4896" spans="1:10" x14ac:dyDescent="0.25">
      <c r="A4896" s="1">
        <f>Tabelle1!B4896</f>
        <v>5.6643518518518517E-2</v>
      </c>
      <c r="B4896" s="4">
        <v>0</v>
      </c>
      <c r="C4896" s="4">
        <v>0</v>
      </c>
      <c r="D4896" s="4">
        <v>0</v>
      </c>
      <c r="E4896" s="3">
        <v>0</v>
      </c>
      <c r="F4896" s="3">
        <v>0</v>
      </c>
      <c r="G4896" s="4">
        <v>0</v>
      </c>
      <c r="H4896" s="3">
        <v>0</v>
      </c>
      <c r="I4896" s="4">
        <v>0</v>
      </c>
      <c r="J4896" s="4">
        <f t="shared" si="107"/>
        <v>34836</v>
      </c>
    </row>
    <row r="4897" spans="1:10" x14ac:dyDescent="0.25">
      <c r="A4897" s="1">
        <f>Tabelle1!B4897</f>
        <v>5.665509259259259E-2</v>
      </c>
      <c r="B4897" s="4">
        <v>0</v>
      </c>
      <c r="C4897" s="4">
        <v>0</v>
      </c>
      <c r="D4897" s="4">
        <v>0</v>
      </c>
      <c r="E4897" s="3">
        <v>0</v>
      </c>
      <c r="F4897" s="3">
        <v>0</v>
      </c>
      <c r="G4897" s="4">
        <v>0</v>
      </c>
      <c r="H4897" s="3">
        <v>0</v>
      </c>
      <c r="I4897" s="4">
        <v>0</v>
      </c>
      <c r="J4897" s="4">
        <f t="shared" si="107"/>
        <v>34836</v>
      </c>
    </row>
    <row r="4898" spans="1:10" x14ac:dyDescent="0.25">
      <c r="A4898" s="1">
        <f>Tabelle1!B4898</f>
        <v>5.6666666666666664E-2</v>
      </c>
      <c r="B4898" s="4">
        <v>0</v>
      </c>
      <c r="C4898" s="4">
        <v>0</v>
      </c>
      <c r="D4898" s="4">
        <v>0</v>
      </c>
      <c r="E4898" s="3">
        <v>0</v>
      </c>
      <c r="F4898" s="3">
        <v>0</v>
      </c>
      <c r="G4898" s="4">
        <v>0</v>
      </c>
      <c r="H4898" s="3">
        <v>0</v>
      </c>
      <c r="I4898" s="4">
        <v>0</v>
      </c>
      <c r="J4898" s="4">
        <f t="shared" si="107"/>
        <v>34836</v>
      </c>
    </row>
    <row r="4899" spans="1:10" x14ac:dyDescent="0.25">
      <c r="A4899" s="1">
        <f>Tabelle1!B4899</f>
        <v>5.6678240740740737E-2</v>
      </c>
      <c r="B4899" s="4">
        <v>0</v>
      </c>
      <c r="C4899" s="4">
        <v>0</v>
      </c>
      <c r="D4899" s="4">
        <v>0</v>
      </c>
      <c r="E4899" s="3">
        <v>0</v>
      </c>
      <c r="F4899" s="3">
        <v>0</v>
      </c>
      <c r="G4899" s="4">
        <v>0</v>
      </c>
      <c r="H4899" s="3">
        <v>0</v>
      </c>
      <c r="I4899" s="4">
        <v>0</v>
      </c>
      <c r="J4899" s="4">
        <f t="shared" si="107"/>
        <v>34836</v>
      </c>
    </row>
    <row r="4900" spans="1:10" x14ac:dyDescent="0.25">
      <c r="A4900" s="1">
        <f>Tabelle1!B4900</f>
        <v>5.6689814814814818E-2</v>
      </c>
      <c r="B4900" s="4">
        <v>0</v>
      </c>
      <c r="C4900" s="4">
        <v>0</v>
      </c>
      <c r="D4900" s="4">
        <v>0</v>
      </c>
      <c r="E4900" s="3">
        <v>0</v>
      </c>
      <c r="F4900" s="3">
        <v>0</v>
      </c>
      <c r="G4900" s="4">
        <v>0</v>
      </c>
      <c r="H4900" s="3">
        <v>0</v>
      </c>
      <c r="I4900" s="4">
        <v>0</v>
      </c>
      <c r="J4900" s="4">
        <f t="shared" si="107"/>
        <v>34836</v>
      </c>
    </row>
    <row r="4901" spans="1:10" x14ac:dyDescent="0.25">
      <c r="A4901" s="1">
        <f>Tabelle1!B4901</f>
        <v>5.6701388888888891E-2</v>
      </c>
      <c r="B4901" s="4">
        <v>0</v>
      </c>
      <c r="C4901" s="4">
        <v>0</v>
      </c>
      <c r="D4901" s="4">
        <v>0</v>
      </c>
      <c r="E4901" s="3">
        <v>0</v>
      </c>
      <c r="F4901" s="3">
        <v>0</v>
      </c>
      <c r="G4901" s="4">
        <v>0</v>
      </c>
      <c r="H4901" s="3">
        <v>0</v>
      </c>
      <c r="I4901" s="4">
        <v>0</v>
      </c>
      <c r="J4901" s="4">
        <f t="shared" si="107"/>
        <v>34836</v>
      </c>
    </row>
    <row r="4902" spans="1:10" x14ac:dyDescent="0.25">
      <c r="A4902" s="1">
        <f>Tabelle1!B4902</f>
        <v>5.6712962962962965E-2</v>
      </c>
      <c r="B4902" s="4">
        <v>0</v>
      </c>
      <c r="C4902" s="4">
        <v>0</v>
      </c>
      <c r="D4902" s="4">
        <v>0</v>
      </c>
      <c r="E4902" s="3">
        <v>0</v>
      </c>
      <c r="F4902" s="3">
        <v>0</v>
      </c>
      <c r="G4902" s="4">
        <v>0</v>
      </c>
      <c r="H4902" s="3">
        <v>0</v>
      </c>
      <c r="I4902" s="4">
        <v>0</v>
      </c>
      <c r="J4902" s="4">
        <f t="shared" si="107"/>
        <v>34836</v>
      </c>
    </row>
    <row r="4903" spans="1:10" x14ac:dyDescent="0.25">
      <c r="A4903" s="1">
        <f>Tabelle1!B4903</f>
        <v>5.6724537037037039E-2</v>
      </c>
      <c r="B4903" s="4">
        <v>0</v>
      </c>
      <c r="C4903" s="4">
        <v>0</v>
      </c>
      <c r="D4903" s="4">
        <v>0</v>
      </c>
      <c r="E4903" s="3">
        <v>0</v>
      </c>
      <c r="F4903" s="3">
        <v>0</v>
      </c>
      <c r="G4903" s="4">
        <v>0</v>
      </c>
      <c r="H4903" s="3">
        <v>0</v>
      </c>
      <c r="I4903" s="4">
        <v>0</v>
      </c>
      <c r="J4903" s="4">
        <f t="shared" si="107"/>
        <v>34836</v>
      </c>
    </row>
    <row r="4904" spans="1:10" x14ac:dyDescent="0.25">
      <c r="A4904" s="1">
        <f>Tabelle1!B4904</f>
        <v>5.6736111111111112E-2</v>
      </c>
      <c r="B4904" s="4">
        <v>0</v>
      </c>
      <c r="C4904" s="4">
        <v>0</v>
      </c>
      <c r="D4904" s="4">
        <v>0</v>
      </c>
      <c r="E4904" s="3">
        <v>0</v>
      </c>
      <c r="F4904" s="3">
        <v>0</v>
      </c>
      <c r="G4904" s="4">
        <v>0</v>
      </c>
      <c r="H4904" s="3">
        <v>0</v>
      </c>
      <c r="I4904" s="4">
        <v>0</v>
      </c>
      <c r="J4904" s="4">
        <f t="shared" si="107"/>
        <v>34836</v>
      </c>
    </row>
    <row r="4905" spans="1:10" x14ac:dyDescent="0.25">
      <c r="A4905" s="1">
        <f>Tabelle1!B4905</f>
        <v>5.6747685185185186E-2</v>
      </c>
      <c r="B4905" s="4">
        <v>0</v>
      </c>
      <c r="C4905" s="4">
        <v>0</v>
      </c>
      <c r="D4905" s="4">
        <v>0</v>
      </c>
      <c r="E4905" s="3">
        <v>0</v>
      </c>
      <c r="F4905" s="3">
        <v>0</v>
      </c>
      <c r="G4905" s="4">
        <v>0</v>
      </c>
      <c r="H4905" s="3">
        <v>0</v>
      </c>
      <c r="I4905" s="4">
        <v>0</v>
      </c>
      <c r="J4905" s="4">
        <f t="shared" si="107"/>
        <v>34836</v>
      </c>
    </row>
    <row r="4906" spans="1:10" x14ac:dyDescent="0.25">
      <c r="A4906" s="1">
        <f>Tabelle1!B4906</f>
        <v>5.6759259259259259E-2</v>
      </c>
      <c r="B4906" s="4">
        <v>0</v>
      </c>
      <c r="C4906" s="4">
        <v>0</v>
      </c>
      <c r="D4906" s="4">
        <v>0</v>
      </c>
      <c r="E4906" s="3">
        <v>0</v>
      </c>
      <c r="F4906" s="3">
        <v>0</v>
      </c>
      <c r="G4906" s="4">
        <v>0</v>
      </c>
      <c r="H4906" s="3">
        <v>0</v>
      </c>
      <c r="I4906" s="4">
        <v>0</v>
      </c>
      <c r="J4906" s="4">
        <f t="shared" si="107"/>
        <v>34836</v>
      </c>
    </row>
    <row r="4907" spans="1:10" x14ac:dyDescent="0.25">
      <c r="A4907" s="1">
        <f>Tabelle1!B4907</f>
        <v>5.6770833333333333E-2</v>
      </c>
      <c r="B4907" s="4">
        <v>0</v>
      </c>
      <c r="C4907" s="4">
        <v>0</v>
      </c>
      <c r="D4907" s="4">
        <v>0</v>
      </c>
      <c r="E4907" s="3">
        <v>0</v>
      </c>
      <c r="F4907" s="3">
        <v>0</v>
      </c>
      <c r="G4907" s="4">
        <v>0</v>
      </c>
      <c r="H4907" s="3">
        <v>0</v>
      </c>
      <c r="I4907" s="4">
        <v>0</v>
      </c>
      <c r="J4907" s="4">
        <f t="shared" si="107"/>
        <v>34836</v>
      </c>
    </row>
    <row r="4908" spans="1:10" x14ac:dyDescent="0.25">
      <c r="A4908" s="1">
        <f>Tabelle1!B4908</f>
        <v>5.6782407407407406E-2</v>
      </c>
      <c r="B4908" s="4">
        <v>0</v>
      </c>
      <c r="C4908" s="4">
        <v>0</v>
      </c>
      <c r="D4908" s="4">
        <v>0</v>
      </c>
      <c r="E4908" s="3">
        <v>0</v>
      </c>
      <c r="F4908" s="3">
        <v>0</v>
      </c>
      <c r="G4908" s="4">
        <v>0</v>
      </c>
      <c r="H4908" s="3">
        <v>0</v>
      </c>
      <c r="I4908" s="4">
        <v>0</v>
      </c>
      <c r="J4908" s="4">
        <f t="shared" si="107"/>
        <v>34836</v>
      </c>
    </row>
    <row r="4909" spans="1:10" x14ac:dyDescent="0.25">
      <c r="A4909" s="1">
        <f>Tabelle1!B4909</f>
        <v>5.679398148148148E-2</v>
      </c>
      <c r="B4909" s="4">
        <v>0</v>
      </c>
      <c r="C4909" s="4">
        <v>0</v>
      </c>
      <c r="D4909" s="4">
        <v>0</v>
      </c>
      <c r="E4909" s="3">
        <v>0</v>
      </c>
      <c r="F4909" s="3">
        <v>0</v>
      </c>
      <c r="G4909" s="4">
        <v>0</v>
      </c>
      <c r="H4909" s="3">
        <v>0</v>
      </c>
      <c r="I4909" s="4">
        <v>0</v>
      </c>
      <c r="J4909" s="4">
        <f t="shared" si="107"/>
        <v>34836</v>
      </c>
    </row>
    <row r="4910" spans="1:10" x14ac:dyDescent="0.25">
      <c r="A4910" s="1">
        <f>Tabelle1!B4910</f>
        <v>5.6805555555555554E-2</v>
      </c>
      <c r="B4910" s="4">
        <v>0</v>
      </c>
      <c r="C4910" s="4">
        <v>0</v>
      </c>
      <c r="D4910" s="4">
        <v>0</v>
      </c>
      <c r="E4910" s="3">
        <v>0</v>
      </c>
      <c r="F4910" s="3">
        <v>0</v>
      </c>
      <c r="G4910" s="4">
        <v>0</v>
      </c>
      <c r="H4910" s="3">
        <v>0</v>
      </c>
      <c r="I4910" s="4">
        <v>0</v>
      </c>
      <c r="J4910" s="4">
        <f t="shared" si="107"/>
        <v>34836</v>
      </c>
    </row>
    <row r="4911" spans="1:10" x14ac:dyDescent="0.25">
      <c r="A4911" s="1">
        <f>Tabelle1!B4911</f>
        <v>5.6817129629629627E-2</v>
      </c>
      <c r="B4911" s="4">
        <v>0</v>
      </c>
      <c r="C4911" s="4">
        <v>0</v>
      </c>
      <c r="D4911" s="4">
        <v>0</v>
      </c>
      <c r="E4911" s="3">
        <v>0</v>
      </c>
      <c r="F4911" s="3">
        <v>0</v>
      </c>
      <c r="G4911" s="4">
        <v>0</v>
      </c>
      <c r="H4911" s="3">
        <v>0</v>
      </c>
      <c r="I4911" s="4">
        <v>0</v>
      </c>
      <c r="J4911" s="4">
        <f t="shared" si="107"/>
        <v>34836</v>
      </c>
    </row>
    <row r="4912" spans="1:10" x14ac:dyDescent="0.25">
      <c r="A4912" s="1">
        <f>Tabelle1!B4912</f>
        <v>5.6828703703703701E-2</v>
      </c>
      <c r="B4912" s="4">
        <v>0</v>
      </c>
      <c r="C4912" s="4">
        <v>0</v>
      </c>
      <c r="D4912" s="4">
        <v>0</v>
      </c>
      <c r="E4912" s="3">
        <v>0</v>
      </c>
      <c r="F4912" s="3">
        <v>0</v>
      </c>
      <c r="G4912" s="4">
        <v>0</v>
      </c>
      <c r="H4912" s="3">
        <v>0</v>
      </c>
      <c r="I4912" s="4">
        <v>0</v>
      </c>
      <c r="J4912" s="4">
        <f t="shared" si="107"/>
        <v>34836</v>
      </c>
    </row>
    <row r="4913" spans="1:10" x14ac:dyDescent="0.25">
      <c r="A4913" s="1">
        <f>Tabelle1!B4913</f>
        <v>5.6840277777777781E-2</v>
      </c>
      <c r="B4913" s="4">
        <v>0</v>
      </c>
      <c r="C4913" s="4">
        <v>0</v>
      </c>
      <c r="D4913" s="4">
        <v>0</v>
      </c>
      <c r="E4913" s="3">
        <v>0</v>
      </c>
      <c r="F4913" s="3">
        <v>0</v>
      </c>
      <c r="G4913" s="4">
        <v>0</v>
      </c>
      <c r="H4913" s="3">
        <v>0</v>
      </c>
      <c r="I4913" s="4">
        <v>0</v>
      </c>
      <c r="J4913" s="4">
        <f t="shared" si="107"/>
        <v>34836</v>
      </c>
    </row>
    <row r="4914" spans="1:10" x14ac:dyDescent="0.25">
      <c r="A4914" s="1">
        <f>Tabelle1!B4914</f>
        <v>5.6851851851851855E-2</v>
      </c>
      <c r="B4914" s="4">
        <v>0</v>
      </c>
      <c r="C4914" s="4">
        <v>0</v>
      </c>
      <c r="D4914" s="4">
        <v>0</v>
      </c>
      <c r="E4914" s="3">
        <v>0</v>
      </c>
      <c r="F4914" s="3">
        <v>0</v>
      </c>
      <c r="G4914" s="4">
        <v>0</v>
      </c>
      <c r="H4914" s="3">
        <v>0</v>
      </c>
      <c r="I4914" s="4">
        <v>0</v>
      </c>
      <c r="J4914" s="4">
        <f t="shared" si="107"/>
        <v>34836</v>
      </c>
    </row>
    <row r="4915" spans="1:10" x14ac:dyDescent="0.25">
      <c r="A4915" s="1">
        <f>Tabelle1!B4915</f>
        <v>5.6863425925925928E-2</v>
      </c>
      <c r="B4915" s="4">
        <v>0</v>
      </c>
      <c r="C4915" s="4">
        <v>0</v>
      </c>
      <c r="D4915" s="4">
        <v>0</v>
      </c>
      <c r="E4915" s="3">
        <v>0</v>
      </c>
      <c r="F4915" s="3">
        <v>0</v>
      </c>
      <c r="G4915" s="4">
        <v>0</v>
      </c>
      <c r="H4915" s="3">
        <v>0</v>
      </c>
      <c r="I4915" s="4">
        <v>0</v>
      </c>
      <c r="J4915" s="4">
        <f t="shared" si="107"/>
        <v>34836</v>
      </c>
    </row>
    <row r="4916" spans="1:10" x14ac:dyDescent="0.25">
      <c r="A4916" s="1">
        <f>Tabelle1!B4916</f>
        <v>5.6875000000000002E-2</v>
      </c>
      <c r="B4916" s="4">
        <v>0</v>
      </c>
      <c r="C4916" s="4">
        <v>0</v>
      </c>
      <c r="D4916" s="4">
        <v>0</v>
      </c>
      <c r="E4916" s="3">
        <v>0</v>
      </c>
      <c r="F4916" s="3">
        <v>0</v>
      </c>
      <c r="G4916" s="4">
        <v>0</v>
      </c>
      <c r="H4916" s="3">
        <v>0</v>
      </c>
      <c r="I4916" s="4">
        <v>0</v>
      </c>
      <c r="J4916" s="4">
        <f t="shared" si="107"/>
        <v>34836</v>
      </c>
    </row>
    <row r="4917" spans="1:10" x14ac:dyDescent="0.25">
      <c r="A4917" s="1">
        <f>Tabelle1!B4917</f>
        <v>5.6886574074074076E-2</v>
      </c>
      <c r="B4917" s="4">
        <v>0</v>
      </c>
      <c r="C4917" s="4">
        <v>0</v>
      </c>
      <c r="D4917" s="4">
        <v>0</v>
      </c>
      <c r="E4917" s="3">
        <v>0</v>
      </c>
      <c r="F4917" s="3">
        <v>0</v>
      </c>
      <c r="G4917" s="4">
        <v>0</v>
      </c>
      <c r="H4917" s="3">
        <v>0</v>
      </c>
      <c r="I4917" s="4">
        <v>0</v>
      </c>
      <c r="J4917" s="4">
        <f t="shared" ref="J4917:J4980" si="108">J4916-I4916</f>
        <v>34836</v>
      </c>
    </row>
    <row r="4918" spans="1:10" x14ac:dyDescent="0.25">
      <c r="A4918" s="1">
        <f>Tabelle1!B4918</f>
        <v>5.6898148148148149E-2</v>
      </c>
      <c r="B4918" s="4">
        <v>0</v>
      </c>
      <c r="C4918" s="4">
        <v>0</v>
      </c>
      <c r="D4918" s="4">
        <v>0</v>
      </c>
      <c r="E4918" s="3">
        <v>0</v>
      </c>
      <c r="F4918" s="3">
        <v>0</v>
      </c>
      <c r="G4918" s="4">
        <v>0</v>
      </c>
      <c r="H4918" s="3">
        <v>0</v>
      </c>
      <c r="I4918" s="4">
        <v>0</v>
      </c>
      <c r="J4918" s="4">
        <f t="shared" si="108"/>
        <v>34836</v>
      </c>
    </row>
    <row r="4919" spans="1:10" x14ac:dyDescent="0.25">
      <c r="A4919" s="1">
        <f>Tabelle1!B4919</f>
        <v>5.6909722222222223E-2</v>
      </c>
      <c r="B4919" s="4">
        <v>0</v>
      </c>
      <c r="C4919" s="4">
        <v>0</v>
      </c>
      <c r="D4919" s="4">
        <v>0</v>
      </c>
      <c r="E4919" s="3">
        <v>0</v>
      </c>
      <c r="F4919" s="3">
        <v>0</v>
      </c>
      <c r="G4919" s="4">
        <v>0</v>
      </c>
      <c r="H4919" s="3">
        <v>0</v>
      </c>
      <c r="I4919" s="4">
        <v>0</v>
      </c>
      <c r="J4919" s="4">
        <f t="shared" si="108"/>
        <v>34836</v>
      </c>
    </row>
    <row r="4920" spans="1:10" x14ac:dyDescent="0.25">
      <c r="A4920" s="1">
        <f>Tabelle1!B4920</f>
        <v>5.6921296296296296E-2</v>
      </c>
      <c r="B4920" s="4">
        <v>0</v>
      </c>
      <c r="C4920" s="4">
        <v>0</v>
      </c>
      <c r="D4920" s="4">
        <v>0</v>
      </c>
      <c r="E4920" s="3">
        <v>0</v>
      </c>
      <c r="F4920" s="3">
        <v>0</v>
      </c>
      <c r="G4920" s="4">
        <v>0</v>
      </c>
      <c r="H4920" s="3">
        <v>0</v>
      </c>
      <c r="I4920" s="4">
        <v>0</v>
      </c>
      <c r="J4920" s="4">
        <f t="shared" si="108"/>
        <v>34836</v>
      </c>
    </row>
    <row r="4921" spans="1:10" x14ac:dyDescent="0.25">
      <c r="A4921" s="1">
        <f>Tabelle1!B4921</f>
        <v>5.693287037037037E-2</v>
      </c>
      <c r="B4921" s="4">
        <v>0</v>
      </c>
      <c r="C4921" s="4">
        <v>0</v>
      </c>
      <c r="D4921" s="4">
        <v>0</v>
      </c>
      <c r="E4921" s="3">
        <v>0</v>
      </c>
      <c r="F4921" s="3">
        <v>0</v>
      </c>
      <c r="G4921" s="4">
        <v>0</v>
      </c>
      <c r="H4921" s="3">
        <v>0</v>
      </c>
      <c r="I4921" s="4">
        <v>0</v>
      </c>
      <c r="J4921" s="4">
        <f t="shared" si="108"/>
        <v>34836</v>
      </c>
    </row>
    <row r="4922" spans="1:10" x14ac:dyDescent="0.25">
      <c r="A4922" s="1">
        <f>Tabelle1!B4922</f>
        <v>5.6944444444444443E-2</v>
      </c>
      <c r="B4922" s="4">
        <v>0</v>
      </c>
      <c r="C4922" s="4">
        <v>0</v>
      </c>
      <c r="D4922" s="4">
        <v>0</v>
      </c>
      <c r="E4922" s="3">
        <v>0</v>
      </c>
      <c r="F4922" s="3">
        <v>0</v>
      </c>
      <c r="G4922" s="4">
        <v>0</v>
      </c>
      <c r="H4922" s="3">
        <v>0</v>
      </c>
      <c r="I4922" s="4">
        <v>0</v>
      </c>
      <c r="J4922" s="4">
        <f t="shared" si="108"/>
        <v>34836</v>
      </c>
    </row>
    <row r="4923" spans="1:10" x14ac:dyDescent="0.25">
      <c r="A4923" s="1">
        <f>Tabelle1!B4923</f>
        <v>5.6956018518518517E-2</v>
      </c>
      <c r="B4923" s="4">
        <v>0</v>
      </c>
      <c r="C4923" s="4">
        <v>0</v>
      </c>
      <c r="D4923" s="4">
        <v>0</v>
      </c>
      <c r="E4923" s="3">
        <v>0</v>
      </c>
      <c r="F4923" s="3">
        <v>0</v>
      </c>
      <c r="G4923" s="4">
        <v>0</v>
      </c>
      <c r="H4923" s="3">
        <v>0</v>
      </c>
      <c r="I4923" s="4">
        <v>0</v>
      </c>
      <c r="J4923" s="4">
        <f t="shared" si="108"/>
        <v>34836</v>
      </c>
    </row>
    <row r="4924" spans="1:10" x14ac:dyDescent="0.25">
      <c r="A4924" s="1">
        <f>Tabelle1!B4924</f>
        <v>5.6967592592592591E-2</v>
      </c>
      <c r="B4924" s="4">
        <v>0</v>
      </c>
      <c r="C4924" s="4">
        <v>0</v>
      </c>
      <c r="D4924" s="4">
        <v>0</v>
      </c>
      <c r="E4924" s="3">
        <v>0</v>
      </c>
      <c r="F4924" s="3">
        <v>0</v>
      </c>
      <c r="G4924" s="4">
        <v>0</v>
      </c>
      <c r="H4924" s="3">
        <v>0</v>
      </c>
      <c r="I4924" s="4">
        <v>0</v>
      </c>
      <c r="J4924" s="4">
        <f t="shared" si="108"/>
        <v>34836</v>
      </c>
    </row>
    <row r="4925" spans="1:10" x14ac:dyDescent="0.25">
      <c r="A4925" s="1">
        <f>Tabelle1!B4925</f>
        <v>5.6979166666666664E-2</v>
      </c>
      <c r="B4925" s="4">
        <v>0</v>
      </c>
      <c r="C4925" s="4">
        <v>0</v>
      </c>
      <c r="D4925" s="4">
        <v>0</v>
      </c>
      <c r="E4925" s="3">
        <v>0</v>
      </c>
      <c r="F4925" s="3">
        <v>0</v>
      </c>
      <c r="G4925" s="4">
        <v>0</v>
      </c>
      <c r="H4925" s="3">
        <v>0</v>
      </c>
      <c r="I4925" s="4">
        <v>0</v>
      </c>
      <c r="J4925" s="4">
        <f t="shared" si="108"/>
        <v>34836</v>
      </c>
    </row>
    <row r="4926" spans="1:10" x14ac:dyDescent="0.25">
      <c r="A4926" s="1">
        <f>Tabelle1!B4926</f>
        <v>5.6990740740740738E-2</v>
      </c>
      <c r="B4926" s="4">
        <v>0</v>
      </c>
      <c r="C4926" s="4">
        <v>0</v>
      </c>
      <c r="D4926" s="4">
        <v>0</v>
      </c>
      <c r="E4926" s="3">
        <v>0</v>
      </c>
      <c r="F4926" s="3">
        <v>0</v>
      </c>
      <c r="G4926" s="4">
        <v>0</v>
      </c>
      <c r="H4926" s="3">
        <v>0</v>
      </c>
      <c r="I4926" s="4">
        <v>0</v>
      </c>
      <c r="J4926" s="4">
        <f t="shared" si="108"/>
        <v>34836</v>
      </c>
    </row>
    <row r="4927" spans="1:10" x14ac:dyDescent="0.25">
      <c r="A4927" s="1">
        <f>Tabelle1!B4927</f>
        <v>5.7002314814814818E-2</v>
      </c>
      <c r="B4927" s="4">
        <v>0</v>
      </c>
      <c r="C4927" s="4">
        <v>0</v>
      </c>
      <c r="D4927" s="4">
        <v>0</v>
      </c>
      <c r="E4927" s="3">
        <v>0</v>
      </c>
      <c r="F4927" s="3">
        <v>0</v>
      </c>
      <c r="G4927" s="4">
        <v>0</v>
      </c>
      <c r="H4927" s="3">
        <v>0</v>
      </c>
      <c r="I4927" s="4">
        <v>0</v>
      </c>
      <c r="J4927" s="4">
        <f t="shared" si="108"/>
        <v>34836</v>
      </c>
    </row>
    <row r="4928" spans="1:10" x14ac:dyDescent="0.25">
      <c r="A4928" s="1">
        <f>Tabelle1!B4928</f>
        <v>5.7013888888888892E-2</v>
      </c>
      <c r="B4928" s="4">
        <v>0</v>
      </c>
      <c r="C4928" s="4">
        <v>0</v>
      </c>
      <c r="D4928" s="4">
        <v>0</v>
      </c>
      <c r="E4928" s="3">
        <v>0</v>
      </c>
      <c r="F4928" s="3">
        <v>0</v>
      </c>
      <c r="G4928" s="4">
        <v>0</v>
      </c>
      <c r="H4928" s="3">
        <v>0</v>
      </c>
      <c r="I4928" s="4">
        <v>0</v>
      </c>
      <c r="J4928" s="4">
        <f t="shared" si="108"/>
        <v>34836</v>
      </c>
    </row>
    <row r="4929" spans="1:10" x14ac:dyDescent="0.25">
      <c r="A4929" s="1">
        <f>Tabelle1!B4929</f>
        <v>5.7025462962962965E-2</v>
      </c>
      <c r="B4929" s="4">
        <v>0</v>
      </c>
      <c r="C4929" s="4">
        <v>0</v>
      </c>
      <c r="D4929" s="4">
        <v>0</v>
      </c>
      <c r="E4929" s="3">
        <v>0</v>
      </c>
      <c r="F4929" s="3">
        <v>0</v>
      </c>
      <c r="G4929" s="4">
        <v>0</v>
      </c>
      <c r="H4929" s="3">
        <v>0</v>
      </c>
      <c r="I4929" s="4">
        <v>0</v>
      </c>
      <c r="J4929" s="4">
        <f t="shared" si="108"/>
        <v>34836</v>
      </c>
    </row>
    <row r="4930" spans="1:10" x14ac:dyDescent="0.25">
      <c r="A4930" s="1">
        <f>Tabelle1!B4930</f>
        <v>5.7037037037037039E-2</v>
      </c>
      <c r="B4930" s="4">
        <v>0</v>
      </c>
      <c r="C4930" s="4">
        <v>0</v>
      </c>
      <c r="D4930" s="4">
        <v>0</v>
      </c>
      <c r="E4930" s="3">
        <v>0</v>
      </c>
      <c r="F4930" s="3">
        <v>0</v>
      </c>
      <c r="G4930" s="4">
        <v>0</v>
      </c>
      <c r="H4930" s="3">
        <v>0</v>
      </c>
      <c r="I4930" s="4">
        <v>0</v>
      </c>
      <c r="J4930" s="4">
        <f t="shared" si="108"/>
        <v>34836</v>
      </c>
    </row>
    <row r="4931" spans="1:10" x14ac:dyDescent="0.25">
      <c r="A4931" s="1">
        <f>Tabelle1!B4931</f>
        <v>5.7048611111111112E-2</v>
      </c>
      <c r="B4931" s="4">
        <v>0</v>
      </c>
      <c r="C4931" s="4">
        <v>0</v>
      </c>
      <c r="D4931" s="4">
        <v>0</v>
      </c>
      <c r="E4931" s="3">
        <v>0</v>
      </c>
      <c r="F4931" s="3">
        <v>0</v>
      </c>
      <c r="G4931" s="4">
        <v>0</v>
      </c>
      <c r="H4931" s="3">
        <v>0</v>
      </c>
      <c r="I4931" s="4">
        <v>0</v>
      </c>
      <c r="J4931" s="4">
        <f t="shared" si="108"/>
        <v>34836</v>
      </c>
    </row>
    <row r="4932" spans="1:10" x14ac:dyDescent="0.25">
      <c r="A4932" s="1">
        <f>Tabelle1!B4932</f>
        <v>5.7060185185185186E-2</v>
      </c>
      <c r="B4932" s="4">
        <v>0</v>
      </c>
      <c r="C4932" s="4">
        <v>0</v>
      </c>
      <c r="D4932" s="4">
        <v>0</v>
      </c>
      <c r="E4932" s="3">
        <v>0</v>
      </c>
      <c r="F4932" s="3">
        <v>0</v>
      </c>
      <c r="G4932" s="4">
        <v>0</v>
      </c>
      <c r="H4932" s="3">
        <v>0</v>
      </c>
      <c r="I4932" s="4">
        <v>0</v>
      </c>
      <c r="J4932" s="4">
        <f t="shared" si="108"/>
        <v>34836</v>
      </c>
    </row>
    <row r="4933" spans="1:10" x14ac:dyDescent="0.25">
      <c r="A4933" s="1">
        <f>Tabelle1!B4933</f>
        <v>5.707175925925926E-2</v>
      </c>
      <c r="B4933" s="4">
        <v>0</v>
      </c>
      <c r="C4933" s="4">
        <v>0</v>
      </c>
      <c r="D4933" s="4">
        <v>0</v>
      </c>
      <c r="E4933" s="3">
        <v>0</v>
      </c>
      <c r="F4933" s="3">
        <v>0</v>
      </c>
      <c r="G4933" s="4">
        <v>0</v>
      </c>
      <c r="H4933" s="3">
        <v>0</v>
      </c>
      <c r="I4933" s="4">
        <v>0</v>
      </c>
      <c r="J4933" s="4">
        <f t="shared" si="108"/>
        <v>34836</v>
      </c>
    </row>
    <row r="4934" spans="1:10" x14ac:dyDescent="0.25">
      <c r="A4934" s="1">
        <f>Tabelle1!B4934</f>
        <v>5.7083333333333333E-2</v>
      </c>
      <c r="B4934" s="4">
        <v>0</v>
      </c>
      <c r="C4934" s="4">
        <v>0</v>
      </c>
      <c r="D4934" s="4">
        <v>0</v>
      </c>
      <c r="E4934" s="3">
        <v>0</v>
      </c>
      <c r="F4934" s="3">
        <v>0</v>
      </c>
      <c r="G4934" s="4">
        <v>0</v>
      </c>
      <c r="H4934" s="3">
        <v>0</v>
      </c>
      <c r="I4934" s="4">
        <v>0</v>
      </c>
      <c r="J4934" s="4">
        <f t="shared" si="108"/>
        <v>34836</v>
      </c>
    </row>
    <row r="4935" spans="1:10" x14ac:dyDescent="0.25">
      <c r="A4935" s="1">
        <f>Tabelle1!B4935</f>
        <v>5.7094907407407407E-2</v>
      </c>
      <c r="B4935" s="4">
        <v>0</v>
      </c>
      <c r="C4935" s="4">
        <v>0</v>
      </c>
      <c r="D4935" s="4">
        <v>0</v>
      </c>
      <c r="E4935" s="3">
        <v>0</v>
      </c>
      <c r="F4935" s="3">
        <v>0</v>
      </c>
      <c r="G4935" s="4">
        <v>0</v>
      </c>
      <c r="H4935" s="3">
        <v>0</v>
      </c>
      <c r="I4935" s="4">
        <v>0</v>
      </c>
      <c r="J4935" s="4">
        <f t="shared" si="108"/>
        <v>34836</v>
      </c>
    </row>
    <row r="4936" spans="1:10" x14ac:dyDescent="0.25">
      <c r="A4936" s="1">
        <f>Tabelle1!B4936</f>
        <v>5.710648148148148E-2</v>
      </c>
      <c r="B4936" s="4">
        <v>0</v>
      </c>
      <c r="C4936" s="4">
        <v>0</v>
      </c>
      <c r="D4936" s="4">
        <v>0</v>
      </c>
      <c r="E4936" s="3">
        <v>0</v>
      </c>
      <c r="F4936" s="3">
        <v>0</v>
      </c>
      <c r="G4936" s="4">
        <v>0</v>
      </c>
      <c r="H4936" s="3">
        <v>0</v>
      </c>
      <c r="I4936" s="4">
        <v>0</v>
      </c>
      <c r="J4936" s="4">
        <f t="shared" si="108"/>
        <v>34836</v>
      </c>
    </row>
    <row r="4937" spans="1:10" x14ac:dyDescent="0.25">
      <c r="A4937" s="1">
        <f>Tabelle1!B4937</f>
        <v>5.7118055555555554E-2</v>
      </c>
      <c r="B4937" s="4">
        <v>0</v>
      </c>
      <c r="C4937" s="4">
        <v>0</v>
      </c>
      <c r="D4937" s="4">
        <v>0</v>
      </c>
      <c r="E4937" s="3">
        <v>0</v>
      </c>
      <c r="F4937" s="3">
        <v>0</v>
      </c>
      <c r="G4937" s="4">
        <v>0</v>
      </c>
      <c r="H4937" s="3">
        <v>0</v>
      </c>
      <c r="I4937" s="4">
        <v>0</v>
      </c>
      <c r="J4937" s="4">
        <f t="shared" si="108"/>
        <v>34836</v>
      </c>
    </row>
    <row r="4938" spans="1:10" x14ac:dyDescent="0.25">
      <c r="A4938" s="1">
        <f>Tabelle1!B4938</f>
        <v>5.7129629629629627E-2</v>
      </c>
      <c r="B4938" s="4">
        <v>0</v>
      </c>
      <c r="C4938" s="4">
        <v>0</v>
      </c>
      <c r="D4938" s="4">
        <v>0</v>
      </c>
      <c r="E4938" s="3">
        <v>0</v>
      </c>
      <c r="F4938" s="3">
        <v>0</v>
      </c>
      <c r="G4938" s="4">
        <v>0</v>
      </c>
      <c r="H4938" s="3">
        <v>0</v>
      </c>
      <c r="I4938" s="4">
        <v>0</v>
      </c>
      <c r="J4938" s="4">
        <f t="shared" si="108"/>
        <v>34836</v>
      </c>
    </row>
    <row r="4939" spans="1:10" x14ac:dyDescent="0.25">
      <c r="A4939" s="1">
        <f>Tabelle1!B4939</f>
        <v>5.7141203703703701E-2</v>
      </c>
      <c r="B4939" s="4">
        <v>0</v>
      </c>
      <c r="C4939" s="4">
        <v>0</v>
      </c>
      <c r="D4939" s="4">
        <v>0</v>
      </c>
      <c r="E4939" s="3">
        <v>0</v>
      </c>
      <c r="F4939" s="3">
        <v>0</v>
      </c>
      <c r="G4939" s="4">
        <v>0</v>
      </c>
      <c r="H4939" s="3">
        <v>0</v>
      </c>
      <c r="I4939" s="4">
        <v>0</v>
      </c>
      <c r="J4939" s="4">
        <f t="shared" si="108"/>
        <v>34836</v>
      </c>
    </row>
    <row r="4940" spans="1:10" x14ac:dyDescent="0.25">
      <c r="A4940" s="1">
        <f>Tabelle1!B4940</f>
        <v>5.7152777777777775E-2</v>
      </c>
      <c r="B4940" s="4">
        <v>0</v>
      </c>
      <c r="C4940" s="4">
        <v>0</v>
      </c>
      <c r="D4940" s="4">
        <v>0</v>
      </c>
      <c r="E4940" s="3">
        <v>0</v>
      </c>
      <c r="F4940" s="3">
        <v>0</v>
      </c>
      <c r="G4940" s="4">
        <v>0</v>
      </c>
      <c r="H4940" s="3">
        <v>0</v>
      </c>
      <c r="I4940" s="4">
        <v>0</v>
      </c>
      <c r="J4940" s="4">
        <f t="shared" si="108"/>
        <v>34836</v>
      </c>
    </row>
    <row r="4941" spans="1:10" x14ac:dyDescent="0.25">
      <c r="A4941" s="1">
        <f>Tabelle1!B4941</f>
        <v>5.7164351851851855E-2</v>
      </c>
      <c r="B4941" s="4">
        <v>0</v>
      </c>
      <c r="C4941" s="4">
        <v>0</v>
      </c>
      <c r="D4941" s="4">
        <v>0</v>
      </c>
      <c r="E4941" s="3">
        <v>0</v>
      </c>
      <c r="F4941" s="3">
        <v>0</v>
      </c>
      <c r="G4941" s="4">
        <v>0</v>
      </c>
      <c r="H4941" s="3">
        <v>0</v>
      </c>
      <c r="I4941" s="4">
        <v>0</v>
      </c>
      <c r="J4941" s="4">
        <f t="shared" si="108"/>
        <v>34836</v>
      </c>
    </row>
    <row r="4942" spans="1:10" x14ac:dyDescent="0.25">
      <c r="A4942" s="1">
        <f>Tabelle1!B4942</f>
        <v>5.7175925925925929E-2</v>
      </c>
      <c r="B4942" s="4">
        <v>0</v>
      </c>
      <c r="C4942" s="4">
        <v>0</v>
      </c>
      <c r="D4942" s="4">
        <v>0</v>
      </c>
      <c r="E4942" s="3">
        <v>0</v>
      </c>
      <c r="F4942" s="3">
        <v>0</v>
      </c>
      <c r="G4942" s="4">
        <v>0</v>
      </c>
      <c r="H4942" s="3">
        <v>0</v>
      </c>
      <c r="I4942" s="4">
        <v>0</v>
      </c>
      <c r="J4942" s="4">
        <f t="shared" si="108"/>
        <v>34836</v>
      </c>
    </row>
    <row r="4943" spans="1:10" x14ac:dyDescent="0.25">
      <c r="A4943" s="1">
        <f>Tabelle1!B4943</f>
        <v>5.7187500000000002E-2</v>
      </c>
      <c r="B4943" s="4">
        <v>0</v>
      </c>
      <c r="C4943" s="4">
        <v>0</v>
      </c>
      <c r="D4943" s="4">
        <v>0</v>
      </c>
      <c r="E4943" s="3">
        <v>0</v>
      </c>
      <c r="F4943" s="3">
        <v>0</v>
      </c>
      <c r="G4943" s="4">
        <v>0</v>
      </c>
      <c r="H4943" s="3">
        <v>0</v>
      </c>
      <c r="I4943" s="4">
        <v>0</v>
      </c>
      <c r="J4943" s="4">
        <f t="shared" si="108"/>
        <v>34836</v>
      </c>
    </row>
    <row r="4944" spans="1:10" x14ac:dyDescent="0.25">
      <c r="A4944" s="1">
        <f>Tabelle1!B4944</f>
        <v>5.7199074074074076E-2</v>
      </c>
      <c r="B4944" s="4">
        <v>0</v>
      </c>
      <c r="C4944" s="4">
        <v>0</v>
      </c>
      <c r="D4944" s="4">
        <v>0</v>
      </c>
      <c r="E4944" s="3">
        <v>0</v>
      </c>
      <c r="F4944" s="3">
        <v>0</v>
      </c>
      <c r="G4944" s="4">
        <v>0</v>
      </c>
      <c r="H4944" s="3">
        <v>0</v>
      </c>
      <c r="I4944" s="4">
        <v>0</v>
      </c>
      <c r="J4944" s="4">
        <f t="shared" si="108"/>
        <v>34836</v>
      </c>
    </row>
    <row r="4945" spans="1:10" x14ac:dyDescent="0.25">
      <c r="A4945" s="1">
        <f>Tabelle1!B4945</f>
        <v>5.7210648148148149E-2</v>
      </c>
      <c r="B4945" s="4">
        <v>0</v>
      </c>
      <c r="C4945" s="4">
        <v>0</v>
      </c>
      <c r="D4945" s="4">
        <v>0</v>
      </c>
      <c r="E4945" s="3">
        <v>0</v>
      </c>
      <c r="F4945" s="3">
        <v>0</v>
      </c>
      <c r="G4945" s="4">
        <v>0</v>
      </c>
      <c r="H4945" s="3">
        <v>0</v>
      </c>
      <c r="I4945" s="4">
        <v>0</v>
      </c>
      <c r="J4945" s="4">
        <f t="shared" si="108"/>
        <v>34836</v>
      </c>
    </row>
    <row r="4946" spans="1:10" x14ac:dyDescent="0.25">
      <c r="A4946" s="1">
        <f>Tabelle1!B4946</f>
        <v>5.7222222222222223E-2</v>
      </c>
      <c r="B4946" s="4">
        <v>0</v>
      </c>
      <c r="C4946" s="4">
        <v>0</v>
      </c>
      <c r="D4946" s="4">
        <v>0</v>
      </c>
      <c r="E4946" s="3">
        <v>0</v>
      </c>
      <c r="F4946" s="3">
        <v>0</v>
      </c>
      <c r="G4946" s="4">
        <v>0</v>
      </c>
      <c r="H4946" s="3">
        <v>0</v>
      </c>
      <c r="I4946" s="4">
        <v>0</v>
      </c>
      <c r="J4946" s="4">
        <f t="shared" si="108"/>
        <v>34836</v>
      </c>
    </row>
    <row r="4947" spans="1:10" x14ac:dyDescent="0.25">
      <c r="A4947" s="1">
        <f>Tabelle1!B4947</f>
        <v>5.7233796296296297E-2</v>
      </c>
      <c r="B4947" s="4">
        <v>0</v>
      </c>
      <c r="C4947" s="4">
        <v>0</v>
      </c>
      <c r="D4947" s="4">
        <v>0</v>
      </c>
      <c r="E4947" s="3">
        <v>0</v>
      </c>
      <c r="F4947" s="3">
        <v>0</v>
      </c>
      <c r="G4947" s="4">
        <v>0</v>
      </c>
      <c r="H4947" s="3">
        <v>0</v>
      </c>
      <c r="I4947" s="4">
        <v>0</v>
      </c>
      <c r="J4947" s="4">
        <f t="shared" si="108"/>
        <v>34836</v>
      </c>
    </row>
    <row r="4948" spans="1:10" x14ac:dyDescent="0.25">
      <c r="A4948" s="1">
        <f>Tabelle1!B4948</f>
        <v>5.724537037037037E-2</v>
      </c>
      <c r="B4948" s="4">
        <v>0</v>
      </c>
      <c r="C4948" s="4">
        <v>0</v>
      </c>
      <c r="D4948" s="4">
        <v>0</v>
      </c>
      <c r="E4948" s="3">
        <v>0</v>
      </c>
      <c r="F4948" s="3">
        <v>0</v>
      </c>
      <c r="G4948" s="4">
        <v>0</v>
      </c>
      <c r="H4948" s="3">
        <v>0</v>
      </c>
      <c r="I4948" s="4">
        <v>0</v>
      </c>
      <c r="J4948" s="4">
        <f t="shared" si="108"/>
        <v>34836</v>
      </c>
    </row>
    <row r="4949" spans="1:10" x14ac:dyDescent="0.25">
      <c r="A4949" s="1">
        <f>Tabelle1!B4949</f>
        <v>5.7256944444444444E-2</v>
      </c>
      <c r="B4949" s="4">
        <v>0</v>
      </c>
      <c r="C4949" s="4">
        <v>0</v>
      </c>
      <c r="D4949" s="4">
        <v>0</v>
      </c>
      <c r="E4949" s="3">
        <v>0</v>
      </c>
      <c r="F4949" s="3">
        <v>0</v>
      </c>
      <c r="G4949" s="4">
        <v>0</v>
      </c>
      <c r="H4949" s="3">
        <v>0</v>
      </c>
      <c r="I4949" s="4">
        <v>0</v>
      </c>
      <c r="J4949" s="4">
        <f t="shared" si="108"/>
        <v>34836</v>
      </c>
    </row>
    <row r="4950" spans="1:10" x14ac:dyDescent="0.25">
      <c r="A4950" s="1">
        <f>Tabelle1!B4950</f>
        <v>5.7268518518518517E-2</v>
      </c>
      <c r="B4950" s="4">
        <v>0</v>
      </c>
      <c r="C4950" s="4">
        <v>0</v>
      </c>
      <c r="D4950" s="4">
        <v>0</v>
      </c>
      <c r="E4950" s="3">
        <v>0</v>
      </c>
      <c r="F4950" s="3">
        <v>0</v>
      </c>
      <c r="G4950" s="4">
        <v>0</v>
      </c>
      <c r="H4950" s="3">
        <v>0</v>
      </c>
      <c r="I4950" s="4">
        <v>0</v>
      </c>
      <c r="J4950" s="4">
        <f t="shared" si="108"/>
        <v>34836</v>
      </c>
    </row>
    <row r="4951" spans="1:10" x14ac:dyDescent="0.25">
      <c r="A4951" s="1">
        <f>Tabelle1!B4951</f>
        <v>5.7280092592592591E-2</v>
      </c>
      <c r="B4951" s="4">
        <v>0</v>
      </c>
      <c r="C4951" s="4">
        <v>0</v>
      </c>
      <c r="D4951" s="4">
        <v>0</v>
      </c>
      <c r="E4951" s="3">
        <v>0</v>
      </c>
      <c r="F4951" s="3">
        <v>0</v>
      </c>
      <c r="G4951" s="4">
        <v>0</v>
      </c>
      <c r="H4951" s="3">
        <v>0</v>
      </c>
      <c r="I4951" s="4">
        <v>0</v>
      </c>
      <c r="J4951" s="4">
        <f t="shared" si="108"/>
        <v>34836</v>
      </c>
    </row>
    <row r="4952" spans="1:10" x14ac:dyDescent="0.25">
      <c r="A4952" s="1">
        <f>Tabelle1!B4952</f>
        <v>5.7291666666666664E-2</v>
      </c>
      <c r="B4952" s="4">
        <v>0</v>
      </c>
      <c r="C4952" s="4">
        <v>0</v>
      </c>
      <c r="D4952" s="4">
        <v>0</v>
      </c>
      <c r="E4952" s="3">
        <v>0</v>
      </c>
      <c r="F4952" s="3">
        <v>0</v>
      </c>
      <c r="G4952" s="4">
        <v>0</v>
      </c>
      <c r="H4952" s="3">
        <v>0</v>
      </c>
      <c r="I4952" s="4">
        <v>0</v>
      </c>
      <c r="J4952" s="4">
        <f t="shared" si="108"/>
        <v>34836</v>
      </c>
    </row>
    <row r="4953" spans="1:10" x14ac:dyDescent="0.25">
      <c r="A4953" s="1">
        <f>Tabelle1!B4953</f>
        <v>5.7303240740740738E-2</v>
      </c>
      <c r="B4953" s="4">
        <v>0</v>
      </c>
      <c r="C4953" s="4">
        <v>0</v>
      </c>
      <c r="D4953" s="4">
        <v>0</v>
      </c>
      <c r="E4953" s="3">
        <v>0</v>
      </c>
      <c r="F4953" s="3">
        <v>0</v>
      </c>
      <c r="G4953" s="4">
        <v>0</v>
      </c>
      <c r="H4953" s="3">
        <v>0</v>
      </c>
      <c r="I4953" s="4">
        <v>0</v>
      </c>
      <c r="J4953" s="4">
        <f t="shared" si="108"/>
        <v>34836</v>
      </c>
    </row>
    <row r="4954" spans="1:10" x14ac:dyDescent="0.25">
      <c r="A4954" s="1">
        <f>Tabelle1!B4954</f>
        <v>5.7314814814814811E-2</v>
      </c>
      <c r="B4954" s="4">
        <v>0</v>
      </c>
      <c r="C4954" s="4">
        <v>0</v>
      </c>
      <c r="D4954" s="4">
        <v>0</v>
      </c>
      <c r="E4954" s="3">
        <v>0</v>
      </c>
      <c r="F4954" s="3">
        <v>0</v>
      </c>
      <c r="G4954" s="4">
        <v>0</v>
      </c>
      <c r="H4954" s="3">
        <v>0</v>
      </c>
      <c r="I4954" s="4">
        <v>0</v>
      </c>
      <c r="J4954" s="4">
        <f t="shared" si="108"/>
        <v>34836</v>
      </c>
    </row>
    <row r="4955" spans="1:10" x14ac:dyDescent="0.25">
      <c r="A4955" s="1">
        <f>Tabelle1!B4955</f>
        <v>5.7326388888888892E-2</v>
      </c>
      <c r="B4955" s="4">
        <v>0</v>
      </c>
      <c r="C4955" s="4">
        <v>0</v>
      </c>
      <c r="D4955" s="4">
        <v>0</v>
      </c>
      <c r="E4955" s="3">
        <v>0</v>
      </c>
      <c r="F4955" s="3">
        <v>0</v>
      </c>
      <c r="G4955" s="4">
        <v>0</v>
      </c>
      <c r="H4955" s="3">
        <v>0</v>
      </c>
      <c r="I4955" s="4">
        <v>0</v>
      </c>
      <c r="J4955" s="4">
        <f t="shared" si="108"/>
        <v>34836</v>
      </c>
    </row>
    <row r="4956" spans="1:10" x14ac:dyDescent="0.25">
      <c r="A4956" s="1">
        <f>Tabelle1!B4956</f>
        <v>5.7337962962962966E-2</v>
      </c>
      <c r="B4956" s="4">
        <v>0</v>
      </c>
      <c r="C4956" s="4">
        <v>0</v>
      </c>
      <c r="D4956" s="4">
        <v>0</v>
      </c>
      <c r="E4956" s="3">
        <v>0</v>
      </c>
      <c r="F4956" s="3">
        <v>0</v>
      </c>
      <c r="G4956" s="4">
        <v>0</v>
      </c>
      <c r="H4956" s="3">
        <v>0</v>
      </c>
      <c r="I4956" s="4">
        <v>0</v>
      </c>
      <c r="J4956" s="4">
        <f t="shared" si="108"/>
        <v>34836</v>
      </c>
    </row>
    <row r="4957" spans="1:10" x14ac:dyDescent="0.25">
      <c r="A4957" s="1">
        <f>Tabelle1!B4957</f>
        <v>5.7349537037037039E-2</v>
      </c>
      <c r="B4957" s="4">
        <v>0</v>
      </c>
      <c r="C4957" s="4">
        <v>0</v>
      </c>
      <c r="D4957" s="4">
        <v>0</v>
      </c>
      <c r="E4957" s="3">
        <v>0</v>
      </c>
      <c r="F4957" s="3">
        <v>0</v>
      </c>
      <c r="G4957" s="4">
        <v>0</v>
      </c>
      <c r="H4957" s="3">
        <v>0</v>
      </c>
      <c r="I4957" s="4">
        <v>0</v>
      </c>
      <c r="J4957" s="4">
        <f t="shared" si="108"/>
        <v>34836</v>
      </c>
    </row>
    <row r="4958" spans="1:10" x14ac:dyDescent="0.25">
      <c r="A4958" s="1">
        <f>Tabelle1!B4958</f>
        <v>5.7361111111111113E-2</v>
      </c>
      <c r="B4958" s="4">
        <v>0</v>
      </c>
      <c r="C4958" s="4">
        <v>0</v>
      </c>
      <c r="D4958" s="4">
        <v>0</v>
      </c>
      <c r="E4958" s="3">
        <v>0</v>
      </c>
      <c r="F4958" s="3">
        <v>0</v>
      </c>
      <c r="G4958" s="4">
        <v>0</v>
      </c>
      <c r="H4958" s="3">
        <v>0</v>
      </c>
      <c r="I4958" s="4">
        <v>0</v>
      </c>
      <c r="J4958" s="4">
        <f t="shared" si="108"/>
        <v>34836</v>
      </c>
    </row>
    <row r="4959" spans="1:10" x14ac:dyDescent="0.25">
      <c r="A4959" s="1">
        <f>Tabelle1!B4959</f>
        <v>5.7372685185185186E-2</v>
      </c>
      <c r="B4959" s="4">
        <v>0</v>
      </c>
      <c r="C4959" s="4">
        <v>0</v>
      </c>
      <c r="D4959" s="4">
        <v>0</v>
      </c>
      <c r="E4959" s="3">
        <v>0</v>
      </c>
      <c r="F4959" s="3">
        <v>0</v>
      </c>
      <c r="G4959" s="4">
        <v>0</v>
      </c>
      <c r="H4959" s="3">
        <v>0</v>
      </c>
      <c r="I4959" s="4">
        <v>0</v>
      </c>
      <c r="J4959" s="4">
        <f t="shared" si="108"/>
        <v>34836</v>
      </c>
    </row>
    <row r="4960" spans="1:10" x14ac:dyDescent="0.25">
      <c r="A4960" s="1">
        <f>Tabelle1!B4960</f>
        <v>5.738425925925926E-2</v>
      </c>
      <c r="B4960" s="4">
        <v>0</v>
      </c>
      <c r="C4960" s="4">
        <v>0</v>
      </c>
      <c r="D4960" s="4">
        <v>0</v>
      </c>
      <c r="E4960" s="3">
        <v>0</v>
      </c>
      <c r="F4960" s="3">
        <v>0</v>
      </c>
      <c r="G4960" s="4">
        <v>0</v>
      </c>
      <c r="H4960" s="3">
        <v>0</v>
      </c>
      <c r="I4960" s="4">
        <v>0</v>
      </c>
      <c r="J4960" s="4">
        <f t="shared" si="108"/>
        <v>34836</v>
      </c>
    </row>
    <row r="4961" spans="1:10" x14ac:dyDescent="0.25">
      <c r="A4961" s="1">
        <f>Tabelle1!B4961</f>
        <v>5.7395833333333333E-2</v>
      </c>
      <c r="B4961" s="4">
        <v>0</v>
      </c>
      <c r="C4961" s="4">
        <v>0</v>
      </c>
      <c r="D4961" s="4">
        <v>0</v>
      </c>
      <c r="E4961" s="3">
        <v>0</v>
      </c>
      <c r="F4961" s="3">
        <v>0</v>
      </c>
      <c r="G4961" s="4">
        <v>0</v>
      </c>
      <c r="H4961" s="3">
        <v>0</v>
      </c>
      <c r="I4961" s="4">
        <v>0</v>
      </c>
      <c r="J4961" s="4">
        <f t="shared" si="108"/>
        <v>34836</v>
      </c>
    </row>
    <row r="4962" spans="1:10" x14ac:dyDescent="0.25">
      <c r="A4962" s="1">
        <f>Tabelle1!B4962</f>
        <v>5.7407407407407407E-2</v>
      </c>
      <c r="B4962" s="4">
        <v>0</v>
      </c>
      <c r="C4962" s="4">
        <v>0</v>
      </c>
      <c r="D4962" s="4">
        <v>0</v>
      </c>
      <c r="E4962" s="3">
        <v>0</v>
      </c>
      <c r="F4962" s="3">
        <v>0</v>
      </c>
      <c r="G4962" s="4">
        <v>0</v>
      </c>
      <c r="H4962" s="3">
        <v>0</v>
      </c>
      <c r="I4962" s="4">
        <v>0</v>
      </c>
      <c r="J4962" s="4">
        <f t="shared" si="108"/>
        <v>34836</v>
      </c>
    </row>
    <row r="4963" spans="1:10" x14ac:dyDescent="0.25">
      <c r="A4963" s="1">
        <f>Tabelle1!B4963</f>
        <v>5.7418981481481481E-2</v>
      </c>
      <c r="B4963" s="4">
        <v>0</v>
      </c>
      <c r="C4963" s="4">
        <v>0</v>
      </c>
      <c r="D4963" s="4">
        <v>0</v>
      </c>
      <c r="E4963" s="3">
        <v>0</v>
      </c>
      <c r="F4963" s="3">
        <v>0</v>
      </c>
      <c r="G4963" s="4">
        <v>0</v>
      </c>
      <c r="H4963" s="3">
        <v>0</v>
      </c>
      <c r="I4963" s="4">
        <v>0</v>
      </c>
      <c r="J4963" s="4">
        <f t="shared" si="108"/>
        <v>34836</v>
      </c>
    </row>
    <row r="4964" spans="1:10" x14ac:dyDescent="0.25">
      <c r="A4964" s="1">
        <f>Tabelle1!B4964</f>
        <v>5.7430555555555554E-2</v>
      </c>
      <c r="B4964" s="4">
        <v>0</v>
      </c>
      <c r="C4964" s="4">
        <v>0</v>
      </c>
      <c r="D4964" s="4">
        <v>0</v>
      </c>
      <c r="E4964" s="3">
        <v>0</v>
      </c>
      <c r="F4964" s="3">
        <v>0</v>
      </c>
      <c r="G4964" s="4">
        <v>0</v>
      </c>
      <c r="H4964" s="3">
        <v>0</v>
      </c>
      <c r="I4964" s="4">
        <v>0</v>
      </c>
      <c r="J4964" s="4">
        <f t="shared" si="108"/>
        <v>34836</v>
      </c>
    </row>
    <row r="4965" spans="1:10" x14ac:dyDescent="0.25">
      <c r="A4965" s="1">
        <f>Tabelle1!B4965</f>
        <v>5.7442129629629628E-2</v>
      </c>
      <c r="B4965" s="4">
        <v>0</v>
      </c>
      <c r="C4965" s="4">
        <v>0</v>
      </c>
      <c r="D4965" s="4">
        <v>0</v>
      </c>
      <c r="E4965" s="3">
        <v>0</v>
      </c>
      <c r="F4965" s="3">
        <v>0</v>
      </c>
      <c r="G4965" s="4">
        <v>0</v>
      </c>
      <c r="H4965" s="3">
        <v>0</v>
      </c>
      <c r="I4965" s="4">
        <v>0</v>
      </c>
      <c r="J4965" s="4">
        <f t="shared" si="108"/>
        <v>34836</v>
      </c>
    </row>
    <row r="4966" spans="1:10" x14ac:dyDescent="0.25">
      <c r="A4966" s="1">
        <f>Tabelle1!B4966</f>
        <v>5.7453703703703701E-2</v>
      </c>
      <c r="B4966" s="4">
        <v>0</v>
      </c>
      <c r="C4966" s="4">
        <v>0</v>
      </c>
      <c r="D4966" s="4">
        <v>0</v>
      </c>
      <c r="E4966" s="3">
        <v>0</v>
      </c>
      <c r="F4966" s="3">
        <v>0</v>
      </c>
      <c r="G4966" s="4">
        <v>0</v>
      </c>
      <c r="H4966" s="3">
        <v>0</v>
      </c>
      <c r="I4966" s="4">
        <v>0</v>
      </c>
      <c r="J4966" s="4">
        <f t="shared" si="108"/>
        <v>34836</v>
      </c>
    </row>
    <row r="4967" spans="1:10" x14ac:dyDescent="0.25">
      <c r="A4967" s="1">
        <f>Tabelle1!B4967</f>
        <v>5.7465277777777775E-2</v>
      </c>
      <c r="B4967" s="4">
        <v>0</v>
      </c>
      <c r="C4967" s="4">
        <v>0</v>
      </c>
      <c r="D4967" s="4">
        <v>0</v>
      </c>
      <c r="E4967" s="3">
        <v>0</v>
      </c>
      <c r="F4967" s="3">
        <v>0</v>
      </c>
      <c r="G4967" s="4">
        <v>0</v>
      </c>
      <c r="H4967" s="3">
        <v>0</v>
      </c>
      <c r="I4967" s="4">
        <v>0</v>
      </c>
      <c r="J4967" s="4">
        <f t="shared" si="108"/>
        <v>34836</v>
      </c>
    </row>
    <row r="4968" spans="1:10" x14ac:dyDescent="0.25">
      <c r="A4968" s="1">
        <f>Tabelle1!B4968</f>
        <v>5.7476851851851848E-2</v>
      </c>
      <c r="B4968" s="4">
        <v>0</v>
      </c>
      <c r="C4968" s="4">
        <v>0</v>
      </c>
      <c r="D4968" s="4">
        <v>0</v>
      </c>
      <c r="E4968" s="3">
        <v>0</v>
      </c>
      <c r="F4968" s="3">
        <v>0</v>
      </c>
      <c r="G4968" s="4">
        <v>0</v>
      </c>
      <c r="H4968" s="3">
        <v>0</v>
      </c>
      <c r="I4968" s="4">
        <v>0</v>
      </c>
      <c r="J4968" s="4">
        <f t="shared" si="108"/>
        <v>34836</v>
      </c>
    </row>
    <row r="4969" spans="1:10" x14ac:dyDescent="0.25">
      <c r="A4969" s="1">
        <f>Tabelle1!B4969</f>
        <v>5.7488425925925929E-2</v>
      </c>
      <c r="B4969" s="4">
        <v>0</v>
      </c>
      <c r="C4969" s="4">
        <v>0</v>
      </c>
      <c r="D4969" s="4">
        <v>0</v>
      </c>
      <c r="E4969" s="3">
        <v>0</v>
      </c>
      <c r="F4969" s="3">
        <v>0</v>
      </c>
      <c r="G4969" s="4">
        <v>0</v>
      </c>
      <c r="H4969" s="3">
        <v>0</v>
      </c>
      <c r="I4969" s="4">
        <v>0</v>
      </c>
      <c r="J4969" s="4">
        <f t="shared" si="108"/>
        <v>34836</v>
      </c>
    </row>
    <row r="4970" spans="1:10" x14ac:dyDescent="0.25">
      <c r="A4970" s="1">
        <f>Tabelle1!B4970</f>
        <v>5.7500000000000002E-2</v>
      </c>
      <c r="B4970" s="4">
        <v>0</v>
      </c>
      <c r="C4970" s="4">
        <v>0</v>
      </c>
      <c r="D4970" s="4">
        <v>0</v>
      </c>
      <c r="E4970" s="3">
        <v>0</v>
      </c>
      <c r="F4970" s="3">
        <v>0</v>
      </c>
      <c r="G4970" s="4">
        <v>0</v>
      </c>
      <c r="H4970" s="3">
        <v>0</v>
      </c>
      <c r="I4970" s="4">
        <v>0</v>
      </c>
      <c r="J4970" s="4">
        <f t="shared" si="108"/>
        <v>34836</v>
      </c>
    </row>
    <row r="4971" spans="1:10" x14ac:dyDescent="0.25">
      <c r="A4971" s="1">
        <f>Tabelle1!B4971</f>
        <v>5.7511574074074076E-2</v>
      </c>
      <c r="B4971" s="4">
        <v>0</v>
      </c>
      <c r="C4971" s="4">
        <v>0</v>
      </c>
      <c r="D4971" s="4">
        <v>0</v>
      </c>
      <c r="E4971" s="3">
        <v>0</v>
      </c>
      <c r="F4971" s="3">
        <v>0</v>
      </c>
      <c r="G4971" s="4">
        <v>0</v>
      </c>
      <c r="H4971" s="3">
        <v>0</v>
      </c>
      <c r="I4971" s="4">
        <v>0</v>
      </c>
      <c r="J4971" s="4">
        <f t="shared" si="108"/>
        <v>34836</v>
      </c>
    </row>
    <row r="4972" spans="1:10" x14ac:dyDescent="0.25">
      <c r="A4972" s="1">
        <f>Tabelle1!B4972</f>
        <v>5.752314814814815E-2</v>
      </c>
      <c r="B4972" s="4">
        <v>0</v>
      </c>
      <c r="C4972" s="4">
        <v>0</v>
      </c>
      <c r="D4972" s="4">
        <v>0</v>
      </c>
      <c r="E4972" s="3">
        <v>0</v>
      </c>
      <c r="F4972" s="3">
        <v>0</v>
      </c>
      <c r="G4972" s="4">
        <v>0</v>
      </c>
      <c r="H4972" s="3">
        <v>0</v>
      </c>
      <c r="I4972" s="4">
        <v>0</v>
      </c>
      <c r="J4972" s="4">
        <f t="shared" si="108"/>
        <v>34836</v>
      </c>
    </row>
    <row r="4973" spans="1:10" x14ac:dyDescent="0.25">
      <c r="A4973" s="1">
        <f>Tabelle1!B4973</f>
        <v>5.7534722222222223E-2</v>
      </c>
      <c r="B4973" s="4">
        <v>0</v>
      </c>
      <c r="C4973" s="4">
        <v>0</v>
      </c>
      <c r="D4973" s="4">
        <v>0</v>
      </c>
      <c r="E4973" s="3">
        <v>0</v>
      </c>
      <c r="F4973" s="3">
        <v>0</v>
      </c>
      <c r="G4973" s="4">
        <v>0</v>
      </c>
      <c r="H4973" s="3">
        <v>0</v>
      </c>
      <c r="I4973" s="4">
        <v>0</v>
      </c>
      <c r="J4973" s="4">
        <f t="shared" si="108"/>
        <v>34836</v>
      </c>
    </row>
    <row r="4974" spans="1:10" x14ac:dyDescent="0.25">
      <c r="A4974" s="1">
        <f>Tabelle1!B4974</f>
        <v>5.7546296296296297E-2</v>
      </c>
      <c r="B4974" s="4">
        <v>0</v>
      </c>
      <c r="C4974" s="4">
        <v>0</v>
      </c>
      <c r="D4974" s="4">
        <v>0</v>
      </c>
      <c r="E4974" s="3">
        <v>0</v>
      </c>
      <c r="F4974" s="3">
        <v>0</v>
      </c>
      <c r="G4974" s="4">
        <v>0</v>
      </c>
      <c r="H4974" s="3">
        <v>0</v>
      </c>
      <c r="I4974" s="4">
        <v>0</v>
      </c>
      <c r="J4974" s="4">
        <f t="shared" si="108"/>
        <v>34836</v>
      </c>
    </row>
    <row r="4975" spans="1:10" x14ac:dyDescent="0.25">
      <c r="A4975" s="1">
        <f>Tabelle1!B4975</f>
        <v>5.755787037037037E-2</v>
      </c>
      <c r="B4975" s="4">
        <v>0</v>
      </c>
      <c r="C4975" s="4">
        <v>0</v>
      </c>
      <c r="D4975" s="4">
        <v>0</v>
      </c>
      <c r="E4975" s="3">
        <v>0</v>
      </c>
      <c r="F4975" s="3">
        <v>0</v>
      </c>
      <c r="G4975" s="4">
        <v>0</v>
      </c>
      <c r="H4975" s="3">
        <v>0</v>
      </c>
      <c r="I4975" s="4">
        <v>0</v>
      </c>
      <c r="J4975" s="4">
        <f t="shared" si="108"/>
        <v>34836</v>
      </c>
    </row>
    <row r="4976" spans="1:10" x14ac:dyDescent="0.25">
      <c r="A4976" s="1">
        <f>Tabelle1!B4976</f>
        <v>5.7569444444444444E-2</v>
      </c>
      <c r="B4976" s="4">
        <v>0</v>
      </c>
      <c r="C4976" s="4">
        <v>0</v>
      </c>
      <c r="D4976" s="4">
        <v>0</v>
      </c>
      <c r="E4976" s="3">
        <v>0</v>
      </c>
      <c r="F4976" s="3">
        <v>0</v>
      </c>
      <c r="G4976" s="4">
        <v>0</v>
      </c>
      <c r="H4976" s="3">
        <v>0</v>
      </c>
      <c r="I4976" s="4">
        <v>0</v>
      </c>
      <c r="J4976" s="4">
        <f t="shared" si="108"/>
        <v>34836</v>
      </c>
    </row>
    <row r="4977" spans="1:10" x14ac:dyDescent="0.25">
      <c r="A4977" s="1">
        <f>Tabelle1!B4977</f>
        <v>5.7581018518518517E-2</v>
      </c>
      <c r="B4977" s="4">
        <v>0</v>
      </c>
      <c r="C4977" s="4">
        <v>0</v>
      </c>
      <c r="D4977" s="4">
        <v>0</v>
      </c>
      <c r="E4977" s="3">
        <v>0</v>
      </c>
      <c r="F4977" s="3">
        <v>0</v>
      </c>
      <c r="G4977" s="4">
        <v>0</v>
      </c>
      <c r="H4977" s="3">
        <v>0</v>
      </c>
      <c r="I4977" s="4">
        <v>0</v>
      </c>
      <c r="J4977" s="4">
        <f t="shared" si="108"/>
        <v>34836</v>
      </c>
    </row>
    <row r="4978" spans="1:10" x14ac:dyDescent="0.25">
      <c r="A4978" s="1">
        <f>Tabelle1!B4978</f>
        <v>5.7592592592592591E-2</v>
      </c>
      <c r="B4978" s="4">
        <v>0</v>
      </c>
      <c r="C4978" s="4">
        <v>0</v>
      </c>
      <c r="D4978" s="4">
        <v>0</v>
      </c>
      <c r="E4978" s="3">
        <v>0</v>
      </c>
      <c r="F4978" s="3">
        <v>0</v>
      </c>
      <c r="G4978" s="4">
        <v>0</v>
      </c>
      <c r="H4978" s="3">
        <v>0</v>
      </c>
      <c r="I4978" s="4">
        <v>0</v>
      </c>
      <c r="J4978" s="4">
        <f t="shared" si="108"/>
        <v>34836</v>
      </c>
    </row>
    <row r="4979" spans="1:10" x14ac:dyDescent="0.25">
      <c r="A4979" s="1">
        <f>Tabelle1!B4979</f>
        <v>5.7604166666666665E-2</v>
      </c>
      <c r="B4979" s="4">
        <v>0</v>
      </c>
      <c r="C4979" s="4">
        <v>0</v>
      </c>
      <c r="D4979" s="4">
        <v>0</v>
      </c>
      <c r="E4979" s="3">
        <v>0</v>
      </c>
      <c r="F4979" s="3">
        <v>0</v>
      </c>
      <c r="G4979" s="4">
        <v>0</v>
      </c>
      <c r="H4979" s="3">
        <v>0</v>
      </c>
      <c r="I4979" s="4">
        <v>0</v>
      </c>
      <c r="J4979" s="4">
        <f t="shared" si="108"/>
        <v>34836</v>
      </c>
    </row>
    <row r="4980" spans="1:10" x14ac:dyDescent="0.25">
      <c r="A4980" s="1">
        <f>Tabelle1!B4980</f>
        <v>5.7615740740740738E-2</v>
      </c>
      <c r="B4980" s="4">
        <v>0</v>
      </c>
      <c r="C4980" s="4">
        <v>0</v>
      </c>
      <c r="D4980" s="4">
        <v>0</v>
      </c>
      <c r="E4980" s="3">
        <v>0</v>
      </c>
      <c r="F4980" s="3">
        <v>0</v>
      </c>
      <c r="G4980" s="4">
        <v>0</v>
      </c>
      <c r="H4980" s="3">
        <v>0</v>
      </c>
      <c r="I4980" s="4">
        <v>0</v>
      </c>
      <c r="J4980" s="4">
        <f t="shared" si="108"/>
        <v>34836</v>
      </c>
    </row>
    <row r="4981" spans="1:10" x14ac:dyDescent="0.25">
      <c r="A4981" s="1">
        <f>Tabelle1!B4981</f>
        <v>5.7627314814814812E-2</v>
      </c>
      <c r="B4981" s="4">
        <v>0</v>
      </c>
      <c r="C4981" s="4">
        <v>0</v>
      </c>
      <c r="D4981" s="4">
        <v>0</v>
      </c>
      <c r="E4981" s="3">
        <v>0</v>
      </c>
      <c r="F4981" s="3">
        <v>0</v>
      </c>
      <c r="G4981" s="4">
        <v>0</v>
      </c>
      <c r="H4981" s="3">
        <v>0</v>
      </c>
      <c r="I4981" s="4">
        <v>0</v>
      </c>
      <c r="J4981" s="4">
        <f t="shared" ref="J4981:J5044" si="109">J4980-I4980</f>
        <v>34836</v>
      </c>
    </row>
    <row r="4982" spans="1:10" x14ac:dyDescent="0.25">
      <c r="A4982" s="1">
        <f>Tabelle1!B4982</f>
        <v>5.7638888888888892E-2</v>
      </c>
      <c r="B4982" s="4">
        <v>0</v>
      </c>
      <c r="C4982" s="4">
        <v>0</v>
      </c>
      <c r="D4982" s="4">
        <v>0</v>
      </c>
      <c r="E4982" s="3">
        <v>0</v>
      </c>
      <c r="F4982" s="3">
        <v>0</v>
      </c>
      <c r="G4982" s="4">
        <v>0</v>
      </c>
      <c r="H4982" s="3">
        <v>0</v>
      </c>
      <c r="I4982" s="4">
        <v>0</v>
      </c>
      <c r="J4982" s="4">
        <f t="shared" si="109"/>
        <v>34836</v>
      </c>
    </row>
    <row r="4983" spans="1:10" x14ac:dyDescent="0.25">
      <c r="A4983" s="1">
        <f>Tabelle1!B4983</f>
        <v>5.7650462962962966E-2</v>
      </c>
      <c r="B4983" s="4">
        <v>0</v>
      </c>
      <c r="C4983" s="4">
        <v>0</v>
      </c>
      <c r="D4983" s="4">
        <v>0</v>
      </c>
      <c r="E4983" s="3">
        <v>0</v>
      </c>
      <c r="F4983" s="3">
        <v>0</v>
      </c>
      <c r="G4983" s="4">
        <v>0</v>
      </c>
      <c r="H4983" s="3">
        <v>0</v>
      </c>
      <c r="I4983" s="4">
        <v>0</v>
      </c>
      <c r="J4983" s="4">
        <f t="shared" si="109"/>
        <v>34836</v>
      </c>
    </row>
    <row r="4984" spans="1:10" x14ac:dyDescent="0.25">
      <c r="A4984" s="1">
        <f>Tabelle1!B4984</f>
        <v>5.7662037037037039E-2</v>
      </c>
      <c r="B4984" s="4">
        <v>0</v>
      </c>
      <c r="C4984" s="4">
        <v>0</v>
      </c>
      <c r="D4984" s="4">
        <v>0</v>
      </c>
      <c r="E4984" s="3">
        <v>0</v>
      </c>
      <c r="F4984" s="3">
        <v>0</v>
      </c>
      <c r="G4984" s="4">
        <v>0</v>
      </c>
      <c r="H4984" s="3">
        <v>0</v>
      </c>
      <c r="I4984" s="4">
        <v>0</v>
      </c>
      <c r="J4984" s="4">
        <f t="shared" si="109"/>
        <v>34836</v>
      </c>
    </row>
    <row r="4985" spans="1:10" x14ac:dyDescent="0.25">
      <c r="A4985" s="1">
        <f>Tabelle1!B4985</f>
        <v>5.7673611111111113E-2</v>
      </c>
      <c r="B4985" s="4">
        <v>0</v>
      </c>
      <c r="C4985" s="4">
        <v>0</v>
      </c>
      <c r="D4985" s="4">
        <v>0</v>
      </c>
      <c r="E4985" s="3">
        <v>0</v>
      </c>
      <c r="F4985" s="3">
        <v>0</v>
      </c>
      <c r="G4985" s="4">
        <v>0</v>
      </c>
      <c r="H4985" s="3">
        <v>0</v>
      </c>
      <c r="I4985" s="4">
        <v>0</v>
      </c>
      <c r="J4985" s="4">
        <f t="shared" si="109"/>
        <v>34836</v>
      </c>
    </row>
    <row r="4986" spans="1:10" x14ac:dyDescent="0.25">
      <c r="A4986" s="1">
        <f>Tabelle1!B4986</f>
        <v>5.7685185185185187E-2</v>
      </c>
      <c r="B4986" s="4">
        <v>0</v>
      </c>
      <c r="C4986" s="4">
        <v>0</v>
      </c>
      <c r="D4986" s="4">
        <v>0</v>
      </c>
      <c r="E4986" s="3">
        <v>0</v>
      </c>
      <c r="F4986" s="3">
        <v>0</v>
      </c>
      <c r="G4986" s="4">
        <v>0</v>
      </c>
      <c r="H4986" s="3">
        <v>0</v>
      </c>
      <c r="I4986" s="4">
        <v>0</v>
      </c>
      <c r="J4986" s="4">
        <f t="shared" si="109"/>
        <v>34836</v>
      </c>
    </row>
    <row r="4987" spans="1:10" x14ac:dyDescent="0.25">
      <c r="A4987" s="1">
        <f>Tabelle1!B4987</f>
        <v>5.769675925925926E-2</v>
      </c>
      <c r="B4987" s="4">
        <v>0</v>
      </c>
      <c r="C4987" s="4">
        <v>0</v>
      </c>
      <c r="D4987" s="4">
        <v>0</v>
      </c>
      <c r="E4987" s="3">
        <v>0</v>
      </c>
      <c r="F4987" s="3">
        <v>0</v>
      </c>
      <c r="G4987" s="4">
        <v>0</v>
      </c>
      <c r="H4987" s="3">
        <v>0</v>
      </c>
      <c r="I4987" s="4">
        <v>0</v>
      </c>
      <c r="J4987" s="4">
        <f t="shared" si="109"/>
        <v>34836</v>
      </c>
    </row>
    <row r="4988" spans="1:10" x14ac:dyDescent="0.25">
      <c r="A4988" s="1">
        <f>Tabelle1!B4988</f>
        <v>5.7708333333333334E-2</v>
      </c>
      <c r="B4988" s="4">
        <v>0</v>
      </c>
      <c r="C4988" s="4">
        <v>0</v>
      </c>
      <c r="D4988" s="4">
        <v>0</v>
      </c>
      <c r="E4988" s="3">
        <v>0</v>
      </c>
      <c r="F4988" s="3">
        <v>0</v>
      </c>
      <c r="G4988" s="4">
        <v>0</v>
      </c>
      <c r="H4988" s="3">
        <v>0</v>
      </c>
      <c r="I4988" s="4">
        <v>0</v>
      </c>
      <c r="J4988" s="4">
        <f t="shared" si="109"/>
        <v>34836</v>
      </c>
    </row>
    <row r="4989" spans="1:10" x14ac:dyDescent="0.25">
      <c r="A4989" s="1">
        <f>Tabelle1!B4989</f>
        <v>5.7719907407407407E-2</v>
      </c>
      <c r="B4989" s="4">
        <v>0</v>
      </c>
      <c r="C4989" s="4">
        <v>0</v>
      </c>
      <c r="D4989" s="4">
        <v>0</v>
      </c>
      <c r="E4989" s="3">
        <v>0</v>
      </c>
      <c r="F4989" s="3">
        <v>0</v>
      </c>
      <c r="G4989" s="4">
        <v>0</v>
      </c>
      <c r="H4989" s="3">
        <v>0</v>
      </c>
      <c r="I4989" s="4">
        <v>0</v>
      </c>
      <c r="J4989" s="4">
        <f t="shared" si="109"/>
        <v>34836</v>
      </c>
    </row>
    <row r="4990" spans="1:10" x14ac:dyDescent="0.25">
      <c r="A4990" s="1">
        <f>Tabelle1!B4990</f>
        <v>5.7731481481481481E-2</v>
      </c>
      <c r="B4990" s="4">
        <v>0</v>
      </c>
      <c r="C4990" s="4">
        <v>0</v>
      </c>
      <c r="D4990" s="4">
        <v>0</v>
      </c>
      <c r="E4990" s="3">
        <v>0</v>
      </c>
      <c r="F4990" s="3">
        <v>0</v>
      </c>
      <c r="G4990" s="4">
        <v>0</v>
      </c>
      <c r="H4990" s="3">
        <v>0</v>
      </c>
      <c r="I4990" s="4">
        <v>0</v>
      </c>
      <c r="J4990" s="4">
        <f t="shared" si="109"/>
        <v>34836</v>
      </c>
    </row>
    <row r="4991" spans="1:10" x14ac:dyDescent="0.25">
      <c r="A4991" s="1">
        <f>Tabelle1!B4991</f>
        <v>5.7743055555555554E-2</v>
      </c>
      <c r="B4991" s="4">
        <v>0</v>
      </c>
      <c r="C4991" s="4">
        <v>0</v>
      </c>
      <c r="D4991" s="4">
        <v>0</v>
      </c>
      <c r="E4991" s="3">
        <v>0</v>
      </c>
      <c r="F4991" s="3">
        <v>0</v>
      </c>
      <c r="G4991" s="4">
        <v>0</v>
      </c>
      <c r="H4991" s="3">
        <v>0</v>
      </c>
      <c r="I4991" s="4">
        <v>0</v>
      </c>
      <c r="J4991" s="4">
        <f t="shared" si="109"/>
        <v>34836</v>
      </c>
    </row>
    <row r="4992" spans="1:10" x14ac:dyDescent="0.25">
      <c r="A4992" s="1">
        <f>Tabelle1!B4992</f>
        <v>5.7754629629629628E-2</v>
      </c>
      <c r="B4992" s="4">
        <v>0</v>
      </c>
      <c r="C4992" s="4">
        <v>0</v>
      </c>
      <c r="D4992" s="4">
        <v>0</v>
      </c>
      <c r="E4992" s="3">
        <v>0</v>
      </c>
      <c r="F4992" s="3">
        <v>0</v>
      </c>
      <c r="G4992" s="4">
        <v>0</v>
      </c>
      <c r="H4992" s="3">
        <v>0</v>
      </c>
      <c r="I4992" s="4">
        <v>0</v>
      </c>
      <c r="J4992" s="4">
        <f t="shared" si="109"/>
        <v>34836</v>
      </c>
    </row>
    <row r="4993" spans="1:10" x14ac:dyDescent="0.25">
      <c r="A4993" s="1">
        <f>Tabelle1!B4993</f>
        <v>5.7766203703703702E-2</v>
      </c>
      <c r="B4993" s="4">
        <v>0</v>
      </c>
      <c r="C4993" s="4">
        <v>0</v>
      </c>
      <c r="D4993" s="4">
        <v>0</v>
      </c>
      <c r="E4993" s="3">
        <v>0</v>
      </c>
      <c r="F4993" s="3">
        <v>0</v>
      </c>
      <c r="G4993" s="4">
        <v>0</v>
      </c>
      <c r="H4993" s="3">
        <v>0</v>
      </c>
      <c r="I4993" s="4">
        <v>0</v>
      </c>
      <c r="J4993" s="4">
        <f t="shared" si="109"/>
        <v>34836</v>
      </c>
    </row>
    <row r="4994" spans="1:10" x14ac:dyDescent="0.25">
      <c r="A4994" s="1">
        <f>Tabelle1!B4994</f>
        <v>5.7777777777777775E-2</v>
      </c>
      <c r="B4994" s="4">
        <v>0</v>
      </c>
      <c r="C4994" s="4">
        <v>0</v>
      </c>
      <c r="D4994" s="4">
        <v>0</v>
      </c>
      <c r="E4994" s="3">
        <v>0</v>
      </c>
      <c r="F4994" s="3">
        <v>0</v>
      </c>
      <c r="G4994" s="4">
        <v>0</v>
      </c>
      <c r="H4994" s="3">
        <v>0</v>
      </c>
      <c r="I4994" s="4">
        <v>0</v>
      </c>
      <c r="J4994" s="4">
        <f t="shared" si="109"/>
        <v>34836</v>
      </c>
    </row>
    <row r="4995" spans="1:10" x14ac:dyDescent="0.25">
      <c r="A4995" s="1">
        <f>Tabelle1!B4995</f>
        <v>5.7789351851851849E-2</v>
      </c>
      <c r="B4995" s="4">
        <v>0</v>
      </c>
      <c r="C4995" s="4">
        <v>0</v>
      </c>
      <c r="D4995" s="4">
        <v>0</v>
      </c>
      <c r="E4995" s="3">
        <v>0</v>
      </c>
      <c r="F4995" s="3">
        <v>0</v>
      </c>
      <c r="G4995" s="4">
        <v>0</v>
      </c>
      <c r="H4995" s="3">
        <v>0</v>
      </c>
      <c r="I4995" s="4">
        <v>0</v>
      </c>
      <c r="J4995" s="4">
        <f t="shared" si="109"/>
        <v>34836</v>
      </c>
    </row>
    <row r="4996" spans="1:10" x14ac:dyDescent="0.25">
      <c r="A4996" s="1">
        <f>Tabelle1!B4996</f>
        <v>5.7800925925925929E-2</v>
      </c>
      <c r="B4996" s="4">
        <v>0</v>
      </c>
      <c r="C4996" s="4">
        <v>0</v>
      </c>
      <c r="D4996" s="4">
        <v>0</v>
      </c>
      <c r="E4996" s="3">
        <v>0</v>
      </c>
      <c r="F4996" s="3">
        <v>0</v>
      </c>
      <c r="G4996" s="4">
        <v>0</v>
      </c>
      <c r="H4996" s="3">
        <v>0</v>
      </c>
      <c r="I4996" s="4">
        <v>0</v>
      </c>
      <c r="J4996" s="4">
        <f t="shared" si="109"/>
        <v>34836</v>
      </c>
    </row>
    <row r="4997" spans="1:10" x14ac:dyDescent="0.25">
      <c r="A4997" s="1">
        <f>Tabelle1!B4997</f>
        <v>5.7812500000000003E-2</v>
      </c>
      <c r="B4997" s="4">
        <v>0</v>
      </c>
      <c r="C4997" s="4">
        <v>0</v>
      </c>
      <c r="D4997" s="4">
        <v>0</v>
      </c>
      <c r="E4997" s="3">
        <v>0</v>
      </c>
      <c r="F4997" s="3">
        <v>0</v>
      </c>
      <c r="G4997" s="4">
        <v>0</v>
      </c>
      <c r="H4997" s="3">
        <v>0</v>
      </c>
      <c r="I4997" s="4">
        <v>0</v>
      </c>
      <c r="J4997" s="4">
        <f t="shared" si="109"/>
        <v>34836</v>
      </c>
    </row>
    <row r="4998" spans="1:10" x14ac:dyDescent="0.25">
      <c r="A4998" s="1">
        <f>Tabelle1!B4998</f>
        <v>5.7824074074074076E-2</v>
      </c>
      <c r="B4998" s="4">
        <v>0</v>
      </c>
      <c r="C4998" s="4">
        <v>0</v>
      </c>
      <c r="D4998" s="4">
        <v>0</v>
      </c>
      <c r="E4998" s="3">
        <v>0</v>
      </c>
      <c r="F4998" s="3">
        <v>0</v>
      </c>
      <c r="G4998" s="4">
        <v>0</v>
      </c>
      <c r="H4998" s="3">
        <v>0</v>
      </c>
      <c r="I4998" s="4">
        <v>0</v>
      </c>
      <c r="J4998" s="4">
        <f t="shared" si="109"/>
        <v>34836</v>
      </c>
    </row>
    <row r="4999" spans="1:10" x14ac:dyDescent="0.25">
      <c r="A4999" s="1">
        <f>Tabelle1!B4999</f>
        <v>5.783564814814815E-2</v>
      </c>
      <c r="B4999" s="4">
        <v>0</v>
      </c>
      <c r="C4999" s="4">
        <v>0</v>
      </c>
      <c r="D4999" s="4">
        <v>0</v>
      </c>
      <c r="E4999" s="3">
        <v>0</v>
      </c>
      <c r="F4999" s="3">
        <v>0</v>
      </c>
      <c r="G4999" s="4">
        <v>0</v>
      </c>
      <c r="H4999" s="3">
        <v>0</v>
      </c>
      <c r="I4999" s="4">
        <v>0</v>
      </c>
      <c r="J4999" s="4">
        <f t="shared" si="109"/>
        <v>34836</v>
      </c>
    </row>
    <row r="5000" spans="1:10" x14ac:dyDescent="0.25">
      <c r="A5000" s="1">
        <f>Tabelle1!B5000</f>
        <v>5.7847222222222223E-2</v>
      </c>
      <c r="B5000" s="4">
        <v>0</v>
      </c>
      <c r="C5000" s="4">
        <v>0</v>
      </c>
      <c r="D5000" s="4">
        <v>0</v>
      </c>
      <c r="E5000" s="3">
        <v>0</v>
      </c>
      <c r="F5000" s="3">
        <v>0</v>
      </c>
      <c r="G5000" s="4">
        <v>0</v>
      </c>
      <c r="H5000" s="3">
        <v>0</v>
      </c>
      <c r="I5000" s="4">
        <v>0</v>
      </c>
      <c r="J5000" s="4">
        <f t="shared" si="109"/>
        <v>34836</v>
      </c>
    </row>
    <row r="5001" spans="1:10" x14ac:dyDescent="0.25">
      <c r="A5001" s="1">
        <f>Tabelle1!B5001</f>
        <v>5.7858796296296297E-2</v>
      </c>
      <c r="B5001" s="4">
        <v>0</v>
      </c>
      <c r="C5001" s="4">
        <v>0</v>
      </c>
      <c r="D5001" s="4">
        <v>0</v>
      </c>
      <c r="E5001" s="3">
        <v>0</v>
      </c>
      <c r="F5001" s="3">
        <v>0</v>
      </c>
      <c r="G5001" s="4">
        <v>0</v>
      </c>
      <c r="H5001" s="3">
        <v>0</v>
      </c>
      <c r="I5001" s="4">
        <v>0</v>
      </c>
      <c r="J5001" s="4">
        <f t="shared" si="109"/>
        <v>34836</v>
      </c>
    </row>
    <row r="5002" spans="1:10" x14ac:dyDescent="0.25">
      <c r="A5002" s="1">
        <f>Tabelle1!B5002</f>
        <v>5.7870370370370371E-2</v>
      </c>
      <c r="B5002" s="4">
        <v>0</v>
      </c>
      <c r="C5002" s="4">
        <v>0</v>
      </c>
      <c r="D5002" s="4">
        <v>0</v>
      </c>
      <c r="E5002" s="3">
        <v>0</v>
      </c>
      <c r="F5002" s="3">
        <v>0</v>
      </c>
      <c r="G5002" s="4">
        <v>0</v>
      </c>
      <c r="H5002" s="3">
        <v>0</v>
      </c>
      <c r="I5002" s="4">
        <v>0</v>
      </c>
      <c r="J5002" s="4">
        <f t="shared" si="109"/>
        <v>34836</v>
      </c>
    </row>
    <row r="5003" spans="1:10" x14ac:dyDescent="0.25">
      <c r="A5003" s="1">
        <f>Tabelle1!B5003</f>
        <v>5.7881944444444444E-2</v>
      </c>
      <c r="B5003" s="4">
        <v>0</v>
      </c>
      <c r="C5003" s="4">
        <v>0</v>
      </c>
      <c r="D5003" s="4">
        <v>0</v>
      </c>
      <c r="E5003" s="3">
        <v>0</v>
      </c>
      <c r="F5003" s="3">
        <v>0</v>
      </c>
      <c r="G5003" s="4">
        <v>0</v>
      </c>
      <c r="H5003" s="3">
        <v>0</v>
      </c>
      <c r="I5003" s="4">
        <v>0</v>
      </c>
      <c r="J5003" s="4">
        <f t="shared" si="109"/>
        <v>34836</v>
      </c>
    </row>
    <row r="5004" spans="1:10" x14ac:dyDescent="0.25">
      <c r="A5004" s="1">
        <f>Tabelle1!B5004</f>
        <v>5.7893518518518518E-2</v>
      </c>
      <c r="B5004" s="4">
        <v>0</v>
      </c>
      <c r="C5004" s="4">
        <v>0</v>
      </c>
      <c r="D5004" s="4">
        <v>0</v>
      </c>
      <c r="E5004" s="3">
        <v>0</v>
      </c>
      <c r="F5004" s="3">
        <v>0</v>
      </c>
      <c r="G5004" s="4">
        <v>0</v>
      </c>
      <c r="H5004" s="3">
        <v>0</v>
      </c>
      <c r="I5004" s="4">
        <v>0</v>
      </c>
      <c r="J5004" s="4">
        <f t="shared" si="109"/>
        <v>34836</v>
      </c>
    </row>
    <row r="5005" spans="1:10" x14ac:dyDescent="0.25">
      <c r="A5005" s="1">
        <f>Tabelle1!B5005</f>
        <v>5.7905092592592591E-2</v>
      </c>
      <c r="B5005" s="4">
        <v>0</v>
      </c>
      <c r="C5005" s="4">
        <v>0</v>
      </c>
      <c r="D5005" s="4">
        <v>0</v>
      </c>
      <c r="E5005" s="3">
        <v>0</v>
      </c>
      <c r="F5005" s="3">
        <v>0</v>
      </c>
      <c r="G5005" s="4">
        <v>0</v>
      </c>
      <c r="H5005" s="3">
        <v>0</v>
      </c>
      <c r="I5005" s="4">
        <v>0</v>
      </c>
      <c r="J5005" s="4">
        <f t="shared" si="109"/>
        <v>34836</v>
      </c>
    </row>
    <row r="5006" spans="1:10" x14ac:dyDescent="0.25">
      <c r="A5006" s="1">
        <f>Tabelle1!B5006</f>
        <v>5.7916666666666665E-2</v>
      </c>
      <c r="B5006" s="4">
        <v>0</v>
      </c>
      <c r="C5006" s="4">
        <v>0</v>
      </c>
      <c r="D5006" s="4">
        <v>0</v>
      </c>
      <c r="E5006" s="3">
        <v>0</v>
      </c>
      <c r="F5006" s="3">
        <v>0</v>
      </c>
      <c r="G5006" s="4">
        <v>0</v>
      </c>
      <c r="H5006" s="3">
        <v>0</v>
      </c>
      <c r="I5006" s="4">
        <v>0</v>
      </c>
      <c r="J5006" s="4">
        <f t="shared" si="109"/>
        <v>34836</v>
      </c>
    </row>
    <row r="5007" spans="1:10" x14ac:dyDescent="0.25">
      <c r="A5007" s="1">
        <f>Tabelle1!B5007</f>
        <v>5.7928240740740738E-2</v>
      </c>
      <c r="B5007" s="4">
        <v>0</v>
      </c>
      <c r="C5007" s="4">
        <v>0</v>
      </c>
      <c r="D5007" s="4">
        <v>0</v>
      </c>
      <c r="E5007" s="3">
        <v>0</v>
      </c>
      <c r="F5007" s="3">
        <v>0</v>
      </c>
      <c r="G5007" s="4">
        <v>0</v>
      </c>
      <c r="H5007" s="3">
        <v>0</v>
      </c>
      <c r="I5007" s="4">
        <v>0</v>
      </c>
      <c r="J5007" s="4">
        <f t="shared" si="109"/>
        <v>34836</v>
      </c>
    </row>
    <row r="5008" spans="1:10" x14ac:dyDescent="0.25">
      <c r="A5008" s="1">
        <f>Tabelle1!B5008</f>
        <v>5.7939814814814812E-2</v>
      </c>
      <c r="B5008" s="4">
        <v>0</v>
      </c>
      <c r="C5008" s="4">
        <v>0</v>
      </c>
      <c r="D5008" s="4">
        <v>0</v>
      </c>
      <c r="E5008" s="3">
        <v>0</v>
      </c>
      <c r="F5008" s="3">
        <v>0</v>
      </c>
      <c r="G5008" s="4">
        <v>0</v>
      </c>
      <c r="H5008" s="3">
        <v>0</v>
      </c>
      <c r="I5008" s="4">
        <v>0</v>
      </c>
      <c r="J5008" s="4">
        <f t="shared" si="109"/>
        <v>34836</v>
      </c>
    </row>
    <row r="5009" spans="1:10" x14ac:dyDescent="0.25">
      <c r="A5009" s="1">
        <f>Tabelle1!B5009</f>
        <v>5.7951388888888886E-2</v>
      </c>
      <c r="B5009" s="4">
        <v>0</v>
      </c>
      <c r="C5009" s="4">
        <v>0</v>
      </c>
      <c r="D5009" s="4">
        <v>0</v>
      </c>
      <c r="E5009" s="3">
        <v>0</v>
      </c>
      <c r="F5009" s="3">
        <v>0</v>
      </c>
      <c r="G5009" s="4">
        <v>0</v>
      </c>
      <c r="H5009" s="3">
        <v>0</v>
      </c>
      <c r="I5009" s="4">
        <v>0</v>
      </c>
      <c r="J5009" s="4">
        <f t="shared" si="109"/>
        <v>34836</v>
      </c>
    </row>
    <row r="5010" spans="1:10" x14ac:dyDescent="0.25">
      <c r="A5010" s="1">
        <f>Tabelle1!B5010</f>
        <v>5.7962962962962966E-2</v>
      </c>
      <c r="B5010" s="4">
        <v>0</v>
      </c>
      <c r="C5010" s="4">
        <v>0</v>
      </c>
      <c r="D5010" s="4">
        <v>0</v>
      </c>
      <c r="E5010" s="3">
        <v>0</v>
      </c>
      <c r="F5010" s="3">
        <v>0</v>
      </c>
      <c r="G5010" s="4">
        <v>0</v>
      </c>
      <c r="H5010" s="3">
        <v>0</v>
      </c>
      <c r="I5010" s="4">
        <v>0</v>
      </c>
      <c r="J5010" s="4">
        <f t="shared" si="109"/>
        <v>34836</v>
      </c>
    </row>
    <row r="5011" spans="1:10" x14ac:dyDescent="0.25">
      <c r="A5011" s="1">
        <f>Tabelle1!B5011</f>
        <v>5.797453703703704E-2</v>
      </c>
      <c r="B5011" s="4">
        <v>0</v>
      </c>
      <c r="C5011" s="4">
        <v>0</v>
      </c>
      <c r="D5011" s="4">
        <v>0</v>
      </c>
      <c r="E5011" s="3">
        <v>0</v>
      </c>
      <c r="F5011" s="3">
        <v>0</v>
      </c>
      <c r="G5011" s="4">
        <v>0</v>
      </c>
      <c r="H5011" s="3">
        <v>0</v>
      </c>
      <c r="I5011" s="4">
        <v>0</v>
      </c>
      <c r="J5011" s="4">
        <f t="shared" si="109"/>
        <v>34836</v>
      </c>
    </row>
    <row r="5012" spans="1:10" x14ac:dyDescent="0.25">
      <c r="A5012" s="1">
        <f>Tabelle1!B5012</f>
        <v>5.7986111111111113E-2</v>
      </c>
      <c r="B5012" s="4">
        <v>0</v>
      </c>
      <c r="C5012" s="4">
        <v>0</v>
      </c>
      <c r="D5012" s="4">
        <v>0</v>
      </c>
      <c r="E5012" s="3">
        <v>0</v>
      </c>
      <c r="F5012" s="3">
        <v>0</v>
      </c>
      <c r="G5012" s="4">
        <v>0</v>
      </c>
      <c r="H5012" s="3">
        <v>0</v>
      </c>
      <c r="I5012" s="4">
        <v>0</v>
      </c>
      <c r="J5012" s="4">
        <f t="shared" si="109"/>
        <v>34836</v>
      </c>
    </row>
    <row r="5013" spans="1:10" x14ac:dyDescent="0.25">
      <c r="A5013" s="1">
        <f>Tabelle1!B5013</f>
        <v>5.7997685185185187E-2</v>
      </c>
      <c r="B5013" s="4">
        <v>0</v>
      </c>
      <c r="C5013" s="4">
        <v>0</v>
      </c>
      <c r="D5013" s="4">
        <v>0</v>
      </c>
      <c r="E5013" s="3">
        <v>0</v>
      </c>
      <c r="F5013" s="3">
        <v>0</v>
      </c>
      <c r="G5013" s="4">
        <v>0</v>
      </c>
      <c r="H5013" s="3">
        <v>0</v>
      </c>
      <c r="I5013" s="4">
        <v>0</v>
      </c>
      <c r="J5013" s="4">
        <f t="shared" si="109"/>
        <v>34836</v>
      </c>
    </row>
    <row r="5014" spans="1:10" x14ac:dyDescent="0.25">
      <c r="A5014" s="1">
        <f>Tabelle1!B5014</f>
        <v>5.800925925925926E-2</v>
      </c>
      <c r="B5014" s="4">
        <v>0</v>
      </c>
      <c r="C5014" s="4">
        <v>0</v>
      </c>
      <c r="D5014" s="4">
        <v>0</v>
      </c>
      <c r="E5014" s="3">
        <v>0</v>
      </c>
      <c r="F5014" s="3">
        <v>0</v>
      </c>
      <c r="G5014" s="4">
        <v>0</v>
      </c>
      <c r="H5014" s="3">
        <v>0</v>
      </c>
      <c r="I5014" s="4">
        <v>0</v>
      </c>
      <c r="J5014" s="4">
        <f t="shared" si="109"/>
        <v>34836</v>
      </c>
    </row>
    <row r="5015" spans="1:10" x14ac:dyDescent="0.25">
      <c r="A5015" s="1">
        <f>Tabelle1!B5015</f>
        <v>5.8020833333333334E-2</v>
      </c>
      <c r="B5015" s="4">
        <v>0</v>
      </c>
      <c r="C5015" s="4">
        <v>0</v>
      </c>
      <c r="D5015" s="4">
        <v>0</v>
      </c>
      <c r="E5015" s="3">
        <v>0</v>
      </c>
      <c r="F5015" s="3">
        <v>0</v>
      </c>
      <c r="G5015" s="4">
        <v>0</v>
      </c>
      <c r="H5015" s="3">
        <v>0</v>
      </c>
      <c r="I5015" s="4">
        <v>0</v>
      </c>
      <c r="J5015" s="4">
        <f t="shared" si="109"/>
        <v>34836</v>
      </c>
    </row>
    <row r="5016" spans="1:10" x14ac:dyDescent="0.25">
      <c r="A5016" s="1">
        <f>Tabelle1!B5016</f>
        <v>5.8032407407407408E-2</v>
      </c>
      <c r="B5016" s="4">
        <v>0</v>
      </c>
      <c r="C5016" s="4">
        <v>0</v>
      </c>
      <c r="D5016" s="4">
        <v>0</v>
      </c>
      <c r="E5016" s="3">
        <v>0</v>
      </c>
      <c r="F5016" s="3">
        <v>0</v>
      </c>
      <c r="G5016" s="4">
        <v>0</v>
      </c>
      <c r="H5016" s="3">
        <v>0</v>
      </c>
      <c r="I5016" s="4">
        <v>0</v>
      </c>
      <c r="J5016" s="4">
        <f t="shared" si="109"/>
        <v>34836</v>
      </c>
    </row>
    <row r="5017" spans="1:10" x14ac:dyDescent="0.25">
      <c r="A5017" s="1">
        <f>Tabelle1!B5017</f>
        <v>5.8043981481481481E-2</v>
      </c>
      <c r="B5017" s="4">
        <v>0</v>
      </c>
      <c r="C5017" s="4">
        <v>0</v>
      </c>
      <c r="D5017" s="4">
        <v>0</v>
      </c>
      <c r="E5017" s="3">
        <v>0</v>
      </c>
      <c r="F5017" s="3">
        <v>0</v>
      </c>
      <c r="G5017" s="4">
        <v>0</v>
      </c>
      <c r="H5017" s="3">
        <v>0</v>
      </c>
      <c r="I5017" s="4">
        <v>0</v>
      </c>
      <c r="J5017" s="4">
        <f t="shared" si="109"/>
        <v>34836</v>
      </c>
    </row>
    <row r="5018" spans="1:10" x14ac:dyDescent="0.25">
      <c r="A5018" s="1">
        <f>Tabelle1!B5018</f>
        <v>5.8055555555555555E-2</v>
      </c>
      <c r="B5018" s="4">
        <v>0</v>
      </c>
      <c r="C5018" s="4">
        <v>0</v>
      </c>
      <c r="D5018" s="4">
        <v>0</v>
      </c>
      <c r="E5018" s="3">
        <v>0</v>
      </c>
      <c r="F5018" s="3">
        <v>0</v>
      </c>
      <c r="G5018" s="4">
        <v>0</v>
      </c>
      <c r="H5018" s="3">
        <v>0</v>
      </c>
      <c r="I5018" s="4">
        <v>0</v>
      </c>
      <c r="J5018" s="4">
        <f t="shared" si="109"/>
        <v>34836</v>
      </c>
    </row>
    <row r="5019" spans="1:10" x14ac:dyDescent="0.25">
      <c r="A5019" s="1">
        <f>Tabelle1!B5019</f>
        <v>5.8067129629629628E-2</v>
      </c>
      <c r="B5019" s="4">
        <v>0</v>
      </c>
      <c r="C5019" s="4">
        <v>0</v>
      </c>
      <c r="D5019" s="4">
        <v>0</v>
      </c>
      <c r="E5019" s="3">
        <v>0</v>
      </c>
      <c r="F5019" s="3">
        <v>0</v>
      </c>
      <c r="G5019" s="4">
        <v>0</v>
      </c>
      <c r="H5019" s="3">
        <v>0</v>
      </c>
      <c r="I5019" s="4">
        <v>0</v>
      </c>
      <c r="J5019" s="4">
        <f t="shared" si="109"/>
        <v>34836</v>
      </c>
    </row>
    <row r="5020" spans="1:10" x14ac:dyDescent="0.25">
      <c r="A5020" s="1">
        <f>Tabelle1!B5020</f>
        <v>5.8078703703703702E-2</v>
      </c>
      <c r="B5020" s="4">
        <v>0</v>
      </c>
      <c r="C5020" s="4">
        <v>0</v>
      </c>
      <c r="D5020" s="4">
        <v>0</v>
      </c>
      <c r="E5020" s="3">
        <v>0</v>
      </c>
      <c r="F5020" s="3">
        <v>0</v>
      </c>
      <c r="G5020" s="4">
        <v>0</v>
      </c>
      <c r="H5020" s="3">
        <v>0</v>
      </c>
      <c r="I5020" s="4">
        <v>0</v>
      </c>
      <c r="J5020" s="4">
        <f t="shared" si="109"/>
        <v>34836</v>
      </c>
    </row>
    <row r="5021" spans="1:10" x14ac:dyDescent="0.25">
      <c r="A5021" s="1">
        <f>Tabelle1!B5021</f>
        <v>5.8090277777777775E-2</v>
      </c>
      <c r="B5021" s="4">
        <v>0</v>
      </c>
      <c r="C5021" s="4">
        <v>0</v>
      </c>
      <c r="D5021" s="4">
        <v>0</v>
      </c>
      <c r="E5021" s="3">
        <v>0</v>
      </c>
      <c r="F5021" s="3">
        <v>0</v>
      </c>
      <c r="G5021" s="4">
        <v>0</v>
      </c>
      <c r="H5021" s="3">
        <v>0</v>
      </c>
      <c r="I5021" s="4">
        <v>0</v>
      </c>
      <c r="J5021" s="4">
        <f t="shared" si="109"/>
        <v>34836</v>
      </c>
    </row>
    <row r="5022" spans="1:10" x14ac:dyDescent="0.25">
      <c r="A5022" s="1">
        <f>Tabelle1!B5022</f>
        <v>5.8101851851851849E-2</v>
      </c>
      <c r="B5022" s="4">
        <v>0</v>
      </c>
      <c r="C5022" s="4">
        <v>0</v>
      </c>
      <c r="D5022" s="4">
        <v>0</v>
      </c>
      <c r="E5022" s="3">
        <v>0</v>
      </c>
      <c r="F5022" s="3">
        <v>0</v>
      </c>
      <c r="G5022" s="4">
        <v>0</v>
      </c>
      <c r="H5022" s="3">
        <v>0</v>
      </c>
      <c r="I5022" s="4">
        <v>0</v>
      </c>
      <c r="J5022" s="4">
        <f t="shared" si="109"/>
        <v>34836</v>
      </c>
    </row>
    <row r="5023" spans="1:10" x14ac:dyDescent="0.25">
      <c r="A5023" s="1">
        <f>Tabelle1!B5023</f>
        <v>5.8113425925925923E-2</v>
      </c>
      <c r="B5023" s="4">
        <v>0</v>
      </c>
      <c r="C5023" s="4">
        <v>0</v>
      </c>
      <c r="D5023" s="4">
        <v>0</v>
      </c>
      <c r="E5023" s="3">
        <v>0</v>
      </c>
      <c r="F5023" s="3">
        <v>0</v>
      </c>
      <c r="G5023" s="4">
        <v>0</v>
      </c>
      <c r="H5023" s="3">
        <v>0</v>
      </c>
      <c r="I5023" s="4">
        <v>0</v>
      </c>
      <c r="J5023" s="4">
        <f t="shared" si="109"/>
        <v>34836</v>
      </c>
    </row>
    <row r="5024" spans="1:10" x14ac:dyDescent="0.25">
      <c r="A5024" s="1">
        <f>Tabelle1!B5024</f>
        <v>5.8125000000000003E-2</v>
      </c>
      <c r="B5024" s="4">
        <v>0</v>
      </c>
      <c r="C5024" s="4">
        <v>0</v>
      </c>
      <c r="D5024" s="4">
        <v>0</v>
      </c>
      <c r="E5024" s="3">
        <v>0</v>
      </c>
      <c r="F5024" s="3">
        <v>0</v>
      </c>
      <c r="G5024" s="4">
        <v>0</v>
      </c>
      <c r="H5024" s="3">
        <v>0</v>
      </c>
      <c r="I5024" s="4">
        <v>0</v>
      </c>
      <c r="J5024" s="4">
        <f t="shared" si="109"/>
        <v>34836</v>
      </c>
    </row>
    <row r="5025" spans="1:10" x14ac:dyDescent="0.25">
      <c r="A5025" s="1">
        <f>Tabelle1!B5025</f>
        <v>5.8136574074074077E-2</v>
      </c>
      <c r="B5025" s="4">
        <v>0</v>
      </c>
      <c r="C5025" s="4">
        <v>0</v>
      </c>
      <c r="D5025" s="4">
        <v>0</v>
      </c>
      <c r="E5025" s="3">
        <v>0</v>
      </c>
      <c r="F5025" s="3">
        <v>0</v>
      </c>
      <c r="G5025" s="4">
        <v>0</v>
      </c>
      <c r="H5025" s="3">
        <v>0</v>
      </c>
      <c r="I5025" s="4">
        <v>0</v>
      </c>
      <c r="J5025" s="4">
        <f t="shared" si="109"/>
        <v>34836</v>
      </c>
    </row>
    <row r="5026" spans="1:10" x14ac:dyDescent="0.25">
      <c r="A5026" s="1">
        <f>Tabelle1!B5026</f>
        <v>5.814814814814815E-2</v>
      </c>
      <c r="B5026" s="4">
        <v>0</v>
      </c>
      <c r="C5026" s="4">
        <v>0</v>
      </c>
      <c r="D5026" s="4">
        <v>0</v>
      </c>
      <c r="E5026" s="3">
        <v>0</v>
      </c>
      <c r="F5026" s="3">
        <v>0</v>
      </c>
      <c r="G5026" s="4">
        <v>0</v>
      </c>
      <c r="H5026" s="3">
        <v>0</v>
      </c>
      <c r="I5026" s="4">
        <v>0</v>
      </c>
      <c r="J5026" s="4">
        <f t="shared" si="109"/>
        <v>34836</v>
      </c>
    </row>
    <row r="5027" spans="1:10" x14ac:dyDescent="0.25">
      <c r="A5027" s="1">
        <f>Tabelle1!B5027</f>
        <v>5.8159722222222224E-2</v>
      </c>
      <c r="B5027" s="4">
        <v>0</v>
      </c>
      <c r="C5027" s="4">
        <v>0</v>
      </c>
      <c r="D5027" s="4">
        <v>0</v>
      </c>
      <c r="E5027" s="3">
        <v>0</v>
      </c>
      <c r="F5027" s="3">
        <v>0</v>
      </c>
      <c r="G5027" s="4">
        <v>0</v>
      </c>
      <c r="H5027" s="3">
        <v>0</v>
      </c>
      <c r="I5027" s="4">
        <v>0</v>
      </c>
      <c r="J5027" s="4">
        <f t="shared" si="109"/>
        <v>34836</v>
      </c>
    </row>
    <row r="5028" spans="1:10" x14ac:dyDescent="0.25">
      <c r="A5028" s="1">
        <f>Tabelle1!B5028</f>
        <v>5.8171296296296297E-2</v>
      </c>
      <c r="B5028" s="4">
        <v>0</v>
      </c>
      <c r="C5028" s="4">
        <v>0</v>
      </c>
      <c r="D5028" s="4">
        <v>0</v>
      </c>
      <c r="E5028" s="3">
        <v>0</v>
      </c>
      <c r="F5028" s="3">
        <v>0</v>
      </c>
      <c r="G5028" s="4">
        <v>0</v>
      </c>
      <c r="H5028" s="3">
        <v>0</v>
      </c>
      <c r="I5028" s="4">
        <v>0</v>
      </c>
      <c r="J5028" s="4">
        <f t="shared" si="109"/>
        <v>34836</v>
      </c>
    </row>
    <row r="5029" spans="1:10" x14ac:dyDescent="0.25">
      <c r="A5029" s="1">
        <f>Tabelle1!B5029</f>
        <v>5.8182870370370371E-2</v>
      </c>
      <c r="B5029" s="4">
        <v>0</v>
      </c>
      <c r="C5029" s="4">
        <v>0</v>
      </c>
      <c r="D5029" s="4">
        <v>0</v>
      </c>
      <c r="E5029" s="3">
        <v>0</v>
      </c>
      <c r="F5029" s="3">
        <v>0</v>
      </c>
      <c r="G5029" s="4">
        <v>0</v>
      </c>
      <c r="H5029" s="3">
        <v>0</v>
      </c>
      <c r="I5029" s="4">
        <v>0</v>
      </c>
      <c r="J5029" s="4">
        <f t="shared" si="109"/>
        <v>34836</v>
      </c>
    </row>
    <row r="5030" spans="1:10" x14ac:dyDescent="0.25">
      <c r="A5030" s="1">
        <f>Tabelle1!B5030</f>
        <v>5.8194444444444444E-2</v>
      </c>
      <c r="B5030" s="4">
        <v>0</v>
      </c>
      <c r="C5030" s="4">
        <v>0</v>
      </c>
      <c r="D5030" s="4">
        <v>0</v>
      </c>
      <c r="E5030" s="3">
        <v>0</v>
      </c>
      <c r="F5030" s="3">
        <v>0</v>
      </c>
      <c r="G5030" s="4">
        <v>0</v>
      </c>
      <c r="H5030" s="3">
        <v>0</v>
      </c>
      <c r="I5030" s="4">
        <v>0</v>
      </c>
      <c r="J5030" s="4">
        <f t="shared" si="109"/>
        <v>34836</v>
      </c>
    </row>
    <row r="5031" spans="1:10" x14ac:dyDescent="0.25">
      <c r="A5031" s="1">
        <f>Tabelle1!B5031</f>
        <v>5.8206018518518518E-2</v>
      </c>
      <c r="B5031" s="4">
        <v>0</v>
      </c>
      <c r="C5031" s="4">
        <v>0</v>
      </c>
      <c r="D5031" s="4">
        <v>0</v>
      </c>
      <c r="E5031" s="3">
        <v>0</v>
      </c>
      <c r="F5031" s="3">
        <v>0</v>
      </c>
      <c r="G5031" s="4">
        <v>0</v>
      </c>
      <c r="H5031" s="3">
        <v>0</v>
      </c>
      <c r="I5031" s="4">
        <v>0</v>
      </c>
      <c r="J5031" s="4">
        <f t="shared" si="109"/>
        <v>34836</v>
      </c>
    </row>
    <row r="5032" spans="1:10" x14ac:dyDescent="0.25">
      <c r="A5032" s="1">
        <f>Tabelle1!B5032</f>
        <v>5.8217592592592592E-2</v>
      </c>
      <c r="B5032" s="4">
        <v>0</v>
      </c>
      <c r="C5032" s="4">
        <v>0</v>
      </c>
      <c r="D5032" s="4">
        <v>0</v>
      </c>
      <c r="E5032" s="3">
        <v>0</v>
      </c>
      <c r="F5032" s="3">
        <v>0</v>
      </c>
      <c r="G5032" s="4">
        <v>0</v>
      </c>
      <c r="H5032" s="3">
        <v>0</v>
      </c>
      <c r="I5032" s="4">
        <v>0</v>
      </c>
      <c r="J5032" s="4">
        <f t="shared" si="109"/>
        <v>34836</v>
      </c>
    </row>
    <row r="5033" spans="1:10" x14ac:dyDescent="0.25">
      <c r="A5033" s="1">
        <f>Tabelle1!B5033</f>
        <v>5.8229166666666665E-2</v>
      </c>
      <c r="B5033" s="4">
        <v>0</v>
      </c>
      <c r="C5033" s="4">
        <v>0</v>
      </c>
      <c r="D5033" s="4">
        <v>0</v>
      </c>
      <c r="E5033" s="3">
        <v>0</v>
      </c>
      <c r="F5033" s="3">
        <v>0</v>
      </c>
      <c r="G5033" s="4">
        <v>0</v>
      </c>
      <c r="H5033" s="3">
        <v>0</v>
      </c>
      <c r="I5033" s="4">
        <v>0</v>
      </c>
      <c r="J5033" s="4">
        <f t="shared" si="109"/>
        <v>34836</v>
      </c>
    </row>
    <row r="5034" spans="1:10" x14ac:dyDescent="0.25">
      <c r="A5034" s="1">
        <f>Tabelle1!B5034</f>
        <v>5.8240740740740739E-2</v>
      </c>
      <c r="B5034" s="4">
        <v>0</v>
      </c>
      <c r="C5034" s="4">
        <v>0</v>
      </c>
      <c r="D5034" s="4">
        <v>0</v>
      </c>
      <c r="E5034" s="3">
        <v>0</v>
      </c>
      <c r="F5034" s="3">
        <v>0</v>
      </c>
      <c r="G5034" s="4">
        <v>0</v>
      </c>
      <c r="H5034" s="3">
        <v>0</v>
      </c>
      <c r="I5034" s="4">
        <v>0</v>
      </c>
      <c r="J5034" s="4">
        <f t="shared" si="109"/>
        <v>34836</v>
      </c>
    </row>
    <row r="5035" spans="1:10" x14ac:dyDescent="0.25">
      <c r="A5035" s="1">
        <f>Tabelle1!B5035</f>
        <v>5.8252314814814812E-2</v>
      </c>
      <c r="B5035" s="4">
        <v>0</v>
      </c>
      <c r="C5035" s="4">
        <v>0</v>
      </c>
      <c r="D5035" s="4">
        <v>0</v>
      </c>
      <c r="E5035" s="3">
        <v>0</v>
      </c>
      <c r="F5035" s="3">
        <v>0</v>
      </c>
      <c r="G5035" s="4">
        <v>0</v>
      </c>
      <c r="H5035" s="3">
        <v>0</v>
      </c>
      <c r="I5035" s="4">
        <v>0</v>
      </c>
      <c r="J5035" s="4">
        <f t="shared" si="109"/>
        <v>34836</v>
      </c>
    </row>
    <row r="5036" spans="1:10" x14ac:dyDescent="0.25">
      <c r="A5036" s="1">
        <f>Tabelle1!B5036</f>
        <v>5.8263888888888886E-2</v>
      </c>
      <c r="B5036" s="4">
        <v>0</v>
      </c>
      <c r="C5036" s="4">
        <v>0</v>
      </c>
      <c r="D5036" s="4">
        <v>0</v>
      </c>
      <c r="E5036" s="3">
        <v>0</v>
      </c>
      <c r="F5036" s="3">
        <v>0</v>
      </c>
      <c r="G5036" s="4">
        <v>0</v>
      </c>
      <c r="H5036" s="3">
        <v>0</v>
      </c>
      <c r="I5036" s="4">
        <v>0</v>
      </c>
      <c r="J5036" s="4">
        <f t="shared" si="109"/>
        <v>34836</v>
      </c>
    </row>
    <row r="5037" spans="1:10" x14ac:dyDescent="0.25">
      <c r="A5037" s="1">
        <f>Tabelle1!B5037</f>
        <v>5.8275462962962966E-2</v>
      </c>
      <c r="B5037" s="4">
        <v>0</v>
      </c>
      <c r="C5037" s="4">
        <v>0</v>
      </c>
      <c r="D5037" s="4">
        <v>0</v>
      </c>
      <c r="E5037" s="3">
        <v>0</v>
      </c>
      <c r="F5037" s="3">
        <v>0</v>
      </c>
      <c r="G5037" s="4">
        <v>0</v>
      </c>
      <c r="H5037" s="3">
        <v>0</v>
      </c>
      <c r="I5037" s="4">
        <v>0</v>
      </c>
      <c r="J5037" s="4">
        <f t="shared" si="109"/>
        <v>34836</v>
      </c>
    </row>
    <row r="5038" spans="1:10" x14ac:dyDescent="0.25">
      <c r="A5038" s="1">
        <f>Tabelle1!B5038</f>
        <v>5.828703703703704E-2</v>
      </c>
      <c r="B5038" s="4">
        <v>0</v>
      </c>
      <c r="C5038" s="4">
        <v>0</v>
      </c>
      <c r="D5038" s="4">
        <v>0</v>
      </c>
      <c r="E5038" s="3">
        <v>0</v>
      </c>
      <c r="F5038" s="3">
        <v>0</v>
      </c>
      <c r="G5038" s="4">
        <v>0</v>
      </c>
      <c r="H5038" s="3">
        <v>0</v>
      </c>
      <c r="I5038" s="4">
        <v>0</v>
      </c>
      <c r="J5038" s="4">
        <f t="shared" si="109"/>
        <v>34836</v>
      </c>
    </row>
    <row r="5039" spans="1:10" x14ac:dyDescent="0.25">
      <c r="A5039" s="1">
        <f>Tabelle1!B5039</f>
        <v>5.8298611111111114E-2</v>
      </c>
      <c r="B5039" s="4">
        <v>0</v>
      </c>
      <c r="C5039" s="4">
        <v>0</v>
      </c>
      <c r="D5039" s="4">
        <v>0</v>
      </c>
      <c r="E5039" s="3">
        <v>0</v>
      </c>
      <c r="F5039" s="3">
        <v>0</v>
      </c>
      <c r="G5039" s="4">
        <v>0</v>
      </c>
      <c r="H5039" s="3">
        <v>0</v>
      </c>
      <c r="I5039" s="4">
        <v>0</v>
      </c>
      <c r="J5039" s="4">
        <f t="shared" si="109"/>
        <v>34836</v>
      </c>
    </row>
    <row r="5040" spans="1:10" x14ac:dyDescent="0.25">
      <c r="A5040" s="1">
        <f>Tabelle1!B5040</f>
        <v>5.8310185185185187E-2</v>
      </c>
      <c r="B5040" s="4">
        <v>0</v>
      </c>
      <c r="C5040" s="4">
        <v>0</v>
      </c>
      <c r="D5040" s="4">
        <v>0</v>
      </c>
      <c r="E5040" s="3">
        <v>0</v>
      </c>
      <c r="F5040" s="3">
        <v>0</v>
      </c>
      <c r="G5040" s="4">
        <v>0</v>
      </c>
      <c r="H5040" s="3">
        <v>0</v>
      </c>
      <c r="I5040" s="4">
        <v>0</v>
      </c>
      <c r="J5040" s="4">
        <f t="shared" si="109"/>
        <v>34836</v>
      </c>
    </row>
    <row r="5041" spans="1:10" x14ac:dyDescent="0.25">
      <c r="A5041" s="1">
        <f>Tabelle1!B5041</f>
        <v>5.8321759259259261E-2</v>
      </c>
      <c r="B5041" s="4">
        <v>0</v>
      </c>
      <c r="C5041" s="4">
        <v>0</v>
      </c>
      <c r="D5041" s="4">
        <v>0</v>
      </c>
      <c r="E5041" s="3">
        <v>0</v>
      </c>
      <c r="F5041" s="3">
        <v>0</v>
      </c>
      <c r="G5041" s="4">
        <v>0</v>
      </c>
      <c r="H5041" s="3">
        <v>0</v>
      </c>
      <c r="I5041" s="4">
        <v>0</v>
      </c>
      <c r="J5041" s="4">
        <f t="shared" si="109"/>
        <v>34836</v>
      </c>
    </row>
    <row r="5042" spans="1:10" x14ac:dyDescent="0.25">
      <c r="A5042" s="1">
        <f>Tabelle1!B5042</f>
        <v>5.8333333333333334E-2</v>
      </c>
      <c r="B5042" s="4">
        <v>0</v>
      </c>
      <c r="C5042" s="4">
        <v>0</v>
      </c>
      <c r="D5042" s="4">
        <v>0</v>
      </c>
      <c r="E5042" s="3">
        <v>0</v>
      </c>
      <c r="F5042" s="3">
        <v>0</v>
      </c>
      <c r="G5042" s="4">
        <v>0</v>
      </c>
      <c r="H5042" s="3">
        <v>0</v>
      </c>
      <c r="I5042" s="4">
        <v>0</v>
      </c>
      <c r="J5042" s="4">
        <f t="shared" si="109"/>
        <v>34836</v>
      </c>
    </row>
    <row r="5043" spans="1:10" x14ac:dyDescent="0.25">
      <c r="A5043" s="1">
        <f>Tabelle1!B5043</f>
        <v>5.8344907407407408E-2</v>
      </c>
      <c r="B5043" s="4">
        <v>0</v>
      </c>
      <c r="C5043" s="4">
        <v>0</v>
      </c>
      <c r="D5043" s="4">
        <v>0</v>
      </c>
      <c r="E5043" s="3">
        <v>0</v>
      </c>
      <c r="F5043" s="3">
        <v>0</v>
      </c>
      <c r="G5043" s="4">
        <v>0</v>
      </c>
      <c r="H5043" s="3">
        <v>0</v>
      </c>
      <c r="I5043" s="4">
        <v>0</v>
      </c>
      <c r="J5043" s="4">
        <f t="shared" si="109"/>
        <v>34836</v>
      </c>
    </row>
    <row r="5044" spans="1:10" x14ac:dyDescent="0.25">
      <c r="A5044" s="1">
        <f>Tabelle1!B5044</f>
        <v>5.8356481481481481E-2</v>
      </c>
      <c r="B5044" s="4">
        <v>0</v>
      </c>
      <c r="C5044" s="4">
        <v>0</v>
      </c>
      <c r="D5044" s="4">
        <v>0</v>
      </c>
      <c r="E5044" s="3">
        <v>0</v>
      </c>
      <c r="F5044" s="3">
        <v>0</v>
      </c>
      <c r="G5044" s="4">
        <v>0</v>
      </c>
      <c r="H5044" s="3">
        <v>0</v>
      </c>
      <c r="I5044" s="4">
        <v>0</v>
      </c>
      <c r="J5044" s="4">
        <f t="shared" si="109"/>
        <v>34836</v>
      </c>
    </row>
    <row r="5045" spans="1:10" x14ac:dyDescent="0.25">
      <c r="A5045" s="1">
        <f>Tabelle1!B5045</f>
        <v>5.8368055555555555E-2</v>
      </c>
      <c r="B5045" s="4">
        <v>0</v>
      </c>
      <c r="C5045" s="4">
        <v>0</v>
      </c>
      <c r="D5045" s="4">
        <v>0</v>
      </c>
      <c r="E5045" s="3">
        <v>0</v>
      </c>
      <c r="F5045" s="3">
        <v>0</v>
      </c>
      <c r="G5045" s="4">
        <v>0</v>
      </c>
      <c r="H5045" s="3">
        <v>0</v>
      </c>
      <c r="I5045" s="4">
        <v>0</v>
      </c>
      <c r="J5045" s="4">
        <f t="shared" ref="J5045:J5108" si="110">J5044-I5044</f>
        <v>34836</v>
      </c>
    </row>
    <row r="5046" spans="1:10" x14ac:dyDescent="0.25">
      <c r="A5046" s="1">
        <f>Tabelle1!B5046</f>
        <v>5.8379629629629629E-2</v>
      </c>
      <c r="B5046" s="4">
        <v>0</v>
      </c>
      <c r="C5046" s="4">
        <v>0</v>
      </c>
      <c r="D5046" s="4">
        <v>0</v>
      </c>
      <c r="E5046" s="3">
        <v>0</v>
      </c>
      <c r="F5046" s="3">
        <v>0</v>
      </c>
      <c r="G5046" s="4">
        <v>0</v>
      </c>
      <c r="H5046" s="3">
        <v>0</v>
      </c>
      <c r="I5046" s="4">
        <v>0</v>
      </c>
      <c r="J5046" s="4">
        <f t="shared" si="110"/>
        <v>34836</v>
      </c>
    </row>
    <row r="5047" spans="1:10" x14ac:dyDescent="0.25">
      <c r="A5047" s="1">
        <f>Tabelle1!B5047</f>
        <v>5.8391203703703702E-2</v>
      </c>
      <c r="B5047" s="4">
        <v>0</v>
      </c>
      <c r="C5047" s="4">
        <v>0</v>
      </c>
      <c r="D5047" s="4">
        <v>0</v>
      </c>
      <c r="E5047" s="3">
        <v>0</v>
      </c>
      <c r="F5047" s="3">
        <v>0</v>
      </c>
      <c r="G5047" s="4">
        <v>0</v>
      </c>
      <c r="H5047" s="3">
        <v>0</v>
      </c>
      <c r="I5047" s="4">
        <v>0</v>
      </c>
      <c r="J5047" s="4">
        <f t="shared" si="110"/>
        <v>34836</v>
      </c>
    </row>
    <row r="5048" spans="1:10" x14ac:dyDescent="0.25">
      <c r="A5048" s="1">
        <f>Tabelle1!B5048</f>
        <v>5.8402777777777776E-2</v>
      </c>
      <c r="B5048" s="4">
        <v>0</v>
      </c>
      <c r="C5048" s="4">
        <v>0</v>
      </c>
      <c r="D5048" s="4">
        <v>0</v>
      </c>
      <c r="E5048" s="3">
        <v>0</v>
      </c>
      <c r="F5048" s="3">
        <v>0</v>
      </c>
      <c r="G5048" s="4">
        <v>0</v>
      </c>
      <c r="H5048" s="3">
        <v>0</v>
      </c>
      <c r="I5048" s="4">
        <v>0</v>
      </c>
      <c r="J5048" s="4">
        <f t="shared" si="110"/>
        <v>34836</v>
      </c>
    </row>
    <row r="5049" spans="1:10" x14ac:dyDescent="0.25">
      <c r="A5049" s="1">
        <f>Tabelle1!B5049</f>
        <v>5.8414351851851849E-2</v>
      </c>
      <c r="B5049" s="4">
        <v>0</v>
      </c>
      <c r="C5049" s="4">
        <v>0</v>
      </c>
      <c r="D5049" s="4">
        <v>0</v>
      </c>
      <c r="E5049" s="3">
        <v>0</v>
      </c>
      <c r="F5049" s="3">
        <v>0</v>
      </c>
      <c r="G5049" s="4">
        <v>0</v>
      </c>
      <c r="H5049" s="3">
        <v>0</v>
      </c>
      <c r="I5049" s="4">
        <v>0</v>
      </c>
      <c r="J5049" s="4">
        <f t="shared" si="110"/>
        <v>34836</v>
      </c>
    </row>
    <row r="5050" spans="1:10" x14ac:dyDescent="0.25">
      <c r="A5050" s="1">
        <f>Tabelle1!B5050</f>
        <v>5.8425925925925923E-2</v>
      </c>
      <c r="B5050" s="4">
        <v>0</v>
      </c>
      <c r="C5050" s="4">
        <v>0</v>
      </c>
      <c r="D5050" s="4">
        <v>0</v>
      </c>
      <c r="E5050" s="3">
        <v>0</v>
      </c>
      <c r="F5050" s="3">
        <v>0</v>
      </c>
      <c r="G5050" s="4">
        <v>0</v>
      </c>
      <c r="H5050" s="3">
        <v>0</v>
      </c>
      <c r="I5050" s="4">
        <v>0</v>
      </c>
      <c r="J5050" s="4">
        <f t="shared" si="110"/>
        <v>34836</v>
      </c>
    </row>
    <row r="5051" spans="1:10" x14ac:dyDescent="0.25">
      <c r="A5051" s="1">
        <f>Tabelle1!B5051</f>
        <v>5.8437500000000003E-2</v>
      </c>
      <c r="B5051" s="4">
        <v>0</v>
      </c>
      <c r="C5051" s="4">
        <v>0</v>
      </c>
      <c r="D5051" s="4">
        <v>0</v>
      </c>
      <c r="E5051" s="3">
        <v>0</v>
      </c>
      <c r="F5051" s="3">
        <v>0</v>
      </c>
      <c r="G5051" s="4">
        <v>0</v>
      </c>
      <c r="H5051" s="3">
        <v>0</v>
      </c>
      <c r="I5051" s="4">
        <v>0</v>
      </c>
      <c r="J5051" s="4">
        <f t="shared" si="110"/>
        <v>34836</v>
      </c>
    </row>
    <row r="5052" spans="1:10" x14ac:dyDescent="0.25">
      <c r="A5052" s="1">
        <f>Tabelle1!B5052</f>
        <v>5.8449074074074077E-2</v>
      </c>
      <c r="B5052" s="4">
        <v>0</v>
      </c>
      <c r="C5052" s="4">
        <v>0</v>
      </c>
      <c r="D5052" s="4">
        <v>0</v>
      </c>
      <c r="E5052" s="3">
        <v>0</v>
      </c>
      <c r="F5052" s="3">
        <v>0</v>
      </c>
      <c r="G5052" s="4">
        <v>0</v>
      </c>
      <c r="H5052" s="3">
        <v>0</v>
      </c>
      <c r="I5052" s="4">
        <v>0</v>
      </c>
      <c r="J5052" s="4">
        <f t="shared" si="110"/>
        <v>34836</v>
      </c>
    </row>
    <row r="5053" spans="1:10" x14ac:dyDescent="0.25">
      <c r="A5053" s="1">
        <f>Tabelle1!B5053</f>
        <v>5.846064814814815E-2</v>
      </c>
      <c r="B5053" s="4">
        <v>0</v>
      </c>
      <c r="C5053" s="4">
        <v>0</v>
      </c>
      <c r="D5053" s="4">
        <v>0</v>
      </c>
      <c r="E5053" s="3">
        <v>0</v>
      </c>
      <c r="F5053" s="3">
        <v>0</v>
      </c>
      <c r="G5053" s="4">
        <v>0</v>
      </c>
      <c r="H5053" s="3">
        <v>0</v>
      </c>
      <c r="I5053" s="4">
        <v>0</v>
      </c>
      <c r="J5053" s="4">
        <f t="shared" si="110"/>
        <v>34836</v>
      </c>
    </row>
    <row r="5054" spans="1:10" x14ac:dyDescent="0.25">
      <c r="A5054" s="1">
        <f>Tabelle1!B5054</f>
        <v>5.8472222222222224E-2</v>
      </c>
      <c r="B5054" s="4">
        <v>0</v>
      </c>
      <c r="C5054" s="4">
        <v>0</v>
      </c>
      <c r="D5054" s="4">
        <v>0</v>
      </c>
      <c r="E5054" s="3">
        <v>0</v>
      </c>
      <c r="F5054" s="3">
        <v>0</v>
      </c>
      <c r="G5054" s="4">
        <v>0</v>
      </c>
      <c r="H5054" s="3">
        <v>0</v>
      </c>
      <c r="I5054" s="4">
        <v>0</v>
      </c>
      <c r="J5054" s="4">
        <f t="shared" si="110"/>
        <v>34836</v>
      </c>
    </row>
    <row r="5055" spans="1:10" x14ac:dyDescent="0.25">
      <c r="A5055" s="1">
        <f>Tabelle1!B5055</f>
        <v>5.8483796296296298E-2</v>
      </c>
      <c r="B5055" s="4">
        <v>0</v>
      </c>
      <c r="C5055" s="4">
        <v>0</v>
      </c>
      <c r="D5055" s="4">
        <v>0</v>
      </c>
      <c r="E5055" s="3">
        <v>0</v>
      </c>
      <c r="F5055" s="3">
        <v>0</v>
      </c>
      <c r="G5055" s="4">
        <v>0</v>
      </c>
      <c r="H5055" s="3">
        <v>0</v>
      </c>
      <c r="I5055" s="4">
        <v>0</v>
      </c>
      <c r="J5055" s="4">
        <f t="shared" si="110"/>
        <v>34836</v>
      </c>
    </row>
    <row r="5056" spans="1:10" x14ac:dyDescent="0.25">
      <c r="A5056" s="1">
        <f>Tabelle1!B5056</f>
        <v>5.8495370370370371E-2</v>
      </c>
      <c r="B5056" s="4">
        <v>0</v>
      </c>
      <c r="C5056" s="4">
        <v>0</v>
      </c>
      <c r="D5056" s="4">
        <v>0</v>
      </c>
      <c r="E5056" s="3">
        <v>0</v>
      </c>
      <c r="F5056" s="3">
        <v>0</v>
      </c>
      <c r="G5056" s="4">
        <v>0</v>
      </c>
      <c r="H5056" s="3">
        <v>0</v>
      </c>
      <c r="I5056" s="4">
        <v>0</v>
      </c>
      <c r="J5056" s="4">
        <f t="shared" si="110"/>
        <v>34836</v>
      </c>
    </row>
    <row r="5057" spans="1:10" x14ac:dyDescent="0.25">
      <c r="A5057" s="1">
        <f>Tabelle1!B5057</f>
        <v>5.8506944444444445E-2</v>
      </c>
      <c r="B5057" s="4">
        <v>0</v>
      </c>
      <c r="C5057" s="4">
        <v>0</v>
      </c>
      <c r="D5057" s="4">
        <v>0</v>
      </c>
      <c r="E5057" s="3">
        <v>0</v>
      </c>
      <c r="F5057" s="3">
        <v>0</v>
      </c>
      <c r="G5057" s="4">
        <v>0</v>
      </c>
      <c r="H5057" s="3">
        <v>0</v>
      </c>
      <c r="I5057" s="4">
        <v>0</v>
      </c>
      <c r="J5057" s="4">
        <f t="shared" si="110"/>
        <v>34836</v>
      </c>
    </row>
    <row r="5058" spans="1:10" x14ac:dyDescent="0.25">
      <c r="A5058" s="1">
        <f>Tabelle1!B5058</f>
        <v>5.8518518518518518E-2</v>
      </c>
      <c r="B5058" s="4">
        <v>0</v>
      </c>
      <c r="C5058" s="4">
        <v>0</v>
      </c>
      <c r="D5058" s="4">
        <v>0</v>
      </c>
      <c r="E5058" s="3">
        <v>0</v>
      </c>
      <c r="F5058" s="3">
        <v>0</v>
      </c>
      <c r="G5058" s="4">
        <v>0</v>
      </c>
      <c r="H5058" s="3">
        <v>0</v>
      </c>
      <c r="I5058" s="4">
        <v>0</v>
      </c>
      <c r="J5058" s="4">
        <f t="shared" si="110"/>
        <v>34836</v>
      </c>
    </row>
    <row r="5059" spans="1:10" x14ac:dyDescent="0.25">
      <c r="A5059" s="1">
        <f>Tabelle1!B5059</f>
        <v>5.8530092592592592E-2</v>
      </c>
      <c r="B5059" s="4">
        <v>0</v>
      </c>
      <c r="C5059" s="4">
        <v>0</v>
      </c>
      <c r="D5059" s="4">
        <v>0</v>
      </c>
      <c r="E5059" s="3">
        <v>0</v>
      </c>
      <c r="F5059" s="3">
        <v>0</v>
      </c>
      <c r="G5059" s="4">
        <v>0</v>
      </c>
      <c r="H5059" s="3">
        <v>0</v>
      </c>
      <c r="I5059" s="4">
        <v>0</v>
      </c>
      <c r="J5059" s="4">
        <f t="shared" si="110"/>
        <v>34836</v>
      </c>
    </row>
    <row r="5060" spans="1:10" x14ac:dyDescent="0.25">
      <c r="A5060" s="1">
        <f>Tabelle1!B5060</f>
        <v>5.8541666666666665E-2</v>
      </c>
      <c r="B5060" s="4">
        <v>0</v>
      </c>
      <c r="C5060" s="4">
        <v>0</v>
      </c>
      <c r="D5060" s="4">
        <v>0</v>
      </c>
      <c r="E5060" s="3">
        <v>0</v>
      </c>
      <c r="F5060" s="3">
        <v>0</v>
      </c>
      <c r="G5060" s="4">
        <v>0</v>
      </c>
      <c r="H5060" s="3">
        <v>0</v>
      </c>
      <c r="I5060" s="4">
        <v>0</v>
      </c>
      <c r="J5060" s="4">
        <f t="shared" si="110"/>
        <v>34836</v>
      </c>
    </row>
    <row r="5061" spans="1:10" x14ac:dyDescent="0.25">
      <c r="A5061" s="1">
        <f>Tabelle1!B5061</f>
        <v>5.8553240740740739E-2</v>
      </c>
      <c r="B5061" s="4">
        <v>0</v>
      </c>
      <c r="C5061" s="4">
        <v>0</v>
      </c>
      <c r="D5061" s="4">
        <v>0</v>
      </c>
      <c r="E5061" s="3">
        <v>0</v>
      </c>
      <c r="F5061" s="3">
        <v>0</v>
      </c>
      <c r="G5061" s="4">
        <v>0</v>
      </c>
      <c r="H5061" s="3">
        <v>0</v>
      </c>
      <c r="I5061" s="4">
        <v>0</v>
      </c>
      <c r="J5061" s="4">
        <f t="shared" si="110"/>
        <v>34836</v>
      </c>
    </row>
    <row r="5062" spans="1:10" x14ac:dyDescent="0.25">
      <c r="A5062" s="1">
        <f>Tabelle1!B5062</f>
        <v>5.8564814814814813E-2</v>
      </c>
      <c r="B5062" s="4">
        <v>0</v>
      </c>
      <c r="C5062" s="4">
        <v>0</v>
      </c>
      <c r="D5062" s="4">
        <v>0</v>
      </c>
      <c r="E5062" s="3">
        <v>0</v>
      </c>
      <c r="F5062" s="3">
        <v>0</v>
      </c>
      <c r="G5062" s="4">
        <v>0</v>
      </c>
      <c r="H5062" s="3">
        <v>0</v>
      </c>
      <c r="I5062" s="4">
        <v>0</v>
      </c>
      <c r="J5062" s="4">
        <f t="shared" si="110"/>
        <v>34836</v>
      </c>
    </row>
    <row r="5063" spans="1:10" x14ac:dyDescent="0.25">
      <c r="A5063" s="1">
        <f>Tabelle1!B5063</f>
        <v>5.8576388888888886E-2</v>
      </c>
      <c r="B5063" s="4">
        <v>0</v>
      </c>
      <c r="C5063" s="4">
        <v>0</v>
      </c>
      <c r="D5063" s="4">
        <v>0</v>
      </c>
      <c r="E5063" s="3">
        <v>0</v>
      </c>
      <c r="F5063" s="3">
        <v>0</v>
      </c>
      <c r="G5063" s="4">
        <v>0</v>
      </c>
      <c r="H5063" s="3">
        <v>0</v>
      </c>
      <c r="I5063" s="4">
        <v>0</v>
      </c>
      <c r="J5063" s="4">
        <f t="shared" si="110"/>
        <v>34836</v>
      </c>
    </row>
    <row r="5064" spans="1:10" x14ac:dyDescent="0.25">
      <c r="A5064" s="1">
        <f>Tabelle1!B5064</f>
        <v>5.858796296296296E-2</v>
      </c>
      <c r="B5064" s="4">
        <v>0</v>
      </c>
      <c r="C5064" s="4">
        <v>0</v>
      </c>
      <c r="D5064" s="4">
        <v>0</v>
      </c>
      <c r="E5064" s="3">
        <v>0</v>
      </c>
      <c r="F5064" s="3">
        <v>0</v>
      </c>
      <c r="G5064" s="4">
        <v>0</v>
      </c>
      <c r="H5064" s="3">
        <v>0</v>
      </c>
      <c r="I5064" s="4">
        <v>0</v>
      </c>
      <c r="J5064" s="4">
        <f t="shared" si="110"/>
        <v>34836</v>
      </c>
    </row>
    <row r="5065" spans="1:10" x14ac:dyDescent="0.25">
      <c r="A5065" s="1">
        <f>Tabelle1!B5065</f>
        <v>5.859953703703704E-2</v>
      </c>
      <c r="B5065" s="4">
        <v>0</v>
      </c>
      <c r="C5065" s="4">
        <v>0</v>
      </c>
      <c r="D5065" s="4">
        <v>0</v>
      </c>
      <c r="E5065" s="3">
        <v>0</v>
      </c>
      <c r="F5065" s="3">
        <v>0</v>
      </c>
      <c r="G5065" s="4">
        <v>0</v>
      </c>
      <c r="H5065" s="3">
        <v>0</v>
      </c>
      <c r="I5065" s="4">
        <v>0</v>
      </c>
      <c r="J5065" s="4">
        <f t="shared" si="110"/>
        <v>34836</v>
      </c>
    </row>
    <row r="5066" spans="1:10" x14ac:dyDescent="0.25">
      <c r="A5066" s="1">
        <f>Tabelle1!B5066</f>
        <v>5.8611111111111114E-2</v>
      </c>
      <c r="B5066" s="4">
        <v>0</v>
      </c>
      <c r="C5066" s="4">
        <v>0</v>
      </c>
      <c r="D5066" s="4">
        <v>0</v>
      </c>
      <c r="E5066" s="3">
        <v>0</v>
      </c>
      <c r="F5066" s="3">
        <v>0</v>
      </c>
      <c r="G5066" s="4">
        <v>0</v>
      </c>
      <c r="H5066" s="3">
        <v>0</v>
      </c>
      <c r="I5066" s="4">
        <v>0</v>
      </c>
      <c r="J5066" s="4">
        <f t="shared" si="110"/>
        <v>34836</v>
      </c>
    </row>
    <row r="5067" spans="1:10" x14ac:dyDescent="0.25">
      <c r="A5067" s="1">
        <f>Tabelle1!B5067</f>
        <v>5.8622685185185187E-2</v>
      </c>
      <c r="B5067" s="4">
        <v>0</v>
      </c>
      <c r="C5067" s="4">
        <v>0</v>
      </c>
      <c r="D5067" s="4">
        <v>0</v>
      </c>
      <c r="E5067" s="3">
        <v>0</v>
      </c>
      <c r="F5067" s="3">
        <v>0</v>
      </c>
      <c r="G5067" s="4">
        <v>0</v>
      </c>
      <c r="H5067" s="3">
        <v>0</v>
      </c>
      <c r="I5067" s="4">
        <v>0</v>
      </c>
      <c r="J5067" s="4">
        <f t="shared" si="110"/>
        <v>34836</v>
      </c>
    </row>
    <row r="5068" spans="1:10" x14ac:dyDescent="0.25">
      <c r="A5068" s="1">
        <f>Tabelle1!B5068</f>
        <v>5.8634259259259261E-2</v>
      </c>
      <c r="B5068" s="4">
        <v>0</v>
      </c>
      <c r="C5068" s="4">
        <v>0</v>
      </c>
      <c r="D5068" s="4">
        <v>0</v>
      </c>
      <c r="E5068" s="3">
        <v>0</v>
      </c>
      <c r="F5068" s="3">
        <v>0</v>
      </c>
      <c r="G5068" s="4">
        <v>0</v>
      </c>
      <c r="H5068" s="3">
        <v>0</v>
      </c>
      <c r="I5068" s="4">
        <v>0</v>
      </c>
      <c r="J5068" s="4">
        <f t="shared" si="110"/>
        <v>34836</v>
      </c>
    </row>
    <row r="5069" spans="1:10" x14ac:dyDescent="0.25">
      <c r="A5069" s="1">
        <f>Tabelle1!B5069</f>
        <v>5.8645833333333335E-2</v>
      </c>
      <c r="B5069" s="4">
        <v>0</v>
      </c>
      <c r="C5069" s="4">
        <v>0</v>
      </c>
      <c r="D5069" s="4">
        <v>0</v>
      </c>
      <c r="E5069" s="3">
        <v>0</v>
      </c>
      <c r="F5069" s="3">
        <v>0</v>
      </c>
      <c r="G5069" s="4">
        <v>0</v>
      </c>
      <c r="H5069" s="3">
        <v>0</v>
      </c>
      <c r="I5069" s="4">
        <v>0</v>
      </c>
      <c r="J5069" s="4">
        <f t="shared" si="110"/>
        <v>34836</v>
      </c>
    </row>
    <row r="5070" spans="1:10" x14ac:dyDescent="0.25">
      <c r="A5070" s="1">
        <f>Tabelle1!B5070</f>
        <v>5.8657407407407408E-2</v>
      </c>
      <c r="B5070" s="4">
        <v>0</v>
      </c>
      <c r="C5070" s="4">
        <v>0</v>
      </c>
      <c r="D5070" s="4">
        <v>0</v>
      </c>
      <c r="E5070" s="3">
        <v>0</v>
      </c>
      <c r="F5070" s="3">
        <v>0</v>
      </c>
      <c r="G5070" s="4">
        <v>0</v>
      </c>
      <c r="H5070" s="3">
        <v>0</v>
      </c>
      <c r="I5070" s="4">
        <v>0</v>
      </c>
      <c r="J5070" s="4">
        <f t="shared" si="110"/>
        <v>34836</v>
      </c>
    </row>
    <row r="5071" spans="1:10" x14ac:dyDescent="0.25">
      <c r="A5071" s="1">
        <f>Tabelle1!B5071</f>
        <v>5.8668981481481482E-2</v>
      </c>
      <c r="B5071" s="4">
        <v>0</v>
      </c>
      <c r="C5071" s="4">
        <v>0</v>
      </c>
      <c r="D5071" s="4">
        <v>0</v>
      </c>
      <c r="E5071" s="3">
        <v>0</v>
      </c>
      <c r="F5071" s="3">
        <v>0</v>
      </c>
      <c r="G5071" s="4">
        <v>0</v>
      </c>
      <c r="H5071" s="3">
        <v>0</v>
      </c>
      <c r="I5071" s="4">
        <v>0</v>
      </c>
      <c r="J5071" s="4">
        <f t="shared" si="110"/>
        <v>34836</v>
      </c>
    </row>
    <row r="5072" spans="1:10" x14ac:dyDescent="0.25">
      <c r="A5072" s="1">
        <f>Tabelle1!B5072</f>
        <v>5.8680555555555555E-2</v>
      </c>
      <c r="B5072" s="4">
        <v>0</v>
      </c>
      <c r="C5072" s="4">
        <v>0</v>
      </c>
      <c r="D5072" s="4">
        <v>0</v>
      </c>
      <c r="E5072" s="3">
        <v>0</v>
      </c>
      <c r="F5072" s="3">
        <v>0</v>
      </c>
      <c r="G5072" s="4">
        <v>0</v>
      </c>
      <c r="H5072" s="3">
        <v>0</v>
      </c>
      <c r="I5072" s="4">
        <v>0</v>
      </c>
      <c r="J5072" s="4">
        <f t="shared" si="110"/>
        <v>34836</v>
      </c>
    </row>
    <row r="5073" spans="1:10" x14ac:dyDescent="0.25">
      <c r="A5073" s="1">
        <f>Tabelle1!B5073</f>
        <v>5.8692129629629629E-2</v>
      </c>
      <c r="B5073" s="4">
        <v>0</v>
      </c>
      <c r="C5073" s="4">
        <v>0</v>
      </c>
      <c r="D5073" s="4">
        <v>0</v>
      </c>
      <c r="E5073" s="3">
        <v>0</v>
      </c>
      <c r="F5073" s="3">
        <v>0</v>
      </c>
      <c r="G5073" s="4">
        <v>0</v>
      </c>
      <c r="H5073" s="3">
        <v>0</v>
      </c>
      <c r="I5073" s="4">
        <v>0</v>
      </c>
      <c r="J5073" s="4">
        <f t="shared" si="110"/>
        <v>34836</v>
      </c>
    </row>
    <row r="5074" spans="1:10" x14ac:dyDescent="0.25">
      <c r="A5074" s="1">
        <f>Tabelle1!B5074</f>
        <v>5.8703703703703702E-2</v>
      </c>
      <c r="B5074" s="4">
        <v>0</v>
      </c>
      <c r="C5074" s="4">
        <v>0</v>
      </c>
      <c r="D5074" s="4">
        <v>0</v>
      </c>
      <c r="E5074" s="3">
        <v>0</v>
      </c>
      <c r="F5074" s="3">
        <v>0</v>
      </c>
      <c r="G5074" s="4">
        <v>0</v>
      </c>
      <c r="H5074" s="3">
        <v>0</v>
      </c>
      <c r="I5074" s="4">
        <v>0</v>
      </c>
      <c r="J5074" s="4">
        <f t="shared" si="110"/>
        <v>34836</v>
      </c>
    </row>
    <row r="5075" spans="1:10" x14ac:dyDescent="0.25">
      <c r="A5075" s="1">
        <f>Tabelle1!B5075</f>
        <v>5.8715277777777776E-2</v>
      </c>
      <c r="B5075" s="4">
        <v>0</v>
      </c>
      <c r="C5075" s="4">
        <v>0</v>
      </c>
      <c r="D5075" s="4">
        <v>0</v>
      </c>
      <c r="E5075" s="3">
        <v>0</v>
      </c>
      <c r="F5075" s="3">
        <v>0</v>
      </c>
      <c r="G5075" s="4">
        <v>0</v>
      </c>
      <c r="H5075" s="3">
        <v>0</v>
      </c>
      <c r="I5075" s="4">
        <v>0</v>
      </c>
      <c r="J5075" s="4">
        <f t="shared" si="110"/>
        <v>34836</v>
      </c>
    </row>
    <row r="5076" spans="1:10" x14ac:dyDescent="0.25">
      <c r="A5076" s="1">
        <f>Tabelle1!B5076</f>
        <v>5.872685185185185E-2</v>
      </c>
      <c r="B5076" s="4">
        <v>0</v>
      </c>
      <c r="C5076" s="4">
        <v>0</v>
      </c>
      <c r="D5076" s="4">
        <v>0</v>
      </c>
      <c r="E5076" s="3">
        <v>0</v>
      </c>
      <c r="F5076" s="3">
        <v>0</v>
      </c>
      <c r="G5076" s="4">
        <v>0</v>
      </c>
      <c r="H5076" s="3">
        <v>0</v>
      </c>
      <c r="I5076" s="4">
        <v>0</v>
      </c>
      <c r="J5076" s="4">
        <f t="shared" si="110"/>
        <v>34836</v>
      </c>
    </row>
    <row r="5077" spans="1:10" x14ac:dyDescent="0.25">
      <c r="A5077" s="1">
        <f>Tabelle1!B5077</f>
        <v>5.8738425925925923E-2</v>
      </c>
      <c r="B5077" s="4">
        <v>0</v>
      </c>
      <c r="C5077" s="4">
        <v>0</v>
      </c>
      <c r="D5077" s="4">
        <v>0</v>
      </c>
      <c r="E5077" s="3">
        <v>0</v>
      </c>
      <c r="F5077" s="3">
        <v>0</v>
      </c>
      <c r="G5077" s="4">
        <v>0</v>
      </c>
      <c r="H5077" s="3">
        <v>0</v>
      </c>
      <c r="I5077" s="4">
        <v>0</v>
      </c>
      <c r="J5077" s="4">
        <f t="shared" si="110"/>
        <v>34836</v>
      </c>
    </row>
    <row r="5078" spans="1:10" x14ac:dyDescent="0.25">
      <c r="A5078" s="1">
        <f>Tabelle1!B5078</f>
        <v>5.8749999999999997E-2</v>
      </c>
      <c r="B5078" s="4">
        <v>0</v>
      </c>
      <c r="C5078" s="4">
        <v>0</v>
      </c>
      <c r="D5078" s="4">
        <v>0</v>
      </c>
      <c r="E5078" s="3">
        <v>0</v>
      </c>
      <c r="F5078" s="3">
        <v>0</v>
      </c>
      <c r="G5078" s="4">
        <v>0</v>
      </c>
      <c r="H5078" s="3">
        <v>0</v>
      </c>
      <c r="I5078" s="4">
        <v>0</v>
      </c>
      <c r="J5078" s="4">
        <f t="shared" si="110"/>
        <v>34836</v>
      </c>
    </row>
    <row r="5079" spans="1:10" x14ac:dyDescent="0.25">
      <c r="A5079" s="1">
        <f>Tabelle1!B5079</f>
        <v>5.8761574074074077E-2</v>
      </c>
      <c r="B5079" s="4">
        <v>0</v>
      </c>
      <c r="C5079" s="4">
        <v>0</v>
      </c>
      <c r="D5079" s="4">
        <v>0</v>
      </c>
      <c r="E5079" s="3">
        <v>0</v>
      </c>
      <c r="F5079" s="3">
        <v>0</v>
      </c>
      <c r="G5079" s="4">
        <v>0</v>
      </c>
      <c r="H5079" s="3">
        <v>0</v>
      </c>
      <c r="I5079" s="4">
        <v>0</v>
      </c>
      <c r="J5079" s="4">
        <f t="shared" si="110"/>
        <v>34836</v>
      </c>
    </row>
    <row r="5080" spans="1:10" x14ac:dyDescent="0.25">
      <c r="A5080" s="1">
        <f>Tabelle1!B5080</f>
        <v>5.8773148148148151E-2</v>
      </c>
      <c r="B5080" s="4">
        <v>0</v>
      </c>
      <c r="C5080" s="4">
        <v>0</v>
      </c>
      <c r="D5080" s="4">
        <v>0</v>
      </c>
      <c r="E5080" s="3">
        <v>0</v>
      </c>
      <c r="F5080" s="3">
        <v>0</v>
      </c>
      <c r="G5080" s="4">
        <v>0</v>
      </c>
      <c r="H5080" s="3">
        <v>0</v>
      </c>
      <c r="I5080" s="4">
        <v>0</v>
      </c>
      <c r="J5080" s="4">
        <f t="shared" si="110"/>
        <v>34836</v>
      </c>
    </row>
    <row r="5081" spans="1:10" x14ac:dyDescent="0.25">
      <c r="A5081" s="1">
        <f>Tabelle1!B5081</f>
        <v>5.8784722222222224E-2</v>
      </c>
      <c r="B5081" s="4">
        <v>0</v>
      </c>
      <c r="C5081" s="4">
        <v>0</v>
      </c>
      <c r="D5081" s="4">
        <v>0</v>
      </c>
      <c r="E5081" s="3">
        <v>0</v>
      </c>
      <c r="F5081" s="3">
        <v>0</v>
      </c>
      <c r="G5081" s="4">
        <v>0</v>
      </c>
      <c r="H5081" s="3">
        <v>0</v>
      </c>
      <c r="I5081" s="4">
        <v>0</v>
      </c>
      <c r="J5081" s="4">
        <f t="shared" si="110"/>
        <v>34836</v>
      </c>
    </row>
    <row r="5082" spans="1:10" x14ac:dyDescent="0.25">
      <c r="A5082" s="1">
        <f>Tabelle1!B5082</f>
        <v>5.8796296296296298E-2</v>
      </c>
      <c r="B5082" s="4">
        <v>0</v>
      </c>
      <c r="C5082" s="4">
        <v>0</v>
      </c>
      <c r="D5082" s="4">
        <v>0</v>
      </c>
      <c r="E5082" s="3">
        <v>0</v>
      </c>
      <c r="F5082" s="3">
        <v>0</v>
      </c>
      <c r="G5082" s="4">
        <v>0</v>
      </c>
      <c r="H5082" s="3">
        <v>0</v>
      </c>
      <c r="I5082" s="4">
        <v>0</v>
      </c>
      <c r="J5082" s="4">
        <f t="shared" si="110"/>
        <v>34836</v>
      </c>
    </row>
    <row r="5083" spans="1:10" x14ac:dyDescent="0.25">
      <c r="A5083" s="1">
        <f>Tabelle1!B5083</f>
        <v>5.8807870370370371E-2</v>
      </c>
      <c r="B5083" s="4">
        <v>0</v>
      </c>
      <c r="C5083" s="4">
        <v>0</v>
      </c>
      <c r="D5083" s="4">
        <v>0</v>
      </c>
      <c r="E5083" s="3">
        <v>0</v>
      </c>
      <c r="F5083" s="3">
        <v>0</v>
      </c>
      <c r="G5083" s="4">
        <v>0</v>
      </c>
      <c r="H5083" s="3">
        <v>0</v>
      </c>
      <c r="I5083" s="4">
        <v>0</v>
      </c>
      <c r="J5083" s="4">
        <f t="shared" si="110"/>
        <v>34836</v>
      </c>
    </row>
    <row r="5084" spans="1:10" x14ac:dyDescent="0.25">
      <c r="A5084" s="1">
        <f>Tabelle1!B5084</f>
        <v>5.8819444444444445E-2</v>
      </c>
      <c r="B5084" s="4">
        <v>0</v>
      </c>
      <c r="C5084" s="4">
        <v>0</v>
      </c>
      <c r="D5084" s="4">
        <v>0</v>
      </c>
      <c r="E5084" s="3">
        <v>0</v>
      </c>
      <c r="F5084" s="3">
        <v>0</v>
      </c>
      <c r="G5084" s="4">
        <v>0</v>
      </c>
      <c r="H5084" s="3">
        <v>0</v>
      </c>
      <c r="I5084" s="4">
        <v>0</v>
      </c>
      <c r="J5084" s="4">
        <f t="shared" si="110"/>
        <v>34836</v>
      </c>
    </row>
    <row r="5085" spans="1:10" x14ac:dyDescent="0.25">
      <c r="A5085" s="1">
        <f>Tabelle1!B5085</f>
        <v>5.8831018518518519E-2</v>
      </c>
      <c r="B5085" s="4">
        <v>0</v>
      </c>
      <c r="C5085" s="4">
        <v>0</v>
      </c>
      <c r="D5085" s="4">
        <v>0</v>
      </c>
      <c r="E5085" s="3">
        <v>0</v>
      </c>
      <c r="F5085" s="3">
        <v>0</v>
      </c>
      <c r="G5085" s="4">
        <v>0</v>
      </c>
      <c r="H5085" s="3">
        <v>0</v>
      </c>
      <c r="I5085" s="4">
        <v>0</v>
      </c>
      <c r="J5085" s="4">
        <f t="shared" si="110"/>
        <v>34836</v>
      </c>
    </row>
    <row r="5086" spans="1:10" x14ac:dyDescent="0.25">
      <c r="A5086" s="1">
        <f>Tabelle1!B5086</f>
        <v>5.8842592592592592E-2</v>
      </c>
      <c r="B5086" s="4">
        <v>0</v>
      </c>
      <c r="C5086" s="4">
        <v>0</v>
      </c>
      <c r="D5086" s="4">
        <v>0</v>
      </c>
      <c r="E5086" s="3">
        <v>0</v>
      </c>
      <c r="F5086" s="3">
        <v>0</v>
      </c>
      <c r="G5086" s="4">
        <v>0</v>
      </c>
      <c r="H5086" s="3">
        <v>0</v>
      </c>
      <c r="I5086" s="4">
        <v>0</v>
      </c>
      <c r="J5086" s="4">
        <f t="shared" si="110"/>
        <v>34836</v>
      </c>
    </row>
    <row r="5087" spans="1:10" x14ac:dyDescent="0.25">
      <c r="A5087" s="1">
        <f>Tabelle1!B5087</f>
        <v>5.8854166666666666E-2</v>
      </c>
      <c r="B5087" s="4">
        <v>0</v>
      </c>
      <c r="C5087" s="4">
        <v>0</v>
      </c>
      <c r="D5087" s="4">
        <v>0</v>
      </c>
      <c r="E5087" s="3">
        <v>0</v>
      </c>
      <c r="F5087" s="3">
        <v>0</v>
      </c>
      <c r="G5087" s="4">
        <v>0</v>
      </c>
      <c r="H5087" s="3">
        <v>0</v>
      </c>
      <c r="I5087" s="4">
        <v>0</v>
      </c>
      <c r="J5087" s="4">
        <f t="shared" si="110"/>
        <v>34836</v>
      </c>
    </row>
    <row r="5088" spans="1:10" x14ac:dyDescent="0.25">
      <c r="A5088" s="1">
        <f>Tabelle1!B5088</f>
        <v>5.8865740740740739E-2</v>
      </c>
      <c r="B5088" s="4">
        <v>0</v>
      </c>
      <c r="C5088" s="4">
        <v>0</v>
      </c>
      <c r="D5088" s="4">
        <v>0</v>
      </c>
      <c r="E5088" s="3">
        <v>0</v>
      </c>
      <c r="F5088" s="3">
        <v>0</v>
      </c>
      <c r="G5088" s="4">
        <v>0</v>
      </c>
      <c r="H5088" s="3">
        <v>0</v>
      </c>
      <c r="I5088" s="4">
        <v>0</v>
      </c>
      <c r="J5088" s="4">
        <f t="shared" si="110"/>
        <v>34836</v>
      </c>
    </row>
    <row r="5089" spans="1:10" x14ac:dyDescent="0.25">
      <c r="A5089" s="1">
        <f>Tabelle1!B5089</f>
        <v>5.8877314814814813E-2</v>
      </c>
      <c r="B5089" s="4">
        <v>0</v>
      </c>
      <c r="C5089" s="4">
        <v>0</v>
      </c>
      <c r="D5089" s="4">
        <v>0</v>
      </c>
      <c r="E5089" s="3">
        <v>0</v>
      </c>
      <c r="F5089" s="3">
        <v>0</v>
      </c>
      <c r="G5089" s="4">
        <v>0</v>
      </c>
      <c r="H5089" s="3">
        <v>0</v>
      </c>
      <c r="I5089" s="4">
        <v>0</v>
      </c>
      <c r="J5089" s="4">
        <f t="shared" si="110"/>
        <v>34836</v>
      </c>
    </row>
    <row r="5090" spans="1:10" x14ac:dyDescent="0.25">
      <c r="A5090" s="1">
        <f>Tabelle1!B5090</f>
        <v>5.8888888888888886E-2</v>
      </c>
      <c r="B5090" s="4">
        <v>0</v>
      </c>
      <c r="C5090" s="4">
        <v>0</v>
      </c>
      <c r="D5090" s="4">
        <v>0</v>
      </c>
      <c r="E5090" s="3">
        <v>0</v>
      </c>
      <c r="F5090" s="3">
        <v>0</v>
      </c>
      <c r="G5090" s="4">
        <v>0</v>
      </c>
      <c r="H5090" s="3">
        <v>0</v>
      </c>
      <c r="I5090" s="4">
        <v>0</v>
      </c>
      <c r="J5090" s="4">
        <f t="shared" si="110"/>
        <v>34836</v>
      </c>
    </row>
    <row r="5091" spans="1:10" x14ac:dyDescent="0.25">
      <c r="A5091" s="1">
        <f>Tabelle1!B5091</f>
        <v>5.890046296296296E-2</v>
      </c>
      <c r="B5091" s="4">
        <v>0</v>
      </c>
      <c r="C5091" s="4">
        <v>0</v>
      </c>
      <c r="D5091" s="4">
        <v>0</v>
      </c>
      <c r="E5091" s="3">
        <v>0</v>
      </c>
      <c r="F5091" s="3">
        <v>0</v>
      </c>
      <c r="G5091" s="4">
        <v>0</v>
      </c>
      <c r="H5091" s="3">
        <v>0</v>
      </c>
      <c r="I5091" s="4">
        <v>0</v>
      </c>
      <c r="J5091" s="4">
        <f t="shared" si="110"/>
        <v>34836</v>
      </c>
    </row>
    <row r="5092" spans="1:10" x14ac:dyDescent="0.25">
      <c r="A5092" s="1">
        <f>Tabelle1!B5092</f>
        <v>5.8912037037037034E-2</v>
      </c>
      <c r="B5092" s="4">
        <v>0</v>
      </c>
      <c r="C5092" s="4">
        <v>0</v>
      </c>
      <c r="D5092" s="4">
        <v>0</v>
      </c>
      <c r="E5092" s="3">
        <v>0</v>
      </c>
      <c r="F5092" s="3">
        <v>0</v>
      </c>
      <c r="G5092" s="4">
        <v>0</v>
      </c>
      <c r="H5092" s="3">
        <v>0</v>
      </c>
      <c r="I5092" s="4">
        <v>0</v>
      </c>
      <c r="J5092" s="4">
        <f t="shared" si="110"/>
        <v>34836</v>
      </c>
    </row>
    <row r="5093" spans="1:10" x14ac:dyDescent="0.25">
      <c r="A5093" s="1">
        <f>Tabelle1!B5093</f>
        <v>5.8923611111111114E-2</v>
      </c>
      <c r="B5093" s="4">
        <v>0</v>
      </c>
      <c r="C5093" s="4">
        <v>0</v>
      </c>
      <c r="D5093" s="4">
        <v>0</v>
      </c>
      <c r="E5093" s="3">
        <v>0</v>
      </c>
      <c r="F5093" s="3">
        <v>0</v>
      </c>
      <c r="G5093" s="4">
        <v>0</v>
      </c>
      <c r="H5093" s="3">
        <v>0</v>
      </c>
      <c r="I5093" s="4">
        <v>0</v>
      </c>
      <c r="J5093" s="4">
        <f t="shared" si="110"/>
        <v>34836</v>
      </c>
    </row>
    <row r="5094" spans="1:10" x14ac:dyDescent="0.25">
      <c r="A5094" s="1">
        <f>Tabelle1!B5094</f>
        <v>5.8935185185185188E-2</v>
      </c>
      <c r="B5094" s="4">
        <v>0</v>
      </c>
      <c r="C5094" s="4">
        <v>0</v>
      </c>
      <c r="D5094" s="4">
        <v>0</v>
      </c>
      <c r="E5094" s="3">
        <v>0</v>
      </c>
      <c r="F5094" s="3">
        <v>0</v>
      </c>
      <c r="G5094" s="4">
        <v>0</v>
      </c>
      <c r="H5094" s="3">
        <v>0</v>
      </c>
      <c r="I5094" s="4">
        <v>0</v>
      </c>
      <c r="J5094" s="4">
        <f t="shared" si="110"/>
        <v>34836</v>
      </c>
    </row>
    <row r="5095" spans="1:10" x14ac:dyDescent="0.25">
      <c r="A5095" s="1">
        <f>Tabelle1!B5095</f>
        <v>5.8946759259259261E-2</v>
      </c>
      <c r="B5095" s="4">
        <v>0</v>
      </c>
      <c r="C5095" s="4">
        <v>0</v>
      </c>
      <c r="D5095" s="4">
        <v>0</v>
      </c>
      <c r="E5095" s="3">
        <v>0</v>
      </c>
      <c r="F5095" s="3">
        <v>0</v>
      </c>
      <c r="G5095" s="4">
        <v>0</v>
      </c>
      <c r="H5095" s="3">
        <v>0</v>
      </c>
      <c r="I5095" s="4">
        <v>0</v>
      </c>
      <c r="J5095" s="4">
        <f t="shared" si="110"/>
        <v>34836</v>
      </c>
    </row>
    <row r="5096" spans="1:10" x14ac:dyDescent="0.25">
      <c r="A5096" s="1">
        <f>Tabelle1!B5096</f>
        <v>5.8958333333333335E-2</v>
      </c>
      <c r="B5096" s="4">
        <v>0</v>
      </c>
      <c r="C5096" s="4">
        <v>0</v>
      </c>
      <c r="D5096" s="4">
        <v>0</v>
      </c>
      <c r="E5096" s="3">
        <v>0</v>
      </c>
      <c r="F5096" s="3">
        <v>0</v>
      </c>
      <c r="G5096" s="4">
        <v>0</v>
      </c>
      <c r="H5096" s="3">
        <v>0</v>
      </c>
      <c r="I5096" s="4">
        <v>0</v>
      </c>
      <c r="J5096" s="4">
        <f t="shared" si="110"/>
        <v>34836</v>
      </c>
    </row>
    <row r="5097" spans="1:10" x14ac:dyDescent="0.25">
      <c r="A5097" s="1">
        <f>Tabelle1!B5097</f>
        <v>5.8969907407407408E-2</v>
      </c>
      <c r="B5097" s="4">
        <v>0</v>
      </c>
      <c r="C5097" s="4">
        <v>0</v>
      </c>
      <c r="D5097" s="4">
        <v>0</v>
      </c>
      <c r="E5097" s="3">
        <v>0</v>
      </c>
      <c r="F5097" s="3">
        <v>0</v>
      </c>
      <c r="G5097" s="4">
        <v>0</v>
      </c>
      <c r="H5097" s="3">
        <v>0</v>
      </c>
      <c r="I5097" s="4">
        <v>0</v>
      </c>
      <c r="J5097" s="4">
        <f t="shared" si="110"/>
        <v>34836</v>
      </c>
    </row>
    <row r="5098" spans="1:10" x14ac:dyDescent="0.25">
      <c r="A5098" s="1">
        <f>Tabelle1!B5098</f>
        <v>5.8981481481481482E-2</v>
      </c>
      <c r="B5098" s="4">
        <v>0</v>
      </c>
      <c r="C5098" s="4">
        <v>0</v>
      </c>
      <c r="D5098" s="4">
        <v>0</v>
      </c>
      <c r="E5098" s="3">
        <v>0</v>
      </c>
      <c r="F5098" s="3">
        <v>0</v>
      </c>
      <c r="G5098" s="4">
        <v>0</v>
      </c>
      <c r="H5098" s="3">
        <v>0</v>
      </c>
      <c r="I5098" s="4">
        <v>0</v>
      </c>
      <c r="J5098" s="4">
        <f t="shared" si="110"/>
        <v>34836</v>
      </c>
    </row>
    <row r="5099" spans="1:10" x14ac:dyDescent="0.25">
      <c r="A5099" s="1">
        <f>Tabelle1!B5099</f>
        <v>5.8993055555555556E-2</v>
      </c>
      <c r="B5099" s="4">
        <v>0</v>
      </c>
      <c r="C5099" s="4">
        <v>0</v>
      </c>
      <c r="D5099" s="4">
        <v>0</v>
      </c>
      <c r="E5099" s="3">
        <v>0</v>
      </c>
      <c r="F5099" s="3">
        <v>0</v>
      </c>
      <c r="G5099" s="4">
        <v>0</v>
      </c>
      <c r="H5099" s="3">
        <v>0</v>
      </c>
      <c r="I5099" s="4">
        <v>0</v>
      </c>
      <c r="J5099" s="4">
        <f t="shared" si="110"/>
        <v>34836</v>
      </c>
    </row>
    <row r="5100" spans="1:10" x14ac:dyDescent="0.25">
      <c r="A5100" s="1">
        <f>Tabelle1!B5100</f>
        <v>5.9004629629629629E-2</v>
      </c>
      <c r="B5100" s="4">
        <v>0</v>
      </c>
      <c r="C5100" s="4">
        <v>0</v>
      </c>
      <c r="D5100" s="4">
        <v>0</v>
      </c>
      <c r="E5100" s="3">
        <v>0</v>
      </c>
      <c r="F5100" s="3">
        <v>0</v>
      </c>
      <c r="G5100" s="4">
        <v>0</v>
      </c>
      <c r="H5100" s="3">
        <v>0</v>
      </c>
      <c r="I5100" s="4">
        <v>0</v>
      </c>
      <c r="J5100" s="4">
        <f t="shared" si="110"/>
        <v>34836</v>
      </c>
    </row>
    <row r="5101" spans="1:10" x14ac:dyDescent="0.25">
      <c r="A5101" s="1">
        <f>Tabelle1!B5101</f>
        <v>5.9016203703703703E-2</v>
      </c>
      <c r="B5101" s="4">
        <v>0</v>
      </c>
      <c r="C5101" s="4">
        <v>0</v>
      </c>
      <c r="D5101" s="4">
        <v>0</v>
      </c>
      <c r="E5101" s="3">
        <v>0</v>
      </c>
      <c r="F5101" s="3">
        <v>0</v>
      </c>
      <c r="G5101" s="4">
        <v>0</v>
      </c>
      <c r="H5101" s="3">
        <v>0</v>
      </c>
      <c r="I5101" s="4">
        <v>0</v>
      </c>
      <c r="J5101" s="4">
        <f t="shared" si="110"/>
        <v>34836</v>
      </c>
    </row>
    <row r="5102" spans="1:10" x14ac:dyDescent="0.25">
      <c r="A5102" s="1">
        <f>Tabelle1!B5102</f>
        <v>5.9027777777777776E-2</v>
      </c>
      <c r="B5102" s="4">
        <v>0</v>
      </c>
      <c r="C5102" s="4">
        <v>0</v>
      </c>
      <c r="D5102" s="4">
        <v>0</v>
      </c>
      <c r="E5102" s="3">
        <v>0</v>
      </c>
      <c r="F5102" s="3">
        <v>0</v>
      </c>
      <c r="G5102" s="4">
        <v>0</v>
      </c>
      <c r="H5102" s="3">
        <v>0</v>
      </c>
      <c r="I5102" s="4">
        <v>0</v>
      </c>
      <c r="J5102" s="4">
        <f t="shared" si="110"/>
        <v>34836</v>
      </c>
    </row>
    <row r="5103" spans="1:10" x14ac:dyDescent="0.25">
      <c r="A5103" s="1">
        <f>Tabelle1!B5103</f>
        <v>5.903935185185185E-2</v>
      </c>
      <c r="B5103" s="4">
        <v>0</v>
      </c>
      <c r="C5103" s="4">
        <v>0</v>
      </c>
      <c r="D5103" s="4">
        <v>0</v>
      </c>
      <c r="E5103" s="3">
        <v>0</v>
      </c>
      <c r="F5103" s="3">
        <v>0</v>
      </c>
      <c r="G5103" s="4">
        <v>0</v>
      </c>
      <c r="H5103" s="3">
        <v>0</v>
      </c>
      <c r="I5103" s="4">
        <v>0</v>
      </c>
      <c r="J5103" s="4">
        <f t="shared" si="110"/>
        <v>34836</v>
      </c>
    </row>
    <row r="5104" spans="1:10" x14ac:dyDescent="0.25">
      <c r="A5104" s="1">
        <f>Tabelle1!B5104</f>
        <v>5.9050925925925923E-2</v>
      </c>
      <c r="B5104" s="4">
        <v>0</v>
      </c>
      <c r="C5104" s="4">
        <v>0</v>
      </c>
      <c r="D5104" s="4">
        <v>0</v>
      </c>
      <c r="E5104" s="3">
        <v>0</v>
      </c>
      <c r="F5104" s="3">
        <v>0</v>
      </c>
      <c r="G5104" s="4">
        <v>0</v>
      </c>
      <c r="H5104" s="3">
        <v>0</v>
      </c>
      <c r="I5104" s="4">
        <v>0</v>
      </c>
      <c r="J5104" s="4">
        <f t="shared" si="110"/>
        <v>34836</v>
      </c>
    </row>
    <row r="5105" spans="1:10" x14ac:dyDescent="0.25">
      <c r="A5105" s="1">
        <f>Tabelle1!B5105</f>
        <v>5.9062499999999997E-2</v>
      </c>
      <c r="B5105" s="4">
        <v>0</v>
      </c>
      <c r="C5105" s="4">
        <v>0</v>
      </c>
      <c r="D5105" s="4">
        <v>0</v>
      </c>
      <c r="E5105" s="3">
        <v>0</v>
      </c>
      <c r="F5105" s="3">
        <v>0</v>
      </c>
      <c r="G5105" s="4">
        <v>0</v>
      </c>
      <c r="H5105" s="3">
        <v>0</v>
      </c>
      <c r="I5105" s="4">
        <v>0</v>
      </c>
      <c r="J5105" s="4">
        <f t="shared" si="110"/>
        <v>34836</v>
      </c>
    </row>
    <row r="5106" spans="1:10" x14ac:dyDescent="0.25">
      <c r="A5106" s="1">
        <f>Tabelle1!B5106</f>
        <v>5.9074074074074077E-2</v>
      </c>
      <c r="B5106" s="4">
        <v>0</v>
      </c>
      <c r="C5106" s="4">
        <v>0</v>
      </c>
      <c r="D5106" s="4">
        <v>0</v>
      </c>
      <c r="E5106" s="3">
        <v>0</v>
      </c>
      <c r="F5106" s="3">
        <v>0</v>
      </c>
      <c r="G5106" s="4">
        <v>0</v>
      </c>
      <c r="H5106" s="3">
        <v>0</v>
      </c>
      <c r="I5106" s="4">
        <v>0</v>
      </c>
      <c r="J5106" s="4">
        <f t="shared" si="110"/>
        <v>34836</v>
      </c>
    </row>
    <row r="5107" spans="1:10" x14ac:dyDescent="0.25">
      <c r="A5107" s="1">
        <f>Tabelle1!B5107</f>
        <v>5.9085648148148151E-2</v>
      </c>
      <c r="B5107" s="4">
        <v>0</v>
      </c>
      <c r="C5107" s="4">
        <v>0</v>
      </c>
      <c r="D5107" s="4">
        <v>0</v>
      </c>
      <c r="E5107" s="3">
        <v>0</v>
      </c>
      <c r="F5107" s="3">
        <v>0</v>
      </c>
      <c r="G5107" s="4">
        <v>0</v>
      </c>
      <c r="H5107" s="3">
        <v>0</v>
      </c>
      <c r="I5107" s="4">
        <v>0</v>
      </c>
      <c r="J5107" s="4">
        <f t="shared" si="110"/>
        <v>34836</v>
      </c>
    </row>
    <row r="5108" spans="1:10" x14ac:dyDescent="0.25">
      <c r="A5108" s="1">
        <f>Tabelle1!B5108</f>
        <v>5.9097222222222225E-2</v>
      </c>
      <c r="B5108" s="4">
        <v>0</v>
      </c>
      <c r="C5108" s="4">
        <v>0</v>
      </c>
      <c r="D5108" s="4">
        <v>0</v>
      </c>
      <c r="E5108" s="3">
        <v>0</v>
      </c>
      <c r="F5108" s="3">
        <v>0</v>
      </c>
      <c r="G5108" s="4">
        <v>0</v>
      </c>
      <c r="H5108" s="3">
        <v>0</v>
      </c>
      <c r="I5108" s="4">
        <v>0</v>
      </c>
      <c r="J5108" s="4">
        <f t="shared" si="110"/>
        <v>34836</v>
      </c>
    </row>
    <row r="5109" spans="1:10" x14ac:dyDescent="0.25">
      <c r="A5109" s="1">
        <f>Tabelle1!B5109</f>
        <v>5.9108796296296298E-2</v>
      </c>
      <c r="B5109" s="4">
        <v>0</v>
      </c>
      <c r="C5109" s="4">
        <v>0</v>
      </c>
      <c r="D5109" s="4">
        <v>0</v>
      </c>
      <c r="E5109" s="3">
        <v>0</v>
      </c>
      <c r="F5109" s="3">
        <v>0</v>
      </c>
      <c r="G5109" s="4">
        <v>0</v>
      </c>
      <c r="H5109" s="3">
        <v>0</v>
      </c>
      <c r="I5109" s="4">
        <v>0</v>
      </c>
      <c r="J5109" s="4">
        <f t="shared" ref="J5109:J5172" si="111">J5108-I5108</f>
        <v>34836</v>
      </c>
    </row>
    <row r="5110" spans="1:10" x14ac:dyDescent="0.25">
      <c r="A5110" s="1">
        <f>Tabelle1!B5110</f>
        <v>5.9120370370370372E-2</v>
      </c>
      <c r="B5110" s="4">
        <v>0</v>
      </c>
      <c r="C5110" s="4">
        <v>0</v>
      </c>
      <c r="D5110" s="4">
        <v>0</v>
      </c>
      <c r="E5110" s="3">
        <v>0</v>
      </c>
      <c r="F5110" s="3">
        <v>0</v>
      </c>
      <c r="G5110" s="4">
        <v>0</v>
      </c>
      <c r="H5110" s="3">
        <v>0</v>
      </c>
      <c r="I5110" s="4">
        <v>0</v>
      </c>
      <c r="J5110" s="4">
        <f t="shared" si="111"/>
        <v>34836</v>
      </c>
    </row>
    <row r="5111" spans="1:10" x14ac:dyDescent="0.25">
      <c r="A5111" s="1">
        <f>Tabelle1!B5111</f>
        <v>5.9131944444444445E-2</v>
      </c>
      <c r="B5111" s="4">
        <v>0</v>
      </c>
      <c r="C5111" s="4">
        <v>0</v>
      </c>
      <c r="D5111" s="4">
        <v>0</v>
      </c>
      <c r="E5111" s="3">
        <v>0</v>
      </c>
      <c r="F5111" s="3">
        <v>0</v>
      </c>
      <c r="G5111" s="4">
        <v>0</v>
      </c>
      <c r="H5111" s="3">
        <v>0</v>
      </c>
      <c r="I5111" s="4">
        <v>0</v>
      </c>
      <c r="J5111" s="4">
        <f t="shared" si="111"/>
        <v>34836</v>
      </c>
    </row>
    <row r="5112" spans="1:10" x14ac:dyDescent="0.25">
      <c r="A5112" s="1">
        <f>Tabelle1!B5112</f>
        <v>5.9143518518518519E-2</v>
      </c>
      <c r="B5112" s="4">
        <v>0</v>
      </c>
      <c r="C5112" s="4">
        <v>0</v>
      </c>
      <c r="D5112" s="4">
        <v>0</v>
      </c>
      <c r="E5112" s="3">
        <v>0</v>
      </c>
      <c r="F5112" s="3">
        <v>0</v>
      </c>
      <c r="G5112" s="4">
        <v>0</v>
      </c>
      <c r="H5112" s="3">
        <v>0</v>
      </c>
      <c r="I5112" s="4">
        <v>0</v>
      </c>
      <c r="J5112" s="4">
        <f t="shared" si="111"/>
        <v>34836</v>
      </c>
    </row>
    <row r="5113" spans="1:10" x14ac:dyDescent="0.25">
      <c r="A5113" s="1">
        <f>Tabelle1!B5113</f>
        <v>5.9155092592592592E-2</v>
      </c>
      <c r="B5113" s="4">
        <v>0</v>
      </c>
      <c r="C5113" s="4">
        <v>0</v>
      </c>
      <c r="D5113" s="4">
        <v>0</v>
      </c>
      <c r="E5113" s="3">
        <v>0</v>
      </c>
      <c r="F5113" s="3">
        <v>0</v>
      </c>
      <c r="G5113" s="4">
        <v>0</v>
      </c>
      <c r="H5113" s="3">
        <v>0</v>
      </c>
      <c r="I5113" s="4">
        <v>0</v>
      </c>
      <c r="J5113" s="4">
        <f t="shared" si="111"/>
        <v>34836</v>
      </c>
    </row>
    <row r="5114" spans="1:10" x14ac:dyDescent="0.25">
      <c r="A5114" s="1">
        <f>Tabelle1!B5114</f>
        <v>5.9166666666666666E-2</v>
      </c>
      <c r="B5114" s="4">
        <v>0</v>
      </c>
      <c r="C5114" s="4">
        <v>0</v>
      </c>
      <c r="D5114" s="4">
        <v>0</v>
      </c>
      <c r="E5114" s="3">
        <v>0</v>
      </c>
      <c r="F5114" s="3">
        <v>0</v>
      </c>
      <c r="G5114" s="4">
        <v>0</v>
      </c>
      <c r="H5114" s="3">
        <v>0</v>
      </c>
      <c r="I5114" s="4">
        <v>0</v>
      </c>
      <c r="J5114" s="4">
        <f t="shared" si="111"/>
        <v>34836</v>
      </c>
    </row>
    <row r="5115" spans="1:10" x14ac:dyDescent="0.25">
      <c r="A5115" s="1">
        <f>Tabelle1!B5115</f>
        <v>5.917824074074074E-2</v>
      </c>
      <c r="B5115" s="4">
        <v>0</v>
      </c>
      <c r="C5115" s="4">
        <v>0</v>
      </c>
      <c r="D5115" s="4">
        <v>0</v>
      </c>
      <c r="E5115" s="3">
        <v>0</v>
      </c>
      <c r="F5115" s="3">
        <v>0</v>
      </c>
      <c r="G5115" s="4">
        <v>0</v>
      </c>
      <c r="H5115" s="3">
        <v>0</v>
      </c>
      <c r="I5115" s="4">
        <v>0</v>
      </c>
      <c r="J5115" s="4">
        <f t="shared" si="111"/>
        <v>34836</v>
      </c>
    </row>
    <row r="5116" spans="1:10" x14ac:dyDescent="0.25">
      <c r="A5116" s="1">
        <f>Tabelle1!B5116</f>
        <v>5.9189814814814813E-2</v>
      </c>
      <c r="B5116" s="4">
        <v>0</v>
      </c>
      <c r="C5116" s="4">
        <v>0</v>
      </c>
      <c r="D5116" s="4">
        <v>0</v>
      </c>
      <c r="E5116" s="3">
        <v>0</v>
      </c>
      <c r="F5116" s="3">
        <v>0</v>
      </c>
      <c r="G5116" s="4">
        <v>0</v>
      </c>
      <c r="H5116" s="3">
        <v>0</v>
      </c>
      <c r="I5116" s="4">
        <v>0</v>
      </c>
      <c r="J5116" s="4">
        <f t="shared" si="111"/>
        <v>34836</v>
      </c>
    </row>
    <row r="5117" spans="1:10" x14ac:dyDescent="0.25">
      <c r="A5117" s="1">
        <f>Tabelle1!B5117</f>
        <v>5.9201388888888887E-2</v>
      </c>
      <c r="B5117" s="4">
        <v>0</v>
      </c>
      <c r="C5117" s="4">
        <v>0</v>
      </c>
      <c r="D5117" s="4">
        <v>0</v>
      </c>
      <c r="E5117" s="3">
        <v>0</v>
      </c>
      <c r="F5117" s="3">
        <v>0</v>
      </c>
      <c r="G5117" s="4">
        <v>0</v>
      </c>
      <c r="H5117" s="3">
        <v>0</v>
      </c>
      <c r="I5117" s="4">
        <v>0</v>
      </c>
      <c r="J5117" s="4">
        <f t="shared" si="111"/>
        <v>34836</v>
      </c>
    </row>
    <row r="5118" spans="1:10" x14ac:dyDescent="0.25">
      <c r="A5118" s="1">
        <f>Tabelle1!B5118</f>
        <v>5.921296296296296E-2</v>
      </c>
      <c r="B5118" s="4">
        <v>0</v>
      </c>
      <c r="C5118" s="4">
        <v>0</v>
      </c>
      <c r="D5118" s="4">
        <v>0</v>
      </c>
      <c r="E5118" s="3">
        <v>0</v>
      </c>
      <c r="F5118" s="3">
        <v>0</v>
      </c>
      <c r="G5118" s="4">
        <v>0</v>
      </c>
      <c r="H5118" s="3">
        <v>0</v>
      </c>
      <c r="I5118" s="4">
        <v>0</v>
      </c>
      <c r="J5118" s="4">
        <f t="shared" si="111"/>
        <v>34836</v>
      </c>
    </row>
    <row r="5119" spans="1:10" x14ac:dyDescent="0.25">
      <c r="A5119" s="1">
        <f>Tabelle1!B5119</f>
        <v>5.9224537037037034E-2</v>
      </c>
      <c r="B5119" s="4">
        <v>0</v>
      </c>
      <c r="C5119" s="4">
        <v>0</v>
      </c>
      <c r="D5119" s="4">
        <v>0</v>
      </c>
      <c r="E5119" s="3">
        <v>0</v>
      </c>
      <c r="F5119" s="3">
        <v>0</v>
      </c>
      <c r="G5119" s="4">
        <v>0</v>
      </c>
      <c r="H5119" s="3">
        <v>0</v>
      </c>
      <c r="I5119" s="4">
        <v>0</v>
      </c>
      <c r="J5119" s="4">
        <f t="shared" si="111"/>
        <v>34836</v>
      </c>
    </row>
    <row r="5120" spans="1:10" x14ac:dyDescent="0.25">
      <c r="A5120" s="1">
        <f>Tabelle1!B5120</f>
        <v>5.9236111111111114E-2</v>
      </c>
      <c r="B5120" s="4">
        <v>0</v>
      </c>
      <c r="C5120" s="4">
        <v>0</v>
      </c>
      <c r="D5120" s="4">
        <v>0</v>
      </c>
      <c r="E5120" s="3">
        <v>0</v>
      </c>
      <c r="F5120" s="3">
        <v>0</v>
      </c>
      <c r="G5120" s="4">
        <v>0</v>
      </c>
      <c r="H5120" s="3">
        <v>0</v>
      </c>
      <c r="I5120" s="4">
        <v>0</v>
      </c>
      <c r="J5120" s="4">
        <f t="shared" si="111"/>
        <v>34836</v>
      </c>
    </row>
    <row r="5121" spans="1:10" x14ac:dyDescent="0.25">
      <c r="A5121" s="1">
        <f>Tabelle1!B5121</f>
        <v>5.9247685185185188E-2</v>
      </c>
      <c r="B5121" s="4">
        <v>0</v>
      </c>
      <c r="C5121" s="4">
        <v>0</v>
      </c>
      <c r="D5121" s="4">
        <v>0</v>
      </c>
      <c r="E5121" s="3">
        <v>0</v>
      </c>
      <c r="F5121" s="3">
        <v>0</v>
      </c>
      <c r="G5121" s="4">
        <v>0</v>
      </c>
      <c r="H5121" s="3">
        <v>0</v>
      </c>
      <c r="I5121" s="4">
        <v>0</v>
      </c>
      <c r="J5121" s="4">
        <f t="shared" si="111"/>
        <v>34836</v>
      </c>
    </row>
    <row r="5122" spans="1:10" x14ac:dyDescent="0.25">
      <c r="A5122" s="1">
        <f>Tabelle1!B5122</f>
        <v>5.9259259259259262E-2</v>
      </c>
      <c r="B5122" s="4">
        <v>0</v>
      </c>
      <c r="C5122" s="4">
        <v>0</v>
      </c>
      <c r="D5122" s="4">
        <v>0</v>
      </c>
      <c r="E5122" s="3">
        <v>0</v>
      </c>
      <c r="F5122" s="3">
        <v>0</v>
      </c>
      <c r="G5122" s="4">
        <v>0</v>
      </c>
      <c r="H5122" s="3">
        <v>0</v>
      </c>
      <c r="I5122" s="4">
        <v>0</v>
      </c>
      <c r="J5122" s="4">
        <f t="shared" si="111"/>
        <v>34836</v>
      </c>
    </row>
    <row r="5123" spans="1:10" x14ac:dyDescent="0.25">
      <c r="A5123" s="1">
        <f>Tabelle1!B5123</f>
        <v>5.9270833333333335E-2</v>
      </c>
      <c r="B5123" s="4">
        <v>0</v>
      </c>
      <c r="C5123" s="4">
        <v>0</v>
      </c>
      <c r="D5123" s="4">
        <v>0</v>
      </c>
      <c r="E5123" s="3">
        <v>0</v>
      </c>
      <c r="F5123" s="3">
        <v>0</v>
      </c>
      <c r="G5123" s="4">
        <v>0</v>
      </c>
      <c r="H5123" s="3">
        <v>0</v>
      </c>
      <c r="I5123" s="4">
        <v>0</v>
      </c>
      <c r="J5123" s="4">
        <f t="shared" si="111"/>
        <v>34836</v>
      </c>
    </row>
    <row r="5124" spans="1:10" x14ac:dyDescent="0.25">
      <c r="A5124" s="1">
        <f>Tabelle1!B5124</f>
        <v>5.9282407407407409E-2</v>
      </c>
      <c r="B5124" s="4">
        <v>0</v>
      </c>
      <c r="C5124" s="4">
        <v>0</v>
      </c>
      <c r="D5124" s="4">
        <v>0</v>
      </c>
      <c r="E5124" s="3">
        <v>0</v>
      </c>
      <c r="F5124" s="3">
        <v>0</v>
      </c>
      <c r="G5124" s="4">
        <v>0</v>
      </c>
      <c r="H5124" s="3">
        <v>0</v>
      </c>
      <c r="I5124" s="4">
        <v>0</v>
      </c>
      <c r="J5124" s="4">
        <f t="shared" si="111"/>
        <v>34836</v>
      </c>
    </row>
    <row r="5125" spans="1:10" x14ac:dyDescent="0.25">
      <c r="A5125" s="1">
        <f>Tabelle1!B5125</f>
        <v>5.9293981481481482E-2</v>
      </c>
      <c r="B5125" s="4">
        <v>0</v>
      </c>
      <c r="C5125" s="4">
        <v>0</v>
      </c>
      <c r="D5125" s="4">
        <v>0</v>
      </c>
      <c r="E5125" s="3">
        <v>0</v>
      </c>
      <c r="F5125" s="3">
        <v>0</v>
      </c>
      <c r="G5125" s="4">
        <v>0</v>
      </c>
      <c r="H5125" s="3">
        <v>0</v>
      </c>
      <c r="I5125" s="4">
        <v>0</v>
      </c>
      <c r="J5125" s="4">
        <f t="shared" si="111"/>
        <v>34836</v>
      </c>
    </row>
    <row r="5126" spans="1:10" x14ac:dyDescent="0.25">
      <c r="A5126" s="1">
        <f>Tabelle1!B5126</f>
        <v>5.9305555555555556E-2</v>
      </c>
      <c r="B5126" s="4">
        <v>0</v>
      </c>
      <c r="C5126" s="4">
        <v>0</v>
      </c>
      <c r="D5126" s="4">
        <v>0</v>
      </c>
      <c r="E5126" s="3">
        <v>0</v>
      </c>
      <c r="F5126" s="3">
        <v>0</v>
      </c>
      <c r="G5126" s="4">
        <v>0</v>
      </c>
      <c r="H5126" s="3">
        <v>0</v>
      </c>
      <c r="I5126" s="4">
        <v>0</v>
      </c>
      <c r="J5126" s="4">
        <f t="shared" si="111"/>
        <v>34836</v>
      </c>
    </row>
    <row r="5127" spans="1:10" x14ac:dyDescent="0.25">
      <c r="A5127" s="1">
        <f>Tabelle1!B5127</f>
        <v>5.9317129629629629E-2</v>
      </c>
      <c r="B5127" s="4">
        <v>0</v>
      </c>
      <c r="C5127" s="4">
        <v>0</v>
      </c>
      <c r="D5127" s="4">
        <v>0</v>
      </c>
      <c r="E5127" s="3">
        <v>0</v>
      </c>
      <c r="F5127" s="3">
        <v>0</v>
      </c>
      <c r="G5127" s="4">
        <v>0</v>
      </c>
      <c r="H5127" s="3">
        <v>0</v>
      </c>
      <c r="I5127" s="4">
        <v>0</v>
      </c>
      <c r="J5127" s="4">
        <f t="shared" si="111"/>
        <v>34836</v>
      </c>
    </row>
    <row r="5128" spans="1:10" x14ac:dyDescent="0.25">
      <c r="A5128" s="1">
        <f>Tabelle1!B5128</f>
        <v>5.9328703703703703E-2</v>
      </c>
      <c r="B5128" s="4">
        <v>0</v>
      </c>
      <c r="C5128" s="4">
        <v>0</v>
      </c>
      <c r="D5128" s="4">
        <v>0</v>
      </c>
      <c r="E5128" s="3">
        <v>0</v>
      </c>
      <c r="F5128" s="3">
        <v>0</v>
      </c>
      <c r="G5128" s="4">
        <v>0</v>
      </c>
      <c r="H5128" s="3">
        <v>0</v>
      </c>
      <c r="I5128" s="4">
        <v>0</v>
      </c>
      <c r="J5128" s="4">
        <f t="shared" si="111"/>
        <v>34836</v>
      </c>
    </row>
    <row r="5129" spans="1:10" x14ac:dyDescent="0.25">
      <c r="A5129" s="1">
        <f>Tabelle1!B5129</f>
        <v>5.9340277777777777E-2</v>
      </c>
      <c r="B5129" s="4">
        <v>0</v>
      </c>
      <c r="C5129" s="4">
        <v>0</v>
      </c>
      <c r="D5129" s="4">
        <v>0</v>
      </c>
      <c r="E5129" s="3">
        <v>0</v>
      </c>
      <c r="F5129" s="3">
        <v>0</v>
      </c>
      <c r="G5129" s="4">
        <v>0</v>
      </c>
      <c r="H5129" s="3">
        <v>0</v>
      </c>
      <c r="I5129" s="4">
        <v>0</v>
      </c>
      <c r="J5129" s="4">
        <f t="shared" si="111"/>
        <v>34836</v>
      </c>
    </row>
    <row r="5130" spans="1:10" x14ac:dyDescent="0.25">
      <c r="A5130" s="1">
        <f>Tabelle1!B5130</f>
        <v>5.935185185185185E-2</v>
      </c>
      <c r="B5130" s="4">
        <v>0</v>
      </c>
      <c r="C5130" s="4">
        <v>0</v>
      </c>
      <c r="D5130" s="4">
        <v>0</v>
      </c>
      <c r="E5130" s="3">
        <v>0</v>
      </c>
      <c r="F5130" s="3">
        <v>0</v>
      </c>
      <c r="G5130" s="4">
        <v>0</v>
      </c>
      <c r="H5130" s="3">
        <v>0</v>
      </c>
      <c r="I5130" s="4">
        <v>0</v>
      </c>
      <c r="J5130" s="4">
        <f t="shared" si="111"/>
        <v>34836</v>
      </c>
    </row>
    <row r="5131" spans="1:10" x14ac:dyDescent="0.25">
      <c r="A5131" s="1">
        <f>Tabelle1!B5131</f>
        <v>5.9363425925925924E-2</v>
      </c>
      <c r="B5131" s="4">
        <v>0</v>
      </c>
      <c r="C5131" s="4">
        <v>0</v>
      </c>
      <c r="D5131" s="4">
        <v>0</v>
      </c>
      <c r="E5131" s="3">
        <v>0</v>
      </c>
      <c r="F5131" s="3">
        <v>0</v>
      </c>
      <c r="G5131" s="4">
        <v>0</v>
      </c>
      <c r="H5131" s="3">
        <v>0</v>
      </c>
      <c r="I5131" s="4">
        <v>0</v>
      </c>
      <c r="J5131" s="4">
        <f t="shared" si="111"/>
        <v>34836</v>
      </c>
    </row>
    <row r="5132" spans="1:10" x14ac:dyDescent="0.25">
      <c r="A5132" s="1">
        <f>Tabelle1!B5132</f>
        <v>5.9374999999999997E-2</v>
      </c>
      <c r="B5132" s="4">
        <v>0</v>
      </c>
      <c r="C5132" s="4">
        <v>0</v>
      </c>
      <c r="D5132" s="4">
        <v>0</v>
      </c>
      <c r="E5132" s="3">
        <v>0</v>
      </c>
      <c r="F5132" s="3">
        <v>0</v>
      </c>
      <c r="G5132" s="4">
        <v>0</v>
      </c>
      <c r="H5132" s="3">
        <v>0</v>
      </c>
      <c r="I5132" s="4">
        <v>0</v>
      </c>
      <c r="J5132" s="4">
        <f t="shared" si="111"/>
        <v>34836</v>
      </c>
    </row>
    <row r="5133" spans="1:10" x14ac:dyDescent="0.25">
      <c r="A5133" s="1">
        <f>Tabelle1!B5133</f>
        <v>5.9386574074074071E-2</v>
      </c>
      <c r="B5133" s="4">
        <v>0</v>
      </c>
      <c r="C5133" s="4">
        <v>0</v>
      </c>
      <c r="D5133" s="4">
        <v>0</v>
      </c>
      <c r="E5133" s="3">
        <v>0</v>
      </c>
      <c r="F5133" s="3">
        <v>0</v>
      </c>
      <c r="G5133" s="4">
        <v>0</v>
      </c>
      <c r="H5133" s="3">
        <v>0</v>
      </c>
      <c r="I5133" s="4">
        <v>0</v>
      </c>
      <c r="J5133" s="4">
        <f t="shared" si="111"/>
        <v>34836</v>
      </c>
    </row>
    <row r="5134" spans="1:10" x14ac:dyDescent="0.25">
      <c r="A5134" s="1">
        <f>Tabelle1!B5134</f>
        <v>5.9398148148148151E-2</v>
      </c>
      <c r="B5134" s="4">
        <v>0</v>
      </c>
      <c r="C5134" s="4">
        <v>0</v>
      </c>
      <c r="D5134" s="4">
        <v>0</v>
      </c>
      <c r="E5134" s="3">
        <v>0</v>
      </c>
      <c r="F5134" s="3">
        <v>0</v>
      </c>
      <c r="G5134" s="4">
        <v>0</v>
      </c>
      <c r="H5134" s="3">
        <v>0</v>
      </c>
      <c r="I5134" s="4">
        <v>0</v>
      </c>
      <c r="J5134" s="4">
        <f t="shared" si="111"/>
        <v>34836</v>
      </c>
    </row>
    <row r="5135" spans="1:10" x14ac:dyDescent="0.25">
      <c r="A5135" s="1">
        <f>Tabelle1!B5135</f>
        <v>5.9409722222222225E-2</v>
      </c>
      <c r="B5135" s="4">
        <v>0</v>
      </c>
      <c r="C5135" s="4">
        <v>0</v>
      </c>
      <c r="D5135" s="4">
        <v>0</v>
      </c>
      <c r="E5135" s="3">
        <v>0</v>
      </c>
      <c r="F5135" s="3">
        <v>0</v>
      </c>
      <c r="G5135" s="4">
        <v>0</v>
      </c>
      <c r="H5135" s="3">
        <v>0</v>
      </c>
      <c r="I5135" s="4">
        <v>0</v>
      </c>
      <c r="J5135" s="4">
        <f t="shared" si="111"/>
        <v>34836</v>
      </c>
    </row>
    <row r="5136" spans="1:10" x14ac:dyDescent="0.25">
      <c r="A5136" s="1">
        <f>Tabelle1!B5136</f>
        <v>5.9421296296296298E-2</v>
      </c>
      <c r="B5136" s="4">
        <v>0</v>
      </c>
      <c r="C5136" s="4">
        <v>0</v>
      </c>
      <c r="D5136" s="4">
        <v>0</v>
      </c>
      <c r="E5136" s="3">
        <v>0</v>
      </c>
      <c r="F5136" s="3">
        <v>0</v>
      </c>
      <c r="G5136" s="4">
        <v>0</v>
      </c>
      <c r="H5136" s="3">
        <v>0</v>
      </c>
      <c r="I5136" s="4">
        <v>0</v>
      </c>
      <c r="J5136" s="4">
        <f t="shared" si="111"/>
        <v>34836</v>
      </c>
    </row>
    <row r="5137" spans="1:10" x14ac:dyDescent="0.25">
      <c r="A5137" s="1">
        <f>Tabelle1!B5137</f>
        <v>5.9432870370370372E-2</v>
      </c>
      <c r="B5137" s="4">
        <v>0</v>
      </c>
      <c r="C5137" s="4">
        <v>0</v>
      </c>
      <c r="D5137" s="4">
        <v>0</v>
      </c>
      <c r="E5137" s="3">
        <v>0</v>
      </c>
      <c r="F5137" s="3">
        <v>0</v>
      </c>
      <c r="G5137" s="4">
        <v>0</v>
      </c>
      <c r="H5137" s="3">
        <v>0</v>
      </c>
      <c r="I5137" s="4">
        <v>0</v>
      </c>
      <c r="J5137" s="4">
        <f t="shared" si="111"/>
        <v>34836</v>
      </c>
    </row>
    <row r="5138" spans="1:10" x14ac:dyDescent="0.25">
      <c r="A5138" s="1">
        <f>Tabelle1!B5138</f>
        <v>5.9444444444444446E-2</v>
      </c>
      <c r="B5138" s="4">
        <v>0</v>
      </c>
      <c r="C5138" s="4">
        <v>0</v>
      </c>
      <c r="D5138" s="4">
        <v>0</v>
      </c>
      <c r="E5138" s="3">
        <v>0</v>
      </c>
      <c r="F5138" s="3">
        <v>0</v>
      </c>
      <c r="G5138" s="4">
        <v>0</v>
      </c>
      <c r="H5138" s="3">
        <v>0</v>
      </c>
      <c r="I5138" s="4">
        <v>0</v>
      </c>
      <c r="J5138" s="4">
        <f t="shared" si="111"/>
        <v>34836</v>
      </c>
    </row>
    <row r="5139" spans="1:10" x14ac:dyDescent="0.25">
      <c r="A5139" s="1">
        <f>Tabelle1!B5139</f>
        <v>5.9456018518518519E-2</v>
      </c>
      <c r="B5139" s="4">
        <v>0</v>
      </c>
      <c r="C5139" s="4">
        <v>0</v>
      </c>
      <c r="D5139" s="4">
        <v>0</v>
      </c>
      <c r="E5139" s="3">
        <v>0</v>
      </c>
      <c r="F5139" s="3">
        <v>0</v>
      </c>
      <c r="G5139" s="4">
        <v>0</v>
      </c>
      <c r="H5139" s="3">
        <v>0</v>
      </c>
      <c r="I5139" s="4">
        <v>0</v>
      </c>
      <c r="J5139" s="4">
        <f t="shared" si="111"/>
        <v>34836</v>
      </c>
    </row>
    <row r="5140" spans="1:10" x14ac:dyDescent="0.25">
      <c r="A5140" s="1">
        <f>Tabelle1!B5140</f>
        <v>5.9467592592592593E-2</v>
      </c>
      <c r="B5140" s="4">
        <v>0</v>
      </c>
      <c r="C5140" s="4">
        <v>0</v>
      </c>
      <c r="D5140" s="4">
        <v>0</v>
      </c>
      <c r="E5140" s="3">
        <v>0</v>
      </c>
      <c r="F5140" s="3">
        <v>0</v>
      </c>
      <c r="G5140" s="4">
        <v>0</v>
      </c>
      <c r="H5140" s="3">
        <v>0</v>
      </c>
      <c r="I5140" s="4">
        <v>0</v>
      </c>
      <c r="J5140" s="4">
        <f t="shared" si="111"/>
        <v>34836</v>
      </c>
    </row>
    <row r="5141" spans="1:10" x14ac:dyDescent="0.25">
      <c r="A5141" s="1">
        <f>Tabelle1!B5141</f>
        <v>5.9479166666666666E-2</v>
      </c>
      <c r="B5141" s="4">
        <v>0</v>
      </c>
      <c r="C5141" s="4">
        <v>0</v>
      </c>
      <c r="D5141" s="4">
        <v>0</v>
      </c>
      <c r="E5141" s="3">
        <v>0</v>
      </c>
      <c r="F5141" s="3">
        <v>0</v>
      </c>
      <c r="G5141" s="4">
        <v>0</v>
      </c>
      <c r="H5141" s="3">
        <v>0</v>
      </c>
      <c r="I5141" s="4">
        <v>0</v>
      </c>
      <c r="J5141" s="4">
        <f t="shared" si="111"/>
        <v>34836</v>
      </c>
    </row>
    <row r="5142" spans="1:10" x14ac:dyDescent="0.25">
      <c r="A5142" s="1">
        <f>Tabelle1!B5142</f>
        <v>5.949074074074074E-2</v>
      </c>
      <c r="B5142" s="4">
        <v>0</v>
      </c>
      <c r="C5142" s="4">
        <v>0</v>
      </c>
      <c r="D5142" s="4">
        <v>0</v>
      </c>
      <c r="E5142" s="3">
        <v>0</v>
      </c>
      <c r="F5142" s="3">
        <v>0</v>
      </c>
      <c r="G5142" s="4">
        <v>0</v>
      </c>
      <c r="H5142" s="3">
        <v>0</v>
      </c>
      <c r="I5142" s="4">
        <v>0</v>
      </c>
      <c r="J5142" s="4">
        <f t="shared" si="111"/>
        <v>34836</v>
      </c>
    </row>
    <row r="5143" spans="1:10" x14ac:dyDescent="0.25">
      <c r="A5143" s="1">
        <f>Tabelle1!B5143</f>
        <v>5.9502314814814813E-2</v>
      </c>
      <c r="B5143" s="4">
        <v>0</v>
      </c>
      <c r="C5143" s="4">
        <v>0</v>
      </c>
      <c r="D5143" s="4">
        <v>0</v>
      </c>
      <c r="E5143" s="3">
        <v>0</v>
      </c>
      <c r="F5143" s="3">
        <v>0</v>
      </c>
      <c r="G5143" s="4">
        <v>0</v>
      </c>
      <c r="H5143" s="3">
        <v>0</v>
      </c>
      <c r="I5143" s="4">
        <v>0</v>
      </c>
      <c r="J5143" s="4">
        <f t="shared" si="111"/>
        <v>34836</v>
      </c>
    </row>
    <row r="5144" spans="1:10" x14ac:dyDescent="0.25">
      <c r="A5144" s="1">
        <f>Tabelle1!B5144</f>
        <v>5.9513888888888887E-2</v>
      </c>
      <c r="B5144" s="4">
        <v>0</v>
      </c>
      <c r="C5144" s="4">
        <v>0</v>
      </c>
      <c r="D5144" s="4">
        <v>0</v>
      </c>
      <c r="E5144" s="3">
        <v>0</v>
      </c>
      <c r="F5144" s="3">
        <v>0</v>
      </c>
      <c r="G5144" s="4">
        <v>0</v>
      </c>
      <c r="H5144" s="3">
        <v>0</v>
      </c>
      <c r="I5144" s="4">
        <v>0</v>
      </c>
      <c r="J5144" s="4">
        <f t="shared" si="111"/>
        <v>34836</v>
      </c>
    </row>
    <row r="5145" spans="1:10" x14ac:dyDescent="0.25">
      <c r="A5145" s="1">
        <f>Tabelle1!B5145</f>
        <v>5.9525462962962961E-2</v>
      </c>
      <c r="B5145" s="4">
        <v>0</v>
      </c>
      <c r="C5145" s="4">
        <v>0</v>
      </c>
      <c r="D5145" s="4">
        <v>0</v>
      </c>
      <c r="E5145" s="3">
        <v>0</v>
      </c>
      <c r="F5145" s="3">
        <v>0</v>
      </c>
      <c r="G5145" s="4">
        <v>0</v>
      </c>
      <c r="H5145" s="3">
        <v>0</v>
      </c>
      <c r="I5145" s="4">
        <v>0</v>
      </c>
      <c r="J5145" s="4">
        <f t="shared" si="111"/>
        <v>34836</v>
      </c>
    </row>
    <row r="5146" spans="1:10" x14ac:dyDescent="0.25">
      <c r="A5146" s="1">
        <f>Tabelle1!B5146</f>
        <v>5.9537037037037034E-2</v>
      </c>
      <c r="B5146" s="4">
        <v>0</v>
      </c>
      <c r="C5146" s="4">
        <v>0</v>
      </c>
      <c r="D5146" s="4">
        <v>0</v>
      </c>
      <c r="E5146" s="3">
        <v>0</v>
      </c>
      <c r="F5146" s="3">
        <v>0</v>
      </c>
      <c r="G5146" s="4">
        <v>0</v>
      </c>
      <c r="H5146" s="3">
        <v>0</v>
      </c>
      <c r="I5146" s="4">
        <v>0</v>
      </c>
      <c r="J5146" s="4">
        <f t="shared" si="111"/>
        <v>34836</v>
      </c>
    </row>
    <row r="5147" spans="1:10" x14ac:dyDescent="0.25">
      <c r="A5147" s="1">
        <f>Tabelle1!B5147</f>
        <v>5.9548611111111108E-2</v>
      </c>
      <c r="B5147" s="4">
        <v>0</v>
      </c>
      <c r="C5147" s="4">
        <v>0</v>
      </c>
      <c r="D5147" s="4">
        <v>0</v>
      </c>
      <c r="E5147" s="3">
        <v>0</v>
      </c>
      <c r="F5147" s="3">
        <v>0</v>
      </c>
      <c r="G5147" s="4">
        <v>0</v>
      </c>
      <c r="H5147" s="3">
        <v>0</v>
      </c>
      <c r="I5147" s="4">
        <v>0</v>
      </c>
      <c r="J5147" s="4">
        <f t="shared" si="111"/>
        <v>34836</v>
      </c>
    </row>
    <row r="5148" spans="1:10" x14ac:dyDescent="0.25">
      <c r="A5148" s="1">
        <f>Tabelle1!B5148</f>
        <v>5.9560185185185188E-2</v>
      </c>
      <c r="B5148" s="4">
        <v>0</v>
      </c>
      <c r="C5148" s="4">
        <v>0</v>
      </c>
      <c r="D5148" s="4">
        <v>0</v>
      </c>
      <c r="E5148" s="3">
        <v>0</v>
      </c>
      <c r="F5148" s="3">
        <v>0</v>
      </c>
      <c r="G5148" s="4">
        <v>0</v>
      </c>
      <c r="H5148" s="3">
        <v>0</v>
      </c>
      <c r="I5148" s="4">
        <v>0</v>
      </c>
      <c r="J5148" s="4">
        <f t="shared" si="111"/>
        <v>34836</v>
      </c>
    </row>
    <row r="5149" spans="1:10" x14ac:dyDescent="0.25">
      <c r="A5149" s="1">
        <f>Tabelle1!B5149</f>
        <v>5.9571759259259262E-2</v>
      </c>
      <c r="B5149" s="4">
        <v>0</v>
      </c>
      <c r="C5149" s="4">
        <v>0</v>
      </c>
      <c r="D5149" s="4">
        <v>0</v>
      </c>
      <c r="E5149" s="3">
        <v>0</v>
      </c>
      <c r="F5149" s="3">
        <v>0</v>
      </c>
      <c r="G5149" s="4">
        <v>0</v>
      </c>
      <c r="H5149" s="3">
        <v>0</v>
      </c>
      <c r="I5149" s="4">
        <v>0</v>
      </c>
      <c r="J5149" s="4">
        <f t="shared" si="111"/>
        <v>34836</v>
      </c>
    </row>
    <row r="5150" spans="1:10" x14ac:dyDescent="0.25">
      <c r="A5150" s="1">
        <f>Tabelle1!B5150</f>
        <v>5.9583333333333335E-2</v>
      </c>
      <c r="B5150" s="4">
        <v>0</v>
      </c>
      <c r="C5150" s="4">
        <v>0</v>
      </c>
      <c r="D5150" s="4">
        <v>0</v>
      </c>
      <c r="E5150" s="3">
        <v>0</v>
      </c>
      <c r="F5150" s="3">
        <v>0</v>
      </c>
      <c r="G5150" s="4">
        <v>0</v>
      </c>
      <c r="H5150" s="3">
        <v>0</v>
      </c>
      <c r="I5150" s="4">
        <v>0</v>
      </c>
      <c r="J5150" s="4">
        <f t="shared" si="111"/>
        <v>34836</v>
      </c>
    </row>
    <row r="5151" spans="1:10" x14ac:dyDescent="0.25">
      <c r="A5151" s="1">
        <f>Tabelle1!B5151</f>
        <v>5.9594907407407409E-2</v>
      </c>
      <c r="B5151" s="4">
        <v>0</v>
      </c>
      <c r="C5151" s="4">
        <v>0</v>
      </c>
      <c r="D5151" s="4">
        <v>0</v>
      </c>
      <c r="E5151" s="3">
        <v>0</v>
      </c>
      <c r="F5151" s="3">
        <v>0</v>
      </c>
      <c r="G5151" s="4">
        <v>0</v>
      </c>
      <c r="H5151" s="3">
        <v>0</v>
      </c>
      <c r="I5151" s="4">
        <v>0</v>
      </c>
      <c r="J5151" s="4">
        <f t="shared" si="111"/>
        <v>34836</v>
      </c>
    </row>
    <row r="5152" spans="1:10" x14ac:dyDescent="0.25">
      <c r="A5152" s="1">
        <f>Tabelle1!B5152</f>
        <v>5.9606481481481483E-2</v>
      </c>
      <c r="B5152" s="4">
        <v>0</v>
      </c>
      <c r="C5152" s="4">
        <v>0</v>
      </c>
      <c r="D5152" s="4">
        <v>0</v>
      </c>
      <c r="E5152" s="3">
        <v>0</v>
      </c>
      <c r="F5152" s="3">
        <v>0</v>
      </c>
      <c r="G5152" s="4">
        <v>0</v>
      </c>
      <c r="H5152" s="3">
        <v>0</v>
      </c>
      <c r="I5152" s="4">
        <v>0</v>
      </c>
      <c r="J5152" s="4">
        <f t="shared" si="111"/>
        <v>34836</v>
      </c>
    </row>
    <row r="5153" spans="1:10" x14ac:dyDescent="0.25">
      <c r="A5153" s="1">
        <f>Tabelle1!B5153</f>
        <v>5.9618055555555556E-2</v>
      </c>
      <c r="B5153" s="4">
        <v>0</v>
      </c>
      <c r="C5153" s="4">
        <v>0</v>
      </c>
      <c r="D5153" s="4">
        <v>0</v>
      </c>
      <c r="E5153" s="3">
        <v>0</v>
      </c>
      <c r="F5153" s="3">
        <v>0</v>
      </c>
      <c r="G5153" s="4">
        <v>0</v>
      </c>
      <c r="H5153" s="3">
        <v>0</v>
      </c>
      <c r="I5153" s="4">
        <v>0</v>
      </c>
      <c r="J5153" s="4">
        <f t="shared" si="111"/>
        <v>34836</v>
      </c>
    </row>
    <row r="5154" spans="1:10" x14ac:dyDescent="0.25">
      <c r="A5154" s="1">
        <f>Tabelle1!B5154</f>
        <v>5.962962962962963E-2</v>
      </c>
      <c r="B5154" s="4">
        <v>0</v>
      </c>
      <c r="C5154" s="4">
        <v>0</v>
      </c>
      <c r="D5154" s="4">
        <v>0</v>
      </c>
      <c r="E5154" s="3">
        <v>0</v>
      </c>
      <c r="F5154" s="3">
        <v>0</v>
      </c>
      <c r="G5154" s="4">
        <v>0</v>
      </c>
      <c r="H5154" s="3">
        <v>0</v>
      </c>
      <c r="I5154" s="4">
        <v>0</v>
      </c>
      <c r="J5154" s="4">
        <f t="shared" si="111"/>
        <v>34836</v>
      </c>
    </row>
    <row r="5155" spans="1:10" x14ac:dyDescent="0.25">
      <c r="A5155" s="1">
        <f>Tabelle1!B5155</f>
        <v>5.9641203703703703E-2</v>
      </c>
      <c r="B5155" s="4">
        <v>0</v>
      </c>
      <c r="C5155" s="4">
        <v>0</v>
      </c>
      <c r="D5155" s="4">
        <v>0</v>
      </c>
      <c r="E5155" s="3">
        <v>0</v>
      </c>
      <c r="F5155" s="3">
        <v>0</v>
      </c>
      <c r="G5155" s="4">
        <v>0</v>
      </c>
      <c r="H5155" s="3">
        <v>0</v>
      </c>
      <c r="I5155" s="4">
        <v>0</v>
      </c>
      <c r="J5155" s="4">
        <f t="shared" si="111"/>
        <v>34836</v>
      </c>
    </row>
    <row r="5156" spans="1:10" x14ac:dyDescent="0.25">
      <c r="A5156" s="1">
        <f>Tabelle1!B5156</f>
        <v>5.9652777777777777E-2</v>
      </c>
      <c r="B5156" s="4">
        <v>0</v>
      </c>
      <c r="C5156" s="4">
        <v>0</v>
      </c>
      <c r="D5156" s="4">
        <v>0</v>
      </c>
      <c r="E5156" s="3">
        <v>0</v>
      </c>
      <c r="F5156" s="3">
        <v>0</v>
      </c>
      <c r="G5156" s="4">
        <v>0</v>
      </c>
      <c r="H5156" s="3">
        <v>0</v>
      </c>
      <c r="I5156" s="4">
        <v>0</v>
      </c>
      <c r="J5156" s="4">
        <f t="shared" si="111"/>
        <v>34836</v>
      </c>
    </row>
    <row r="5157" spans="1:10" x14ac:dyDescent="0.25">
      <c r="A5157" s="1">
        <f>Tabelle1!B5157</f>
        <v>5.966435185185185E-2</v>
      </c>
      <c r="B5157" s="4">
        <v>0</v>
      </c>
      <c r="C5157" s="4">
        <v>0</v>
      </c>
      <c r="D5157" s="4">
        <v>0</v>
      </c>
      <c r="E5157" s="3">
        <v>0</v>
      </c>
      <c r="F5157" s="3">
        <v>0</v>
      </c>
      <c r="G5157" s="4">
        <v>0</v>
      </c>
      <c r="H5157" s="3">
        <v>0</v>
      </c>
      <c r="I5157" s="4">
        <v>0</v>
      </c>
      <c r="J5157" s="4">
        <f t="shared" si="111"/>
        <v>34836</v>
      </c>
    </row>
    <row r="5158" spans="1:10" x14ac:dyDescent="0.25">
      <c r="A5158" s="1">
        <f>Tabelle1!B5158</f>
        <v>5.9675925925925924E-2</v>
      </c>
      <c r="B5158" s="4">
        <v>0</v>
      </c>
      <c r="C5158" s="4">
        <v>0</v>
      </c>
      <c r="D5158" s="4">
        <v>0</v>
      </c>
      <c r="E5158" s="3">
        <v>0</v>
      </c>
      <c r="F5158" s="3">
        <v>0</v>
      </c>
      <c r="G5158" s="4">
        <v>0</v>
      </c>
      <c r="H5158" s="3">
        <v>0</v>
      </c>
      <c r="I5158" s="4">
        <v>0</v>
      </c>
      <c r="J5158" s="4">
        <f t="shared" si="111"/>
        <v>34836</v>
      </c>
    </row>
    <row r="5159" spans="1:10" x14ac:dyDescent="0.25">
      <c r="A5159" s="1">
        <f>Tabelle1!B5159</f>
        <v>5.9687499999999998E-2</v>
      </c>
      <c r="B5159" s="4">
        <v>0</v>
      </c>
      <c r="C5159" s="4">
        <v>0</v>
      </c>
      <c r="D5159" s="4">
        <v>0</v>
      </c>
      <c r="E5159" s="3">
        <v>0</v>
      </c>
      <c r="F5159" s="3">
        <v>0</v>
      </c>
      <c r="G5159" s="4">
        <v>0</v>
      </c>
      <c r="H5159" s="3">
        <v>0</v>
      </c>
      <c r="I5159" s="4">
        <v>0</v>
      </c>
      <c r="J5159" s="4">
        <f t="shared" si="111"/>
        <v>34836</v>
      </c>
    </row>
    <row r="5160" spans="1:10" x14ac:dyDescent="0.25">
      <c r="A5160" s="1">
        <f>Tabelle1!B5160</f>
        <v>5.9699074074074071E-2</v>
      </c>
      <c r="B5160" s="4">
        <v>0</v>
      </c>
      <c r="C5160" s="4">
        <v>0</v>
      </c>
      <c r="D5160" s="4">
        <v>0</v>
      </c>
      <c r="E5160" s="3">
        <v>0</v>
      </c>
      <c r="F5160" s="3">
        <v>0</v>
      </c>
      <c r="G5160" s="4">
        <v>0</v>
      </c>
      <c r="H5160" s="3">
        <v>0</v>
      </c>
      <c r="I5160" s="4">
        <v>0</v>
      </c>
      <c r="J5160" s="4">
        <f t="shared" si="111"/>
        <v>34836</v>
      </c>
    </row>
    <row r="5161" spans="1:10" x14ac:dyDescent="0.25">
      <c r="A5161" s="1">
        <f>Tabelle1!B5161</f>
        <v>5.9710648148148152E-2</v>
      </c>
      <c r="B5161" s="4">
        <v>0</v>
      </c>
      <c r="C5161" s="4">
        <v>0</v>
      </c>
      <c r="D5161" s="4">
        <v>0</v>
      </c>
      <c r="E5161" s="3">
        <v>0</v>
      </c>
      <c r="F5161" s="3">
        <v>0</v>
      </c>
      <c r="G5161" s="4">
        <v>0</v>
      </c>
      <c r="H5161" s="3">
        <v>0</v>
      </c>
      <c r="I5161" s="4">
        <v>0</v>
      </c>
      <c r="J5161" s="4">
        <f t="shared" si="111"/>
        <v>34836</v>
      </c>
    </row>
    <row r="5162" spans="1:10" x14ac:dyDescent="0.25">
      <c r="A5162" s="1">
        <f>Tabelle1!B5162</f>
        <v>5.9722222222222225E-2</v>
      </c>
      <c r="B5162" s="4">
        <v>0</v>
      </c>
      <c r="C5162" s="4">
        <v>0</v>
      </c>
      <c r="D5162" s="4">
        <v>0</v>
      </c>
      <c r="E5162" s="3">
        <v>0</v>
      </c>
      <c r="F5162" s="3">
        <v>0</v>
      </c>
      <c r="G5162" s="4">
        <v>0</v>
      </c>
      <c r="H5162" s="3">
        <v>0</v>
      </c>
      <c r="I5162" s="4">
        <v>0</v>
      </c>
      <c r="J5162" s="4">
        <f t="shared" si="111"/>
        <v>34836</v>
      </c>
    </row>
    <row r="5163" spans="1:10" x14ac:dyDescent="0.25">
      <c r="A5163" s="1">
        <f>Tabelle1!B5163</f>
        <v>5.9733796296296299E-2</v>
      </c>
      <c r="B5163" s="4">
        <v>0</v>
      </c>
      <c r="C5163" s="4">
        <v>0</v>
      </c>
      <c r="D5163" s="4">
        <v>0</v>
      </c>
      <c r="E5163" s="3">
        <v>0</v>
      </c>
      <c r="F5163" s="3">
        <v>0</v>
      </c>
      <c r="G5163" s="4">
        <v>0</v>
      </c>
      <c r="H5163" s="3">
        <v>0</v>
      </c>
      <c r="I5163" s="4">
        <v>0</v>
      </c>
      <c r="J5163" s="4">
        <f t="shared" si="111"/>
        <v>34836</v>
      </c>
    </row>
    <row r="5164" spans="1:10" x14ac:dyDescent="0.25">
      <c r="A5164" s="1">
        <f>Tabelle1!B5164</f>
        <v>5.9745370370370372E-2</v>
      </c>
      <c r="B5164" s="4">
        <v>0</v>
      </c>
      <c r="C5164" s="4">
        <v>0</v>
      </c>
      <c r="D5164" s="4">
        <v>0</v>
      </c>
      <c r="E5164" s="3">
        <v>0</v>
      </c>
      <c r="F5164" s="3">
        <v>0</v>
      </c>
      <c r="G5164" s="4">
        <v>0</v>
      </c>
      <c r="H5164" s="3">
        <v>0</v>
      </c>
      <c r="I5164" s="4">
        <v>0</v>
      </c>
      <c r="J5164" s="4">
        <f t="shared" si="111"/>
        <v>34836</v>
      </c>
    </row>
    <row r="5165" spans="1:10" x14ac:dyDescent="0.25">
      <c r="A5165" s="1">
        <f>Tabelle1!B5165</f>
        <v>5.9756944444444446E-2</v>
      </c>
      <c r="B5165" s="4">
        <v>0</v>
      </c>
      <c r="C5165" s="4">
        <v>0</v>
      </c>
      <c r="D5165" s="4">
        <v>0</v>
      </c>
      <c r="E5165" s="3">
        <v>0</v>
      </c>
      <c r="F5165" s="3">
        <v>0</v>
      </c>
      <c r="G5165" s="4">
        <v>0</v>
      </c>
      <c r="H5165" s="3">
        <v>0</v>
      </c>
      <c r="I5165" s="4">
        <v>0</v>
      </c>
      <c r="J5165" s="4">
        <f t="shared" si="111"/>
        <v>34836</v>
      </c>
    </row>
    <row r="5166" spans="1:10" x14ac:dyDescent="0.25">
      <c r="A5166" s="1">
        <f>Tabelle1!B5166</f>
        <v>5.9768518518518519E-2</v>
      </c>
      <c r="B5166" s="4">
        <v>0</v>
      </c>
      <c r="C5166" s="4">
        <v>0</v>
      </c>
      <c r="D5166" s="4">
        <v>0</v>
      </c>
      <c r="E5166" s="3">
        <v>0</v>
      </c>
      <c r="F5166" s="3">
        <v>0</v>
      </c>
      <c r="G5166" s="4">
        <v>0</v>
      </c>
      <c r="H5166" s="3">
        <v>0</v>
      </c>
      <c r="I5166" s="4">
        <v>0</v>
      </c>
      <c r="J5166" s="4">
        <f t="shared" si="111"/>
        <v>34836</v>
      </c>
    </row>
    <row r="5167" spans="1:10" x14ac:dyDescent="0.25">
      <c r="A5167" s="1">
        <f>Tabelle1!B5167</f>
        <v>5.9780092592592593E-2</v>
      </c>
      <c r="B5167" s="4">
        <v>0</v>
      </c>
      <c r="C5167" s="4">
        <v>0</v>
      </c>
      <c r="D5167" s="4">
        <v>0</v>
      </c>
      <c r="E5167" s="3">
        <v>0</v>
      </c>
      <c r="F5167" s="3">
        <v>0</v>
      </c>
      <c r="G5167" s="4">
        <v>0</v>
      </c>
      <c r="H5167" s="3">
        <v>0</v>
      </c>
      <c r="I5167" s="4">
        <v>0</v>
      </c>
      <c r="J5167" s="4">
        <f t="shared" si="111"/>
        <v>34836</v>
      </c>
    </row>
    <row r="5168" spans="1:10" x14ac:dyDescent="0.25">
      <c r="A5168" s="1">
        <f>Tabelle1!B5168</f>
        <v>5.9791666666666667E-2</v>
      </c>
      <c r="B5168" s="4">
        <v>0</v>
      </c>
      <c r="C5168" s="4">
        <v>0</v>
      </c>
      <c r="D5168" s="4">
        <v>0</v>
      </c>
      <c r="E5168" s="3">
        <v>0</v>
      </c>
      <c r="F5168" s="3">
        <v>0</v>
      </c>
      <c r="G5168" s="4">
        <v>0</v>
      </c>
      <c r="H5168" s="3">
        <v>0</v>
      </c>
      <c r="I5168" s="4">
        <v>0</v>
      </c>
      <c r="J5168" s="4">
        <f t="shared" si="111"/>
        <v>34836</v>
      </c>
    </row>
    <row r="5169" spans="1:10" x14ac:dyDescent="0.25">
      <c r="A5169" s="1">
        <f>Tabelle1!B5169</f>
        <v>5.980324074074074E-2</v>
      </c>
      <c r="B5169" s="4">
        <v>0</v>
      </c>
      <c r="C5169" s="4">
        <v>0</v>
      </c>
      <c r="D5169" s="4">
        <v>0</v>
      </c>
      <c r="E5169" s="3">
        <v>0</v>
      </c>
      <c r="F5169" s="3">
        <v>0</v>
      </c>
      <c r="G5169" s="4">
        <v>0</v>
      </c>
      <c r="H5169" s="3">
        <v>0</v>
      </c>
      <c r="I5169" s="4">
        <v>0</v>
      </c>
      <c r="J5169" s="4">
        <f t="shared" si="111"/>
        <v>34836</v>
      </c>
    </row>
    <row r="5170" spans="1:10" x14ac:dyDescent="0.25">
      <c r="A5170" s="1">
        <f>Tabelle1!B5170</f>
        <v>5.9814814814814814E-2</v>
      </c>
      <c r="B5170" s="4">
        <v>0</v>
      </c>
      <c r="C5170" s="4">
        <v>0</v>
      </c>
      <c r="D5170" s="4">
        <v>0</v>
      </c>
      <c r="E5170" s="3">
        <v>0</v>
      </c>
      <c r="F5170" s="3">
        <v>0</v>
      </c>
      <c r="G5170" s="4">
        <v>0</v>
      </c>
      <c r="H5170" s="3">
        <v>0</v>
      </c>
      <c r="I5170" s="4">
        <v>0</v>
      </c>
      <c r="J5170" s="4">
        <f t="shared" si="111"/>
        <v>34836</v>
      </c>
    </row>
    <row r="5171" spans="1:10" x14ac:dyDescent="0.25">
      <c r="A5171" s="1">
        <f>Tabelle1!B5171</f>
        <v>5.9826388888888887E-2</v>
      </c>
      <c r="B5171" s="4">
        <v>0</v>
      </c>
      <c r="C5171" s="4">
        <v>0</v>
      </c>
      <c r="D5171" s="4">
        <v>0</v>
      </c>
      <c r="E5171" s="3">
        <v>0</v>
      </c>
      <c r="F5171" s="3">
        <v>0</v>
      </c>
      <c r="G5171" s="4">
        <v>0</v>
      </c>
      <c r="H5171" s="3">
        <v>0</v>
      </c>
      <c r="I5171" s="4">
        <v>0</v>
      </c>
      <c r="J5171" s="4">
        <f t="shared" si="111"/>
        <v>34836</v>
      </c>
    </row>
    <row r="5172" spans="1:10" x14ac:dyDescent="0.25">
      <c r="A5172" s="1">
        <f>Tabelle1!B5172</f>
        <v>5.9837962962962961E-2</v>
      </c>
      <c r="B5172" s="4">
        <v>0</v>
      </c>
      <c r="C5172" s="4">
        <v>0</v>
      </c>
      <c r="D5172" s="4">
        <v>0</v>
      </c>
      <c r="E5172" s="3">
        <v>0</v>
      </c>
      <c r="F5172" s="3">
        <v>0</v>
      </c>
      <c r="G5172" s="4">
        <v>0</v>
      </c>
      <c r="H5172" s="3">
        <v>0</v>
      </c>
      <c r="I5172" s="4">
        <v>0</v>
      </c>
      <c r="J5172" s="4">
        <f t="shared" si="111"/>
        <v>34836</v>
      </c>
    </row>
    <row r="5173" spans="1:10" x14ac:dyDescent="0.25">
      <c r="A5173" s="1">
        <f>Tabelle1!B5173</f>
        <v>5.9849537037037034E-2</v>
      </c>
      <c r="B5173" s="4">
        <v>0</v>
      </c>
      <c r="C5173" s="4">
        <v>0</v>
      </c>
      <c r="D5173" s="4">
        <v>0</v>
      </c>
      <c r="E5173" s="3">
        <v>0</v>
      </c>
      <c r="F5173" s="3">
        <v>0</v>
      </c>
      <c r="G5173" s="4">
        <v>0</v>
      </c>
      <c r="H5173" s="3">
        <v>0</v>
      </c>
      <c r="I5173" s="4">
        <v>0</v>
      </c>
      <c r="J5173" s="4">
        <f t="shared" ref="J5173:J5236" si="112">J5172-I5172</f>
        <v>34836</v>
      </c>
    </row>
    <row r="5174" spans="1:10" x14ac:dyDescent="0.25">
      <c r="A5174" s="1">
        <f>Tabelle1!B5174</f>
        <v>5.9861111111111108E-2</v>
      </c>
      <c r="B5174" s="4">
        <v>0</v>
      </c>
      <c r="C5174" s="4">
        <v>0</v>
      </c>
      <c r="D5174" s="4">
        <v>0</v>
      </c>
      <c r="E5174" s="3">
        <v>0</v>
      </c>
      <c r="F5174" s="3">
        <v>0</v>
      </c>
      <c r="G5174" s="4">
        <v>0</v>
      </c>
      <c r="H5174" s="3">
        <v>0</v>
      </c>
      <c r="I5174" s="4">
        <v>0</v>
      </c>
      <c r="J5174" s="4">
        <f t="shared" si="112"/>
        <v>34836</v>
      </c>
    </row>
    <row r="5175" spans="1:10" x14ac:dyDescent="0.25">
      <c r="A5175" s="1">
        <f>Tabelle1!B5175</f>
        <v>5.9872685185185189E-2</v>
      </c>
      <c r="B5175" s="4">
        <v>0</v>
      </c>
      <c r="C5175" s="4">
        <v>0</v>
      </c>
      <c r="D5175" s="4">
        <v>0</v>
      </c>
      <c r="E5175" s="3">
        <v>0</v>
      </c>
      <c r="F5175" s="3">
        <v>0</v>
      </c>
      <c r="G5175" s="4">
        <v>0</v>
      </c>
      <c r="H5175" s="3">
        <v>0</v>
      </c>
      <c r="I5175" s="4">
        <v>0</v>
      </c>
      <c r="J5175" s="4">
        <f t="shared" si="112"/>
        <v>34836</v>
      </c>
    </row>
    <row r="5176" spans="1:10" x14ac:dyDescent="0.25">
      <c r="A5176" s="1">
        <f>Tabelle1!B5176</f>
        <v>5.9884259259259262E-2</v>
      </c>
      <c r="B5176" s="4">
        <v>0</v>
      </c>
      <c r="C5176" s="4">
        <v>0</v>
      </c>
      <c r="D5176" s="4">
        <v>0</v>
      </c>
      <c r="E5176" s="3">
        <v>0</v>
      </c>
      <c r="F5176" s="3">
        <v>0</v>
      </c>
      <c r="G5176" s="4">
        <v>0</v>
      </c>
      <c r="H5176" s="3">
        <v>0</v>
      </c>
      <c r="I5176" s="4">
        <v>0</v>
      </c>
      <c r="J5176" s="4">
        <f t="shared" si="112"/>
        <v>34836</v>
      </c>
    </row>
    <row r="5177" spans="1:10" x14ac:dyDescent="0.25">
      <c r="A5177" s="1">
        <f>Tabelle1!B5177</f>
        <v>5.9895833333333336E-2</v>
      </c>
      <c r="B5177" s="4">
        <v>0</v>
      </c>
      <c r="C5177" s="4">
        <v>0</v>
      </c>
      <c r="D5177" s="4">
        <v>0</v>
      </c>
      <c r="E5177" s="3">
        <v>0</v>
      </c>
      <c r="F5177" s="3">
        <v>0</v>
      </c>
      <c r="G5177" s="4">
        <v>0</v>
      </c>
      <c r="H5177" s="3">
        <v>0</v>
      </c>
      <c r="I5177" s="4">
        <v>0</v>
      </c>
      <c r="J5177" s="4">
        <f t="shared" si="112"/>
        <v>34836</v>
      </c>
    </row>
    <row r="5178" spans="1:10" x14ac:dyDescent="0.25">
      <c r="A5178" s="1">
        <f>Tabelle1!B5178</f>
        <v>5.9907407407407409E-2</v>
      </c>
      <c r="B5178" s="4">
        <v>0</v>
      </c>
      <c r="C5178" s="4">
        <v>0</v>
      </c>
      <c r="D5178" s="4">
        <v>0</v>
      </c>
      <c r="E5178" s="3">
        <v>0</v>
      </c>
      <c r="F5178" s="3">
        <v>0</v>
      </c>
      <c r="G5178" s="4">
        <v>0</v>
      </c>
      <c r="H5178" s="3">
        <v>0</v>
      </c>
      <c r="I5178" s="4">
        <v>0</v>
      </c>
      <c r="J5178" s="4">
        <f t="shared" si="112"/>
        <v>34836</v>
      </c>
    </row>
    <row r="5179" spans="1:10" x14ac:dyDescent="0.25">
      <c r="A5179" s="1">
        <f>Tabelle1!B5179</f>
        <v>5.9918981481481483E-2</v>
      </c>
      <c r="B5179" s="4">
        <v>0</v>
      </c>
      <c r="C5179" s="4">
        <v>0</v>
      </c>
      <c r="D5179" s="4">
        <v>0</v>
      </c>
      <c r="E5179" s="3">
        <v>0</v>
      </c>
      <c r="F5179" s="3">
        <v>0</v>
      </c>
      <c r="G5179" s="4">
        <v>0</v>
      </c>
      <c r="H5179" s="3">
        <v>0</v>
      </c>
      <c r="I5179" s="4">
        <v>0</v>
      </c>
      <c r="J5179" s="4">
        <f t="shared" si="112"/>
        <v>34836</v>
      </c>
    </row>
    <row r="5180" spans="1:10" x14ac:dyDescent="0.25">
      <c r="A5180" s="1">
        <f>Tabelle1!B5180</f>
        <v>5.9930555555555556E-2</v>
      </c>
      <c r="B5180" s="4">
        <v>0</v>
      </c>
      <c r="C5180" s="4">
        <v>0</v>
      </c>
      <c r="D5180" s="4">
        <v>0</v>
      </c>
      <c r="E5180" s="3">
        <v>0</v>
      </c>
      <c r="F5180" s="3">
        <v>0</v>
      </c>
      <c r="G5180" s="4">
        <v>0</v>
      </c>
      <c r="H5180" s="3">
        <v>0</v>
      </c>
      <c r="I5180" s="4">
        <v>0</v>
      </c>
      <c r="J5180" s="4">
        <f t="shared" si="112"/>
        <v>34836</v>
      </c>
    </row>
    <row r="5181" spans="1:10" x14ac:dyDescent="0.25">
      <c r="A5181" s="1">
        <f>Tabelle1!B5181</f>
        <v>5.994212962962963E-2</v>
      </c>
      <c r="B5181" s="4">
        <v>0</v>
      </c>
      <c r="C5181" s="4">
        <v>0</v>
      </c>
      <c r="D5181" s="4">
        <v>0</v>
      </c>
      <c r="E5181" s="3">
        <v>0</v>
      </c>
      <c r="F5181" s="3">
        <v>0</v>
      </c>
      <c r="G5181" s="4">
        <v>0</v>
      </c>
      <c r="H5181" s="3">
        <v>0</v>
      </c>
      <c r="I5181" s="4">
        <v>0</v>
      </c>
      <c r="J5181" s="4">
        <f t="shared" si="112"/>
        <v>34836</v>
      </c>
    </row>
    <row r="5182" spans="1:10" x14ac:dyDescent="0.25">
      <c r="A5182" s="1">
        <f>Tabelle1!B5182</f>
        <v>5.9953703703703703E-2</v>
      </c>
      <c r="B5182" s="4">
        <v>0</v>
      </c>
      <c r="C5182" s="4">
        <v>0</v>
      </c>
      <c r="D5182" s="4">
        <v>0</v>
      </c>
      <c r="E5182" s="3">
        <v>0</v>
      </c>
      <c r="F5182" s="3">
        <v>0</v>
      </c>
      <c r="G5182" s="4">
        <v>0</v>
      </c>
      <c r="H5182" s="3">
        <v>0</v>
      </c>
      <c r="I5182" s="4">
        <v>0</v>
      </c>
      <c r="J5182" s="4">
        <f t="shared" si="112"/>
        <v>34836</v>
      </c>
    </row>
    <row r="5183" spans="1:10" x14ac:dyDescent="0.25">
      <c r="A5183" s="1">
        <f>Tabelle1!B5183</f>
        <v>5.9965277777777777E-2</v>
      </c>
      <c r="B5183" s="4">
        <v>0</v>
      </c>
      <c r="C5183" s="4">
        <v>0</v>
      </c>
      <c r="D5183" s="4">
        <v>0</v>
      </c>
      <c r="E5183" s="3">
        <v>0</v>
      </c>
      <c r="F5183" s="3">
        <v>0</v>
      </c>
      <c r="G5183" s="4">
        <v>0</v>
      </c>
      <c r="H5183" s="3">
        <v>0</v>
      </c>
      <c r="I5183" s="4">
        <v>0</v>
      </c>
      <c r="J5183" s="4">
        <f t="shared" si="112"/>
        <v>34836</v>
      </c>
    </row>
    <row r="5184" spans="1:10" x14ac:dyDescent="0.25">
      <c r="A5184" s="1">
        <f>Tabelle1!B5184</f>
        <v>5.9976851851851851E-2</v>
      </c>
      <c r="B5184" s="4">
        <v>0</v>
      </c>
      <c r="C5184" s="4">
        <v>0</v>
      </c>
      <c r="D5184" s="4">
        <v>0</v>
      </c>
      <c r="E5184" s="3">
        <v>0</v>
      </c>
      <c r="F5184" s="3">
        <v>0</v>
      </c>
      <c r="G5184" s="4">
        <v>0</v>
      </c>
      <c r="H5184" s="3">
        <v>0</v>
      </c>
      <c r="I5184" s="4">
        <v>0</v>
      </c>
      <c r="J5184" s="4">
        <f t="shared" si="112"/>
        <v>34836</v>
      </c>
    </row>
    <row r="5185" spans="1:10" x14ac:dyDescent="0.25">
      <c r="A5185" s="1">
        <f>Tabelle1!B5185</f>
        <v>5.9988425925925924E-2</v>
      </c>
      <c r="B5185" s="4">
        <v>0</v>
      </c>
      <c r="C5185" s="4">
        <v>0</v>
      </c>
      <c r="D5185" s="4">
        <v>0</v>
      </c>
      <c r="E5185" s="3">
        <v>0</v>
      </c>
      <c r="F5185" s="3">
        <v>0</v>
      </c>
      <c r="G5185" s="4">
        <v>0</v>
      </c>
      <c r="H5185" s="3">
        <v>0</v>
      </c>
      <c r="I5185" s="4">
        <v>0</v>
      </c>
      <c r="J5185" s="4">
        <f t="shared" si="112"/>
        <v>34836</v>
      </c>
    </row>
    <row r="5186" spans="1:10" x14ac:dyDescent="0.25">
      <c r="A5186" s="1">
        <f>Tabelle1!B5186</f>
        <v>0.06</v>
      </c>
      <c r="B5186" s="4">
        <v>0</v>
      </c>
      <c r="C5186" s="4">
        <v>0</v>
      </c>
      <c r="D5186" s="4">
        <v>0</v>
      </c>
      <c r="E5186" s="3">
        <v>0</v>
      </c>
      <c r="F5186" s="3">
        <v>0</v>
      </c>
      <c r="G5186" s="4">
        <v>0</v>
      </c>
      <c r="H5186" s="3">
        <v>0</v>
      </c>
      <c r="I5186" s="4">
        <v>0</v>
      </c>
      <c r="J5186" s="4">
        <f t="shared" si="112"/>
        <v>34836</v>
      </c>
    </row>
    <row r="5187" spans="1:10" x14ac:dyDescent="0.25">
      <c r="A5187" s="1">
        <f>Tabelle1!B5187</f>
        <v>6.0011574074074071E-2</v>
      </c>
      <c r="B5187" s="4">
        <v>0</v>
      </c>
      <c r="C5187" s="4">
        <v>0</v>
      </c>
      <c r="D5187" s="4">
        <v>0</v>
      </c>
      <c r="E5187" s="3">
        <v>0</v>
      </c>
      <c r="F5187" s="3">
        <v>0</v>
      </c>
      <c r="G5187" s="4">
        <v>0</v>
      </c>
      <c r="H5187" s="3">
        <v>0</v>
      </c>
      <c r="I5187" s="4">
        <v>0</v>
      </c>
      <c r="J5187" s="4">
        <f t="shared" si="112"/>
        <v>34836</v>
      </c>
    </row>
    <row r="5188" spans="1:10" x14ac:dyDescent="0.25">
      <c r="A5188" s="1">
        <f>Tabelle1!B5188</f>
        <v>6.0023148148148145E-2</v>
      </c>
      <c r="B5188" s="4">
        <v>0</v>
      </c>
      <c r="C5188" s="4">
        <v>0</v>
      </c>
      <c r="D5188" s="4">
        <v>0</v>
      </c>
      <c r="E5188" s="3">
        <v>0</v>
      </c>
      <c r="F5188" s="3">
        <v>0</v>
      </c>
      <c r="G5188" s="4">
        <v>0</v>
      </c>
      <c r="H5188" s="3">
        <v>0</v>
      </c>
      <c r="I5188" s="4">
        <v>0</v>
      </c>
      <c r="J5188" s="4">
        <f t="shared" si="112"/>
        <v>34836</v>
      </c>
    </row>
    <row r="5189" spans="1:10" x14ac:dyDescent="0.25">
      <c r="A5189" s="1">
        <f>Tabelle1!B5189</f>
        <v>6.0034722222222225E-2</v>
      </c>
      <c r="B5189" s="4">
        <v>0</v>
      </c>
      <c r="C5189" s="4">
        <v>0</v>
      </c>
      <c r="D5189" s="4">
        <v>0</v>
      </c>
      <c r="E5189" s="3">
        <v>0</v>
      </c>
      <c r="F5189" s="3">
        <v>0</v>
      </c>
      <c r="G5189" s="4">
        <v>0</v>
      </c>
      <c r="H5189" s="3">
        <v>0</v>
      </c>
      <c r="I5189" s="4">
        <v>0</v>
      </c>
      <c r="J5189" s="4">
        <f t="shared" si="112"/>
        <v>34836</v>
      </c>
    </row>
    <row r="5190" spans="1:10" x14ac:dyDescent="0.25">
      <c r="A5190" s="1">
        <f>Tabelle1!B5190</f>
        <v>6.0046296296296299E-2</v>
      </c>
      <c r="B5190" s="4">
        <v>0</v>
      </c>
      <c r="C5190" s="4">
        <v>0</v>
      </c>
      <c r="D5190" s="4">
        <v>0</v>
      </c>
      <c r="E5190" s="3">
        <v>0</v>
      </c>
      <c r="F5190" s="3">
        <v>0</v>
      </c>
      <c r="G5190" s="4">
        <v>0</v>
      </c>
      <c r="H5190" s="3">
        <v>0</v>
      </c>
      <c r="I5190" s="4">
        <v>0</v>
      </c>
      <c r="J5190" s="4">
        <f t="shared" si="112"/>
        <v>34836</v>
      </c>
    </row>
    <row r="5191" spans="1:10" x14ac:dyDescent="0.25">
      <c r="A5191" s="1">
        <f>Tabelle1!B5191</f>
        <v>6.0057870370370373E-2</v>
      </c>
      <c r="B5191" s="4">
        <v>0</v>
      </c>
      <c r="C5191" s="4">
        <v>0</v>
      </c>
      <c r="D5191" s="4">
        <v>0</v>
      </c>
      <c r="E5191" s="3">
        <v>0</v>
      </c>
      <c r="F5191" s="3">
        <v>0</v>
      </c>
      <c r="G5191" s="4">
        <v>0</v>
      </c>
      <c r="H5191" s="3">
        <v>0</v>
      </c>
      <c r="I5191" s="4">
        <v>0</v>
      </c>
      <c r="J5191" s="4">
        <f t="shared" si="112"/>
        <v>34836</v>
      </c>
    </row>
    <row r="5192" spans="1:10" x14ac:dyDescent="0.25">
      <c r="A5192" s="1">
        <f>Tabelle1!B5192</f>
        <v>6.0069444444444446E-2</v>
      </c>
      <c r="B5192" s="4">
        <v>0</v>
      </c>
      <c r="C5192" s="4">
        <v>0</v>
      </c>
      <c r="D5192" s="4">
        <v>0</v>
      </c>
      <c r="E5192" s="3">
        <v>0</v>
      </c>
      <c r="F5192" s="3">
        <v>0</v>
      </c>
      <c r="G5192" s="4">
        <v>0</v>
      </c>
      <c r="H5192" s="3">
        <v>0</v>
      </c>
      <c r="I5192" s="4">
        <v>0</v>
      </c>
      <c r="J5192" s="4">
        <f t="shared" si="112"/>
        <v>34836</v>
      </c>
    </row>
    <row r="5193" spans="1:10" x14ac:dyDescent="0.25">
      <c r="A5193" s="1">
        <f>Tabelle1!B5193</f>
        <v>6.008101851851852E-2</v>
      </c>
      <c r="B5193" s="4">
        <v>0</v>
      </c>
      <c r="C5193" s="4">
        <v>0</v>
      </c>
      <c r="D5193" s="4">
        <v>0</v>
      </c>
      <c r="E5193" s="3">
        <v>0</v>
      </c>
      <c r="F5193" s="3">
        <v>0</v>
      </c>
      <c r="G5193" s="4">
        <v>0</v>
      </c>
      <c r="H5193" s="3">
        <v>0</v>
      </c>
      <c r="I5193" s="4">
        <v>0</v>
      </c>
      <c r="J5193" s="4">
        <f t="shared" si="112"/>
        <v>34836</v>
      </c>
    </row>
    <row r="5194" spans="1:10" x14ac:dyDescent="0.25">
      <c r="A5194" s="1">
        <f>Tabelle1!B5194</f>
        <v>6.0092592592592593E-2</v>
      </c>
      <c r="B5194" s="4">
        <v>0</v>
      </c>
      <c r="C5194" s="4">
        <v>0</v>
      </c>
      <c r="D5194" s="4">
        <v>0</v>
      </c>
      <c r="E5194" s="3">
        <v>0</v>
      </c>
      <c r="F5194" s="3">
        <v>0</v>
      </c>
      <c r="G5194" s="4">
        <v>0</v>
      </c>
      <c r="H5194" s="3">
        <v>0</v>
      </c>
      <c r="I5194" s="4">
        <v>0</v>
      </c>
      <c r="J5194" s="4">
        <f t="shared" si="112"/>
        <v>34836</v>
      </c>
    </row>
    <row r="5195" spans="1:10" x14ac:dyDescent="0.25">
      <c r="A5195" s="1">
        <f>Tabelle1!B5195</f>
        <v>6.0104166666666667E-2</v>
      </c>
      <c r="B5195" s="4">
        <v>0</v>
      </c>
      <c r="C5195" s="4">
        <v>0</v>
      </c>
      <c r="D5195" s="4">
        <v>0</v>
      </c>
      <c r="E5195" s="3">
        <v>0</v>
      </c>
      <c r="F5195" s="3">
        <v>0</v>
      </c>
      <c r="G5195" s="4">
        <v>0</v>
      </c>
      <c r="H5195" s="3">
        <v>0</v>
      </c>
      <c r="I5195" s="4">
        <v>0</v>
      </c>
      <c r="J5195" s="4">
        <f t="shared" si="112"/>
        <v>34836</v>
      </c>
    </row>
    <row r="5196" spans="1:10" x14ac:dyDescent="0.25">
      <c r="A5196" s="1">
        <f>Tabelle1!B5196</f>
        <v>6.011574074074074E-2</v>
      </c>
      <c r="B5196" s="4">
        <v>0</v>
      </c>
      <c r="C5196" s="4">
        <v>0</v>
      </c>
      <c r="D5196" s="4">
        <v>0</v>
      </c>
      <c r="E5196" s="3">
        <v>0</v>
      </c>
      <c r="F5196" s="3">
        <v>0</v>
      </c>
      <c r="G5196" s="4">
        <v>0</v>
      </c>
      <c r="H5196" s="3">
        <v>0</v>
      </c>
      <c r="I5196" s="4">
        <v>0</v>
      </c>
      <c r="J5196" s="4">
        <f t="shared" si="112"/>
        <v>34836</v>
      </c>
    </row>
    <row r="5197" spans="1:10" x14ac:dyDescent="0.25">
      <c r="A5197" s="1">
        <f>Tabelle1!B5197</f>
        <v>6.0127314814814814E-2</v>
      </c>
      <c r="B5197" s="4">
        <v>0</v>
      </c>
      <c r="C5197" s="4">
        <v>0</v>
      </c>
      <c r="D5197" s="4">
        <v>0</v>
      </c>
      <c r="E5197" s="3">
        <v>0</v>
      </c>
      <c r="F5197" s="3">
        <v>0</v>
      </c>
      <c r="G5197" s="4">
        <v>0</v>
      </c>
      <c r="H5197" s="3">
        <v>0</v>
      </c>
      <c r="I5197" s="4">
        <v>0</v>
      </c>
      <c r="J5197" s="4">
        <f t="shared" si="112"/>
        <v>34836</v>
      </c>
    </row>
    <row r="5198" spans="1:10" x14ac:dyDescent="0.25">
      <c r="A5198" s="1">
        <f>Tabelle1!B5198</f>
        <v>6.0138888888888888E-2</v>
      </c>
      <c r="B5198" s="4">
        <v>0</v>
      </c>
      <c r="C5198" s="4">
        <v>0</v>
      </c>
      <c r="D5198" s="4">
        <v>0</v>
      </c>
      <c r="E5198" s="3">
        <v>0</v>
      </c>
      <c r="F5198" s="3">
        <v>0</v>
      </c>
      <c r="G5198" s="4">
        <v>0</v>
      </c>
      <c r="H5198" s="3">
        <v>0</v>
      </c>
      <c r="I5198" s="4">
        <v>0</v>
      </c>
      <c r="J5198" s="4">
        <f t="shared" si="112"/>
        <v>34836</v>
      </c>
    </row>
    <row r="5199" spans="1:10" x14ac:dyDescent="0.25">
      <c r="A5199" s="1">
        <f>Tabelle1!B5199</f>
        <v>6.0150462962962961E-2</v>
      </c>
      <c r="B5199" s="4">
        <v>0</v>
      </c>
      <c r="C5199" s="4">
        <v>0</v>
      </c>
      <c r="D5199" s="4">
        <v>0</v>
      </c>
      <c r="E5199" s="3">
        <v>0</v>
      </c>
      <c r="F5199" s="3">
        <v>0</v>
      </c>
      <c r="G5199" s="4">
        <v>0</v>
      </c>
      <c r="H5199" s="3">
        <v>0</v>
      </c>
      <c r="I5199" s="4">
        <v>0</v>
      </c>
      <c r="J5199" s="4">
        <f t="shared" si="112"/>
        <v>34836</v>
      </c>
    </row>
    <row r="5200" spans="1:10" x14ac:dyDescent="0.25">
      <c r="A5200" s="1">
        <f>Tabelle1!B5200</f>
        <v>6.0162037037037035E-2</v>
      </c>
      <c r="B5200" s="4">
        <v>0</v>
      </c>
      <c r="C5200" s="4">
        <v>0</v>
      </c>
      <c r="D5200" s="4">
        <v>0</v>
      </c>
      <c r="E5200" s="3">
        <v>0</v>
      </c>
      <c r="F5200" s="3">
        <v>0</v>
      </c>
      <c r="G5200" s="4">
        <v>0</v>
      </c>
      <c r="H5200" s="3">
        <v>0</v>
      </c>
      <c r="I5200" s="4">
        <v>0</v>
      </c>
      <c r="J5200" s="4">
        <f t="shared" si="112"/>
        <v>34836</v>
      </c>
    </row>
    <row r="5201" spans="1:10" x14ac:dyDescent="0.25">
      <c r="A5201" s="1">
        <f>Tabelle1!B5201</f>
        <v>6.0173611111111108E-2</v>
      </c>
      <c r="B5201" s="4">
        <v>0</v>
      </c>
      <c r="C5201" s="4">
        <v>0</v>
      </c>
      <c r="D5201" s="4">
        <v>0</v>
      </c>
      <c r="E5201" s="3">
        <v>0</v>
      </c>
      <c r="F5201" s="3">
        <v>0</v>
      </c>
      <c r="G5201" s="4">
        <v>0</v>
      </c>
      <c r="H5201" s="3">
        <v>0</v>
      </c>
      <c r="I5201" s="4">
        <v>0</v>
      </c>
      <c r="J5201" s="4">
        <f t="shared" si="112"/>
        <v>34836</v>
      </c>
    </row>
    <row r="5202" spans="1:10" x14ac:dyDescent="0.25">
      <c r="A5202" s="1">
        <f>Tabelle1!B5202</f>
        <v>6.0185185185185182E-2</v>
      </c>
      <c r="B5202" s="4">
        <v>0</v>
      </c>
      <c r="C5202" s="4">
        <v>0</v>
      </c>
      <c r="D5202" s="4">
        <v>0</v>
      </c>
      <c r="E5202" s="3">
        <v>0</v>
      </c>
      <c r="F5202" s="3">
        <v>0</v>
      </c>
      <c r="G5202" s="4">
        <v>0</v>
      </c>
      <c r="H5202" s="3">
        <v>0</v>
      </c>
      <c r="I5202" s="4">
        <v>0</v>
      </c>
      <c r="J5202" s="4">
        <f t="shared" si="112"/>
        <v>34836</v>
      </c>
    </row>
    <row r="5203" spans="1:10" x14ac:dyDescent="0.25">
      <c r="A5203" s="1">
        <f>Tabelle1!B5203</f>
        <v>6.0196759259259262E-2</v>
      </c>
      <c r="B5203" s="4">
        <v>0</v>
      </c>
      <c r="C5203" s="4">
        <v>0</v>
      </c>
      <c r="D5203" s="4">
        <v>0</v>
      </c>
      <c r="E5203" s="3">
        <v>0</v>
      </c>
      <c r="F5203" s="3">
        <v>0</v>
      </c>
      <c r="G5203" s="4">
        <v>0</v>
      </c>
      <c r="H5203" s="3">
        <v>0</v>
      </c>
      <c r="I5203" s="4">
        <v>0</v>
      </c>
      <c r="J5203" s="4">
        <f t="shared" si="112"/>
        <v>34836</v>
      </c>
    </row>
    <row r="5204" spans="1:10" x14ac:dyDescent="0.25">
      <c r="A5204" s="1">
        <f>Tabelle1!B5204</f>
        <v>6.0208333333333336E-2</v>
      </c>
      <c r="B5204" s="4">
        <v>0</v>
      </c>
      <c r="C5204" s="4">
        <v>0</v>
      </c>
      <c r="D5204" s="4">
        <v>0</v>
      </c>
      <c r="E5204" s="3">
        <v>0</v>
      </c>
      <c r="F5204" s="3">
        <v>0</v>
      </c>
      <c r="G5204" s="4">
        <v>0</v>
      </c>
      <c r="H5204" s="3">
        <v>0</v>
      </c>
      <c r="I5204" s="4">
        <v>0</v>
      </c>
      <c r="J5204" s="4">
        <f t="shared" si="112"/>
        <v>34836</v>
      </c>
    </row>
    <row r="5205" spans="1:10" x14ac:dyDescent="0.25">
      <c r="A5205" s="1">
        <f>Tabelle1!B5205</f>
        <v>6.0219907407407409E-2</v>
      </c>
      <c r="B5205" s="4">
        <v>0</v>
      </c>
      <c r="C5205" s="4">
        <v>0</v>
      </c>
      <c r="D5205" s="4">
        <v>0</v>
      </c>
      <c r="E5205" s="3">
        <v>0</v>
      </c>
      <c r="F5205" s="3">
        <v>0</v>
      </c>
      <c r="G5205" s="4">
        <v>0</v>
      </c>
      <c r="H5205" s="3">
        <v>0</v>
      </c>
      <c r="I5205" s="4">
        <v>0</v>
      </c>
      <c r="J5205" s="4">
        <f t="shared" si="112"/>
        <v>34836</v>
      </c>
    </row>
    <row r="5206" spans="1:10" x14ac:dyDescent="0.25">
      <c r="A5206" s="1">
        <f>Tabelle1!B5206</f>
        <v>6.0231481481481483E-2</v>
      </c>
      <c r="B5206" s="4">
        <v>0</v>
      </c>
      <c r="C5206" s="4">
        <v>0</v>
      </c>
      <c r="D5206" s="4">
        <v>0</v>
      </c>
      <c r="E5206" s="3">
        <v>0</v>
      </c>
      <c r="F5206" s="3">
        <v>0</v>
      </c>
      <c r="G5206" s="4">
        <v>0</v>
      </c>
      <c r="H5206" s="3">
        <v>0</v>
      </c>
      <c r="I5206" s="4">
        <v>0</v>
      </c>
      <c r="J5206" s="4">
        <f t="shared" si="112"/>
        <v>34836</v>
      </c>
    </row>
    <row r="5207" spans="1:10" x14ac:dyDescent="0.25">
      <c r="A5207" s="1">
        <f>Tabelle1!B5207</f>
        <v>6.0243055555555557E-2</v>
      </c>
      <c r="B5207" s="4">
        <v>0</v>
      </c>
      <c r="C5207" s="4">
        <v>0</v>
      </c>
      <c r="D5207" s="4">
        <v>0</v>
      </c>
      <c r="E5207" s="3">
        <v>0</v>
      </c>
      <c r="F5207" s="3">
        <v>0</v>
      </c>
      <c r="G5207" s="4">
        <v>0</v>
      </c>
      <c r="H5207" s="3">
        <v>0</v>
      </c>
      <c r="I5207" s="4">
        <v>0</v>
      </c>
      <c r="J5207" s="4">
        <f t="shared" si="112"/>
        <v>34836</v>
      </c>
    </row>
    <row r="5208" spans="1:10" x14ac:dyDescent="0.25">
      <c r="A5208" s="1">
        <f>Tabelle1!B5208</f>
        <v>6.025462962962963E-2</v>
      </c>
      <c r="B5208" s="4">
        <v>0</v>
      </c>
      <c r="C5208" s="4">
        <v>0</v>
      </c>
      <c r="D5208" s="4">
        <v>0</v>
      </c>
      <c r="E5208" s="3">
        <v>0</v>
      </c>
      <c r="F5208" s="3">
        <v>0</v>
      </c>
      <c r="G5208" s="4">
        <v>0</v>
      </c>
      <c r="H5208" s="3">
        <v>0</v>
      </c>
      <c r="I5208" s="4">
        <v>0</v>
      </c>
      <c r="J5208" s="4">
        <f t="shared" si="112"/>
        <v>34836</v>
      </c>
    </row>
    <row r="5209" spans="1:10" x14ac:dyDescent="0.25">
      <c r="A5209" s="1">
        <f>Tabelle1!B5209</f>
        <v>6.0266203703703704E-2</v>
      </c>
      <c r="B5209" s="4">
        <v>0</v>
      </c>
      <c r="C5209" s="4">
        <v>0</v>
      </c>
      <c r="D5209" s="4">
        <v>0</v>
      </c>
      <c r="E5209" s="3">
        <v>0</v>
      </c>
      <c r="F5209" s="3">
        <v>0</v>
      </c>
      <c r="G5209" s="4">
        <v>0</v>
      </c>
      <c r="H5209" s="3">
        <v>0</v>
      </c>
      <c r="I5209" s="4">
        <v>0</v>
      </c>
      <c r="J5209" s="4">
        <f t="shared" si="112"/>
        <v>34836</v>
      </c>
    </row>
    <row r="5210" spans="1:10" x14ac:dyDescent="0.25">
      <c r="A5210" s="1">
        <f>Tabelle1!B5210</f>
        <v>6.0277777777777777E-2</v>
      </c>
      <c r="B5210" s="4">
        <v>0</v>
      </c>
      <c r="C5210" s="4">
        <v>0</v>
      </c>
      <c r="D5210" s="4">
        <v>0</v>
      </c>
      <c r="E5210" s="3">
        <v>0</v>
      </c>
      <c r="F5210" s="3">
        <v>0</v>
      </c>
      <c r="G5210" s="4">
        <v>0</v>
      </c>
      <c r="H5210" s="3">
        <v>0</v>
      </c>
      <c r="I5210" s="4">
        <v>0</v>
      </c>
      <c r="J5210" s="4">
        <f t="shared" si="112"/>
        <v>34836</v>
      </c>
    </row>
    <row r="5211" spans="1:10" x14ac:dyDescent="0.25">
      <c r="A5211" s="1">
        <f>Tabelle1!B5211</f>
        <v>6.0289351851851851E-2</v>
      </c>
      <c r="B5211" s="4">
        <v>0</v>
      </c>
      <c r="C5211" s="4">
        <v>0</v>
      </c>
      <c r="D5211" s="4">
        <v>0</v>
      </c>
      <c r="E5211" s="3">
        <v>0</v>
      </c>
      <c r="F5211" s="3">
        <v>0</v>
      </c>
      <c r="G5211" s="4">
        <v>0</v>
      </c>
      <c r="H5211" s="3">
        <v>0</v>
      </c>
      <c r="I5211" s="4">
        <v>0</v>
      </c>
      <c r="J5211" s="4">
        <f t="shared" si="112"/>
        <v>34836</v>
      </c>
    </row>
    <row r="5212" spans="1:10" x14ac:dyDescent="0.25">
      <c r="A5212" s="1">
        <f>Tabelle1!B5212</f>
        <v>6.0300925925925924E-2</v>
      </c>
      <c r="B5212" s="4">
        <v>0</v>
      </c>
      <c r="C5212" s="4">
        <v>0</v>
      </c>
      <c r="D5212" s="4">
        <v>0</v>
      </c>
      <c r="E5212" s="3">
        <v>0</v>
      </c>
      <c r="F5212" s="3">
        <v>0</v>
      </c>
      <c r="G5212" s="4">
        <v>0</v>
      </c>
      <c r="H5212" s="3">
        <v>0</v>
      </c>
      <c r="I5212" s="4">
        <v>0</v>
      </c>
      <c r="J5212" s="4">
        <f t="shared" si="112"/>
        <v>34836</v>
      </c>
    </row>
    <row r="5213" spans="1:10" x14ac:dyDescent="0.25">
      <c r="A5213" s="1">
        <f>Tabelle1!B5213</f>
        <v>6.0312499999999998E-2</v>
      </c>
      <c r="B5213" s="4">
        <v>0</v>
      </c>
      <c r="C5213" s="4">
        <v>0</v>
      </c>
      <c r="D5213" s="4">
        <v>0</v>
      </c>
      <c r="E5213" s="3">
        <v>0</v>
      </c>
      <c r="F5213" s="3">
        <v>0</v>
      </c>
      <c r="G5213" s="4">
        <v>0</v>
      </c>
      <c r="H5213" s="3">
        <v>0</v>
      </c>
      <c r="I5213" s="4">
        <v>0</v>
      </c>
      <c r="J5213" s="4">
        <f t="shared" si="112"/>
        <v>34836</v>
      </c>
    </row>
    <row r="5214" spans="1:10" x14ac:dyDescent="0.25">
      <c r="A5214" s="1">
        <f>Tabelle1!B5214</f>
        <v>6.0324074074074072E-2</v>
      </c>
      <c r="B5214" s="4">
        <v>0</v>
      </c>
      <c r="C5214" s="4">
        <v>0</v>
      </c>
      <c r="D5214" s="4">
        <v>0</v>
      </c>
      <c r="E5214" s="3">
        <v>0</v>
      </c>
      <c r="F5214" s="3">
        <v>0</v>
      </c>
      <c r="G5214" s="4">
        <v>0</v>
      </c>
      <c r="H5214" s="3">
        <v>0</v>
      </c>
      <c r="I5214" s="4">
        <v>0</v>
      </c>
      <c r="J5214" s="4">
        <f t="shared" si="112"/>
        <v>34836</v>
      </c>
    </row>
    <row r="5215" spans="1:10" x14ac:dyDescent="0.25">
      <c r="A5215" s="1">
        <f>Tabelle1!B5215</f>
        <v>6.0335648148148145E-2</v>
      </c>
      <c r="B5215" s="4">
        <v>0</v>
      </c>
      <c r="C5215" s="4">
        <v>0</v>
      </c>
      <c r="D5215" s="4">
        <v>0</v>
      </c>
      <c r="E5215" s="3">
        <v>0</v>
      </c>
      <c r="F5215" s="3">
        <v>0</v>
      </c>
      <c r="G5215" s="4">
        <v>0</v>
      </c>
      <c r="H5215" s="3">
        <v>0</v>
      </c>
      <c r="I5215" s="4">
        <v>0</v>
      </c>
      <c r="J5215" s="4">
        <f t="shared" si="112"/>
        <v>34836</v>
      </c>
    </row>
    <row r="5216" spans="1:10" x14ac:dyDescent="0.25">
      <c r="A5216" s="1">
        <f>Tabelle1!B5216</f>
        <v>6.0347222222222219E-2</v>
      </c>
      <c r="B5216" s="4">
        <v>0</v>
      </c>
      <c r="C5216" s="4">
        <v>0</v>
      </c>
      <c r="D5216" s="4">
        <v>0</v>
      </c>
      <c r="E5216" s="3">
        <v>0</v>
      </c>
      <c r="F5216" s="3">
        <v>0</v>
      </c>
      <c r="G5216" s="4">
        <v>0</v>
      </c>
      <c r="H5216" s="3">
        <v>0</v>
      </c>
      <c r="I5216" s="4">
        <v>0</v>
      </c>
      <c r="J5216" s="4">
        <f t="shared" si="112"/>
        <v>34836</v>
      </c>
    </row>
    <row r="5217" spans="1:10" x14ac:dyDescent="0.25">
      <c r="A5217" s="1">
        <f>Tabelle1!B5217</f>
        <v>6.0358796296296299E-2</v>
      </c>
      <c r="B5217" s="4">
        <v>0</v>
      </c>
      <c r="C5217" s="4">
        <v>0</v>
      </c>
      <c r="D5217" s="4">
        <v>0</v>
      </c>
      <c r="E5217" s="3">
        <v>0</v>
      </c>
      <c r="F5217" s="3">
        <v>0</v>
      </c>
      <c r="G5217" s="4">
        <v>0</v>
      </c>
      <c r="H5217" s="3">
        <v>0</v>
      </c>
      <c r="I5217" s="4">
        <v>0</v>
      </c>
      <c r="J5217" s="4">
        <f t="shared" si="112"/>
        <v>34836</v>
      </c>
    </row>
    <row r="5218" spans="1:10" x14ac:dyDescent="0.25">
      <c r="A5218" s="1">
        <f>Tabelle1!B5218</f>
        <v>6.0370370370370373E-2</v>
      </c>
      <c r="B5218" s="4">
        <v>0</v>
      </c>
      <c r="C5218" s="4">
        <v>0</v>
      </c>
      <c r="D5218" s="4">
        <v>0</v>
      </c>
      <c r="E5218" s="3">
        <v>0</v>
      </c>
      <c r="F5218" s="3">
        <v>0</v>
      </c>
      <c r="G5218" s="4">
        <v>0</v>
      </c>
      <c r="H5218" s="3">
        <v>0</v>
      </c>
      <c r="I5218" s="4">
        <v>0</v>
      </c>
      <c r="J5218" s="4">
        <f t="shared" si="112"/>
        <v>34836</v>
      </c>
    </row>
    <row r="5219" spans="1:10" x14ac:dyDescent="0.25">
      <c r="A5219" s="1">
        <f>Tabelle1!B5219</f>
        <v>6.0381944444444446E-2</v>
      </c>
      <c r="B5219" s="4">
        <v>0</v>
      </c>
      <c r="C5219" s="4">
        <v>0</v>
      </c>
      <c r="D5219" s="4">
        <v>0</v>
      </c>
      <c r="E5219" s="3">
        <v>0</v>
      </c>
      <c r="F5219" s="3">
        <v>0</v>
      </c>
      <c r="G5219" s="4">
        <v>0</v>
      </c>
      <c r="H5219" s="3">
        <v>0</v>
      </c>
      <c r="I5219" s="4">
        <v>0</v>
      </c>
      <c r="J5219" s="4">
        <f t="shared" si="112"/>
        <v>34836</v>
      </c>
    </row>
    <row r="5220" spans="1:10" x14ac:dyDescent="0.25">
      <c r="A5220" s="1">
        <f>Tabelle1!B5220</f>
        <v>6.039351851851852E-2</v>
      </c>
      <c r="B5220" s="4">
        <v>0</v>
      </c>
      <c r="C5220" s="4">
        <v>0</v>
      </c>
      <c r="D5220" s="4">
        <v>0</v>
      </c>
      <c r="E5220" s="3">
        <v>0</v>
      </c>
      <c r="F5220" s="3">
        <v>0</v>
      </c>
      <c r="G5220" s="4">
        <v>0</v>
      </c>
      <c r="H5220" s="3">
        <v>0</v>
      </c>
      <c r="I5220" s="4">
        <v>0</v>
      </c>
      <c r="J5220" s="4">
        <f t="shared" si="112"/>
        <v>34836</v>
      </c>
    </row>
    <row r="5221" spans="1:10" x14ac:dyDescent="0.25">
      <c r="A5221" s="1">
        <f>Tabelle1!B5221</f>
        <v>6.0405092592592594E-2</v>
      </c>
      <c r="B5221" s="4">
        <v>0</v>
      </c>
      <c r="C5221" s="4">
        <v>0</v>
      </c>
      <c r="D5221" s="4">
        <v>0</v>
      </c>
      <c r="E5221" s="3">
        <v>0</v>
      </c>
      <c r="F5221" s="3">
        <v>0</v>
      </c>
      <c r="G5221" s="4">
        <v>0</v>
      </c>
      <c r="H5221" s="3">
        <v>0</v>
      </c>
      <c r="I5221" s="4">
        <v>0</v>
      </c>
      <c r="J5221" s="4">
        <f t="shared" si="112"/>
        <v>34836</v>
      </c>
    </row>
    <row r="5222" spans="1:10" x14ac:dyDescent="0.25">
      <c r="A5222" s="1">
        <f>Tabelle1!B5222</f>
        <v>6.0416666666666667E-2</v>
      </c>
      <c r="B5222" s="4">
        <v>0</v>
      </c>
      <c r="C5222" s="4">
        <v>0</v>
      </c>
      <c r="D5222" s="4">
        <v>0</v>
      </c>
      <c r="E5222" s="3">
        <v>0</v>
      </c>
      <c r="F5222" s="3">
        <v>0</v>
      </c>
      <c r="G5222" s="4">
        <v>0</v>
      </c>
      <c r="H5222" s="3">
        <v>0</v>
      </c>
      <c r="I5222" s="4">
        <v>0</v>
      </c>
      <c r="J5222" s="4">
        <f t="shared" si="112"/>
        <v>34836</v>
      </c>
    </row>
    <row r="5223" spans="1:10" x14ac:dyDescent="0.25">
      <c r="A5223" s="1">
        <f>Tabelle1!B5223</f>
        <v>6.0428240740740741E-2</v>
      </c>
      <c r="B5223" s="4">
        <v>0</v>
      </c>
      <c r="C5223" s="4">
        <v>0</v>
      </c>
      <c r="D5223" s="4">
        <v>0</v>
      </c>
      <c r="E5223" s="3">
        <v>0</v>
      </c>
      <c r="F5223" s="3">
        <v>0</v>
      </c>
      <c r="G5223" s="4">
        <v>0</v>
      </c>
      <c r="H5223" s="3">
        <v>0</v>
      </c>
      <c r="I5223" s="4">
        <v>0</v>
      </c>
      <c r="J5223" s="4">
        <f t="shared" si="112"/>
        <v>34836</v>
      </c>
    </row>
    <row r="5224" spans="1:10" x14ac:dyDescent="0.25">
      <c r="A5224" s="1">
        <f>Tabelle1!B5224</f>
        <v>6.0439814814814814E-2</v>
      </c>
      <c r="B5224" s="4">
        <v>0</v>
      </c>
      <c r="C5224" s="4">
        <v>0</v>
      </c>
      <c r="D5224" s="4">
        <v>0</v>
      </c>
      <c r="E5224" s="3">
        <v>0</v>
      </c>
      <c r="F5224" s="3">
        <v>0</v>
      </c>
      <c r="G5224" s="4">
        <v>0</v>
      </c>
      <c r="H5224" s="3">
        <v>0</v>
      </c>
      <c r="I5224" s="4">
        <v>0</v>
      </c>
      <c r="J5224" s="4">
        <f t="shared" si="112"/>
        <v>34836</v>
      </c>
    </row>
    <row r="5225" spans="1:10" x14ac:dyDescent="0.25">
      <c r="A5225" s="1">
        <f>Tabelle1!B5225</f>
        <v>6.0451388888888888E-2</v>
      </c>
      <c r="B5225" s="4">
        <v>0</v>
      </c>
      <c r="C5225" s="4">
        <v>0</v>
      </c>
      <c r="D5225" s="4">
        <v>0</v>
      </c>
      <c r="E5225" s="3">
        <v>0</v>
      </c>
      <c r="F5225" s="3">
        <v>0</v>
      </c>
      <c r="G5225" s="4">
        <v>0</v>
      </c>
      <c r="H5225" s="3">
        <v>0</v>
      </c>
      <c r="I5225" s="4">
        <v>0</v>
      </c>
      <c r="J5225" s="4">
        <f t="shared" si="112"/>
        <v>34836</v>
      </c>
    </row>
    <row r="5226" spans="1:10" x14ac:dyDescent="0.25">
      <c r="A5226" s="1">
        <f>Tabelle1!B5226</f>
        <v>6.0462962962962961E-2</v>
      </c>
      <c r="B5226" s="4">
        <v>0</v>
      </c>
      <c r="C5226" s="4">
        <v>0</v>
      </c>
      <c r="D5226" s="4">
        <v>0</v>
      </c>
      <c r="E5226" s="3">
        <v>0</v>
      </c>
      <c r="F5226" s="3">
        <v>0</v>
      </c>
      <c r="G5226" s="4">
        <v>0</v>
      </c>
      <c r="H5226" s="3">
        <v>0</v>
      </c>
      <c r="I5226" s="4">
        <v>0</v>
      </c>
      <c r="J5226" s="4">
        <f t="shared" si="112"/>
        <v>34836</v>
      </c>
    </row>
    <row r="5227" spans="1:10" x14ac:dyDescent="0.25">
      <c r="A5227" s="1">
        <f>Tabelle1!B5227</f>
        <v>6.0474537037037035E-2</v>
      </c>
      <c r="B5227" s="4">
        <v>0</v>
      </c>
      <c r="C5227" s="4">
        <v>0</v>
      </c>
      <c r="D5227" s="4">
        <v>0</v>
      </c>
      <c r="E5227" s="3">
        <v>0</v>
      </c>
      <c r="F5227" s="3">
        <v>0</v>
      </c>
      <c r="G5227" s="4">
        <v>0</v>
      </c>
      <c r="H5227" s="3">
        <v>0</v>
      </c>
      <c r="I5227" s="4">
        <v>0</v>
      </c>
      <c r="J5227" s="4">
        <f t="shared" si="112"/>
        <v>34836</v>
      </c>
    </row>
    <row r="5228" spans="1:10" x14ac:dyDescent="0.25">
      <c r="A5228" s="1">
        <f>Tabelle1!B5228</f>
        <v>6.0486111111111109E-2</v>
      </c>
      <c r="B5228" s="4">
        <v>0</v>
      </c>
      <c r="C5228" s="4">
        <v>0</v>
      </c>
      <c r="D5228" s="4">
        <v>0</v>
      </c>
      <c r="E5228" s="3">
        <v>0</v>
      </c>
      <c r="F5228" s="3">
        <v>0</v>
      </c>
      <c r="G5228" s="4">
        <v>0</v>
      </c>
      <c r="H5228" s="3">
        <v>0</v>
      </c>
      <c r="I5228" s="4">
        <v>0</v>
      </c>
      <c r="J5228" s="4">
        <f t="shared" si="112"/>
        <v>34836</v>
      </c>
    </row>
    <row r="5229" spans="1:10" x14ac:dyDescent="0.25">
      <c r="A5229" s="1">
        <f>Tabelle1!B5229</f>
        <v>6.0497685185185182E-2</v>
      </c>
      <c r="B5229" s="4">
        <v>0</v>
      </c>
      <c r="C5229" s="4">
        <v>0</v>
      </c>
      <c r="D5229" s="4">
        <v>0</v>
      </c>
      <c r="E5229" s="3">
        <v>0</v>
      </c>
      <c r="F5229" s="3">
        <v>0</v>
      </c>
      <c r="G5229" s="4">
        <v>0</v>
      </c>
      <c r="H5229" s="3">
        <v>0</v>
      </c>
      <c r="I5229" s="4">
        <v>0</v>
      </c>
      <c r="J5229" s="4">
        <f t="shared" si="112"/>
        <v>34836</v>
      </c>
    </row>
    <row r="5230" spans="1:10" x14ac:dyDescent="0.25">
      <c r="A5230" s="1">
        <f>Tabelle1!B5230</f>
        <v>6.0509259259259263E-2</v>
      </c>
      <c r="B5230" s="4">
        <v>0</v>
      </c>
      <c r="C5230" s="4">
        <v>0</v>
      </c>
      <c r="D5230" s="4">
        <v>0</v>
      </c>
      <c r="E5230" s="3">
        <v>0</v>
      </c>
      <c r="F5230" s="3">
        <v>0</v>
      </c>
      <c r="G5230" s="4">
        <v>0</v>
      </c>
      <c r="H5230" s="3">
        <v>0</v>
      </c>
      <c r="I5230" s="4">
        <v>0</v>
      </c>
      <c r="J5230" s="4">
        <f t="shared" si="112"/>
        <v>34836</v>
      </c>
    </row>
    <row r="5231" spans="1:10" x14ac:dyDescent="0.25">
      <c r="A5231" s="1">
        <f>Tabelle1!B5231</f>
        <v>6.0520833333333336E-2</v>
      </c>
      <c r="B5231" s="4">
        <v>0</v>
      </c>
      <c r="C5231" s="4">
        <v>0</v>
      </c>
      <c r="D5231" s="4">
        <v>0</v>
      </c>
      <c r="E5231" s="3">
        <v>0</v>
      </c>
      <c r="F5231" s="3">
        <v>0</v>
      </c>
      <c r="G5231" s="4">
        <v>0</v>
      </c>
      <c r="H5231" s="3">
        <v>0</v>
      </c>
      <c r="I5231" s="4">
        <v>0</v>
      </c>
      <c r="J5231" s="4">
        <f t="shared" si="112"/>
        <v>34836</v>
      </c>
    </row>
    <row r="5232" spans="1:10" x14ac:dyDescent="0.25">
      <c r="A5232" s="1">
        <f>Tabelle1!B5232</f>
        <v>6.053240740740741E-2</v>
      </c>
      <c r="B5232" s="4">
        <v>0</v>
      </c>
      <c r="C5232" s="4">
        <v>0</v>
      </c>
      <c r="D5232" s="4">
        <v>0</v>
      </c>
      <c r="E5232" s="3">
        <v>0</v>
      </c>
      <c r="F5232" s="3">
        <v>0</v>
      </c>
      <c r="G5232" s="4">
        <v>0</v>
      </c>
      <c r="H5232" s="3">
        <v>0</v>
      </c>
      <c r="I5232" s="4">
        <v>0</v>
      </c>
      <c r="J5232" s="4">
        <f t="shared" si="112"/>
        <v>34836</v>
      </c>
    </row>
    <row r="5233" spans="1:10" x14ac:dyDescent="0.25">
      <c r="A5233" s="1">
        <f>Tabelle1!B5233</f>
        <v>6.0543981481481483E-2</v>
      </c>
      <c r="B5233" s="4">
        <v>0</v>
      </c>
      <c r="C5233" s="4">
        <v>0</v>
      </c>
      <c r="D5233" s="4">
        <v>0</v>
      </c>
      <c r="E5233" s="3">
        <v>0</v>
      </c>
      <c r="F5233" s="3">
        <v>0</v>
      </c>
      <c r="G5233" s="4">
        <v>0</v>
      </c>
      <c r="H5233" s="3">
        <v>0</v>
      </c>
      <c r="I5233" s="4">
        <v>0</v>
      </c>
      <c r="J5233" s="4">
        <f t="shared" si="112"/>
        <v>34836</v>
      </c>
    </row>
    <row r="5234" spans="1:10" x14ac:dyDescent="0.25">
      <c r="A5234" s="1">
        <f>Tabelle1!B5234</f>
        <v>6.0555555555555557E-2</v>
      </c>
      <c r="B5234" s="4">
        <v>0</v>
      </c>
      <c r="C5234" s="4">
        <v>0</v>
      </c>
      <c r="D5234" s="4">
        <v>0</v>
      </c>
      <c r="E5234" s="3">
        <v>0</v>
      </c>
      <c r="F5234" s="3">
        <v>0</v>
      </c>
      <c r="G5234" s="4">
        <v>0</v>
      </c>
      <c r="H5234" s="3">
        <v>0</v>
      </c>
      <c r="I5234" s="4">
        <v>0</v>
      </c>
      <c r="J5234" s="4">
        <f t="shared" si="112"/>
        <v>34836</v>
      </c>
    </row>
    <row r="5235" spans="1:10" x14ac:dyDescent="0.25">
      <c r="A5235" s="1">
        <f>Tabelle1!B5235</f>
        <v>6.056712962962963E-2</v>
      </c>
      <c r="B5235" s="4">
        <v>0</v>
      </c>
      <c r="C5235" s="4">
        <v>0</v>
      </c>
      <c r="D5235" s="4">
        <v>0</v>
      </c>
      <c r="E5235" s="3">
        <v>0</v>
      </c>
      <c r="F5235" s="3">
        <v>0</v>
      </c>
      <c r="G5235" s="4">
        <v>0</v>
      </c>
      <c r="H5235" s="3">
        <v>0</v>
      </c>
      <c r="I5235" s="4">
        <v>0</v>
      </c>
      <c r="J5235" s="4">
        <f t="shared" si="112"/>
        <v>34836</v>
      </c>
    </row>
    <row r="5236" spans="1:10" x14ac:dyDescent="0.25">
      <c r="A5236" s="1">
        <f>Tabelle1!B5236</f>
        <v>6.0578703703703704E-2</v>
      </c>
      <c r="B5236" s="4">
        <v>0</v>
      </c>
      <c r="C5236" s="4">
        <v>0</v>
      </c>
      <c r="D5236" s="4">
        <v>0</v>
      </c>
      <c r="E5236" s="3">
        <v>0</v>
      </c>
      <c r="F5236" s="3">
        <v>0</v>
      </c>
      <c r="G5236" s="4">
        <v>0</v>
      </c>
      <c r="H5236" s="3">
        <v>0</v>
      </c>
      <c r="I5236" s="4">
        <v>0</v>
      </c>
      <c r="J5236" s="4">
        <f t="shared" si="112"/>
        <v>34836</v>
      </c>
    </row>
    <row r="5237" spans="1:10" x14ac:dyDescent="0.25">
      <c r="A5237" s="1">
        <f>Tabelle1!B5237</f>
        <v>6.0590277777777778E-2</v>
      </c>
      <c r="B5237" s="4">
        <v>0</v>
      </c>
      <c r="C5237" s="4">
        <v>0</v>
      </c>
      <c r="D5237" s="4">
        <v>0</v>
      </c>
      <c r="E5237" s="3">
        <v>0</v>
      </c>
      <c r="F5237" s="3">
        <v>0</v>
      </c>
      <c r="G5237" s="4">
        <v>0</v>
      </c>
      <c r="H5237" s="3">
        <v>0</v>
      </c>
      <c r="I5237" s="4">
        <v>0</v>
      </c>
      <c r="J5237" s="4">
        <f t="shared" ref="J5237:J5300" si="113">J5236-I5236</f>
        <v>34836</v>
      </c>
    </row>
    <row r="5238" spans="1:10" x14ac:dyDescent="0.25">
      <c r="A5238" s="1">
        <f>Tabelle1!B5238</f>
        <v>6.0601851851851851E-2</v>
      </c>
      <c r="B5238" s="4">
        <v>0</v>
      </c>
      <c r="C5238" s="4">
        <v>0</v>
      </c>
      <c r="D5238" s="4">
        <v>0</v>
      </c>
      <c r="E5238" s="3">
        <v>0</v>
      </c>
      <c r="F5238" s="3">
        <v>0</v>
      </c>
      <c r="G5238" s="4">
        <v>0</v>
      </c>
      <c r="H5238" s="3">
        <v>0</v>
      </c>
      <c r="I5238" s="4">
        <v>0</v>
      </c>
      <c r="J5238" s="4">
        <f t="shared" si="113"/>
        <v>34836</v>
      </c>
    </row>
    <row r="5239" spans="1:10" x14ac:dyDescent="0.25">
      <c r="A5239" s="1">
        <f>Tabelle1!B5239</f>
        <v>6.0613425925925925E-2</v>
      </c>
      <c r="B5239" s="4">
        <v>0</v>
      </c>
      <c r="C5239" s="4">
        <v>0</v>
      </c>
      <c r="D5239" s="4">
        <v>0</v>
      </c>
      <c r="E5239" s="3">
        <v>0</v>
      </c>
      <c r="F5239" s="3">
        <v>0</v>
      </c>
      <c r="G5239" s="4">
        <v>0</v>
      </c>
      <c r="H5239" s="3">
        <v>0</v>
      </c>
      <c r="I5239" s="4">
        <v>0</v>
      </c>
      <c r="J5239" s="4">
        <f t="shared" si="113"/>
        <v>34836</v>
      </c>
    </row>
    <row r="5240" spans="1:10" x14ac:dyDescent="0.25">
      <c r="A5240" s="1">
        <f>Tabelle1!B5240</f>
        <v>6.0624999999999998E-2</v>
      </c>
      <c r="B5240" s="4">
        <v>0</v>
      </c>
      <c r="C5240" s="4">
        <v>0</v>
      </c>
      <c r="D5240" s="4">
        <v>0</v>
      </c>
      <c r="E5240" s="3">
        <v>0</v>
      </c>
      <c r="F5240" s="3">
        <v>0</v>
      </c>
      <c r="G5240" s="4">
        <v>0</v>
      </c>
      <c r="H5240" s="3">
        <v>0</v>
      </c>
      <c r="I5240" s="4">
        <v>0</v>
      </c>
      <c r="J5240" s="4">
        <f t="shared" si="113"/>
        <v>34836</v>
      </c>
    </row>
    <row r="5241" spans="1:10" x14ac:dyDescent="0.25">
      <c r="A5241" s="1">
        <f>Tabelle1!B5241</f>
        <v>6.0636574074074072E-2</v>
      </c>
      <c r="B5241" s="4">
        <v>0</v>
      </c>
      <c r="C5241" s="4">
        <v>0</v>
      </c>
      <c r="D5241" s="4">
        <v>0</v>
      </c>
      <c r="E5241" s="3">
        <v>0</v>
      </c>
      <c r="F5241" s="3">
        <v>0</v>
      </c>
      <c r="G5241" s="4">
        <v>0</v>
      </c>
      <c r="H5241" s="3">
        <v>0</v>
      </c>
      <c r="I5241" s="4">
        <v>0</v>
      </c>
      <c r="J5241" s="4">
        <f t="shared" si="113"/>
        <v>34836</v>
      </c>
    </row>
    <row r="5242" spans="1:10" x14ac:dyDescent="0.25">
      <c r="A5242" s="1">
        <f>Tabelle1!B5242</f>
        <v>6.0648148148148145E-2</v>
      </c>
      <c r="B5242" s="4">
        <v>0</v>
      </c>
      <c r="C5242" s="4">
        <v>0</v>
      </c>
      <c r="D5242" s="4">
        <v>0</v>
      </c>
      <c r="E5242" s="3">
        <v>0</v>
      </c>
      <c r="F5242" s="3">
        <v>0</v>
      </c>
      <c r="G5242" s="4">
        <v>0</v>
      </c>
      <c r="H5242" s="3">
        <v>0</v>
      </c>
      <c r="I5242" s="4">
        <v>0</v>
      </c>
      <c r="J5242" s="4">
        <f t="shared" si="113"/>
        <v>34836</v>
      </c>
    </row>
    <row r="5243" spans="1:10" x14ac:dyDescent="0.25">
      <c r="A5243" s="1">
        <f>Tabelle1!B5243</f>
        <v>6.0659722222222219E-2</v>
      </c>
      <c r="B5243" s="4">
        <v>0</v>
      </c>
      <c r="C5243" s="4">
        <v>0</v>
      </c>
      <c r="D5243" s="4">
        <v>0</v>
      </c>
      <c r="E5243" s="3">
        <v>0</v>
      </c>
      <c r="F5243" s="3">
        <v>0</v>
      </c>
      <c r="G5243" s="4">
        <v>0</v>
      </c>
      <c r="H5243" s="3">
        <v>0</v>
      </c>
      <c r="I5243" s="4">
        <v>0</v>
      </c>
      <c r="J5243" s="4">
        <f t="shared" si="113"/>
        <v>34836</v>
      </c>
    </row>
    <row r="5244" spans="1:10" x14ac:dyDescent="0.25">
      <c r="A5244" s="1">
        <f>Tabelle1!B5244</f>
        <v>6.06712962962963E-2</v>
      </c>
      <c r="B5244" s="4">
        <v>0</v>
      </c>
      <c r="C5244" s="4">
        <v>0</v>
      </c>
      <c r="D5244" s="4">
        <v>0</v>
      </c>
      <c r="E5244" s="3">
        <v>0</v>
      </c>
      <c r="F5244" s="3">
        <v>0</v>
      </c>
      <c r="G5244" s="4">
        <v>0</v>
      </c>
      <c r="H5244" s="3">
        <v>0</v>
      </c>
      <c r="I5244" s="4">
        <v>0</v>
      </c>
      <c r="J5244" s="4">
        <f t="shared" si="113"/>
        <v>34836</v>
      </c>
    </row>
    <row r="5245" spans="1:10" x14ac:dyDescent="0.25">
      <c r="A5245" s="1">
        <f>Tabelle1!B5245</f>
        <v>6.0682870370370373E-2</v>
      </c>
      <c r="B5245" s="4">
        <v>0</v>
      </c>
      <c r="C5245" s="4">
        <v>0</v>
      </c>
      <c r="D5245" s="4">
        <v>0</v>
      </c>
      <c r="E5245" s="3">
        <v>0</v>
      </c>
      <c r="F5245" s="3">
        <v>0</v>
      </c>
      <c r="G5245" s="4">
        <v>0</v>
      </c>
      <c r="H5245" s="3">
        <v>0</v>
      </c>
      <c r="I5245" s="4">
        <v>0</v>
      </c>
      <c r="J5245" s="4">
        <f t="shared" si="113"/>
        <v>34836</v>
      </c>
    </row>
    <row r="5246" spans="1:10" x14ac:dyDescent="0.25">
      <c r="A5246" s="1">
        <f>Tabelle1!B5246</f>
        <v>6.0694444444444447E-2</v>
      </c>
      <c r="B5246" s="4">
        <v>0</v>
      </c>
      <c r="C5246" s="4">
        <v>0</v>
      </c>
      <c r="D5246" s="4">
        <v>0</v>
      </c>
      <c r="E5246" s="3">
        <v>0</v>
      </c>
      <c r="F5246" s="3">
        <v>0</v>
      </c>
      <c r="G5246" s="4">
        <v>0</v>
      </c>
      <c r="H5246" s="3">
        <v>0</v>
      </c>
      <c r="I5246" s="4">
        <v>0</v>
      </c>
      <c r="J5246" s="4">
        <f t="shared" si="113"/>
        <v>34836</v>
      </c>
    </row>
    <row r="5247" spans="1:10" x14ac:dyDescent="0.25">
      <c r="A5247" s="1">
        <f>Tabelle1!B5247</f>
        <v>6.070601851851852E-2</v>
      </c>
      <c r="B5247" s="4">
        <v>0</v>
      </c>
      <c r="C5247" s="4">
        <v>0</v>
      </c>
      <c r="D5247" s="4">
        <v>0</v>
      </c>
      <c r="E5247" s="3">
        <v>0</v>
      </c>
      <c r="F5247" s="3">
        <v>0</v>
      </c>
      <c r="G5247" s="4">
        <v>0</v>
      </c>
      <c r="H5247" s="3">
        <v>0</v>
      </c>
      <c r="I5247" s="4">
        <v>0</v>
      </c>
      <c r="J5247" s="4">
        <f t="shared" si="113"/>
        <v>34836</v>
      </c>
    </row>
    <row r="5248" spans="1:10" x14ac:dyDescent="0.25">
      <c r="A5248" s="1">
        <f>Tabelle1!B5248</f>
        <v>6.0717592592592594E-2</v>
      </c>
      <c r="B5248" s="4">
        <v>0</v>
      </c>
      <c r="C5248" s="4">
        <v>0</v>
      </c>
      <c r="D5248" s="4">
        <v>0</v>
      </c>
      <c r="E5248" s="3">
        <v>0</v>
      </c>
      <c r="F5248" s="3">
        <v>0</v>
      </c>
      <c r="G5248" s="4">
        <v>0</v>
      </c>
      <c r="H5248" s="3">
        <v>0</v>
      </c>
      <c r="I5248" s="4">
        <v>0</v>
      </c>
      <c r="J5248" s="4">
        <f t="shared" si="113"/>
        <v>34836</v>
      </c>
    </row>
    <row r="5249" spans="1:10" x14ac:dyDescent="0.25">
      <c r="A5249" s="1">
        <f>Tabelle1!B5249</f>
        <v>6.0729166666666667E-2</v>
      </c>
      <c r="B5249" s="4">
        <v>0</v>
      </c>
      <c r="C5249" s="4">
        <v>0</v>
      </c>
      <c r="D5249" s="4">
        <v>0</v>
      </c>
      <c r="E5249" s="3">
        <v>0</v>
      </c>
      <c r="F5249" s="3">
        <v>0</v>
      </c>
      <c r="G5249" s="4">
        <v>0</v>
      </c>
      <c r="H5249" s="3">
        <v>0</v>
      </c>
      <c r="I5249" s="4">
        <v>0</v>
      </c>
      <c r="J5249" s="4">
        <f t="shared" si="113"/>
        <v>34836</v>
      </c>
    </row>
    <row r="5250" spans="1:10" x14ac:dyDescent="0.25">
      <c r="A5250" s="1">
        <f>Tabelle1!B5250</f>
        <v>6.0740740740740741E-2</v>
      </c>
      <c r="B5250" s="4">
        <v>0</v>
      </c>
      <c r="C5250" s="4">
        <v>0</v>
      </c>
      <c r="D5250" s="4">
        <v>0</v>
      </c>
      <c r="E5250" s="3">
        <v>0</v>
      </c>
      <c r="F5250" s="3">
        <v>0</v>
      </c>
      <c r="G5250" s="4">
        <v>0</v>
      </c>
      <c r="H5250" s="3">
        <v>0</v>
      </c>
      <c r="I5250" s="4">
        <v>0</v>
      </c>
      <c r="J5250" s="4">
        <f t="shared" si="113"/>
        <v>34836</v>
      </c>
    </row>
    <row r="5251" spans="1:10" x14ac:dyDescent="0.25">
      <c r="A5251" s="1">
        <f>Tabelle1!B5251</f>
        <v>6.0752314814814815E-2</v>
      </c>
      <c r="B5251" s="4">
        <v>0</v>
      </c>
      <c r="C5251" s="4">
        <v>0</v>
      </c>
      <c r="D5251" s="4">
        <v>0</v>
      </c>
      <c r="E5251" s="3">
        <v>0</v>
      </c>
      <c r="F5251" s="3">
        <v>0</v>
      </c>
      <c r="G5251" s="4">
        <v>0</v>
      </c>
      <c r="H5251" s="3">
        <v>0</v>
      </c>
      <c r="I5251" s="4">
        <v>0</v>
      </c>
      <c r="J5251" s="4">
        <f t="shared" si="113"/>
        <v>34836</v>
      </c>
    </row>
    <row r="5252" spans="1:10" x14ac:dyDescent="0.25">
      <c r="A5252" s="1">
        <f>Tabelle1!B5252</f>
        <v>6.0763888888888888E-2</v>
      </c>
      <c r="B5252" s="4">
        <v>0</v>
      </c>
      <c r="C5252" s="4">
        <v>0</v>
      </c>
      <c r="D5252" s="4">
        <v>0</v>
      </c>
      <c r="E5252" s="3">
        <v>0</v>
      </c>
      <c r="F5252" s="3">
        <v>0</v>
      </c>
      <c r="G5252" s="4">
        <v>0</v>
      </c>
      <c r="H5252" s="3">
        <v>0</v>
      </c>
      <c r="I5252" s="4">
        <v>0</v>
      </c>
      <c r="J5252" s="4">
        <f t="shared" si="113"/>
        <v>34836</v>
      </c>
    </row>
    <row r="5253" spans="1:10" x14ac:dyDescent="0.25">
      <c r="A5253" s="1">
        <f>Tabelle1!B5253</f>
        <v>6.0775462962962962E-2</v>
      </c>
      <c r="B5253" s="4">
        <v>0</v>
      </c>
      <c r="C5253" s="4">
        <v>0</v>
      </c>
      <c r="D5253" s="4">
        <v>0</v>
      </c>
      <c r="E5253" s="3">
        <v>0</v>
      </c>
      <c r="F5253" s="3">
        <v>0</v>
      </c>
      <c r="G5253" s="4">
        <v>0</v>
      </c>
      <c r="H5253" s="3">
        <v>0</v>
      </c>
      <c r="I5253" s="4">
        <v>0</v>
      </c>
      <c r="J5253" s="4">
        <f t="shared" si="113"/>
        <v>34836</v>
      </c>
    </row>
    <row r="5254" spans="1:10" x14ac:dyDescent="0.25">
      <c r="A5254" s="1">
        <f>Tabelle1!B5254</f>
        <v>6.0787037037037035E-2</v>
      </c>
      <c r="B5254" s="4">
        <v>0</v>
      </c>
      <c r="C5254" s="4">
        <v>0</v>
      </c>
      <c r="D5254" s="4">
        <v>0</v>
      </c>
      <c r="E5254" s="3">
        <v>0</v>
      </c>
      <c r="F5254" s="3">
        <v>0</v>
      </c>
      <c r="G5254" s="4">
        <v>0</v>
      </c>
      <c r="H5254" s="3">
        <v>0</v>
      </c>
      <c r="I5254" s="4">
        <v>0</v>
      </c>
      <c r="J5254" s="4">
        <f t="shared" si="113"/>
        <v>34836</v>
      </c>
    </row>
    <row r="5255" spans="1:10" x14ac:dyDescent="0.25">
      <c r="A5255" s="1">
        <f>Tabelle1!B5255</f>
        <v>6.0798611111111109E-2</v>
      </c>
      <c r="B5255" s="4">
        <v>0</v>
      </c>
      <c r="C5255" s="4">
        <v>0</v>
      </c>
      <c r="D5255" s="4">
        <v>0</v>
      </c>
      <c r="E5255" s="3">
        <v>0</v>
      </c>
      <c r="F5255" s="3">
        <v>0</v>
      </c>
      <c r="G5255" s="4">
        <v>0</v>
      </c>
      <c r="H5255" s="3">
        <v>0</v>
      </c>
      <c r="I5255" s="4">
        <v>0</v>
      </c>
      <c r="J5255" s="4">
        <f t="shared" si="113"/>
        <v>34836</v>
      </c>
    </row>
    <row r="5256" spans="1:10" x14ac:dyDescent="0.25">
      <c r="A5256" s="1">
        <f>Tabelle1!B5256</f>
        <v>6.0810185185185182E-2</v>
      </c>
      <c r="B5256" s="4">
        <v>0</v>
      </c>
      <c r="C5256" s="4">
        <v>0</v>
      </c>
      <c r="D5256" s="4">
        <v>0</v>
      </c>
      <c r="E5256" s="3">
        <v>0</v>
      </c>
      <c r="F5256" s="3">
        <v>0</v>
      </c>
      <c r="G5256" s="4">
        <v>0</v>
      </c>
      <c r="H5256" s="3">
        <v>0</v>
      </c>
      <c r="I5256" s="4">
        <v>0</v>
      </c>
      <c r="J5256" s="4">
        <f t="shared" si="113"/>
        <v>34836</v>
      </c>
    </row>
    <row r="5257" spans="1:10" x14ac:dyDescent="0.25">
      <c r="A5257" s="1">
        <f>Tabelle1!B5257</f>
        <v>6.0821759259259256E-2</v>
      </c>
      <c r="B5257" s="4">
        <v>0</v>
      </c>
      <c r="C5257" s="4">
        <v>0</v>
      </c>
      <c r="D5257" s="4">
        <v>0</v>
      </c>
      <c r="E5257" s="3">
        <v>0</v>
      </c>
      <c r="F5257" s="3">
        <v>0</v>
      </c>
      <c r="G5257" s="4">
        <v>0</v>
      </c>
      <c r="H5257" s="3">
        <v>0</v>
      </c>
      <c r="I5257" s="4">
        <v>0</v>
      </c>
      <c r="J5257" s="4">
        <f t="shared" si="113"/>
        <v>34836</v>
      </c>
    </row>
    <row r="5258" spans="1:10" x14ac:dyDescent="0.25">
      <c r="A5258" s="1">
        <f>Tabelle1!B5258</f>
        <v>6.0833333333333336E-2</v>
      </c>
      <c r="B5258" s="4">
        <v>0</v>
      </c>
      <c r="C5258" s="4">
        <v>0</v>
      </c>
      <c r="D5258" s="4">
        <v>0</v>
      </c>
      <c r="E5258" s="3">
        <v>0</v>
      </c>
      <c r="F5258" s="3">
        <v>0</v>
      </c>
      <c r="G5258" s="4">
        <v>0</v>
      </c>
      <c r="H5258" s="3">
        <v>0</v>
      </c>
      <c r="I5258" s="4">
        <v>0</v>
      </c>
      <c r="J5258" s="4">
        <f t="shared" si="113"/>
        <v>34836</v>
      </c>
    </row>
    <row r="5259" spans="1:10" x14ac:dyDescent="0.25">
      <c r="A5259" s="1">
        <f>Tabelle1!B5259</f>
        <v>6.084490740740741E-2</v>
      </c>
      <c r="B5259" s="4">
        <v>0</v>
      </c>
      <c r="C5259" s="4">
        <v>0</v>
      </c>
      <c r="D5259" s="4">
        <v>0</v>
      </c>
      <c r="E5259" s="3">
        <v>0</v>
      </c>
      <c r="F5259" s="3">
        <v>0</v>
      </c>
      <c r="G5259" s="4">
        <v>0</v>
      </c>
      <c r="H5259" s="3">
        <v>0</v>
      </c>
      <c r="I5259" s="4">
        <v>0</v>
      </c>
      <c r="J5259" s="4">
        <f t="shared" si="113"/>
        <v>34836</v>
      </c>
    </row>
    <row r="5260" spans="1:10" x14ac:dyDescent="0.25">
      <c r="A5260" s="1">
        <f>Tabelle1!B5260</f>
        <v>6.0856481481481484E-2</v>
      </c>
      <c r="B5260" s="4">
        <v>0</v>
      </c>
      <c r="C5260" s="4">
        <v>0</v>
      </c>
      <c r="D5260" s="4">
        <v>0</v>
      </c>
      <c r="E5260" s="3">
        <v>0</v>
      </c>
      <c r="F5260" s="3">
        <v>0</v>
      </c>
      <c r="G5260" s="4">
        <v>0</v>
      </c>
      <c r="H5260" s="3">
        <v>0</v>
      </c>
      <c r="I5260" s="4">
        <v>0</v>
      </c>
      <c r="J5260" s="4">
        <f t="shared" si="113"/>
        <v>34836</v>
      </c>
    </row>
    <row r="5261" spans="1:10" x14ac:dyDescent="0.25">
      <c r="A5261" s="1">
        <f>Tabelle1!B5261</f>
        <v>6.0868055555555557E-2</v>
      </c>
      <c r="B5261" s="4">
        <v>0</v>
      </c>
      <c r="C5261" s="4">
        <v>0</v>
      </c>
      <c r="D5261" s="4">
        <v>0</v>
      </c>
      <c r="E5261" s="3">
        <v>0</v>
      </c>
      <c r="F5261" s="3">
        <v>0</v>
      </c>
      <c r="G5261" s="4">
        <v>0</v>
      </c>
      <c r="H5261" s="3">
        <v>0</v>
      </c>
      <c r="I5261" s="4">
        <v>0</v>
      </c>
      <c r="J5261" s="4">
        <f t="shared" si="113"/>
        <v>34836</v>
      </c>
    </row>
    <row r="5262" spans="1:10" x14ac:dyDescent="0.25">
      <c r="A5262" s="1">
        <f>Tabelle1!B5262</f>
        <v>6.0879629629629631E-2</v>
      </c>
      <c r="B5262" s="4">
        <v>0</v>
      </c>
      <c r="C5262" s="4">
        <v>0</v>
      </c>
      <c r="D5262" s="4">
        <v>0</v>
      </c>
      <c r="E5262" s="3">
        <v>0</v>
      </c>
      <c r="F5262" s="3">
        <v>0</v>
      </c>
      <c r="G5262" s="4">
        <v>0</v>
      </c>
      <c r="H5262" s="3">
        <v>0</v>
      </c>
      <c r="I5262" s="4">
        <v>0</v>
      </c>
      <c r="J5262" s="4">
        <f t="shared" si="113"/>
        <v>34836</v>
      </c>
    </row>
    <row r="5263" spans="1:10" x14ac:dyDescent="0.25">
      <c r="A5263" s="1">
        <f>Tabelle1!B5263</f>
        <v>6.0891203703703704E-2</v>
      </c>
      <c r="B5263" s="4">
        <v>0</v>
      </c>
      <c r="C5263" s="4">
        <v>0</v>
      </c>
      <c r="D5263" s="4">
        <v>0</v>
      </c>
      <c r="E5263" s="3">
        <v>0</v>
      </c>
      <c r="F5263" s="3">
        <v>0</v>
      </c>
      <c r="G5263" s="4">
        <v>0</v>
      </c>
      <c r="H5263" s="3">
        <v>0</v>
      </c>
      <c r="I5263" s="4">
        <v>0</v>
      </c>
      <c r="J5263" s="4">
        <f t="shared" si="113"/>
        <v>34836</v>
      </c>
    </row>
    <row r="5264" spans="1:10" x14ac:dyDescent="0.25">
      <c r="A5264" s="1">
        <f>Tabelle1!B5264</f>
        <v>6.0902777777777778E-2</v>
      </c>
      <c r="B5264" s="4">
        <v>0</v>
      </c>
      <c r="C5264" s="4">
        <v>0</v>
      </c>
      <c r="D5264" s="4">
        <v>0</v>
      </c>
      <c r="E5264" s="3">
        <v>0</v>
      </c>
      <c r="F5264" s="3">
        <v>0</v>
      </c>
      <c r="G5264" s="4">
        <v>0</v>
      </c>
      <c r="H5264" s="3">
        <v>0</v>
      </c>
      <c r="I5264" s="4">
        <v>0</v>
      </c>
      <c r="J5264" s="4">
        <f t="shared" si="113"/>
        <v>34836</v>
      </c>
    </row>
    <row r="5265" spans="1:10" x14ac:dyDescent="0.25">
      <c r="A5265" s="1">
        <f>Tabelle1!B5265</f>
        <v>6.0914351851851851E-2</v>
      </c>
      <c r="B5265" s="4">
        <v>0</v>
      </c>
      <c r="C5265" s="4">
        <v>0</v>
      </c>
      <c r="D5265" s="4">
        <v>0</v>
      </c>
      <c r="E5265" s="3">
        <v>0</v>
      </c>
      <c r="F5265" s="3">
        <v>0</v>
      </c>
      <c r="G5265" s="4">
        <v>0</v>
      </c>
      <c r="H5265" s="3">
        <v>0</v>
      </c>
      <c r="I5265" s="4">
        <v>0</v>
      </c>
      <c r="J5265" s="4">
        <f t="shared" si="113"/>
        <v>34836</v>
      </c>
    </row>
    <row r="5266" spans="1:10" x14ac:dyDescent="0.25">
      <c r="A5266" s="1">
        <f>Tabelle1!B5266</f>
        <v>6.0925925925925925E-2</v>
      </c>
      <c r="B5266" s="4">
        <v>0</v>
      </c>
      <c r="C5266" s="4">
        <v>0</v>
      </c>
      <c r="D5266" s="4">
        <v>0</v>
      </c>
      <c r="E5266" s="3">
        <v>0</v>
      </c>
      <c r="F5266" s="3">
        <v>0</v>
      </c>
      <c r="G5266" s="4">
        <v>0</v>
      </c>
      <c r="H5266" s="3">
        <v>0</v>
      </c>
      <c r="I5266" s="4">
        <v>0</v>
      </c>
      <c r="J5266" s="4">
        <f t="shared" si="113"/>
        <v>34836</v>
      </c>
    </row>
    <row r="5267" spans="1:10" x14ac:dyDescent="0.25">
      <c r="A5267" s="1">
        <f>Tabelle1!B5267</f>
        <v>6.0937499999999999E-2</v>
      </c>
      <c r="B5267" s="4">
        <v>0</v>
      </c>
      <c r="C5267" s="4">
        <v>0</v>
      </c>
      <c r="D5267" s="4">
        <v>0</v>
      </c>
      <c r="E5267" s="3">
        <v>0</v>
      </c>
      <c r="F5267" s="3">
        <v>0</v>
      </c>
      <c r="G5267" s="4">
        <v>0</v>
      </c>
      <c r="H5267" s="3">
        <v>0</v>
      </c>
      <c r="I5267" s="4">
        <v>0</v>
      </c>
      <c r="J5267" s="4">
        <f t="shared" si="113"/>
        <v>34836</v>
      </c>
    </row>
    <row r="5268" spans="1:10" x14ac:dyDescent="0.25">
      <c r="A5268" s="1">
        <f>Tabelle1!B5268</f>
        <v>6.0949074074074072E-2</v>
      </c>
      <c r="B5268" s="4">
        <v>0</v>
      </c>
      <c r="C5268" s="4">
        <v>0</v>
      </c>
      <c r="D5268" s="4">
        <v>0</v>
      </c>
      <c r="E5268" s="3">
        <v>0</v>
      </c>
      <c r="F5268" s="3">
        <v>0</v>
      </c>
      <c r="G5268" s="4">
        <v>0</v>
      </c>
      <c r="H5268" s="3">
        <v>0</v>
      </c>
      <c r="I5268" s="4">
        <v>0</v>
      </c>
      <c r="J5268" s="4">
        <f t="shared" si="113"/>
        <v>34836</v>
      </c>
    </row>
    <row r="5269" spans="1:10" x14ac:dyDescent="0.25">
      <c r="A5269" s="1">
        <f>Tabelle1!B5269</f>
        <v>6.0960648148148146E-2</v>
      </c>
      <c r="B5269" s="4">
        <v>0</v>
      </c>
      <c r="C5269" s="4">
        <v>0</v>
      </c>
      <c r="D5269" s="4">
        <v>0</v>
      </c>
      <c r="E5269" s="3">
        <v>0</v>
      </c>
      <c r="F5269" s="3">
        <v>0</v>
      </c>
      <c r="G5269" s="4">
        <v>0</v>
      </c>
      <c r="H5269" s="3">
        <v>0</v>
      </c>
      <c r="I5269" s="4">
        <v>0</v>
      </c>
      <c r="J5269" s="4">
        <f t="shared" si="113"/>
        <v>34836</v>
      </c>
    </row>
    <row r="5270" spans="1:10" x14ac:dyDescent="0.25">
      <c r="A5270" s="1">
        <f>Tabelle1!B5270</f>
        <v>6.0972222222222219E-2</v>
      </c>
      <c r="B5270" s="4">
        <v>0</v>
      </c>
      <c r="C5270" s="4">
        <v>0</v>
      </c>
      <c r="D5270" s="4">
        <v>0</v>
      </c>
      <c r="E5270" s="3">
        <v>0</v>
      </c>
      <c r="F5270" s="3">
        <v>0</v>
      </c>
      <c r="G5270" s="4">
        <v>0</v>
      </c>
      <c r="H5270" s="3">
        <v>0</v>
      </c>
      <c r="I5270" s="4">
        <v>0</v>
      </c>
      <c r="J5270" s="4">
        <f t="shared" si="113"/>
        <v>34836</v>
      </c>
    </row>
    <row r="5271" spans="1:10" x14ac:dyDescent="0.25">
      <c r="A5271" s="1">
        <f>Tabelle1!B5271</f>
        <v>6.0983796296296293E-2</v>
      </c>
      <c r="B5271" s="4">
        <v>0</v>
      </c>
      <c r="C5271" s="4">
        <v>0</v>
      </c>
      <c r="D5271" s="4">
        <v>0</v>
      </c>
      <c r="E5271" s="3">
        <v>0</v>
      </c>
      <c r="F5271" s="3">
        <v>0</v>
      </c>
      <c r="G5271" s="4">
        <v>0</v>
      </c>
      <c r="H5271" s="3">
        <v>0</v>
      </c>
      <c r="I5271" s="4">
        <v>0</v>
      </c>
      <c r="J5271" s="4">
        <f t="shared" si="113"/>
        <v>34836</v>
      </c>
    </row>
    <row r="5272" spans="1:10" x14ac:dyDescent="0.25">
      <c r="A5272" s="1">
        <f>Tabelle1!B5272</f>
        <v>6.0995370370370373E-2</v>
      </c>
      <c r="B5272" s="4">
        <v>0</v>
      </c>
      <c r="C5272" s="4">
        <v>0</v>
      </c>
      <c r="D5272" s="4">
        <v>0</v>
      </c>
      <c r="E5272" s="3">
        <v>0</v>
      </c>
      <c r="F5272" s="3">
        <v>0</v>
      </c>
      <c r="G5272" s="4">
        <v>0</v>
      </c>
      <c r="H5272" s="3">
        <v>0</v>
      </c>
      <c r="I5272" s="4">
        <v>0</v>
      </c>
      <c r="J5272" s="4">
        <f t="shared" si="113"/>
        <v>34836</v>
      </c>
    </row>
    <row r="5273" spans="1:10" x14ac:dyDescent="0.25">
      <c r="A5273" s="1">
        <f>Tabelle1!B5273</f>
        <v>6.1006944444444447E-2</v>
      </c>
      <c r="B5273" s="4">
        <v>0</v>
      </c>
      <c r="C5273" s="4">
        <v>0</v>
      </c>
      <c r="D5273" s="4">
        <v>0</v>
      </c>
      <c r="E5273" s="3">
        <v>0</v>
      </c>
      <c r="F5273" s="3">
        <v>0</v>
      </c>
      <c r="G5273" s="4">
        <v>0</v>
      </c>
      <c r="H5273" s="3">
        <v>0</v>
      </c>
      <c r="I5273" s="4">
        <v>0</v>
      </c>
      <c r="J5273" s="4">
        <f t="shared" si="113"/>
        <v>34836</v>
      </c>
    </row>
    <row r="5274" spans="1:10" x14ac:dyDescent="0.25">
      <c r="A5274" s="1">
        <f>Tabelle1!B5274</f>
        <v>6.1018518518518521E-2</v>
      </c>
      <c r="B5274" s="4">
        <v>0</v>
      </c>
      <c r="C5274" s="4">
        <v>0</v>
      </c>
      <c r="D5274" s="4">
        <v>0</v>
      </c>
      <c r="E5274" s="3">
        <v>0</v>
      </c>
      <c r="F5274" s="3">
        <v>0</v>
      </c>
      <c r="G5274" s="4">
        <v>0</v>
      </c>
      <c r="H5274" s="3">
        <v>0</v>
      </c>
      <c r="I5274" s="4">
        <v>0</v>
      </c>
      <c r="J5274" s="4">
        <f t="shared" si="113"/>
        <v>34836</v>
      </c>
    </row>
    <row r="5275" spans="1:10" x14ac:dyDescent="0.25">
      <c r="A5275" s="1">
        <f>Tabelle1!B5275</f>
        <v>6.1030092592592594E-2</v>
      </c>
      <c r="B5275" s="4">
        <v>0</v>
      </c>
      <c r="C5275" s="4">
        <v>0</v>
      </c>
      <c r="D5275" s="4">
        <v>0</v>
      </c>
      <c r="E5275" s="3">
        <v>0</v>
      </c>
      <c r="F5275" s="3">
        <v>0</v>
      </c>
      <c r="G5275" s="4">
        <v>0</v>
      </c>
      <c r="H5275" s="3">
        <v>0</v>
      </c>
      <c r="I5275" s="4">
        <v>0</v>
      </c>
      <c r="J5275" s="4">
        <f t="shared" si="113"/>
        <v>34836</v>
      </c>
    </row>
    <row r="5276" spans="1:10" x14ac:dyDescent="0.25">
      <c r="A5276" s="1">
        <f>Tabelle1!B5276</f>
        <v>6.1041666666666668E-2</v>
      </c>
      <c r="B5276" s="4">
        <v>0</v>
      </c>
      <c r="C5276" s="4">
        <v>0</v>
      </c>
      <c r="D5276" s="4">
        <v>0</v>
      </c>
      <c r="E5276" s="3">
        <v>0</v>
      </c>
      <c r="F5276" s="3">
        <v>0</v>
      </c>
      <c r="G5276" s="4">
        <v>0</v>
      </c>
      <c r="H5276" s="3">
        <v>0</v>
      </c>
      <c r="I5276" s="4">
        <v>0</v>
      </c>
      <c r="J5276" s="4">
        <f t="shared" si="113"/>
        <v>34836</v>
      </c>
    </row>
    <row r="5277" spans="1:10" x14ac:dyDescent="0.25">
      <c r="A5277" s="1">
        <f>Tabelle1!B5277</f>
        <v>6.1053240740740741E-2</v>
      </c>
      <c r="B5277" s="4">
        <v>0</v>
      </c>
      <c r="C5277" s="4">
        <v>0</v>
      </c>
      <c r="D5277" s="4">
        <v>0</v>
      </c>
      <c r="E5277" s="3">
        <v>0</v>
      </c>
      <c r="F5277" s="3">
        <v>0</v>
      </c>
      <c r="G5277" s="4">
        <v>0</v>
      </c>
      <c r="H5277" s="3">
        <v>0</v>
      </c>
      <c r="I5277" s="4">
        <v>0</v>
      </c>
      <c r="J5277" s="4">
        <f t="shared" si="113"/>
        <v>34836</v>
      </c>
    </row>
    <row r="5278" spans="1:10" x14ac:dyDescent="0.25">
      <c r="A5278" s="1">
        <f>Tabelle1!B5278</f>
        <v>6.1064814814814815E-2</v>
      </c>
      <c r="B5278" s="4">
        <v>0</v>
      </c>
      <c r="C5278" s="4">
        <v>0</v>
      </c>
      <c r="D5278" s="4">
        <v>0</v>
      </c>
      <c r="E5278" s="3">
        <v>0</v>
      </c>
      <c r="F5278" s="3">
        <v>0</v>
      </c>
      <c r="G5278" s="4">
        <v>0</v>
      </c>
      <c r="H5278" s="3">
        <v>0</v>
      </c>
      <c r="I5278" s="4">
        <v>0</v>
      </c>
      <c r="J5278" s="4">
        <f t="shared" si="113"/>
        <v>34836</v>
      </c>
    </row>
    <row r="5279" spans="1:10" x14ac:dyDescent="0.25">
      <c r="A5279" s="1">
        <f>Tabelle1!B5279</f>
        <v>6.1076388888888888E-2</v>
      </c>
      <c r="B5279" s="4">
        <v>0</v>
      </c>
      <c r="C5279" s="4">
        <v>0</v>
      </c>
      <c r="D5279" s="4">
        <v>0</v>
      </c>
      <c r="E5279" s="3">
        <v>0</v>
      </c>
      <c r="F5279" s="3">
        <v>0</v>
      </c>
      <c r="G5279" s="4">
        <v>0</v>
      </c>
      <c r="H5279" s="3">
        <v>0</v>
      </c>
      <c r="I5279" s="4">
        <v>0</v>
      </c>
      <c r="J5279" s="4">
        <f t="shared" si="113"/>
        <v>34836</v>
      </c>
    </row>
    <row r="5280" spans="1:10" x14ac:dyDescent="0.25">
      <c r="A5280" s="1">
        <f>Tabelle1!B5280</f>
        <v>6.1087962962962962E-2</v>
      </c>
      <c r="B5280" s="4">
        <v>0</v>
      </c>
      <c r="C5280" s="4">
        <v>0</v>
      </c>
      <c r="D5280" s="4">
        <v>0</v>
      </c>
      <c r="E5280" s="3">
        <v>0</v>
      </c>
      <c r="F5280" s="3">
        <v>0</v>
      </c>
      <c r="G5280" s="4">
        <v>0</v>
      </c>
      <c r="H5280" s="3">
        <v>0</v>
      </c>
      <c r="I5280" s="4">
        <v>0</v>
      </c>
      <c r="J5280" s="4">
        <f t="shared" si="113"/>
        <v>34836</v>
      </c>
    </row>
    <row r="5281" spans="1:10" x14ac:dyDescent="0.25">
      <c r="A5281" s="1">
        <f>Tabelle1!B5281</f>
        <v>6.1099537037037036E-2</v>
      </c>
      <c r="B5281" s="4">
        <v>0</v>
      </c>
      <c r="C5281" s="4">
        <v>0</v>
      </c>
      <c r="D5281" s="4">
        <v>0</v>
      </c>
      <c r="E5281" s="3">
        <v>0</v>
      </c>
      <c r="F5281" s="3">
        <v>0</v>
      </c>
      <c r="G5281" s="4">
        <v>0</v>
      </c>
      <c r="H5281" s="3">
        <v>0</v>
      </c>
      <c r="I5281" s="4">
        <v>0</v>
      </c>
      <c r="J5281" s="4">
        <f t="shared" si="113"/>
        <v>34836</v>
      </c>
    </row>
    <row r="5282" spans="1:10" x14ac:dyDescent="0.25">
      <c r="A5282" s="1">
        <f>Tabelle1!B5282</f>
        <v>6.1111111111111109E-2</v>
      </c>
      <c r="B5282" s="4">
        <v>0</v>
      </c>
      <c r="C5282" s="4">
        <v>0</v>
      </c>
      <c r="D5282" s="4">
        <v>0</v>
      </c>
      <c r="E5282" s="3">
        <v>0</v>
      </c>
      <c r="F5282" s="3">
        <v>0</v>
      </c>
      <c r="G5282" s="4">
        <v>0</v>
      </c>
      <c r="H5282" s="3">
        <v>0</v>
      </c>
      <c r="I5282" s="4">
        <v>0</v>
      </c>
      <c r="J5282" s="4">
        <f t="shared" si="113"/>
        <v>34836</v>
      </c>
    </row>
    <row r="5283" spans="1:10" x14ac:dyDescent="0.25">
      <c r="A5283" s="1">
        <f>Tabelle1!B5283</f>
        <v>6.1122685185185183E-2</v>
      </c>
      <c r="B5283" s="4">
        <v>0</v>
      </c>
      <c r="C5283" s="4">
        <v>0</v>
      </c>
      <c r="D5283" s="4">
        <v>0</v>
      </c>
      <c r="E5283" s="3">
        <v>0</v>
      </c>
      <c r="F5283" s="3">
        <v>0</v>
      </c>
      <c r="G5283" s="4">
        <v>0</v>
      </c>
      <c r="H5283" s="3">
        <v>0</v>
      </c>
      <c r="I5283" s="4">
        <v>0</v>
      </c>
      <c r="J5283" s="4">
        <f t="shared" si="113"/>
        <v>34836</v>
      </c>
    </row>
    <row r="5284" spans="1:10" x14ac:dyDescent="0.25">
      <c r="A5284" s="1">
        <f>Tabelle1!B5284</f>
        <v>6.1134259259259256E-2</v>
      </c>
      <c r="B5284" s="4">
        <v>0</v>
      </c>
      <c r="C5284" s="4">
        <v>0</v>
      </c>
      <c r="D5284" s="4">
        <v>0</v>
      </c>
      <c r="E5284" s="3">
        <v>0</v>
      </c>
      <c r="F5284" s="3">
        <v>0</v>
      </c>
      <c r="G5284" s="4">
        <v>0</v>
      </c>
      <c r="H5284" s="3">
        <v>0</v>
      </c>
      <c r="I5284" s="4">
        <v>0</v>
      </c>
      <c r="J5284" s="4">
        <f t="shared" si="113"/>
        <v>34836</v>
      </c>
    </row>
    <row r="5285" spans="1:10" x14ac:dyDescent="0.25">
      <c r="A5285" s="1">
        <f>Tabelle1!B5285</f>
        <v>6.1145833333333337E-2</v>
      </c>
      <c r="B5285" s="4">
        <v>0</v>
      </c>
      <c r="C5285" s="4">
        <v>0</v>
      </c>
      <c r="D5285" s="4">
        <v>0</v>
      </c>
      <c r="E5285" s="3">
        <v>0</v>
      </c>
      <c r="F5285" s="3">
        <v>0</v>
      </c>
      <c r="G5285" s="4">
        <v>0</v>
      </c>
      <c r="H5285" s="3">
        <v>0</v>
      </c>
      <c r="I5285" s="4">
        <v>0</v>
      </c>
      <c r="J5285" s="4">
        <f t="shared" si="113"/>
        <v>34836</v>
      </c>
    </row>
    <row r="5286" spans="1:10" x14ac:dyDescent="0.25">
      <c r="A5286" s="1">
        <f>Tabelle1!B5286</f>
        <v>6.115740740740741E-2</v>
      </c>
      <c r="B5286" s="4">
        <v>0</v>
      </c>
      <c r="C5286" s="4">
        <v>0</v>
      </c>
      <c r="D5286" s="4">
        <v>0</v>
      </c>
      <c r="E5286" s="3">
        <v>0</v>
      </c>
      <c r="F5286" s="3">
        <v>0</v>
      </c>
      <c r="G5286" s="4">
        <v>0</v>
      </c>
      <c r="H5286" s="3">
        <v>0</v>
      </c>
      <c r="I5286" s="4">
        <v>0</v>
      </c>
      <c r="J5286" s="4">
        <f t="shared" si="113"/>
        <v>34836</v>
      </c>
    </row>
    <row r="5287" spans="1:10" x14ac:dyDescent="0.25">
      <c r="A5287" s="1">
        <f>Tabelle1!B5287</f>
        <v>6.1168981481481484E-2</v>
      </c>
      <c r="B5287" s="4">
        <v>0</v>
      </c>
      <c r="C5287" s="4">
        <v>0</v>
      </c>
      <c r="D5287" s="4">
        <v>0</v>
      </c>
      <c r="E5287" s="3">
        <v>0</v>
      </c>
      <c r="F5287" s="3">
        <v>0</v>
      </c>
      <c r="G5287" s="4">
        <v>0</v>
      </c>
      <c r="H5287" s="3">
        <v>0</v>
      </c>
      <c r="I5287" s="4">
        <v>0</v>
      </c>
      <c r="J5287" s="4">
        <f t="shared" si="113"/>
        <v>34836</v>
      </c>
    </row>
    <row r="5288" spans="1:10" x14ac:dyDescent="0.25">
      <c r="A5288" s="1">
        <f>Tabelle1!B5288</f>
        <v>6.1180555555555557E-2</v>
      </c>
      <c r="B5288" s="4">
        <v>0</v>
      </c>
      <c r="C5288" s="4">
        <v>0</v>
      </c>
      <c r="D5288" s="4">
        <v>0</v>
      </c>
      <c r="E5288" s="3">
        <v>0</v>
      </c>
      <c r="F5288" s="3">
        <v>0</v>
      </c>
      <c r="G5288" s="4">
        <v>0</v>
      </c>
      <c r="H5288" s="3">
        <v>0</v>
      </c>
      <c r="I5288" s="4">
        <v>0</v>
      </c>
      <c r="J5288" s="4">
        <f t="shared" si="113"/>
        <v>34836</v>
      </c>
    </row>
    <row r="5289" spans="1:10" x14ac:dyDescent="0.25">
      <c r="A5289" s="1">
        <f>Tabelle1!B5289</f>
        <v>6.1192129629629631E-2</v>
      </c>
      <c r="B5289" s="4">
        <v>0</v>
      </c>
      <c r="C5289" s="4">
        <v>0</v>
      </c>
      <c r="D5289" s="4">
        <v>0</v>
      </c>
      <c r="E5289" s="3">
        <v>0</v>
      </c>
      <c r="F5289" s="3">
        <v>0</v>
      </c>
      <c r="G5289" s="4">
        <v>0</v>
      </c>
      <c r="H5289" s="3">
        <v>0</v>
      </c>
      <c r="I5289" s="4">
        <v>0</v>
      </c>
      <c r="J5289" s="4">
        <f t="shared" si="113"/>
        <v>34836</v>
      </c>
    </row>
    <row r="5290" spans="1:10" x14ac:dyDescent="0.25">
      <c r="A5290" s="1">
        <f>Tabelle1!B5290</f>
        <v>6.1203703703703705E-2</v>
      </c>
      <c r="B5290" s="4">
        <v>0</v>
      </c>
      <c r="C5290" s="4">
        <v>0</v>
      </c>
      <c r="D5290" s="4">
        <v>0</v>
      </c>
      <c r="E5290" s="3">
        <v>0</v>
      </c>
      <c r="F5290" s="3">
        <v>0</v>
      </c>
      <c r="G5290" s="4">
        <v>0</v>
      </c>
      <c r="H5290" s="3">
        <v>0</v>
      </c>
      <c r="I5290" s="4">
        <v>0</v>
      </c>
      <c r="J5290" s="4">
        <f t="shared" si="113"/>
        <v>34836</v>
      </c>
    </row>
    <row r="5291" spans="1:10" x14ac:dyDescent="0.25">
      <c r="A5291" s="1">
        <f>Tabelle1!B5291</f>
        <v>6.1215277777777778E-2</v>
      </c>
      <c r="B5291" s="4">
        <v>0</v>
      </c>
      <c r="C5291" s="4">
        <v>0</v>
      </c>
      <c r="D5291" s="4">
        <v>0</v>
      </c>
      <c r="E5291" s="3">
        <v>0</v>
      </c>
      <c r="F5291" s="3">
        <v>0</v>
      </c>
      <c r="G5291" s="4">
        <v>0</v>
      </c>
      <c r="H5291" s="3">
        <v>0</v>
      </c>
      <c r="I5291" s="4">
        <v>0</v>
      </c>
      <c r="J5291" s="4">
        <f t="shared" si="113"/>
        <v>34836</v>
      </c>
    </row>
    <row r="5292" spans="1:10" x14ac:dyDescent="0.25">
      <c r="A5292" s="1">
        <f>Tabelle1!B5292</f>
        <v>6.1226851851851852E-2</v>
      </c>
      <c r="B5292" s="4">
        <v>0</v>
      </c>
      <c r="C5292" s="4">
        <v>0</v>
      </c>
      <c r="D5292" s="4">
        <v>0</v>
      </c>
      <c r="E5292" s="3">
        <v>0</v>
      </c>
      <c r="F5292" s="3">
        <v>0</v>
      </c>
      <c r="G5292" s="4">
        <v>0</v>
      </c>
      <c r="H5292" s="3">
        <v>0</v>
      </c>
      <c r="I5292" s="4">
        <v>0</v>
      </c>
      <c r="J5292" s="4">
        <f t="shared" si="113"/>
        <v>34836</v>
      </c>
    </row>
    <row r="5293" spans="1:10" x14ac:dyDescent="0.25">
      <c r="A5293" s="1">
        <f>Tabelle1!B5293</f>
        <v>6.1238425925925925E-2</v>
      </c>
      <c r="B5293" s="4">
        <v>0</v>
      </c>
      <c r="C5293" s="4">
        <v>0</v>
      </c>
      <c r="D5293" s="4">
        <v>0</v>
      </c>
      <c r="E5293" s="3">
        <v>0</v>
      </c>
      <c r="F5293" s="3">
        <v>0</v>
      </c>
      <c r="G5293" s="4">
        <v>0</v>
      </c>
      <c r="H5293" s="3">
        <v>0</v>
      </c>
      <c r="I5293" s="4">
        <v>0</v>
      </c>
      <c r="J5293" s="4">
        <f t="shared" si="113"/>
        <v>34836</v>
      </c>
    </row>
    <row r="5294" spans="1:10" x14ac:dyDescent="0.25">
      <c r="A5294" s="1">
        <f>Tabelle1!B5294</f>
        <v>6.1249999999999999E-2</v>
      </c>
      <c r="B5294" s="4">
        <v>0</v>
      </c>
      <c r="C5294" s="4">
        <v>0</v>
      </c>
      <c r="D5294" s="4">
        <v>0</v>
      </c>
      <c r="E5294" s="3">
        <v>0</v>
      </c>
      <c r="F5294" s="3">
        <v>0</v>
      </c>
      <c r="G5294" s="4">
        <v>0</v>
      </c>
      <c r="H5294" s="3">
        <v>0</v>
      </c>
      <c r="I5294" s="4">
        <v>0</v>
      </c>
      <c r="J5294" s="4">
        <f t="shared" si="113"/>
        <v>34836</v>
      </c>
    </row>
    <row r="5295" spans="1:10" x14ac:dyDescent="0.25">
      <c r="A5295" s="1">
        <f>Tabelle1!B5295</f>
        <v>6.1261574074074072E-2</v>
      </c>
      <c r="B5295" s="4">
        <v>0</v>
      </c>
      <c r="C5295" s="4">
        <v>0</v>
      </c>
      <c r="D5295" s="4">
        <v>0</v>
      </c>
      <c r="E5295" s="3">
        <v>0</v>
      </c>
      <c r="F5295" s="3">
        <v>0</v>
      </c>
      <c r="G5295" s="4">
        <v>0</v>
      </c>
      <c r="H5295" s="3">
        <v>0</v>
      </c>
      <c r="I5295" s="4">
        <v>0</v>
      </c>
      <c r="J5295" s="4">
        <f t="shared" si="113"/>
        <v>34836</v>
      </c>
    </row>
    <row r="5296" spans="1:10" x14ac:dyDescent="0.25">
      <c r="A5296" s="1">
        <f>Tabelle1!B5296</f>
        <v>6.1273148148148146E-2</v>
      </c>
      <c r="B5296" s="4">
        <v>0</v>
      </c>
      <c r="C5296" s="4">
        <v>0</v>
      </c>
      <c r="D5296" s="4">
        <v>0</v>
      </c>
      <c r="E5296" s="3">
        <v>0</v>
      </c>
      <c r="F5296" s="3">
        <v>0</v>
      </c>
      <c r="G5296" s="4">
        <v>0</v>
      </c>
      <c r="H5296" s="3">
        <v>0</v>
      </c>
      <c r="I5296" s="4">
        <v>0</v>
      </c>
      <c r="J5296" s="4">
        <f t="shared" si="113"/>
        <v>34836</v>
      </c>
    </row>
    <row r="5297" spans="1:10" x14ac:dyDescent="0.25">
      <c r="A5297" s="1">
        <f>Tabelle1!B5297</f>
        <v>6.128472222222222E-2</v>
      </c>
      <c r="B5297" s="4">
        <v>0</v>
      </c>
      <c r="C5297" s="4">
        <v>0</v>
      </c>
      <c r="D5297" s="4">
        <v>0</v>
      </c>
      <c r="E5297" s="3">
        <v>0</v>
      </c>
      <c r="F5297" s="3">
        <v>0</v>
      </c>
      <c r="G5297" s="4">
        <v>0</v>
      </c>
      <c r="H5297" s="3">
        <v>0</v>
      </c>
      <c r="I5297" s="4">
        <v>0</v>
      </c>
      <c r="J5297" s="4">
        <f t="shared" si="113"/>
        <v>34836</v>
      </c>
    </row>
    <row r="5298" spans="1:10" x14ac:dyDescent="0.25">
      <c r="A5298" s="1">
        <f>Tabelle1!B5298</f>
        <v>6.1296296296296293E-2</v>
      </c>
      <c r="B5298" s="4">
        <v>0</v>
      </c>
      <c r="C5298" s="4">
        <v>0</v>
      </c>
      <c r="D5298" s="4">
        <v>0</v>
      </c>
      <c r="E5298" s="3">
        <v>0</v>
      </c>
      <c r="F5298" s="3">
        <v>0</v>
      </c>
      <c r="G5298" s="4">
        <v>0</v>
      </c>
      <c r="H5298" s="3">
        <v>0</v>
      </c>
      <c r="I5298" s="4">
        <v>0</v>
      </c>
      <c r="J5298" s="4">
        <f t="shared" si="113"/>
        <v>34836</v>
      </c>
    </row>
    <row r="5299" spans="1:10" x14ac:dyDescent="0.25">
      <c r="A5299" s="1">
        <f>Tabelle1!B5299</f>
        <v>6.1307870370370374E-2</v>
      </c>
      <c r="B5299" s="4">
        <v>0</v>
      </c>
      <c r="C5299" s="4">
        <v>0</v>
      </c>
      <c r="D5299" s="4">
        <v>0</v>
      </c>
      <c r="E5299" s="3">
        <v>0</v>
      </c>
      <c r="F5299" s="3">
        <v>0</v>
      </c>
      <c r="G5299" s="4">
        <v>0</v>
      </c>
      <c r="H5299" s="3">
        <v>0</v>
      </c>
      <c r="I5299" s="4">
        <v>0</v>
      </c>
      <c r="J5299" s="4">
        <f t="shared" si="113"/>
        <v>34836</v>
      </c>
    </row>
    <row r="5300" spans="1:10" x14ac:dyDescent="0.25">
      <c r="A5300" s="1">
        <f>Tabelle1!B5300</f>
        <v>6.1319444444444447E-2</v>
      </c>
      <c r="B5300" s="4">
        <v>0</v>
      </c>
      <c r="C5300" s="4">
        <v>0</v>
      </c>
      <c r="D5300" s="4">
        <v>0</v>
      </c>
      <c r="E5300" s="3">
        <v>0</v>
      </c>
      <c r="F5300" s="3">
        <v>0</v>
      </c>
      <c r="G5300" s="4">
        <v>0</v>
      </c>
      <c r="H5300" s="3">
        <v>0</v>
      </c>
      <c r="I5300" s="4">
        <v>0</v>
      </c>
      <c r="J5300" s="4">
        <f t="shared" si="113"/>
        <v>34836</v>
      </c>
    </row>
    <row r="5301" spans="1:10" x14ac:dyDescent="0.25">
      <c r="A5301" s="1">
        <f>Tabelle1!B5301</f>
        <v>6.1331018518518521E-2</v>
      </c>
      <c r="B5301" s="4">
        <v>0</v>
      </c>
      <c r="C5301" s="4">
        <v>0</v>
      </c>
      <c r="D5301" s="4">
        <v>0</v>
      </c>
      <c r="E5301" s="3">
        <v>0</v>
      </c>
      <c r="F5301" s="3">
        <v>0</v>
      </c>
      <c r="G5301" s="4">
        <v>0</v>
      </c>
      <c r="H5301" s="3">
        <v>0</v>
      </c>
      <c r="I5301" s="4">
        <v>0</v>
      </c>
      <c r="J5301" s="4">
        <f t="shared" ref="J5301:J5364" si="114">J5300-I5300</f>
        <v>34836</v>
      </c>
    </row>
    <row r="5302" spans="1:10" x14ac:dyDescent="0.25">
      <c r="A5302" s="1">
        <f>Tabelle1!B5302</f>
        <v>6.1342592592592594E-2</v>
      </c>
      <c r="B5302" s="4">
        <v>0</v>
      </c>
      <c r="C5302" s="4">
        <v>0</v>
      </c>
      <c r="D5302" s="4">
        <v>0</v>
      </c>
      <c r="E5302" s="3">
        <v>0</v>
      </c>
      <c r="F5302" s="3">
        <v>0</v>
      </c>
      <c r="G5302" s="4">
        <v>0</v>
      </c>
      <c r="H5302" s="3">
        <v>0</v>
      </c>
      <c r="I5302" s="4">
        <v>0</v>
      </c>
      <c r="J5302" s="4">
        <f t="shared" si="114"/>
        <v>34836</v>
      </c>
    </row>
    <row r="5303" spans="1:10" x14ac:dyDescent="0.25">
      <c r="A5303" s="1">
        <f>Tabelle1!B5303</f>
        <v>6.1354166666666668E-2</v>
      </c>
      <c r="B5303" s="4">
        <v>0</v>
      </c>
      <c r="C5303" s="4">
        <v>0</v>
      </c>
      <c r="D5303" s="4">
        <v>0</v>
      </c>
      <c r="E5303" s="3">
        <v>0</v>
      </c>
      <c r="F5303" s="3">
        <v>0</v>
      </c>
      <c r="G5303" s="4">
        <v>0</v>
      </c>
      <c r="H5303" s="3">
        <v>0</v>
      </c>
      <c r="I5303" s="4">
        <v>0</v>
      </c>
      <c r="J5303" s="4">
        <f t="shared" si="114"/>
        <v>34836</v>
      </c>
    </row>
    <row r="5304" spans="1:10" x14ac:dyDescent="0.25">
      <c r="A5304" s="1">
        <f>Tabelle1!B5304</f>
        <v>6.1365740740740742E-2</v>
      </c>
      <c r="B5304" s="4">
        <v>0</v>
      </c>
      <c r="C5304" s="4">
        <v>0</v>
      </c>
      <c r="D5304" s="4">
        <v>0</v>
      </c>
      <c r="E5304" s="3">
        <v>0</v>
      </c>
      <c r="F5304" s="3">
        <v>0</v>
      </c>
      <c r="G5304" s="4">
        <v>0</v>
      </c>
      <c r="H5304" s="3">
        <v>0</v>
      </c>
      <c r="I5304" s="4">
        <v>0</v>
      </c>
      <c r="J5304" s="4">
        <f t="shared" si="114"/>
        <v>34836</v>
      </c>
    </row>
    <row r="5305" spans="1:10" x14ac:dyDescent="0.25">
      <c r="A5305" s="1">
        <f>Tabelle1!B5305</f>
        <v>6.1377314814814815E-2</v>
      </c>
      <c r="B5305" s="4">
        <v>0</v>
      </c>
      <c r="C5305" s="4">
        <v>0</v>
      </c>
      <c r="D5305" s="4">
        <v>0</v>
      </c>
      <c r="E5305" s="3">
        <v>0</v>
      </c>
      <c r="F5305" s="3">
        <v>0</v>
      </c>
      <c r="G5305" s="4">
        <v>0</v>
      </c>
      <c r="H5305" s="3">
        <v>0</v>
      </c>
      <c r="I5305" s="4">
        <v>0</v>
      </c>
      <c r="J5305" s="4">
        <f t="shared" si="114"/>
        <v>34836</v>
      </c>
    </row>
    <row r="5306" spans="1:10" x14ac:dyDescent="0.25">
      <c r="A5306" s="1">
        <f>Tabelle1!B5306</f>
        <v>6.1388888888888889E-2</v>
      </c>
      <c r="B5306" s="4">
        <v>0</v>
      </c>
      <c r="C5306" s="4">
        <v>0</v>
      </c>
      <c r="D5306" s="4">
        <v>0</v>
      </c>
      <c r="E5306" s="3">
        <v>0</v>
      </c>
      <c r="F5306" s="3">
        <v>0</v>
      </c>
      <c r="G5306" s="4">
        <v>0</v>
      </c>
      <c r="H5306" s="3">
        <v>0</v>
      </c>
      <c r="I5306" s="4">
        <v>0</v>
      </c>
      <c r="J5306" s="4">
        <f t="shared" si="114"/>
        <v>34836</v>
      </c>
    </row>
    <row r="5307" spans="1:10" x14ac:dyDescent="0.25">
      <c r="A5307" s="1">
        <f>Tabelle1!B5307</f>
        <v>6.1400462962962962E-2</v>
      </c>
      <c r="B5307" s="4">
        <v>0</v>
      </c>
      <c r="C5307" s="4">
        <v>0</v>
      </c>
      <c r="D5307" s="4">
        <v>0</v>
      </c>
      <c r="E5307" s="3">
        <v>0</v>
      </c>
      <c r="F5307" s="3">
        <v>0</v>
      </c>
      <c r="G5307" s="4">
        <v>0</v>
      </c>
      <c r="H5307" s="3">
        <v>0</v>
      </c>
      <c r="I5307" s="4">
        <v>0</v>
      </c>
      <c r="J5307" s="4">
        <f t="shared" si="114"/>
        <v>34836</v>
      </c>
    </row>
    <row r="5308" spans="1:10" x14ac:dyDescent="0.25">
      <c r="A5308" s="1">
        <f>Tabelle1!B5308</f>
        <v>6.1412037037037036E-2</v>
      </c>
      <c r="B5308" s="4">
        <v>0</v>
      </c>
      <c r="C5308" s="4">
        <v>0</v>
      </c>
      <c r="D5308" s="4">
        <v>0</v>
      </c>
      <c r="E5308" s="3">
        <v>0</v>
      </c>
      <c r="F5308" s="3">
        <v>0</v>
      </c>
      <c r="G5308" s="4">
        <v>0</v>
      </c>
      <c r="H5308" s="3">
        <v>0</v>
      </c>
      <c r="I5308" s="4">
        <v>0</v>
      </c>
      <c r="J5308" s="4">
        <f t="shared" si="114"/>
        <v>34836</v>
      </c>
    </row>
    <row r="5309" spans="1:10" x14ac:dyDescent="0.25">
      <c r="A5309" s="1">
        <f>Tabelle1!B5309</f>
        <v>6.1423611111111109E-2</v>
      </c>
      <c r="B5309" s="4">
        <v>0</v>
      </c>
      <c r="C5309" s="4">
        <v>0</v>
      </c>
      <c r="D5309" s="4">
        <v>0</v>
      </c>
      <c r="E5309" s="3">
        <v>0</v>
      </c>
      <c r="F5309" s="3">
        <v>0</v>
      </c>
      <c r="G5309" s="4">
        <v>0</v>
      </c>
      <c r="H5309" s="3">
        <v>0</v>
      </c>
      <c r="I5309" s="4">
        <v>0</v>
      </c>
      <c r="J5309" s="4">
        <f t="shared" si="114"/>
        <v>34836</v>
      </c>
    </row>
    <row r="5310" spans="1:10" x14ac:dyDescent="0.25">
      <c r="A5310" s="1">
        <f>Tabelle1!B5310</f>
        <v>6.1435185185185183E-2</v>
      </c>
      <c r="B5310" s="4">
        <v>0</v>
      </c>
      <c r="C5310" s="4">
        <v>0</v>
      </c>
      <c r="D5310" s="4">
        <v>0</v>
      </c>
      <c r="E5310" s="3">
        <v>0</v>
      </c>
      <c r="F5310" s="3">
        <v>0</v>
      </c>
      <c r="G5310" s="4">
        <v>0</v>
      </c>
      <c r="H5310" s="3">
        <v>0</v>
      </c>
      <c r="I5310" s="4">
        <v>0</v>
      </c>
      <c r="J5310" s="4">
        <f t="shared" si="114"/>
        <v>34836</v>
      </c>
    </row>
    <row r="5311" spans="1:10" x14ac:dyDescent="0.25">
      <c r="A5311" s="1">
        <f>Tabelle1!B5311</f>
        <v>6.1446759259259257E-2</v>
      </c>
      <c r="B5311" s="4">
        <v>0</v>
      </c>
      <c r="C5311" s="4">
        <v>0</v>
      </c>
      <c r="D5311" s="4">
        <v>0</v>
      </c>
      <c r="E5311" s="3">
        <v>0</v>
      </c>
      <c r="F5311" s="3">
        <v>0</v>
      </c>
      <c r="G5311" s="4">
        <v>0</v>
      </c>
      <c r="H5311" s="3">
        <v>0</v>
      </c>
      <c r="I5311" s="4">
        <v>0</v>
      </c>
      <c r="J5311" s="4">
        <f t="shared" si="114"/>
        <v>34836</v>
      </c>
    </row>
    <row r="5312" spans="1:10" x14ac:dyDescent="0.25">
      <c r="A5312" s="1">
        <f>Tabelle1!B5312</f>
        <v>6.145833333333333E-2</v>
      </c>
      <c r="B5312" s="4">
        <v>0</v>
      </c>
      <c r="C5312" s="4">
        <v>0</v>
      </c>
      <c r="D5312" s="4">
        <v>0</v>
      </c>
      <c r="E5312" s="3">
        <v>0</v>
      </c>
      <c r="F5312" s="3">
        <v>0</v>
      </c>
      <c r="G5312" s="4">
        <v>0</v>
      </c>
      <c r="H5312" s="3">
        <v>0</v>
      </c>
      <c r="I5312" s="4">
        <v>0</v>
      </c>
      <c r="J5312" s="4">
        <f t="shared" si="114"/>
        <v>34836</v>
      </c>
    </row>
    <row r="5313" spans="1:10" x14ac:dyDescent="0.25">
      <c r="A5313" s="1">
        <f>Tabelle1!B5313</f>
        <v>6.1469907407407411E-2</v>
      </c>
      <c r="B5313" s="4">
        <v>0</v>
      </c>
      <c r="C5313" s="4">
        <v>0</v>
      </c>
      <c r="D5313" s="4">
        <v>0</v>
      </c>
      <c r="E5313" s="3">
        <v>0</v>
      </c>
      <c r="F5313" s="3">
        <v>0</v>
      </c>
      <c r="G5313" s="4">
        <v>0</v>
      </c>
      <c r="H5313" s="3">
        <v>0</v>
      </c>
      <c r="I5313" s="4">
        <v>0</v>
      </c>
      <c r="J5313" s="4">
        <f t="shared" si="114"/>
        <v>34836</v>
      </c>
    </row>
    <row r="5314" spans="1:10" x14ac:dyDescent="0.25">
      <c r="A5314" s="1">
        <f>Tabelle1!B5314</f>
        <v>6.1481481481481484E-2</v>
      </c>
      <c r="B5314" s="4">
        <v>0</v>
      </c>
      <c r="C5314" s="4">
        <v>0</v>
      </c>
      <c r="D5314" s="4">
        <v>0</v>
      </c>
      <c r="E5314" s="3">
        <v>0</v>
      </c>
      <c r="F5314" s="3">
        <v>0</v>
      </c>
      <c r="G5314" s="4">
        <v>0</v>
      </c>
      <c r="H5314" s="3">
        <v>0</v>
      </c>
      <c r="I5314" s="4">
        <v>0</v>
      </c>
      <c r="J5314" s="4">
        <f t="shared" si="114"/>
        <v>34836</v>
      </c>
    </row>
    <row r="5315" spans="1:10" x14ac:dyDescent="0.25">
      <c r="A5315" s="1">
        <f>Tabelle1!B5315</f>
        <v>6.1493055555555558E-2</v>
      </c>
      <c r="B5315" s="4">
        <v>0</v>
      </c>
      <c r="C5315" s="4">
        <v>0</v>
      </c>
      <c r="D5315" s="4">
        <v>0</v>
      </c>
      <c r="E5315" s="3">
        <v>0</v>
      </c>
      <c r="F5315" s="3">
        <v>0</v>
      </c>
      <c r="G5315" s="4">
        <v>0</v>
      </c>
      <c r="H5315" s="3">
        <v>0</v>
      </c>
      <c r="I5315" s="4">
        <v>0</v>
      </c>
      <c r="J5315" s="4">
        <f t="shared" si="114"/>
        <v>34836</v>
      </c>
    </row>
    <row r="5316" spans="1:10" x14ac:dyDescent="0.25">
      <c r="A5316" s="1">
        <f>Tabelle1!B5316</f>
        <v>6.1504629629629631E-2</v>
      </c>
      <c r="B5316" s="4">
        <v>0</v>
      </c>
      <c r="C5316" s="4">
        <v>0</v>
      </c>
      <c r="D5316" s="4">
        <v>0</v>
      </c>
      <c r="E5316" s="3">
        <v>0</v>
      </c>
      <c r="F5316" s="3">
        <v>0</v>
      </c>
      <c r="G5316" s="4">
        <v>0</v>
      </c>
      <c r="H5316" s="3">
        <v>0</v>
      </c>
      <c r="I5316" s="4">
        <v>0</v>
      </c>
      <c r="J5316" s="4">
        <f t="shared" si="114"/>
        <v>34836</v>
      </c>
    </row>
    <row r="5317" spans="1:10" x14ac:dyDescent="0.25">
      <c r="A5317" s="1">
        <f>Tabelle1!B5317</f>
        <v>6.1516203703703705E-2</v>
      </c>
      <c r="B5317" s="4">
        <v>0</v>
      </c>
      <c r="C5317" s="4">
        <v>0</v>
      </c>
      <c r="D5317" s="4">
        <v>0</v>
      </c>
      <c r="E5317" s="3">
        <v>0</v>
      </c>
      <c r="F5317" s="3">
        <v>0</v>
      </c>
      <c r="G5317" s="4">
        <v>0</v>
      </c>
      <c r="H5317" s="3">
        <v>0</v>
      </c>
      <c r="I5317" s="4">
        <v>0</v>
      </c>
      <c r="J5317" s="4">
        <f t="shared" si="114"/>
        <v>34836</v>
      </c>
    </row>
    <row r="5318" spans="1:10" x14ac:dyDescent="0.25">
      <c r="A5318" s="1">
        <f>Tabelle1!B5318</f>
        <v>6.1527777777777778E-2</v>
      </c>
      <c r="B5318" s="4">
        <v>0</v>
      </c>
      <c r="C5318" s="4">
        <v>0</v>
      </c>
      <c r="D5318" s="4">
        <v>0</v>
      </c>
      <c r="E5318" s="3">
        <v>0</v>
      </c>
      <c r="F5318" s="3">
        <v>0</v>
      </c>
      <c r="G5318" s="4">
        <v>0</v>
      </c>
      <c r="H5318" s="3">
        <v>0</v>
      </c>
      <c r="I5318" s="4">
        <v>0</v>
      </c>
      <c r="J5318" s="4">
        <f t="shared" si="114"/>
        <v>34836</v>
      </c>
    </row>
    <row r="5319" spans="1:10" x14ac:dyDescent="0.25">
      <c r="A5319" s="1">
        <f>Tabelle1!B5319</f>
        <v>6.1539351851851852E-2</v>
      </c>
      <c r="B5319" s="4">
        <v>0</v>
      </c>
      <c r="C5319" s="4">
        <v>0</v>
      </c>
      <c r="D5319" s="4">
        <v>0</v>
      </c>
      <c r="E5319" s="3">
        <v>0</v>
      </c>
      <c r="F5319" s="3">
        <v>0</v>
      </c>
      <c r="G5319" s="4">
        <v>0</v>
      </c>
      <c r="H5319" s="3">
        <v>0</v>
      </c>
      <c r="I5319" s="4">
        <v>0</v>
      </c>
      <c r="J5319" s="4">
        <f t="shared" si="114"/>
        <v>34836</v>
      </c>
    </row>
    <row r="5320" spans="1:10" x14ac:dyDescent="0.25">
      <c r="A5320" s="1">
        <f>Tabelle1!B5320</f>
        <v>6.1550925925925926E-2</v>
      </c>
      <c r="B5320" s="4">
        <v>0</v>
      </c>
      <c r="C5320" s="4">
        <v>0</v>
      </c>
      <c r="D5320" s="4">
        <v>0</v>
      </c>
      <c r="E5320" s="3">
        <v>0</v>
      </c>
      <c r="F5320" s="3">
        <v>0</v>
      </c>
      <c r="G5320" s="4">
        <v>0</v>
      </c>
      <c r="H5320" s="3">
        <v>0</v>
      </c>
      <c r="I5320" s="4">
        <v>0</v>
      </c>
      <c r="J5320" s="4">
        <f t="shared" si="114"/>
        <v>34836</v>
      </c>
    </row>
    <row r="5321" spans="1:10" x14ac:dyDescent="0.25">
      <c r="A5321" s="1">
        <f>Tabelle1!B5321</f>
        <v>6.1562499999999999E-2</v>
      </c>
      <c r="B5321" s="4">
        <v>0</v>
      </c>
      <c r="C5321" s="4">
        <v>0</v>
      </c>
      <c r="D5321" s="4">
        <v>0</v>
      </c>
      <c r="E5321" s="3">
        <v>0</v>
      </c>
      <c r="F5321" s="3">
        <v>0</v>
      </c>
      <c r="G5321" s="4">
        <v>0</v>
      </c>
      <c r="H5321" s="3">
        <v>0</v>
      </c>
      <c r="I5321" s="4">
        <v>0</v>
      </c>
      <c r="J5321" s="4">
        <f t="shared" si="114"/>
        <v>34836</v>
      </c>
    </row>
    <row r="5322" spans="1:10" x14ac:dyDescent="0.25">
      <c r="A5322" s="1">
        <f>Tabelle1!B5322</f>
        <v>6.1574074074074073E-2</v>
      </c>
      <c r="B5322" s="4">
        <v>0</v>
      </c>
      <c r="C5322" s="4">
        <v>0</v>
      </c>
      <c r="D5322" s="4">
        <v>0</v>
      </c>
      <c r="E5322" s="3">
        <v>0</v>
      </c>
      <c r="F5322" s="3">
        <v>0</v>
      </c>
      <c r="G5322" s="4">
        <v>0</v>
      </c>
      <c r="H5322" s="3">
        <v>0</v>
      </c>
      <c r="I5322" s="4">
        <v>0</v>
      </c>
      <c r="J5322" s="4">
        <f t="shared" si="114"/>
        <v>34836</v>
      </c>
    </row>
    <row r="5323" spans="1:10" x14ac:dyDescent="0.25">
      <c r="A5323" s="1">
        <f>Tabelle1!B5323</f>
        <v>6.1585648148148146E-2</v>
      </c>
      <c r="B5323" s="4">
        <v>0</v>
      </c>
      <c r="C5323" s="4">
        <v>0</v>
      </c>
      <c r="D5323" s="4">
        <v>0</v>
      </c>
      <c r="E5323" s="3">
        <v>0</v>
      </c>
      <c r="F5323" s="3">
        <v>0</v>
      </c>
      <c r="G5323" s="4">
        <v>0</v>
      </c>
      <c r="H5323" s="3">
        <v>0</v>
      </c>
      <c r="I5323" s="4">
        <v>0</v>
      </c>
      <c r="J5323" s="4">
        <f t="shared" si="114"/>
        <v>34836</v>
      </c>
    </row>
    <row r="5324" spans="1:10" x14ac:dyDescent="0.25">
      <c r="A5324" s="1">
        <f>Tabelle1!B5324</f>
        <v>6.159722222222222E-2</v>
      </c>
      <c r="B5324" s="4">
        <v>0</v>
      </c>
      <c r="C5324" s="4">
        <v>0</v>
      </c>
      <c r="D5324" s="4">
        <v>0</v>
      </c>
      <c r="E5324" s="3">
        <v>0</v>
      </c>
      <c r="F5324" s="3">
        <v>0</v>
      </c>
      <c r="G5324" s="4">
        <v>0</v>
      </c>
      <c r="H5324" s="3">
        <v>0</v>
      </c>
      <c r="I5324" s="4">
        <v>0</v>
      </c>
      <c r="J5324" s="4">
        <f t="shared" si="114"/>
        <v>34836</v>
      </c>
    </row>
    <row r="5325" spans="1:10" x14ac:dyDescent="0.25">
      <c r="A5325" s="1">
        <f>Tabelle1!B5325</f>
        <v>6.1608796296296293E-2</v>
      </c>
      <c r="B5325" s="4">
        <v>0</v>
      </c>
      <c r="C5325" s="4">
        <v>0</v>
      </c>
      <c r="D5325" s="4">
        <v>0</v>
      </c>
      <c r="E5325" s="3">
        <v>0</v>
      </c>
      <c r="F5325" s="3">
        <v>0</v>
      </c>
      <c r="G5325" s="4">
        <v>0</v>
      </c>
      <c r="H5325" s="3">
        <v>0</v>
      </c>
      <c r="I5325" s="4">
        <v>0</v>
      </c>
      <c r="J5325" s="4">
        <f t="shared" si="114"/>
        <v>34836</v>
      </c>
    </row>
    <row r="5326" spans="1:10" x14ac:dyDescent="0.25">
      <c r="A5326" s="1">
        <f>Tabelle1!B5326</f>
        <v>6.1620370370370367E-2</v>
      </c>
      <c r="B5326" s="4">
        <v>0</v>
      </c>
      <c r="C5326" s="4">
        <v>0</v>
      </c>
      <c r="D5326" s="4">
        <v>0</v>
      </c>
      <c r="E5326" s="3">
        <v>0</v>
      </c>
      <c r="F5326" s="3">
        <v>0</v>
      </c>
      <c r="G5326" s="4">
        <v>0</v>
      </c>
      <c r="H5326" s="3">
        <v>0</v>
      </c>
      <c r="I5326" s="4">
        <v>0</v>
      </c>
      <c r="J5326" s="4">
        <f t="shared" si="114"/>
        <v>34836</v>
      </c>
    </row>
    <row r="5327" spans="1:10" x14ac:dyDescent="0.25">
      <c r="A5327" s="1">
        <f>Tabelle1!B5327</f>
        <v>6.1631944444444448E-2</v>
      </c>
      <c r="B5327" s="4">
        <v>0</v>
      </c>
      <c r="C5327" s="4">
        <v>0</v>
      </c>
      <c r="D5327" s="4">
        <v>0</v>
      </c>
      <c r="E5327" s="3">
        <v>0</v>
      </c>
      <c r="F5327" s="3">
        <v>0</v>
      </c>
      <c r="G5327" s="4">
        <v>0</v>
      </c>
      <c r="H5327" s="3">
        <v>0</v>
      </c>
      <c r="I5327" s="4">
        <v>0</v>
      </c>
      <c r="J5327" s="4">
        <f t="shared" si="114"/>
        <v>34836</v>
      </c>
    </row>
    <row r="5328" spans="1:10" x14ac:dyDescent="0.25">
      <c r="A5328" s="1">
        <f>Tabelle1!B5328</f>
        <v>6.1643518518518521E-2</v>
      </c>
      <c r="B5328" s="4">
        <v>0</v>
      </c>
      <c r="C5328" s="4">
        <v>0</v>
      </c>
      <c r="D5328" s="4">
        <v>0</v>
      </c>
      <c r="E5328" s="3">
        <v>0</v>
      </c>
      <c r="F5328" s="3">
        <v>0</v>
      </c>
      <c r="G5328" s="4">
        <v>0</v>
      </c>
      <c r="H5328" s="3">
        <v>0</v>
      </c>
      <c r="I5328" s="4">
        <v>0</v>
      </c>
      <c r="J5328" s="4">
        <f t="shared" si="114"/>
        <v>34836</v>
      </c>
    </row>
    <row r="5329" spans="1:10" x14ac:dyDescent="0.25">
      <c r="A5329" s="1">
        <f>Tabelle1!B5329</f>
        <v>6.1655092592592595E-2</v>
      </c>
      <c r="B5329" s="4">
        <v>0</v>
      </c>
      <c r="C5329" s="4">
        <v>0</v>
      </c>
      <c r="D5329" s="4">
        <v>0</v>
      </c>
      <c r="E5329" s="3">
        <v>0</v>
      </c>
      <c r="F5329" s="3">
        <v>0</v>
      </c>
      <c r="G5329" s="4">
        <v>0</v>
      </c>
      <c r="H5329" s="3">
        <v>0</v>
      </c>
      <c r="I5329" s="4">
        <v>0</v>
      </c>
      <c r="J5329" s="4">
        <f t="shared" si="114"/>
        <v>34836</v>
      </c>
    </row>
    <row r="5330" spans="1:10" x14ac:dyDescent="0.25">
      <c r="A5330" s="1">
        <f>Tabelle1!B5330</f>
        <v>6.1666666666666668E-2</v>
      </c>
      <c r="B5330" s="4">
        <v>0</v>
      </c>
      <c r="C5330" s="4">
        <v>0</v>
      </c>
      <c r="D5330" s="4">
        <v>0</v>
      </c>
      <c r="E5330" s="3">
        <v>0</v>
      </c>
      <c r="F5330" s="3">
        <v>0</v>
      </c>
      <c r="G5330" s="4">
        <v>0</v>
      </c>
      <c r="H5330" s="3">
        <v>0</v>
      </c>
      <c r="I5330" s="4">
        <v>0</v>
      </c>
      <c r="J5330" s="4">
        <f t="shared" si="114"/>
        <v>34836</v>
      </c>
    </row>
    <row r="5331" spans="1:10" x14ac:dyDescent="0.25">
      <c r="A5331" s="1">
        <f>Tabelle1!B5331</f>
        <v>6.1678240740740742E-2</v>
      </c>
      <c r="B5331" s="4">
        <v>0</v>
      </c>
      <c r="C5331" s="4">
        <v>0</v>
      </c>
      <c r="D5331" s="4">
        <v>0</v>
      </c>
      <c r="E5331" s="3">
        <v>0</v>
      </c>
      <c r="F5331" s="3">
        <v>0</v>
      </c>
      <c r="G5331" s="4">
        <v>0</v>
      </c>
      <c r="H5331" s="3">
        <v>0</v>
      </c>
      <c r="I5331" s="4">
        <v>0</v>
      </c>
      <c r="J5331" s="4">
        <f t="shared" si="114"/>
        <v>34836</v>
      </c>
    </row>
    <row r="5332" spans="1:10" x14ac:dyDescent="0.25">
      <c r="A5332" s="1">
        <f>Tabelle1!B5332</f>
        <v>6.1689814814814815E-2</v>
      </c>
      <c r="B5332" s="4">
        <v>0</v>
      </c>
      <c r="C5332" s="4">
        <v>0</v>
      </c>
      <c r="D5332" s="4">
        <v>0</v>
      </c>
      <c r="E5332" s="3">
        <v>0</v>
      </c>
      <c r="F5332" s="3">
        <v>0</v>
      </c>
      <c r="G5332" s="4">
        <v>0</v>
      </c>
      <c r="H5332" s="3">
        <v>0</v>
      </c>
      <c r="I5332" s="4">
        <v>0</v>
      </c>
      <c r="J5332" s="4">
        <f t="shared" si="114"/>
        <v>34836</v>
      </c>
    </row>
    <row r="5333" spans="1:10" x14ac:dyDescent="0.25">
      <c r="A5333" s="1">
        <f>Tabelle1!B5333</f>
        <v>6.1701388888888889E-2</v>
      </c>
      <c r="B5333" s="4">
        <v>0</v>
      </c>
      <c r="C5333" s="4">
        <v>0</v>
      </c>
      <c r="D5333" s="4">
        <v>0</v>
      </c>
      <c r="E5333" s="3">
        <v>0</v>
      </c>
      <c r="F5333" s="3">
        <v>0</v>
      </c>
      <c r="G5333" s="4">
        <v>0</v>
      </c>
      <c r="H5333" s="3">
        <v>0</v>
      </c>
      <c r="I5333" s="4">
        <v>0</v>
      </c>
      <c r="J5333" s="4">
        <f t="shared" si="114"/>
        <v>34836</v>
      </c>
    </row>
    <row r="5334" spans="1:10" x14ac:dyDescent="0.25">
      <c r="A5334" s="1">
        <f>Tabelle1!B5334</f>
        <v>6.1712962962962963E-2</v>
      </c>
      <c r="B5334" s="4">
        <v>0</v>
      </c>
      <c r="C5334" s="4">
        <v>0</v>
      </c>
      <c r="D5334" s="4">
        <v>0</v>
      </c>
      <c r="E5334" s="3">
        <v>0</v>
      </c>
      <c r="F5334" s="3">
        <v>0</v>
      </c>
      <c r="G5334" s="4">
        <v>0</v>
      </c>
      <c r="H5334" s="3">
        <v>0</v>
      </c>
      <c r="I5334" s="4">
        <v>0</v>
      </c>
      <c r="J5334" s="4">
        <f t="shared" si="114"/>
        <v>34836</v>
      </c>
    </row>
    <row r="5335" spans="1:10" x14ac:dyDescent="0.25">
      <c r="A5335" s="1">
        <f>Tabelle1!B5335</f>
        <v>6.1724537037037036E-2</v>
      </c>
      <c r="B5335" s="4">
        <v>0</v>
      </c>
      <c r="C5335" s="4">
        <v>0</v>
      </c>
      <c r="D5335" s="4">
        <v>0</v>
      </c>
      <c r="E5335" s="3">
        <v>0</v>
      </c>
      <c r="F5335" s="3">
        <v>0</v>
      </c>
      <c r="G5335" s="4">
        <v>0</v>
      </c>
      <c r="H5335" s="3">
        <v>0</v>
      </c>
      <c r="I5335" s="4">
        <v>0</v>
      </c>
      <c r="J5335" s="4">
        <f t="shared" si="114"/>
        <v>34836</v>
      </c>
    </row>
    <row r="5336" spans="1:10" x14ac:dyDescent="0.25">
      <c r="A5336" s="1">
        <f>Tabelle1!B5336</f>
        <v>6.173611111111111E-2</v>
      </c>
      <c r="B5336" s="4">
        <v>0</v>
      </c>
      <c r="C5336" s="4">
        <v>0</v>
      </c>
      <c r="D5336" s="4">
        <v>0</v>
      </c>
      <c r="E5336" s="3">
        <v>0</v>
      </c>
      <c r="F5336" s="3">
        <v>0</v>
      </c>
      <c r="G5336" s="4">
        <v>0</v>
      </c>
      <c r="H5336" s="3">
        <v>0</v>
      </c>
      <c r="I5336" s="4">
        <v>0</v>
      </c>
      <c r="J5336" s="4">
        <f t="shared" si="114"/>
        <v>34836</v>
      </c>
    </row>
    <row r="5337" spans="1:10" x14ac:dyDescent="0.25">
      <c r="A5337" s="1">
        <f>Tabelle1!B5337</f>
        <v>6.1747685185185183E-2</v>
      </c>
      <c r="B5337" s="4">
        <v>0</v>
      </c>
      <c r="C5337" s="4">
        <v>0</v>
      </c>
      <c r="D5337" s="4">
        <v>0</v>
      </c>
      <c r="E5337" s="3">
        <v>0</v>
      </c>
      <c r="F5337" s="3">
        <v>0</v>
      </c>
      <c r="G5337" s="4">
        <v>0</v>
      </c>
      <c r="H5337" s="3">
        <v>0</v>
      </c>
      <c r="I5337" s="4">
        <v>0</v>
      </c>
      <c r="J5337" s="4">
        <f t="shared" si="114"/>
        <v>34836</v>
      </c>
    </row>
    <row r="5338" spans="1:10" x14ac:dyDescent="0.25">
      <c r="A5338" s="1">
        <f>Tabelle1!B5338</f>
        <v>6.1759259259259257E-2</v>
      </c>
      <c r="B5338" s="4">
        <v>0</v>
      </c>
      <c r="C5338" s="4">
        <v>0</v>
      </c>
      <c r="D5338" s="4">
        <v>0</v>
      </c>
      <c r="E5338" s="3">
        <v>0</v>
      </c>
      <c r="F5338" s="3">
        <v>0</v>
      </c>
      <c r="G5338" s="4">
        <v>0</v>
      </c>
      <c r="H5338" s="3">
        <v>0</v>
      </c>
      <c r="I5338" s="4">
        <v>0</v>
      </c>
      <c r="J5338" s="4">
        <f t="shared" si="114"/>
        <v>34836</v>
      </c>
    </row>
    <row r="5339" spans="1:10" x14ac:dyDescent="0.25">
      <c r="A5339" s="1">
        <f>Tabelle1!B5339</f>
        <v>6.177083333333333E-2</v>
      </c>
      <c r="B5339" s="4">
        <v>0</v>
      </c>
      <c r="C5339" s="4">
        <v>0</v>
      </c>
      <c r="D5339" s="4">
        <v>0</v>
      </c>
      <c r="E5339" s="3">
        <v>0</v>
      </c>
      <c r="F5339" s="3">
        <v>0</v>
      </c>
      <c r="G5339" s="4">
        <v>0</v>
      </c>
      <c r="H5339" s="3">
        <v>0</v>
      </c>
      <c r="I5339" s="4">
        <v>0</v>
      </c>
      <c r="J5339" s="4">
        <f t="shared" si="114"/>
        <v>34836</v>
      </c>
    </row>
    <row r="5340" spans="1:10" x14ac:dyDescent="0.25">
      <c r="A5340" s="1">
        <f>Tabelle1!B5340</f>
        <v>6.1782407407407404E-2</v>
      </c>
      <c r="B5340" s="4">
        <v>0</v>
      </c>
      <c r="C5340" s="4">
        <v>0</v>
      </c>
      <c r="D5340" s="4">
        <v>0</v>
      </c>
      <c r="E5340" s="3">
        <v>0</v>
      </c>
      <c r="F5340" s="3">
        <v>0</v>
      </c>
      <c r="G5340" s="4">
        <v>0</v>
      </c>
      <c r="H5340" s="3">
        <v>0</v>
      </c>
      <c r="I5340" s="4">
        <v>0</v>
      </c>
      <c r="J5340" s="4">
        <f t="shared" si="114"/>
        <v>34836</v>
      </c>
    </row>
    <row r="5341" spans="1:10" x14ac:dyDescent="0.25">
      <c r="A5341" s="1">
        <f>Tabelle1!B5341</f>
        <v>6.1793981481481484E-2</v>
      </c>
      <c r="B5341" s="4">
        <v>0</v>
      </c>
      <c r="C5341" s="4">
        <v>0</v>
      </c>
      <c r="D5341" s="4">
        <v>0</v>
      </c>
      <c r="E5341" s="3">
        <v>0</v>
      </c>
      <c r="F5341" s="3">
        <v>0</v>
      </c>
      <c r="G5341" s="4">
        <v>0</v>
      </c>
      <c r="H5341" s="3">
        <v>0</v>
      </c>
      <c r="I5341" s="4">
        <v>0</v>
      </c>
      <c r="J5341" s="4">
        <f t="shared" si="114"/>
        <v>34836</v>
      </c>
    </row>
    <row r="5342" spans="1:10" x14ac:dyDescent="0.25">
      <c r="A5342" s="1">
        <f>Tabelle1!B5342</f>
        <v>6.1805555555555558E-2</v>
      </c>
      <c r="B5342" s="4">
        <v>0</v>
      </c>
      <c r="C5342" s="4">
        <v>0</v>
      </c>
      <c r="D5342" s="4">
        <v>0</v>
      </c>
      <c r="E5342" s="3">
        <v>0</v>
      </c>
      <c r="F5342" s="3">
        <v>0</v>
      </c>
      <c r="G5342" s="4">
        <v>0</v>
      </c>
      <c r="H5342" s="3">
        <v>0</v>
      </c>
      <c r="I5342" s="4">
        <v>0</v>
      </c>
      <c r="J5342" s="4">
        <f t="shared" si="114"/>
        <v>34836</v>
      </c>
    </row>
    <row r="5343" spans="1:10" x14ac:dyDescent="0.25">
      <c r="A5343" s="1">
        <f>Tabelle1!B5343</f>
        <v>6.1817129629629632E-2</v>
      </c>
      <c r="B5343" s="4">
        <v>0</v>
      </c>
      <c r="C5343" s="4">
        <v>0</v>
      </c>
      <c r="D5343" s="4">
        <v>0</v>
      </c>
      <c r="E5343" s="3">
        <v>0</v>
      </c>
      <c r="F5343" s="3">
        <v>0</v>
      </c>
      <c r="G5343" s="4">
        <v>0</v>
      </c>
      <c r="H5343" s="3">
        <v>0</v>
      </c>
      <c r="I5343" s="4">
        <v>0</v>
      </c>
      <c r="J5343" s="4">
        <f t="shared" si="114"/>
        <v>34836</v>
      </c>
    </row>
    <row r="5344" spans="1:10" x14ac:dyDescent="0.25">
      <c r="A5344" s="1">
        <f>Tabelle1!B5344</f>
        <v>6.1828703703703705E-2</v>
      </c>
      <c r="B5344" s="4">
        <v>0</v>
      </c>
      <c r="C5344" s="4">
        <v>0</v>
      </c>
      <c r="D5344" s="4">
        <v>0</v>
      </c>
      <c r="E5344" s="3">
        <v>0</v>
      </c>
      <c r="F5344" s="3">
        <v>0</v>
      </c>
      <c r="G5344" s="4">
        <v>0</v>
      </c>
      <c r="H5344" s="3">
        <v>0</v>
      </c>
      <c r="I5344" s="4">
        <v>0</v>
      </c>
      <c r="J5344" s="4">
        <f t="shared" si="114"/>
        <v>34836</v>
      </c>
    </row>
    <row r="5345" spans="1:10" x14ac:dyDescent="0.25">
      <c r="A5345" s="1">
        <f>Tabelle1!B5345</f>
        <v>6.1840277777777779E-2</v>
      </c>
      <c r="B5345" s="4">
        <v>0</v>
      </c>
      <c r="C5345" s="4">
        <v>0</v>
      </c>
      <c r="D5345" s="4">
        <v>0</v>
      </c>
      <c r="E5345" s="3">
        <v>0</v>
      </c>
      <c r="F5345" s="3">
        <v>0</v>
      </c>
      <c r="G5345" s="4">
        <v>0</v>
      </c>
      <c r="H5345" s="3">
        <v>0</v>
      </c>
      <c r="I5345" s="4">
        <v>0</v>
      </c>
      <c r="J5345" s="4">
        <f t="shared" si="114"/>
        <v>34836</v>
      </c>
    </row>
    <row r="5346" spans="1:10" x14ac:dyDescent="0.25">
      <c r="A5346" s="1">
        <f>Tabelle1!B5346</f>
        <v>6.1851851851851852E-2</v>
      </c>
      <c r="B5346" s="4">
        <v>0</v>
      </c>
      <c r="C5346" s="4">
        <v>0</v>
      </c>
      <c r="D5346" s="4">
        <v>0</v>
      </c>
      <c r="E5346" s="3">
        <v>0</v>
      </c>
      <c r="F5346" s="3">
        <v>0</v>
      </c>
      <c r="G5346" s="4">
        <v>0</v>
      </c>
      <c r="H5346" s="3">
        <v>0</v>
      </c>
      <c r="I5346" s="4">
        <v>0</v>
      </c>
      <c r="J5346" s="4">
        <f t="shared" si="114"/>
        <v>34836</v>
      </c>
    </row>
    <row r="5347" spans="1:10" x14ac:dyDescent="0.25">
      <c r="A5347" s="1">
        <f>Tabelle1!B5347</f>
        <v>6.1863425925925926E-2</v>
      </c>
      <c r="B5347" s="4">
        <v>0</v>
      </c>
      <c r="C5347" s="4">
        <v>0</v>
      </c>
      <c r="D5347" s="4">
        <v>0</v>
      </c>
      <c r="E5347" s="3">
        <v>0</v>
      </c>
      <c r="F5347" s="3">
        <v>0</v>
      </c>
      <c r="G5347" s="4">
        <v>0</v>
      </c>
      <c r="H5347" s="3">
        <v>0</v>
      </c>
      <c r="I5347" s="4">
        <v>0</v>
      </c>
      <c r="J5347" s="4">
        <f t="shared" si="114"/>
        <v>34836</v>
      </c>
    </row>
    <row r="5348" spans="1:10" x14ac:dyDescent="0.25">
      <c r="A5348" s="1">
        <f>Tabelle1!B5348</f>
        <v>6.1874999999999999E-2</v>
      </c>
      <c r="B5348" s="4">
        <v>0</v>
      </c>
      <c r="C5348" s="4">
        <v>0</v>
      </c>
      <c r="D5348" s="4">
        <v>0</v>
      </c>
      <c r="E5348" s="3">
        <v>0</v>
      </c>
      <c r="F5348" s="3">
        <v>0</v>
      </c>
      <c r="G5348" s="4">
        <v>0</v>
      </c>
      <c r="H5348" s="3">
        <v>0</v>
      </c>
      <c r="I5348" s="4">
        <v>0</v>
      </c>
      <c r="J5348" s="4">
        <f t="shared" si="114"/>
        <v>34836</v>
      </c>
    </row>
    <row r="5349" spans="1:10" x14ac:dyDescent="0.25">
      <c r="A5349" s="1">
        <f>Tabelle1!B5349</f>
        <v>6.1886574074074073E-2</v>
      </c>
      <c r="B5349" s="4">
        <v>0</v>
      </c>
      <c r="C5349" s="4">
        <v>0</v>
      </c>
      <c r="D5349" s="4">
        <v>0</v>
      </c>
      <c r="E5349" s="3">
        <v>0</v>
      </c>
      <c r="F5349" s="3">
        <v>0</v>
      </c>
      <c r="G5349" s="4">
        <v>0</v>
      </c>
      <c r="H5349" s="3">
        <v>0</v>
      </c>
      <c r="I5349" s="4">
        <v>0</v>
      </c>
      <c r="J5349" s="4">
        <f t="shared" si="114"/>
        <v>34836</v>
      </c>
    </row>
    <row r="5350" spans="1:10" x14ac:dyDescent="0.25">
      <c r="A5350" s="1">
        <f>Tabelle1!B5350</f>
        <v>6.1898148148148147E-2</v>
      </c>
      <c r="B5350" s="4">
        <v>0</v>
      </c>
      <c r="C5350" s="4">
        <v>0</v>
      </c>
      <c r="D5350" s="4">
        <v>0</v>
      </c>
      <c r="E5350" s="3">
        <v>0</v>
      </c>
      <c r="F5350" s="3">
        <v>0</v>
      </c>
      <c r="G5350" s="4">
        <v>0</v>
      </c>
      <c r="H5350" s="3">
        <v>0</v>
      </c>
      <c r="I5350" s="4">
        <v>0</v>
      </c>
      <c r="J5350" s="4">
        <f t="shared" si="114"/>
        <v>34836</v>
      </c>
    </row>
    <row r="5351" spans="1:10" x14ac:dyDescent="0.25">
      <c r="A5351" s="1">
        <f>Tabelle1!B5351</f>
        <v>6.190972222222222E-2</v>
      </c>
      <c r="B5351" s="4">
        <v>0</v>
      </c>
      <c r="C5351" s="4">
        <v>0</v>
      </c>
      <c r="D5351" s="4">
        <v>0</v>
      </c>
      <c r="E5351" s="3">
        <v>0</v>
      </c>
      <c r="F5351" s="3">
        <v>0</v>
      </c>
      <c r="G5351" s="4">
        <v>0</v>
      </c>
      <c r="H5351" s="3">
        <v>0</v>
      </c>
      <c r="I5351" s="4">
        <v>0</v>
      </c>
      <c r="J5351" s="4">
        <f t="shared" si="114"/>
        <v>34836</v>
      </c>
    </row>
    <row r="5352" spans="1:10" x14ac:dyDescent="0.25">
      <c r="A5352" s="1">
        <f>Tabelle1!B5352</f>
        <v>6.1921296296296294E-2</v>
      </c>
      <c r="B5352" s="4">
        <v>0</v>
      </c>
      <c r="C5352" s="4">
        <v>0</v>
      </c>
      <c r="D5352" s="4">
        <v>0</v>
      </c>
      <c r="E5352" s="3">
        <v>0</v>
      </c>
      <c r="F5352" s="3">
        <v>0</v>
      </c>
      <c r="G5352" s="4">
        <v>0</v>
      </c>
      <c r="H5352" s="3">
        <v>0</v>
      </c>
      <c r="I5352" s="4">
        <v>0</v>
      </c>
      <c r="J5352" s="4">
        <f t="shared" si="114"/>
        <v>34836</v>
      </c>
    </row>
    <row r="5353" spans="1:10" x14ac:dyDescent="0.25">
      <c r="A5353" s="1">
        <f>Tabelle1!B5353</f>
        <v>6.1932870370370367E-2</v>
      </c>
      <c r="B5353" s="4">
        <v>0</v>
      </c>
      <c r="C5353" s="4">
        <v>0</v>
      </c>
      <c r="D5353" s="4">
        <v>0</v>
      </c>
      <c r="E5353" s="3">
        <v>0</v>
      </c>
      <c r="F5353" s="3">
        <v>0</v>
      </c>
      <c r="G5353" s="4">
        <v>0</v>
      </c>
      <c r="H5353" s="3">
        <v>0</v>
      </c>
      <c r="I5353" s="4">
        <v>0</v>
      </c>
      <c r="J5353" s="4">
        <f t="shared" si="114"/>
        <v>34836</v>
      </c>
    </row>
    <row r="5354" spans="1:10" x14ac:dyDescent="0.25">
      <c r="A5354" s="1">
        <f>Tabelle1!B5354</f>
        <v>6.1944444444444448E-2</v>
      </c>
      <c r="B5354" s="4">
        <v>0</v>
      </c>
      <c r="C5354" s="4">
        <v>0</v>
      </c>
      <c r="D5354" s="4">
        <v>0</v>
      </c>
      <c r="E5354" s="3">
        <v>0</v>
      </c>
      <c r="F5354" s="3">
        <v>0</v>
      </c>
      <c r="G5354" s="4">
        <v>0</v>
      </c>
      <c r="H5354" s="3">
        <v>0</v>
      </c>
      <c r="I5354" s="4">
        <v>0</v>
      </c>
      <c r="J5354" s="4">
        <f t="shared" si="114"/>
        <v>34836</v>
      </c>
    </row>
    <row r="5355" spans="1:10" x14ac:dyDescent="0.25">
      <c r="A5355" s="1">
        <f>Tabelle1!B5355</f>
        <v>6.1956018518518521E-2</v>
      </c>
      <c r="B5355" s="4">
        <v>0</v>
      </c>
      <c r="C5355" s="4">
        <v>0</v>
      </c>
      <c r="D5355" s="4">
        <v>0</v>
      </c>
      <c r="E5355" s="3">
        <v>0</v>
      </c>
      <c r="F5355" s="3">
        <v>0</v>
      </c>
      <c r="G5355" s="4">
        <v>0</v>
      </c>
      <c r="H5355" s="3">
        <v>0</v>
      </c>
      <c r="I5355" s="4">
        <v>0</v>
      </c>
      <c r="J5355" s="4">
        <f t="shared" si="114"/>
        <v>34836</v>
      </c>
    </row>
    <row r="5356" spans="1:10" x14ac:dyDescent="0.25">
      <c r="A5356" s="1">
        <f>Tabelle1!B5356</f>
        <v>6.1967592592592595E-2</v>
      </c>
      <c r="B5356" s="4">
        <v>0</v>
      </c>
      <c r="C5356" s="4">
        <v>0</v>
      </c>
      <c r="D5356" s="4">
        <v>0</v>
      </c>
      <c r="E5356" s="3">
        <v>0</v>
      </c>
      <c r="F5356" s="3">
        <v>0</v>
      </c>
      <c r="G5356" s="4">
        <v>0</v>
      </c>
      <c r="H5356" s="3">
        <v>0</v>
      </c>
      <c r="I5356" s="4">
        <v>0</v>
      </c>
      <c r="J5356" s="4">
        <f t="shared" si="114"/>
        <v>34836</v>
      </c>
    </row>
    <row r="5357" spans="1:10" x14ac:dyDescent="0.25">
      <c r="A5357" s="1">
        <f>Tabelle1!B5357</f>
        <v>6.1979166666666669E-2</v>
      </c>
      <c r="B5357" s="4">
        <v>0</v>
      </c>
      <c r="C5357" s="4">
        <v>0</v>
      </c>
      <c r="D5357" s="4">
        <v>0</v>
      </c>
      <c r="E5357" s="3">
        <v>0</v>
      </c>
      <c r="F5357" s="3">
        <v>0</v>
      </c>
      <c r="G5357" s="4">
        <v>0</v>
      </c>
      <c r="H5357" s="3">
        <v>0</v>
      </c>
      <c r="I5357" s="4">
        <v>0</v>
      </c>
      <c r="J5357" s="4">
        <f t="shared" si="114"/>
        <v>34836</v>
      </c>
    </row>
    <row r="5358" spans="1:10" x14ac:dyDescent="0.25">
      <c r="A5358" s="1">
        <f>Tabelle1!B5358</f>
        <v>6.1990740740740742E-2</v>
      </c>
      <c r="B5358" s="4">
        <v>0</v>
      </c>
      <c r="C5358" s="4">
        <v>0</v>
      </c>
      <c r="D5358" s="4">
        <v>0</v>
      </c>
      <c r="E5358" s="3">
        <v>0</v>
      </c>
      <c r="F5358" s="3">
        <v>0</v>
      </c>
      <c r="G5358" s="4">
        <v>0</v>
      </c>
      <c r="H5358" s="3">
        <v>0</v>
      </c>
      <c r="I5358" s="4">
        <v>0</v>
      </c>
      <c r="J5358" s="4">
        <f t="shared" si="114"/>
        <v>34836</v>
      </c>
    </row>
    <row r="5359" spans="1:10" x14ac:dyDescent="0.25">
      <c r="A5359" s="1">
        <f>Tabelle1!B5359</f>
        <v>6.2002314814814816E-2</v>
      </c>
      <c r="B5359" s="4">
        <v>0</v>
      </c>
      <c r="C5359" s="4">
        <v>0</v>
      </c>
      <c r="D5359" s="4">
        <v>0</v>
      </c>
      <c r="E5359" s="3">
        <v>0</v>
      </c>
      <c r="F5359" s="3">
        <v>0</v>
      </c>
      <c r="G5359" s="4">
        <v>0</v>
      </c>
      <c r="H5359" s="3">
        <v>0</v>
      </c>
      <c r="I5359" s="4">
        <v>0</v>
      </c>
      <c r="J5359" s="4">
        <f t="shared" si="114"/>
        <v>34836</v>
      </c>
    </row>
    <row r="5360" spans="1:10" x14ac:dyDescent="0.25">
      <c r="A5360" s="1">
        <f>Tabelle1!B5360</f>
        <v>6.2013888888888889E-2</v>
      </c>
      <c r="B5360" s="4">
        <v>0</v>
      </c>
      <c r="C5360" s="4">
        <v>0</v>
      </c>
      <c r="D5360" s="4">
        <v>0</v>
      </c>
      <c r="E5360" s="3">
        <v>0</v>
      </c>
      <c r="F5360" s="3">
        <v>0</v>
      </c>
      <c r="G5360" s="4">
        <v>0</v>
      </c>
      <c r="H5360" s="3">
        <v>0</v>
      </c>
      <c r="I5360" s="4">
        <v>0</v>
      </c>
      <c r="J5360" s="4">
        <f t="shared" si="114"/>
        <v>34836</v>
      </c>
    </row>
    <row r="5361" spans="1:10" x14ac:dyDescent="0.25">
      <c r="A5361" s="1">
        <f>Tabelle1!B5361</f>
        <v>6.2025462962962963E-2</v>
      </c>
      <c r="B5361" s="4">
        <v>0</v>
      </c>
      <c r="C5361" s="4">
        <v>0</v>
      </c>
      <c r="D5361" s="4">
        <v>0</v>
      </c>
      <c r="E5361" s="3">
        <v>0</v>
      </c>
      <c r="F5361" s="3">
        <v>0</v>
      </c>
      <c r="G5361" s="4">
        <v>0</v>
      </c>
      <c r="H5361" s="3">
        <v>0</v>
      </c>
      <c r="I5361" s="4">
        <v>0</v>
      </c>
      <c r="J5361" s="4">
        <f t="shared" si="114"/>
        <v>34836</v>
      </c>
    </row>
    <row r="5362" spans="1:10" x14ac:dyDescent="0.25">
      <c r="A5362" s="1">
        <f>Tabelle1!B5362</f>
        <v>6.2037037037037036E-2</v>
      </c>
      <c r="B5362" s="4">
        <v>0</v>
      </c>
      <c r="C5362" s="4">
        <v>0</v>
      </c>
      <c r="D5362" s="4">
        <v>0</v>
      </c>
      <c r="E5362" s="3">
        <v>0</v>
      </c>
      <c r="F5362" s="3">
        <v>0</v>
      </c>
      <c r="G5362" s="4">
        <v>0</v>
      </c>
      <c r="H5362" s="3">
        <v>0</v>
      </c>
      <c r="I5362" s="4">
        <v>0</v>
      </c>
      <c r="J5362" s="4">
        <f t="shared" si="114"/>
        <v>34836</v>
      </c>
    </row>
    <row r="5363" spans="1:10" x14ac:dyDescent="0.25">
      <c r="A5363" s="1">
        <f>Tabelle1!B5363</f>
        <v>6.204861111111111E-2</v>
      </c>
      <c r="B5363" s="4">
        <v>0</v>
      </c>
      <c r="C5363" s="4">
        <v>0</v>
      </c>
      <c r="D5363" s="4">
        <v>0</v>
      </c>
      <c r="E5363" s="3">
        <v>0</v>
      </c>
      <c r="F5363" s="3">
        <v>0</v>
      </c>
      <c r="G5363" s="4">
        <v>0</v>
      </c>
      <c r="H5363" s="3">
        <v>0</v>
      </c>
      <c r="I5363" s="4">
        <v>0</v>
      </c>
      <c r="J5363" s="4">
        <f t="shared" si="114"/>
        <v>34836</v>
      </c>
    </row>
    <row r="5364" spans="1:10" x14ac:dyDescent="0.25">
      <c r="A5364" s="1">
        <f>Tabelle1!B5364</f>
        <v>6.2060185185185184E-2</v>
      </c>
      <c r="B5364" s="4">
        <v>0</v>
      </c>
      <c r="C5364" s="4">
        <v>0</v>
      </c>
      <c r="D5364" s="4">
        <v>0</v>
      </c>
      <c r="E5364" s="3">
        <v>0</v>
      </c>
      <c r="F5364" s="3">
        <v>0</v>
      </c>
      <c r="G5364" s="4">
        <v>0</v>
      </c>
      <c r="H5364" s="3">
        <v>0</v>
      </c>
      <c r="I5364" s="4">
        <v>0</v>
      </c>
      <c r="J5364" s="4">
        <f t="shared" si="114"/>
        <v>34836</v>
      </c>
    </row>
    <row r="5365" spans="1:10" x14ac:dyDescent="0.25">
      <c r="A5365" s="1">
        <f>Tabelle1!B5365</f>
        <v>6.2071759259259257E-2</v>
      </c>
      <c r="B5365" s="4">
        <v>0</v>
      </c>
      <c r="C5365" s="4">
        <v>0</v>
      </c>
      <c r="D5365" s="4">
        <v>0</v>
      </c>
      <c r="E5365" s="3">
        <v>0</v>
      </c>
      <c r="F5365" s="3">
        <v>0</v>
      </c>
      <c r="G5365" s="4">
        <v>0</v>
      </c>
      <c r="H5365" s="3">
        <v>0</v>
      </c>
      <c r="I5365" s="4">
        <v>0</v>
      </c>
      <c r="J5365" s="4">
        <f t="shared" ref="J5365:J5428" si="115">J5364-I5364</f>
        <v>34836</v>
      </c>
    </row>
    <row r="5366" spans="1:10" x14ac:dyDescent="0.25">
      <c r="A5366" s="1">
        <f>Tabelle1!B5366</f>
        <v>6.2083333333333331E-2</v>
      </c>
      <c r="B5366" s="4">
        <v>0</v>
      </c>
      <c r="C5366" s="4">
        <v>0</v>
      </c>
      <c r="D5366" s="4">
        <v>0</v>
      </c>
      <c r="E5366" s="3">
        <v>0</v>
      </c>
      <c r="F5366" s="3">
        <v>0</v>
      </c>
      <c r="G5366" s="4">
        <v>0</v>
      </c>
      <c r="H5366" s="3">
        <v>0</v>
      </c>
      <c r="I5366" s="4">
        <v>0</v>
      </c>
      <c r="J5366" s="4">
        <f t="shared" si="115"/>
        <v>34836</v>
      </c>
    </row>
    <row r="5367" spans="1:10" x14ac:dyDescent="0.25">
      <c r="A5367" s="1">
        <f>Tabelle1!B5367</f>
        <v>6.2094907407407404E-2</v>
      </c>
      <c r="B5367" s="4">
        <v>0</v>
      </c>
      <c r="C5367" s="4">
        <v>0</v>
      </c>
      <c r="D5367" s="4">
        <v>0</v>
      </c>
      <c r="E5367" s="3">
        <v>0</v>
      </c>
      <c r="F5367" s="3">
        <v>0</v>
      </c>
      <c r="G5367" s="4">
        <v>0</v>
      </c>
      <c r="H5367" s="3">
        <v>0</v>
      </c>
      <c r="I5367" s="4">
        <v>0</v>
      </c>
      <c r="J5367" s="4">
        <f t="shared" si="115"/>
        <v>34836</v>
      </c>
    </row>
    <row r="5368" spans="1:10" x14ac:dyDescent="0.25">
      <c r="A5368" s="1">
        <f>Tabelle1!B5368</f>
        <v>6.2106481481481485E-2</v>
      </c>
      <c r="B5368" s="4">
        <v>0</v>
      </c>
      <c r="C5368" s="4">
        <v>0</v>
      </c>
      <c r="D5368" s="4">
        <v>0</v>
      </c>
      <c r="E5368" s="3">
        <v>0</v>
      </c>
      <c r="F5368" s="3">
        <v>0</v>
      </c>
      <c r="G5368" s="4">
        <v>0</v>
      </c>
      <c r="H5368" s="3">
        <v>0</v>
      </c>
      <c r="I5368" s="4">
        <v>0</v>
      </c>
      <c r="J5368" s="4">
        <f t="shared" si="115"/>
        <v>34836</v>
      </c>
    </row>
    <row r="5369" spans="1:10" x14ac:dyDescent="0.25">
      <c r="A5369" s="1">
        <f>Tabelle1!B5369</f>
        <v>6.2118055555555558E-2</v>
      </c>
      <c r="B5369" s="4">
        <v>0</v>
      </c>
      <c r="C5369" s="4">
        <v>0</v>
      </c>
      <c r="D5369" s="4">
        <v>0</v>
      </c>
      <c r="E5369" s="3">
        <v>0</v>
      </c>
      <c r="F5369" s="3">
        <v>0</v>
      </c>
      <c r="G5369" s="4">
        <v>0</v>
      </c>
      <c r="H5369" s="3">
        <v>0</v>
      </c>
      <c r="I5369" s="4">
        <v>0</v>
      </c>
      <c r="J5369" s="4">
        <f t="shared" si="115"/>
        <v>34836</v>
      </c>
    </row>
    <row r="5370" spans="1:10" x14ac:dyDescent="0.25">
      <c r="A5370" s="1">
        <f>Tabelle1!B5370</f>
        <v>6.2129629629629632E-2</v>
      </c>
      <c r="B5370" s="4">
        <v>0</v>
      </c>
      <c r="C5370" s="4">
        <v>0</v>
      </c>
      <c r="D5370" s="4">
        <v>0</v>
      </c>
      <c r="E5370" s="3">
        <v>0</v>
      </c>
      <c r="F5370" s="3">
        <v>0</v>
      </c>
      <c r="G5370" s="4">
        <v>0</v>
      </c>
      <c r="H5370" s="3">
        <v>0</v>
      </c>
      <c r="I5370" s="4">
        <v>0</v>
      </c>
      <c r="J5370" s="4">
        <f t="shared" si="115"/>
        <v>34836</v>
      </c>
    </row>
    <row r="5371" spans="1:10" x14ac:dyDescent="0.25">
      <c r="A5371" s="1">
        <f>Tabelle1!B5371</f>
        <v>6.2141203703703705E-2</v>
      </c>
      <c r="B5371" s="4">
        <v>0</v>
      </c>
      <c r="C5371" s="4">
        <v>0</v>
      </c>
      <c r="D5371" s="4">
        <v>0</v>
      </c>
      <c r="E5371" s="3">
        <v>0</v>
      </c>
      <c r="F5371" s="3">
        <v>0</v>
      </c>
      <c r="G5371" s="4">
        <v>0</v>
      </c>
      <c r="H5371" s="3">
        <v>0</v>
      </c>
      <c r="I5371" s="4">
        <v>0</v>
      </c>
      <c r="J5371" s="4">
        <f t="shared" si="115"/>
        <v>34836</v>
      </c>
    </row>
    <row r="5372" spans="1:10" x14ac:dyDescent="0.25">
      <c r="A5372" s="1">
        <f>Tabelle1!B5372</f>
        <v>6.2152777777777779E-2</v>
      </c>
      <c r="B5372" s="4">
        <v>0</v>
      </c>
      <c r="C5372" s="4">
        <v>0</v>
      </c>
      <c r="D5372" s="4">
        <v>0</v>
      </c>
      <c r="E5372" s="3">
        <v>0</v>
      </c>
      <c r="F5372" s="3">
        <v>0</v>
      </c>
      <c r="G5372" s="4">
        <v>0</v>
      </c>
      <c r="H5372" s="3">
        <v>0</v>
      </c>
      <c r="I5372" s="4">
        <v>0</v>
      </c>
      <c r="J5372" s="4">
        <f t="shared" si="115"/>
        <v>34836</v>
      </c>
    </row>
    <row r="5373" spans="1:10" x14ac:dyDescent="0.25">
      <c r="A5373" s="1">
        <f>Tabelle1!B5373</f>
        <v>6.2164351851851853E-2</v>
      </c>
      <c r="B5373" s="4">
        <v>0</v>
      </c>
      <c r="C5373" s="4">
        <v>0</v>
      </c>
      <c r="D5373" s="4">
        <v>0</v>
      </c>
      <c r="E5373" s="3">
        <v>0</v>
      </c>
      <c r="F5373" s="3">
        <v>0</v>
      </c>
      <c r="G5373" s="4">
        <v>0</v>
      </c>
      <c r="H5373" s="3">
        <v>0</v>
      </c>
      <c r="I5373" s="4">
        <v>0</v>
      </c>
      <c r="J5373" s="4">
        <f t="shared" si="115"/>
        <v>34836</v>
      </c>
    </row>
    <row r="5374" spans="1:10" x14ac:dyDescent="0.25">
      <c r="A5374" s="1">
        <f>Tabelle1!B5374</f>
        <v>6.2175925925925926E-2</v>
      </c>
      <c r="B5374" s="4">
        <v>0</v>
      </c>
      <c r="C5374" s="4">
        <v>0</v>
      </c>
      <c r="D5374" s="4">
        <v>0</v>
      </c>
      <c r="E5374" s="3">
        <v>0</v>
      </c>
      <c r="F5374" s="3">
        <v>0</v>
      </c>
      <c r="G5374" s="4">
        <v>0</v>
      </c>
      <c r="H5374" s="3">
        <v>0</v>
      </c>
      <c r="I5374" s="4">
        <v>0</v>
      </c>
      <c r="J5374" s="4">
        <f t="shared" si="115"/>
        <v>34836</v>
      </c>
    </row>
    <row r="5375" spans="1:10" x14ac:dyDescent="0.25">
      <c r="A5375" s="1">
        <f>Tabelle1!B5375</f>
        <v>6.21875E-2</v>
      </c>
      <c r="B5375" s="4">
        <v>0</v>
      </c>
      <c r="C5375" s="4">
        <v>0</v>
      </c>
      <c r="D5375" s="4">
        <v>0</v>
      </c>
      <c r="E5375" s="3">
        <v>0</v>
      </c>
      <c r="F5375" s="3">
        <v>0</v>
      </c>
      <c r="G5375" s="4">
        <v>0</v>
      </c>
      <c r="H5375" s="3">
        <v>0</v>
      </c>
      <c r="I5375" s="4">
        <v>0</v>
      </c>
      <c r="J5375" s="4">
        <f t="shared" si="115"/>
        <v>34836</v>
      </c>
    </row>
    <row r="5376" spans="1:10" x14ac:dyDescent="0.25">
      <c r="A5376" s="1">
        <f>Tabelle1!B5376</f>
        <v>6.2199074074074073E-2</v>
      </c>
      <c r="B5376" s="4">
        <v>0</v>
      </c>
      <c r="C5376" s="4">
        <v>0</v>
      </c>
      <c r="D5376" s="4">
        <v>0</v>
      </c>
      <c r="E5376" s="3">
        <v>0</v>
      </c>
      <c r="F5376" s="3">
        <v>0</v>
      </c>
      <c r="G5376" s="4">
        <v>0</v>
      </c>
      <c r="H5376" s="3">
        <v>0</v>
      </c>
      <c r="I5376" s="4">
        <v>0</v>
      </c>
      <c r="J5376" s="4">
        <f t="shared" si="115"/>
        <v>34836</v>
      </c>
    </row>
    <row r="5377" spans="1:10" x14ac:dyDescent="0.25">
      <c r="A5377" s="1">
        <f>Tabelle1!B5377</f>
        <v>6.2210648148148147E-2</v>
      </c>
      <c r="B5377" s="4">
        <v>0</v>
      </c>
      <c r="C5377" s="4">
        <v>0</v>
      </c>
      <c r="D5377" s="4">
        <v>0</v>
      </c>
      <c r="E5377" s="3">
        <v>0</v>
      </c>
      <c r="F5377" s="3">
        <v>0</v>
      </c>
      <c r="G5377" s="4">
        <v>0</v>
      </c>
      <c r="H5377" s="3">
        <v>0</v>
      </c>
      <c r="I5377" s="4">
        <v>0</v>
      </c>
      <c r="J5377" s="4">
        <f t="shared" si="115"/>
        <v>34836</v>
      </c>
    </row>
    <row r="5378" spans="1:10" x14ac:dyDescent="0.25">
      <c r="A5378" s="1">
        <f>Tabelle1!B5378</f>
        <v>6.222222222222222E-2</v>
      </c>
      <c r="B5378" s="4">
        <v>0</v>
      </c>
      <c r="C5378" s="4">
        <v>0</v>
      </c>
      <c r="D5378" s="4">
        <v>0</v>
      </c>
      <c r="E5378" s="3">
        <v>0</v>
      </c>
      <c r="F5378" s="3">
        <v>0</v>
      </c>
      <c r="G5378" s="4">
        <v>0</v>
      </c>
      <c r="H5378" s="3">
        <v>0</v>
      </c>
      <c r="I5378" s="4">
        <v>0</v>
      </c>
      <c r="J5378" s="4">
        <f t="shared" si="115"/>
        <v>34836</v>
      </c>
    </row>
    <row r="5379" spans="1:10" x14ac:dyDescent="0.25">
      <c r="A5379" s="1">
        <f>Tabelle1!B5379</f>
        <v>6.2233796296296294E-2</v>
      </c>
      <c r="B5379" s="4">
        <v>0</v>
      </c>
      <c r="C5379" s="4">
        <v>0</v>
      </c>
      <c r="D5379" s="4">
        <v>0</v>
      </c>
      <c r="E5379" s="3">
        <v>0</v>
      </c>
      <c r="F5379" s="3">
        <v>0</v>
      </c>
      <c r="G5379" s="4">
        <v>0</v>
      </c>
      <c r="H5379" s="3">
        <v>0</v>
      </c>
      <c r="I5379" s="4">
        <v>0</v>
      </c>
      <c r="J5379" s="4">
        <f t="shared" si="115"/>
        <v>34836</v>
      </c>
    </row>
    <row r="5380" spans="1:10" x14ac:dyDescent="0.25">
      <c r="A5380" s="1">
        <f>Tabelle1!B5380</f>
        <v>6.2245370370370368E-2</v>
      </c>
      <c r="B5380" s="4">
        <v>0</v>
      </c>
      <c r="C5380" s="4">
        <v>0</v>
      </c>
      <c r="D5380" s="4">
        <v>0</v>
      </c>
      <c r="E5380" s="3">
        <v>0</v>
      </c>
      <c r="F5380" s="3">
        <v>0</v>
      </c>
      <c r="G5380" s="4">
        <v>0</v>
      </c>
      <c r="H5380" s="3">
        <v>0</v>
      </c>
      <c r="I5380" s="4">
        <v>0</v>
      </c>
      <c r="J5380" s="4">
        <f t="shared" si="115"/>
        <v>34836</v>
      </c>
    </row>
    <row r="5381" spans="1:10" x14ac:dyDescent="0.25">
      <c r="A5381" s="1">
        <f>Tabelle1!B5381</f>
        <v>6.2256944444444441E-2</v>
      </c>
      <c r="B5381" s="4">
        <v>0</v>
      </c>
      <c r="C5381" s="4">
        <v>0</v>
      </c>
      <c r="D5381" s="4">
        <v>0</v>
      </c>
      <c r="E5381" s="3">
        <v>0</v>
      </c>
      <c r="F5381" s="3">
        <v>0</v>
      </c>
      <c r="G5381" s="4">
        <v>0</v>
      </c>
      <c r="H5381" s="3">
        <v>0</v>
      </c>
      <c r="I5381" s="4">
        <v>0</v>
      </c>
      <c r="J5381" s="4">
        <f t="shared" si="115"/>
        <v>34836</v>
      </c>
    </row>
    <row r="5382" spans="1:10" x14ac:dyDescent="0.25">
      <c r="A5382" s="1">
        <f>Tabelle1!B5382</f>
        <v>6.2268518518518522E-2</v>
      </c>
      <c r="B5382" s="4">
        <v>0</v>
      </c>
      <c r="C5382" s="4">
        <v>0</v>
      </c>
      <c r="D5382" s="4">
        <v>0</v>
      </c>
      <c r="E5382" s="3">
        <v>0</v>
      </c>
      <c r="F5382" s="3">
        <v>0</v>
      </c>
      <c r="G5382" s="4">
        <v>0</v>
      </c>
      <c r="H5382" s="3">
        <v>0</v>
      </c>
      <c r="I5382" s="4">
        <v>0</v>
      </c>
      <c r="J5382" s="4">
        <f t="shared" si="115"/>
        <v>34836</v>
      </c>
    </row>
    <row r="5383" spans="1:10" x14ac:dyDescent="0.25">
      <c r="A5383" s="1">
        <f>Tabelle1!B5383</f>
        <v>6.2280092592592595E-2</v>
      </c>
      <c r="B5383" s="4">
        <v>0</v>
      </c>
      <c r="C5383" s="4">
        <v>0</v>
      </c>
      <c r="D5383" s="4">
        <v>0</v>
      </c>
      <c r="E5383" s="3">
        <v>0</v>
      </c>
      <c r="F5383" s="3">
        <v>0</v>
      </c>
      <c r="G5383" s="4">
        <v>0</v>
      </c>
      <c r="H5383" s="3">
        <v>0</v>
      </c>
      <c r="I5383" s="4">
        <v>0</v>
      </c>
      <c r="J5383" s="4">
        <f t="shared" si="115"/>
        <v>34836</v>
      </c>
    </row>
    <row r="5384" spans="1:10" x14ac:dyDescent="0.25">
      <c r="A5384" s="1">
        <f>Tabelle1!B5384</f>
        <v>6.2291666666666669E-2</v>
      </c>
      <c r="B5384" s="4">
        <v>0</v>
      </c>
      <c r="C5384" s="4">
        <v>0</v>
      </c>
      <c r="D5384" s="4">
        <v>0</v>
      </c>
      <c r="E5384" s="3">
        <v>0</v>
      </c>
      <c r="F5384" s="3">
        <v>0</v>
      </c>
      <c r="G5384" s="4">
        <v>0</v>
      </c>
      <c r="H5384" s="3">
        <v>0</v>
      </c>
      <c r="I5384" s="4">
        <v>0</v>
      </c>
      <c r="J5384" s="4">
        <f t="shared" si="115"/>
        <v>34836</v>
      </c>
    </row>
    <row r="5385" spans="1:10" x14ac:dyDescent="0.25">
      <c r="A5385" s="1">
        <f>Tabelle1!B5385</f>
        <v>6.2303240740740742E-2</v>
      </c>
      <c r="B5385" s="4">
        <v>0</v>
      </c>
      <c r="C5385" s="4">
        <v>0</v>
      </c>
      <c r="D5385" s="4">
        <v>0</v>
      </c>
      <c r="E5385" s="3">
        <v>0</v>
      </c>
      <c r="F5385" s="3">
        <v>0</v>
      </c>
      <c r="G5385" s="4">
        <v>0</v>
      </c>
      <c r="H5385" s="3">
        <v>0</v>
      </c>
      <c r="I5385" s="4">
        <v>0</v>
      </c>
      <c r="J5385" s="4">
        <f t="shared" si="115"/>
        <v>34836</v>
      </c>
    </row>
    <row r="5386" spans="1:10" x14ac:dyDescent="0.25">
      <c r="A5386" s="1">
        <f>Tabelle1!B5386</f>
        <v>6.2314814814814816E-2</v>
      </c>
      <c r="B5386" s="4">
        <v>0</v>
      </c>
      <c r="C5386" s="4">
        <v>0</v>
      </c>
      <c r="D5386" s="4">
        <v>0</v>
      </c>
      <c r="E5386" s="3">
        <v>0</v>
      </c>
      <c r="F5386" s="3">
        <v>0</v>
      </c>
      <c r="G5386" s="4">
        <v>0</v>
      </c>
      <c r="H5386" s="3">
        <v>0</v>
      </c>
      <c r="I5386" s="4">
        <v>0</v>
      </c>
      <c r="J5386" s="4">
        <f t="shared" si="115"/>
        <v>34836</v>
      </c>
    </row>
    <row r="5387" spans="1:10" x14ac:dyDescent="0.25">
      <c r="A5387" s="1">
        <f>Tabelle1!B5387</f>
        <v>6.232638888888889E-2</v>
      </c>
      <c r="B5387" s="4">
        <v>0</v>
      </c>
      <c r="C5387" s="4">
        <v>0</v>
      </c>
      <c r="D5387" s="4">
        <v>0</v>
      </c>
      <c r="E5387" s="3">
        <v>0</v>
      </c>
      <c r="F5387" s="3">
        <v>0</v>
      </c>
      <c r="G5387" s="4">
        <v>0</v>
      </c>
      <c r="H5387" s="3">
        <v>0</v>
      </c>
      <c r="I5387" s="4">
        <v>0</v>
      </c>
      <c r="J5387" s="4">
        <f t="shared" si="115"/>
        <v>34836</v>
      </c>
    </row>
    <row r="5388" spans="1:10" x14ac:dyDescent="0.25">
      <c r="A5388" s="1">
        <f>Tabelle1!B5388</f>
        <v>6.2337962962962963E-2</v>
      </c>
      <c r="B5388" s="4">
        <v>0</v>
      </c>
      <c r="C5388" s="4">
        <v>0</v>
      </c>
      <c r="D5388" s="4">
        <v>0</v>
      </c>
      <c r="E5388" s="3">
        <v>0</v>
      </c>
      <c r="F5388" s="3">
        <v>0</v>
      </c>
      <c r="G5388" s="4">
        <v>0</v>
      </c>
      <c r="H5388" s="3">
        <v>0</v>
      </c>
      <c r="I5388" s="4">
        <v>0</v>
      </c>
      <c r="J5388" s="4">
        <f t="shared" si="115"/>
        <v>34836</v>
      </c>
    </row>
    <row r="5389" spans="1:10" x14ac:dyDescent="0.25">
      <c r="A5389" s="1">
        <f>Tabelle1!B5389</f>
        <v>6.2349537037037037E-2</v>
      </c>
      <c r="B5389" s="4">
        <v>0</v>
      </c>
      <c r="C5389" s="4">
        <v>0</v>
      </c>
      <c r="D5389" s="4">
        <v>0</v>
      </c>
      <c r="E5389" s="3">
        <v>0</v>
      </c>
      <c r="F5389" s="3">
        <v>0</v>
      </c>
      <c r="G5389" s="4">
        <v>0</v>
      </c>
      <c r="H5389" s="3">
        <v>0</v>
      </c>
      <c r="I5389" s="4">
        <v>0</v>
      </c>
      <c r="J5389" s="4">
        <f t="shared" si="115"/>
        <v>34836</v>
      </c>
    </row>
    <row r="5390" spans="1:10" x14ac:dyDescent="0.25">
      <c r="A5390" s="1">
        <f>Tabelle1!B5390</f>
        <v>6.236111111111111E-2</v>
      </c>
      <c r="B5390" s="4">
        <v>0</v>
      </c>
      <c r="C5390" s="4">
        <v>0</v>
      </c>
      <c r="D5390" s="4">
        <v>0</v>
      </c>
      <c r="E5390" s="3">
        <v>0</v>
      </c>
      <c r="F5390" s="3">
        <v>0</v>
      </c>
      <c r="G5390" s="4">
        <v>0</v>
      </c>
      <c r="H5390" s="3">
        <v>0</v>
      </c>
      <c r="I5390" s="4">
        <v>0</v>
      </c>
      <c r="J5390" s="4">
        <f t="shared" si="115"/>
        <v>34836</v>
      </c>
    </row>
    <row r="5391" spans="1:10" x14ac:dyDescent="0.25">
      <c r="A5391" s="1">
        <f>Tabelle1!B5391</f>
        <v>6.2372685185185184E-2</v>
      </c>
      <c r="B5391" s="4">
        <v>0</v>
      </c>
      <c r="C5391" s="4">
        <v>0</v>
      </c>
      <c r="D5391" s="4">
        <v>0</v>
      </c>
      <c r="E5391" s="3">
        <v>0</v>
      </c>
      <c r="F5391" s="3">
        <v>0</v>
      </c>
      <c r="G5391" s="4">
        <v>0</v>
      </c>
      <c r="H5391" s="3">
        <v>0</v>
      </c>
      <c r="I5391" s="4">
        <v>0</v>
      </c>
      <c r="J5391" s="4">
        <f t="shared" si="115"/>
        <v>34836</v>
      </c>
    </row>
    <row r="5392" spans="1:10" x14ac:dyDescent="0.25">
      <c r="A5392" s="1">
        <f>Tabelle1!B5392</f>
        <v>6.2384259259259257E-2</v>
      </c>
      <c r="B5392" s="4">
        <v>0</v>
      </c>
      <c r="C5392" s="4">
        <v>0</v>
      </c>
      <c r="D5392" s="4">
        <v>0</v>
      </c>
      <c r="E5392" s="3">
        <v>0</v>
      </c>
      <c r="F5392" s="3">
        <v>0</v>
      </c>
      <c r="G5392" s="4">
        <v>0</v>
      </c>
      <c r="H5392" s="3">
        <v>0</v>
      </c>
      <c r="I5392" s="4">
        <v>0</v>
      </c>
      <c r="J5392" s="4">
        <f t="shared" si="115"/>
        <v>34836</v>
      </c>
    </row>
    <row r="5393" spans="1:10" x14ac:dyDescent="0.25">
      <c r="A5393" s="1">
        <f>Tabelle1!B5393</f>
        <v>6.2395833333333331E-2</v>
      </c>
      <c r="B5393" s="4">
        <v>0</v>
      </c>
      <c r="C5393" s="4">
        <v>0</v>
      </c>
      <c r="D5393" s="4">
        <v>0</v>
      </c>
      <c r="E5393" s="3">
        <v>0</v>
      </c>
      <c r="F5393" s="3">
        <v>0</v>
      </c>
      <c r="G5393" s="4">
        <v>0</v>
      </c>
      <c r="H5393" s="3">
        <v>0</v>
      </c>
      <c r="I5393" s="4">
        <v>0</v>
      </c>
      <c r="J5393" s="4">
        <f t="shared" si="115"/>
        <v>34836</v>
      </c>
    </row>
    <row r="5394" spans="1:10" x14ac:dyDescent="0.25">
      <c r="A5394" s="1">
        <f>Tabelle1!B5394</f>
        <v>6.2407407407407404E-2</v>
      </c>
      <c r="B5394" s="4">
        <v>0</v>
      </c>
      <c r="C5394" s="4">
        <v>0</v>
      </c>
      <c r="D5394" s="4">
        <v>0</v>
      </c>
      <c r="E5394" s="3">
        <v>0</v>
      </c>
      <c r="F5394" s="3">
        <v>0</v>
      </c>
      <c r="G5394" s="4">
        <v>0</v>
      </c>
      <c r="H5394" s="3">
        <v>0</v>
      </c>
      <c r="I5394" s="4">
        <v>0</v>
      </c>
      <c r="J5394" s="4">
        <f t="shared" si="115"/>
        <v>34836</v>
      </c>
    </row>
    <row r="5395" spans="1:10" x14ac:dyDescent="0.25">
      <c r="A5395" s="1">
        <f>Tabelle1!B5395</f>
        <v>6.2418981481481478E-2</v>
      </c>
      <c r="B5395" s="4">
        <v>0</v>
      </c>
      <c r="C5395" s="4">
        <v>0</v>
      </c>
      <c r="D5395" s="4">
        <v>0</v>
      </c>
      <c r="E5395" s="3">
        <v>0</v>
      </c>
      <c r="F5395" s="3">
        <v>0</v>
      </c>
      <c r="G5395" s="4">
        <v>0</v>
      </c>
      <c r="H5395" s="3">
        <v>0</v>
      </c>
      <c r="I5395" s="4">
        <v>0</v>
      </c>
      <c r="J5395" s="4">
        <f t="shared" si="115"/>
        <v>34836</v>
      </c>
    </row>
    <row r="5396" spans="1:10" x14ac:dyDescent="0.25">
      <c r="A5396" s="1">
        <f>Tabelle1!B5396</f>
        <v>6.2430555555555559E-2</v>
      </c>
      <c r="B5396" s="4">
        <v>0</v>
      </c>
      <c r="C5396" s="4">
        <v>0</v>
      </c>
      <c r="D5396" s="4">
        <v>0</v>
      </c>
      <c r="E5396" s="3">
        <v>0</v>
      </c>
      <c r="F5396" s="3">
        <v>0</v>
      </c>
      <c r="G5396" s="4">
        <v>0</v>
      </c>
      <c r="H5396" s="3">
        <v>0</v>
      </c>
      <c r="I5396" s="4">
        <v>0</v>
      </c>
      <c r="J5396" s="4">
        <f t="shared" si="115"/>
        <v>34836</v>
      </c>
    </row>
    <row r="5397" spans="1:10" x14ac:dyDescent="0.25">
      <c r="A5397" s="1">
        <f>Tabelle1!B5397</f>
        <v>6.2442129629629632E-2</v>
      </c>
      <c r="B5397" s="4">
        <v>0</v>
      </c>
      <c r="C5397" s="4">
        <v>0</v>
      </c>
      <c r="D5397" s="4">
        <v>0</v>
      </c>
      <c r="E5397" s="3">
        <v>0</v>
      </c>
      <c r="F5397" s="3">
        <v>0</v>
      </c>
      <c r="G5397" s="4">
        <v>0</v>
      </c>
      <c r="H5397" s="3">
        <v>0</v>
      </c>
      <c r="I5397" s="4">
        <v>0</v>
      </c>
      <c r="J5397" s="4">
        <f t="shared" si="115"/>
        <v>34836</v>
      </c>
    </row>
    <row r="5398" spans="1:10" x14ac:dyDescent="0.25">
      <c r="A5398" s="1">
        <f>Tabelle1!B5398</f>
        <v>6.2453703703703706E-2</v>
      </c>
      <c r="B5398" s="4">
        <v>0</v>
      </c>
      <c r="C5398" s="4">
        <v>0</v>
      </c>
      <c r="D5398" s="4">
        <v>0</v>
      </c>
      <c r="E5398" s="3">
        <v>0</v>
      </c>
      <c r="F5398" s="3">
        <v>0</v>
      </c>
      <c r="G5398" s="4">
        <v>0</v>
      </c>
      <c r="H5398" s="3">
        <v>0</v>
      </c>
      <c r="I5398" s="4">
        <v>0</v>
      </c>
      <c r="J5398" s="4">
        <f t="shared" si="115"/>
        <v>34836</v>
      </c>
    </row>
    <row r="5399" spans="1:10" x14ac:dyDescent="0.25">
      <c r="A5399" s="1">
        <f>Tabelle1!B5399</f>
        <v>6.2465277777777779E-2</v>
      </c>
      <c r="B5399" s="4">
        <v>0</v>
      </c>
      <c r="C5399" s="4">
        <v>0</v>
      </c>
      <c r="D5399" s="4">
        <v>0</v>
      </c>
      <c r="E5399" s="3">
        <v>0</v>
      </c>
      <c r="F5399" s="3">
        <v>0</v>
      </c>
      <c r="G5399" s="4">
        <v>0</v>
      </c>
      <c r="H5399" s="3">
        <v>0</v>
      </c>
      <c r="I5399" s="4">
        <v>0</v>
      </c>
      <c r="J5399" s="4">
        <f t="shared" si="115"/>
        <v>34836</v>
      </c>
    </row>
    <row r="5400" spans="1:10" x14ac:dyDescent="0.25">
      <c r="A5400" s="1">
        <f>Tabelle1!B5400</f>
        <v>6.2476851851851853E-2</v>
      </c>
      <c r="B5400" s="4">
        <v>0</v>
      </c>
      <c r="C5400" s="4">
        <v>0</v>
      </c>
      <c r="D5400" s="4">
        <v>0</v>
      </c>
      <c r="E5400" s="3">
        <v>0</v>
      </c>
      <c r="F5400" s="3">
        <v>0</v>
      </c>
      <c r="G5400" s="4">
        <v>0</v>
      </c>
      <c r="H5400" s="3">
        <v>0</v>
      </c>
      <c r="I5400" s="4">
        <v>0</v>
      </c>
      <c r="J5400" s="4">
        <f t="shared" si="115"/>
        <v>34836</v>
      </c>
    </row>
    <row r="5401" spans="1:10" x14ac:dyDescent="0.25">
      <c r="A5401" s="1">
        <f>Tabelle1!B5401</f>
        <v>6.2488425925925926E-2</v>
      </c>
      <c r="B5401" s="4">
        <v>0</v>
      </c>
      <c r="C5401" s="4">
        <v>0</v>
      </c>
      <c r="D5401" s="4">
        <v>0</v>
      </c>
      <c r="E5401" s="3">
        <v>0</v>
      </c>
      <c r="F5401" s="3">
        <v>0</v>
      </c>
      <c r="G5401" s="4">
        <v>0</v>
      </c>
      <c r="H5401" s="3">
        <v>0</v>
      </c>
      <c r="I5401" s="4">
        <v>0</v>
      </c>
      <c r="J5401" s="4">
        <f t="shared" si="115"/>
        <v>34836</v>
      </c>
    </row>
    <row r="5402" spans="1:10" x14ac:dyDescent="0.25">
      <c r="A5402" s="1">
        <f>Tabelle1!B5402</f>
        <v>6.25E-2</v>
      </c>
      <c r="B5402" s="4">
        <v>0</v>
      </c>
      <c r="C5402" s="4">
        <v>0</v>
      </c>
      <c r="D5402" s="4">
        <v>0</v>
      </c>
      <c r="E5402" s="3">
        <v>0</v>
      </c>
      <c r="F5402" s="3">
        <v>0</v>
      </c>
      <c r="G5402" s="4">
        <v>0</v>
      </c>
      <c r="H5402" s="3">
        <v>0</v>
      </c>
      <c r="I5402" s="4">
        <v>0</v>
      </c>
      <c r="J5402" s="4">
        <f t="shared" si="115"/>
        <v>34836</v>
      </c>
    </row>
    <row r="5403" spans="1:10" x14ac:dyDescent="0.25">
      <c r="A5403" s="1">
        <f>Tabelle1!B5403</f>
        <v>6.2511574074074081E-2</v>
      </c>
      <c r="B5403" s="4">
        <v>0</v>
      </c>
      <c r="C5403" s="4">
        <v>0</v>
      </c>
      <c r="D5403" s="4">
        <v>0</v>
      </c>
      <c r="E5403" s="3">
        <v>0</v>
      </c>
      <c r="F5403" s="3">
        <v>0</v>
      </c>
      <c r="G5403" s="4">
        <v>0</v>
      </c>
      <c r="H5403" s="3">
        <v>0</v>
      </c>
      <c r="I5403" s="4">
        <v>0</v>
      </c>
      <c r="J5403" s="4">
        <f t="shared" si="115"/>
        <v>34836</v>
      </c>
    </row>
    <row r="5404" spans="1:10" x14ac:dyDescent="0.25">
      <c r="A5404" s="1">
        <f>Tabelle1!B5404</f>
        <v>6.2523148148148147E-2</v>
      </c>
      <c r="B5404" s="4">
        <v>0</v>
      </c>
      <c r="C5404" s="4">
        <v>0</v>
      </c>
      <c r="D5404" s="4">
        <v>0</v>
      </c>
      <c r="E5404" s="3">
        <v>0</v>
      </c>
      <c r="F5404" s="3">
        <v>0</v>
      </c>
      <c r="G5404" s="4">
        <v>0</v>
      </c>
      <c r="H5404" s="3">
        <v>0</v>
      </c>
      <c r="I5404" s="4">
        <v>0</v>
      </c>
      <c r="J5404" s="4">
        <f t="shared" si="115"/>
        <v>34836</v>
      </c>
    </row>
    <row r="5405" spans="1:10" x14ac:dyDescent="0.25">
      <c r="A5405" s="1">
        <f>Tabelle1!B5405</f>
        <v>6.2534722222222228E-2</v>
      </c>
      <c r="B5405" s="4">
        <v>0</v>
      </c>
      <c r="C5405" s="4">
        <v>0</v>
      </c>
      <c r="D5405" s="4">
        <v>0</v>
      </c>
      <c r="E5405" s="3">
        <v>0</v>
      </c>
      <c r="F5405" s="3">
        <v>0</v>
      </c>
      <c r="G5405" s="4">
        <v>0</v>
      </c>
      <c r="H5405" s="3">
        <v>0</v>
      </c>
      <c r="I5405" s="4">
        <v>0</v>
      </c>
      <c r="J5405" s="4">
        <f t="shared" si="115"/>
        <v>34836</v>
      </c>
    </row>
    <row r="5406" spans="1:10" x14ac:dyDescent="0.25">
      <c r="A5406" s="1">
        <f>Tabelle1!B5406</f>
        <v>6.2546296296296294E-2</v>
      </c>
      <c r="B5406" s="4">
        <v>0</v>
      </c>
      <c r="C5406" s="4">
        <v>0</v>
      </c>
      <c r="D5406" s="4">
        <v>0</v>
      </c>
      <c r="E5406" s="3">
        <v>0</v>
      </c>
      <c r="F5406" s="3">
        <v>0</v>
      </c>
      <c r="G5406" s="4">
        <v>0</v>
      </c>
      <c r="H5406" s="3">
        <v>0</v>
      </c>
      <c r="I5406" s="4">
        <v>0</v>
      </c>
      <c r="J5406" s="4">
        <f t="shared" si="115"/>
        <v>34836</v>
      </c>
    </row>
    <row r="5407" spans="1:10" x14ac:dyDescent="0.25">
      <c r="A5407" s="1">
        <f>Tabelle1!B5407</f>
        <v>6.2557870370370375E-2</v>
      </c>
      <c r="B5407" s="4">
        <v>0</v>
      </c>
      <c r="C5407" s="4">
        <v>0</v>
      </c>
      <c r="D5407" s="4">
        <v>0</v>
      </c>
      <c r="E5407" s="3">
        <v>0</v>
      </c>
      <c r="F5407" s="3">
        <v>0</v>
      </c>
      <c r="G5407" s="4">
        <v>0</v>
      </c>
      <c r="H5407" s="3">
        <v>0</v>
      </c>
      <c r="I5407" s="4">
        <v>0</v>
      </c>
      <c r="J5407" s="4">
        <f t="shared" si="115"/>
        <v>34836</v>
      </c>
    </row>
    <row r="5408" spans="1:10" x14ac:dyDescent="0.25">
      <c r="A5408" s="1">
        <f>Tabelle1!B5408</f>
        <v>6.2569444444444441E-2</v>
      </c>
      <c r="B5408" s="4">
        <v>0</v>
      </c>
      <c r="C5408" s="4">
        <v>0</v>
      </c>
      <c r="D5408" s="4">
        <v>0</v>
      </c>
      <c r="E5408" s="3">
        <v>0</v>
      </c>
      <c r="F5408" s="3">
        <v>0</v>
      </c>
      <c r="G5408" s="4">
        <v>0</v>
      </c>
      <c r="H5408" s="3">
        <v>0</v>
      </c>
      <c r="I5408" s="4">
        <v>0</v>
      </c>
      <c r="J5408" s="4">
        <f t="shared" si="115"/>
        <v>34836</v>
      </c>
    </row>
    <row r="5409" spans="1:10" x14ac:dyDescent="0.25">
      <c r="A5409" s="1">
        <f>Tabelle1!B5409</f>
        <v>6.2581018518518522E-2</v>
      </c>
      <c r="B5409" s="4">
        <v>0</v>
      </c>
      <c r="C5409" s="4">
        <v>0</v>
      </c>
      <c r="D5409" s="4">
        <v>0</v>
      </c>
      <c r="E5409" s="3">
        <v>0</v>
      </c>
      <c r="F5409" s="3">
        <v>0</v>
      </c>
      <c r="G5409" s="4">
        <v>0</v>
      </c>
      <c r="H5409" s="3">
        <v>0</v>
      </c>
      <c r="I5409" s="4">
        <v>0</v>
      </c>
      <c r="J5409" s="4">
        <f t="shared" si="115"/>
        <v>34836</v>
      </c>
    </row>
    <row r="5410" spans="1:10" x14ac:dyDescent="0.25">
      <c r="A5410" s="1">
        <f>Tabelle1!B5410</f>
        <v>6.2592592592592589E-2</v>
      </c>
      <c r="B5410" s="4">
        <v>0</v>
      </c>
      <c r="C5410" s="4">
        <v>0</v>
      </c>
      <c r="D5410" s="4">
        <v>0</v>
      </c>
      <c r="E5410" s="3">
        <v>0</v>
      </c>
      <c r="F5410" s="3">
        <v>0</v>
      </c>
      <c r="G5410" s="4">
        <v>0</v>
      </c>
      <c r="H5410" s="3">
        <v>0</v>
      </c>
      <c r="I5410" s="4">
        <v>0</v>
      </c>
      <c r="J5410" s="4">
        <f t="shared" si="115"/>
        <v>34836</v>
      </c>
    </row>
    <row r="5411" spans="1:10" x14ac:dyDescent="0.25">
      <c r="A5411" s="1">
        <f>Tabelle1!B5411</f>
        <v>6.2604166666666669E-2</v>
      </c>
      <c r="B5411" s="4">
        <v>0</v>
      </c>
      <c r="C5411" s="4">
        <v>0</v>
      </c>
      <c r="D5411" s="4">
        <v>0</v>
      </c>
      <c r="E5411" s="3">
        <v>0</v>
      </c>
      <c r="F5411" s="3">
        <v>0</v>
      </c>
      <c r="G5411" s="4">
        <v>0</v>
      </c>
      <c r="H5411" s="3">
        <v>0</v>
      </c>
      <c r="I5411" s="4">
        <v>0</v>
      </c>
      <c r="J5411" s="4">
        <f t="shared" si="115"/>
        <v>34836</v>
      </c>
    </row>
    <row r="5412" spans="1:10" x14ac:dyDescent="0.25">
      <c r="A5412" s="1">
        <f>Tabelle1!B5412</f>
        <v>6.2615740740740736E-2</v>
      </c>
      <c r="B5412" s="4">
        <v>0</v>
      </c>
      <c r="C5412" s="4">
        <v>0</v>
      </c>
      <c r="D5412" s="4">
        <v>0</v>
      </c>
      <c r="E5412" s="3">
        <v>0</v>
      </c>
      <c r="F5412" s="3">
        <v>0</v>
      </c>
      <c r="G5412" s="4">
        <v>0</v>
      </c>
      <c r="H5412" s="3">
        <v>0</v>
      </c>
      <c r="I5412" s="4">
        <v>0</v>
      </c>
      <c r="J5412" s="4">
        <f t="shared" si="115"/>
        <v>34836</v>
      </c>
    </row>
    <row r="5413" spans="1:10" x14ac:dyDescent="0.25">
      <c r="A5413" s="1">
        <f>Tabelle1!B5413</f>
        <v>6.2627314814814816E-2</v>
      </c>
      <c r="B5413" s="4">
        <v>0</v>
      </c>
      <c r="C5413" s="4">
        <v>0</v>
      </c>
      <c r="D5413" s="4">
        <v>0</v>
      </c>
      <c r="E5413" s="3">
        <v>0</v>
      </c>
      <c r="F5413" s="3">
        <v>0</v>
      </c>
      <c r="G5413" s="4">
        <v>0</v>
      </c>
      <c r="H5413" s="3">
        <v>0</v>
      </c>
      <c r="I5413" s="4">
        <v>0</v>
      </c>
      <c r="J5413" s="4">
        <f t="shared" si="115"/>
        <v>34836</v>
      </c>
    </row>
    <row r="5414" spans="1:10" x14ac:dyDescent="0.25">
      <c r="A5414" s="1">
        <f>Tabelle1!B5414</f>
        <v>6.2638888888888883E-2</v>
      </c>
      <c r="B5414" s="4">
        <v>0</v>
      </c>
      <c r="C5414" s="4">
        <v>0</v>
      </c>
      <c r="D5414" s="4">
        <v>0</v>
      </c>
      <c r="E5414" s="3">
        <v>0</v>
      </c>
      <c r="F5414" s="3">
        <v>0</v>
      </c>
      <c r="G5414" s="4">
        <v>0</v>
      </c>
      <c r="H5414" s="3">
        <v>0</v>
      </c>
      <c r="I5414" s="4">
        <v>0</v>
      </c>
      <c r="J5414" s="4">
        <f t="shared" si="115"/>
        <v>34836</v>
      </c>
    </row>
    <row r="5415" spans="1:10" x14ac:dyDescent="0.25">
      <c r="A5415" s="1">
        <f>Tabelle1!B5415</f>
        <v>6.2650462962962963E-2</v>
      </c>
      <c r="B5415" s="4">
        <v>0</v>
      </c>
      <c r="C5415" s="4">
        <v>0</v>
      </c>
      <c r="D5415" s="4">
        <v>0</v>
      </c>
      <c r="E5415" s="3">
        <v>0</v>
      </c>
      <c r="F5415" s="3">
        <v>0</v>
      </c>
      <c r="G5415" s="4">
        <v>0</v>
      </c>
      <c r="H5415" s="3">
        <v>0</v>
      </c>
      <c r="I5415" s="4">
        <v>0</v>
      </c>
      <c r="J5415" s="4">
        <f t="shared" si="115"/>
        <v>34836</v>
      </c>
    </row>
    <row r="5416" spans="1:10" x14ac:dyDescent="0.25">
      <c r="A5416" s="1">
        <f>Tabelle1!B5416</f>
        <v>6.2662037037037044E-2</v>
      </c>
      <c r="B5416" s="4">
        <v>0</v>
      </c>
      <c r="C5416" s="4">
        <v>0</v>
      </c>
      <c r="D5416" s="4">
        <v>0</v>
      </c>
      <c r="E5416" s="3">
        <v>0</v>
      </c>
      <c r="F5416" s="3">
        <v>0</v>
      </c>
      <c r="G5416" s="4">
        <v>0</v>
      </c>
      <c r="H5416" s="3">
        <v>0</v>
      </c>
      <c r="I5416" s="4">
        <v>0</v>
      </c>
      <c r="J5416" s="4">
        <f t="shared" si="115"/>
        <v>34836</v>
      </c>
    </row>
    <row r="5417" spans="1:10" x14ac:dyDescent="0.25">
      <c r="A5417" s="1">
        <f>Tabelle1!B5417</f>
        <v>6.267361111111111E-2</v>
      </c>
      <c r="B5417" s="4">
        <v>0</v>
      </c>
      <c r="C5417" s="4">
        <v>0</v>
      </c>
      <c r="D5417" s="4">
        <v>0</v>
      </c>
      <c r="E5417" s="3">
        <v>0</v>
      </c>
      <c r="F5417" s="3">
        <v>0</v>
      </c>
      <c r="G5417" s="4">
        <v>0</v>
      </c>
      <c r="H5417" s="3">
        <v>0</v>
      </c>
      <c r="I5417" s="4">
        <v>0</v>
      </c>
      <c r="J5417" s="4">
        <f t="shared" si="115"/>
        <v>34836</v>
      </c>
    </row>
    <row r="5418" spans="1:10" x14ac:dyDescent="0.25">
      <c r="A5418" s="1">
        <f>Tabelle1!B5418</f>
        <v>6.2685185185185191E-2</v>
      </c>
      <c r="B5418" s="4">
        <v>0</v>
      </c>
      <c r="C5418" s="4">
        <v>0</v>
      </c>
      <c r="D5418" s="4">
        <v>0</v>
      </c>
      <c r="E5418" s="3">
        <v>0</v>
      </c>
      <c r="F5418" s="3">
        <v>0</v>
      </c>
      <c r="G5418" s="4">
        <v>0</v>
      </c>
      <c r="H5418" s="3">
        <v>0</v>
      </c>
      <c r="I5418" s="4">
        <v>0</v>
      </c>
      <c r="J5418" s="4">
        <f t="shared" si="115"/>
        <v>34836</v>
      </c>
    </row>
    <row r="5419" spans="1:10" x14ac:dyDescent="0.25">
      <c r="A5419" s="1">
        <f>Tabelle1!B5419</f>
        <v>6.2696759259259258E-2</v>
      </c>
      <c r="B5419" s="4">
        <v>0</v>
      </c>
      <c r="C5419" s="4">
        <v>0</v>
      </c>
      <c r="D5419" s="4">
        <v>0</v>
      </c>
      <c r="E5419" s="3">
        <v>0</v>
      </c>
      <c r="F5419" s="3">
        <v>0</v>
      </c>
      <c r="G5419" s="4">
        <v>0</v>
      </c>
      <c r="H5419" s="3">
        <v>0</v>
      </c>
      <c r="I5419" s="4">
        <v>0</v>
      </c>
      <c r="J5419" s="4">
        <f t="shared" si="115"/>
        <v>34836</v>
      </c>
    </row>
    <row r="5420" spans="1:10" x14ac:dyDescent="0.25">
      <c r="A5420" s="1">
        <f>Tabelle1!B5420</f>
        <v>6.2708333333333338E-2</v>
      </c>
      <c r="B5420" s="4">
        <v>0</v>
      </c>
      <c r="C5420" s="4">
        <v>0</v>
      </c>
      <c r="D5420" s="4">
        <v>0</v>
      </c>
      <c r="E5420" s="3">
        <v>0</v>
      </c>
      <c r="F5420" s="3">
        <v>0</v>
      </c>
      <c r="G5420" s="4">
        <v>0</v>
      </c>
      <c r="H5420" s="3">
        <v>0</v>
      </c>
      <c r="I5420" s="4">
        <v>0</v>
      </c>
      <c r="J5420" s="4">
        <f t="shared" si="115"/>
        <v>34836</v>
      </c>
    </row>
    <row r="5421" spans="1:10" x14ac:dyDescent="0.25">
      <c r="A5421" s="1">
        <f>Tabelle1!B5421</f>
        <v>6.2719907407407405E-2</v>
      </c>
      <c r="B5421" s="4">
        <v>0</v>
      </c>
      <c r="C5421" s="4">
        <v>0</v>
      </c>
      <c r="D5421" s="4">
        <v>0</v>
      </c>
      <c r="E5421" s="3">
        <v>0</v>
      </c>
      <c r="F5421" s="3">
        <v>0</v>
      </c>
      <c r="G5421" s="4">
        <v>0</v>
      </c>
      <c r="H5421" s="3">
        <v>0</v>
      </c>
      <c r="I5421" s="4">
        <v>0</v>
      </c>
      <c r="J5421" s="4">
        <f t="shared" si="115"/>
        <v>34836</v>
      </c>
    </row>
    <row r="5422" spans="1:10" x14ac:dyDescent="0.25">
      <c r="A5422" s="1">
        <f>Tabelle1!B5422</f>
        <v>6.2731481481481485E-2</v>
      </c>
      <c r="B5422" s="4">
        <v>0</v>
      </c>
      <c r="C5422" s="4">
        <v>0</v>
      </c>
      <c r="D5422" s="4">
        <v>0</v>
      </c>
      <c r="E5422" s="3">
        <v>0</v>
      </c>
      <c r="F5422" s="3">
        <v>0</v>
      </c>
      <c r="G5422" s="4">
        <v>0</v>
      </c>
      <c r="H5422" s="3">
        <v>0</v>
      </c>
      <c r="I5422" s="4">
        <v>0</v>
      </c>
      <c r="J5422" s="4">
        <f t="shared" si="115"/>
        <v>34836</v>
      </c>
    </row>
    <row r="5423" spans="1:10" x14ac:dyDescent="0.25">
      <c r="A5423" s="1">
        <f>Tabelle1!B5423</f>
        <v>6.2743055555555552E-2</v>
      </c>
      <c r="B5423" s="4">
        <v>0</v>
      </c>
      <c r="C5423" s="4">
        <v>0</v>
      </c>
      <c r="D5423" s="4">
        <v>0</v>
      </c>
      <c r="E5423" s="3">
        <v>0</v>
      </c>
      <c r="F5423" s="3">
        <v>0</v>
      </c>
      <c r="G5423" s="4">
        <v>0</v>
      </c>
      <c r="H5423" s="3">
        <v>0</v>
      </c>
      <c r="I5423" s="4">
        <v>0</v>
      </c>
      <c r="J5423" s="4">
        <f t="shared" si="115"/>
        <v>34836</v>
      </c>
    </row>
    <row r="5424" spans="1:10" x14ac:dyDescent="0.25">
      <c r="A5424" s="1">
        <f>Tabelle1!B5424</f>
        <v>6.2754629629629632E-2</v>
      </c>
      <c r="B5424" s="4">
        <v>0</v>
      </c>
      <c r="C5424" s="4">
        <v>0</v>
      </c>
      <c r="D5424" s="4">
        <v>0</v>
      </c>
      <c r="E5424" s="3">
        <v>0</v>
      </c>
      <c r="F5424" s="3">
        <v>0</v>
      </c>
      <c r="G5424" s="4">
        <v>0</v>
      </c>
      <c r="H5424" s="3">
        <v>0</v>
      </c>
      <c r="I5424" s="4">
        <v>0</v>
      </c>
      <c r="J5424" s="4">
        <f t="shared" si="115"/>
        <v>34836</v>
      </c>
    </row>
    <row r="5425" spans="1:10" x14ac:dyDescent="0.25">
      <c r="A5425" s="1">
        <f>Tabelle1!B5425</f>
        <v>6.2766203703703699E-2</v>
      </c>
      <c r="B5425" s="4">
        <v>0</v>
      </c>
      <c r="C5425" s="4">
        <v>0</v>
      </c>
      <c r="D5425" s="4">
        <v>0</v>
      </c>
      <c r="E5425" s="3">
        <v>0</v>
      </c>
      <c r="F5425" s="3">
        <v>0</v>
      </c>
      <c r="G5425" s="4">
        <v>0</v>
      </c>
      <c r="H5425" s="3">
        <v>0</v>
      </c>
      <c r="I5425" s="4">
        <v>0</v>
      </c>
      <c r="J5425" s="4">
        <f t="shared" si="115"/>
        <v>34836</v>
      </c>
    </row>
    <row r="5426" spans="1:10" x14ac:dyDescent="0.25">
      <c r="A5426" s="1">
        <f>Tabelle1!B5426</f>
        <v>6.277777777777778E-2</v>
      </c>
      <c r="B5426" s="4">
        <v>0</v>
      </c>
      <c r="C5426" s="4">
        <v>0</v>
      </c>
      <c r="D5426" s="4">
        <v>0</v>
      </c>
      <c r="E5426" s="3">
        <v>0</v>
      </c>
      <c r="F5426" s="3">
        <v>0</v>
      </c>
      <c r="G5426" s="4">
        <v>0</v>
      </c>
      <c r="H5426" s="3">
        <v>0</v>
      </c>
      <c r="I5426" s="4">
        <v>0</v>
      </c>
      <c r="J5426" s="4">
        <f t="shared" si="115"/>
        <v>34836</v>
      </c>
    </row>
    <row r="5427" spans="1:10" x14ac:dyDescent="0.25">
      <c r="A5427" s="1">
        <f>Tabelle1!B5427</f>
        <v>6.2789351851851846E-2</v>
      </c>
      <c r="B5427" s="4">
        <v>0</v>
      </c>
      <c r="C5427" s="4">
        <v>0</v>
      </c>
      <c r="D5427" s="4">
        <v>0</v>
      </c>
      <c r="E5427" s="3">
        <v>0</v>
      </c>
      <c r="F5427" s="3">
        <v>0</v>
      </c>
      <c r="G5427" s="4">
        <v>0</v>
      </c>
      <c r="H5427" s="3">
        <v>0</v>
      </c>
      <c r="I5427" s="4">
        <v>0</v>
      </c>
      <c r="J5427" s="4">
        <f t="shared" si="115"/>
        <v>34836</v>
      </c>
    </row>
    <row r="5428" spans="1:10" x14ac:dyDescent="0.25">
      <c r="A5428" s="1">
        <f>Tabelle1!B5428</f>
        <v>6.2800925925925927E-2</v>
      </c>
      <c r="B5428" s="4">
        <v>0</v>
      </c>
      <c r="C5428" s="4">
        <v>0</v>
      </c>
      <c r="D5428" s="4">
        <v>0</v>
      </c>
      <c r="E5428" s="3">
        <v>0</v>
      </c>
      <c r="F5428" s="3">
        <v>0</v>
      </c>
      <c r="G5428" s="4">
        <v>0</v>
      </c>
      <c r="H5428" s="3">
        <v>0</v>
      </c>
      <c r="I5428" s="4">
        <v>0</v>
      </c>
      <c r="J5428" s="4">
        <f t="shared" si="115"/>
        <v>34836</v>
      </c>
    </row>
    <row r="5429" spans="1:10" x14ac:dyDescent="0.25">
      <c r="A5429" s="1">
        <f>Tabelle1!B5429</f>
        <v>6.2812499999999993E-2</v>
      </c>
      <c r="B5429" s="4">
        <v>0</v>
      </c>
      <c r="C5429" s="4">
        <v>0</v>
      </c>
      <c r="D5429" s="4">
        <v>0</v>
      </c>
      <c r="E5429" s="3">
        <v>0</v>
      </c>
      <c r="F5429" s="3">
        <v>0</v>
      </c>
      <c r="G5429" s="4">
        <v>0</v>
      </c>
      <c r="H5429" s="3">
        <v>0</v>
      </c>
      <c r="I5429" s="4">
        <v>0</v>
      </c>
      <c r="J5429" s="4">
        <f t="shared" ref="J5429:J5492" si="116">J5428-I5428</f>
        <v>34836</v>
      </c>
    </row>
    <row r="5430" spans="1:10" x14ac:dyDescent="0.25">
      <c r="A5430" s="1">
        <f>Tabelle1!B5430</f>
        <v>6.2824074074074074E-2</v>
      </c>
      <c r="B5430" s="4">
        <v>0</v>
      </c>
      <c r="C5430" s="4">
        <v>0</v>
      </c>
      <c r="D5430" s="4">
        <v>0</v>
      </c>
      <c r="E5430" s="3">
        <v>0</v>
      </c>
      <c r="F5430" s="3">
        <v>0</v>
      </c>
      <c r="G5430" s="4">
        <v>0</v>
      </c>
      <c r="H5430" s="3">
        <v>0</v>
      </c>
      <c r="I5430" s="4">
        <v>0</v>
      </c>
      <c r="J5430" s="4">
        <f t="shared" si="116"/>
        <v>34836</v>
      </c>
    </row>
    <row r="5431" spans="1:10" x14ac:dyDescent="0.25">
      <c r="A5431" s="1">
        <f>Tabelle1!B5431</f>
        <v>6.2835648148148154E-2</v>
      </c>
      <c r="B5431" s="4">
        <v>0</v>
      </c>
      <c r="C5431" s="4">
        <v>0</v>
      </c>
      <c r="D5431" s="4">
        <v>0</v>
      </c>
      <c r="E5431" s="3">
        <v>0</v>
      </c>
      <c r="F5431" s="3">
        <v>0</v>
      </c>
      <c r="G5431" s="4">
        <v>0</v>
      </c>
      <c r="H5431" s="3">
        <v>0</v>
      </c>
      <c r="I5431" s="4">
        <v>0</v>
      </c>
      <c r="J5431" s="4">
        <f t="shared" si="116"/>
        <v>34836</v>
      </c>
    </row>
    <row r="5432" spans="1:10" x14ac:dyDescent="0.25">
      <c r="A5432" s="1">
        <f>Tabelle1!B5432</f>
        <v>6.2847222222222221E-2</v>
      </c>
      <c r="B5432" s="4">
        <v>0</v>
      </c>
      <c r="C5432" s="4">
        <v>0</v>
      </c>
      <c r="D5432" s="4">
        <v>0</v>
      </c>
      <c r="E5432" s="3">
        <v>0</v>
      </c>
      <c r="F5432" s="3">
        <v>0</v>
      </c>
      <c r="G5432" s="4">
        <v>0</v>
      </c>
      <c r="H5432" s="3">
        <v>0</v>
      </c>
      <c r="I5432" s="4">
        <v>0</v>
      </c>
      <c r="J5432" s="4">
        <f t="shared" si="116"/>
        <v>34836</v>
      </c>
    </row>
    <row r="5433" spans="1:10" x14ac:dyDescent="0.25">
      <c r="A5433" s="1">
        <f>Tabelle1!B5433</f>
        <v>6.2858796296296301E-2</v>
      </c>
      <c r="B5433" s="4">
        <v>0</v>
      </c>
      <c r="C5433" s="4">
        <v>0</v>
      </c>
      <c r="D5433" s="4">
        <v>0</v>
      </c>
      <c r="E5433" s="3">
        <v>0</v>
      </c>
      <c r="F5433" s="3">
        <v>0</v>
      </c>
      <c r="G5433" s="4">
        <v>0</v>
      </c>
      <c r="H5433" s="3">
        <v>0</v>
      </c>
      <c r="I5433" s="4">
        <v>0</v>
      </c>
      <c r="J5433" s="4">
        <f t="shared" si="116"/>
        <v>34836</v>
      </c>
    </row>
    <row r="5434" spans="1:10" x14ac:dyDescent="0.25">
      <c r="A5434" s="1">
        <f>Tabelle1!B5434</f>
        <v>6.2870370370370368E-2</v>
      </c>
      <c r="B5434" s="4">
        <v>0</v>
      </c>
      <c r="C5434" s="4">
        <v>0</v>
      </c>
      <c r="D5434" s="4">
        <v>0</v>
      </c>
      <c r="E5434" s="3">
        <v>0</v>
      </c>
      <c r="F5434" s="3">
        <v>0</v>
      </c>
      <c r="G5434" s="4">
        <v>0</v>
      </c>
      <c r="H5434" s="3">
        <v>0</v>
      </c>
      <c r="I5434" s="4">
        <v>0</v>
      </c>
      <c r="J5434" s="4">
        <f t="shared" si="116"/>
        <v>34836</v>
      </c>
    </row>
    <row r="5435" spans="1:10" x14ac:dyDescent="0.25">
      <c r="A5435" s="1">
        <f>Tabelle1!B5435</f>
        <v>6.2881944444444449E-2</v>
      </c>
      <c r="B5435" s="4">
        <v>0</v>
      </c>
      <c r="C5435" s="4">
        <v>0</v>
      </c>
      <c r="D5435" s="4">
        <v>0</v>
      </c>
      <c r="E5435" s="3">
        <v>0</v>
      </c>
      <c r="F5435" s="3">
        <v>0</v>
      </c>
      <c r="G5435" s="4">
        <v>0</v>
      </c>
      <c r="H5435" s="3">
        <v>0</v>
      </c>
      <c r="I5435" s="4">
        <v>0</v>
      </c>
      <c r="J5435" s="4">
        <f t="shared" si="116"/>
        <v>34836</v>
      </c>
    </row>
    <row r="5436" spans="1:10" x14ac:dyDescent="0.25">
      <c r="A5436" s="1">
        <f>Tabelle1!B5436</f>
        <v>6.2893518518518515E-2</v>
      </c>
      <c r="B5436" s="4">
        <v>0</v>
      </c>
      <c r="C5436" s="4">
        <v>0</v>
      </c>
      <c r="D5436" s="4">
        <v>0</v>
      </c>
      <c r="E5436" s="3">
        <v>0</v>
      </c>
      <c r="F5436" s="3">
        <v>0</v>
      </c>
      <c r="G5436" s="4">
        <v>0</v>
      </c>
      <c r="H5436" s="3">
        <v>0</v>
      </c>
      <c r="I5436" s="4">
        <v>0</v>
      </c>
      <c r="J5436" s="4">
        <f t="shared" si="116"/>
        <v>34836</v>
      </c>
    </row>
    <row r="5437" spans="1:10" x14ac:dyDescent="0.25">
      <c r="A5437" s="1">
        <f>Tabelle1!B5437</f>
        <v>6.2905092592592596E-2</v>
      </c>
      <c r="B5437" s="4">
        <v>0</v>
      </c>
      <c r="C5437" s="4">
        <v>0</v>
      </c>
      <c r="D5437" s="4">
        <v>0</v>
      </c>
      <c r="E5437" s="3">
        <v>0</v>
      </c>
      <c r="F5437" s="3">
        <v>0</v>
      </c>
      <c r="G5437" s="4">
        <v>0</v>
      </c>
      <c r="H5437" s="3">
        <v>0</v>
      </c>
      <c r="I5437" s="4">
        <v>0</v>
      </c>
      <c r="J5437" s="4">
        <f t="shared" si="116"/>
        <v>34836</v>
      </c>
    </row>
    <row r="5438" spans="1:10" x14ac:dyDescent="0.25">
      <c r="A5438" s="1">
        <f>Tabelle1!B5438</f>
        <v>6.2916666666666662E-2</v>
      </c>
      <c r="B5438" s="4">
        <v>0</v>
      </c>
      <c r="C5438" s="4">
        <v>0</v>
      </c>
      <c r="D5438" s="4">
        <v>0</v>
      </c>
      <c r="E5438" s="3">
        <v>0</v>
      </c>
      <c r="F5438" s="3">
        <v>0</v>
      </c>
      <c r="G5438" s="4">
        <v>0</v>
      </c>
      <c r="H5438" s="3">
        <v>0</v>
      </c>
      <c r="I5438" s="4">
        <v>0</v>
      </c>
      <c r="J5438" s="4">
        <f t="shared" si="116"/>
        <v>34836</v>
      </c>
    </row>
    <row r="5439" spans="1:10" x14ac:dyDescent="0.25">
      <c r="A5439" s="1">
        <f>Tabelle1!B5439</f>
        <v>6.2928240740740743E-2</v>
      </c>
      <c r="B5439" s="4">
        <v>0</v>
      </c>
      <c r="C5439" s="4">
        <v>0</v>
      </c>
      <c r="D5439" s="4">
        <v>0</v>
      </c>
      <c r="E5439" s="3">
        <v>0</v>
      </c>
      <c r="F5439" s="3">
        <v>0</v>
      </c>
      <c r="G5439" s="4">
        <v>0</v>
      </c>
      <c r="H5439" s="3">
        <v>0</v>
      </c>
      <c r="I5439" s="4">
        <v>0</v>
      </c>
      <c r="J5439" s="4">
        <f t="shared" si="116"/>
        <v>34836</v>
      </c>
    </row>
    <row r="5440" spans="1:10" x14ac:dyDescent="0.25">
      <c r="A5440" s="1">
        <f>Tabelle1!B5440</f>
        <v>6.293981481481481E-2</v>
      </c>
      <c r="B5440" s="4">
        <v>0</v>
      </c>
      <c r="C5440" s="4">
        <v>0</v>
      </c>
      <c r="D5440" s="4">
        <v>0</v>
      </c>
      <c r="E5440" s="3">
        <v>0</v>
      </c>
      <c r="F5440" s="3">
        <v>0</v>
      </c>
      <c r="G5440" s="4">
        <v>0</v>
      </c>
      <c r="H5440" s="3">
        <v>0</v>
      </c>
      <c r="I5440" s="4">
        <v>0</v>
      </c>
      <c r="J5440" s="4">
        <f t="shared" si="116"/>
        <v>34836</v>
      </c>
    </row>
    <row r="5441" spans="1:10" x14ac:dyDescent="0.25">
      <c r="A5441" s="1">
        <f>Tabelle1!B5441</f>
        <v>6.295138888888889E-2</v>
      </c>
      <c r="B5441" s="4">
        <v>0</v>
      </c>
      <c r="C5441" s="4">
        <v>0</v>
      </c>
      <c r="D5441" s="4">
        <v>0</v>
      </c>
      <c r="E5441" s="3">
        <v>0</v>
      </c>
      <c r="F5441" s="3">
        <v>0</v>
      </c>
      <c r="G5441" s="4">
        <v>0</v>
      </c>
      <c r="H5441" s="3">
        <v>0</v>
      </c>
      <c r="I5441" s="4">
        <v>0</v>
      </c>
      <c r="J5441" s="4">
        <f t="shared" si="116"/>
        <v>34836</v>
      </c>
    </row>
    <row r="5442" spans="1:10" x14ac:dyDescent="0.25">
      <c r="A5442" s="1">
        <f>Tabelle1!B5442</f>
        <v>6.2962962962962957E-2</v>
      </c>
      <c r="B5442" s="4">
        <v>0</v>
      </c>
      <c r="C5442" s="4">
        <v>0</v>
      </c>
      <c r="D5442" s="4">
        <v>0</v>
      </c>
      <c r="E5442" s="3">
        <v>0</v>
      </c>
      <c r="F5442" s="3">
        <v>0</v>
      </c>
      <c r="G5442" s="4">
        <v>0</v>
      </c>
      <c r="H5442" s="3">
        <v>0</v>
      </c>
      <c r="I5442" s="4">
        <v>0</v>
      </c>
      <c r="J5442" s="4">
        <f t="shared" si="116"/>
        <v>34836</v>
      </c>
    </row>
    <row r="5443" spans="1:10" x14ac:dyDescent="0.25">
      <c r="A5443" s="1">
        <f>Tabelle1!B5443</f>
        <v>6.2974537037037037E-2</v>
      </c>
      <c r="B5443" s="4">
        <v>0</v>
      </c>
      <c r="C5443" s="4">
        <v>0</v>
      </c>
      <c r="D5443" s="4">
        <v>0</v>
      </c>
      <c r="E5443" s="3">
        <v>0</v>
      </c>
      <c r="F5443" s="3">
        <v>0</v>
      </c>
      <c r="G5443" s="4">
        <v>0</v>
      </c>
      <c r="H5443" s="3">
        <v>0</v>
      </c>
      <c r="I5443" s="4">
        <v>0</v>
      </c>
      <c r="J5443" s="4">
        <f t="shared" si="116"/>
        <v>34836</v>
      </c>
    </row>
    <row r="5444" spans="1:10" x14ac:dyDescent="0.25">
      <c r="A5444" s="1">
        <f>Tabelle1!B5444</f>
        <v>6.2986111111111118E-2</v>
      </c>
      <c r="B5444" s="4">
        <v>0</v>
      </c>
      <c r="C5444" s="4">
        <v>0</v>
      </c>
      <c r="D5444" s="4">
        <v>0</v>
      </c>
      <c r="E5444" s="3">
        <v>0</v>
      </c>
      <c r="F5444" s="3">
        <v>0</v>
      </c>
      <c r="G5444" s="4">
        <v>0</v>
      </c>
      <c r="H5444" s="3">
        <v>0</v>
      </c>
      <c r="I5444" s="4">
        <v>0</v>
      </c>
      <c r="J5444" s="4">
        <f t="shared" si="116"/>
        <v>34836</v>
      </c>
    </row>
    <row r="5445" spans="1:10" x14ac:dyDescent="0.25">
      <c r="A5445" s="1">
        <f>Tabelle1!B5445</f>
        <v>6.2997685185185184E-2</v>
      </c>
      <c r="B5445" s="4">
        <v>0</v>
      </c>
      <c r="C5445" s="4">
        <v>0</v>
      </c>
      <c r="D5445" s="4">
        <v>0</v>
      </c>
      <c r="E5445" s="3">
        <v>0</v>
      </c>
      <c r="F5445" s="3">
        <v>0</v>
      </c>
      <c r="G5445" s="4">
        <v>0</v>
      </c>
      <c r="H5445" s="3">
        <v>0</v>
      </c>
      <c r="I5445" s="4">
        <v>0</v>
      </c>
      <c r="J5445" s="4">
        <f t="shared" si="116"/>
        <v>34836</v>
      </c>
    </row>
    <row r="5446" spans="1:10" x14ac:dyDescent="0.25">
      <c r="A5446" s="1">
        <f>Tabelle1!B5446</f>
        <v>6.3009259259259265E-2</v>
      </c>
      <c r="B5446" s="4">
        <v>0</v>
      </c>
      <c r="C5446" s="4">
        <v>0</v>
      </c>
      <c r="D5446" s="4">
        <v>0</v>
      </c>
      <c r="E5446" s="3">
        <v>0</v>
      </c>
      <c r="F5446" s="3">
        <v>0</v>
      </c>
      <c r="G5446" s="4">
        <v>0</v>
      </c>
      <c r="H5446" s="3">
        <v>0</v>
      </c>
      <c r="I5446" s="4">
        <v>0</v>
      </c>
      <c r="J5446" s="4">
        <f t="shared" si="116"/>
        <v>34836</v>
      </c>
    </row>
    <row r="5447" spans="1:10" x14ac:dyDescent="0.25">
      <c r="A5447" s="1">
        <f>Tabelle1!B5447</f>
        <v>6.3020833333333331E-2</v>
      </c>
      <c r="B5447" s="4">
        <v>0</v>
      </c>
      <c r="C5447" s="4">
        <v>0</v>
      </c>
      <c r="D5447" s="4">
        <v>0</v>
      </c>
      <c r="E5447" s="3">
        <v>0</v>
      </c>
      <c r="F5447" s="3">
        <v>0</v>
      </c>
      <c r="G5447" s="4">
        <v>0</v>
      </c>
      <c r="H5447" s="3">
        <v>0</v>
      </c>
      <c r="I5447" s="4">
        <v>0</v>
      </c>
      <c r="J5447" s="4">
        <f t="shared" si="116"/>
        <v>34836</v>
      </c>
    </row>
    <row r="5448" spans="1:10" x14ac:dyDescent="0.25">
      <c r="A5448" s="1">
        <f>Tabelle1!B5448</f>
        <v>6.3032407407407412E-2</v>
      </c>
      <c r="B5448" s="4">
        <v>0</v>
      </c>
      <c r="C5448" s="4">
        <v>0</v>
      </c>
      <c r="D5448" s="4">
        <v>0</v>
      </c>
      <c r="E5448" s="3">
        <v>0</v>
      </c>
      <c r="F5448" s="3">
        <v>0</v>
      </c>
      <c r="G5448" s="4">
        <v>0</v>
      </c>
      <c r="H5448" s="3">
        <v>0</v>
      </c>
      <c r="I5448" s="4">
        <v>0</v>
      </c>
      <c r="J5448" s="4">
        <f t="shared" si="116"/>
        <v>34836</v>
      </c>
    </row>
    <row r="5449" spans="1:10" x14ac:dyDescent="0.25">
      <c r="A5449" s="1">
        <f>Tabelle1!B5449</f>
        <v>6.3043981481481479E-2</v>
      </c>
      <c r="B5449" s="4">
        <v>0</v>
      </c>
      <c r="C5449" s="4">
        <v>0</v>
      </c>
      <c r="D5449" s="4">
        <v>0</v>
      </c>
      <c r="E5449" s="3">
        <v>0</v>
      </c>
      <c r="F5449" s="3">
        <v>0</v>
      </c>
      <c r="G5449" s="4">
        <v>0</v>
      </c>
      <c r="H5449" s="3">
        <v>0</v>
      </c>
      <c r="I5449" s="4">
        <v>0</v>
      </c>
      <c r="J5449" s="4">
        <f t="shared" si="116"/>
        <v>34836</v>
      </c>
    </row>
    <row r="5450" spans="1:10" x14ac:dyDescent="0.25">
      <c r="A5450" s="1">
        <f>Tabelle1!B5450</f>
        <v>6.3055555555555559E-2</v>
      </c>
      <c r="B5450" s="4">
        <v>0</v>
      </c>
      <c r="C5450" s="4">
        <v>0</v>
      </c>
      <c r="D5450" s="4">
        <v>0</v>
      </c>
      <c r="E5450" s="3">
        <v>0</v>
      </c>
      <c r="F5450" s="3">
        <v>0</v>
      </c>
      <c r="G5450" s="4">
        <v>0</v>
      </c>
      <c r="H5450" s="3">
        <v>0</v>
      </c>
      <c r="I5450" s="4">
        <v>0</v>
      </c>
      <c r="J5450" s="4">
        <f t="shared" si="116"/>
        <v>34836</v>
      </c>
    </row>
    <row r="5451" spans="1:10" x14ac:dyDescent="0.25">
      <c r="A5451" s="1">
        <f>Tabelle1!B5451</f>
        <v>6.3067129629629626E-2</v>
      </c>
      <c r="B5451" s="4">
        <v>0</v>
      </c>
      <c r="C5451" s="4">
        <v>0</v>
      </c>
      <c r="D5451" s="4">
        <v>0</v>
      </c>
      <c r="E5451" s="3">
        <v>0</v>
      </c>
      <c r="F5451" s="3">
        <v>0</v>
      </c>
      <c r="G5451" s="4">
        <v>0</v>
      </c>
      <c r="H5451" s="3">
        <v>0</v>
      </c>
      <c r="I5451" s="4">
        <v>0</v>
      </c>
      <c r="J5451" s="4">
        <f t="shared" si="116"/>
        <v>34836</v>
      </c>
    </row>
    <row r="5452" spans="1:10" x14ac:dyDescent="0.25">
      <c r="A5452" s="1">
        <f>Tabelle1!B5452</f>
        <v>6.3078703703703706E-2</v>
      </c>
      <c r="B5452" s="4">
        <v>0</v>
      </c>
      <c r="C5452" s="4">
        <v>0</v>
      </c>
      <c r="D5452" s="4">
        <v>0</v>
      </c>
      <c r="E5452" s="3">
        <v>0</v>
      </c>
      <c r="F5452" s="3">
        <v>0</v>
      </c>
      <c r="G5452" s="4">
        <v>0</v>
      </c>
      <c r="H5452" s="3">
        <v>0</v>
      </c>
      <c r="I5452" s="4">
        <v>0</v>
      </c>
      <c r="J5452" s="4">
        <f t="shared" si="116"/>
        <v>34836</v>
      </c>
    </row>
    <row r="5453" spans="1:10" x14ac:dyDescent="0.25">
      <c r="A5453" s="1">
        <f>Tabelle1!B5453</f>
        <v>6.3090277777777773E-2</v>
      </c>
      <c r="B5453" s="4">
        <v>0</v>
      </c>
      <c r="C5453" s="4">
        <v>0</v>
      </c>
      <c r="D5453" s="4">
        <v>0</v>
      </c>
      <c r="E5453" s="3">
        <v>0</v>
      </c>
      <c r="F5453" s="3">
        <v>0</v>
      </c>
      <c r="G5453" s="4">
        <v>0</v>
      </c>
      <c r="H5453" s="3">
        <v>0</v>
      </c>
      <c r="I5453" s="4">
        <v>0</v>
      </c>
      <c r="J5453" s="4">
        <f t="shared" si="116"/>
        <v>34836</v>
      </c>
    </row>
    <row r="5454" spans="1:10" x14ac:dyDescent="0.25">
      <c r="A5454" s="1">
        <f>Tabelle1!B5454</f>
        <v>6.3101851851851853E-2</v>
      </c>
      <c r="B5454" s="4">
        <v>0</v>
      </c>
      <c r="C5454" s="4">
        <v>0</v>
      </c>
      <c r="D5454" s="4">
        <v>0</v>
      </c>
      <c r="E5454" s="3">
        <v>0</v>
      </c>
      <c r="F5454" s="3">
        <v>0</v>
      </c>
      <c r="G5454" s="4">
        <v>0</v>
      </c>
      <c r="H5454" s="3">
        <v>0</v>
      </c>
      <c r="I5454" s="4">
        <v>0</v>
      </c>
      <c r="J5454" s="4">
        <f t="shared" si="116"/>
        <v>34836</v>
      </c>
    </row>
    <row r="5455" spans="1:10" x14ac:dyDescent="0.25">
      <c r="A5455" s="1">
        <f>Tabelle1!B5455</f>
        <v>6.311342592592592E-2</v>
      </c>
      <c r="B5455" s="4">
        <v>0</v>
      </c>
      <c r="C5455" s="4">
        <v>0</v>
      </c>
      <c r="D5455" s="4">
        <v>0</v>
      </c>
      <c r="E5455" s="3">
        <v>0</v>
      </c>
      <c r="F5455" s="3">
        <v>0</v>
      </c>
      <c r="G5455" s="4">
        <v>0</v>
      </c>
      <c r="H5455" s="3">
        <v>0</v>
      </c>
      <c r="I5455" s="4">
        <v>0</v>
      </c>
      <c r="J5455" s="4">
        <f t="shared" si="116"/>
        <v>34836</v>
      </c>
    </row>
    <row r="5456" spans="1:10" x14ac:dyDescent="0.25">
      <c r="A5456" s="1">
        <f>Tabelle1!B5456</f>
        <v>6.3125000000000001E-2</v>
      </c>
      <c r="B5456" s="4">
        <v>0</v>
      </c>
      <c r="C5456" s="4">
        <v>0</v>
      </c>
      <c r="D5456" s="4">
        <v>0</v>
      </c>
      <c r="E5456" s="3">
        <v>0</v>
      </c>
      <c r="F5456" s="3">
        <v>0</v>
      </c>
      <c r="G5456" s="4">
        <v>0</v>
      </c>
      <c r="H5456" s="3">
        <v>0</v>
      </c>
      <c r="I5456" s="4">
        <v>0</v>
      </c>
      <c r="J5456" s="4">
        <f t="shared" si="116"/>
        <v>34836</v>
      </c>
    </row>
    <row r="5457" spans="1:10" x14ac:dyDescent="0.25">
      <c r="A5457" s="1">
        <f>Tabelle1!B5457</f>
        <v>6.3136574074074067E-2</v>
      </c>
      <c r="B5457" s="4">
        <v>0</v>
      </c>
      <c r="C5457" s="4">
        <v>0</v>
      </c>
      <c r="D5457" s="4">
        <v>0</v>
      </c>
      <c r="E5457" s="3">
        <v>0</v>
      </c>
      <c r="F5457" s="3">
        <v>0</v>
      </c>
      <c r="G5457" s="4">
        <v>0</v>
      </c>
      <c r="H5457" s="3">
        <v>0</v>
      </c>
      <c r="I5457" s="4">
        <v>0</v>
      </c>
      <c r="J5457" s="4">
        <f t="shared" si="116"/>
        <v>34836</v>
      </c>
    </row>
    <row r="5458" spans="1:10" x14ac:dyDescent="0.25">
      <c r="A5458" s="1">
        <f>Tabelle1!B5458</f>
        <v>6.3148148148148148E-2</v>
      </c>
      <c r="B5458" s="4">
        <v>0</v>
      </c>
      <c r="C5458" s="4">
        <v>0</v>
      </c>
      <c r="D5458" s="4">
        <v>0</v>
      </c>
      <c r="E5458" s="3">
        <v>0</v>
      </c>
      <c r="F5458" s="3">
        <v>0</v>
      </c>
      <c r="G5458" s="4">
        <v>0</v>
      </c>
      <c r="H5458" s="3">
        <v>0</v>
      </c>
      <c r="I5458" s="4">
        <v>0</v>
      </c>
      <c r="J5458" s="4">
        <f t="shared" si="116"/>
        <v>34836</v>
      </c>
    </row>
    <row r="5459" spans="1:10" x14ac:dyDescent="0.25">
      <c r="A5459" s="1">
        <f>Tabelle1!B5459</f>
        <v>6.3159722222222228E-2</v>
      </c>
      <c r="B5459" s="4">
        <v>0</v>
      </c>
      <c r="C5459" s="4">
        <v>0</v>
      </c>
      <c r="D5459" s="4">
        <v>0</v>
      </c>
      <c r="E5459" s="3">
        <v>0</v>
      </c>
      <c r="F5459" s="3">
        <v>0</v>
      </c>
      <c r="G5459" s="4">
        <v>0</v>
      </c>
      <c r="H5459" s="3">
        <v>0</v>
      </c>
      <c r="I5459" s="4">
        <v>0</v>
      </c>
      <c r="J5459" s="4">
        <f t="shared" si="116"/>
        <v>34836</v>
      </c>
    </row>
    <row r="5460" spans="1:10" x14ac:dyDescent="0.25">
      <c r="A5460" s="1">
        <f>Tabelle1!B5460</f>
        <v>6.3171296296296295E-2</v>
      </c>
      <c r="B5460" s="4">
        <v>0</v>
      </c>
      <c r="C5460" s="4">
        <v>0</v>
      </c>
      <c r="D5460" s="4">
        <v>0</v>
      </c>
      <c r="E5460" s="3">
        <v>0</v>
      </c>
      <c r="F5460" s="3">
        <v>0</v>
      </c>
      <c r="G5460" s="4">
        <v>0</v>
      </c>
      <c r="H5460" s="3">
        <v>0</v>
      </c>
      <c r="I5460" s="4">
        <v>0</v>
      </c>
      <c r="J5460" s="4">
        <f t="shared" si="116"/>
        <v>34836</v>
      </c>
    </row>
    <row r="5461" spans="1:10" x14ac:dyDescent="0.25">
      <c r="A5461" s="1">
        <f>Tabelle1!B5461</f>
        <v>6.3182870370370375E-2</v>
      </c>
      <c r="B5461" s="4">
        <v>0</v>
      </c>
      <c r="C5461" s="4">
        <v>0</v>
      </c>
      <c r="D5461" s="4">
        <v>0</v>
      </c>
      <c r="E5461" s="3">
        <v>0</v>
      </c>
      <c r="F5461" s="3">
        <v>0</v>
      </c>
      <c r="G5461" s="4">
        <v>0</v>
      </c>
      <c r="H5461" s="3">
        <v>0</v>
      </c>
      <c r="I5461" s="4">
        <v>0</v>
      </c>
      <c r="J5461" s="4">
        <f t="shared" si="116"/>
        <v>34836</v>
      </c>
    </row>
    <row r="5462" spans="1:10" x14ac:dyDescent="0.25">
      <c r="A5462" s="1">
        <f>Tabelle1!B5462</f>
        <v>6.3194444444444442E-2</v>
      </c>
      <c r="B5462" s="4">
        <v>0</v>
      </c>
      <c r="C5462" s="4">
        <v>0</v>
      </c>
      <c r="D5462" s="4">
        <v>0</v>
      </c>
      <c r="E5462" s="3">
        <v>0</v>
      </c>
      <c r="F5462" s="3">
        <v>0</v>
      </c>
      <c r="G5462" s="4">
        <v>0</v>
      </c>
      <c r="H5462" s="3">
        <v>0</v>
      </c>
      <c r="I5462" s="4">
        <v>0</v>
      </c>
      <c r="J5462" s="4">
        <f t="shared" si="116"/>
        <v>34836</v>
      </c>
    </row>
    <row r="5463" spans="1:10" x14ac:dyDescent="0.25">
      <c r="A5463" s="1">
        <f>Tabelle1!B5463</f>
        <v>6.3206018518518522E-2</v>
      </c>
      <c r="B5463" s="4">
        <v>0</v>
      </c>
      <c r="C5463" s="4">
        <v>0</v>
      </c>
      <c r="D5463" s="4">
        <v>0</v>
      </c>
      <c r="E5463" s="3">
        <v>0</v>
      </c>
      <c r="F5463" s="3">
        <v>0</v>
      </c>
      <c r="G5463" s="4">
        <v>0</v>
      </c>
      <c r="H5463" s="3">
        <v>0</v>
      </c>
      <c r="I5463" s="4">
        <v>0</v>
      </c>
      <c r="J5463" s="4">
        <f t="shared" si="116"/>
        <v>34836</v>
      </c>
    </row>
    <row r="5464" spans="1:10" x14ac:dyDescent="0.25">
      <c r="A5464" s="1">
        <f>Tabelle1!B5464</f>
        <v>6.3217592592592589E-2</v>
      </c>
      <c r="B5464" s="4">
        <v>0</v>
      </c>
      <c r="C5464" s="4">
        <v>0</v>
      </c>
      <c r="D5464" s="4">
        <v>0</v>
      </c>
      <c r="E5464" s="3">
        <v>0</v>
      </c>
      <c r="F5464" s="3">
        <v>0</v>
      </c>
      <c r="G5464" s="4">
        <v>0</v>
      </c>
      <c r="H5464" s="3">
        <v>0</v>
      </c>
      <c r="I5464" s="4">
        <v>0</v>
      </c>
      <c r="J5464" s="4">
        <f t="shared" si="116"/>
        <v>34836</v>
      </c>
    </row>
    <row r="5465" spans="1:10" x14ac:dyDescent="0.25">
      <c r="A5465" s="1">
        <f>Tabelle1!B5465</f>
        <v>6.322916666666667E-2</v>
      </c>
      <c r="B5465" s="4">
        <v>0</v>
      </c>
      <c r="C5465" s="4">
        <v>0</v>
      </c>
      <c r="D5465" s="4">
        <v>0</v>
      </c>
      <c r="E5465" s="3">
        <v>0</v>
      </c>
      <c r="F5465" s="3">
        <v>0</v>
      </c>
      <c r="G5465" s="4">
        <v>0</v>
      </c>
      <c r="H5465" s="3">
        <v>0</v>
      </c>
      <c r="I5465" s="4">
        <v>0</v>
      </c>
      <c r="J5465" s="4">
        <f t="shared" si="116"/>
        <v>34836</v>
      </c>
    </row>
    <row r="5466" spans="1:10" x14ac:dyDescent="0.25">
      <c r="A5466" s="1">
        <f>Tabelle1!B5466</f>
        <v>6.3240740740740736E-2</v>
      </c>
      <c r="B5466" s="4">
        <v>0</v>
      </c>
      <c r="C5466" s="4">
        <v>0</v>
      </c>
      <c r="D5466" s="4">
        <v>0</v>
      </c>
      <c r="E5466" s="3">
        <v>0</v>
      </c>
      <c r="F5466" s="3">
        <v>0</v>
      </c>
      <c r="G5466" s="4">
        <v>0</v>
      </c>
      <c r="H5466" s="3">
        <v>0</v>
      </c>
      <c r="I5466" s="4">
        <v>0</v>
      </c>
      <c r="J5466" s="4">
        <f t="shared" si="116"/>
        <v>34836</v>
      </c>
    </row>
    <row r="5467" spans="1:10" x14ac:dyDescent="0.25">
      <c r="A5467" s="1">
        <f>Tabelle1!B5467</f>
        <v>6.3252314814814817E-2</v>
      </c>
      <c r="B5467" s="4">
        <v>0</v>
      </c>
      <c r="C5467" s="4">
        <v>0</v>
      </c>
      <c r="D5467" s="4">
        <v>0</v>
      </c>
      <c r="E5467" s="3">
        <v>0</v>
      </c>
      <c r="F5467" s="3">
        <v>0</v>
      </c>
      <c r="G5467" s="4">
        <v>0</v>
      </c>
      <c r="H5467" s="3">
        <v>0</v>
      </c>
      <c r="I5467" s="4">
        <v>0</v>
      </c>
      <c r="J5467" s="4">
        <f t="shared" si="116"/>
        <v>34836</v>
      </c>
    </row>
    <row r="5468" spans="1:10" x14ac:dyDescent="0.25">
      <c r="A5468" s="1">
        <f>Tabelle1!B5468</f>
        <v>6.3263888888888883E-2</v>
      </c>
      <c r="B5468" s="4">
        <v>0</v>
      </c>
      <c r="C5468" s="4">
        <v>0</v>
      </c>
      <c r="D5468" s="4">
        <v>0</v>
      </c>
      <c r="E5468" s="3">
        <v>0</v>
      </c>
      <c r="F5468" s="3">
        <v>0</v>
      </c>
      <c r="G5468" s="4">
        <v>0</v>
      </c>
      <c r="H5468" s="3">
        <v>0</v>
      </c>
      <c r="I5468" s="4">
        <v>0</v>
      </c>
      <c r="J5468" s="4">
        <f t="shared" si="116"/>
        <v>34836</v>
      </c>
    </row>
    <row r="5469" spans="1:10" x14ac:dyDescent="0.25">
      <c r="A5469" s="1">
        <f>Tabelle1!B5469</f>
        <v>6.3275462962962964E-2</v>
      </c>
      <c r="B5469" s="4">
        <v>0</v>
      </c>
      <c r="C5469" s="4">
        <v>0</v>
      </c>
      <c r="D5469" s="4">
        <v>0</v>
      </c>
      <c r="E5469" s="3">
        <v>0</v>
      </c>
      <c r="F5469" s="3">
        <v>0</v>
      </c>
      <c r="G5469" s="4">
        <v>0</v>
      </c>
      <c r="H5469" s="3">
        <v>0</v>
      </c>
      <c r="I5469" s="4">
        <v>0</v>
      </c>
      <c r="J5469" s="4">
        <f t="shared" si="116"/>
        <v>34836</v>
      </c>
    </row>
    <row r="5470" spans="1:10" x14ac:dyDescent="0.25">
      <c r="A5470" s="1">
        <f>Tabelle1!B5470</f>
        <v>6.3287037037037031E-2</v>
      </c>
      <c r="B5470" s="4">
        <v>0</v>
      </c>
      <c r="C5470" s="4">
        <v>0</v>
      </c>
      <c r="D5470" s="4">
        <v>0</v>
      </c>
      <c r="E5470" s="3">
        <v>0</v>
      </c>
      <c r="F5470" s="3">
        <v>0</v>
      </c>
      <c r="G5470" s="4">
        <v>0</v>
      </c>
      <c r="H5470" s="3">
        <v>0</v>
      </c>
      <c r="I5470" s="4">
        <v>0</v>
      </c>
      <c r="J5470" s="4">
        <f t="shared" si="116"/>
        <v>34836</v>
      </c>
    </row>
    <row r="5471" spans="1:10" x14ac:dyDescent="0.25">
      <c r="A5471" s="1">
        <f>Tabelle1!B5471</f>
        <v>6.3298611111111111E-2</v>
      </c>
      <c r="B5471" s="4">
        <v>0</v>
      </c>
      <c r="C5471" s="4">
        <v>0</v>
      </c>
      <c r="D5471" s="4">
        <v>0</v>
      </c>
      <c r="E5471" s="3">
        <v>0</v>
      </c>
      <c r="F5471" s="3">
        <v>0</v>
      </c>
      <c r="G5471" s="4">
        <v>0</v>
      </c>
      <c r="H5471" s="3">
        <v>0</v>
      </c>
      <c r="I5471" s="4">
        <v>0</v>
      </c>
      <c r="J5471" s="4">
        <f t="shared" si="116"/>
        <v>34836</v>
      </c>
    </row>
    <row r="5472" spans="1:10" x14ac:dyDescent="0.25">
      <c r="A5472" s="1">
        <f>Tabelle1!B5472</f>
        <v>6.3310185185185192E-2</v>
      </c>
      <c r="B5472" s="4">
        <v>0</v>
      </c>
      <c r="C5472" s="4">
        <v>0</v>
      </c>
      <c r="D5472" s="4">
        <v>0</v>
      </c>
      <c r="E5472" s="3">
        <v>0</v>
      </c>
      <c r="F5472" s="3">
        <v>0</v>
      </c>
      <c r="G5472" s="4">
        <v>0</v>
      </c>
      <c r="H5472" s="3">
        <v>0</v>
      </c>
      <c r="I5472" s="4">
        <v>0</v>
      </c>
      <c r="J5472" s="4">
        <f t="shared" si="116"/>
        <v>34836</v>
      </c>
    </row>
    <row r="5473" spans="1:10" x14ac:dyDescent="0.25">
      <c r="A5473" s="1">
        <f>Tabelle1!B5473</f>
        <v>6.3321759259259258E-2</v>
      </c>
      <c r="B5473" s="4">
        <v>0</v>
      </c>
      <c r="C5473" s="4">
        <v>0</v>
      </c>
      <c r="D5473" s="4">
        <v>0</v>
      </c>
      <c r="E5473" s="3">
        <v>0</v>
      </c>
      <c r="F5473" s="3">
        <v>0</v>
      </c>
      <c r="G5473" s="4">
        <v>0</v>
      </c>
      <c r="H5473" s="3">
        <v>0</v>
      </c>
      <c r="I5473" s="4">
        <v>0</v>
      </c>
      <c r="J5473" s="4">
        <f t="shared" si="116"/>
        <v>34836</v>
      </c>
    </row>
    <row r="5474" spans="1:10" x14ac:dyDescent="0.25">
      <c r="A5474" s="1">
        <f>Tabelle1!B5474</f>
        <v>6.3333333333333339E-2</v>
      </c>
      <c r="B5474" s="4">
        <v>0</v>
      </c>
      <c r="C5474" s="4">
        <v>0</v>
      </c>
      <c r="D5474" s="4">
        <v>0</v>
      </c>
      <c r="E5474" s="3">
        <v>0</v>
      </c>
      <c r="F5474" s="3">
        <v>0</v>
      </c>
      <c r="G5474" s="4">
        <v>0</v>
      </c>
      <c r="H5474" s="3">
        <v>0</v>
      </c>
      <c r="I5474" s="4">
        <v>0</v>
      </c>
      <c r="J5474" s="4">
        <f t="shared" si="116"/>
        <v>34836</v>
      </c>
    </row>
    <row r="5475" spans="1:10" x14ac:dyDescent="0.25">
      <c r="A5475" s="1">
        <f>Tabelle1!B5475</f>
        <v>6.3344907407407405E-2</v>
      </c>
      <c r="B5475" s="4">
        <v>0</v>
      </c>
      <c r="C5475" s="4">
        <v>0</v>
      </c>
      <c r="D5475" s="4">
        <v>0</v>
      </c>
      <c r="E5475" s="3">
        <v>0</v>
      </c>
      <c r="F5475" s="3">
        <v>0</v>
      </c>
      <c r="G5475" s="4">
        <v>0</v>
      </c>
      <c r="H5475" s="3">
        <v>0</v>
      </c>
      <c r="I5475" s="4">
        <v>0</v>
      </c>
      <c r="J5475" s="4">
        <f t="shared" si="116"/>
        <v>34836</v>
      </c>
    </row>
    <row r="5476" spans="1:10" x14ac:dyDescent="0.25">
      <c r="A5476" s="1">
        <f>Tabelle1!B5476</f>
        <v>6.3356481481481486E-2</v>
      </c>
      <c r="B5476" s="4">
        <v>0</v>
      </c>
      <c r="C5476" s="4">
        <v>0</v>
      </c>
      <c r="D5476" s="4">
        <v>0</v>
      </c>
      <c r="E5476" s="3">
        <v>0</v>
      </c>
      <c r="F5476" s="3">
        <v>0</v>
      </c>
      <c r="G5476" s="4">
        <v>0</v>
      </c>
      <c r="H5476" s="3">
        <v>0</v>
      </c>
      <c r="I5476" s="4">
        <v>0</v>
      </c>
      <c r="J5476" s="4">
        <f t="shared" si="116"/>
        <v>34836</v>
      </c>
    </row>
    <row r="5477" spans="1:10" x14ac:dyDescent="0.25">
      <c r="A5477" s="1">
        <f>Tabelle1!B5477</f>
        <v>6.3368055555555552E-2</v>
      </c>
      <c r="B5477" s="4">
        <v>0</v>
      </c>
      <c r="C5477" s="4">
        <v>0</v>
      </c>
      <c r="D5477" s="4">
        <v>0</v>
      </c>
      <c r="E5477" s="3">
        <v>0</v>
      </c>
      <c r="F5477" s="3">
        <v>0</v>
      </c>
      <c r="G5477" s="4">
        <v>0</v>
      </c>
      <c r="H5477" s="3">
        <v>0</v>
      </c>
      <c r="I5477" s="4">
        <v>0</v>
      </c>
      <c r="J5477" s="4">
        <f t="shared" si="116"/>
        <v>34836</v>
      </c>
    </row>
    <row r="5478" spans="1:10" x14ac:dyDescent="0.25">
      <c r="A5478" s="1">
        <f>Tabelle1!B5478</f>
        <v>6.3379629629629633E-2</v>
      </c>
      <c r="B5478" s="4">
        <v>0</v>
      </c>
      <c r="C5478" s="4">
        <v>0</v>
      </c>
      <c r="D5478" s="4">
        <v>0</v>
      </c>
      <c r="E5478" s="3">
        <v>0</v>
      </c>
      <c r="F5478" s="3">
        <v>0</v>
      </c>
      <c r="G5478" s="4">
        <v>0</v>
      </c>
      <c r="H5478" s="3">
        <v>0</v>
      </c>
      <c r="I5478" s="4">
        <v>0</v>
      </c>
      <c r="J5478" s="4">
        <f t="shared" si="116"/>
        <v>34836</v>
      </c>
    </row>
    <row r="5479" spans="1:10" x14ac:dyDescent="0.25">
      <c r="A5479" s="1">
        <f>Tabelle1!B5479</f>
        <v>6.33912037037037E-2</v>
      </c>
      <c r="B5479" s="4">
        <v>0</v>
      </c>
      <c r="C5479" s="4">
        <v>0</v>
      </c>
      <c r="D5479" s="4">
        <v>0</v>
      </c>
      <c r="E5479" s="3">
        <v>0</v>
      </c>
      <c r="F5479" s="3">
        <v>0</v>
      </c>
      <c r="G5479" s="4">
        <v>0</v>
      </c>
      <c r="H5479" s="3">
        <v>0</v>
      </c>
      <c r="I5479" s="4">
        <v>0</v>
      </c>
      <c r="J5479" s="4">
        <f t="shared" si="116"/>
        <v>34836</v>
      </c>
    </row>
    <row r="5480" spans="1:10" x14ac:dyDescent="0.25">
      <c r="A5480" s="1">
        <f>Tabelle1!B5480</f>
        <v>6.340277777777778E-2</v>
      </c>
      <c r="B5480" s="4">
        <v>0</v>
      </c>
      <c r="C5480" s="4">
        <v>0</v>
      </c>
      <c r="D5480" s="4">
        <v>0</v>
      </c>
      <c r="E5480" s="3">
        <v>0</v>
      </c>
      <c r="F5480" s="3">
        <v>0</v>
      </c>
      <c r="G5480" s="4">
        <v>0</v>
      </c>
      <c r="H5480" s="3">
        <v>0</v>
      </c>
      <c r="I5480" s="4">
        <v>0</v>
      </c>
      <c r="J5480" s="4">
        <f t="shared" si="116"/>
        <v>34836</v>
      </c>
    </row>
    <row r="5481" spans="1:10" x14ac:dyDescent="0.25">
      <c r="A5481" s="1">
        <f>Tabelle1!B5481</f>
        <v>6.3414351851851847E-2</v>
      </c>
      <c r="B5481" s="4">
        <v>0</v>
      </c>
      <c r="C5481" s="4">
        <v>0</v>
      </c>
      <c r="D5481" s="4">
        <v>0</v>
      </c>
      <c r="E5481" s="3">
        <v>0</v>
      </c>
      <c r="F5481" s="3">
        <v>0</v>
      </c>
      <c r="G5481" s="4">
        <v>0</v>
      </c>
      <c r="H5481" s="3">
        <v>0</v>
      </c>
      <c r="I5481" s="4">
        <v>0</v>
      </c>
      <c r="J5481" s="4">
        <f t="shared" si="116"/>
        <v>34836</v>
      </c>
    </row>
    <row r="5482" spans="1:10" x14ac:dyDescent="0.25">
      <c r="A5482" s="1">
        <f>Tabelle1!B5482</f>
        <v>6.3425925925925927E-2</v>
      </c>
      <c r="B5482" s="4">
        <v>0</v>
      </c>
      <c r="C5482" s="4">
        <v>0</v>
      </c>
      <c r="D5482" s="4">
        <v>0</v>
      </c>
      <c r="E5482" s="3">
        <v>0</v>
      </c>
      <c r="F5482" s="3">
        <v>0</v>
      </c>
      <c r="G5482" s="4">
        <v>0</v>
      </c>
      <c r="H5482" s="3">
        <v>0</v>
      </c>
      <c r="I5482" s="4">
        <v>0</v>
      </c>
      <c r="J5482" s="4">
        <f t="shared" si="116"/>
        <v>34836</v>
      </c>
    </row>
    <row r="5483" spans="1:10" x14ac:dyDescent="0.25">
      <c r="A5483" s="1">
        <f>Tabelle1!B5483</f>
        <v>6.3437499999999994E-2</v>
      </c>
      <c r="B5483" s="4">
        <v>0</v>
      </c>
      <c r="C5483" s="4">
        <v>0</v>
      </c>
      <c r="D5483" s="4">
        <v>0</v>
      </c>
      <c r="E5483" s="3">
        <v>0</v>
      </c>
      <c r="F5483" s="3">
        <v>0</v>
      </c>
      <c r="G5483" s="4">
        <v>0</v>
      </c>
      <c r="H5483" s="3">
        <v>0</v>
      </c>
      <c r="I5483" s="4">
        <v>0</v>
      </c>
      <c r="J5483" s="4">
        <f t="shared" si="116"/>
        <v>34836</v>
      </c>
    </row>
    <row r="5484" spans="1:10" x14ac:dyDescent="0.25">
      <c r="A5484" s="1">
        <f>Tabelle1!B5484</f>
        <v>6.3449074074074074E-2</v>
      </c>
      <c r="B5484" s="4">
        <v>0</v>
      </c>
      <c r="C5484" s="4">
        <v>0</v>
      </c>
      <c r="D5484" s="4">
        <v>0</v>
      </c>
      <c r="E5484" s="3">
        <v>0</v>
      </c>
      <c r="F5484" s="3">
        <v>0</v>
      </c>
      <c r="G5484" s="4">
        <v>0</v>
      </c>
      <c r="H5484" s="3">
        <v>0</v>
      </c>
      <c r="I5484" s="4">
        <v>0</v>
      </c>
      <c r="J5484" s="4">
        <f t="shared" si="116"/>
        <v>34836</v>
      </c>
    </row>
    <row r="5485" spans="1:10" x14ac:dyDescent="0.25">
      <c r="A5485" s="1">
        <f>Tabelle1!B5485</f>
        <v>6.3460648148148155E-2</v>
      </c>
      <c r="B5485" s="4">
        <v>0</v>
      </c>
      <c r="C5485" s="4">
        <v>0</v>
      </c>
      <c r="D5485" s="4">
        <v>0</v>
      </c>
      <c r="E5485" s="3">
        <v>0</v>
      </c>
      <c r="F5485" s="3">
        <v>0</v>
      </c>
      <c r="G5485" s="4">
        <v>0</v>
      </c>
      <c r="H5485" s="3">
        <v>0</v>
      </c>
      <c r="I5485" s="4">
        <v>0</v>
      </c>
      <c r="J5485" s="4">
        <f t="shared" si="116"/>
        <v>34836</v>
      </c>
    </row>
    <row r="5486" spans="1:10" x14ac:dyDescent="0.25">
      <c r="A5486" s="1">
        <f>Tabelle1!B5486</f>
        <v>6.3472222222222222E-2</v>
      </c>
      <c r="B5486" s="4">
        <v>0</v>
      </c>
      <c r="C5486" s="4">
        <v>0</v>
      </c>
      <c r="D5486" s="4">
        <v>0</v>
      </c>
      <c r="E5486" s="3">
        <v>0</v>
      </c>
      <c r="F5486" s="3">
        <v>0</v>
      </c>
      <c r="G5486" s="4">
        <v>0</v>
      </c>
      <c r="H5486" s="3">
        <v>0</v>
      </c>
      <c r="I5486" s="4">
        <v>0</v>
      </c>
      <c r="J5486" s="4">
        <f t="shared" si="116"/>
        <v>34836</v>
      </c>
    </row>
    <row r="5487" spans="1:10" x14ac:dyDescent="0.25">
      <c r="A5487" s="1">
        <f>Tabelle1!B5487</f>
        <v>6.3483796296296302E-2</v>
      </c>
      <c r="B5487" s="4">
        <v>0</v>
      </c>
      <c r="C5487" s="4">
        <v>0</v>
      </c>
      <c r="D5487" s="4">
        <v>0</v>
      </c>
      <c r="E5487" s="3">
        <v>0</v>
      </c>
      <c r="F5487" s="3">
        <v>0</v>
      </c>
      <c r="G5487" s="4">
        <v>0</v>
      </c>
      <c r="H5487" s="3">
        <v>0</v>
      </c>
      <c r="I5487" s="4">
        <v>0</v>
      </c>
      <c r="J5487" s="4">
        <f t="shared" si="116"/>
        <v>34836</v>
      </c>
    </row>
    <row r="5488" spans="1:10" x14ac:dyDescent="0.25">
      <c r="A5488" s="1">
        <f>Tabelle1!B5488</f>
        <v>6.3495370370370369E-2</v>
      </c>
      <c r="B5488" s="4">
        <v>0</v>
      </c>
      <c r="C5488" s="4">
        <v>0</v>
      </c>
      <c r="D5488" s="4">
        <v>0</v>
      </c>
      <c r="E5488" s="3">
        <v>0</v>
      </c>
      <c r="F5488" s="3">
        <v>0</v>
      </c>
      <c r="G5488" s="4">
        <v>0</v>
      </c>
      <c r="H5488" s="3">
        <v>0</v>
      </c>
      <c r="I5488" s="4">
        <v>0</v>
      </c>
      <c r="J5488" s="4">
        <f t="shared" si="116"/>
        <v>34836</v>
      </c>
    </row>
    <row r="5489" spans="1:10" x14ac:dyDescent="0.25">
      <c r="A5489" s="1">
        <f>Tabelle1!B5489</f>
        <v>6.3506944444444449E-2</v>
      </c>
      <c r="B5489" s="4">
        <v>0</v>
      </c>
      <c r="C5489" s="4">
        <v>0</v>
      </c>
      <c r="D5489" s="4">
        <v>0</v>
      </c>
      <c r="E5489" s="3">
        <v>0</v>
      </c>
      <c r="F5489" s="3">
        <v>0</v>
      </c>
      <c r="G5489" s="4">
        <v>0</v>
      </c>
      <c r="H5489" s="3">
        <v>0</v>
      </c>
      <c r="I5489" s="4">
        <v>0</v>
      </c>
      <c r="J5489" s="4">
        <f t="shared" si="116"/>
        <v>34836</v>
      </c>
    </row>
    <row r="5490" spans="1:10" x14ac:dyDescent="0.25">
      <c r="A5490" s="1">
        <f>Tabelle1!B5490</f>
        <v>6.3518518518518516E-2</v>
      </c>
      <c r="B5490" s="4">
        <v>0</v>
      </c>
      <c r="C5490" s="4">
        <v>0</v>
      </c>
      <c r="D5490" s="4">
        <v>0</v>
      </c>
      <c r="E5490" s="3">
        <v>0</v>
      </c>
      <c r="F5490" s="3">
        <v>0</v>
      </c>
      <c r="G5490" s="4">
        <v>0</v>
      </c>
      <c r="H5490" s="3">
        <v>0</v>
      </c>
      <c r="I5490" s="4">
        <v>0</v>
      </c>
      <c r="J5490" s="4">
        <f t="shared" si="116"/>
        <v>34836</v>
      </c>
    </row>
    <row r="5491" spans="1:10" x14ac:dyDescent="0.25">
      <c r="A5491" s="1">
        <f>Tabelle1!B5491</f>
        <v>6.3530092592592596E-2</v>
      </c>
      <c r="B5491" s="4">
        <v>0</v>
      </c>
      <c r="C5491" s="4">
        <v>0</v>
      </c>
      <c r="D5491" s="4">
        <v>0</v>
      </c>
      <c r="E5491" s="3">
        <v>0</v>
      </c>
      <c r="F5491" s="3">
        <v>0</v>
      </c>
      <c r="G5491" s="4">
        <v>0</v>
      </c>
      <c r="H5491" s="3">
        <v>0</v>
      </c>
      <c r="I5491" s="4">
        <v>0</v>
      </c>
      <c r="J5491" s="4">
        <f t="shared" si="116"/>
        <v>34836</v>
      </c>
    </row>
    <row r="5492" spans="1:10" x14ac:dyDescent="0.25">
      <c r="A5492" s="1">
        <f>Tabelle1!B5492</f>
        <v>6.3541666666666663E-2</v>
      </c>
      <c r="B5492" s="4">
        <v>0</v>
      </c>
      <c r="C5492" s="4">
        <v>0</v>
      </c>
      <c r="D5492" s="4">
        <v>0</v>
      </c>
      <c r="E5492" s="3">
        <v>0</v>
      </c>
      <c r="F5492" s="3">
        <v>0</v>
      </c>
      <c r="G5492" s="4">
        <v>0</v>
      </c>
      <c r="H5492" s="3">
        <v>0</v>
      </c>
      <c r="I5492" s="4">
        <v>0</v>
      </c>
      <c r="J5492" s="4">
        <f t="shared" si="116"/>
        <v>34836</v>
      </c>
    </row>
    <row r="5493" spans="1:10" x14ac:dyDescent="0.25">
      <c r="A5493" s="1">
        <f>Tabelle1!B5493</f>
        <v>6.3553240740740743E-2</v>
      </c>
      <c r="B5493" s="4">
        <v>0</v>
      </c>
      <c r="C5493" s="4">
        <v>0</v>
      </c>
      <c r="D5493" s="4">
        <v>0</v>
      </c>
      <c r="E5493" s="3">
        <v>0</v>
      </c>
      <c r="F5493" s="3">
        <v>0</v>
      </c>
      <c r="G5493" s="4">
        <v>0</v>
      </c>
      <c r="H5493" s="3">
        <v>0</v>
      </c>
      <c r="I5493" s="4">
        <v>0</v>
      </c>
      <c r="J5493" s="4">
        <f t="shared" ref="J5493:J5556" si="117">J5492-I5492</f>
        <v>34836</v>
      </c>
    </row>
    <row r="5494" spans="1:10" x14ac:dyDescent="0.25">
      <c r="A5494" s="1">
        <f>Tabelle1!B5494</f>
        <v>6.356481481481481E-2</v>
      </c>
      <c r="B5494" s="4">
        <v>0</v>
      </c>
      <c r="C5494" s="4">
        <v>0</v>
      </c>
      <c r="D5494" s="4">
        <v>0</v>
      </c>
      <c r="E5494" s="3">
        <v>0</v>
      </c>
      <c r="F5494" s="3">
        <v>0</v>
      </c>
      <c r="G5494" s="4">
        <v>0</v>
      </c>
      <c r="H5494" s="3">
        <v>0</v>
      </c>
      <c r="I5494" s="4">
        <v>0</v>
      </c>
      <c r="J5494" s="4">
        <f t="shared" si="117"/>
        <v>34836</v>
      </c>
    </row>
    <row r="5495" spans="1:10" x14ac:dyDescent="0.25">
      <c r="A5495" s="1">
        <f>Tabelle1!B5495</f>
        <v>6.3576388888888891E-2</v>
      </c>
      <c r="B5495" s="4">
        <v>0</v>
      </c>
      <c r="C5495" s="4">
        <v>0</v>
      </c>
      <c r="D5495" s="4">
        <v>0</v>
      </c>
      <c r="E5495" s="3">
        <v>0</v>
      </c>
      <c r="F5495" s="3">
        <v>0</v>
      </c>
      <c r="G5495" s="4">
        <v>0</v>
      </c>
      <c r="H5495" s="3">
        <v>0</v>
      </c>
      <c r="I5495" s="4">
        <v>0</v>
      </c>
      <c r="J5495" s="4">
        <f t="shared" si="117"/>
        <v>34836</v>
      </c>
    </row>
    <row r="5496" spans="1:10" x14ac:dyDescent="0.25">
      <c r="A5496" s="1">
        <f>Tabelle1!B5496</f>
        <v>6.3587962962962957E-2</v>
      </c>
      <c r="B5496" s="4">
        <v>0</v>
      </c>
      <c r="C5496" s="4">
        <v>0</v>
      </c>
      <c r="D5496" s="4">
        <v>0</v>
      </c>
      <c r="E5496" s="3">
        <v>0</v>
      </c>
      <c r="F5496" s="3">
        <v>0</v>
      </c>
      <c r="G5496" s="4">
        <v>0</v>
      </c>
      <c r="H5496" s="3">
        <v>0</v>
      </c>
      <c r="I5496" s="4">
        <v>0</v>
      </c>
      <c r="J5496" s="4">
        <f t="shared" si="117"/>
        <v>34836</v>
      </c>
    </row>
    <row r="5497" spans="1:10" x14ac:dyDescent="0.25">
      <c r="A5497" s="1">
        <f>Tabelle1!B5497</f>
        <v>6.3599537037037038E-2</v>
      </c>
      <c r="B5497" s="4">
        <v>0</v>
      </c>
      <c r="C5497" s="4">
        <v>0</v>
      </c>
      <c r="D5497" s="4">
        <v>0</v>
      </c>
      <c r="E5497" s="3">
        <v>0</v>
      </c>
      <c r="F5497" s="3">
        <v>0</v>
      </c>
      <c r="G5497" s="4">
        <v>0</v>
      </c>
      <c r="H5497" s="3">
        <v>0</v>
      </c>
      <c r="I5497" s="4">
        <v>0</v>
      </c>
      <c r="J5497" s="4">
        <f t="shared" si="117"/>
        <v>34836</v>
      </c>
    </row>
    <row r="5498" spans="1:10" x14ac:dyDescent="0.25">
      <c r="A5498" s="1">
        <f>Tabelle1!B5498</f>
        <v>6.3611111111111104E-2</v>
      </c>
      <c r="B5498" s="4">
        <v>0</v>
      </c>
      <c r="C5498" s="4">
        <v>0</v>
      </c>
      <c r="D5498" s="4">
        <v>0</v>
      </c>
      <c r="E5498" s="3">
        <v>0</v>
      </c>
      <c r="F5498" s="3">
        <v>0</v>
      </c>
      <c r="G5498" s="4">
        <v>0</v>
      </c>
      <c r="H5498" s="3">
        <v>0</v>
      </c>
      <c r="I5498" s="4">
        <v>0</v>
      </c>
      <c r="J5498" s="4">
        <f t="shared" si="117"/>
        <v>34836</v>
      </c>
    </row>
    <row r="5499" spans="1:10" x14ac:dyDescent="0.25">
      <c r="A5499" s="1">
        <f>Tabelle1!B5499</f>
        <v>6.3622685185185185E-2</v>
      </c>
      <c r="B5499" s="4">
        <v>0</v>
      </c>
      <c r="C5499" s="4">
        <v>0</v>
      </c>
      <c r="D5499" s="4">
        <v>0</v>
      </c>
      <c r="E5499" s="3">
        <v>0</v>
      </c>
      <c r="F5499" s="3">
        <v>0</v>
      </c>
      <c r="G5499" s="4">
        <v>0</v>
      </c>
      <c r="H5499" s="3">
        <v>0</v>
      </c>
      <c r="I5499" s="4">
        <v>0</v>
      </c>
      <c r="J5499" s="4">
        <f t="shared" si="117"/>
        <v>34836</v>
      </c>
    </row>
    <row r="5500" spans="1:10" x14ac:dyDescent="0.25">
      <c r="A5500" s="1">
        <f>Tabelle1!B5500</f>
        <v>6.3634259259259265E-2</v>
      </c>
      <c r="B5500" s="4">
        <v>0</v>
      </c>
      <c r="C5500" s="4">
        <v>0</v>
      </c>
      <c r="D5500" s="4">
        <v>0</v>
      </c>
      <c r="E5500" s="3">
        <v>0</v>
      </c>
      <c r="F5500" s="3">
        <v>0</v>
      </c>
      <c r="G5500" s="4">
        <v>0</v>
      </c>
      <c r="H5500" s="3">
        <v>0</v>
      </c>
      <c r="I5500" s="4">
        <v>0</v>
      </c>
      <c r="J5500" s="4">
        <f t="shared" si="117"/>
        <v>34836</v>
      </c>
    </row>
    <row r="5501" spans="1:10" x14ac:dyDescent="0.25">
      <c r="A5501" s="1">
        <f>Tabelle1!B5501</f>
        <v>6.3645833333333332E-2</v>
      </c>
      <c r="B5501" s="4">
        <v>0</v>
      </c>
      <c r="C5501" s="4">
        <v>0</v>
      </c>
      <c r="D5501" s="4">
        <v>0</v>
      </c>
      <c r="E5501" s="3">
        <v>0</v>
      </c>
      <c r="F5501" s="3">
        <v>0</v>
      </c>
      <c r="G5501" s="4">
        <v>0</v>
      </c>
      <c r="H5501" s="3">
        <v>0</v>
      </c>
      <c r="I5501" s="4">
        <v>0</v>
      </c>
      <c r="J5501" s="4">
        <f t="shared" si="117"/>
        <v>34836</v>
      </c>
    </row>
    <row r="5502" spans="1:10" x14ac:dyDescent="0.25">
      <c r="A5502" s="1">
        <f>Tabelle1!B5502</f>
        <v>6.3657407407407413E-2</v>
      </c>
      <c r="B5502" s="4">
        <v>0</v>
      </c>
      <c r="C5502" s="4">
        <v>0</v>
      </c>
      <c r="D5502" s="4">
        <v>0</v>
      </c>
      <c r="E5502" s="3">
        <v>0</v>
      </c>
      <c r="F5502" s="3">
        <v>0</v>
      </c>
      <c r="G5502" s="4">
        <v>0</v>
      </c>
      <c r="H5502" s="3">
        <v>0</v>
      </c>
      <c r="I5502" s="4">
        <v>0</v>
      </c>
      <c r="J5502" s="4">
        <f t="shared" si="117"/>
        <v>34836</v>
      </c>
    </row>
    <row r="5503" spans="1:10" x14ac:dyDescent="0.25">
      <c r="A5503" s="1">
        <f>Tabelle1!B5503</f>
        <v>6.3668981481481479E-2</v>
      </c>
      <c r="B5503" s="4">
        <v>0</v>
      </c>
      <c r="C5503" s="4">
        <v>0</v>
      </c>
      <c r="D5503" s="4">
        <v>0</v>
      </c>
      <c r="E5503" s="3">
        <v>0</v>
      </c>
      <c r="F5503" s="3">
        <v>0</v>
      </c>
      <c r="G5503" s="4">
        <v>0</v>
      </c>
      <c r="H5503" s="3">
        <v>0</v>
      </c>
      <c r="I5503" s="4">
        <v>0</v>
      </c>
      <c r="J5503" s="4">
        <f t="shared" si="117"/>
        <v>34836</v>
      </c>
    </row>
    <row r="5504" spans="1:10" x14ac:dyDescent="0.25">
      <c r="A5504" s="1">
        <f>Tabelle1!B5504</f>
        <v>6.368055555555556E-2</v>
      </c>
      <c r="B5504" s="4">
        <v>0</v>
      </c>
      <c r="C5504" s="4">
        <v>0</v>
      </c>
      <c r="D5504" s="4">
        <v>0</v>
      </c>
      <c r="E5504" s="3">
        <v>0</v>
      </c>
      <c r="F5504" s="3">
        <v>0</v>
      </c>
      <c r="G5504" s="4">
        <v>0</v>
      </c>
      <c r="H5504" s="3">
        <v>0</v>
      </c>
      <c r="I5504" s="4">
        <v>0</v>
      </c>
      <c r="J5504" s="4">
        <f t="shared" si="117"/>
        <v>34836</v>
      </c>
    </row>
    <row r="5505" spans="1:10" x14ac:dyDescent="0.25">
      <c r="A5505" s="1">
        <f>Tabelle1!B5505</f>
        <v>6.3692129629629626E-2</v>
      </c>
      <c r="B5505" s="4">
        <v>0</v>
      </c>
      <c r="C5505" s="4">
        <v>0</v>
      </c>
      <c r="D5505" s="4">
        <v>0</v>
      </c>
      <c r="E5505" s="3">
        <v>0</v>
      </c>
      <c r="F5505" s="3">
        <v>0</v>
      </c>
      <c r="G5505" s="4">
        <v>0</v>
      </c>
      <c r="H5505" s="3">
        <v>0</v>
      </c>
      <c r="I5505" s="4">
        <v>0</v>
      </c>
      <c r="J5505" s="4">
        <f t="shared" si="117"/>
        <v>34836</v>
      </c>
    </row>
    <row r="5506" spans="1:10" x14ac:dyDescent="0.25">
      <c r="A5506" s="1">
        <f>Tabelle1!B5506</f>
        <v>6.3703703703703707E-2</v>
      </c>
      <c r="B5506" s="4">
        <v>0</v>
      </c>
      <c r="C5506" s="4">
        <v>0</v>
      </c>
      <c r="D5506" s="4">
        <v>0</v>
      </c>
      <c r="E5506" s="3">
        <v>0</v>
      </c>
      <c r="F5506" s="3">
        <v>0</v>
      </c>
      <c r="G5506" s="4">
        <v>0</v>
      </c>
      <c r="H5506" s="3">
        <v>0</v>
      </c>
      <c r="I5506" s="4">
        <v>0</v>
      </c>
      <c r="J5506" s="4">
        <f t="shared" si="117"/>
        <v>34836</v>
      </c>
    </row>
    <row r="5507" spans="1:10" x14ac:dyDescent="0.25">
      <c r="A5507" s="1">
        <f>Tabelle1!B5507</f>
        <v>6.3715277777777773E-2</v>
      </c>
      <c r="B5507" s="4">
        <v>0</v>
      </c>
      <c r="C5507" s="4">
        <v>0</v>
      </c>
      <c r="D5507" s="4">
        <v>0</v>
      </c>
      <c r="E5507" s="3">
        <v>0</v>
      </c>
      <c r="F5507" s="3">
        <v>0</v>
      </c>
      <c r="G5507" s="4">
        <v>0</v>
      </c>
      <c r="H5507" s="3">
        <v>0</v>
      </c>
      <c r="I5507" s="4">
        <v>0</v>
      </c>
      <c r="J5507" s="4">
        <f t="shared" si="117"/>
        <v>34836</v>
      </c>
    </row>
    <row r="5508" spans="1:10" x14ac:dyDescent="0.25">
      <c r="A5508" s="1">
        <f>Tabelle1!B5508</f>
        <v>6.3726851851851854E-2</v>
      </c>
      <c r="B5508" s="4">
        <v>0</v>
      </c>
      <c r="C5508" s="4">
        <v>0</v>
      </c>
      <c r="D5508" s="4">
        <v>0</v>
      </c>
      <c r="E5508" s="3">
        <v>0</v>
      </c>
      <c r="F5508" s="3">
        <v>0</v>
      </c>
      <c r="G5508" s="4">
        <v>0</v>
      </c>
      <c r="H5508" s="3">
        <v>0</v>
      </c>
      <c r="I5508" s="4">
        <v>0</v>
      </c>
      <c r="J5508" s="4">
        <f t="shared" si="117"/>
        <v>34836</v>
      </c>
    </row>
    <row r="5509" spans="1:10" x14ac:dyDescent="0.25">
      <c r="A5509" s="1">
        <f>Tabelle1!B5509</f>
        <v>6.3738425925925921E-2</v>
      </c>
      <c r="B5509" s="4">
        <v>0</v>
      </c>
      <c r="C5509" s="4">
        <v>0</v>
      </c>
      <c r="D5509" s="4">
        <v>0</v>
      </c>
      <c r="E5509" s="3">
        <v>0</v>
      </c>
      <c r="F5509" s="3">
        <v>0</v>
      </c>
      <c r="G5509" s="4">
        <v>0</v>
      </c>
      <c r="H5509" s="3">
        <v>0</v>
      </c>
      <c r="I5509" s="4">
        <v>0</v>
      </c>
      <c r="J5509" s="4">
        <f t="shared" si="117"/>
        <v>34836</v>
      </c>
    </row>
    <row r="5510" spans="1:10" x14ac:dyDescent="0.25">
      <c r="A5510" s="1">
        <f>Tabelle1!B5510</f>
        <v>6.3750000000000001E-2</v>
      </c>
      <c r="B5510" s="4">
        <v>0</v>
      </c>
      <c r="C5510" s="4">
        <v>0</v>
      </c>
      <c r="D5510" s="4">
        <v>0</v>
      </c>
      <c r="E5510" s="3">
        <v>0</v>
      </c>
      <c r="F5510" s="3">
        <v>0</v>
      </c>
      <c r="G5510" s="4">
        <v>0</v>
      </c>
      <c r="H5510" s="3">
        <v>0</v>
      </c>
      <c r="I5510" s="4">
        <v>0</v>
      </c>
      <c r="J5510" s="4">
        <f t="shared" si="117"/>
        <v>34836</v>
      </c>
    </row>
    <row r="5511" spans="1:10" x14ac:dyDescent="0.25">
      <c r="A5511" s="1">
        <f>Tabelle1!B5511</f>
        <v>6.3761574074074068E-2</v>
      </c>
      <c r="B5511" s="4">
        <v>0</v>
      </c>
      <c r="C5511" s="4">
        <v>0</v>
      </c>
      <c r="D5511" s="4">
        <v>0</v>
      </c>
      <c r="E5511" s="3">
        <v>0</v>
      </c>
      <c r="F5511" s="3">
        <v>0</v>
      </c>
      <c r="G5511" s="4">
        <v>0</v>
      </c>
      <c r="H5511" s="3">
        <v>0</v>
      </c>
      <c r="I5511" s="4">
        <v>0</v>
      </c>
      <c r="J5511" s="4">
        <f t="shared" si="117"/>
        <v>34836</v>
      </c>
    </row>
    <row r="5512" spans="1:10" x14ac:dyDescent="0.25">
      <c r="A5512" s="1">
        <f>Tabelle1!B5512</f>
        <v>6.3773148148148148E-2</v>
      </c>
      <c r="B5512" s="4">
        <v>0</v>
      </c>
      <c r="C5512" s="4">
        <v>0</v>
      </c>
      <c r="D5512" s="4">
        <v>0</v>
      </c>
      <c r="E5512" s="3">
        <v>0</v>
      </c>
      <c r="F5512" s="3">
        <v>0</v>
      </c>
      <c r="G5512" s="4">
        <v>0</v>
      </c>
      <c r="H5512" s="3">
        <v>0</v>
      </c>
      <c r="I5512" s="4">
        <v>0</v>
      </c>
      <c r="J5512" s="4">
        <f t="shared" si="117"/>
        <v>34836</v>
      </c>
    </row>
    <row r="5513" spans="1:10" x14ac:dyDescent="0.25">
      <c r="A5513" s="1">
        <f>Tabelle1!B5513</f>
        <v>6.3784722222222229E-2</v>
      </c>
      <c r="B5513" s="4">
        <v>0</v>
      </c>
      <c r="C5513" s="4">
        <v>0</v>
      </c>
      <c r="D5513" s="4">
        <v>0</v>
      </c>
      <c r="E5513" s="3">
        <v>0</v>
      </c>
      <c r="F5513" s="3">
        <v>0</v>
      </c>
      <c r="G5513" s="4">
        <v>0</v>
      </c>
      <c r="H5513" s="3">
        <v>0</v>
      </c>
      <c r="I5513" s="4">
        <v>0</v>
      </c>
      <c r="J5513" s="4">
        <f t="shared" si="117"/>
        <v>34836</v>
      </c>
    </row>
    <row r="5514" spans="1:10" x14ac:dyDescent="0.25">
      <c r="A5514" s="1">
        <f>Tabelle1!B5514</f>
        <v>6.3796296296296295E-2</v>
      </c>
      <c r="B5514" s="4">
        <v>0</v>
      </c>
      <c r="C5514" s="4">
        <v>0</v>
      </c>
      <c r="D5514" s="4">
        <v>0</v>
      </c>
      <c r="E5514" s="3">
        <v>0</v>
      </c>
      <c r="F5514" s="3">
        <v>0</v>
      </c>
      <c r="G5514" s="4">
        <v>0</v>
      </c>
      <c r="H5514" s="3">
        <v>0</v>
      </c>
      <c r="I5514" s="4">
        <v>0</v>
      </c>
      <c r="J5514" s="4">
        <f t="shared" si="117"/>
        <v>34836</v>
      </c>
    </row>
    <row r="5515" spans="1:10" x14ac:dyDescent="0.25">
      <c r="A5515" s="1">
        <f>Tabelle1!B5515</f>
        <v>6.3807870370370376E-2</v>
      </c>
      <c r="B5515" s="4">
        <v>0</v>
      </c>
      <c r="C5515" s="4">
        <v>0</v>
      </c>
      <c r="D5515" s="4">
        <v>0</v>
      </c>
      <c r="E5515" s="3">
        <v>0</v>
      </c>
      <c r="F5515" s="3">
        <v>0</v>
      </c>
      <c r="G5515" s="4">
        <v>0</v>
      </c>
      <c r="H5515" s="3">
        <v>0</v>
      </c>
      <c r="I5515" s="4">
        <v>0</v>
      </c>
      <c r="J5515" s="4">
        <f t="shared" si="117"/>
        <v>34836</v>
      </c>
    </row>
    <row r="5516" spans="1:10" x14ac:dyDescent="0.25">
      <c r="A5516" s="1">
        <f>Tabelle1!B5516</f>
        <v>6.3819444444444443E-2</v>
      </c>
      <c r="B5516" s="4">
        <v>0</v>
      </c>
      <c r="C5516" s="4">
        <v>0</v>
      </c>
      <c r="D5516" s="4">
        <v>0</v>
      </c>
      <c r="E5516" s="3">
        <v>0</v>
      </c>
      <c r="F5516" s="3">
        <v>0</v>
      </c>
      <c r="G5516" s="4">
        <v>0</v>
      </c>
      <c r="H5516" s="3">
        <v>0</v>
      </c>
      <c r="I5516" s="4">
        <v>0</v>
      </c>
      <c r="J5516" s="4">
        <f t="shared" si="117"/>
        <v>34836</v>
      </c>
    </row>
    <row r="5517" spans="1:10" x14ac:dyDescent="0.25">
      <c r="A5517" s="1">
        <f>Tabelle1!B5517</f>
        <v>6.3831018518518523E-2</v>
      </c>
      <c r="B5517" s="4">
        <v>0</v>
      </c>
      <c r="C5517" s="4">
        <v>0</v>
      </c>
      <c r="D5517" s="4">
        <v>0</v>
      </c>
      <c r="E5517" s="3">
        <v>0</v>
      </c>
      <c r="F5517" s="3">
        <v>0</v>
      </c>
      <c r="G5517" s="4">
        <v>0</v>
      </c>
      <c r="H5517" s="3">
        <v>0</v>
      </c>
      <c r="I5517" s="4">
        <v>0</v>
      </c>
      <c r="J5517" s="4">
        <f t="shared" si="117"/>
        <v>34836</v>
      </c>
    </row>
    <row r="5518" spans="1:10" x14ac:dyDescent="0.25">
      <c r="A5518" s="1">
        <f>Tabelle1!B5518</f>
        <v>6.384259259259259E-2</v>
      </c>
      <c r="B5518" s="4">
        <v>0</v>
      </c>
      <c r="C5518" s="4">
        <v>0</v>
      </c>
      <c r="D5518" s="4">
        <v>0</v>
      </c>
      <c r="E5518" s="3">
        <v>0</v>
      </c>
      <c r="F5518" s="3">
        <v>0</v>
      </c>
      <c r="G5518" s="4">
        <v>0</v>
      </c>
      <c r="H5518" s="3">
        <v>0</v>
      </c>
      <c r="I5518" s="4">
        <v>0</v>
      </c>
      <c r="J5518" s="4">
        <f t="shared" si="117"/>
        <v>34836</v>
      </c>
    </row>
    <row r="5519" spans="1:10" x14ac:dyDescent="0.25">
      <c r="A5519" s="1">
        <f>Tabelle1!B5519</f>
        <v>6.385416666666667E-2</v>
      </c>
      <c r="B5519" s="4">
        <v>0</v>
      </c>
      <c r="C5519" s="4">
        <v>0</v>
      </c>
      <c r="D5519" s="4">
        <v>0</v>
      </c>
      <c r="E5519" s="3">
        <v>0</v>
      </c>
      <c r="F5519" s="3">
        <v>0</v>
      </c>
      <c r="G5519" s="4">
        <v>0</v>
      </c>
      <c r="H5519" s="3">
        <v>0</v>
      </c>
      <c r="I5519" s="4">
        <v>0</v>
      </c>
      <c r="J5519" s="4">
        <f t="shared" si="117"/>
        <v>34836</v>
      </c>
    </row>
    <row r="5520" spans="1:10" x14ac:dyDescent="0.25">
      <c r="A5520" s="1">
        <f>Tabelle1!B5520</f>
        <v>6.3865740740740737E-2</v>
      </c>
      <c r="B5520" s="4">
        <v>0</v>
      </c>
      <c r="C5520" s="4">
        <v>0</v>
      </c>
      <c r="D5520" s="4">
        <v>0</v>
      </c>
      <c r="E5520" s="3">
        <v>0</v>
      </c>
      <c r="F5520" s="3">
        <v>0</v>
      </c>
      <c r="G5520" s="4">
        <v>0</v>
      </c>
      <c r="H5520" s="3">
        <v>0</v>
      </c>
      <c r="I5520" s="4">
        <v>0</v>
      </c>
      <c r="J5520" s="4">
        <f t="shared" si="117"/>
        <v>34836</v>
      </c>
    </row>
    <row r="5521" spans="1:10" x14ac:dyDescent="0.25">
      <c r="A5521" s="1">
        <f>Tabelle1!B5521</f>
        <v>6.3877314814814817E-2</v>
      </c>
      <c r="B5521" s="4">
        <v>0</v>
      </c>
      <c r="C5521" s="4">
        <v>0</v>
      </c>
      <c r="D5521" s="4">
        <v>0</v>
      </c>
      <c r="E5521" s="3">
        <v>0</v>
      </c>
      <c r="F5521" s="3">
        <v>0</v>
      </c>
      <c r="G5521" s="4">
        <v>0</v>
      </c>
      <c r="H5521" s="3">
        <v>0</v>
      </c>
      <c r="I5521" s="4">
        <v>0</v>
      </c>
      <c r="J5521" s="4">
        <f t="shared" si="117"/>
        <v>34836</v>
      </c>
    </row>
    <row r="5522" spans="1:10" x14ac:dyDescent="0.25">
      <c r="A5522" s="1">
        <f>Tabelle1!B5522</f>
        <v>6.3888888888888884E-2</v>
      </c>
      <c r="B5522" s="4">
        <v>0</v>
      </c>
      <c r="C5522" s="4">
        <v>0</v>
      </c>
      <c r="D5522" s="4">
        <v>0</v>
      </c>
      <c r="E5522" s="3">
        <v>0</v>
      </c>
      <c r="F5522" s="3">
        <v>0</v>
      </c>
      <c r="G5522" s="4">
        <v>0</v>
      </c>
      <c r="H5522" s="3">
        <v>0</v>
      </c>
      <c r="I5522" s="4">
        <v>0</v>
      </c>
      <c r="J5522" s="4">
        <f t="shared" si="117"/>
        <v>34836</v>
      </c>
    </row>
    <row r="5523" spans="1:10" x14ac:dyDescent="0.25">
      <c r="A5523" s="1">
        <f>Tabelle1!B5523</f>
        <v>6.3900462962962964E-2</v>
      </c>
      <c r="B5523" s="4">
        <v>0</v>
      </c>
      <c r="C5523" s="4">
        <v>0</v>
      </c>
      <c r="D5523" s="4">
        <v>0</v>
      </c>
      <c r="E5523" s="3">
        <v>0</v>
      </c>
      <c r="F5523" s="3">
        <v>0</v>
      </c>
      <c r="G5523" s="4">
        <v>0</v>
      </c>
      <c r="H5523" s="3">
        <v>0</v>
      </c>
      <c r="I5523" s="4">
        <v>0</v>
      </c>
      <c r="J5523" s="4">
        <f t="shared" si="117"/>
        <v>34836</v>
      </c>
    </row>
    <row r="5524" spans="1:10" x14ac:dyDescent="0.25">
      <c r="A5524" s="1">
        <f>Tabelle1!B5524</f>
        <v>6.3912037037037031E-2</v>
      </c>
      <c r="B5524" s="4">
        <v>0</v>
      </c>
      <c r="C5524" s="4">
        <v>0</v>
      </c>
      <c r="D5524" s="4">
        <v>0</v>
      </c>
      <c r="E5524" s="3">
        <v>0</v>
      </c>
      <c r="F5524" s="3">
        <v>0</v>
      </c>
      <c r="G5524" s="4">
        <v>0</v>
      </c>
      <c r="H5524" s="3">
        <v>0</v>
      </c>
      <c r="I5524" s="4">
        <v>0</v>
      </c>
      <c r="J5524" s="4">
        <f t="shared" si="117"/>
        <v>34836</v>
      </c>
    </row>
    <row r="5525" spans="1:10" x14ac:dyDescent="0.25">
      <c r="A5525" s="1">
        <f>Tabelle1!B5525</f>
        <v>6.3923611111111112E-2</v>
      </c>
      <c r="B5525" s="4">
        <v>0</v>
      </c>
      <c r="C5525" s="4">
        <v>0</v>
      </c>
      <c r="D5525" s="4">
        <v>0</v>
      </c>
      <c r="E5525" s="3">
        <v>0</v>
      </c>
      <c r="F5525" s="3">
        <v>0</v>
      </c>
      <c r="G5525" s="4">
        <v>0</v>
      </c>
      <c r="H5525" s="3">
        <v>0</v>
      </c>
      <c r="I5525" s="4">
        <v>0</v>
      </c>
      <c r="J5525" s="4">
        <f t="shared" si="117"/>
        <v>34836</v>
      </c>
    </row>
    <row r="5526" spans="1:10" x14ac:dyDescent="0.25">
      <c r="A5526" s="1">
        <f>Tabelle1!B5526</f>
        <v>6.3935185185185192E-2</v>
      </c>
      <c r="B5526" s="4">
        <v>0</v>
      </c>
      <c r="C5526" s="4">
        <v>0</v>
      </c>
      <c r="D5526" s="4">
        <v>0</v>
      </c>
      <c r="E5526" s="3">
        <v>0</v>
      </c>
      <c r="F5526" s="3">
        <v>0</v>
      </c>
      <c r="G5526" s="4">
        <v>0</v>
      </c>
      <c r="H5526" s="3">
        <v>0</v>
      </c>
      <c r="I5526" s="4">
        <v>0</v>
      </c>
      <c r="J5526" s="4">
        <f t="shared" si="117"/>
        <v>34836</v>
      </c>
    </row>
    <row r="5527" spans="1:10" x14ac:dyDescent="0.25">
      <c r="A5527" s="1">
        <f>Tabelle1!B5527</f>
        <v>6.3946759259259259E-2</v>
      </c>
      <c r="B5527" s="4">
        <v>0</v>
      </c>
      <c r="C5527" s="4">
        <v>0</v>
      </c>
      <c r="D5527" s="4">
        <v>0</v>
      </c>
      <c r="E5527" s="3">
        <v>0</v>
      </c>
      <c r="F5527" s="3">
        <v>0</v>
      </c>
      <c r="G5527" s="4">
        <v>0</v>
      </c>
      <c r="H5527" s="3">
        <v>0</v>
      </c>
      <c r="I5527" s="4">
        <v>0</v>
      </c>
      <c r="J5527" s="4">
        <f t="shared" si="117"/>
        <v>34836</v>
      </c>
    </row>
    <row r="5528" spans="1:10" x14ac:dyDescent="0.25">
      <c r="A5528" s="1">
        <f>Tabelle1!B5528</f>
        <v>6.3958333333333339E-2</v>
      </c>
      <c r="B5528" s="4">
        <v>0</v>
      </c>
      <c r="C5528" s="4">
        <v>0</v>
      </c>
      <c r="D5528" s="4">
        <v>0</v>
      </c>
      <c r="E5528" s="3">
        <v>0</v>
      </c>
      <c r="F5528" s="3">
        <v>0</v>
      </c>
      <c r="G5528" s="4">
        <v>0</v>
      </c>
      <c r="H5528" s="3">
        <v>0</v>
      </c>
      <c r="I5528" s="4">
        <v>0</v>
      </c>
      <c r="J5528" s="4">
        <f t="shared" si="117"/>
        <v>34836</v>
      </c>
    </row>
    <row r="5529" spans="1:10" x14ac:dyDescent="0.25">
      <c r="A5529" s="1">
        <f>Tabelle1!B5529</f>
        <v>6.3969907407407406E-2</v>
      </c>
      <c r="B5529" s="4">
        <v>0</v>
      </c>
      <c r="C5529" s="4">
        <v>0</v>
      </c>
      <c r="D5529" s="4">
        <v>0</v>
      </c>
      <c r="E5529" s="3">
        <v>0</v>
      </c>
      <c r="F5529" s="3">
        <v>0</v>
      </c>
      <c r="G5529" s="4">
        <v>0</v>
      </c>
      <c r="H5529" s="3">
        <v>0</v>
      </c>
      <c r="I5529" s="4">
        <v>0</v>
      </c>
      <c r="J5529" s="4">
        <f t="shared" si="117"/>
        <v>34836</v>
      </c>
    </row>
    <row r="5530" spans="1:10" x14ac:dyDescent="0.25">
      <c r="A5530" s="1">
        <f>Tabelle1!B5530</f>
        <v>6.3981481481481486E-2</v>
      </c>
      <c r="B5530" s="4">
        <v>0</v>
      </c>
      <c r="C5530" s="4">
        <v>0</v>
      </c>
      <c r="D5530" s="4">
        <v>0</v>
      </c>
      <c r="E5530" s="3">
        <v>0</v>
      </c>
      <c r="F5530" s="3">
        <v>0</v>
      </c>
      <c r="G5530" s="4">
        <v>0</v>
      </c>
      <c r="H5530" s="3">
        <v>0</v>
      </c>
      <c r="I5530" s="4">
        <v>0</v>
      </c>
      <c r="J5530" s="4">
        <f t="shared" si="117"/>
        <v>34836</v>
      </c>
    </row>
    <row r="5531" spans="1:10" x14ac:dyDescent="0.25">
      <c r="A5531" s="1">
        <f>Tabelle1!B5531</f>
        <v>6.3993055555555553E-2</v>
      </c>
      <c r="B5531" s="4">
        <v>0</v>
      </c>
      <c r="C5531" s="4">
        <v>0</v>
      </c>
      <c r="D5531" s="4">
        <v>0</v>
      </c>
      <c r="E5531" s="3">
        <v>0</v>
      </c>
      <c r="F5531" s="3">
        <v>0</v>
      </c>
      <c r="G5531" s="4">
        <v>0</v>
      </c>
      <c r="H5531" s="3">
        <v>0</v>
      </c>
      <c r="I5531" s="4">
        <v>0</v>
      </c>
      <c r="J5531" s="4">
        <f t="shared" si="117"/>
        <v>34836</v>
      </c>
    </row>
    <row r="5532" spans="1:10" x14ac:dyDescent="0.25">
      <c r="A5532" s="1">
        <f>Tabelle1!B5532</f>
        <v>6.4004629629629634E-2</v>
      </c>
      <c r="B5532" s="4">
        <v>0</v>
      </c>
      <c r="C5532" s="4">
        <v>0</v>
      </c>
      <c r="D5532" s="4">
        <v>0</v>
      </c>
      <c r="E5532" s="3">
        <v>0</v>
      </c>
      <c r="F5532" s="3">
        <v>0</v>
      </c>
      <c r="G5532" s="4">
        <v>0</v>
      </c>
      <c r="H5532" s="3">
        <v>0</v>
      </c>
      <c r="I5532" s="4">
        <v>0</v>
      </c>
      <c r="J5532" s="4">
        <f t="shared" si="117"/>
        <v>34836</v>
      </c>
    </row>
    <row r="5533" spans="1:10" x14ac:dyDescent="0.25">
      <c r="A5533" s="1">
        <f>Tabelle1!B5533</f>
        <v>6.40162037037037E-2</v>
      </c>
      <c r="B5533" s="4">
        <v>0</v>
      </c>
      <c r="C5533" s="4">
        <v>0</v>
      </c>
      <c r="D5533" s="4">
        <v>0</v>
      </c>
      <c r="E5533" s="3">
        <v>0</v>
      </c>
      <c r="F5533" s="3">
        <v>0</v>
      </c>
      <c r="G5533" s="4">
        <v>0</v>
      </c>
      <c r="H5533" s="3">
        <v>0</v>
      </c>
      <c r="I5533" s="4">
        <v>0</v>
      </c>
      <c r="J5533" s="4">
        <f t="shared" si="117"/>
        <v>34836</v>
      </c>
    </row>
    <row r="5534" spans="1:10" x14ac:dyDescent="0.25">
      <c r="A5534" s="1">
        <f>Tabelle1!B5534</f>
        <v>6.4027777777777781E-2</v>
      </c>
      <c r="B5534" s="4">
        <v>0</v>
      </c>
      <c r="C5534" s="4">
        <v>0</v>
      </c>
      <c r="D5534" s="4">
        <v>0</v>
      </c>
      <c r="E5534" s="3">
        <v>0</v>
      </c>
      <c r="F5534" s="3">
        <v>0</v>
      </c>
      <c r="G5534" s="4">
        <v>0</v>
      </c>
      <c r="H5534" s="3">
        <v>0</v>
      </c>
      <c r="I5534" s="4">
        <v>0</v>
      </c>
      <c r="J5534" s="4">
        <f t="shared" si="117"/>
        <v>34836</v>
      </c>
    </row>
    <row r="5535" spans="1:10" x14ac:dyDescent="0.25">
      <c r="A5535" s="1">
        <f>Tabelle1!B5535</f>
        <v>6.4039351851851847E-2</v>
      </c>
      <c r="B5535" s="4">
        <v>0</v>
      </c>
      <c r="C5535" s="4">
        <v>0</v>
      </c>
      <c r="D5535" s="4">
        <v>0</v>
      </c>
      <c r="E5535" s="3">
        <v>0</v>
      </c>
      <c r="F5535" s="3">
        <v>0</v>
      </c>
      <c r="G5535" s="4">
        <v>0</v>
      </c>
      <c r="H5535" s="3">
        <v>0</v>
      </c>
      <c r="I5535" s="4">
        <v>0</v>
      </c>
      <c r="J5535" s="4">
        <f t="shared" si="117"/>
        <v>34836</v>
      </c>
    </row>
    <row r="5536" spans="1:10" x14ac:dyDescent="0.25">
      <c r="A5536" s="1">
        <f>Tabelle1!B5536</f>
        <v>6.4050925925925928E-2</v>
      </c>
      <c r="B5536" s="4">
        <v>0</v>
      </c>
      <c r="C5536" s="4">
        <v>0</v>
      </c>
      <c r="D5536" s="4">
        <v>0</v>
      </c>
      <c r="E5536" s="3">
        <v>0</v>
      </c>
      <c r="F5536" s="3">
        <v>0</v>
      </c>
      <c r="G5536" s="4">
        <v>0</v>
      </c>
      <c r="H5536" s="3">
        <v>0</v>
      </c>
      <c r="I5536" s="4">
        <v>0</v>
      </c>
      <c r="J5536" s="4">
        <f t="shared" si="117"/>
        <v>34836</v>
      </c>
    </row>
    <row r="5537" spans="1:10" x14ac:dyDescent="0.25">
      <c r="A5537" s="1">
        <f>Tabelle1!B5537</f>
        <v>6.4062499999999994E-2</v>
      </c>
      <c r="B5537" s="4">
        <v>0</v>
      </c>
      <c r="C5537" s="4">
        <v>0</v>
      </c>
      <c r="D5537" s="4">
        <v>0</v>
      </c>
      <c r="E5537" s="3">
        <v>0</v>
      </c>
      <c r="F5537" s="3">
        <v>0</v>
      </c>
      <c r="G5537" s="4">
        <v>0</v>
      </c>
      <c r="H5537" s="3">
        <v>0</v>
      </c>
      <c r="I5537" s="4">
        <v>0</v>
      </c>
      <c r="J5537" s="4">
        <f t="shared" si="117"/>
        <v>34836</v>
      </c>
    </row>
    <row r="5538" spans="1:10" x14ac:dyDescent="0.25">
      <c r="A5538" s="1">
        <f>Tabelle1!B5538</f>
        <v>6.4074074074074075E-2</v>
      </c>
      <c r="B5538" s="4">
        <v>0</v>
      </c>
      <c r="C5538" s="4">
        <v>0</v>
      </c>
      <c r="D5538" s="4">
        <v>0</v>
      </c>
      <c r="E5538" s="3">
        <v>0</v>
      </c>
      <c r="F5538" s="3">
        <v>0</v>
      </c>
      <c r="G5538" s="4">
        <v>0</v>
      </c>
      <c r="H5538" s="3">
        <v>0</v>
      </c>
      <c r="I5538" s="4">
        <v>0</v>
      </c>
      <c r="J5538" s="4">
        <f t="shared" si="117"/>
        <v>34836</v>
      </c>
    </row>
    <row r="5539" spans="1:10" x14ac:dyDescent="0.25">
      <c r="A5539" s="1">
        <f>Tabelle1!B5539</f>
        <v>6.4085648148148142E-2</v>
      </c>
      <c r="B5539" s="4">
        <v>0</v>
      </c>
      <c r="C5539" s="4">
        <v>0</v>
      </c>
      <c r="D5539" s="4">
        <v>0</v>
      </c>
      <c r="E5539" s="3">
        <v>0</v>
      </c>
      <c r="F5539" s="3">
        <v>0</v>
      </c>
      <c r="G5539" s="4">
        <v>0</v>
      </c>
      <c r="H5539" s="3">
        <v>0</v>
      </c>
      <c r="I5539" s="4">
        <v>0</v>
      </c>
      <c r="J5539" s="4">
        <f t="shared" si="117"/>
        <v>34836</v>
      </c>
    </row>
    <row r="5540" spans="1:10" x14ac:dyDescent="0.25">
      <c r="A5540" s="1">
        <f>Tabelle1!B5540</f>
        <v>6.4097222222222222E-2</v>
      </c>
      <c r="B5540" s="4">
        <v>0</v>
      </c>
      <c r="C5540" s="4">
        <v>0</v>
      </c>
      <c r="D5540" s="4">
        <v>0</v>
      </c>
      <c r="E5540" s="3">
        <v>0</v>
      </c>
      <c r="F5540" s="3">
        <v>0</v>
      </c>
      <c r="G5540" s="4">
        <v>0</v>
      </c>
      <c r="H5540" s="3">
        <v>0</v>
      </c>
      <c r="I5540" s="4">
        <v>0</v>
      </c>
      <c r="J5540" s="4">
        <f t="shared" si="117"/>
        <v>34836</v>
      </c>
    </row>
    <row r="5541" spans="1:10" x14ac:dyDescent="0.25">
      <c r="A5541" s="1">
        <f>Tabelle1!B5541</f>
        <v>6.4108796296296303E-2</v>
      </c>
      <c r="B5541" s="4">
        <v>0</v>
      </c>
      <c r="C5541" s="4">
        <v>0</v>
      </c>
      <c r="D5541" s="4">
        <v>0</v>
      </c>
      <c r="E5541" s="3">
        <v>0</v>
      </c>
      <c r="F5541" s="3">
        <v>0</v>
      </c>
      <c r="G5541" s="4">
        <v>0</v>
      </c>
      <c r="H5541" s="3">
        <v>0</v>
      </c>
      <c r="I5541" s="4">
        <v>0</v>
      </c>
      <c r="J5541" s="4">
        <f t="shared" si="117"/>
        <v>34836</v>
      </c>
    </row>
    <row r="5542" spans="1:10" x14ac:dyDescent="0.25">
      <c r="A5542" s="1">
        <f>Tabelle1!B5542</f>
        <v>6.4120370370370369E-2</v>
      </c>
      <c r="B5542" s="4">
        <v>0</v>
      </c>
      <c r="C5542" s="4">
        <v>0</v>
      </c>
      <c r="D5542" s="4">
        <v>0</v>
      </c>
      <c r="E5542" s="3">
        <v>0</v>
      </c>
      <c r="F5542" s="3">
        <v>0</v>
      </c>
      <c r="G5542" s="4">
        <v>0</v>
      </c>
      <c r="H5542" s="3">
        <v>0</v>
      </c>
      <c r="I5542" s="4">
        <v>0</v>
      </c>
      <c r="J5542" s="4">
        <f t="shared" si="117"/>
        <v>34836</v>
      </c>
    </row>
    <row r="5543" spans="1:10" x14ac:dyDescent="0.25">
      <c r="A5543" s="1">
        <f>Tabelle1!B5543</f>
        <v>6.413194444444445E-2</v>
      </c>
      <c r="B5543" s="4">
        <v>0</v>
      </c>
      <c r="C5543" s="4">
        <v>0</v>
      </c>
      <c r="D5543" s="4">
        <v>0</v>
      </c>
      <c r="E5543" s="3">
        <v>0</v>
      </c>
      <c r="F5543" s="3">
        <v>0</v>
      </c>
      <c r="G5543" s="4">
        <v>0</v>
      </c>
      <c r="H5543" s="3">
        <v>0</v>
      </c>
      <c r="I5543" s="4">
        <v>0</v>
      </c>
      <c r="J5543" s="4">
        <f t="shared" si="117"/>
        <v>34836</v>
      </c>
    </row>
    <row r="5544" spans="1:10" x14ac:dyDescent="0.25">
      <c r="A5544" s="1">
        <f>Tabelle1!B5544</f>
        <v>6.4143518518518516E-2</v>
      </c>
      <c r="B5544" s="4">
        <v>0</v>
      </c>
      <c r="C5544" s="4">
        <v>0</v>
      </c>
      <c r="D5544" s="4">
        <v>0</v>
      </c>
      <c r="E5544" s="3">
        <v>0</v>
      </c>
      <c r="F5544" s="3">
        <v>0</v>
      </c>
      <c r="G5544" s="4">
        <v>0</v>
      </c>
      <c r="H5544" s="3">
        <v>0</v>
      </c>
      <c r="I5544" s="4">
        <v>0</v>
      </c>
      <c r="J5544" s="4">
        <f t="shared" si="117"/>
        <v>34836</v>
      </c>
    </row>
    <row r="5545" spans="1:10" x14ac:dyDescent="0.25">
      <c r="A5545" s="1">
        <f>Tabelle1!B5545</f>
        <v>6.4155092592592597E-2</v>
      </c>
      <c r="B5545" s="4">
        <v>0</v>
      </c>
      <c r="C5545" s="4">
        <v>0</v>
      </c>
      <c r="D5545" s="4">
        <v>0</v>
      </c>
      <c r="E5545" s="3">
        <v>0</v>
      </c>
      <c r="F5545" s="3">
        <v>0</v>
      </c>
      <c r="G5545" s="4">
        <v>0</v>
      </c>
      <c r="H5545" s="3">
        <v>0</v>
      </c>
      <c r="I5545" s="4">
        <v>0</v>
      </c>
      <c r="J5545" s="4">
        <f t="shared" si="117"/>
        <v>34836</v>
      </c>
    </row>
    <row r="5546" spans="1:10" x14ac:dyDescent="0.25">
      <c r="A5546" s="1">
        <f>Tabelle1!B5546</f>
        <v>6.4166666666666664E-2</v>
      </c>
      <c r="B5546" s="4">
        <v>0</v>
      </c>
      <c r="C5546" s="4">
        <v>0</v>
      </c>
      <c r="D5546" s="4">
        <v>0</v>
      </c>
      <c r="E5546" s="3">
        <v>0</v>
      </c>
      <c r="F5546" s="3">
        <v>0</v>
      </c>
      <c r="G5546" s="4">
        <v>0</v>
      </c>
      <c r="H5546" s="3">
        <v>0</v>
      </c>
      <c r="I5546" s="4">
        <v>0</v>
      </c>
      <c r="J5546" s="4">
        <f t="shared" si="117"/>
        <v>34836</v>
      </c>
    </row>
    <row r="5547" spans="1:10" x14ac:dyDescent="0.25">
      <c r="A5547" s="1">
        <f>Tabelle1!B5547</f>
        <v>6.4178240740740744E-2</v>
      </c>
      <c r="B5547" s="4">
        <v>0</v>
      </c>
      <c r="C5547" s="4">
        <v>0</v>
      </c>
      <c r="D5547" s="4">
        <v>0</v>
      </c>
      <c r="E5547" s="3">
        <v>0</v>
      </c>
      <c r="F5547" s="3">
        <v>0</v>
      </c>
      <c r="G5547" s="4">
        <v>0</v>
      </c>
      <c r="H5547" s="3">
        <v>0</v>
      </c>
      <c r="I5547" s="4">
        <v>0</v>
      </c>
      <c r="J5547" s="4">
        <f t="shared" si="117"/>
        <v>34836</v>
      </c>
    </row>
    <row r="5548" spans="1:10" x14ac:dyDescent="0.25">
      <c r="A5548" s="1">
        <f>Tabelle1!B5548</f>
        <v>6.4189814814814811E-2</v>
      </c>
      <c r="B5548" s="4">
        <v>0</v>
      </c>
      <c r="C5548" s="4">
        <v>0</v>
      </c>
      <c r="D5548" s="4">
        <v>0</v>
      </c>
      <c r="E5548" s="3">
        <v>0</v>
      </c>
      <c r="F5548" s="3">
        <v>0</v>
      </c>
      <c r="G5548" s="4">
        <v>0</v>
      </c>
      <c r="H5548" s="3">
        <v>0</v>
      </c>
      <c r="I5548" s="4">
        <v>0</v>
      </c>
      <c r="J5548" s="4">
        <f t="shared" si="117"/>
        <v>34836</v>
      </c>
    </row>
    <row r="5549" spans="1:10" x14ac:dyDescent="0.25">
      <c r="A5549" s="1">
        <f>Tabelle1!B5549</f>
        <v>6.4201388888888891E-2</v>
      </c>
      <c r="B5549" s="4">
        <v>0</v>
      </c>
      <c r="C5549" s="4">
        <v>0</v>
      </c>
      <c r="D5549" s="4">
        <v>0</v>
      </c>
      <c r="E5549" s="3">
        <v>0</v>
      </c>
      <c r="F5549" s="3">
        <v>0</v>
      </c>
      <c r="G5549" s="4">
        <v>0</v>
      </c>
      <c r="H5549" s="3">
        <v>0</v>
      </c>
      <c r="I5549" s="4">
        <v>0</v>
      </c>
      <c r="J5549" s="4">
        <f t="shared" si="117"/>
        <v>34836</v>
      </c>
    </row>
    <row r="5550" spans="1:10" x14ac:dyDescent="0.25">
      <c r="A5550" s="1">
        <f>Tabelle1!B5550</f>
        <v>6.4212962962962958E-2</v>
      </c>
      <c r="B5550" s="4">
        <v>0</v>
      </c>
      <c r="C5550" s="4">
        <v>0</v>
      </c>
      <c r="D5550" s="4">
        <v>0</v>
      </c>
      <c r="E5550" s="3">
        <v>0</v>
      </c>
      <c r="F5550" s="3">
        <v>0</v>
      </c>
      <c r="G5550" s="4">
        <v>0</v>
      </c>
      <c r="H5550" s="3">
        <v>0</v>
      </c>
      <c r="I5550" s="4">
        <v>0</v>
      </c>
      <c r="J5550" s="4">
        <f t="shared" si="117"/>
        <v>34836</v>
      </c>
    </row>
    <row r="5551" spans="1:10" x14ac:dyDescent="0.25">
      <c r="A5551" s="1">
        <f>Tabelle1!B5551</f>
        <v>6.4224537037037038E-2</v>
      </c>
      <c r="B5551" s="4">
        <v>0</v>
      </c>
      <c r="C5551" s="4">
        <v>0</v>
      </c>
      <c r="D5551" s="4">
        <v>0</v>
      </c>
      <c r="E5551" s="3">
        <v>0</v>
      </c>
      <c r="F5551" s="3">
        <v>0</v>
      </c>
      <c r="G5551" s="4">
        <v>0</v>
      </c>
      <c r="H5551" s="3">
        <v>0</v>
      </c>
      <c r="I5551" s="4">
        <v>0</v>
      </c>
      <c r="J5551" s="4">
        <f t="shared" si="117"/>
        <v>34836</v>
      </c>
    </row>
    <row r="5552" spans="1:10" x14ac:dyDescent="0.25">
      <c r="A5552" s="1">
        <f>Tabelle1!B5552</f>
        <v>6.4236111111111105E-2</v>
      </c>
      <c r="B5552" s="4">
        <v>0</v>
      </c>
      <c r="C5552" s="4">
        <v>0</v>
      </c>
      <c r="D5552" s="4">
        <v>0</v>
      </c>
      <c r="E5552" s="3">
        <v>0</v>
      </c>
      <c r="F5552" s="3">
        <v>0</v>
      </c>
      <c r="G5552" s="4">
        <v>0</v>
      </c>
      <c r="H5552" s="3">
        <v>0</v>
      </c>
      <c r="I5552" s="4">
        <v>0</v>
      </c>
      <c r="J5552" s="4">
        <f t="shared" si="117"/>
        <v>34836</v>
      </c>
    </row>
    <row r="5553" spans="1:10" x14ac:dyDescent="0.25">
      <c r="A5553" s="1">
        <f>Tabelle1!B5553</f>
        <v>6.4247685185185185E-2</v>
      </c>
      <c r="B5553" s="4">
        <v>0</v>
      </c>
      <c r="C5553" s="4">
        <v>0</v>
      </c>
      <c r="D5553" s="4">
        <v>0</v>
      </c>
      <c r="E5553" s="3">
        <v>0</v>
      </c>
      <c r="F5553" s="3">
        <v>0</v>
      </c>
      <c r="G5553" s="4">
        <v>0</v>
      </c>
      <c r="H5553" s="3">
        <v>0</v>
      </c>
      <c r="I5553" s="4">
        <v>0</v>
      </c>
      <c r="J5553" s="4">
        <f t="shared" si="117"/>
        <v>34836</v>
      </c>
    </row>
    <row r="5554" spans="1:10" x14ac:dyDescent="0.25">
      <c r="A5554" s="1">
        <f>Tabelle1!B5554</f>
        <v>6.4259259259259266E-2</v>
      </c>
      <c r="B5554" s="4">
        <v>0</v>
      </c>
      <c r="C5554" s="4">
        <v>0</v>
      </c>
      <c r="D5554" s="4">
        <v>0</v>
      </c>
      <c r="E5554" s="3">
        <v>0</v>
      </c>
      <c r="F5554" s="3">
        <v>0</v>
      </c>
      <c r="G5554" s="4">
        <v>0</v>
      </c>
      <c r="H5554" s="3">
        <v>0</v>
      </c>
      <c r="I5554" s="4">
        <v>0</v>
      </c>
      <c r="J5554" s="4">
        <f t="shared" si="117"/>
        <v>34836</v>
      </c>
    </row>
    <row r="5555" spans="1:10" x14ac:dyDescent="0.25">
      <c r="A5555" s="1">
        <f>Tabelle1!B5555</f>
        <v>6.4270833333333333E-2</v>
      </c>
      <c r="B5555" s="4">
        <v>0</v>
      </c>
      <c r="C5555" s="4">
        <v>0</v>
      </c>
      <c r="D5555" s="4">
        <v>0</v>
      </c>
      <c r="E5555" s="3">
        <v>0</v>
      </c>
      <c r="F5555" s="3">
        <v>0</v>
      </c>
      <c r="G5555" s="4">
        <v>0</v>
      </c>
      <c r="H5555" s="3">
        <v>0</v>
      </c>
      <c r="I5555" s="4">
        <v>0</v>
      </c>
      <c r="J5555" s="4">
        <f t="shared" si="117"/>
        <v>34836</v>
      </c>
    </row>
    <row r="5556" spans="1:10" x14ac:dyDescent="0.25">
      <c r="A5556" s="1">
        <f>Tabelle1!B5556</f>
        <v>6.4282407407407413E-2</v>
      </c>
      <c r="B5556" s="4">
        <v>0</v>
      </c>
      <c r="C5556" s="4">
        <v>0</v>
      </c>
      <c r="D5556" s="4">
        <v>0</v>
      </c>
      <c r="E5556" s="3">
        <v>0</v>
      </c>
      <c r="F5556" s="3">
        <v>0</v>
      </c>
      <c r="G5556" s="4">
        <v>0</v>
      </c>
      <c r="H5556" s="3">
        <v>0</v>
      </c>
      <c r="I5556" s="4">
        <v>0</v>
      </c>
      <c r="J5556" s="4">
        <f t="shared" si="117"/>
        <v>34836</v>
      </c>
    </row>
    <row r="5557" spans="1:10" x14ac:dyDescent="0.25">
      <c r="A5557" s="1">
        <f>Tabelle1!B5557</f>
        <v>6.429398148148148E-2</v>
      </c>
      <c r="B5557" s="4">
        <v>0</v>
      </c>
      <c r="C5557" s="4">
        <v>0</v>
      </c>
      <c r="D5557" s="4">
        <v>0</v>
      </c>
      <c r="E5557" s="3">
        <v>0</v>
      </c>
      <c r="F5557" s="3">
        <v>0</v>
      </c>
      <c r="G5557" s="4">
        <v>0</v>
      </c>
      <c r="H5557" s="3">
        <v>0</v>
      </c>
      <c r="I5557" s="4">
        <v>0</v>
      </c>
      <c r="J5557" s="4">
        <f t="shared" ref="J5557:J5620" si="118">J5556-I5556</f>
        <v>34836</v>
      </c>
    </row>
    <row r="5558" spans="1:10" x14ac:dyDescent="0.25">
      <c r="A5558" s="1">
        <f>Tabelle1!B5558</f>
        <v>6.430555555555556E-2</v>
      </c>
      <c r="B5558" s="4">
        <v>0</v>
      </c>
      <c r="C5558" s="4">
        <v>0</v>
      </c>
      <c r="D5558" s="4">
        <v>0</v>
      </c>
      <c r="E5558" s="3">
        <v>0</v>
      </c>
      <c r="F5558" s="3">
        <v>0</v>
      </c>
      <c r="G5558" s="4">
        <v>0</v>
      </c>
      <c r="H5558" s="3">
        <v>0</v>
      </c>
      <c r="I5558" s="4">
        <v>0</v>
      </c>
      <c r="J5558" s="4">
        <f t="shared" si="118"/>
        <v>34836</v>
      </c>
    </row>
    <row r="5559" spans="1:10" x14ac:dyDescent="0.25">
      <c r="A5559" s="1">
        <f>Tabelle1!B5559</f>
        <v>6.4317129629629627E-2</v>
      </c>
      <c r="B5559" s="4">
        <v>0</v>
      </c>
      <c r="C5559" s="4">
        <v>0</v>
      </c>
      <c r="D5559" s="4">
        <v>0</v>
      </c>
      <c r="E5559" s="3">
        <v>0</v>
      </c>
      <c r="F5559" s="3">
        <v>0</v>
      </c>
      <c r="G5559" s="4">
        <v>0</v>
      </c>
      <c r="H5559" s="3">
        <v>0</v>
      </c>
      <c r="I5559" s="4">
        <v>0</v>
      </c>
      <c r="J5559" s="4">
        <f t="shared" si="118"/>
        <v>34836</v>
      </c>
    </row>
    <row r="5560" spans="1:10" x14ac:dyDescent="0.25">
      <c r="A5560" s="1">
        <f>Tabelle1!B5560</f>
        <v>6.4328703703703707E-2</v>
      </c>
      <c r="B5560" s="4">
        <v>0</v>
      </c>
      <c r="C5560" s="4">
        <v>0</v>
      </c>
      <c r="D5560" s="4">
        <v>0</v>
      </c>
      <c r="E5560" s="3">
        <v>0</v>
      </c>
      <c r="F5560" s="3">
        <v>0</v>
      </c>
      <c r="G5560" s="4">
        <v>0</v>
      </c>
      <c r="H5560" s="3">
        <v>0</v>
      </c>
      <c r="I5560" s="4">
        <v>0</v>
      </c>
      <c r="J5560" s="4">
        <f t="shared" si="118"/>
        <v>34836</v>
      </c>
    </row>
    <row r="5561" spans="1:10" x14ac:dyDescent="0.25">
      <c r="A5561" s="1">
        <f>Tabelle1!B5561</f>
        <v>6.4340277777777774E-2</v>
      </c>
      <c r="B5561" s="4">
        <v>0</v>
      </c>
      <c r="C5561" s="4">
        <v>0</v>
      </c>
      <c r="D5561" s="4">
        <v>0</v>
      </c>
      <c r="E5561" s="3">
        <v>0</v>
      </c>
      <c r="F5561" s="3">
        <v>0</v>
      </c>
      <c r="G5561" s="4">
        <v>0</v>
      </c>
      <c r="H5561" s="3">
        <v>0</v>
      </c>
      <c r="I5561" s="4">
        <v>0</v>
      </c>
      <c r="J5561" s="4">
        <f t="shared" si="118"/>
        <v>34836</v>
      </c>
    </row>
    <row r="5562" spans="1:10" x14ac:dyDescent="0.25">
      <c r="A5562" s="1">
        <f>Tabelle1!B5562</f>
        <v>6.4351851851851855E-2</v>
      </c>
      <c r="B5562" s="4">
        <v>0</v>
      </c>
      <c r="C5562" s="4">
        <v>0</v>
      </c>
      <c r="D5562" s="4">
        <v>0</v>
      </c>
      <c r="E5562" s="3">
        <v>0</v>
      </c>
      <c r="F5562" s="3">
        <v>0</v>
      </c>
      <c r="G5562" s="4">
        <v>0</v>
      </c>
      <c r="H5562" s="3">
        <v>0</v>
      </c>
      <c r="I5562" s="4">
        <v>0</v>
      </c>
      <c r="J5562" s="4">
        <f t="shared" si="118"/>
        <v>34836</v>
      </c>
    </row>
    <row r="5563" spans="1:10" x14ac:dyDescent="0.25">
      <c r="A5563" s="1">
        <f>Tabelle1!B5563</f>
        <v>6.4363425925925921E-2</v>
      </c>
      <c r="B5563" s="4">
        <v>0</v>
      </c>
      <c r="C5563" s="4">
        <v>0</v>
      </c>
      <c r="D5563" s="4">
        <v>0</v>
      </c>
      <c r="E5563" s="3">
        <v>0</v>
      </c>
      <c r="F5563" s="3">
        <v>0</v>
      </c>
      <c r="G5563" s="4">
        <v>0</v>
      </c>
      <c r="H5563" s="3">
        <v>0</v>
      </c>
      <c r="I5563" s="4">
        <v>0</v>
      </c>
      <c r="J5563" s="4">
        <f t="shared" si="118"/>
        <v>34836</v>
      </c>
    </row>
    <row r="5564" spans="1:10" x14ac:dyDescent="0.25">
      <c r="A5564" s="1">
        <f>Tabelle1!B5564</f>
        <v>6.4375000000000002E-2</v>
      </c>
      <c r="B5564" s="4">
        <v>0</v>
      </c>
      <c r="C5564" s="4">
        <v>0</v>
      </c>
      <c r="D5564" s="4">
        <v>0</v>
      </c>
      <c r="E5564" s="3">
        <v>0</v>
      </c>
      <c r="F5564" s="3">
        <v>0</v>
      </c>
      <c r="G5564" s="4">
        <v>0</v>
      </c>
      <c r="H5564" s="3">
        <v>0</v>
      </c>
      <c r="I5564" s="4">
        <v>0</v>
      </c>
      <c r="J5564" s="4">
        <f t="shared" si="118"/>
        <v>34836</v>
      </c>
    </row>
    <row r="5565" spans="1:10" x14ac:dyDescent="0.25">
      <c r="A5565" s="1">
        <f>Tabelle1!B5565</f>
        <v>6.4386574074074068E-2</v>
      </c>
      <c r="B5565" s="4">
        <v>0</v>
      </c>
      <c r="C5565" s="4">
        <v>0</v>
      </c>
      <c r="D5565" s="4">
        <v>0</v>
      </c>
      <c r="E5565" s="3">
        <v>0</v>
      </c>
      <c r="F5565" s="3">
        <v>0</v>
      </c>
      <c r="G5565" s="4">
        <v>0</v>
      </c>
      <c r="H5565" s="3">
        <v>0</v>
      </c>
      <c r="I5565" s="4">
        <v>0</v>
      </c>
      <c r="J5565" s="4">
        <f t="shared" si="118"/>
        <v>34836</v>
      </c>
    </row>
    <row r="5566" spans="1:10" x14ac:dyDescent="0.25">
      <c r="A5566" s="1">
        <f>Tabelle1!B5566</f>
        <v>6.4398148148148149E-2</v>
      </c>
      <c r="B5566" s="4">
        <v>0</v>
      </c>
      <c r="C5566" s="4">
        <v>0</v>
      </c>
      <c r="D5566" s="4">
        <v>0</v>
      </c>
      <c r="E5566" s="3">
        <v>0</v>
      </c>
      <c r="F5566" s="3">
        <v>0</v>
      </c>
      <c r="G5566" s="4">
        <v>0</v>
      </c>
      <c r="H5566" s="3">
        <v>0</v>
      </c>
      <c r="I5566" s="4">
        <v>0</v>
      </c>
      <c r="J5566" s="4">
        <f t="shared" si="118"/>
        <v>34836</v>
      </c>
    </row>
    <row r="5567" spans="1:10" x14ac:dyDescent="0.25">
      <c r="A5567" s="1">
        <f>Tabelle1!B5567</f>
        <v>6.4409722222222215E-2</v>
      </c>
      <c r="B5567" s="4">
        <v>0</v>
      </c>
      <c r="C5567" s="4">
        <v>0</v>
      </c>
      <c r="D5567" s="4">
        <v>0</v>
      </c>
      <c r="E5567" s="3">
        <v>0</v>
      </c>
      <c r="F5567" s="3">
        <v>0</v>
      </c>
      <c r="G5567" s="4">
        <v>0</v>
      </c>
      <c r="H5567" s="3">
        <v>0</v>
      </c>
      <c r="I5567" s="4">
        <v>0</v>
      </c>
      <c r="J5567" s="4">
        <f t="shared" si="118"/>
        <v>34836</v>
      </c>
    </row>
    <row r="5568" spans="1:10" x14ac:dyDescent="0.25">
      <c r="A5568" s="1">
        <f>Tabelle1!B5568</f>
        <v>6.4421296296296296E-2</v>
      </c>
      <c r="B5568" s="4">
        <v>0</v>
      </c>
      <c r="C5568" s="4">
        <v>0</v>
      </c>
      <c r="D5568" s="4">
        <v>0</v>
      </c>
      <c r="E5568" s="3">
        <v>0</v>
      </c>
      <c r="F5568" s="3">
        <v>0</v>
      </c>
      <c r="G5568" s="4">
        <v>0</v>
      </c>
      <c r="H5568" s="3">
        <v>0</v>
      </c>
      <c r="I5568" s="4">
        <v>0</v>
      </c>
      <c r="J5568" s="4">
        <f t="shared" si="118"/>
        <v>34836</v>
      </c>
    </row>
    <row r="5569" spans="1:10" x14ac:dyDescent="0.25">
      <c r="A5569" s="1">
        <f>Tabelle1!B5569</f>
        <v>6.4432870370370376E-2</v>
      </c>
      <c r="B5569" s="4">
        <v>0</v>
      </c>
      <c r="C5569" s="4">
        <v>0</v>
      </c>
      <c r="D5569" s="4">
        <v>0</v>
      </c>
      <c r="E5569" s="3">
        <v>0</v>
      </c>
      <c r="F5569" s="3">
        <v>0</v>
      </c>
      <c r="G5569" s="4">
        <v>0</v>
      </c>
      <c r="H5569" s="3">
        <v>0</v>
      </c>
      <c r="I5569" s="4">
        <v>0</v>
      </c>
      <c r="J5569" s="4">
        <f t="shared" si="118"/>
        <v>34836</v>
      </c>
    </row>
    <row r="5570" spans="1:10" x14ac:dyDescent="0.25">
      <c r="A5570" s="1">
        <f>Tabelle1!B5570</f>
        <v>6.4444444444444443E-2</v>
      </c>
      <c r="B5570" s="4">
        <v>0</v>
      </c>
      <c r="C5570" s="4">
        <v>0</v>
      </c>
      <c r="D5570" s="4">
        <v>0</v>
      </c>
      <c r="E5570" s="3">
        <v>0</v>
      </c>
      <c r="F5570" s="3">
        <v>0</v>
      </c>
      <c r="G5570" s="4">
        <v>0</v>
      </c>
      <c r="H5570" s="3">
        <v>0</v>
      </c>
      <c r="I5570" s="4">
        <v>0</v>
      </c>
      <c r="J5570" s="4">
        <f t="shared" si="118"/>
        <v>34836</v>
      </c>
    </row>
    <row r="5571" spans="1:10" x14ac:dyDescent="0.25">
      <c r="A5571" s="1">
        <f>Tabelle1!B5571</f>
        <v>6.4456018518518524E-2</v>
      </c>
      <c r="B5571" s="4">
        <v>0</v>
      </c>
      <c r="C5571" s="4">
        <v>0</v>
      </c>
      <c r="D5571" s="4">
        <v>0</v>
      </c>
      <c r="E5571" s="3">
        <v>0</v>
      </c>
      <c r="F5571" s="3">
        <v>0</v>
      </c>
      <c r="G5571" s="4">
        <v>0</v>
      </c>
      <c r="H5571" s="3">
        <v>0</v>
      </c>
      <c r="I5571" s="4">
        <v>0</v>
      </c>
      <c r="J5571" s="4">
        <f t="shared" si="118"/>
        <v>34836</v>
      </c>
    </row>
    <row r="5572" spans="1:10" x14ac:dyDescent="0.25">
      <c r="A5572" s="1">
        <f>Tabelle1!B5572</f>
        <v>6.446759259259259E-2</v>
      </c>
      <c r="B5572" s="4">
        <v>0</v>
      </c>
      <c r="C5572" s="4">
        <v>0</v>
      </c>
      <c r="D5572" s="4">
        <v>0</v>
      </c>
      <c r="E5572" s="3">
        <v>0</v>
      </c>
      <c r="F5572" s="3">
        <v>0</v>
      </c>
      <c r="G5572" s="4">
        <v>0</v>
      </c>
      <c r="H5572" s="3">
        <v>0</v>
      </c>
      <c r="I5572" s="4">
        <v>0</v>
      </c>
      <c r="J5572" s="4">
        <f t="shared" si="118"/>
        <v>34836</v>
      </c>
    </row>
    <row r="5573" spans="1:10" x14ac:dyDescent="0.25">
      <c r="A5573" s="1">
        <f>Tabelle1!B5573</f>
        <v>6.4479166666666671E-2</v>
      </c>
      <c r="B5573" s="4">
        <v>0</v>
      </c>
      <c r="C5573" s="4">
        <v>0</v>
      </c>
      <c r="D5573" s="4">
        <v>0</v>
      </c>
      <c r="E5573" s="3">
        <v>0</v>
      </c>
      <c r="F5573" s="3">
        <v>0</v>
      </c>
      <c r="G5573" s="4">
        <v>0</v>
      </c>
      <c r="H5573" s="3">
        <v>0</v>
      </c>
      <c r="I5573" s="4">
        <v>0</v>
      </c>
      <c r="J5573" s="4">
        <f t="shared" si="118"/>
        <v>34836</v>
      </c>
    </row>
    <row r="5574" spans="1:10" x14ac:dyDescent="0.25">
      <c r="A5574" s="1">
        <f>Tabelle1!B5574</f>
        <v>6.4490740740740737E-2</v>
      </c>
      <c r="B5574" s="4">
        <v>0</v>
      </c>
      <c r="C5574" s="4">
        <v>0</v>
      </c>
      <c r="D5574" s="4">
        <v>0</v>
      </c>
      <c r="E5574" s="3">
        <v>0</v>
      </c>
      <c r="F5574" s="3">
        <v>0</v>
      </c>
      <c r="G5574" s="4">
        <v>0</v>
      </c>
      <c r="H5574" s="3">
        <v>0</v>
      </c>
      <c r="I5574" s="4">
        <v>0</v>
      </c>
      <c r="J5574" s="4">
        <f t="shared" si="118"/>
        <v>34836</v>
      </c>
    </row>
    <row r="5575" spans="1:10" x14ac:dyDescent="0.25">
      <c r="A5575" s="1">
        <f>Tabelle1!B5575</f>
        <v>6.4502314814814818E-2</v>
      </c>
      <c r="B5575" s="4">
        <v>0</v>
      </c>
      <c r="C5575" s="4">
        <v>0</v>
      </c>
      <c r="D5575" s="4">
        <v>0</v>
      </c>
      <c r="E5575" s="3">
        <v>0</v>
      </c>
      <c r="F5575" s="3">
        <v>0</v>
      </c>
      <c r="G5575" s="4">
        <v>0</v>
      </c>
      <c r="H5575" s="3">
        <v>0</v>
      </c>
      <c r="I5575" s="4">
        <v>0</v>
      </c>
      <c r="J5575" s="4">
        <f t="shared" si="118"/>
        <v>34836</v>
      </c>
    </row>
    <row r="5576" spans="1:10" x14ac:dyDescent="0.25">
      <c r="A5576" s="1">
        <f>Tabelle1!B5576</f>
        <v>6.4513888888888885E-2</v>
      </c>
      <c r="B5576" s="4">
        <v>0</v>
      </c>
      <c r="C5576" s="4">
        <v>0</v>
      </c>
      <c r="D5576" s="4">
        <v>0</v>
      </c>
      <c r="E5576" s="3">
        <v>0</v>
      </c>
      <c r="F5576" s="3">
        <v>0</v>
      </c>
      <c r="G5576" s="4">
        <v>0</v>
      </c>
      <c r="H5576" s="3">
        <v>0</v>
      </c>
      <c r="I5576" s="4">
        <v>0</v>
      </c>
      <c r="J5576" s="4">
        <f t="shared" si="118"/>
        <v>34836</v>
      </c>
    </row>
    <row r="5577" spans="1:10" x14ac:dyDescent="0.25">
      <c r="A5577" s="1">
        <f>Tabelle1!B5577</f>
        <v>6.4525462962962965E-2</v>
      </c>
      <c r="B5577" s="4">
        <v>0</v>
      </c>
      <c r="C5577" s="4">
        <v>0</v>
      </c>
      <c r="D5577" s="4">
        <v>0</v>
      </c>
      <c r="E5577" s="3">
        <v>0</v>
      </c>
      <c r="F5577" s="3">
        <v>0</v>
      </c>
      <c r="G5577" s="4">
        <v>0</v>
      </c>
      <c r="H5577" s="3">
        <v>0</v>
      </c>
      <c r="I5577" s="4">
        <v>0</v>
      </c>
      <c r="J5577" s="4">
        <f t="shared" si="118"/>
        <v>34836</v>
      </c>
    </row>
    <row r="5578" spans="1:10" x14ac:dyDescent="0.25">
      <c r="A5578" s="1">
        <f>Tabelle1!B5578</f>
        <v>6.4537037037037032E-2</v>
      </c>
      <c r="B5578" s="4">
        <v>0</v>
      </c>
      <c r="C5578" s="4">
        <v>0</v>
      </c>
      <c r="D5578" s="4">
        <v>0</v>
      </c>
      <c r="E5578" s="3">
        <v>0</v>
      </c>
      <c r="F5578" s="3">
        <v>0</v>
      </c>
      <c r="G5578" s="4">
        <v>0</v>
      </c>
      <c r="H5578" s="3">
        <v>0</v>
      </c>
      <c r="I5578" s="4">
        <v>0</v>
      </c>
      <c r="J5578" s="4">
        <f t="shared" si="118"/>
        <v>34836</v>
      </c>
    </row>
    <row r="5579" spans="1:10" x14ac:dyDescent="0.25">
      <c r="A5579" s="1">
        <f>Tabelle1!B5579</f>
        <v>6.4548611111111112E-2</v>
      </c>
      <c r="B5579" s="4">
        <v>0</v>
      </c>
      <c r="C5579" s="4">
        <v>0</v>
      </c>
      <c r="D5579" s="4">
        <v>0</v>
      </c>
      <c r="E5579" s="3">
        <v>0</v>
      </c>
      <c r="F5579" s="3">
        <v>0</v>
      </c>
      <c r="G5579" s="4">
        <v>0</v>
      </c>
      <c r="H5579" s="3">
        <v>0</v>
      </c>
      <c r="I5579" s="4">
        <v>0</v>
      </c>
      <c r="J5579" s="4">
        <f t="shared" si="118"/>
        <v>34836</v>
      </c>
    </row>
    <row r="5580" spans="1:10" x14ac:dyDescent="0.25">
      <c r="A5580" s="1">
        <f>Tabelle1!B5580</f>
        <v>6.4560185185185179E-2</v>
      </c>
      <c r="B5580" s="4">
        <v>0</v>
      </c>
      <c r="C5580" s="4">
        <v>0</v>
      </c>
      <c r="D5580" s="4">
        <v>0</v>
      </c>
      <c r="E5580" s="3">
        <v>0</v>
      </c>
      <c r="F5580" s="3">
        <v>0</v>
      </c>
      <c r="G5580" s="4">
        <v>0</v>
      </c>
      <c r="H5580" s="3">
        <v>0</v>
      </c>
      <c r="I5580" s="4">
        <v>0</v>
      </c>
      <c r="J5580" s="4">
        <f t="shared" si="118"/>
        <v>34836</v>
      </c>
    </row>
    <row r="5581" spans="1:10" x14ac:dyDescent="0.25">
      <c r="A5581" s="1">
        <f>Tabelle1!B5581</f>
        <v>6.4571759259259259E-2</v>
      </c>
      <c r="B5581" s="4">
        <v>0</v>
      </c>
      <c r="C5581" s="4">
        <v>0</v>
      </c>
      <c r="D5581" s="4">
        <v>0</v>
      </c>
      <c r="E5581" s="3">
        <v>0</v>
      </c>
      <c r="F5581" s="3">
        <v>0</v>
      </c>
      <c r="G5581" s="4">
        <v>0</v>
      </c>
      <c r="H5581" s="3">
        <v>0</v>
      </c>
      <c r="I5581" s="4">
        <v>0</v>
      </c>
      <c r="J5581" s="4">
        <f t="shared" si="118"/>
        <v>34836</v>
      </c>
    </row>
    <row r="5582" spans="1:10" x14ac:dyDescent="0.25">
      <c r="A5582" s="1">
        <f>Tabelle1!B5582</f>
        <v>6.458333333333334E-2</v>
      </c>
      <c r="B5582" s="4">
        <v>0</v>
      </c>
      <c r="C5582" s="4">
        <v>0</v>
      </c>
      <c r="D5582" s="4">
        <v>0</v>
      </c>
      <c r="E5582" s="3">
        <v>0</v>
      </c>
      <c r="F5582" s="3">
        <v>0</v>
      </c>
      <c r="G5582" s="4">
        <v>0</v>
      </c>
      <c r="H5582" s="3">
        <v>0</v>
      </c>
      <c r="I5582" s="4">
        <v>0</v>
      </c>
      <c r="J5582" s="4">
        <f t="shared" si="118"/>
        <v>34836</v>
      </c>
    </row>
    <row r="5583" spans="1:10" x14ac:dyDescent="0.25">
      <c r="A5583" s="1">
        <f>Tabelle1!B5583</f>
        <v>6.4594907407407406E-2</v>
      </c>
      <c r="B5583" s="4">
        <v>0</v>
      </c>
      <c r="C5583" s="4">
        <v>0</v>
      </c>
      <c r="D5583" s="4">
        <v>0</v>
      </c>
      <c r="E5583" s="3">
        <v>0</v>
      </c>
      <c r="F5583" s="3">
        <v>0</v>
      </c>
      <c r="G5583" s="4">
        <v>0</v>
      </c>
      <c r="H5583" s="3">
        <v>0</v>
      </c>
      <c r="I5583" s="4">
        <v>0</v>
      </c>
      <c r="J5583" s="4">
        <f t="shared" si="118"/>
        <v>34836</v>
      </c>
    </row>
    <row r="5584" spans="1:10" x14ac:dyDescent="0.25">
      <c r="A5584" s="1">
        <f>Tabelle1!B5584</f>
        <v>6.4606481481481487E-2</v>
      </c>
      <c r="B5584" s="4">
        <v>0</v>
      </c>
      <c r="C5584" s="4">
        <v>0</v>
      </c>
      <c r="D5584" s="4">
        <v>0</v>
      </c>
      <c r="E5584" s="3">
        <v>0</v>
      </c>
      <c r="F5584" s="3">
        <v>0</v>
      </c>
      <c r="G5584" s="4">
        <v>0</v>
      </c>
      <c r="H5584" s="3">
        <v>0</v>
      </c>
      <c r="I5584" s="4">
        <v>0</v>
      </c>
      <c r="J5584" s="4">
        <f t="shared" si="118"/>
        <v>34836</v>
      </c>
    </row>
    <row r="5585" spans="1:10" x14ac:dyDescent="0.25">
      <c r="A5585" s="1">
        <f>Tabelle1!B5585</f>
        <v>6.4618055555555554E-2</v>
      </c>
      <c r="B5585" s="4">
        <v>0</v>
      </c>
      <c r="C5585" s="4">
        <v>0</v>
      </c>
      <c r="D5585" s="4">
        <v>0</v>
      </c>
      <c r="E5585" s="3">
        <v>0</v>
      </c>
      <c r="F5585" s="3">
        <v>0</v>
      </c>
      <c r="G5585" s="4">
        <v>0</v>
      </c>
      <c r="H5585" s="3">
        <v>0</v>
      </c>
      <c r="I5585" s="4">
        <v>0</v>
      </c>
      <c r="J5585" s="4">
        <f t="shared" si="118"/>
        <v>34836</v>
      </c>
    </row>
    <row r="5586" spans="1:10" x14ac:dyDescent="0.25">
      <c r="A5586" s="1">
        <f>Tabelle1!B5586</f>
        <v>6.4629629629629634E-2</v>
      </c>
      <c r="B5586" s="4">
        <v>0</v>
      </c>
      <c r="C5586" s="4">
        <v>0</v>
      </c>
      <c r="D5586" s="4">
        <v>0</v>
      </c>
      <c r="E5586" s="3">
        <v>0</v>
      </c>
      <c r="F5586" s="3">
        <v>0</v>
      </c>
      <c r="G5586" s="4">
        <v>0</v>
      </c>
      <c r="H5586" s="3">
        <v>0</v>
      </c>
      <c r="I5586" s="4">
        <v>0</v>
      </c>
      <c r="J5586" s="4">
        <f t="shared" si="118"/>
        <v>34836</v>
      </c>
    </row>
    <row r="5587" spans="1:10" x14ac:dyDescent="0.25">
      <c r="A5587" s="1">
        <f>Tabelle1!B5587</f>
        <v>6.4641203703703701E-2</v>
      </c>
      <c r="B5587" s="4">
        <v>0</v>
      </c>
      <c r="C5587" s="4">
        <v>0</v>
      </c>
      <c r="D5587" s="4">
        <v>0</v>
      </c>
      <c r="E5587" s="3">
        <v>0</v>
      </c>
      <c r="F5587" s="3">
        <v>0</v>
      </c>
      <c r="G5587" s="4">
        <v>0</v>
      </c>
      <c r="H5587" s="3">
        <v>0</v>
      </c>
      <c r="I5587" s="4">
        <v>0</v>
      </c>
      <c r="J5587" s="4">
        <f t="shared" si="118"/>
        <v>34836</v>
      </c>
    </row>
    <row r="5588" spans="1:10" x14ac:dyDescent="0.25">
      <c r="A5588" s="1">
        <f>Tabelle1!B5588</f>
        <v>6.4652777777777781E-2</v>
      </c>
      <c r="B5588" s="4">
        <v>0</v>
      </c>
      <c r="C5588" s="4">
        <v>0</v>
      </c>
      <c r="D5588" s="4">
        <v>0</v>
      </c>
      <c r="E5588" s="3">
        <v>0</v>
      </c>
      <c r="F5588" s="3">
        <v>0</v>
      </c>
      <c r="G5588" s="4">
        <v>0</v>
      </c>
      <c r="H5588" s="3">
        <v>0</v>
      </c>
      <c r="I5588" s="4">
        <v>0</v>
      </c>
      <c r="J5588" s="4">
        <f t="shared" si="118"/>
        <v>34836</v>
      </c>
    </row>
    <row r="5589" spans="1:10" x14ac:dyDescent="0.25">
      <c r="A5589" s="1">
        <f>Tabelle1!B5589</f>
        <v>6.4664351851851848E-2</v>
      </c>
      <c r="B5589" s="4">
        <v>0</v>
      </c>
      <c r="C5589" s="4">
        <v>0</v>
      </c>
      <c r="D5589" s="4">
        <v>0</v>
      </c>
      <c r="E5589" s="3">
        <v>0</v>
      </c>
      <c r="F5589" s="3">
        <v>0</v>
      </c>
      <c r="G5589" s="4">
        <v>0</v>
      </c>
      <c r="H5589" s="3">
        <v>0</v>
      </c>
      <c r="I5589" s="4">
        <v>0</v>
      </c>
      <c r="J5589" s="4">
        <f t="shared" si="118"/>
        <v>34836</v>
      </c>
    </row>
    <row r="5590" spans="1:10" x14ac:dyDescent="0.25">
      <c r="A5590" s="1">
        <f>Tabelle1!B5590</f>
        <v>6.4675925925925928E-2</v>
      </c>
      <c r="B5590" s="4">
        <v>0</v>
      </c>
      <c r="C5590" s="4">
        <v>0</v>
      </c>
      <c r="D5590" s="4">
        <v>0</v>
      </c>
      <c r="E5590" s="3">
        <v>0</v>
      </c>
      <c r="F5590" s="3">
        <v>0</v>
      </c>
      <c r="G5590" s="4">
        <v>0</v>
      </c>
      <c r="H5590" s="3">
        <v>0</v>
      </c>
      <c r="I5590" s="4">
        <v>0</v>
      </c>
      <c r="J5590" s="4">
        <f t="shared" si="118"/>
        <v>34836</v>
      </c>
    </row>
    <row r="5591" spans="1:10" x14ac:dyDescent="0.25">
      <c r="A5591" s="1">
        <f>Tabelle1!B5591</f>
        <v>6.4687499999999995E-2</v>
      </c>
      <c r="B5591" s="4">
        <v>0</v>
      </c>
      <c r="C5591" s="4">
        <v>0</v>
      </c>
      <c r="D5591" s="4">
        <v>0</v>
      </c>
      <c r="E5591" s="3">
        <v>0</v>
      </c>
      <c r="F5591" s="3">
        <v>0</v>
      </c>
      <c r="G5591" s="4">
        <v>0</v>
      </c>
      <c r="H5591" s="3">
        <v>0</v>
      </c>
      <c r="I5591" s="4">
        <v>0</v>
      </c>
      <c r="J5591" s="4">
        <f t="shared" si="118"/>
        <v>34836</v>
      </c>
    </row>
    <row r="5592" spans="1:10" x14ac:dyDescent="0.25">
      <c r="A5592" s="1">
        <f>Tabelle1!B5592</f>
        <v>6.4699074074074076E-2</v>
      </c>
      <c r="B5592" s="4">
        <v>0</v>
      </c>
      <c r="C5592" s="4">
        <v>0</v>
      </c>
      <c r="D5592" s="4">
        <v>0</v>
      </c>
      <c r="E5592" s="3">
        <v>0</v>
      </c>
      <c r="F5592" s="3">
        <v>0</v>
      </c>
      <c r="G5592" s="4">
        <v>0</v>
      </c>
      <c r="H5592" s="3">
        <v>0</v>
      </c>
      <c r="I5592" s="4">
        <v>0</v>
      </c>
      <c r="J5592" s="4">
        <f t="shared" si="118"/>
        <v>34836</v>
      </c>
    </row>
    <row r="5593" spans="1:10" x14ac:dyDescent="0.25">
      <c r="A5593" s="1">
        <f>Tabelle1!B5593</f>
        <v>6.4710648148148142E-2</v>
      </c>
      <c r="B5593" s="4">
        <v>0</v>
      </c>
      <c r="C5593" s="4">
        <v>0</v>
      </c>
      <c r="D5593" s="4">
        <v>0</v>
      </c>
      <c r="E5593" s="3">
        <v>0</v>
      </c>
      <c r="F5593" s="3">
        <v>0</v>
      </c>
      <c r="G5593" s="4">
        <v>0</v>
      </c>
      <c r="H5593" s="3">
        <v>0</v>
      </c>
      <c r="I5593" s="4">
        <v>0</v>
      </c>
      <c r="J5593" s="4">
        <f t="shared" si="118"/>
        <v>34836</v>
      </c>
    </row>
    <row r="5594" spans="1:10" x14ac:dyDescent="0.25">
      <c r="A5594" s="1">
        <f>Tabelle1!B5594</f>
        <v>6.4722222222222223E-2</v>
      </c>
      <c r="B5594" s="4">
        <v>0</v>
      </c>
      <c r="C5594" s="4">
        <v>0</v>
      </c>
      <c r="D5594" s="4">
        <v>0</v>
      </c>
      <c r="E5594" s="3">
        <v>0</v>
      </c>
      <c r="F5594" s="3">
        <v>0</v>
      </c>
      <c r="G5594" s="4">
        <v>0</v>
      </c>
      <c r="H5594" s="3">
        <v>0</v>
      </c>
      <c r="I5594" s="4">
        <v>0</v>
      </c>
      <c r="J5594" s="4">
        <f t="shared" si="118"/>
        <v>34836</v>
      </c>
    </row>
    <row r="5595" spans="1:10" x14ac:dyDescent="0.25">
      <c r="A5595" s="1">
        <f>Tabelle1!B5595</f>
        <v>6.4733796296296303E-2</v>
      </c>
      <c r="B5595" s="4">
        <v>0</v>
      </c>
      <c r="C5595" s="4">
        <v>0</v>
      </c>
      <c r="D5595" s="4">
        <v>0</v>
      </c>
      <c r="E5595" s="3">
        <v>0</v>
      </c>
      <c r="F5595" s="3">
        <v>0</v>
      </c>
      <c r="G5595" s="4">
        <v>0</v>
      </c>
      <c r="H5595" s="3">
        <v>0</v>
      </c>
      <c r="I5595" s="4">
        <v>0</v>
      </c>
      <c r="J5595" s="4">
        <f t="shared" si="118"/>
        <v>34836</v>
      </c>
    </row>
    <row r="5596" spans="1:10" x14ac:dyDescent="0.25">
      <c r="A5596" s="1">
        <f>Tabelle1!B5596</f>
        <v>6.474537037037037E-2</v>
      </c>
      <c r="B5596" s="4">
        <v>0</v>
      </c>
      <c r="C5596" s="4">
        <v>0</v>
      </c>
      <c r="D5596" s="4">
        <v>0</v>
      </c>
      <c r="E5596" s="3">
        <v>0</v>
      </c>
      <c r="F5596" s="3">
        <v>0</v>
      </c>
      <c r="G5596" s="4">
        <v>0</v>
      </c>
      <c r="H5596" s="3">
        <v>0</v>
      </c>
      <c r="I5596" s="4">
        <v>0</v>
      </c>
      <c r="J5596" s="4">
        <f t="shared" si="118"/>
        <v>34836</v>
      </c>
    </row>
    <row r="5597" spans="1:10" x14ac:dyDescent="0.25">
      <c r="A5597" s="1">
        <f>Tabelle1!B5597</f>
        <v>6.475694444444445E-2</v>
      </c>
      <c r="B5597" s="4">
        <v>0</v>
      </c>
      <c r="C5597" s="4">
        <v>0</v>
      </c>
      <c r="D5597" s="4">
        <v>0</v>
      </c>
      <c r="E5597" s="3">
        <v>0</v>
      </c>
      <c r="F5597" s="3">
        <v>0</v>
      </c>
      <c r="G5597" s="4">
        <v>0</v>
      </c>
      <c r="H5597" s="3">
        <v>0</v>
      </c>
      <c r="I5597" s="4">
        <v>0</v>
      </c>
      <c r="J5597" s="4">
        <f t="shared" si="118"/>
        <v>34836</v>
      </c>
    </row>
    <row r="5598" spans="1:10" x14ac:dyDescent="0.25">
      <c r="A5598" s="1">
        <f>Tabelle1!B5598</f>
        <v>6.4768518518518517E-2</v>
      </c>
      <c r="B5598" s="4">
        <v>0</v>
      </c>
      <c r="C5598" s="4">
        <v>0</v>
      </c>
      <c r="D5598" s="4">
        <v>0</v>
      </c>
      <c r="E5598" s="3">
        <v>0</v>
      </c>
      <c r="F5598" s="3">
        <v>0</v>
      </c>
      <c r="G5598" s="4">
        <v>0</v>
      </c>
      <c r="H5598" s="3">
        <v>0</v>
      </c>
      <c r="I5598" s="4">
        <v>0</v>
      </c>
      <c r="J5598" s="4">
        <f t="shared" si="118"/>
        <v>34836</v>
      </c>
    </row>
    <row r="5599" spans="1:10" x14ac:dyDescent="0.25">
      <c r="A5599" s="1">
        <f>Tabelle1!B5599</f>
        <v>6.4780092592592597E-2</v>
      </c>
      <c r="B5599" s="4">
        <v>0</v>
      </c>
      <c r="C5599" s="4">
        <v>0</v>
      </c>
      <c r="D5599" s="4">
        <v>0</v>
      </c>
      <c r="E5599" s="3">
        <v>0</v>
      </c>
      <c r="F5599" s="3">
        <v>0</v>
      </c>
      <c r="G5599" s="4">
        <v>0</v>
      </c>
      <c r="H5599" s="3">
        <v>0</v>
      </c>
      <c r="I5599" s="4">
        <v>0</v>
      </c>
      <c r="J5599" s="4">
        <f t="shared" si="118"/>
        <v>34836</v>
      </c>
    </row>
    <row r="5600" spans="1:10" x14ac:dyDescent="0.25">
      <c r="A5600" s="1">
        <f>Tabelle1!B5600</f>
        <v>6.4791666666666664E-2</v>
      </c>
      <c r="B5600" s="4">
        <v>0</v>
      </c>
      <c r="C5600" s="4">
        <v>0</v>
      </c>
      <c r="D5600" s="4">
        <v>0</v>
      </c>
      <c r="E5600" s="3">
        <v>0</v>
      </c>
      <c r="F5600" s="3">
        <v>0</v>
      </c>
      <c r="G5600" s="4">
        <v>0</v>
      </c>
      <c r="H5600" s="3">
        <v>0</v>
      </c>
      <c r="I5600" s="4">
        <v>0</v>
      </c>
      <c r="J5600" s="4">
        <f t="shared" si="118"/>
        <v>34836</v>
      </c>
    </row>
    <row r="5601" spans="1:10" x14ac:dyDescent="0.25">
      <c r="A5601" s="1">
        <f>Tabelle1!B5601</f>
        <v>6.4803240740740745E-2</v>
      </c>
      <c r="B5601" s="4">
        <v>0</v>
      </c>
      <c r="C5601" s="4">
        <v>0</v>
      </c>
      <c r="D5601" s="4">
        <v>0</v>
      </c>
      <c r="E5601" s="3">
        <v>0</v>
      </c>
      <c r="F5601" s="3">
        <v>0</v>
      </c>
      <c r="G5601" s="4">
        <v>0</v>
      </c>
      <c r="H5601" s="3">
        <v>0</v>
      </c>
      <c r="I5601" s="4">
        <v>0</v>
      </c>
      <c r="J5601" s="4">
        <f t="shared" si="118"/>
        <v>34836</v>
      </c>
    </row>
    <row r="5602" spans="1:10" x14ac:dyDescent="0.25">
      <c r="A5602" s="1">
        <f>Tabelle1!B5602</f>
        <v>6.4814814814814811E-2</v>
      </c>
      <c r="B5602" s="4">
        <v>0</v>
      </c>
      <c r="C5602" s="4">
        <v>0</v>
      </c>
      <c r="D5602" s="4">
        <v>0</v>
      </c>
      <c r="E5602" s="3">
        <v>0</v>
      </c>
      <c r="F5602" s="3">
        <v>0</v>
      </c>
      <c r="G5602" s="4">
        <v>0</v>
      </c>
      <c r="H5602" s="3">
        <v>0</v>
      </c>
      <c r="I5602" s="4">
        <v>0</v>
      </c>
      <c r="J5602" s="4">
        <f t="shared" si="118"/>
        <v>34836</v>
      </c>
    </row>
    <row r="5603" spans="1:10" x14ac:dyDescent="0.25">
      <c r="A5603" s="1">
        <f>Tabelle1!B5603</f>
        <v>6.4826388888888892E-2</v>
      </c>
      <c r="B5603" s="4">
        <v>0</v>
      </c>
      <c r="C5603" s="4">
        <v>0</v>
      </c>
      <c r="D5603" s="4">
        <v>0</v>
      </c>
      <c r="E5603" s="3">
        <v>0</v>
      </c>
      <c r="F5603" s="3">
        <v>0</v>
      </c>
      <c r="G5603" s="4">
        <v>0</v>
      </c>
      <c r="H5603" s="3">
        <v>0</v>
      </c>
      <c r="I5603" s="4">
        <v>0</v>
      </c>
      <c r="J5603" s="4">
        <f t="shared" si="118"/>
        <v>34836</v>
      </c>
    </row>
    <row r="5604" spans="1:10" x14ac:dyDescent="0.25">
      <c r="A5604" s="1">
        <f>Tabelle1!B5604</f>
        <v>6.4837962962962958E-2</v>
      </c>
      <c r="B5604" s="4">
        <v>0</v>
      </c>
      <c r="C5604" s="4">
        <v>0</v>
      </c>
      <c r="D5604" s="4">
        <v>0</v>
      </c>
      <c r="E5604" s="3">
        <v>0</v>
      </c>
      <c r="F5604" s="3">
        <v>0</v>
      </c>
      <c r="G5604" s="4">
        <v>0</v>
      </c>
      <c r="H5604" s="3">
        <v>0</v>
      </c>
      <c r="I5604" s="4">
        <v>0</v>
      </c>
      <c r="J5604" s="4">
        <f t="shared" si="118"/>
        <v>34836</v>
      </c>
    </row>
    <row r="5605" spans="1:10" x14ac:dyDescent="0.25">
      <c r="A5605" s="1">
        <f>Tabelle1!B5605</f>
        <v>6.4849537037037039E-2</v>
      </c>
      <c r="B5605" s="4">
        <v>0</v>
      </c>
      <c r="C5605" s="4">
        <v>0</v>
      </c>
      <c r="D5605" s="4">
        <v>0</v>
      </c>
      <c r="E5605" s="3">
        <v>0</v>
      </c>
      <c r="F5605" s="3">
        <v>0</v>
      </c>
      <c r="G5605" s="4">
        <v>0</v>
      </c>
      <c r="H5605" s="3">
        <v>0</v>
      </c>
      <c r="I5605" s="4">
        <v>0</v>
      </c>
      <c r="J5605" s="4">
        <f t="shared" si="118"/>
        <v>34836</v>
      </c>
    </row>
    <row r="5606" spans="1:10" x14ac:dyDescent="0.25">
      <c r="A5606" s="1">
        <f>Tabelle1!B5606</f>
        <v>6.4861111111111105E-2</v>
      </c>
      <c r="B5606" s="4">
        <v>0</v>
      </c>
      <c r="C5606" s="4">
        <v>0</v>
      </c>
      <c r="D5606" s="4">
        <v>0</v>
      </c>
      <c r="E5606" s="3">
        <v>0</v>
      </c>
      <c r="F5606" s="3">
        <v>0</v>
      </c>
      <c r="G5606" s="4">
        <v>0</v>
      </c>
      <c r="H5606" s="3">
        <v>0</v>
      </c>
      <c r="I5606" s="4">
        <v>0</v>
      </c>
      <c r="J5606" s="4">
        <f t="shared" si="118"/>
        <v>34836</v>
      </c>
    </row>
    <row r="5607" spans="1:10" x14ac:dyDescent="0.25">
      <c r="A5607" s="1">
        <f>Tabelle1!B5607</f>
        <v>6.4872685185185186E-2</v>
      </c>
      <c r="B5607" s="4">
        <v>0</v>
      </c>
      <c r="C5607" s="4">
        <v>0</v>
      </c>
      <c r="D5607" s="4">
        <v>0</v>
      </c>
      <c r="E5607" s="3">
        <v>0</v>
      </c>
      <c r="F5607" s="3">
        <v>0</v>
      </c>
      <c r="G5607" s="4">
        <v>0</v>
      </c>
      <c r="H5607" s="3">
        <v>0</v>
      </c>
      <c r="I5607" s="4">
        <v>0</v>
      </c>
      <c r="J5607" s="4">
        <f t="shared" si="118"/>
        <v>34836</v>
      </c>
    </row>
    <row r="5608" spans="1:10" x14ac:dyDescent="0.25">
      <c r="A5608" s="1">
        <f>Tabelle1!B5608</f>
        <v>6.4884259259259253E-2</v>
      </c>
      <c r="B5608" s="4">
        <v>0</v>
      </c>
      <c r="C5608" s="4">
        <v>0</v>
      </c>
      <c r="D5608" s="4">
        <v>0</v>
      </c>
      <c r="E5608" s="3">
        <v>0</v>
      </c>
      <c r="F5608" s="3">
        <v>0</v>
      </c>
      <c r="G5608" s="4">
        <v>0</v>
      </c>
      <c r="H5608" s="3">
        <v>0</v>
      </c>
      <c r="I5608" s="4">
        <v>0</v>
      </c>
      <c r="J5608" s="4">
        <f t="shared" si="118"/>
        <v>34836</v>
      </c>
    </row>
    <row r="5609" spans="1:10" x14ac:dyDescent="0.25">
      <c r="A5609" s="1">
        <f>Tabelle1!B5609</f>
        <v>6.4895833333333333E-2</v>
      </c>
      <c r="B5609" s="4">
        <v>0</v>
      </c>
      <c r="C5609" s="4">
        <v>0</v>
      </c>
      <c r="D5609" s="4">
        <v>0</v>
      </c>
      <c r="E5609" s="3">
        <v>0</v>
      </c>
      <c r="F5609" s="3">
        <v>0</v>
      </c>
      <c r="G5609" s="4">
        <v>0</v>
      </c>
      <c r="H5609" s="3">
        <v>0</v>
      </c>
      <c r="I5609" s="4">
        <v>0</v>
      </c>
      <c r="J5609" s="4">
        <f t="shared" si="118"/>
        <v>34836</v>
      </c>
    </row>
    <row r="5610" spans="1:10" x14ac:dyDescent="0.25">
      <c r="A5610" s="1">
        <f>Tabelle1!B5610</f>
        <v>6.4907407407407414E-2</v>
      </c>
      <c r="B5610" s="4">
        <v>0</v>
      </c>
      <c r="C5610" s="4">
        <v>0</v>
      </c>
      <c r="D5610" s="4">
        <v>0</v>
      </c>
      <c r="E5610" s="3">
        <v>0</v>
      </c>
      <c r="F5610" s="3">
        <v>0</v>
      </c>
      <c r="G5610" s="4">
        <v>0</v>
      </c>
      <c r="H5610" s="3">
        <v>0</v>
      </c>
      <c r="I5610" s="4">
        <v>0</v>
      </c>
      <c r="J5610" s="4">
        <f t="shared" si="118"/>
        <v>34836</v>
      </c>
    </row>
    <row r="5611" spans="1:10" x14ac:dyDescent="0.25">
      <c r="A5611" s="1">
        <f>Tabelle1!B5611</f>
        <v>6.491898148148148E-2</v>
      </c>
      <c r="B5611" s="4">
        <v>0</v>
      </c>
      <c r="C5611" s="4">
        <v>0</v>
      </c>
      <c r="D5611" s="4">
        <v>0</v>
      </c>
      <c r="E5611" s="3">
        <v>0</v>
      </c>
      <c r="F5611" s="3">
        <v>0</v>
      </c>
      <c r="G5611" s="4">
        <v>0</v>
      </c>
      <c r="H5611" s="3">
        <v>0</v>
      </c>
      <c r="I5611" s="4">
        <v>0</v>
      </c>
      <c r="J5611" s="4">
        <f t="shared" si="118"/>
        <v>34836</v>
      </c>
    </row>
    <row r="5612" spans="1:10" x14ac:dyDescent="0.25">
      <c r="A5612" s="1">
        <f>Tabelle1!B5612</f>
        <v>6.4930555555555561E-2</v>
      </c>
      <c r="B5612" s="4">
        <v>0</v>
      </c>
      <c r="C5612" s="4">
        <v>0</v>
      </c>
      <c r="D5612" s="4">
        <v>0</v>
      </c>
      <c r="E5612" s="3">
        <v>0</v>
      </c>
      <c r="F5612" s="3">
        <v>0</v>
      </c>
      <c r="G5612" s="4">
        <v>0</v>
      </c>
      <c r="H5612" s="3">
        <v>0</v>
      </c>
      <c r="I5612" s="4">
        <v>0</v>
      </c>
      <c r="J5612" s="4">
        <f t="shared" si="118"/>
        <v>34836</v>
      </c>
    </row>
    <row r="5613" spans="1:10" x14ac:dyDescent="0.25">
      <c r="A5613" s="1">
        <f>Tabelle1!B5613</f>
        <v>6.4942129629629627E-2</v>
      </c>
      <c r="B5613" s="4">
        <v>0</v>
      </c>
      <c r="C5613" s="4">
        <v>0</v>
      </c>
      <c r="D5613" s="4">
        <v>0</v>
      </c>
      <c r="E5613" s="3">
        <v>0</v>
      </c>
      <c r="F5613" s="3">
        <v>0</v>
      </c>
      <c r="G5613" s="4">
        <v>0</v>
      </c>
      <c r="H5613" s="3">
        <v>0</v>
      </c>
      <c r="I5613" s="4">
        <v>0</v>
      </c>
      <c r="J5613" s="4">
        <f t="shared" si="118"/>
        <v>34836</v>
      </c>
    </row>
    <row r="5614" spans="1:10" x14ac:dyDescent="0.25">
      <c r="A5614" s="1">
        <f>Tabelle1!B5614</f>
        <v>6.4953703703703708E-2</v>
      </c>
      <c r="B5614" s="4">
        <v>0</v>
      </c>
      <c r="C5614" s="4">
        <v>0</v>
      </c>
      <c r="D5614" s="4">
        <v>0</v>
      </c>
      <c r="E5614" s="3">
        <v>0</v>
      </c>
      <c r="F5614" s="3">
        <v>0</v>
      </c>
      <c r="G5614" s="4">
        <v>0</v>
      </c>
      <c r="H5614" s="3">
        <v>0</v>
      </c>
      <c r="I5614" s="4">
        <v>0</v>
      </c>
      <c r="J5614" s="4">
        <f t="shared" si="118"/>
        <v>34836</v>
      </c>
    </row>
    <row r="5615" spans="1:10" x14ac:dyDescent="0.25">
      <c r="A5615" s="1">
        <f>Tabelle1!B5615</f>
        <v>6.4965277777777775E-2</v>
      </c>
      <c r="B5615" s="4">
        <v>0</v>
      </c>
      <c r="C5615" s="4">
        <v>0</v>
      </c>
      <c r="D5615" s="4">
        <v>0</v>
      </c>
      <c r="E5615" s="3">
        <v>0</v>
      </c>
      <c r="F5615" s="3">
        <v>0</v>
      </c>
      <c r="G5615" s="4">
        <v>0</v>
      </c>
      <c r="H5615" s="3">
        <v>0</v>
      </c>
      <c r="I5615" s="4">
        <v>0</v>
      </c>
      <c r="J5615" s="4">
        <f t="shared" si="118"/>
        <v>34836</v>
      </c>
    </row>
    <row r="5616" spans="1:10" x14ac:dyDescent="0.25">
      <c r="A5616" s="1">
        <f>Tabelle1!B5616</f>
        <v>6.4976851851851855E-2</v>
      </c>
      <c r="B5616" s="4">
        <v>0</v>
      </c>
      <c r="C5616" s="4">
        <v>0</v>
      </c>
      <c r="D5616" s="4">
        <v>0</v>
      </c>
      <c r="E5616" s="3">
        <v>0</v>
      </c>
      <c r="F5616" s="3">
        <v>0</v>
      </c>
      <c r="G5616" s="4">
        <v>0</v>
      </c>
      <c r="H5616" s="3">
        <v>0</v>
      </c>
      <c r="I5616" s="4">
        <v>0</v>
      </c>
      <c r="J5616" s="4">
        <f t="shared" si="118"/>
        <v>34836</v>
      </c>
    </row>
    <row r="5617" spans="1:10" x14ac:dyDescent="0.25">
      <c r="A5617" s="1">
        <f>Tabelle1!B5617</f>
        <v>6.4988425925925922E-2</v>
      </c>
      <c r="B5617" s="4">
        <v>0</v>
      </c>
      <c r="C5617" s="4">
        <v>0</v>
      </c>
      <c r="D5617" s="4">
        <v>0</v>
      </c>
      <c r="E5617" s="3">
        <v>0</v>
      </c>
      <c r="F5617" s="3">
        <v>0</v>
      </c>
      <c r="G5617" s="4">
        <v>0</v>
      </c>
      <c r="H5617" s="3">
        <v>0</v>
      </c>
      <c r="I5617" s="4">
        <v>0</v>
      </c>
      <c r="J5617" s="4">
        <f t="shared" si="118"/>
        <v>34836</v>
      </c>
    </row>
    <row r="5618" spans="1:10" x14ac:dyDescent="0.25">
      <c r="A5618" s="1">
        <f>Tabelle1!B5618</f>
        <v>6.5000000000000002E-2</v>
      </c>
      <c r="B5618" s="4">
        <v>0</v>
      </c>
      <c r="C5618" s="4">
        <v>0</v>
      </c>
      <c r="D5618" s="4">
        <v>0</v>
      </c>
      <c r="E5618" s="3">
        <v>0</v>
      </c>
      <c r="F5618" s="3">
        <v>0</v>
      </c>
      <c r="G5618" s="4">
        <v>0</v>
      </c>
      <c r="H5618" s="3">
        <v>0</v>
      </c>
      <c r="I5618" s="4">
        <v>0</v>
      </c>
      <c r="J5618" s="4">
        <f t="shared" si="118"/>
        <v>34836</v>
      </c>
    </row>
    <row r="5619" spans="1:10" x14ac:dyDescent="0.25">
      <c r="A5619" s="1">
        <f>Tabelle1!B5619</f>
        <v>6.5011574074074069E-2</v>
      </c>
      <c r="B5619" s="4">
        <v>0</v>
      </c>
      <c r="C5619" s="4">
        <v>0</v>
      </c>
      <c r="D5619" s="4">
        <v>0</v>
      </c>
      <c r="E5619" s="3">
        <v>0</v>
      </c>
      <c r="F5619" s="3">
        <v>0</v>
      </c>
      <c r="G5619" s="4">
        <v>0</v>
      </c>
      <c r="H5619" s="3">
        <v>0</v>
      </c>
      <c r="I5619" s="4">
        <v>0</v>
      </c>
      <c r="J5619" s="4">
        <f t="shared" si="118"/>
        <v>34836</v>
      </c>
    </row>
    <row r="5620" spans="1:10" x14ac:dyDescent="0.25">
      <c r="A5620" s="1">
        <f>Tabelle1!B5620</f>
        <v>6.5023148148148149E-2</v>
      </c>
      <c r="B5620" s="4">
        <v>0</v>
      </c>
      <c r="C5620" s="4">
        <v>0</v>
      </c>
      <c r="D5620" s="4">
        <v>0</v>
      </c>
      <c r="E5620" s="3">
        <v>0</v>
      </c>
      <c r="F5620" s="3">
        <v>0</v>
      </c>
      <c r="G5620" s="4">
        <v>0</v>
      </c>
      <c r="H5620" s="3">
        <v>0</v>
      </c>
      <c r="I5620" s="4">
        <v>0</v>
      </c>
      <c r="J5620" s="4">
        <f t="shared" si="118"/>
        <v>34836</v>
      </c>
    </row>
    <row r="5621" spans="1:10" x14ac:dyDescent="0.25">
      <c r="A5621" s="1">
        <f>Tabelle1!B5621</f>
        <v>6.5034722222222216E-2</v>
      </c>
      <c r="B5621" s="4">
        <v>0</v>
      </c>
      <c r="C5621" s="4">
        <v>0</v>
      </c>
      <c r="D5621" s="4">
        <v>0</v>
      </c>
      <c r="E5621" s="3">
        <v>0</v>
      </c>
      <c r="F5621" s="3">
        <v>0</v>
      </c>
      <c r="G5621" s="4">
        <v>0</v>
      </c>
      <c r="H5621" s="3">
        <v>0</v>
      </c>
      <c r="I5621" s="4">
        <v>0</v>
      </c>
      <c r="J5621" s="4">
        <f t="shared" ref="J5621:J5684" si="119">J5620-I5620</f>
        <v>34836</v>
      </c>
    </row>
    <row r="5622" spans="1:10" x14ac:dyDescent="0.25">
      <c r="A5622" s="1">
        <f>Tabelle1!B5622</f>
        <v>6.5046296296296297E-2</v>
      </c>
      <c r="B5622" s="4">
        <v>0</v>
      </c>
      <c r="C5622" s="4">
        <v>0</v>
      </c>
      <c r="D5622" s="4">
        <v>0</v>
      </c>
      <c r="E5622" s="3">
        <v>0</v>
      </c>
      <c r="F5622" s="3">
        <v>0</v>
      </c>
      <c r="G5622" s="4">
        <v>0</v>
      </c>
      <c r="H5622" s="3">
        <v>0</v>
      </c>
      <c r="I5622" s="4">
        <v>0</v>
      </c>
      <c r="J5622" s="4">
        <f t="shared" si="119"/>
        <v>34836</v>
      </c>
    </row>
    <row r="5623" spans="1:10" x14ac:dyDescent="0.25">
      <c r="A5623" s="1">
        <f>Tabelle1!B5623</f>
        <v>6.5057870370370377E-2</v>
      </c>
      <c r="B5623" s="4">
        <v>0</v>
      </c>
      <c r="C5623" s="4">
        <v>0</v>
      </c>
      <c r="D5623" s="4">
        <v>0</v>
      </c>
      <c r="E5623" s="3">
        <v>0</v>
      </c>
      <c r="F5623" s="3">
        <v>0</v>
      </c>
      <c r="G5623" s="4">
        <v>0</v>
      </c>
      <c r="H5623" s="3">
        <v>0</v>
      </c>
      <c r="I5623" s="4">
        <v>0</v>
      </c>
      <c r="J5623" s="4">
        <f t="shared" si="119"/>
        <v>34836</v>
      </c>
    </row>
    <row r="5624" spans="1:10" x14ac:dyDescent="0.25">
      <c r="A5624" s="1">
        <f>Tabelle1!B5624</f>
        <v>6.5069444444444444E-2</v>
      </c>
      <c r="B5624" s="4">
        <v>0</v>
      </c>
      <c r="C5624" s="4">
        <v>0</v>
      </c>
      <c r="D5624" s="4">
        <v>0</v>
      </c>
      <c r="E5624" s="3">
        <v>0</v>
      </c>
      <c r="F5624" s="3">
        <v>0</v>
      </c>
      <c r="G5624" s="4">
        <v>0</v>
      </c>
      <c r="H5624" s="3">
        <v>0</v>
      </c>
      <c r="I5624" s="4">
        <v>0</v>
      </c>
      <c r="J5624" s="4">
        <f t="shared" si="119"/>
        <v>34836</v>
      </c>
    </row>
    <row r="5625" spans="1:10" x14ac:dyDescent="0.25">
      <c r="A5625" s="1">
        <f>Tabelle1!B5625</f>
        <v>6.5081018518518524E-2</v>
      </c>
      <c r="B5625" s="4">
        <v>0</v>
      </c>
      <c r="C5625" s="4">
        <v>0</v>
      </c>
      <c r="D5625" s="4">
        <v>0</v>
      </c>
      <c r="E5625" s="3">
        <v>0</v>
      </c>
      <c r="F5625" s="3">
        <v>0</v>
      </c>
      <c r="G5625" s="4">
        <v>0</v>
      </c>
      <c r="H5625" s="3">
        <v>0</v>
      </c>
      <c r="I5625" s="4">
        <v>0</v>
      </c>
      <c r="J5625" s="4">
        <f t="shared" si="119"/>
        <v>34836</v>
      </c>
    </row>
    <row r="5626" spans="1:10" x14ac:dyDescent="0.25">
      <c r="A5626" s="1">
        <f>Tabelle1!B5626</f>
        <v>6.5092592592592591E-2</v>
      </c>
      <c r="B5626" s="4">
        <v>0</v>
      </c>
      <c r="C5626" s="4">
        <v>0</v>
      </c>
      <c r="D5626" s="4">
        <v>0</v>
      </c>
      <c r="E5626" s="3">
        <v>0</v>
      </c>
      <c r="F5626" s="3">
        <v>0</v>
      </c>
      <c r="G5626" s="4">
        <v>0</v>
      </c>
      <c r="H5626" s="3">
        <v>0</v>
      </c>
      <c r="I5626" s="4">
        <v>0</v>
      </c>
      <c r="J5626" s="4">
        <f t="shared" si="119"/>
        <v>34836</v>
      </c>
    </row>
    <row r="5627" spans="1:10" x14ac:dyDescent="0.25">
      <c r="A5627" s="1">
        <f>Tabelle1!B5627</f>
        <v>6.5104166666666671E-2</v>
      </c>
      <c r="B5627" s="4">
        <v>0</v>
      </c>
      <c r="C5627" s="4">
        <v>0</v>
      </c>
      <c r="D5627" s="4">
        <v>0</v>
      </c>
      <c r="E5627" s="3">
        <v>0</v>
      </c>
      <c r="F5627" s="3">
        <v>0</v>
      </c>
      <c r="G5627" s="4">
        <v>0</v>
      </c>
      <c r="H5627" s="3">
        <v>0</v>
      </c>
      <c r="I5627" s="4">
        <v>0</v>
      </c>
      <c r="J5627" s="4">
        <f t="shared" si="119"/>
        <v>34836</v>
      </c>
    </row>
    <row r="5628" spans="1:10" x14ac:dyDescent="0.25">
      <c r="A5628" s="1">
        <f>Tabelle1!B5628</f>
        <v>6.5115740740740738E-2</v>
      </c>
      <c r="B5628" s="4">
        <v>0</v>
      </c>
      <c r="C5628" s="4">
        <v>0</v>
      </c>
      <c r="D5628" s="4">
        <v>0</v>
      </c>
      <c r="E5628" s="3">
        <v>0</v>
      </c>
      <c r="F5628" s="3">
        <v>0</v>
      </c>
      <c r="G5628" s="4">
        <v>0</v>
      </c>
      <c r="H5628" s="3">
        <v>0</v>
      </c>
      <c r="I5628" s="4">
        <v>0</v>
      </c>
      <c r="J5628" s="4">
        <f t="shared" si="119"/>
        <v>34836</v>
      </c>
    </row>
    <row r="5629" spans="1:10" x14ac:dyDescent="0.25">
      <c r="A5629" s="1">
        <f>Tabelle1!B5629</f>
        <v>6.5127314814814818E-2</v>
      </c>
      <c r="B5629" s="4">
        <v>0</v>
      </c>
      <c r="C5629" s="4">
        <v>0</v>
      </c>
      <c r="D5629" s="4">
        <v>0</v>
      </c>
      <c r="E5629" s="3">
        <v>0</v>
      </c>
      <c r="F5629" s="3">
        <v>0</v>
      </c>
      <c r="G5629" s="4">
        <v>0</v>
      </c>
      <c r="H5629" s="3">
        <v>0</v>
      </c>
      <c r="I5629" s="4">
        <v>0</v>
      </c>
      <c r="J5629" s="4">
        <f t="shared" si="119"/>
        <v>34836</v>
      </c>
    </row>
    <row r="5630" spans="1:10" x14ac:dyDescent="0.25">
      <c r="A5630" s="1">
        <f>Tabelle1!B5630</f>
        <v>6.5138888888888885E-2</v>
      </c>
      <c r="B5630" s="4">
        <v>0</v>
      </c>
      <c r="C5630" s="4">
        <v>0</v>
      </c>
      <c r="D5630" s="4">
        <v>0</v>
      </c>
      <c r="E5630" s="3">
        <v>0</v>
      </c>
      <c r="F5630" s="3">
        <v>0</v>
      </c>
      <c r="G5630" s="4">
        <v>0</v>
      </c>
      <c r="H5630" s="3">
        <v>0</v>
      </c>
      <c r="I5630" s="4">
        <v>0</v>
      </c>
      <c r="J5630" s="4">
        <f t="shared" si="119"/>
        <v>34836</v>
      </c>
    </row>
    <row r="5631" spans="1:10" x14ac:dyDescent="0.25">
      <c r="A5631" s="1">
        <f>Tabelle1!B5631</f>
        <v>6.5150462962962966E-2</v>
      </c>
      <c r="B5631" s="4">
        <v>0</v>
      </c>
      <c r="C5631" s="4">
        <v>0</v>
      </c>
      <c r="D5631" s="4">
        <v>0</v>
      </c>
      <c r="E5631" s="3">
        <v>0</v>
      </c>
      <c r="F5631" s="3">
        <v>0</v>
      </c>
      <c r="G5631" s="4">
        <v>0</v>
      </c>
      <c r="H5631" s="3">
        <v>0</v>
      </c>
      <c r="I5631" s="4">
        <v>0</v>
      </c>
      <c r="J5631" s="4">
        <f t="shared" si="119"/>
        <v>34836</v>
      </c>
    </row>
    <row r="5632" spans="1:10" x14ac:dyDescent="0.25">
      <c r="A5632" s="1">
        <f>Tabelle1!B5632</f>
        <v>6.5162037037037032E-2</v>
      </c>
      <c r="B5632" s="4">
        <v>0</v>
      </c>
      <c r="C5632" s="4">
        <v>0</v>
      </c>
      <c r="D5632" s="4">
        <v>0</v>
      </c>
      <c r="E5632" s="3">
        <v>0</v>
      </c>
      <c r="F5632" s="3">
        <v>0</v>
      </c>
      <c r="G5632" s="4">
        <v>0</v>
      </c>
      <c r="H5632" s="3">
        <v>0</v>
      </c>
      <c r="I5632" s="4">
        <v>0</v>
      </c>
      <c r="J5632" s="4">
        <f t="shared" si="119"/>
        <v>34836</v>
      </c>
    </row>
    <row r="5633" spans="1:10" x14ac:dyDescent="0.25">
      <c r="A5633" s="1">
        <f>Tabelle1!B5633</f>
        <v>6.5173611111111113E-2</v>
      </c>
      <c r="B5633" s="4">
        <v>0</v>
      </c>
      <c r="C5633" s="4">
        <v>0</v>
      </c>
      <c r="D5633" s="4">
        <v>0</v>
      </c>
      <c r="E5633" s="3">
        <v>0</v>
      </c>
      <c r="F5633" s="3">
        <v>0</v>
      </c>
      <c r="G5633" s="4">
        <v>0</v>
      </c>
      <c r="H5633" s="3">
        <v>0</v>
      </c>
      <c r="I5633" s="4">
        <v>0</v>
      </c>
      <c r="J5633" s="4">
        <f t="shared" si="119"/>
        <v>34836</v>
      </c>
    </row>
    <row r="5634" spans="1:10" x14ac:dyDescent="0.25">
      <c r="A5634" s="1">
        <f>Tabelle1!B5634</f>
        <v>6.5185185185185179E-2</v>
      </c>
      <c r="B5634" s="4">
        <v>0</v>
      </c>
      <c r="C5634" s="4">
        <v>0</v>
      </c>
      <c r="D5634" s="4">
        <v>0</v>
      </c>
      <c r="E5634" s="3">
        <v>0</v>
      </c>
      <c r="F5634" s="3">
        <v>0</v>
      </c>
      <c r="G5634" s="4">
        <v>0</v>
      </c>
      <c r="H5634" s="3">
        <v>0</v>
      </c>
      <c r="I5634" s="4">
        <v>0</v>
      </c>
      <c r="J5634" s="4">
        <f t="shared" si="119"/>
        <v>34836</v>
      </c>
    </row>
    <row r="5635" spans="1:10" x14ac:dyDescent="0.25">
      <c r="A5635" s="1">
        <f>Tabelle1!B5635</f>
        <v>6.519675925925926E-2</v>
      </c>
      <c r="B5635" s="4">
        <v>0</v>
      </c>
      <c r="C5635" s="4">
        <v>0</v>
      </c>
      <c r="D5635" s="4">
        <v>0</v>
      </c>
      <c r="E5635" s="3">
        <v>0</v>
      </c>
      <c r="F5635" s="3">
        <v>0</v>
      </c>
      <c r="G5635" s="4">
        <v>0</v>
      </c>
      <c r="H5635" s="3">
        <v>0</v>
      </c>
      <c r="I5635" s="4">
        <v>0</v>
      </c>
      <c r="J5635" s="4">
        <f t="shared" si="119"/>
        <v>34836</v>
      </c>
    </row>
    <row r="5636" spans="1:10" x14ac:dyDescent="0.25">
      <c r="A5636" s="1">
        <f>Tabelle1!B5636</f>
        <v>6.5208333333333326E-2</v>
      </c>
      <c r="B5636" s="4">
        <v>0</v>
      </c>
      <c r="C5636" s="4">
        <v>0</v>
      </c>
      <c r="D5636" s="4">
        <v>0</v>
      </c>
      <c r="E5636" s="3">
        <v>0</v>
      </c>
      <c r="F5636" s="3">
        <v>0</v>
      </c>
      <c r="G5636" s="4">
        <v>0</v>
      </c>
      <c r="H5636" s="3">
        <v>0</v>
      </c>
      <c r="I5636" s="4">
        <v>0</v>
      </c>
      <c r="J5636" s="4">
        <f t="shared" si="119"/>
        <v>34836</v>
      </c>
    </row>
    <row r="5637" spans="1:10" x14ac:dyDescent="0.25">
      <c r="A5637" s="1">
        <f>Tabelle1!B5637</f>
        <v>6.5219907407407407E-2</v>
      </c>
      <c r="B5637" s="4">
        <v>0</v>
      </c>
      <c r="C5637" s="4">
        <v>0</v>
      </c>
      <c r="D5637" s="4">
        <v>0</v>
      </c>
      <c r="E5637" s="3">
        <v>0</v>
      </c>
      <c r="F5637" s="3">
        <v>0</v>
      </c>
      <c r="G5637" s="4">
        <v>0</v>
      </c>
      <c r="H5637" s="3">
        <v>0</v>
      </c>
      <c r="I5637" s="4">
        <v>0</v>
      </c>
      <c r="J5637" s="4">
        <f t="shared" si="119"/>
        <v>34836</v>
      </c>
    </row>
    <row r="5638" spans="1:10" x14ac:dyDescent="0.25">
      <c r="A5638" s="1">
        <f>Tabelle1!B5638</f>
        <v>6.5231481481481488E-2</v>
      </c>
      <c r="B5638" s="4">
        <v>0</v>
      </c>
      <c r="C5638" s="4">
        <v>0</v>
      </c>
      <c r="D5638" s="4">
        <v>0</v>
      </c>
      <c r="E5638" s="3">
        <v>0</v>
      </c>
      <c r="F5638" s="3">
        <v>0</v>
      </c>
      <c r="G5638" s="4">
        <v>0</v>
      </c>
      <c r="H5638" s="3">
        <v>0</v>
      </c>
      <c r="I5638" s="4">
        <v>0</v>
      </c>
      <c r="J5638" s="4">
        <f t="shared" si="119"/>
        <v>34836</v>
      </c>
    </row>
    <row r="5639" spans="1:10" x14ac:dyDescent="0.25">
      <c r="A5639" s="1">
        <f>Tabelle1!B5639</f>
        <v>6.5243055555555554E-2</v>
      </c>
      <c r="B5639" s="4">
        <v>0</v>
      </c>
      <c r="C5639" s="4">
        <v>0</v>
      </c>
      <c r="D5639" s="4">
        <v>0</v>
      </c>
      <c r="E5639" s="3">
        <v>0</v>
      </c>
      <c r="F5639" s="3">
        <v>0</v>
      </c>
      <c r="G5639" s="4">
        <v>0</v>
      </c>
      <c r="H5639" s="3">
        <v>0</v>
      </c>
      <c r="I5639" s="4">
        <v>0</v>
      </c>
      <c r="J5639" s="4">
        <f t="shared" si="119"/>
        <v>34836</v>
      </c>
    </row>
    <row r="5640" spans="1:10" x14ac:dyDescent="0.25">
      <c r="A5640" s="1">
        <f>Tabelle1!B5640</f>
        <v>6.5254629629629635E-2</v>
      </c>
      <c r="B5640" s="4">
        <v>0</v>
      </c>
      <c r="C5640" s="4">
        <v>0</v>
      </c>
      <c r="D5640" s="4">
        <v>0</v>
      </c>
      <c r="E5640" s="3">
        <v>0</v>
      </c>
      <c r="F5640" s="3">
        <v>0</v>
      </c>
      <c r="G5640" s="4">
        <v>0</v>
      </c>
      <c r="H5640" s="3">
        <v>0</v>
      </c>
      <c r="I5640" s="4">
        <v>0</v>
      </c>
      <c r="J5640" s="4">
        <f t="shared" si="119"/>
        <v>34836</v>
      </c>
    </row>
    <row r="5641" spans="1:10" x14ac:dyDescent="0.25">
      <c r="A5641" s="1">
        <f>Tabelle1!B5641</f>
        <v>6.5266203703703701E-2</v>
      </c>
      <c r="B5641" s="4">
        <v>0</v>
      </c>
      <c r="C5641" s="4">
        <v>0</v>
      </c>
      <c r="D5641" s="4">
        <v>0</v>
      </c>
      <c r="E5641" s="3">
        <v>0</v>
      </c>
      <c r="F5641" s="3">
        <v>0</v>
      </c>
      <c r="G5641" s="4">
        <v>0</v>
      </c>
      <c r="H5641" s="3">
        <v>0</v>
      </c>
      <c r="I5641" s="4">
        <v>0</v>
      </c>
      <c r="J5641" s="4">
        <f t="shared" si="119"/>
        <v>34836</v>
      </c>
    </row>
    <row r="5642" spans="1:10" x14ac:dyDescent="0.25">
      <c r="A5642" s="1">
        <f>Tabelle1!B5642</f>
        <v>6.5277777777777782E-2</v>
      </c>
      <c r="B5642" s="4">
        <v>0</v>
      </c>
      <c r="C5642" s="4">
        <v>0</v>
      </c>
      <c r="D5642" s="4">
        <v>0</v>
      </c>
      <c r="E5642" s="3">
        <v>0</v>
      </c>
      <c r="F5642" s="3">
        <v>0</v>
      </c>
      <c r="G5642" s="4">
        <v>0</v>
      </c>
      <c r="H5642" s="3">
        <v>0</v>
      </c>
      <c r="I5642" s="4">
        <v>0</v>
      </c>
      <c r="J5642" s="4">
        <f t="shared" si="119"/>
        <v>34836</v>
      </c>
    </row>
    <row r="5643" spans="1:10" x14ac:dyDescent="0.25">
      <c r="A5643" s="1">
        <f>Tabelle1!B5643</f>
        <v>6.5289351851851848E-2</v>
      </c>
      <c r="B5643" s="4">
        <v>0</v>
      </c>
      <c r="C5643" s="4">
        <v>0</v>
      </c>
      <c r="D5643" s="4">
        <v>0</v>
      </c>
      <c r="E5643" s="3">
        <v>0</v>
      </c>
      <c r="F5643" s="3">
        <v>0</v>
      </c>
      <c r="G5643" s="4">
        <v>0</v>
      </c>
      <c r="H5643" s="3">
        <v>0</v>
      </c>
      <c r="I5643" s="4">
        <v>0</v>
      </c>
      <c r="J5643" s="4">
        <f t="shared" si="119"/>
        <v>34836</v>
      </c>
    </row>
    <row r="5644" spans="1:10" x14ac:dyDescent="0.25">
      <c r="A5644" s="1">
        <f>Tabelle1!B5644</f>
        <v>6.5300925925925929E-2</v>
      </c>
      <c r="B5644" s="4">
        <v>0</v>
      </c>
      <c r="C5644" s="4">
        <v>0</v>
      </c>
      <c r="D5644" s="4">
        <v>0</v>
      </c>
      <c r="E5644" s="3">
        <v>0</v>
      </c>
      <c r="F5644" s="3">
        <v>0</v>
      </c>
      <c r="G5644" s="4">
        <v>0</v>
      </c>
      <c r="H5644" s="3">
        <v>0</v>
      </c>
      <c r="I5644" s="4">
        <v>0</v>
      </c>
      <c r="J5644" s="4">
        <f t="shared" si="119"/>
        <v>34836</v>
      </c>
    </row>
    <row r="5645" spans="1:10" x14ac:dyDescent="0.25">
      <c r="A5645" s="1">
        <f>Tabelle1!B5645</f>
        <v>6.5312499999999996E-2</v>
      </c>
      <c r="B5645" s="4">
        <v>0</v>
      </c>
      <c r="C5645" s="4">
        <v>0</v>
      </c>
      <c r="D5645" s="4">
        <v>0</v>
      </c>
      <c r="E5645" s="3">
        <v>0</v>
      </c>
      <c r="F5645" s="3">
        <v>0</v>
      </c>
      <c r="G5645" s="4">
        <v>0</v>
      </c>
      <c r="H5645" s="3">
        <v>0</v>
      </c>
      <c r="I5645" s="4">
        <v>0</v>
      </c>
      <c r="J5645" s="4">
        <f t="shared" si="119"/>
        <v>34836</v>
      </c>
    </row>
    <row r="5646" spans="1:10" x14ac:dyDescent="0.25">
      <c r="A5646" s="1">
        <f>Tabelle1!B5646</f>
        <v>6.5324074074074076E-2</v>
      </c>
      <c r="B5646" s="4">
        <v>0</v>
      </c>
      <c r="C5646" s="4">
        <v>0</v>
      </c>
      <c r="D5646" s="4">
        <v>0</v>
      </c>
      <c r="E5646" s="3">
        <v>0</v>
      </c>
      <c r="F5646" s="3">
        <v>0</v>
      </c>
      <c r="G5646" s="4">
        <v>0</v>
      </c>
      <c r="H5646" s="3">
        <v>0</v>
      </c>
      <c r="I5646" s="4">
        <v>0</v>
      </c>
      <c r="J5646" s="4">
        <f t="shared" si="119"/>
        <v>34836</v>
      </c>
    </row>
    <row r="5647" spans="1:10" x14ac:dyDescent="0.25">
      <c r="A5647" s="1">
        <f>Tabelle1!B5647</f>
        <v>6.5335648148148143E-2</v>
      </c>
      <c r="B5647" s="4">
        <v>0</v>
      </c>
      <c r="C5647" s="4">
        <v>0</v>
      </c>
      <c r="D5647" s="4">
        <v>0</v>
      </c>
      <c r="E5647" s="3">
        <v>0</v>
      </c>
      <c r="F5647" s="3">
        <v>0</v>
      </c>
      <c r="G5647" s="4">
        <v>0</v>
      </c>
      <c r="H5647" s="3">
        <v>0</v>
      </c>
      <c r="I5647" s="4">
        <v>0</v>
      </c>
      <c r="J5647" s="4">
        <f t="shared" si="119"/>
        <v>34836</v>
      </c>
    </row>
    <row r="5648" spans="1:10" x14ac:dyDescent="0.25">
      <c r="A5648" s="1">
        <f>Tabelle1!B5648</f>
        <v>6.5347222222222223E-2</v>
      </c>
      <c r="B5648" s="4">
        <v>0</v>
      </c>
      <c r="C5648" s="4">
        <v>0</v>
      </c>
      <c r="D5648" s="4">
        <v>0</v>
      </c>
      <c r="E5648" s="3">
        <v>0</v>
      </c>
      <c r="F5648" s="3">
        <v>0</v>
      </c>
      <c r="G5648" s="4">
        <v>0</v>
      </c>
      <c r="H5648" s="3">
        <v>0</v>
      </c>
      <c r="I5648" s="4">
        <v>0</v>
      </c>
      <c r="J5648" s="4">
        <f t="shared" si="119"/>
        <v>34836</v>
      </c>
    </row>
    <row r="5649" spans="1:10" x14ac:dyDescent="0.25">
      <c r="A5649" s="1">
        <f>Tabelle1!B5649</f>
        <v>6.535879629629629E-2</v>
      </c>
      <c r="B5649" s="4">
        <v>0</v>
      </c>
      <c r="C5649" s="4">
        <v>0</v>
      </c>
      <c r="D5649" s="4">
        <v>0</v>
      </c>
      <c r="E5649" s="3">
        <v>0</v>
      </c>
      <c r="F5649" s="3">
        <v>0</v>
      </c>
      <c r="G5649" s="4">
        <v>0</v>
      </c>
      <c r="H5649" s="3">
        <v>0</v>
      </c>
      <c r="I5649" s="4">
        <v>0</v>
      </c>
      <c r="J5649" s="4">
        <f t="shared" si="119"/>
        <v>34836</v>
      </c>
    </row>
    <row r="5650" spans="1:10" x14ac:dyDescent="0.25">
      <c r="A5650" s="1">
        <f>Tabelle1!B5650</f>
        <v>6.537037037037037E-2</v>
      </c>
      <c r="B5650" s="4">
        <v>0</v>
      </c>
      <c r="C5650" s="4">
        <v>0</v>
      </c>
      <c r="D5650" s="4">
        <v>0</v>
      </c>
      <c r="E5650" s="3">
        <v>0</v>
      </c>
      <c r="F5650" s="3">
        <v>0</v>
      </c>
      <c r="G5650" s="4">
        <v>0</v>
      </c>
      <c r="H5650" s="3">
        <v>0</v>
      </c>
      <c r="I5650" s="4">
        <v>0</v>
      </c>
      <c r="J5650" s="4">
        <f t="shared" si="119"/>
        <v>34836</v>
      </c>
    </row>
    <row r="5651" spans="1:10" x14ac:dyDescent="0.25">
      <c r="A5651" s="1">
        <f>Tabelle1!B5651</f>
        <v>6.5381944444444451E-2</v>
      </c>
      <c r="B5651" s="4">
        <v>0</v>
      </c>
      <c r="C5651" s="4">
        <v>0</v>
      </c>
      <c r="D5651" s="4">
        <v>0</v>
      </c>
      <c r="E5651" s="3">
        <v>0</v>
      </c>
      <c r="F5651" s="3">
        <v>0</v>
      </c>
      <c r="G5651" s="4">
        <v>0</v>
      </c>
      <c r="H5651" s="3">
        <v>0</v>
      </c>
      <c r="I5651" s="4">
        <v>0</v>
      </c>
      <c r="J5651" s="4">
        <f t="shared" si="119"/>
        <v>34836</v>
      </c>
    </row>
    <row r="5652" spans="1:10" x14ac:dyDescent="0.25">
      <c r="A5652" s="1">
        <f>Tabelle1!B5652</f>
        <v>6.5393518518518517E-2</v>
      </c>
      <c r="B5652" s="4">
        <v>0</v>
      </c>
      <c r="C5652" s="4">
        <v>0</v>
      </c>
      <c r="D5652" s="4">
        <v>0</v>
      </c>
      <c r="E5652" s="3">
        <v>0</v>
      </c>
      <c r="F5652" s="3">
        <v>0</v>
      </c>
      <c r="G5652" s="4">
        <v>0</v>
      </c>
      <c r="H5652" s="3">
        <v>0</v>
      </c>
      <c r="I5652" s="4">
        <v>0</v>
      </c>
      <c r="J5652" s="4">
        <f t="shared" si="119"/>
        <v>34836</v>
      </c>
    </row>
    <row r="5653" spans="1:10" x14ac:dyDescent="0.25">
      <c r="A5653" s="1">
        <f>Tabelle1!B5653</f>
        <v>6.5405092592592598E-2</v>
      </c>
      <c r="B5653" s="4">
        <v>0</v>
      </c>
      <c r="C5653" s="4">
        <v>0</v>
      </c>
      <c r="D5653" s="4">
        <v>0</v>
      </c>
      <c r="E5653" s="3">
        <v>0</v>
      </c>
      <c r="F5653" s="3">
        <v>0</v>
      </c>
      <c r="G5653" s="4">
        <v>0</v>
      </c>
      <c r="H5653" s="3">
        <v>0</v>
      </c>
      <c r="I5653" s="4">
        <v>0</v>
      </c>
      <c r="J5653" s="4">
        <f t="shared" si="119"/>
        <v>34836</v>
      </c>
    </row>
    <row r="5654" spans="1:10" x14ac:dyDescent="0.25">
      <c r="A5654" s="1">
        <f>Tabelle1!B5654</f>
        <v>6.5416666666666665E-2</v>
      </c>
      <c r="B5654" s="4">
        <v>0</v>
      </c>
      <c r="C5654" s="4">
        <v>0</v>
      </c>
      <c r="D5654" s="4">
        <v>0</v>
      </c>
      <c r="E5654" s="3">
        <v>0</v>
      </c>
      <c r="F5654" s="3">
        <v>0</v>
      </c>
      <c r="G5654" s="4">
        <v>0</v>
      </c>
      <c r="H5654" s="3">
        <v>0</v>
      </c>
      <c r="I5654" s="4">
        <v>0</v>
      </c>
      <c r="J5654" s="4">
        <f t="shared" si="119"/>
        <v>34836</v>
      </c>
    </row>
    <row r="5655" spans="1:10" x14ac:dyDescent="0.25">
      <c r="A5655" s="1">
        <f>Tabelle1!B5655</f>
        <v>6.5428240740740745E-2</v>
      </c>
      <c r="B5655" s="4">
        <v>0</v>
      </c>
      <c r="C5655" s="4">
        <v>0</v>
      </c>
      <c r="D5655" s="4">
        <v>0</v>
      </c>
      <c r="E5655" s="3">
        <v>0</v>
      </c>
      <c r="F5655" s="3">
        <v>0</v>
      </c>
      <c r="G5655" s="4">
        <v>0</v>
      </c>
      <c r="H5655" s="3">
        <v>0</v>
      </c>
      <c r="I5655" s="4">
        <v>0</v>
      </c>
      <c r="J5655" s="4">
        <f t="shared" si="119"/>
        <v>34836</v>
      </c>
    </row>
    <row r="5656" spans="1:10" x14ac:dyDescent="0.25">
      <c r="A5656" s="1">
        <f>Tabelle1!B5656</f>
        <v>6.5439814814814812E-2</v>
      </c>
      <c r="B5656" s="4">
        <v>0</v>
      </c>
      <c r="C5656" s="4">
        <v>0</v>
      </c>
      <c r="D5656" s="4">
        <v>0</v>
      </c>
      <c r="E5656" s="3">
        <v>0</v>
      </c>
      <c r="F5656" s="3">
        <v>0</v>
      </c>
      <c r="G5656" s="4">
        <v>0</v>
      </c>
      <c r="H5656" s="3">
        <v>0</v>
      </c>
      <c r="I5656" s="4">
        <v>0</v>
      </c>
      <c r="J5656" s="4">
        <f t="shared" si="119"/>
        <v>34836</v>
      </c>
    </row>
    <row r="5657" spans="1:10" x14ac:dyDescent="0.25">
      <c r="A5657" s="1">
        <f>Tabelle1!B5657</f>
        <v>6.5451388888888892E-2</v>
      </c>
      <c r="B5657" s="4">
        <v>0</v>
      </c>
      <c r="C5657" s="4">
        <v>0</v>
      </c>
      <c r="D5657" s="4">
        <v>0</v>
      </c>
      <c r="E5657" s="3">
        <v>0</v>
      </c>
      <c r="F5657" s="3">
        <v>0</v>
      </c>
      <c r="G5657" s="4">
        <v>0</v>
      </c>
      <c r="H5657" s="3">
        <v>0</v>
      </c>
      <c r="I5657" s="4">
        <v>0</v>
      </c>
      <c r="J5657" s="4">
        <f t="shared" si="119"/>
        <v>34836</v>
      </c>
    </row>
    <row r="5658" spans="1:10" x14ac:dyDescent="0.25">
      <c r="A5658" s="1">
        <f>Tabelle1!B5658</f>
        <v>6.5462962962962959E-2</v>
      </c>
      <c r="B5658" s="4">
        <v>0</v>
      </c>
      <c r="C5658" s="4">
        <v>0</v>
      </c>
      <c r="D5658" s="4">
        <v>0</v>
      </c>
      <c r="E5658" s="3">
        <v>0</v>
      </c>
      <c r="F5658" s="3">
        <v>0</v>
      </c>
      <c r="G5658" s="4">
        <v>0</v>
      </c>
      <c r="H5658" s="3">
        <v>0</v>
      </c>
      <c r="I5658" s="4">
        <v>0</v>
      </c>
      <c r="J5658" s="4">
        <f t="shared" si="119"/>
        <v>34836</v>
      </c>
    </row>
    <row r="5659" spans="1:10" x14ac:dyDescent="0.25">
      <c r="A5659" s="1">
        <f>Tabelle1!B5659</f>
        <v>6.5474537037037039E-2</v>
      </c>
      <c r="B5659" s="4">
        <v>0</v>
      </c>
      <c r="C5659" s="4">
        <v>0</v>
      </c>
      <c r="D5659" s="4">
        <v>0</v>
      </c>
      <c r="E5659" s="3">
        <v>0</v>
      </c>
      <c r="F5659" s="3">
        <v>0</v>
      </c>
      <c r="G5659" s="4">
        <v>0</v>
      </c>
      <c r="H5659" s="3">
        <v>0</v>
      </c>
      <c r="I5659" s="4">
        <v>0</v>
      </c>
      <c r="J5659" s="4">
        <f t="shared" si="119"/>
        <v>34836</v>
      </c>
    </row>
    <row r="5660" spans="1:10" x14ac:dyDescent="0.25">
      <c r="A5660" s="1">
        <f>Tabelle1!B5660</f>
        <v>6.5486111111111106E-2</v>
      </c>
      <c r="B5660" s="4">
        <v>0</v>
      </c>
      <c r="C5660" s="4">
        <v>0</v>
      </c>
      <c r="D5660" s="4">
        <v>0</v>
      </c>
      <c r="E5660" s="3">
        <v>0</v>
      </c>
      <c r="F5660" s="3">
        <v>0</v>
      </c>
      <c r="G5660" s="4">
        <v>0</v>
      </c>
      <c r="H5660" s="3">
        <v>0</v>
      </c>
      <c r="I5660" s="4">
        <v>0</v>
      </c>
      <c r="J5660" s="4">
        <f t="shared" si="119"/>
        <v>34836</v>
      </c>
    </row>
    <row r="5661" spans="1:10" x14ac:dyDescent="0.25">
      <c r="A5661" s="1">
        <f>Tabelle1!B5661</f>
        <v>6.5497685185185187E-2</v>
      </c>
      <c r="B5661" s="4">
        <v>0</v>
      </c>
      <c r="C5661" s="4">
        <v>0</v>
      </c>
      <c r="D5661" s="4">
        <v>0</v>
      </c>
      <c r="E5661" s="3">
        <v>0</v>
      </c>
      <c r="F5661" s="3">
        <v>0</v>
      </c>
      <c r="G5661" s="4">
        <v>0</v>
      </c>
      <c r="H5661" s="3">
        <v>0</v>
      </c>
      <c r="I5661" s="4">
        <v>0</v>
      </c>
      <c r="J5661" s="4">
        <f t="shared" si="119"/>
        <v>34836</v>
      </c>
    </row>
    <row r="5662" spans="1:10" x14ac:dyDescent="0.25">
      <c r="A5662" s="1">
        <f>Tabelle1!B5662</f>
        <v>6.5509259259259253E-2</v>
      </c>
      <c r="B5662" s="4">
        <v>0</v>
      </c>
      <c r="C5662" s="4">
        <v>0</v>
      </c>
      <c r="D5662" s="4">
        <v>0</v>
      </c>
      <c r="E5662" s="3">
        <v>0</v>
      </c>
      <c r="F5662" s="3">
        <v>0</v>
      </c>
      <c r="G5662" s="4">
        <v>0</v>
      </c>
      <c r="H5662" s="3">
        <v>0</v>
      </c>
      <c r="I5662" s="4">
        <v>0</v>
      </c>
      <c r="J5662" s="4">
        <f t="shared" si="119"/>
        <v>34836</v>
      </c>
    </row>
    <row r="5663" spans="1:10" x14ac:dyDescent="0.25">
      <c r="A5663" s="1">
        <f>Tabelle1!B5663</f>
        <v>6.5520833333333334E-2</v>
      </c>
      <c r="B5663" s="4">
        <v>0</v>
      </c>
      <c r="C5663" s="4">
        <v>0</v>
      </c>
      <c r="D5663" s="4">
        <v>0</v>
      </c>
      <c r="E5663" s="3">
        <v>0</v>
      </c>
      <c r="F5663" s="3">
        <v>0</v>
      </c>
      <c r="G5663" s="4">
        <v>0</v>
      </c>
      <c r="H5663" s="3">
        <v>0</v>
      </c>
      <c r="I5663" s="4">
        <v>0</v>
      </c>
      <c r="J5663" s="4">
        <f t="shared" si="119"/>
        <v>34836</v>
      </c>
    </row>
    <row r="5664" spans="1:10" x14ac:dyDescent="0.25">
      <c r="A5664" s="1">
        <f>Tabelle1!B5664</f>
        <v>6.5532407407407414E-2</v>
      </c>
      <c r="B5664" s="4">
        <v>0</v>
      </c>
      <c r="C5664" s="4">
        <v>0</v>
      </c>
      <c r="D5664" s="4">
        <v>0</v>
      </c>
      <c r="E5664" s="3">
        <v>0</v>
      </c>
      <c r="F5664" s="3">
        <v>0</v>
      </c>
      <c r="G5664" s="4">
        <v>0</v>
      </c>
      <c r="H5664" s="3">
        <v>0</v>
      </c>
      <c r="I5664" s="4">
        <v>0</v>
      </c>
      <c r="J5664" s="4">
        <f t="shared" si="119"/>
        <v>34836</v>
      </c>
    </row>
    <row r="5665" spans="1:10" x14ac:dyDescent="0.25">
      <c r="A5665" s="1">
        <f>Tabelle1!B5665</f>
        <v>6.5543981481481481E-2</v>
      </c>
      <c r="B5665" s="4">
        <v>0</v>
      </c>
      <c r="C5665" s="4">
        <v>0</v>
      </c>
      <c r="D5665" s="4">
        <v>0</v>
      </c>
      <c r="E5665" s="3">
        <v>0</v>
      </c>
      <c r="F5665" s="3">
        <v>0</v>
      </c>
      <c r="G5665" s="4">
        <v>0</v>
      </c>
      <c r="H5665" s="3">
        <v>0</v>
      </c>
      <c r="I5665" s="4">
        <v>0</v>
      </c>
      <c r="J5665" s="4">
        <f t="shared" si="119"/>
        <v>34836</v>
      </c>
    </row>
    <row r="5666" spans="1:10" x14ac:dyDescent="0.25">
      <c r="A5666" s="1">
        <f>Tabelle1!B5666</f>
        <v>6.5555555555555561E-2</v>
      </c>
      <c r="B5666" s="4">
        <v>0</v>
      </c>
      <c r="C5666" s="4">
        <v>0</v>
      </c>
      <c r="D5666" s="4">
        <v>0</v>
      </c>
      <c r="E5666" s="3">
        <v>0</v>
      </c>
      <c r="F5666" s="3">
        <v>0</v>
      </c>
      <c r="G5666" s="4">
        <v>0</v>
      </c>
      <c r="H5666" s="3">
        <v>0</v>
      </c>
      <c r="I5666" s="4">
        <v>0</v>
      </c>
      <c r="J5666" s="4">
        <f t="shared" si="119"/>
        <v>34836</v>
      </c>
    </row>
    <row r="5667" spans="1:10" x14ac:dyDescent="0.25">
      <c r="A5667" s="1">
        <f>Tabelle1!B5667</f>
        <v>6.5567129629629628E-2</v>
      </c>
      <c r="B5667" s="4">
        <v>0</v>
      </c>
      <c r="C5667" s="4">
        <v>0</v>
      </c>
      <c r="D5667" s="4">
        <v>0</v>
      </c>
      <c r="E5667" s="3">
        <v>0</v>
      </c>
      <c r="F5667" s="3">
        <v>0</v>
      </c>
      <c r="G5667" s="4">
        <v>0</v>
      </c>
      <c r="H5667" s="3">
        <v>0</v>
      </c>
      <c r="I5667" s="4">
        <v>0</v>
      </c>
      <c r="J5667" s="4">
        <f t="shared" si="119"/>
        <v>34836</v>
      </c>
    </row>
    <row r="5668" spans="1:10" x14ac:dyDescent="0.25">
      <c r="A5668" s="1">
        <f>Tabelle1!B5668</f>
        <v>6.5578703703703708E-2</v>
      </c>
      <c r="B5668" s="4">
        <v>0</v>
      </c>
      <c r="C5668" s="4">
        <v>0</v>
      </c>
      <c r="D5668" s="4">
        <v>0</v>
      </c>
      <c r="E5668" s="3">
        <v>0</v>
      </c>
      <c r="F5668" s="3">
        <v>0</v>
      </c>
      <c r="G5668" s="4">
        <v>0</v>
      </c>
      <c r="H5668" s="3">
        <v>0</v>
      </c>
      <c r="I5668" s="4">
        <v>0</v>
      </c>
      <c r="J5668" s="4">
        <f t="shared" si="119"/>
        <v>34836</v>
      </c>
    </row>
    <row r="5669" spans="1:10" x14ac:dyDescent="0.25">
      <c r="A5669" s="1">
        <f>Tabelle1!B5669</f>
        <v>6.5590277777777775E-2</v>
      </c>
      <c r="B5669" s="4">
        <v>0</v>
      </c>
      <c r="C5669" s="4">
        <v>0</v>
      </c>
      <c r="D5669" s="4">
        <v>0</v>
      </c>
      <c r="E5669" s="3">
        <v>0</v>
      </c>
      <c r="F5669" s="3">
        <v>0</v>
      </c>
      <c r="G5669" s="4">
        <v>0</v>
      </c>
      <c r="H5669" s="3">
        <v>0</v>
      </c>
      <c r="I5669" s="4">
        <v>0</v>
      </c>
      <c r="J5669" s="4">
        <f t="shared" si="119"/>
        <v>34836</v>
      </c>
    </row>
    <row r="5670" spans="1:10" x14ac:dyDescent="0.25">
      <c r="A5670" s="1">
        <f>Tabelle1!B5670</f>
        <v>6.5601851851851856E-2</v>
      </c>
      <c r="B5670" s="4">
        <v>0</v>
      </c>
      <c r="C5670" s="4">
        <v>0</v>
      </c>
      <c r="D5670" s="4">
        <v>0</v>
      </c>
      <c r="E5670" s="3">
        <v>0</v>
      </c>
      <c r="F5670" s="3">
        <v>0</v>
      </c>
      <c r="G5670" s="4">
        <v>0</v>
      </c>
      <c r="H5670" s="3">
        <v>0</v>
      </c>
      <c r="I5670" s="4">
        <v>0</v>
      </c>
      <c r="J5670" s="4">
        <f t="shared" si="119"/>
        <v>34836</v>
      </c>
    </row>
    <row r="5671" spans="1:10" x14ac:dyDescent="0.25">
      <c r="A5671" s="1">
        <f>Tabelle1!B5671</f>
        <v>6.5613425925925922E-2</v>
      </c>
      <c r="B5671" s="4">
        <v>0</v>
      </c>
      <c r="C5671" s="4">
        <v>0</v>
      </c>
      <c r="D5671" s="4">
        <v>0</v>
      </c>
      <c r="E5671" s="3">
        <v>0</v>
      </c>
      <c r="F5671" s="3">
        <v>0</v>
      </c>
      <c r="G5671" s="4">
        <v>0</v>
      </c>
      <c r="H5671" s="3">
        <v>0</v>
      </c>
      <c r="I5671" s="4">
        <v>0</v>
      </c>
      <c r="J5671" s="4">
        <f t="shared" si="119"/>
        <v>34836</v>
      </c>
    </row>
    <row r="5672" spans="1:10" x14ac:dyDescent="0.25">
      <c r="A5672" s="1">
        <f>Tabelle1!B5672</f>
        <v>6.5625000000000003E-2</v>
      </c>
      <c r="B5672" s="4">
        <v>0</v>
      </c>
      <c r="C5672" s="4">
        <v>0</v>
      </c>
      <c r="D5672" s="4">
        <v>0</v>
      </c>
      <c r="E5672" s="3">
        <v>0</v>
      </c>
      <c r="F5672" s="3">
        <v>0</v>
      </c>
      <c r="G5672" s="4">
        <v>0</v>
      </c>
      <c r="H5672" s="3">
        <v>0</v>
      </c>
      <c r="I5672" s="4">
        <v>0</v>
      </c>
      <c r="J5672" s="4">
        <f t="shared" si="119"/>
        <v>34836</v>
      </c>
    </row>
    <row r="5673" spans="1:10" x14ac:dyDescent="0.25">
      <c r="A5673" s="1">
        <f>Tabelle1!B5673</f>
        <v>6.5636574074074069E-2</v>
      </c>
      <c r="B5673" s="4">
        <v>0</v>
      </c>
      <c r="C5673" s="4">
        <v>0</v>
      </c>
      <c r="D5673" s="4">
        <v>0</v>
      </c>
      <c r="E5673" s="3">
        <v>0</v>
      </c>
      <c r="F5673" s="3">
        <v>0</v>
      </c>
      <c r="G5673" s="4">
        <v>0</v>
      </c>
      <c r="H5673" s="3">
        <v>0</v>
      </c>
      <c r="I5673" s="4">
        <v>0</v>
      </c>
      <c r="J5673" s="4">
        <f t="shared" si="119"/>
        <v>34836</v>
      </c>
    </row>
    <row r="5674" spans="1:10" x14ac:dyDescent="0.25">
      <c r="A5674" s="1">
        <f>Tabelle1!B5674</f>
        <v>6.564814814814815E-2</v>
      </c>
      <c r="B5674" s="4">
        <v>0</v>
      </c>
      <c r="C5674" s="4">
        <v>0</v>
      </c>
      <c r="D5674" s="4">
        <v>0</v>
      </c>
      <c r="E5674" s="3">
        <v>0</v>
      </c>
      <c r="F5674" s="3">
        <v>0</v>
      </c>
      <c r="G5674" s="4">
        <v>0</v>
      </c>
      <c r="H5674" s="3">
        <v>0</v>
      </c>
      <c r="I5674" s="4">
        <v>0</v>
      </c>
      <c r="J5674" s="4">
        <f t="shared" si="119"/>
        <v>34836</v>
      </c>
    </row>
    <row r="5675" spans="1:10" x14ac:dyDescent="0.25">
      <c r="A5675" s="1">
        <f>Tabelle1!B5675</f>
        <v>6.5659722222222217E-2</v>
      </c>
      <c r="B5675" s="4">
        <v>0</v>
      </c>
      <c r="C5675" s="4">
        <v>0</v>
      </c>
      <c r="D5675" s="4">
        <v>0</v>
      </c>
      <c r="E5675" s="3">
        <v>0</v>
      </c>
      <c r="F5675" s="3">
        <v>0</v>
      </c>
      <c r="G5675" s="4">
        <v>0</v>
      </c>
      <c r="H5675" s="3">
        <v>0</v>
      </c>
      <c r="I5675" s="4">
        <v>0</v>
      </c>
      <c r="J5675" s="4">
        <f t="shared" si="119"/>
        <v>34836</v>
      </c>
    </row>
    <row r="5676" spans="1:10" x14ac:dyDescent="0.25">
      <c r="A5676" s="1">
        <f>Tabelle1!B5676</f>
        <v>6.5671296296296297E-2</v>
      </c>
      <c r="B5676" s="4">
        <v>0</v>
      </c>
      <c r="C5676" s="4">
        <v>0</v>
      </c>
      <c r="D5676" s="4">
        <v>0</v>
      </c>
      <c r="E5676" s="3">
        <v>0</v>
      </c>
      <c r="F5676" s="3">
        <v>0</v>
      </c>
      <c r="G5676" s="4">
        <v>0</v>
      </c>
      <c r="H5676" s="3">
        <v>0</v>
      </c>
      <c r="I5676" s="4">
        <v>0</v>
      </c>
      <c r="J5676" s="4">
        <f t="shared" si="119"/>
        <v>34836</v>
      </c>
    </row>
    <row r="5677" spans="1:10" x14ac:dyDescent="0.25">
      <c r="A5677" s="1">
        <f>Tabelle1!B5677</f>
        <v>6.5682870370370364E-2</v>
      </c>
      <c r="B5677" s="4">
        <v>0</v>
      </c>
      <c r="C5677" s="4">
        <v>0</v>
      </c>
      <c r="D5677" s="4">
        <v>0</v>
      </c>
      <c r="E5677" s="3">
        <v>0</v>
      </c>
      <c r="F5677" s="3">
        <v>0</v>
      </c>
      <c r="G5677" s="4">
        <v>0</v>
      </c>
      <c r="H5677" s="3">
        <v>0</v>
      </c>
      <c r="I5677" s="4">
        <v>0</v>
      </c>
      <c r="J5677" s="4">
        <f t="shared" si="119"/>
        <v>34836</v>
      </c>
    </row>
    <row r="5678" spans="1:10" x14ac:dyDescent="0.25">
      <c r="A5678" s="1">
        <f>Tabelle1!B5678</f>
        <v>6.5694444444444444E-2</v>
      </c>
      <c r="B5678" s="4">
        <v>0</v>
      </c>
      <c r="C5678" s="4">
        <v>0</v>
      </c>
      <c r="D5678" s="4">
        <v>0</v>
      </c>
      <c r="E5678" s="3">
        <v>0</v>
      </c>
      <c r="F5678" s="3">
        <v>0</v>
      </c>
      <c r="G5678" s="4">
        <v>0</v>
      </c>
      <c r="H5678" s="3">
        <v>0</v>
      </c>
      <c r="I5678" s="4">
        <v>0</v>
      </c>
      <c r="J5678" s="4">
        <f t="shared" si="119"/>
        <v>34836</v>
      </c>
    </row>
    <row r="5679" spans="1:10" x14ac:dyDescent="0.25">
      <c r="A5679" s="1">
        <f>Tabelle1!B5679</f>
        <v>6.5706018518518525E-2</v>
      </c>
      <c r="B5679" s="4">
        <v>0</v>
      </c>
      <c r="C5679" s="4">
        <v>0</v>
      </c>
      <c r="D5679" s="4">
        <v>0</v>
      </c>
      <c r="E5679" s="3">
        <v>0</v>
      </c>
      <c r="F5679" s="3">
        <v>0</v>
      </c>
      <c r="G5679" s="4">
        <v>0</v>
      </c>
      <c r="H5679" s="3">
        <v>0</v>
      </c>
      <c r="I5679" s="4">
        <v>0</v>
      </c>
      <c r="J5679" s="4">
        <f t="shared" si="119"/>
        <v>34836</v>
      </c>
    </row>
    <row r="5680" spans="1:10" x14ac:dyDescent="0.25">
      <c r="A5680" s="1">
        <f>Tabelle1!B5680</f>
        <v>6.5717592592592591E-2</v>
      </c>
      <c r="B5680" s="4">
        <v>0</v>
      </c>
      <c r="C5680" s="4">
        <v>0</v>
      </c>
      <c r="D5680" s="4">
        <v>0</v>
      </c>
      <c r="E5680" s="3">
        <v>0</v>
      </c>
      <c r="F5680" s="3">
        <v>0</v>
      </c>
      <c r="G5680" s="4">
        <v>0</v>
      </c>
      <c r="H5680" s="3">
        <v>0</v>
      </c>
      <c r="I5680" s="4">
        <v>0</v>
      </c>
      <c r="J5680" s="4">
        <f t="shared" si="119"/>
        <v>34836</v>
      </c>
    </row>
    <row r="5681" spans="1:10" x14ac:dyDescent="0.25">
      <c r="A5681" s="1">
        <f>Tabelle1!B5681</f>
        <v>6.5729166666666672E-2</v>
      </c>
      <c r="B5681" s="4">
        <v>0</v>
      </c>
      <c r="C5681" s="4">
        <v>0</v>
      </c>
      <c r="D5681" s="4">
        <v>0</v>
      </c>
      <c r="E5681" s="3">
        <v>0</v>
      </c>
      <c r="F5681" s="3">
        <v>0</v>
      </c>
      <c r="G5681" s="4">
        <v>0</v>
      </c>
      <c r="H5681" s="3">
        <v>0</v>
      </c>
      <c r="I5681" s="4">
        <v>0</v>
      </c>
      <c r="J5681" s="4">
        <f t="shared" si="119"/>
        <v>34836</v>
      </c>
    </row>
    <row r="5682" spans="1:10" x14ac:dyDescent="0.25">
      <c r="A5682" s="1">
        <f>Tabelle1!B5682</f>
        <v>6.5740740740740738E-2</v>
      </c>
      <c r="B5682" s="4">
        <v>0</v>
      </c>
      <c r="C5682" s="4">
        <v>0</v>
      </c>
      <c r="D5682" s="4">
        <v>0</v>
      </c>
      <c r="E5682" s="3">
        <v>0</v>
      </c>
      <c r="F5682" s="3">
        <v>0</v>
      </c>
      <c r="G5682" s="4">
        <v>0</v>
      </c>
      <c r="H5682" s="3">
        <v>0</v>
      </c>
      <c r="I5682" s="4">
        <v>0</v>
      </c>
      <c r="J5682" s="4">
        <f t="shared" si="119"/>
        <v>34836</v>
      </c>
    </row>
    <row r="5683" spans="1:10" x14ac:dyDescent="0.25">
      <c r="A5683" s="1">
        <f>Tabelle1!B5683</f>
        <v>6.5752314814814819E-2</v>
      </c>
      <c r="B5683" s="4">
        <v>0</v>
      </c>
      <c r="C5683" s="4">
        <v>0</v>
      </c>
      <c r="D5683" s="4">
        <v>0</v>
      </c>
      <c r="E5683" s="3">
        <v>0</v>
      </c>
      <c r="F5683" s="3">
        <v>0</v>
      </c>
      <c r="G5683" s="4">
        <v>0</v>
      </c>
      <c r="H5683" s="3">
        <v>0</v>
      </c>
      <c r="I5683" s="4">
        <v>0</v>
      </c>
      <c r="J5683" s="4">
        <f t="shared" si="119"/>
        <v>34836</v>
      </c>
    </row>
    <row r="5684" spans="1:10" x14ac:dyDescent="0.25">
      <c r="A5684" s="1">
        <f>Tabelle1!B5684</f>
        <v>6.5763888888888886E-2</v>
      </c>
      <c r="B5684" s="4">
        <v>0</v>
      </c>
      <c r="C5684" s="4">
        <v>0</v>
      </c>
      <c r="D5684" s="4">
        <v>0</v>
      </c>
      <c r="E5684" s="3">
        <v>0</v>
      </c>
      <c r="F5684" s="3">
        <v>0</v>
      </c>
      <c r="G5684" s="4">
        <v>0</v>
      </c>
      <c r="H5684" s="3">
        <v>0</v>
      </c>
      <c r="I5684" s="4">
        <v>0</v>
      </c>
      <c r="J5684" s="4">
        <f t="shared" si="119"/>
        <v>34836</v>
      </c>
    </row>
    <row r="5685" spans="1:10" x14ac:dyDescent="0.25">
      <c r="A5685" s="1">
        <f>Tabelle1!B5685</f>
        <v>6.5775462962962966E-2</v>
      </c>
      <c r="B5685" s="4">
        <v>0</v>
      </c>
      <c r="C5685" s="4">
        <v>0</v>
      </c>
      <c r="D5685" s="4">
        <v>0</v>
      </c>
      <c r="E5685" s="3">
        <v>0</v>
      </c>
      <c r="F5685" s="3">
        <v>0</v>
      </c>
      <c r="G5685" s="4">
        <v>0</v>
      </c>
      <c r="H5685" s="3">
        <v>0</v>
      </c>
      <c r="I5685" s="4">
        <v>0</v>
      </c>
      <c r="J5685" s="4">
        <f t="shared" ref="J5685:J5748" si="120">J5684-I5684</f>
        <v>34836</v>
      </c>
    </row>
    <row r="5686" spans="1:10" x14ac:dyDescent="0.25">
      <c r="A5686" s="1">
        <f>Tabelle1!B5686</f>
        <v>6.5787037037037033E-2</v>
      </c>
      <c r="B5686" s="4">
        <v>0</v>
      </c>
      <c r="C5686" s="4">
        <v>0</v>
      </c>
      <c r="D5686" s="4">
        <v>0</v>
      </c>
      <c r="E5686" s="3">
        <v>0</v>
      </c>
      <c r="F5686" s="3">
        <v>0</v>
      </c>
      <c r="G5686" s="4">
        <v>0</v>
      </c>
      <c r="H5686" s="3">
        <v>0</v>
      </c>
      <c r="I5686" s="4">
        <v>0</v>
      </c>
      <c r="J5686" s="4">
        <f t="shared" si="120"/>
        <v>34836</v>
      </c>
    </row>
    <row r="5687" spans="1:10" x14ac:dyDescent="0.25">
      <c r="A5687" s="1">
        <f>Tabelle1!B5687</f>
        <v>6.5798611111111113E-2</v>
      </c>
      <c r="B5687" s="4">
        <v>0</v>
      </c>
      <c r="C5687" s="4">
        <v>0</v>
      </c>
      <c r="D5687" s="4">
        <v>0</v>
      </c>
      <c r="E5687" s="3">
        <v>0</v>
      </c>
      <c r="F5687" s="3">
        <v>0</v>
      </c>
      <c r="G5687" s="4">
        <v>0</v>
      </c>
      <c r="H5687" s="3">
        <v>0</v>
      </c>
      <c r="I5687" s="4">
        <v>0</v>
      </c>
      <c r="J5687" s="4">
        <f t="shared" si="120"/>
        <v>34836</v>
      </c>
    </row>
    <row r="5688" spans="1:10" x14ac:dyDescent="0.25">
      <c r="A5688" s="1">
        <f>Tabelle1!B5688</f>
        <v>6.581018518518518E-2</v>
      </c>
      <c r="B5688" s="4">
        <v>0</v>
      </c>
      <c r="C5688" s="4">
        <v>0</v>
      </c>
      <c r="D5688" s="4">
        <v>0</v>
      </c>
      <c r="E5688" s="3">
        <v>0</v>
      </c>
      <c r="F5688" s="3">
        <v>0</v>
      </c>
      <c r="G5688" s="4">
        <v>0</v>
      </c>
      <c r="H5688" s="3">
        <v>0</v>
      </c>
      <c r="I5688" s="4">
        <v>0</v>
      </c>
      <c r="J5688" s="4">
        <f t="shared" si="120"/>
        <v>34836</v>
      </c>
    </row>
    <row r="5689" spans="1:10" x14ac:dyDescent="0.25">
      <c r="A5689" s="1">
        <f>Tabelle1!B5689</f>
        <v>6.582175925925926E-2</v>
      </c>
      <c r="B5689" s="4">
        <v>0</v>
      </c>
      <c r="C5689" s="4">
        <v>0</v>
      </c>
      <c r="D5689" s="4">
        <v>0</v>
      </c>
      <c r="E5689" s="3">
        <v>0</v>
      </c>
      <c r="F5689" s="3">
        <v>0</v>
      </c>
      <c r="G5689" s="4">
        <v>0</v>
      </c>
      <c r="H5689" s="3">
        <v>0</v>
      </c>
      <c r="I5689" s="4">
        <v>0</v>
      </c>
      <c r="J5689" s="4">
        <f t="shared" si="120"/>
        <v>34836</v>
      </c>
    </row>
    <row r="5690" spans="1:10" x14ac:dyDescent="0.25">
      <c r="A5690" s="1">
        <f>Tabelle1!B5690</f>
        <v>6.5833333333333327E-2</v>
      </c>
      <c r="B5690" s="4">
        <v>0</v>
      </c>
      <c r="C5690" s="4">
        <v>0</v>
      </c>
      <c r="D5690" s="4">
        <v>0</v>
      </c>
      <c r="E5690" s="3">
        <v>0</v>
      </c>
      <c r="F5690" s="3">
        <v>0</v>
      </c>
      <c r="G5690" s="4">
        <v>0</v>
      </c>
      <c r="H5690" s="3">
        <v>0</v>
      </c>
      <c r="I5690" s="4">
        <v>0</v>
      </c>
      <c r="J5690" s="4">
        <f t="shared" si="120"/>
        <v>34836</v>
      </c>
    </row>
    <row r="5691" spans="1:10" x14ac:dyDescent="0.25">
      <c r="A5691" s="1">
        <f>Tabelle1!B5691</f>
        <v>6.5844907407407408E-2</v>
      </c>
      <c r="B5691" s="4">
        <v>0</v>
      </c>
      <c r="C5691" s="4">
        <v>0</v>
      </c>
      <c r="D5691" s="4">
        <v>0</v>
      </c>
      <c r="E5691" s="3">
        <v>0</v>
      </c>
      <c r="F5691" s="3">
        <v>0</v>
      </c>
      <c r="G5691" s="4">
        <v>0</v>
      </c>
      <c r="H5691" s="3">
        <v>0</v>
      </c>
      <c r="I5691" s="4">
        <v>0</v>
      </c>
      <c r="J5691" s="4">
        <f t="shared" si="120"/>
        <v>34836</v>
      </c>
    </row>
    <row r="5692" spans="1:10" x14ac:dyDescent="0.25">
      <c r="A5692" s="1">
        <f>Tabelle1!B5692</f>
        <v>6.5856481481481488E-2</v>
      </c>
      <c r="B5692" s="4">
        <v>0</v>
      </c>
      <c r="C5692" s="4">
        <v>0</v>
      </c>
      <c r="D5692" s="4">
        <v>0</v>
      </c>
      <c r="E5692" s="3">
        <v>0</v>
      </c>
      <c r="F5692" s="3">
        <v>0</v>
      </c>
      <c r="G5692" s="4">
        <v>0</v>
      </c>
      <c r="H5692" s="3">
        <v>0</v>
      </c>
      <c r="I5692" s="4">
        <v>0</v>
      </c>
      <c r="J5692" s="4">
        <f t="shared" si="120"/>
        <v>34836</v>
      </c>
    </row>
    <row r="5693" spans="1:10" x14ac:dyDescent="0.25">
      <c r="A5693" s="1">
        <f>Tabelle1!B5693</f>
        <v>6.5868055555555555E-2</v>
      </c>
      <c r="B5693" s="4">
        <v>0</v>
      </c>
      <c r="C5693" s="4">
        <v>0</v>
      </c>
      <c r="D5693" s="4">
        <v>0</v>
      </c>
      <c r="E5693" s="3">
        <v>0</v>
      </c>
      <c r="F5693" s="3">
        <v>0</v>
      </c>
      <c r="G5693" s="4">
        <v>0</v>
      </c>
      <c r="H5693" s="3">
        <v>0</v>
      </c>
      <c r="I5693" s="4">
        <v>0</v>
      </c>
      <c r="J5693" s="4">
        <f t="shared" si="120"/>
        <v>34836</v>
      </c>
    </row>
    <row r="5694" spans="1:10" x14ac:dyDescent="0.25">
      <c r="A5694" s="1">
        <f>Tabelle1!B5694</f>
        <v>6.5879629629629635E-2</v>
      </c>
      <c r="B5694" s="4">
        <v>0</v>
      </c>
      <c r="C5694" s="4">
        <v>0</v>
      </c>
      <c r="D5694" s="4">
        <v>0</v>
      </c>
      <c r="E5694" s="3">
        <v>0</v>
      </c>
      <c r="F5694" s="3">
        <v>0</v>
      </c>
      <c r="G5694" s="4">
        <v>0</v>
      </c>
      <c r="H5694" s="3">
        <v>0</v>
      </c>
      <c r="I5694" s="4">
        <v>0</v>
      </c>
      <c r="J5694" s="4">
        <f t="shared" si="120"/>
        <v>34836</v>
      </c>
    </row>
    <row r="5695" spans="1:10" x14ac:dyDescent="0.25">
      <c r="A5695" s="1">
        <f>Tabelle1!B5695</f>
        <v>6.5891203703703702E-2</v>
      </c>
      <c r="B5695" s="4">
        <v>0</v>
      </c>
      <c r="C5695" s="4">
        <v>0</v>
      </c>
      <c r="D5695" s="4">
        <v>0</v>
      </c>
      <c r="E5695" s="3">
        <v>0</v>
      </c>
      <c r="F5695" s="3">
        <v>0</v>
      </c>
      <c r="G5695" s="4">
        <v>0</v>
      </c>
      <c r="H5695" s="3">
        <v>0</v>
      </c>
      <c r="I5695" s="4">
        <v>0</v>
      </c>
      <c r="J5695" s="4">
        <f t="shared" si="120"/>
        <v>34836</v>
      </c>
    </row>
    <row r="5696" spans="1:10" x14ac:dyDescent="0.25">
      <c r="A5696" s="1">
        <f>Tabelle1!B5696</f>
        <v>6.5902777777777782E-2</v>
      </c>
      <c r="B5696" s="4">
        <v>0</v>
      </c>
      <c r="C5696" s="4">
        <v>0</v>
      </c>
      <c r="D5696" s="4">
        <v>0</v>
      </c>
      <c r="E5696" s="3">
        <v>0</v>
      </c>
      <c r="F5696" s="3">
        <v>0</v>
      </c>
      <c r="G5696" s="4">
        <v>0</v>
      </c>
      <c r="H5696" s="3">
        <v>0</v>
      </c>
      <c r="I5696" s="4">
        <v>0</v>
      </c>
      <c r="J5696" s="4">
        <f t="shared" si="120"/>
        <v>34836</v>
      </c>
    </row>
    <row r="5697" spans="1:10" x14ac:dyDescent="0.25">
      <c r="A5697" s="1">
        <f>Tabelle1!B5697</f>
        <v>6.5914351851851849E-2</v>
      </c>
      <c r="B5697" s="4">
        <v>0</v>
      </c>
      <c r="C5697" s="4">
        <v>0</v>
      </c>
      <c r="D5697" s="4">
        <v>0</v>
      </c>
      <c r="E5697" s="3">
        <v>0</v>
      </c>
      <c r="F5697" s="3">
        <v>0</v>
      </c>
      <c r="G5697" s="4">
        <v>0</v>
      </c>
      <c r="H5697" s="3">
        <v>0</v>
      </c>
      <c r="I5697" s="4">
        <v>0</v>
      </c>
      <c r="J5697" s="4">
        <f t="shared" si="120"/>
        <v>34836</v>
      </c>
    </row>
    <row r="5698" spans="1:10" x14ac:dyDescent="0.25">
      <c r="A5698" s="1">
        <f>Tabelle1!B5698</f>
        <v>6.5925925925925929E-2</v>
      </c>
      <c r="B5698" s="4">
        <v>0</v>
      </c>
      <c r="C5698" s="4">
        <v>0</v>
      </c>
      <c r="D5698" s="4">
        <v>0</v>
      </c>
      <c r="E5698" s="3">
        <v>0</v>
      </c>
      <c r="F5698" s="3">
        <v>0</v>
      </c>
      <c r="G5698" s="4">
        <v>0</v>
      </c>
      <c r="H5698" s="3">
        <v>0</v>
      </c>
      <c r="I5698" s="4">
        <v>0</v>
      </c>
      <c r="J5698" s="4">
        <f t="shared" si="120"/>
        <v>34836</v>
      </c>
    </row>
    <row r="5699" spans="1:10" x14ac:dyDescent="0.25">
      <c r="A5699" s="1">
        <f>Tabelle1!B5699</f>
        <v>6.5937499999999996E-2</v>
      </c>
      <c r="B5699" s="4">
        <v>0</v>
      </c>
      <c r="C5699" s="4">
        <v>0</v>
      </c>
      <c r="D5699" s="4">
        <v>0</v>
      </c>
      <c r="E5699" s="3">
        <v>0</v>
      </c>
      <c r="F5699" s="3">
        <v>0</v>
      </c>
      <c r="G5699" s="4">
        <v>0</v>
      </c>
      <c r="H5699" s="3">
        <v>0</v>
      </c>
      <c r="I5699" s="4">
        <v>0</v>
      </c>
      <c r="J5699" s="4">
        <f t="shared" si="120"/>
        <v>34836</v>
      </c>
    </row>
    <row r="5700" spans="1:10" x14ac:dyDescent="0.25">
      <c r="A5700" s="1">
        <f>Tabelle1!B5700</f>
        <v>6.5949074074074077E-2</v>
      </c>
      <c r="B5700" s="4">
        <v>0</v>
      </c>
      <c r="C5700" s="4">
        <v>0</v>
      </c>
      <c r="D5700" s="4">
        <v>0</v>
      </c>
      <c r="E5700" s="3">
        <v>0</v>
      </c>
      <c r="F5700" s="3">
        <v>0</v>
      </c>
      <c r="G5700" s="4">
        <v>0</v>
      </c>
      <c r="H5700" s="3">
        <v>0</v>
      </c>
      <c r="I5700" s="4">
        <v>0</v>
      </c>
      <c r="J5700" s="4">
        <f t="shared" si="120"/>
        <v>34836</v>
      </c>
    </row>
    <row r="5701" spans="1:10" x14ac:dyDescent="0.25">
      <c r="A5701" s="1">
        <f>Tabelle1!B5701</f>
        <v>6.5960648148148143E-2</v>
      </c>
      <c r="B5701" s="4">
        <v>0</v>
      </c>
      <c r="C5701" s="4">
        <v>0</v>
      </c>
      <c r="D5701" s="4">
        <v>0</v>
      </c>
      <c r="E5701" s="3">
        <v>0</v>
      </c>
      <c r="F5701" s="3">
        <v>0</v>
      </c>
      <c r="G5701" s="4">
        <v>0</v>
      </c>
      <c r="H5701" s="3">
        <v>0</v>
      </c>
      <c r="I5701" s="4">
        <v>0</v>
      </c>
      <c r="J5701" s="4">
        <f t="shared" si="120"/>
        <v>34836</v>
      </c>
    </row>
    <row r="5702" spans="1:10" x14ac:dyDescent="0.25">
      <c r="A5702" s="1">
        <f>Tabelle1!B5702</f>
        <v>6.5972222222222224E-2</v>
      </c>
      <c r="B5702" s="4">
        <v>0</v>
      </c>
      <c r="C5702" s="4">
        <v>0</v>
      </c>
      <c r="D5702" s="4">
        <v>0</v>
      </c>
      <c r="E5702" s="3">
        <v>0</v>
      </c>
      <c r="F5702" s="3">
        <v>0</v>
      </c>
      <c r="G5702" s="4">
        <v>0</v>
      </c>
      <c r="H5702" s="3">
        <v>0</v>
      </c>
      <c r="I5702" s="4">
        <v>0</v>
      </c>
      <c r="J5702" s="4">
        <f t="shared" si="120"/>
        <v>34836</v>
      </c>
    </row>
    <row r="5703" spans="1:10" x14ac:dyDescent="0.25">
      <c r="A5703" s="1">
        <f>Tabelle1!B5703</f>
        <v>6.598379629629629E-2</v>
      </c>
      <c r="B5703" s="4">
        <v>0</v>
      </c>
      <c r="C5703" s="4">
        <v>0</v>
      </c>
      <c r="D5703" s="4">
        <v>0</v>
      </c>
      <c r="E5703" s="3">
        <v>0</v>
      </c>
      <c r="F5703" s="3">
        <v>0</v>
      </c>
      <c r="G5703" s="4">
        <v>0</v>
      </c>
      <c r="H5703" s="3">
        <v>0</v>
      </c>
      <c r="I5703" s="4">
        <v>0</v>
      </c>
      <c r="J5703" s="4">
        <f t="shared" si="120"/>
        <v>34836</v>
      </c>
    </row>
    <row r="5704" spans="1:10" x14ac:dyDescent="0.25">
      <c r="A5704" s="1">
        <f>Tabelle1!B5704</f>
        <v>6.5995370370370371E-2</v>
      </c>
      <c r="B5704" s="4">
        <v>0</v>
      </c>
      <c r="C5704" s="4">
        <v>0</v>
      </c>
      <c r="D5704" s="4">
        <v>0</v>
      </c>
      <c r="E5704" s="3">
        <v>0</v>
      </c>
      <c r="F5704" s="3">
        <v>0</v>
      </c>
      <c r="G5704" s="4">
        <v>0</v>
      </c>
      <c r="H5704" s="3">
        <v>0</v>
      </c>
      <c r="I5704" s="4">
        <v>0</v>
      </c>
      <c r="J5704" s="4">
        <f t="shared" si="120"/>
        <v>34836</v>
      </c>
    </row>
    <row r="5705" spans="1:10" x14ac:dyDescent="0.25">
      <c r="A5705" s="1">
        <f>Tabelle1!B5705</f>
        <v>6.6006944444444438E-2</v>
      </c>
      <c r="B5705" s="4">
        <v>0</v>
      </c>
      <c r="C5705" s="4">
        <v>0</v>
      </c>
      <c r="D5705" s="4">
        <v>0</v>
      </c>
      <c r="E5705" s="3">
        <v>0</v>
      </c>
      <c r="F5705" s="3">
        <v>0</v>
      </c>
      <c r="G5705" s="4">
        <v>0</v>
      </c>
      <c r="H5705" s="3">
        <v>0</v>
      </c>
      <c r="I5705" s="4">
        <v>0</v>
      </c>
      <c r="J5705" s="4">
        <f t="shared" si="120"/>
        <v>34836</v>
      </c>
    </row>
    <row r="5706" spans="1:10" x14ac:dyDescent="0.25">
      <c r="A5706" s="1">
        <f>Tabelle1!B5706</f>
        <v>6.6018518518518518E-2</v>
      </c>
      <c r="B5706" s="4">
        <v>0</v>
      </c>
      <c r="C5706" s="4">
        <v>0</v>
      </c>
      <c r="D5706" s="4">
        <v>0</v>
      </c>
      <c r="E5706" s="3">
        <v>0</v>
      </c>
      <c r="F5706" s="3">
        <v>0</v>
      </c>
      <c r="G5706" s="4">
        <v>0</v>
      </c>
      <c r="H5706" s="3">
        <v>0</v>
      </c>
      <c r="I5706" s="4">
        <v>0</v>
      </c>
      <c r="J5706" s="4">
        <f t="shared" si="120"/>
        <v>34836</v>
      </c>
    </row>
    <row r="5707" spans="1:10" x14ac:dyDescent="0.25">
      <c r="A5707" s="1">
        <f>Tabelle1!B5707</f>
        <v>6.6030092592592599E-2</v>
      </c>
      <c r="B5707" s="4">
        <v>0</v>
      </c>
      <c r="C5707" s="4">
        <v>0</v>
      </c>
      <c r="D5707" s="4">
        <v>0</v>
      </c>
      <c r="E5707" s="3">
        <v>0</v>
      </c>
      <c r="F5707" s="3">
        <v>0</v>
      </c>
      <c r="G5707" s="4">
        <v>0</v>
      </c>
      <c r="H5707" s="3">
        <v>0</v>
      </c>
      <c r="I5707" s="4">
        <v>0</v>
      </c>
      <c r="J5707" s="4">
        <f t="shared" si="120"/>
        <v>34836</v>
      </c>
    </row>
    <row r="5708" spans="1:10" x14ac:dyDescent="0.25">
      <c r="A5708" s="1">
        <f>Tabelle1!B5708</f>
        <v>6.6041666666666665E-2</v>
      </c>
      <c r="B5708" s="4">
        <v>0</v>
      </c>
      <c r="C5708" s="4">
        <v>0</v>
      </c>
      <c r="D5708" s="4">
        <v>0</v>
      </c>
      <c r="E5708" s="3">
        <v>0</v>
      </c>
      <c r="F5708" s="3">
        <v>0</v>
      </c>
      <c r="G5708" s="4">
        <v>0</v>
      </c>
      <c r="H5708" s="3">
        <v>0</v>
      </c>
      <c r="I5708" s="4">
        <v>0</v>
      </c>
      <c r="J5708" s="4">
        <f t="shared" si="120"/>
        <v>34836</v>
      </c>
    </row>
    <row r="5709" spans="1:10" x14ac:dyDescent="0.25">
      <c r="A5709" s="1">
        <f>Tabelle1!B5709</f>
        <v>6.6053240740740746E-2</v>
      </c>
      <c r="B5709" s="4">
        <v>0</v>
      </c>
      <c r="C5709" s="4">
        <v>0</v>
      </c>
      <c r="D5709" s="4">
        <v>0</v>
      </c>
      <c r="E5709" s="3">
        <v>0</v>
      </c>
      <c r="F5709" s="3">
        <v>0</v>
      </c>
      <c r="G5709" s="4">
        <v>0</v>
      </c>
      <c r="H5709" s="3">
        <v>0</v>
      </c>
      <c r="I5709" s="4">
        <v>0</v>
      </c>
      <c r="J5709" s="4">
        <f t="shared" si="120"/>
        <v>34836</v>
      </c>
    </row>
    <row r="5710" spans="1:10" x14ac:dyDescent="0.25">
      <c r="A5710" s="1">
        <f>Tabelle1!B5710</f>
        <v>6.6064814814814812E-2</v>
      </c>
      <c r="B5710" s="4">
        <v>0</v>
      </c>
      <c r="C5710" s="4">
        <v>0</v>
      </c>
      <c r="D5710" s="4">
        <v>0</v>
      </c>
      <c r="E5710" s="3">
        <v>0</v>
      </c>
      <c r="F5710" s="3">
        <v>0</v>
      </c>
      <c r="G5710" s="4">
        <v>0</v>
      </c>
      <c r="H5710" s="3">
        <v>0</v>
      </c>
      <c r="I5710" s="4">
        <v>0</v>
      </c>
      <c r="J5710" s="4">
        <f t="shared" si="120"/>
        <v>34836</v>
      </c>
    </row>
    <row r="5711" spans="1:10" x14ac:dyDescent="0.25">
      <c r="A5711" s="1">
        <f>Tabelle1!B5711</f>
        <v>6.6076388888888893E-2</v>
      </c>
      <c r="B5711" s="4">
        <v>0</v>
      </c>
      <c r="C5711" s="4">
        <v>0</v>
      </c>
      <c r="D5711" s="4">
        <v>0</v>
      </c>
      <c r="E5711" s="3">
        <v>0</v>
      </c>
      <c r="F5711" s="3">
        <v>0</v>
      </c>
      <c r="G5711" s="4">
        <v>0</v>
      </c>
      <c r="H5711" s="3">
        <v>0</v>
      </c>
      <c r="I5711" s="4">
        <v>0</v>
      </c>
      <c r="J5711" s="4">
        <f t="shared" si="120"/>
        <v>34836</v>
      </c>
    </row>
    <row r="5712" spans="1:10" x14ac:dyDescent="0.25">
      <c r="A5712" s="1">
        <f>Tabelle1!B5712</f>
        <v>6.6087962962962959E-2</v>
      </c>
      <c r="B5712" s="4">
        <v>0</v>
      </c>
      <c r="C5712" s="4">
        <v>0</v>
      </c>
      <c r="D5712" s="4">
        <v>0</v>
      </c>
      <c r="E5712" s="3">
        <v>0</v>
      </c>
      <c r="F5712" s="3">
        <v>0</v>
      </c>
      <c r="G5712" s="4">
        <v>0</v>
      </c>
      <c r="H5712" s="3">
        <v>0</v>
      </c>
      <c r="I5712" s="4">
        <v>0</v>
      </c>
      <c r="J5712" s="4">
        <f t="shared" si="120"/>
        <v>34836</v>
      </c>
    </row>
    <row r="5713" spans="1:10" x14ac:dyDescent="0.25">
      <c r="A5713" s="1">
        <f>Tabelle1!B5713</f>
        <v>6.609953703703704E-2</v>
      </c>
      <c r="B5713" s="4">
        <v>0</v>
      </c>
      <c r="C5713" s="4">
        <v>0</v>
      </c>
      <c r="D5713" s="4">
        <v>0</v>
      </c>
      <c r="E5713" s="3">
        <v>0</v>
      </c>
      <c r="F5713" s="3">
        <v>0</v>
      </c>
      <c r="G5713" s="4">
        <v>0</v>
      </c>
      <c r="H5713" s="3">
        <v>0</v>
      </c>
      <c r="I5713" s="4">
        <v>0</v>
      </c>
      <c r="J5713" s="4">
        <f t="shared" si="120"/>
        <v>34836</v>
      </c>
    </row>
    <row r="5714" spans="1:10" x14ac:dyDescent="0.25">
      <c r="A5714" s="1">
        <f>Tabelle1!B5714</f>
        <v>6.6111111111111107E-2</v>
      </c>
      <c r="B5714" s="4">
        <v>0</v>
      </c>
      <c r="C5714" s="4">
        <v>0</v>
      </c>
      <c r="D5714" s="4">
        <v>0</v>
      </c>
      <c r="E5714" s="3">
        <v>0</v>
      </c>
      <c r="F5714" s="3">
        <v>0</v>
      </c>
      <c r="G5714" s="4">
        <v>0</v>
      </c>
      <c r="H5714" s="3">
        <v>0</v>
      </c>
      <c r="I5714" s="4">
        <v>0</v>
      </c>
      <c r="J5714" s="4">
        <f t="shared" si="120"/>
        <v>34836</v>
      </c>
    </row>
    <row r="5715" spans="1:10" x14ac:dyDescent="0.25">
      <c r="A5715" s="1">
        <f>Tabelle1!B5715</f>
        <v>6.6122685185185187E-2</v>
      </c>
      <c r="B5715" s="4">
        <v>0</v>
      </c>
      <c r="C5715" s="4">
        <v>0</v>
      </c>
      <c r="D5715" s="4">
        <v>0</v>
      </c>
      <c r="E5715" s="3">
        <v>0</v>
      </c>
      <c r="F5715" s="3">
        <v>0</v>
      </c>
      <c r="G5715" s="4">
        <v>0</v>
      </c>
      <c r="H5715" s="3">
        <v>0</v>
      </c>
      <c r="I5715" s="4">
        <v>0</v>
      </c>
      <c r="J5715" s="4">
        <f t="shared" si="120"/>
        <v>34836</v>
      </c>
    </row>
    <row r="5716" spans="1:10" x14ac:dyDescent="0.25">
      <c r="A5716" s="1">
        <f>Tabelle1!B5716</f>
        <v>6.6134259259259254E-2</v>
      </c>
      <c r="B5716" s="4">
        <v>0</v>
      </c>
      <c r="C5716" s="4">
        <v>0</v>
      </c>
      <c r="D5716" s="4">
        <v>0</v>
      </c>
      <c r="E5716" s="3">
        <v>0</v>
      </c>
      <c r="F5716" s="3">
        <v>0</v>
      </c>
      <c r="G5716" s="4">
        <v>0</v>
      </c>
      <c r="H5716" s="3">
        <v>0</v>
      </c>
      <c r="I5716" s="4">
        <v>0</v>
      </c>
      <c r="J5716" s="4">
        <f t="shared" si="120"/>
        <v>34836</v>
      </c>
    </row>
    <row r="5717" spans="1:10" x14ac:dyDescent="0.25">
      <c r="A5717" s="1">
        <f>Tabelle1!B5717</f>
        <v>6.6145833333333334E-2</v>
      </c>
      <c r="B5717" s="4">
        <v>0</v>
      </c>
      <c r="C5717" s="4">
        <v>0</v>
      </c>
      <c r="D5717" s="4">
        <v>0</v>
      </c>
      <c r="E5717" s="3">
        <v>0</v>
      </c>
      <c r="F5717" s="3">
        <v>0</v>
      </c>
      <c r="G5717" s="4">
        <v>0</v>
      </c>
      <c r="H5717" s="3">
        <v>0</v>
      </c>
      <c r="I5717" s="4">
        <v>0</v>
      </c>
      <c r="J5717" s="4">
        <f t="shared" si="120"/>
        <v>34836</v>
      </c>
    </row>
    <row r="5718" spans="1:10" x14ac:dyDescent="0.25">
      <c r="A5718" s="1">
        <f>Tabelle1!B5718</f>
        <v>6.6157407407407401E-2</v>
      </c>
      <c r="B5718" s="4">
        <v>0</v>
      </c>
      <c r="C5718" s="4">
        <v>0</v>
      </c>
      <c r="D5718" s="4">
        <v>0</v>
      </c>
      <c r="E5718" s="3">
        <v>0</v>
      </c>
      <c r="F5718" s="3">
        <v>0</v>
      </c>
      <c r="G5718" s="4">
        <v>0</v>
      </c>
      <c r="H5718" s="3">
        <v>0</v>
      </c>
      <c r="I5718" s="4">
        <v>0</v>
      </c>
      <c r="J5718" s="4">
        <f t="shared" si="120"/>
        <v>34836</v>
      </c>
    </row>
    <row r="5719" spans="1:10" x14ac:dyDescent="0.25">
      <c r="A5719" s="1">
        <f>Tabelle1!B5719</f>
        <v>6.6168981481481481E-2</v>
      </c>
      <c r="B5719" s="4">
        <v>0</v>
      </c>
      <c r="C5719" s="4">
        <v>0</v>
      </c>
      <c r="D5719" s="4">
        <v>0</v>
      </c>
      <c r="E5719" s="3">
        <v>0</v>
      </c>
      <c r="F5719" s="3">
        <v>0</v>
      </c>
      <c r="G5719" s="4">
        <v>0</v>
      </c>
      <c r="H5719" s="3">
        <v>0</v>
      </c>
      <c r="I5719" s="4">
        <v>0</v>
      </c>
      <c r="J5719" s="4">
        <f t="shared" si="120"/>
        <v>34836</v>
      </c>
    </row>
    <row r="5720" spans="1:10" x14ac:dyDescent="0.25">
      <c r="A5720" s="1">
        <f>Tabelle1!B5720</f>
        <v>6.6180555555555562E-2</v>
      </c>
      <c r="B5720" s="4">
        <v>0</v>
      </c>
      <c r="C5720" s="4">
        <v>0</v>
      </c>
      <c r="D5720" s="4">
        <v>0</v>
      </c>
      <c r="E5720" s="3">
        <v>0</v>
      </c>
      <c r="F5720" s="3">
        <v>0</v>
      </c>
      <c r="G5720" s="4">
        <v>0</v>
      </c>
      <c r="H5720" s="3">
        <v>0</v>
      </c>
      <c r="I5720" s="4">
        <v>0</v>
      </c>
      <c r="J5720" s="4">
        <f t="shared" si="120"/>
        <v>34836</v>
      </c>
    </row>
    <row r="5721" spans="1:10" x14ac:dyDescent="0.25">
      <c r="A5721" s="1">
        <f>Tabelle1!B5721</f>
        <v>6.6192129629629629E-2</v>
      </c>
      <c r="B5721" s="4">
        <v>0</v>
      </c>
      <c r="C5721" s="4">
        <v>0</v>
      </c>
      <c r="D5721" s="4">
        <v>0</v>
      </c>
      <c r="E5721" s="3">
        <v>0</v>
      </c>
      <c r="F5721" s="3">
        <v>0</v>
      </c>
      <c r="G5721" s="4">
        <v>0</v>
      </c>
      <c r="H5721" s="3">
        <v>0</v>
      </c>
      <c r="I5721" s="4">
        <v>0</v>
      </c>
      <c r="J5721" s="4">
        <f t="shared" si="120"/>
        <v>34836</v>
      </c>
    </row>
    <row r="5722" spans="1:10" x14ac:dyDescent="0.25">
      <c r="A5722" s="1">
        <f>Tabelle1!B5722</f>
        <v>6.6203703703703709E-2</v>
      </c>
      <c r="B5722" s="4">
        <v>0</v>
      </c>
      <c r="C5722" s="4">
        <v>0</v>
      </c>
      <c r="D5722" s="4">
        <v>0</v>
      </c>
      <c r="E5722" s="3">
        <v>0</v>
      </c>
      <c r="F5722" s="3">
        <v>0</v>
      </c>
      <c r="G5722" s="4">
        <v>0</v>
      </c>
      <c r="H5722" s="3">
        <v>0</v>
      </c>
      <c r="I5722" s="4">
        <v>0</v>
      </c>
      <c r="J5722" s="4">
        <f t="shared" si="120"/>
        <v>34836</v>
      </c>
    </row>
    <row r="5723" spans="1:10" x14ac:dyDescent="0.25">
      <c r="A5723" s="1">
        <f>Tabelle1!B5723</f>
        <v>6.6215277777777776E-2</v>
      </c>
      <c r="B5723" s="4">
        <v>0</v>
      </c>
      <c r="C5723" s="4">
        <v>0</v>
      </c>
      <c r="D5723" s="4">
        <v>0</v>
      </c>
      <c r="E5723" s="3">
        <v>0</v>
      </c>
      <c r="F5723" s="3">
        <v>0</v>
      </c>
      <c r="G5723" s="4">
        <v>0</v>
      </c>
      <c r="H5723" s="3">
        <v>0</v>
      </c>
      <c r="I5723" s="4">
        <v>0</v>
      </c>
      <c r="J5723" s="4">
        <f t="shared" si="120"/>
        <v>34836</v>
      </c>
    </row>
    <row r="5724" spans="1:10" x14ac:dyDescent="0.25">
      <c r="A5724" s="1">
        <f>Tabelle1!B5724</f>
        <v>6.6226851851851856E-2</v>
      </c>
      <c r="B5724" s="4">
        <v>0</v>
      </c>
      <c r="C5724" s="4">
        <v>0</v>
      </c>
      <c r="D5724" s="4">
        <v>0</v>
      </c>
      <c r="E5724" s="3">
        <v>0</v>
      </c>
      <c r="F5724" s="3">
        <v>0</v>
      </c>
      <c r="G5724" s="4">
        <v>0</v>
      </c>
      <c r="H5724" s="3">
        <v>0</v>
      </c>
      <c r="I5724" s="4">
        <v>0</v>
      </c>
      <c r="J5724" s="4">
        <f t="shared" si="120"/>
        <v>34836</v>
      </c>
    </row>
    <row r="5725" spans="1:10" x14ac:dyDescent="0.25">
      <c r="A5725" s="1">
        <f>Tabelle1!B5725</f>
        <v>6.6238425925925923E-2</v>
      </c>
      <c r="B5725" s="4">
        <v>0</v>
      </c>
      <c r="C5725" s="4">
        <v>0</v>
      </c>
      <c r="D5725" s="4">
        <v>0</v>
      </c>
      <c r="E5725" s="3">
        <v>0</v>
      </c>
      <c r="F5725" s="3">
        <v>0</v>
      </c>
      <c r="G5725" s="4">
        <v>0</v>
      </c>
      <c r="H5725" s="3">
        <v>0</v>
      </c>
      <c r="I5725" s="4">
        <v>0</v>
      </c>
      <c r="J5725" s="4">
        <f t="shared" si="120"/>
        <v>34836</v>
      </c>
    </row>
    <row r="5726" spans="1:10" x14ac:dyDescent="0.25">
      <c r="A5726" s="1">
        <f>Tabelle1!B5726</f>
        <v>6.6250000000000003E-2</v>
      </c>
      <c r="B5726" s="4">
        <v>0</v>
      </c>
      <c r="C5726" s="4">
        <v>0</v>
      </c>
      <c r="D5726" s="4">
        <v>0</v>
      </c>
      <c r="E5726" s="3">
        <v>0</v>
      </c>
      <c r="F5726" s="3">
        <v>0</v>
      </c>
      <c r="G5726" s="4">
        <v>0</v>
      </c>
      <c r="H5726" s="3">
        <v>0</v>
      </c>
      <c r="I5726" s="4">
        <v>0</v>
      </c>
      <c r="J5726" s="4">
        <f t="shared" si="120"/>
        <v>34836</v>
      </c>
    </row>
    <row r="5727" spans="1:10" x14ac:dyDescent="0.25">
      <c r="A5727" s="1">
        <f>Tabelle1!B5727</f>
        <v>6.626157407407407E-2</v>
      </c>
      <c r="B5727" s="4">
        <v>0</v>
      </c>
      <c r="C5727" s="4">
        <v>0</v>
      </c>
      <c r="D5727" s="4">
        <v>0</v>
      </c>
      <c r="E5727" s="3">
        <v>0</v>
      </c>
      <c r="F5727" s="3">
        <v>0</v>
      </c>
      <c r="G5727" s="4">
        <v>0</v>
      </c>
      <c r="H5727" s="3">
        <v>0</v>
      </c>
      <c r="I5727" s="4">
        <v>0</v>
      </c>
      <c r="J5727" s="4">
        <f t="shared" si="120"/>
        <v>34836</v>
      </c>
    </row>
    <row r="5728" spans="1:10" x14ac:dyDescent="0.25">
      <c r="A5728" s="1">
        <f>Tabelle1!B5728</f>
        <v>6.627314814814815E-2</v>
      </c>
      <c r="B5728" s="4">
        <v>0</v>
      </c>
      <c r="C5728" s="4">
        <v>0</v>
      </c>
      <c r="D5728" s="4">
        <v>0</v>
      </c>
      <c r="E5728" s="3">
        <v>0</v>
      </c>
      <c r="F5728" s="3">
        <v>0</v>
      </c>
      <c r="G5728" s="4">
        <v>0</v>
      </c>
      <c r="H5728" s="3">
        <v>0</v>
      </c>
      <c r="I5728" s="4">
        <v>0</v>
      </c>
      <c r="J5728" s="4">
        <f t="shared" si="120"/>
        <v>34836</v>
      </c>
    </row>
    <row r="5729" spans="1:10" x14ac:dyDescent="0.25">
      <c r="A5729" s="1">
        <f>Tabelle1!B5729</f>
        <v>6.6284722222222217E-2</v>
      </c>
      <c r="B5729" s="4">
        <v>0</v>
      </c>
      <c r="C5729" s="4">
        <v>0</v>
      </c>
      <c r="D5729" s="4">
        <v>0</v>
      </c>
      <c r="E5729" s="3">
        <v>0</v>
      </c>
      <c r="F5729" s="3">
        <v>0</v>
      </c>
      <c r="G5729" s="4">
        <v>0</v>
      </c>
      <c r="H5729" s="3">
        <v>0</v>
      </c>
      <c r="I5729" s="4">
        <v>0</v>
      </c>
      <c r="J5729" s="4">
        <f t="shared" si="120"/>
        <v>34836</v>
      </c>
    </row>
    <row r="5730" spans="1:10" x14ac:dyDescent="0.25">
      <c r="A5730" s="1">
        <f>Tabelle1!B5730</f>
        <v>6.6296296296296298E-2</v>
      </c>
      <c r="B5730" s="4">
        <v>0</v>
      </c>
      <c r="C5730" s="4">
        <v>0</v>
      </c>
      <c r="D5730" s="4">
        <v>0</v>
      </c>
      <c r="E5730" s="3">
        <v>0</v>
      </c>
      <c r="F5730" s="3">
        <v>0</v>
      </c>
      <c r="G5730" s="4">
        <v>0</v>
      </c>
      <c r="H5730" s="3">
        <v>0</v>
      </c>
      <c r="I5730" s="4">
        <v>0</v>
      </c>
      <c r="J5730" s="4">
        <f t="shared" si="120"/>
        <v>34836</v>
      </c>
    </row>
    <row r="5731" spans="1:10" x14ac:dyDescent="0.25">
      <c r="A5731" s="1">
        <f>Tabelle1!B5731</f>
        <v>6.6307870370370364E-2</v>
      </c>
      <c r="B5731" s="4">
        <v>0</v>
      </c>
      <c r="C5731" s="4">
        <v>0</v>
      </c>
      <c r="D5731" s="4">
        <v>0</v>
      </c>
      <c r="E5731" s="3">
        <v>0</v>
      </c>
      <c r="F5731" s="3">
        <v>0</v>
      </c>
      <c r="G5731" s="4">
        <v>0</v>
      </c>
      <c r="H5731" s="3">
        <v>0</v>
      </c>
      <c r="I5731" s="4">
        <v>0</v>
      </c>
      <c r="J5731" s="4">
        <f t="shared" si="120"/>
        <v>34836</v>
      </c>
    </row>
    <row r="5732" spans="1:10" x14ac:dyDescent="0.25">
      <c r="A5732" s="1">
        <f>Tabelle1!B5732</f>
        <v>6.6319444444444445E-2</v>
      </c>
      <c r="B5732" s="4">
        <v>0</v>
      </c>
      <c r="C5732" s="4">
        <v>0</v>
      </c>
      <c r="D5732" s="4">
        <v>0</v>
      </c>
      <c r="E5732" s="3">
        <v>0</v>
      </c>
      <c r="F5732" s="3">
        <v>0</v>
      </c>
      <c r="G5732" s="4">
        <v>0</v>
      </c>
      <c r="H5732" s="3">
        <v>0</v>
      </c>
      <c r="I5732" s="4">
        <v>0</v>
      </c>
      <c r="J5732" s="4">
        <f t="shared" si="120"/>
        <v>34836</v>
      </c>
    </row>
    <row r="5733" spans="1:10" x14ac:dyDescent="0.25">
      <c r="A5733" s="1">
        <f>Tabelle1!B5733</f>
        <v>6.6331018518518525E-2</v>
      </c>
      <c r="B5733" s="4">
        <v>0</v>
      </c>
      <c r="C5733" s="4">
        <v>0</v>
      </c>
      <c r="D5733" s="4">
        <v>0</v>
      </c>
      <c r="E5733" s="3">
        <v>0</v>
      </c>
      <c r="F5733" s="3">
        <v>0</v>
      </c>
      <c r="G5733" s="4">
        <v>0</v>
      </c>
      <c r="H5733" s="3">
        <v>0</v>
      </c>
      <c r="I5733" s="4">
        <v>0</v>
      </c>
      <c r="J5733" s="4">
        <f t="shared" si="120"/>
        <v>34836</v>
      </c>
    </row>
    <row r="5734" spans="1:10" x14ac:dyDescent="0.25">
      <c r="A5734" s="1">
        <f>Tabelle1!B5734</f>
        <v>6.6342592592592592E-2</v>
      </c>
      <c r="B5734" s="4">
        <v>0</v>
      </c>
      <c r="C5734" s="4">
        <v>0</v>
      </c>
      <c r="D5734" s="4">
        <v>0</v>
      </c>
      <c r="E5734" s="3">
        <v>0</v>
      </c>
      <c r="F5734" s="3">
        <v>0</v>
      </c>
      <c r="G5734" s="4">
        <v>0</v>
      </c>
      <c r="H5734" s="3">
        <v>0</v>
      </c>
      <c r="I5734" s="4">
        <v>0</v>
      </c>
      <c r="J5734" s="4">
        <f t="shared" si="120"/>
        <v>34836</v>
      </c>
    </row>
    <row r="5735" spans="1:10" x14ac:dyDescent="0.25">
      <c r="A5735" s="1">
        <f>Tabelle1!B5735</f>
        <v>6.6354166666666672E-2</v>
      </c>
      <c r="B5735" s="4">
        <v>0</v>
      </c>
      <c r="C5735" s="4">
        <v>0</v>
      </c>
      <c r="D5735" s="4">
        <v>0</v>
      </c>
      <c r="E5735" s="3">
        <v>0</v>
      </c>
      <c r="F5735" s="3">
        <v>0</v>
      </c>
      <c r="G5735" s="4">
        <v>0</v>
      </c>
      <c r="H5735" s="3">
        <v>0</v>
      </c>
      <c r="I5735" s="4">
        <v>0</v>
      </c>
      <c r="J5735" s="4">
        <f t="shared" si="120"/>
        <v>34836</v>
      </c>
    </row>
    <row r="5736" spans="1:10" x14ac:dyDescent="0.25">
      <c r="A5736" s="1">
        <f>Tabelle1!B5736</f>
        <v>6.6365740740740739E-2</v>
      </c>
      <c r="B5736" s="4">
        <v>0</v>
      </c>
      <c r="C5736" s="4">
        <v>0</v>
      </c>
      <c r="D5736" s="4">
        <v>0</v>
      </c>
      <c r="E5736" s="3">
        <v>0</v>
      </c>
      <c r="F5736" s="3">
        <v>0</v>
      </c>
      <c r="G5736" s="4">
        <v>0</v>
      </c>
      <c r="H5736" s="3">
        <v>0</v>
      </c>
      <c r="I5736" s="4">
        <v>0</v>
      </c>
      <c r="J5736" s="4">
        <f t="shared" si="120"/>
        <v>34836</v>
      </c>
    </row>
    <row r="5737" spans="1:10" x14ac:dyDescent="0.25">
      <c r="A5737" s="1">
        <f>Tabelle1!B5737</f>
        <v>6.637731481481482E-2</v>
      </c>
      <c r="B5737" s="4">
        <v>0</v>
      </c>
      <c r="C5737" s="4">
        <v>0</v>
      </c>
      <c r="D5737" s="4">
        <v>0</v>
      </c>
      <c r="E5737" s="3">
        <v>0</v>
      </c>
      <c r="F5737" s="3">
        <v>0</v>
      </c>
      <c r="G5737" s="4">
        <v>0</v>
      </c>
      <c r="H5737" s="3">
        <v>0</v>
      </c>
      <c r="I5737" s="4">
        <v>0</v>
      </c>
      <c r="J5737" s="4">
        <f t="shared" si="120"/>
        <v>34836</v>
      </c>
    </row>
    <row r="5738" spans="1:10" x14ac:dyDescent="0.25">
      <c r="A5738" s="1">
        <f>Tabelle1!B5738</f>
        <v>6.6388888888888886E-2</v>
      </c>
      <c r="B5738" s="4">
        <v>0</v>
      </c>
      <c r="C5738" s="4">
        <v>0</v>
      </c>
      <c r="D5738" s="4">
        <v>0</v>
      </c>
      <c r="E5738" s="3">
        <v>0</v>
      </c>
      <c r="F5738" s="3">
        <v>0</v>
      </c>
      <c r="G5738" s="4">
        <v>0</v>
      </c>
      <c r="H5738" s="3">
        <v>0</v>
      </c>
      <c r="I5738" s="4">
        <v>0</v>
      </c>
      <c r="J5738" s="4">
        <f t="shared" si="120"/>
        <v>34836</v>
      </c>
    </row>
    <row r="5739" spans="1:10" x14ac:dyDescent="0.25">
      <c r="A5739" s="1">
        <f>Tabelle1!B5739</f>
        <v>6.6400462962962967E-2</v>
      </c>
      <c r="B5739" s="4">
        <v>0</v>
      </c>
      <c r="C5739" s="4">
        <v>0</v>
      </c>
      <c r="D5739" s="4">
        <v>0</v>
      </c>
      <c r="E5739" s="3">
        <v>0</v>
      </c>
      <c r="F5739" s="3">
        <v>0</v>
      </c>
      <c r="G5739" s="4">
        <v>0</v>
      </c>
      <c r="H5739" s="3">
        <v>0</v>
      </c>
      <c r="I5739" s="4">
        <v>0</v>
      </c>
      <c r="J5739" s="4">
        <f t="shared" si="120"/>
        <v>34836</v>
      </c>
    </row>
    <row r="5740" spans="1:10" x14ac:dyDescent="0.25">
      <c r="A5740" s="1">
        <f>Tabelle1!B5740</f>
        <v>6.6412037037037033E-2</v>
      </c>
      <c r="B5740" s="4">
        <v>0</v>
      </c>
      <c r="C5740" s="4">
        <v>0</v>
      </c>
      <c r="D5740" s="4">
        <v>0</v>
      </c>
      <c r="E5740" s="3">
        <v>0</v>
      </c>
      <c r="F5740" s="3">
        <v>0</v>
      </c>
      <c r="G5740" s="4">
        <v>0</v>
      </c>
      <c r="H5740" s="3">
        <v>0</v>
      </c>
      <c r="I5740" s="4">
        <v>0</v>
      </c>
      <c r="J5740" s="4">
        <f t="shared" si="120"/>
        <v>34836</v>
      </c>
    </row>
    <row r="5741" spans="1:10" x14ac:dyDescent="0.25">
      <c r="A5741" s="1">
        <f>Tabelle1!B5741</f>
        <v>6.6423611111111114E-2</v>
      </c>
      <c r="B5741" s="4">
        <v>0</v>
      </c>
      <c r="C5741" s="4">
        <v>0</v>
      </c>
      <c r="D5741" s="4">
        <v>0</v>
      </c>
      <c r="E5741" s="3">
        <v>0</v>
      </c>
      <c r="F5741" s="3">
        <v>0</v>
      </c>
      <c r="G5741" s="4">
        <v>0</v>
      </c>
      <c r="H5741" s="3">
        <v>0</v>
      </c>
      <c r="I5741" s="4">
        <v>0</v>
      </c>
      <c r="J5741" s="4">
        <f t="shared" si="120"/>
        <v>34836</v>
      </c>
    </row>
    <row r="5742" spans="1:10" x14ac:dyDescent="0.25">
      <c r="A5742" s="1">
        <f>Tabelle1!B5742</f>
        <v>6.643518518518518E-2</v>
      </c>
      <c r="B5742" s="4">
        <v>0</v>
      </c>
      <c r="C5742" s="4">
        <v>0</v>
      </c>
      <c r="D5742" s="4">
        <v>0</v>
      </c>
      <c r="E5742" s="3">
        <v>0</v>
      </c>
      <c r="F5742" s="3">
        <v>0</v>
      </c>
      <c r="G5742" s="4">
        <v>0</v>
      </c>
      <c r="H5742" s="3">
        <v>0</v>
      </c>
      <c r="I5742" s="4">
        <v>0</v>
      </c>
      <c r="J5742" s="4">
        <f t="shared" si="120"/>
        <v>34836</v>
      </c>
    </row>
    <row r="5743" spans="1:10" x14ac:dyDescent="0.25">
      <c r="A5743" s="1">
        <f>Tabelle1!B5743</f>
        <v>6.6446759259259261E-2</v>
      </c>
      <c r="B5743" s="4">
        <v>0</v>
      </c>
      <c r="C5743" s="4">
        <v>0</v>
      </c>
      <c r="D5743" s="4">
        <v>0</v>
      </c>
      <c r="E5743" s="3">
        <v>0</v>
      </c>
      <c r="F5743" s="3">
        <v>0</v>
      </c>
      <c r="G5743" s="4">
        <v>0</v>
      </c>
      <c r="H5743" s="3">
        <v>0</v>
      </c>
      <c r="I5743" s="4">
        <v>0</v>
      </c>
      <c r="J5743" s="4">
        <f t="shared" si="120"/>
        <v>34836</v>
      </c>
    </row>
    <row r="5744" spans="1:10" x14ac:dyDescent="0.25">
      <c r="A5744" s="1">
        <f>Tabelle1!B5744</f>
        <v>6.6458333333333328E-2</v>
      </c>
      <c r="B5744" s="4">
        <v>0</v>
      </c>
      <c r="C5744" s="4">
        <v>0</v>
      </c>
      <c r="D5744" s="4">
        <v>0</v>
      </c>
      <c r="E5744" s="3">
        <v>0</v>
      </c>
      <c r="F5744" s="3">
        <v>0</v>
      </c>
      <c r="G5744" s="4">
        <v>0</v>
      </c>
      <c r="H5744" s="3">
        <v>0</v>
      </c>
      <c r="I5744" s="4">
        <v>0</v>
      </c>
      <c r="J5744" s="4">
        <f t="shared" si="120"/>
        <v>34836</v>
      </c>
    </row>
    <row r="5745" spans="1:10" x14ac:dyDescent="0.25">
      <c r="A5745" s="1">
        <f>Tabelle1!B5745</f>
        <v>6.6469907407407408E-2</v>
      </c>
      <c r="B5745" s="4">
        <v>0</v>
      </c>
      <c r="C5745" s="4">
        <v>0</v>
      </c>
      <c r="D5745" s="4">
        <v>0</v>
      </c>
      <c r="E5745" s="3">
        <v>0</v>
      </c>
      <c r="F5745" s="3">
        <v>0</v>
      </c>
      <c r="G5745" s="4">
        <v>0</v>
      </c>
      <c r="H5745" s="3">
        <v>0</v>
      </c>
      <c r="I5745" s="4">
        <v>0</v>
      </c>
      <c r="J5745" s="4">
        <f t="shared" si="120"/>
        <v>34836</v>
      </c>
    </row>
    <row r="5746" spans="1:10" x14ac:dyDescent="0.25">
      <c r="A5746" s="1">
        <f>Tabelle1!B5746</f>
        <v>6.6481481481481475E-2</v>
      </c>
      <c r="B5746" s="4">
        <v>0</v>
      </c>
      <c r="C5746" s="4">
        <v>0</v>
      </c>
      <c r="D5746" s="4">
        <v>0</v>
      </c>
      <c r="E5746" s="3">
        <v>0</v>
      </c>
      <c r="F5746" s="3">
        <v>0</v>
      </c>
      <c r="G5746" s="4">
        <v>0</v>
      </c>
      <c r="H5746" s="3">
        <v>0</v>
      </c>
      <c r="I5746" s="4">
        <v>0</v>
      </c>
      <c r="J5746" s="4">
        <f t="shared" si="120"/>
        <v>34836</v>
      </c>
    </row>
    <row r="5747" spans="1:10" x14ac:dyDescent="0.25">
      <c r="A5747" s="1">
        <f>Tabelle1!B5747</f>
        <v>6.6493055555555555E-2</v>
      </c>
      <c r="B5747" s="4">
        <v>0</v>
      </c>
      <c r="C5747" s="4">
        <v>0</v>
      </c>
      <c r="D5747" s="4">
        <v>0</v>
      </c>
      <c r="E5747" s="3">
        <v>0</v>
      </c>
      <c r="F5747" s="3">
        <v>0</v>
      </c>
      <c r="G5747" s="4">
        <v>0</v>
      </c>
      <c r="H5747" s="3">
        <v>0</v>
      </c>
      <c r="I5747" s="4">
        <v>0</v>
      </c>
      <c r="J5747" s="4">
        <f t="shared" si="120"/>
        <v>34836</v>
      </c>
    </row>
    <row r="5748" spans="1:10" x14ac:dyDescent="0.25">
      <c r="A5748" s="1">
        <f>Tabelle1!B5748</f>
        <v>6.6504629629629636E-2</v>
      </c>
      <c r="B5748" s="4">
        <v>0</v>
      </c>
      <c r="C5748" s="4">
        <v>0</v>
      </c>
      <c r="D5748" s="4">
        <v>0</v>
      </c>
      <c r="E5748" s="3">
        <v>0</v>
      </c>
      <c r="F5748" s="3">
        <v>0</v>
      </c>
      <c r="G5748" s="4">
        <v>0</v>
      </c>
      <c r="H5748" s="3">
        <v>0</v>
      </c>
      <c r="I5748" s="4">
        <v>0</v>
      </c>
      <c r="J5748" s="4">
        <f t="shared" si="120"/>
        <v>34836</v>
      </c>
    </row>
    <row r="5749" spans="1:10" x14ac:dyDescent="0.25">
      <c r="A5749" s="1">
        <f>Tabelle1!B5749</f>
        <v>6.6516203703703702E-2</v>
      </c>
      <c r="B5749" s="4">
        <v>0</v>
      </c>
      <c r="C5749" s="4">
        <v>0</v>
      </c>
      <c r="D5749" s="4">
        <v>0</v>
      </c>
      <c r="E5749" s="3">
        <v>0</v>
      </c>
      <c r="F5749" s="3">
        <v>0</v>
      </c>
      <c r="G5749" s="4">
        <v>0</v>
      </c>
      <c r="H5749" s="3">
        <v>0</v>
      </c>
      <c r="I5749" s="4">
        <v>0</v>
      </c>
      <c r="J5749" s="4">
        <f t="shared" ref="J5749:J5812" si="121">J5748-I5748</f>
        <v>34836</v>
      </c>
    </row>
    <row r="5750" spans="1:10" x14ac:dyDescent="0.25">
      <c r="A5750" s="1">
        <f>Tabelle1!B5750</f>
        <v>6.6527777777777783E-2</v>
      </c>
      <c r="B5750" s="4">
        <v>0</v>
      </c>
      <c r="C5750" s="4">
        <v>0</v>
      </c>
      <c r="D5750" s="4">
        <v>0</v>
      </c>
      <c r="E5750" s="3">
        <v>0</v>
      </c>
      <c r="F5750" s="3">
        <v>0</v>
      </c>
      <c r="G5750" s="4">
        <v>0</v>
      </c>
      <c r="H5750" s="3">
        <v>0</v>
      </c>
      <c r="I5750" s="4">
        <v>0</v>
      </c>
      <c r="J5750" s="4">
        <f t="shared" si="121"/>
        <v>34836</v>
      </c>
    </row>
    <row r="5751" spans="1:10" x14ac:dyDescent="0.25">
      <c r="A5751" s="1">
        <f>Tabelle1!B5751</f>
        <v>6.653935185185185E-2</v>
      </c>
      <c r="B5751" s="4">
        <v>0</v>
      </c>
      <c r="C5751" s="4">
        <v>0</v>
      </c>
      <c r="D5751" s="4">
        <v>0</v>
      </c>
      <c r="E5751" s="3">
        <v>0</v>
      </c>
      <c r="F5751" s="3">
        <v>0</v>
      </c>
      <c r="G5751" s="4">
        <v>0</v>
      </c>
      <c r="H5751" s="3">
        <v>0</v>
      </c>
      <c r="I5751" s="4">
        <v>0</v>
      </c>
      <c r="J5751" s="4">
        <f t="shared" si="121"/>
        <v>34836</v>
      </c>
    </row>
    <row r="5752" spans="1:10" x14ac:dyDescent="0.25">
      <c r="A5752" s="1">
        <f>Tabelle1!B5752</f>
        <v>6.655092592592593E-2</v>
      </c>
      <c r="B5752" s="4">
        <v>0</v>
      </c>
      <c r="C5752" s="4">
        <v>0</v>
      </c>
      <c r="D5752" s="4">
        <v>0</v>
      </c>
      <c r="E5752" s="3">
        <v>0</v>
      </c>
      <c r="F5752" s="3">
        <v>0</v>
      </c>
      <c r="G5752" s="4">
        <v>0</v>
      </c>
      <c r="H5752" s="3">
        <v>0</v>
      </c>
      <c r="I5752" s="4">
        <v>0</v>
      </c>
      <c r="J5752" s="4">
        <f t="shared" si="121"/>
        <v>34836</v>
      </c>
    </row>
    <row r="5753" spans="1:10" x14ac:dyDescent="0.25">
      <c r="A5753" s="1">
        <f>Tabelle1!B5753</f>
        <v>6.6562499999999997E-2</v>
      </c>
      <c r="B5753" s="4">
        <v>0</v>
      </c>
      <c r="C5753" s="4">
        <v>0</v>
      </c>
      <c r="D5753" s="4">
        <v>0</v>
      </c>
      <c r="E5753" s="3">
        <v>0</v>
      </c>
      <c r="F5753" s="3">
        <v>0</v>
      </c>
      <c r="G5753" s="4">
        <v>0</v>
      </c>
      <c r="H5753" s="3">
        <v>0</v>
      </c>
      <c r="I5753" s="4">
        <v>0</v>
      </c>
      <c r="J5753" s="4">
        <f t="shared" si="121"/>
        <v>34836</v>
      </c>
    </row>
    <row r="5754" spans="1:10" x14ac:dyDescent="0.25">
      <c r="A5754" s="1">
        <f>Tabelle1!B5754</f>
        <v>6.6574074074074077E-2</v>
      </c>
      <c r="B5754" s="4">
        <v>0</v>
      </c>
      <c r="C5754" s="4">
        <v>0</v>
      </c>
      <c r="D5754" s="4">
        <v>0</v>
      </c>
      <c r="E5754" s="3">
        <v>0</v>
      </c>
      <c r="F5754" s="3">
        <v>0</v>
      </c>
      <c r="G5754" s="4">
        <v>0</v>
      </c>
      <c r="H5754" s="3">
        <v>0</v>
      </c>
      <c r="I5754" s="4">
        <v>0</v>
      </c>
      <c r="J5754" s="4">
        <f t="shared" si="121"/>
        <v>34836</v>
      </c>
    </row>
    <row r="5755" spans="1:10" x14ac:dyDescent="0.25">
      <c r="A5755" s="1">
        <f>Tabelle1!B5755</f>
        <v>6.6585648148148144E-2</v>
      </c>
      <c r="B5755" s="4">
        <v>0</v>
      </c>
      <c r="C5755" s="4">
        <v>0</v>
      </c>
      <c r="D5755" s="4">
        <v>0</v>
      </c>
      <c r="E5755" s="3">
        <v>0</v>
      </c>
      <c r="F5755" s="3">
        <v>0</v>
      </c>
      <c r="G5755" s="4">
        <v>0</v>
      </c>
      <c r="H5755" s="3">
        <v>0</v>
      </c>
      <c r="I5755" s="4">
        <v>0</v>
      </c>
      <c r="J5755" s="4">
        <f t="shared" si="121"/>
        <v>34836</v>
      </c>
    </row>
    <row r="5756" spans="1:10" x14ac:dyDescent="0.25">
      <c r="A5756" s="1">
        <f>Tabelle1!B5756</f>
        <v>6.6597222222222224E-2</v>
      </c>
      <c r="B5756" s="4">
        <v>0</v>
      </c>
      <c r="C5756" s="4">
        <v>0</v>
      </c>
      <c r="D5756" s="4">
        <v>0</v>
      </c>
      <c r="E5756" s="3">
        <v>0</v>
      </c>
      <c r="F5756" s="3">
        <v>0</v>
      </c>
      <c r="G5756" s="4">
        <v>0</v>
      </c>
      <c r="H5756" s="3">
        <v>0</v>
      </c>
      <c r="I5756" s="4">
        <v>0</v>
      </c>
      <c r="J5756" s="4">
        <f t="shared" si="121"/>
        <v>34836</v>
      </c>
    </row>
    <row r="5757" spans="1:10" x14ac:dyDescent="0.25">
      <c r="A5757" s="1">
        <f>Tabelle1!B5757</f>
        <v>6.6608796296296291E-2</v>
      </c>
      <c r="B5757" s="4">
        <v>0</v>
      </c>
      <c r="C5757" s="4">
        <v>0</v>
      </c>
      <c r="D5757" s="4">
        <v>0</v>
      </c>
      <c r="E5757" s="3">
        <v>0</v>
      </c>
      <c r="F5757" s="3">
        <v>0</v>
      </c>
      <c r="G5757" s="4">
        <v>0</v>
      </c>
      <c r="H5757" s="3">
        <v>0</v>
      </c>
      <c r="I5757" s="4">
        <v>0</v>
      </c>
      <c r="J5757" s="4">
        <f t="shared" si="121"/>
        <v>34836</v>
      </c>
    </row>
    <row r="5758" spans="1:10" x14ac:dyDescent="0.25">
      <c r="A5758" s="1">
        <f>Tabelle1!B5758</f>
        <v>6.6620370370370371E-2</v>
      </c>
      <c r="B5758" s="4">
        <v>0</v>
      </c>
      <c r="C5758" s="4">
        <v>0</v>
      </c>
      <c r="D5758" s="4">
        <v>0</v>
      </c>
      <c r="E5758" s="3">
        <v>0</v>
      </c>
      <c r="F5758" s="3">
        <v>0</v>
      </c>
      <c r="G5758" s="4">
        <v>0</v>
      </c>
      <c r="H5758" s="3">
        <v>0</v>
      </c>
      <c r="I5758" s="4">
        <v>0</v>
      </c>
      <c r="J5758" s="4">
        <f t="shared" si="121"/>
        <v>34836</v>
      </c>
    </row>
    <row r="5759" spans="1:10" x14ac:dyDescent="0.25">
      <c r="A5759" s="1">
        <f>Tabelle1!B5759</f>
        <v>6.6631944444444438E-2</v>
      </c>
      <c r="B5759" s="4">
        <v>0</v>
      </c>
      <c r="C5759" s="4">
        <v>0</v>
      </c>
      <c r="D5759" s="4">
        <v>0</v>
      </c>
      <c r="E5759" s="3">
        <v>0</v>
      </c>
      <c r="F5759" s="3">
        <v>0</v>
      </c>
      <c r="G5759" s="4">
        <v>0</v>
      </c>
      <c r="H5759" s="3">
        <v>0</v>
      </c>
      <c r="I5759" s="4">
        <v>0</v>
      </c>
      <c r="J5759" s="4">
        <f t="shared" si="121"/>
        <v>34836</v>
      </c>
    </row>
    <row r="5760" spans="1:10" x14ac:dyDescent="0.25">
      <c r="A5760" s="1">
        <f>Tabelle1!B5760</f>
        <v>6.6643518518518519E-2</v>
      </c>
      <c r="B5760" s="4">
        <v>0</v>
      </c>
      <c r="C5760" s="4">
        <v>0</v>
      </c>
      <c r="D5760" s="4">
        <v>0</v>
      </c>
      <c r="E5760" s="3">
        <v>0</v>
      </c>
      <c r="F5760" s="3">
        <v>0</v>
      </c>
      <c r="G5760" s="4">
        <v>0</v>
      </c>
      <c r="H5760" s="3">
        <v>0</v>
      </c>
      <c r="I5760" s="4">
        <v>0</v>
      </c>
      <c r="J5760" s="4">
        <f t="shared" si="121"/>
        <v>34836</v>
      </c>
    </row>
    <row r="5761" spans="1:10" x14ac:dyDescent="0.25">
      <c r="A5761" s="1">
        <f>Tabelle1!B5761</f>
        <v>6.6655092592592599E-2</v>
      </c>
      <c r="B5761" s="4">
        <v>0</v>
      </c>
      <c r="C5761" s="4">
        <v>0</v>
      </c>
      <c r="D5761" s="4">
        <v>0</v>
      </c>
      <c r="E5761" s="3">
        <v>0</v>
      </c>
      <c r="F5761" s="3">
        <v>0</v>
      </c>
      <c r="G5761" s="4">
        <v>0</v>
      </c>
      <c r="H5761" s="3">
        <v>0</v>
      </c>
      <c r="I5761" s="4">
        <v>0</v>
      </c>
      <c r="J5761" s="4">
        <f t="shared" si="121"/>
        <v>34836</v>
      </c>
    </row>
    <row r="5762" spans="1:10" x14ac:dyDescent="0.25">
      <c r="A5762" s="1">
        <f>Tabelle1!B5762</f>
        <v>6.6666666666666666E-2</v>
      </c>
      <c r="B5762" s="4">
        <v>0</v>
      </c>
      <c r="C5762" s="4">
        <v>0</v>
      </c>
      <c r="D5762" s="4">
        <v>0</v>
      </c>
      <c r="E5762" s="3">
        <v>0</v>
      </c>
      <c r="F5762" s="3">
        <v>0</v>
      </c>
      <c r="G5762" s="4">
        <v>0</v>
      </c>
      <c r="H5762" s="3">
        <v>0</v>
      </c>
      <c r="I5762" s="4">
        <v>0</v>
      </c>
      <c r="J5762" s="4">
        <f t="shared" si="121"/>
        <v>34836</v>
      </c>
    </row>
    <row r="5763" spans="1:10" x14ac:dyDescent="0.25">
      <c r="A5763" s="1">
        <f>Tabelle1!B5763</f>
        <v>6.6678240740740746E-2</v>
      </c>
      <c r="B5763" s="4">
        <v>0</v>
      </c>
      <c r="C5763" s="4">
        <v>0</v>
      </c>
      <c r="D5763" s="4">
        <v>0</v>
      </c>
      <c r="E5763" s="3">
        <v>0</v>
      </c>
      <c r="F5763" s="3">
        <v>0</v>
      </c>
      <c r="G5763" s="4">
        <v>0</v>
      </c>
      <c r="H5763" s="3">
        <v>0</v>
      </c>
      <c r="I5763" s="4">
        <v>0</v>
      </c>
      <c r="J5763" s="4">
        <f t="shared" si="121"/>
        <v>34836</v>
      </c>
    </row>
    <row r="5764" spans="1:10" x14ac:dyDescent="0.25">
      <c r="A5764" s="1">
        <f>Tabelle1!B5764</f>
        <v>6.6689814814814813E-2</v>
      </c>
      <c r="B5764" s="4">
        <v>0</v>
      </c>
      <c r="C5764" s="4">
        <v>0</v>
      </c>
      <c r="D5764" s="4">
        <v>0</v>
      </c>
      <c r="E5764" s="3">
        <v>0</v>
      </c>
      <c r="F5764" s="3">
        <v>0</v>
      </c>
      <c r="G5764" s="4">
        <v>0</v>
      </c>
      <c r="H5764" s="3">
        <v>0</v>
      </c>
      <c r="I5764" s="4">
        <v>0</v>
      </c>
      <c r="J5764" s="4">
        <f t="shared" si="121"/>
        <v>34836</v>
      </c>
    </row>
    <row r="5765" spans="1:10" x14ac:dyDescent="0.25">
      <c r="A5765" s="1">
        <f>Tabelle1!B5765</f>
        <v>6.6701388888888893E-2</v>
      </c>
      <c r="B5765" s="4">
        <v>0</v>
      </c>
      <c r="C5765" s="4">
        <v>0</v>
      </c>
      <c r="D5765" s="4">
        <v>0</v>
      </c>
      <c r="E5765" s="3">
        <v>0</v>
      </c>
      <c r="F5765" s="3">
        <v>0</v>
      </c>
      <c r="G5765" s="4">
        <v>0</v>
      </c>
      <c r="H5765" s="3">
        <v>0</v>
      </c>
      <c r="I5765" s="4">
        <v>0</v>
      </c>
      <c r="J5765" s="4">
        <f t="shared" si="121"/>
        <v>34836</v>
      </c>
    </row>
    <row r="5766" spans="1:10" x14ac:dyDescent="0.25">
      <c r="A5766" s="1">
        <f>Tabelle1!B5766</f>
        <v>6.671296296296296E-2</v>
      </c>
      <c r="B5766" s="4">
        <v>0</v>
      </c>
      <c r="C5766" s="4">
        <v>0</v>
      </c>
      <c r="D5766" s="4">
        <v>0</v>
      </c>
      <c r="E5766" s="3">
        <v>0</v>
      </c>
      <c r="F5766" s="3">
        <v>0</v>
      </c>
      <c r="G5766" s="4">
        <v>0</v>
      </c>
      <c r="H5766" s="3">
        <v>0</v>
      </c>
      <c r="I5766" s="4">
        <v>0</v>
      </c>
      <c r="J5766" s="4">
        <f t="shared" si="121"/>
        <v>34836</v>
      </c>
    </row>
    <row r="5767" spans="1:10" x14ac:dyDescent="0.25">
      <c r="A5767" s="1">
        <f>Tabelle1!B5767</f>
        <v>6.6724537037037041E-2</v>
      </c>
      <c r="B5767" s="4">
        <v>0</v>
      </c>
      <c r="C5767" s="4">
        <v>0</v>
      </c>
      <c r="D5767" s="4">
        <v>0</v>
      </c>
      <c r="E5767" s="3">
        <v>0</v>
      </c>
      <c r="F5767" s="3">
        <v>0</v>
      </c>
      <c r="G5767" s="4">
        <v>0</v>
      </c>
      <c r="H5767" s="3">
        <v>0</v>
      </c>
      <c r="I5767" s="4">
        <v>0</v>
      </c>
      <c r="J5767" s="4">
        <f t="shared" si="121"/>
        <v>34836</v>
      </c>
    </row>
    <row r="5768" spans="1:10" x14ac:dyDescent="0.25">
      <c r="A5768" s="1">
        <f>Tabelle1!B5768</f>
        <v>6.6736111111111107E-2</v>
      </c>
      <c r="B5768" s="4">
        <v>0</v>
      </c>
      <c r="C5768" s="4">
        <v>0</v>
      </c>
      <c r="D5768" s="4">
        <v>0</v>
      </c>
      <c r="E5768" s="3">
        <v>0</v>
      </c>
      <c r="F5768" s="3">
        <v>0</v>
      </c>
      <c r="G5768" s="4">
        <v>0</v>
      </c>
      <c r="H5768" s="3">
        <v>0</v>
      </c>
      <c r="I5768" s="4">
        <v>0</v>
      </c>
      <c r="J5768" s="4">
        <f t="shared" si="121"/>
        <v>34836</v>
      </c>
    </row>
    <row r="5769" spans="1:10" x14ac:dyDescent="0.25">
      <c r="A5769" s="1">
        <f>Tabelle1!B5769</f>
        <v>6.6747685185185188E-2</v>
      </c>
      <c r="B5769" s="4">
        <v>0</v>
      </c>
      <c r="C5769" s="4">
        <v>0</v>
      </c>
      <c r="D5769" s="4">
        <v>0</v>
      </c>
      <c r="E5769" s="3">
        <v>0</v>
      </c>
      <c r="F5769" s="3">
        <v>0</v>
      </c>
      <c r="G5769" s="4">
        <v>0</v>
      </c>
      <c r="H5769" s="3">
        <v>0</v>
      </c>
      <c r="I5769" s="4">
        <v>0</v>
      </c>
      <c r="J5769" s="4">
        <f t="shared" si="121"/>
        <v>34836</v>
      </c>
    </row>
    <row r="5770" spans="1:10" x14ac:dyDescent="0.25">
      <c r="A5770" s="1">
        <f>Tabelle1!B5770</f>
        <v>6.6759259259259254E-2</v>
      </c>
      <c r="B5770" s="4">
        <v>0</v>
      </c>
      <c r="C5770" s="4">
        <v>0</v>
      </c>
      <c r="D5770" s="4">
        <v>0</v>
      </c>
      <c r="E5770" s="3">
        <v>0</v>
      </c>
      <c r="F5770" s="3">
        <v>0</v>
      </c>
      <c r="G5770" s="4">
        <v>0</v>
      </c>
      <c r="H5770" s="3">
        <v>0</v>
      </c>
      <c r="I5770" s="4">
        <v>0</v>
      </c>
      <c r="J5770" s="4">
        <f t="shared" si="121"/>
        <v>34836</v>
      </c>
    </row>
    <row r="5771" spans="1:10" x14ac:dyDescent="0.25">
      <c r="A5771" s="1">
        <f>Tabelle1!B5771</f>
        <v>6.6770833333333335E-2</v>
      </c>
      <c r="B5771" s="4">
        <v>0</v>
      </c>
      <c r="C5771" s="4">
        <v>0</v>
      </c>
      <c r="D5771" s="4">
        <v>0</v>
      </c>
      <c r="E5771" s="3">
        <v>0</v>
      </c>
      <c r="F5771" s="3">
        <v>0</v>
      </c>
      <c r="G5771" s="4">
        <v>0</v>
      </c>
      <c r="H5771" s="3">
        <v>0</v>
      </c>
      <c r="I5771" s="4">
        <v>0</v>
      </c>
      <c r="J5771" s="4">
        <f t="shared" si="121"/>
        <v>34836</v>
      </c>
    </row>
    <row r="5772" spans="1:10" x14ac:dyDescent="0.25">
      <c r="A5772" s="1">
        <f>Tabelle1!B5772</f>
        <v>6.6782407407407401E-2</v>
      </c>
      <c r="B5772" s="4">
        <v>0</v>
      </c>
      <c r="C5772" s="4">
        <v>0</v>
      </c>
      <c r="D5772" s="4">
        <v>0</v>
      </c>
      <c r="E5772" s="3">
        <v>0</v>
      </c>
      <c r="F5772" s="3">
        <v>0</v>
      </c>
      <c r="G5772" s="4">
        <v>0</v>
      </c>
      <c r="H5772" s="3">
        <v>0</v>
      </c>
      <c r="I5772" s="4">
        <v>0</v>
      </c>
      <c r="J5772" s="4">
        <f t="shared" si="121"/>
        <v>34836</v>
      </c>
    </row>
    <row r="5773" spans="1:10" x14ac:dyDescent="0.25">
      <c r="A5773" s="1">
        <f>Tabelle1!B5773</f>
        <v>6.6793981481481482E-2</v>
      </c>
      <c r="B5773" s="4">
        <v>0</v>
      </c>
      <c r="C5773" s="4">
        <v>0</v>
      </c>
      <c r="D5773" s="4">
        <v>0</v>
      </c>
      <c r="E5773" s="3">
        <v>0</v>
      </c>
      <c r="F5773" s="3">
        <v>0</v>
      </c>
      <c r="G5773" s="4">
        <v>0</v>
      </c>
      <c r="H5773" s="3">
        <v>0</v>
      </c>
      <c r="I5773" s="4">
        <v>0</v>
      </c>
      <c r="J5773" s="4">
        <f t="shared" si="121"/>
        <v>34836</v>
      </c>
    </row>
    <row r="5774" spans="1:10" x14ac:dyDescent="0.25">
      <c r="A5774" s="1">
        <f>Tabelle1!B5774</f>
        <v>6.6805555555555562E-2</v>
      </c>
      <c r="B5774" s="4">
        <v>0</v>
      </c>
      <c r="C5774" s="4">
        <v>0</v>
      </c>
      <c r="D5774" s="4">
        <v>0</v>
      </c>
      <c r="E5774" s="3">
        <v>0</v>
      </c>
      <c r="F5774" s="3">
        <v>0</v>
      </c>
      <c r="G5774" s="4">
        <v>0</v>
      </c>
      <c r="H5774" s="3">
        <v>0</v>
      </c>
      <c r="I5774" s="4">
        <v>0</v>
      </c>
      <c r="J5774" s="4">
        <f t="shared" si="121"/>
        <v>34836</v>
      </c>
    </row>
    <row r="5775" spans="1:10" x14ac:dyDescent="0.25">
      <c r="A5775" s="1">
        <f>Tabelle1!B5775</f>
        <v>6.6817129629629629E-2</v>
      </c>
      <c r="B5775" s="4">
        <v>0</v>
      </c>
      <c r="C5775" s="4">
        <v>0</v>
      </c>
      <c r="D5775" s="4">
        <v>0</v>
      </c>
      <c r="E5775" s="3">
        <v>0</v>
      </c>
      <c r="F5775" s="3">
        <v>0</v>
      </c>
      <c r="G5775" s="4">
        <v>0</v>
      </c>
      <c r="H5775" s="3">
        <v>0</v>
      </c>
      <c r="I5775" s="4">
        <v>0</v>
      </c>
      <c r="J5775" s="4">
        <f t="shared" si="121"/>
        <v>34836</v>
      </c>
    </row>
    <row r="5776" spans="1:10" x14ac:dyDescent="0.25">
      <c r="A5776" s="1">
        <f>Tabelle1!B5776</f>
        <v>6.682870370370371E-2</v>
      </c>
      <c r="B5776" s="4">
        <v>0</v>
      </c>
      <c r="C5776" s="4">
        <v>0</v>
      </c>
      <c r="D5776" s="4">
        <v>0</v>
      </c>
      <c r="E5776" s="3">
        <v>0</v>
      </c>
      <c r="F5776" s="3">
        <v>0</v>
      </c>
      <c r="G5776" s="4">
        <v>0</v>
      </c>
      <c r="H5776" s="3">
        <v>0</v>
      </c>
      <c r="I5776" s="4">
        <v>0</v>
      </c>
      <c r="J5776" s="4">
        <f t="shared" si="121"/>
        <v>34836</v>
      </c>
    </row>
    <row r="5777" spans="1:10" x14ac:dyDescent="0.25">
      <c r="A5777" s="1">
        <f>Tabelle1!B5777</f>
        <v>6.6840277777777776E-2</v>
      </c>
      <c r="B5777" s="4">
        <v>0</v>
      </c>
      <c r="C5777" s="4">
        <v>0</v>
      </c>
      <c r="D5777" s="4">
        <v>0</v>
      </c>
      <c r="E5777" s="3">
        <v>0</v>
      </c>
      <c r="F5777" s="3">
        <v>0</v>
      </c>
      <c r="G5777" s="4">
        <v>0</v>
      </c>
      <c r="H5777" s="3">
        <v>0</v>
      </c>
      <c r="I5777" s="4">
        <v>0</v>
      </c>
      <c r="J5777" s="4">
        <f t="shared" si="121"/>
        <v>34836</v>
      </c>
    </row>
    <row r="5778" spans="1:10" x14ac:dyDescent="0.25">
      <c r="A5778" s="1">
        <f>Tabelle1!B5778</f>
        <v>6.6851851851851857E-2</v>
      </c>
      <c r="B5778" s="4">
        <v>0</v>
      </c>
      <c r="C5778" s="4">
        <v>0</v>
      </c>
      <c r="D5778" s="4">
        <v>0</v>
      </c>
      <c r="E5778" s="3">
        <v>0</v>
      </c>
      <c r="F5778" s="3">
        <v>0</v>
      </c>
      <c r="G5778" s="4">
        <v>0</v>
      </c>
      <c r="H5778" s="3">
        <v>0</v>
      </c>
      <c r="I5778" s="4">
        <v>0</v>
      </c>
      <c r="J5778" s="4">
        <f t="shared" si="121"/>
        <v>34836</v>
      </c>
    </row>
    <row r="5779" spans="1:10" x14ac:dyDescent="0.25">
      <c r="A5779" s="1">
        <f>Tabelle1!B5779</f>
        <v>6.6863425925925923E-2</v>
      </c>
      <c r="B5779" s="4">
        <v>0</v>
      </c>
      <c r="C5779" s="4">
        <v>0</v>
      </c>
      <c r="D5779" s="4">
        <v>0</v>
      </c>
      <c r="E5779" s="3">
        <v>0</v>
      </c>
      <c r="F5779" s="3">
        <v>0</v>
      </c>
      <c r="G5779" s="4">
        <v>0</v>
      </c>
      <c r="H5779" s="3">
        <v>0</v>
      </c>
      <c r="I5779" s="4">
        <v>0</v>
      </c>
      <c r="J5779" s="4">
        <f t="shared" si="121"/>
        <v>34836</v>
      </c>
    </row>
    <row r="5780" spans="1:10" x14ac:dyDescent="0.25">
      <c r="A5780" s="1">
        <f>Tabelle1!B5780</f>
        <v>6.6875000000000004E-2</v>
      </c>
      <c r="B5780" s="4">
        <v>0</v>
      </c>
      <c r="C5780" s="4">
        <v>0</v>
      </c>
      <c r="D5780" s="4">
        <v>0</v>
      </c>
      <c r="E5780" s="3">
        <v>0</v>
      </c>
      <c r="F5780" s="3">
        <v>0</v>
      </c>
      <c r="G5780" s="4">
        <v>0</v>
      </c>
      <c r="H5780" s="3">
        <v>0</v>
      </c>
      <c r="I5780" s="4">
        <v>0</v>
      </c>
      <c r="J5780" s="4">
        <f t="shared" si="121"/>
        <v>34836</v>
      </c>
    </row>
    <row r="5781" spans="1:10" x14ac:dyDescent="0.25">
      <c r="A5781" s="1">
        <f>Tabelle1!B5781</f>
        <v>6.6886574074074071E-2</v>
      </c>
      <c r="B5781" s="4">
        <v>0</v>
      </c>
      <c r="C5781" s="4">
        <v>0</v>
      </c>
      <c r="D5781" s="4">
        <v>0</v>
      </c>
      <c r="E5781" s="3">
        <v>0</v>
      </c>
      <c r="F5781" s="3">
        <v>0</v>
      </c>
      <c r="G5781" s="4">
        <v>0</v>
      </c>
      <c r="H5781" s="3">
        <v>0</v>
      </c>
      <c r="I5781" s="4">
        <v>0</v>
      </c>
      <c r="J5781" s="4">
        <f t="shared" si="121"/>
        <v>34836</v>
      </c>
    </row>
    <row r="5782" spans="1:10" x14ac:dyDescent="0.25">
      <c r="A5782" s="1">
        <f>Tabelle1!B5782</f>
        <v>6.6898148148148151E-2</v>
      </c>
      <c r="B5782" s="4">
        <v>0</v>
      </c>
      <c r="C5782" s="4">
        <v>0</v>
      </c>
      <c r="D5782" s="4">
        <v>0</v>
      </c>
      <c r="E5782" s="3">
        <v>0</v>
      </c>
      <c r="F5782" s="3">
        <v>0</v>
      </c>
      <c r="G5782" s="4">
        <v>0</v>
      </c>
      <c r="H5782" s="3">
        <v>0</v>
      </c>
      <c r="I5782" s="4">
        <v>0</v>
      </c>
      <c r="J5782" s="4">
        <f t="shared" si="121"/>
        <v>34836</v>
      </c>
    </row>
    <row r="5783" spans="1:10" x14ac:dyDescent="0.25">
      <c r="A5783" s="1">
        <f>Tabelle1!B5783</f>
        <v>6.6909722222222218E-2</v>
      </c>
      <c r="B5783" s="4">
        <v>0</v>
      </c>
      <c r="C5783" s="4">
        <v>0</v>
      </c>
      <c r="D5783" s="4">
        <v>0</v>
      </c>
      <c r="E5783" s="3">
        <v>0</v>
      </c>
      <c r="F5783" s="3">
        <v>0</v>
      </c>
      <c r="G5783" s="4">
        <v>0</v>
      </c>
      <c r="H5783" s="3">
        <v>0</v>
      </c>
      <c r="I5783" s="4">
        <v>0</v>
      </c>
      <c r="J5783" s="4">
        <f t="shared" si="121"/>
        <v>34836</v>
      </c>
    </row>
    <row r="5784" spans="1:10" x14ac:dyDescent="0.25">
      <c r="A5784" s="1">
        <f>Tabelle1!B5784</f>
        <v>6.6921296296296298E-2</v>
      </c>
      <c r="B5784" s="4">
        <v>0</v>
      </c>
      <c r="C5784" s="4">
        <v>0</v>
      </c>
      <c r="D5784" s="4">
        <v>0</v>
      </c>
      <c r="E5784" s="3">
        <v>0</v>
      </c>
      <c r="F5784" s="3">
        <v>0</v>
      </c>
      <c r="G5784" s="4">
        <v>0</v>
      </c>
      <c r="H5784" s="3">
        <v>0</v>
      </c>
      <c r="I5784" s="4">
        <v>0</v>
      </c>
      <c r="J5784" s="4">
        <f t="shared" si="121"/>
        <v>34836</v>
      </c>
    </row>
    <row r="5785" spans="1:10" x14ac:dyDescent="0.25">
      <c r="A5785" s="1">
        <f>Tabelle1!B5785</f>
        <v>6.6932870370370365E-2</v>
      </c>
      <c r="B5785" s="4">
        <v>0</v>
      </c>
      <c r="C5785" s="4">
        <v>0</v>
      </c>
      <c r="D5785" s="4">
        <v>0</v>
      </c>
      <c r="E5785" s="3">
        <v>0</v>
      </c>
      <c r="F5785" s="3">
        <v>0</v>
      </c>
      <c r="G5785" s="4">
        <v>0</v>
      </c>
      <c r="H5785" s="3">
        <v>0</v>
      </c>
      <c r="I5785" s="4">
        <v>0</v>
      </c>
      <c r="J5785" s="4">
        <f t="shared" si="121"/>
        <v>34836</v>
      </c>
    </row>
    <row r="5786" spans="1:10" x14ac:dyDescent="0.25">
      <c r="A5786" s="1">
        <f>Tabelle1!B5786</f>
        <v>6.6944444444444445E-2</v>
      </c>
      <c r="B5786" s="4">
        <v>0</v>
      </c>
      <c r="C5786" s="4">
        <v>0</v>
      </c>
      <c r="D5786" s="4">
        <v>0</v>
      </c>
      <c r="E5786" s="3">
        <v>0</v>
      </c>
      <c r="F5786" s="3">
        <v>0</v>
      </c>
      <c r="G5786" s="4">
        <v>0</v>
      </c>
      <c r="H5786" s="3">
        <v>0</v>
      </c>
      <c r="I5786" s="4">
        <v>0</v>
      </c>
      <c r="J5786" s="4">
        <f t="shared" si="121"/>
        <v>34836</v>
      </c>
    </row>
    <row r="5787" spans="1:10" x14ac:dyDescent="0.25">
      <c r="A5787" s="1">
        <f>Tabelle1!B5787</f>
        <v>6.6956018518518512E-2</v>
      </c>
      <c r="B5787" s="4">
        <v>0</v>
      </c>
      <c r="C5787" s="4">
        <v>0</v>
      </c>
      <c r="D5787" s="4">
        <v>0</v>
      </c>
      <c r="E5787" s="3">
        <v>0</v>
      </c>
      <c r="F5787" s="3">
        <v>0</v>
      </c>
      <c r="G5787" s="4">
        <v>0</v>
      </c>
      <c r="H5787" s="3">
        <v>0</v>
      </c>
      <c r="I5787" s="4">
        <v>0</v>
      </c>
      <c r="J5787" s="4">
        <f t="shared" si="121"/>
        <v>34836</v>
      </c>
    </row>
    <row r="5788" spans="1:10" x14ac:dyDescent="0.25">
      <c r="A5788" s="1">
        <f>Tabelle1!B5788</f>
        <v>6.6967592592592592E-2</v>
      </c>
      <c r="B5788" s="4">
        <v>0</v>
      </c>
      <c r="C5788" s="4">
        <v>0</v>
      </c>
      <c r="D5788" s="4">
        <v>0</v>
      </c>
      <c r="E5788" s="3">
        <v>0</v>
      </c>
      <c r="F5788" s="3">
        <v>0</v>
      </c>
      <c r="G5788" s="4">
        <v>0</v>
      </c>
      <c r="H5788" s="3">
        <v>0</v>
      </c>
      <c r="I5788" s="4">
        <v>0</v>
      </c>
      <c r="J5788" s="4">
        <f t="shared" si="121"/>
        <v>34836</v>
      </c>
    </row>
    <row r="5789" spans="1:10" x14ac:dyDescent="0.25">
      <c r="A5789" s="1">
        <f>Tabelle1!B5789</f>
        <v>6.6979166666666673E-2</v>
      </c>
      <c r="B5789" s="4">
        <v>0</v>
      </c>
      <c r="C5789" s="4">
        <v>0</v>
      </c>
      <c r="D5789" s="4">
        <v>0</v>
      </c>
      <c r="E5789" s="3">
        <v>0</v>
      </c>
      <c r="F5789" s="3">
        <v>0</v>
      </c>
      <c r="G5789" s="4">
        <v>0</v>
      </c>
      <c r="H5789" s="3">
        <v>0</v>
      </c>
      <c r="I5789" s="4">
        <v>0</v>
      </c>
      <c r="J5789" s="4">
        <f t="shared" si="121"/>
        <v>34836</v>
      </c>
    </row>
    <row r="5790" spans="1:10" x14ac:dyDescent="0.25">
      <c r="A5790" s="1">
        <f>Tabelle1!B5790</f>
        <v>6.699074074074074E-2</v>
      </c>
      <c r="B5790" s="4">
        <v>0</v>
      </c>
      <c r="C5790" s="4">
        <v>0</v>
      </c>
      <c r="D5790" s="4">
        <v>0</v>
      </c>
      <c r="E5790" s="3">
        <v>0</v>
      </c>
      <c r="F5790" s="3">
        <v>0</v>
      </c>
      <c r="G5790" s="4">
        <v>0</v>
      </c>
      <c r="H5790" s="3">
        <v>0</v>
      </c>
      <c r="I5790" s="4">
        <v>0</v>
      </c>
      <c r="J5790" s="4">
        <f t="shared" si="121"/>
        <v>34836</v>
      </c>
    </row>
    <row r="5791" spans="1:10" x14ac:dyDescent="0.25">
      <c r="A5791" s="1">
        <f>Tabelle1!B5791</f>
        <v>6.700231481481482E-2</v>
      </c>
      <c r="B5791" s="4">
        <v>0</v>
      </c>
      <c r="C5791" s="4">
        <v>0</v>
      </c>
      <c r="D5791" s="4">
        <v>0</v>
      </c>
      <c r="E5791" s="3">
        <v>0</v>
      </c>
      <c r="F5791" s="3">
        <v>0</v>
      </c>
      <c r="G5791" s="4">
        <v>0</v>
      </c>
      <c r="H5791" s="3">
        <v>0</v>
      </c>
      <c r="I5791" s="4">
        <v>0</v>
      </c>
      <c r="J5791" s="4">
        <f t="shared" si="121"/>
        <v>34836</v>
      </c>
    </row>
    <row r="5792" spans="1:10" x14ac:dyDescent="0.25">
      <c r="A5792" s="1">
        <f>Tabelle1!B5792</f>
        <v>6.7013888888888887E-2</v>
      </c>
      <c r="B5792" s="4">
        <v>0</v>
      </c>
      <c r="C5792" s="4">
        <v>0</v>
      </c>
      <c r="D5792" s="4">
        <v>0</v>
      </c>
      <c r="E5792" s="3">
        <v>0</v>
      </c>
      <c r="F5792" s="3">
        <v>0</v>
      </c>
      <c r="G5792" s="4">
        <v>0</v>
      </c>
      <c r="H5792" s="3">
        <v>0</v>
      </c>
      <c r="I5792" s="4">
        <v>0</v>
      </c>
      <c r="J5792" s="4">
        <f t="shared" si="121"/>
        <v>34836</v>
      </c>
    </row>
    <row r="5793" spans="1:10" x14ac:dyDescent="0.25">
      <c r="A5793" s="1">
        <f>Tabelle1!B5793</f>
        <v>6.7025462962962967E-2</v>
      </c>
      <c r="B5793" s="4">
        <v>0</v>
      </c>
      <c r="C5793" s="4">
        <v>0</v>
      </c>
      <c r="D5793" s="4">
        <v>0</v>
      </c>
      <c r="E5793" s="3">
        <v>0</v>
      </c>
      <c r="F5793" s="3">
        <v>0</v>
      </c>
      <c r="G5793" s="4">
        <v>0</v>
      </c>
      <c r="H5793" s="3">
        <v>0</v>
      </c>
      <c r="I5793" s="4">
        <v>0</v>
      </c>
      <c r="J5793" s="4">
        <f t="shared" si="121"/>
        <v>34836</v>
      </c>
    </row>
    <row r="5794" spans="1:10" x14ac:dyDescent="0.25">
      <c r="A5794" s="1">
        <f>Tabelle1!B5794</f>
        <v>6.7037037037037034E-2</v>
      </c>
      <c r="B5794" s="4">
        <v>0</v>
      </c>
      <c r="C5794" s="4">
        <v>0</v>
      </c>
      <c r="D5794" s="4">
        <v>0</v>
      </c>
      <c r="E5794" s="3">
        <v>0</v>
      </c>
      <c r="F5794" s="3">
        <v>0</v>
      </c>
      <c r="G5794" s="4">
        <v>0</v>
      </c>
      <c r="H5794" s="3">
        <v>0</v>
      </c>
      <c r="I5794" s="4">
        <v>0</v>
      </c>
      <c r="J5794" s="4">
        <f t="shared" si="121"/>
        <v>34836</v>
      </c>
    </row>
    <row r="5795" spans="1:10" x14ac:dyDescent="0.25">
      <c r="A5795" s="1">
        <f>Tabelle1!B5795</f>
        <v>6.7048611111111114E-2</v>
      </c>
      <c r="B5795" s="4">
        <v>0</v>
      </c>
      <c r="C5795" s="4">
        <v>0</v>
      </c>
      <c r="D5795" s="4">
        <v>0</v>
      </c>
      <c r="E5795" s="3">
        <v>0</v>
      </c>
      <c r="F5795" s="3">
        <v>0</v>
      </c>
      <c r="G5795" s="4">
        <v>0</v>
      </c>
      <c r="H5795" s="3">
        <v>0</v>
      </c>
      <c r="I5795" s="4">
        <v>0</v>
      </c>
      <c r="J5795" s="4">
        <f t="shared" si="121"/>
        <v>34836</v>
      </c>
    </row>
    <row r="5796" spans="1:10" x14ac:dyDescent="0.25">
      <c r="A5796" s="1">
        <f>Tabelle1!B5796</f>
        <v>6.7060185185185181E-2</v>
      </c>
      <c r="B5796" s="4">
        <v>0</v>
      </c>
      <c r="C5796" s="4">
        <v>0</v>
      </c>
      <c r="D5796" s="4">
        <v>0</v>
      </c>
      <c r="E5796" s="3">
        <v>0</v>
      </c>
      <c r="F5796" s="3">
        <v>0</v>
      </c>
      <c r="G5796" s="4">
        <v>0</v>
      </c>
      <c r="H5796" s="3">
        <v>0</v>
      </c>
      <c r="I5796" s="4">
        <v>0</v>
      </c>
      <c r="J5796" s="4">
        <f t="shared" si="121"/>
        <v>34836</v>
      </c>
    </row>
    <row r="5797" spans="1:10" x14ac:dyDescent="0.25">
      <c r="A5797" s="1">
        <f>Tabelle1!B5797</f>
        <v>6.7071759259259262E-2</v>
      </c>
      <c r="B5797" s="4">
        <v>0</v>
      </c>
      <c r="C5797" s="4">
        <v>0</v>
      </c>
      <c r="D5797" s="4">
        <v>0</v>
      </c>
      <c r="E5797" s="3">
        <v>0</v>
      </c>
      <c r="F5797" s="3">
        <v>0</v>
      </c>
      <c r="G5797" s="4">
        <v>0</v>
      </c>
      <c r="H5797" s="3">
        <v>0</v>
      </c>
      <c r="I5797" s="4">
        <v>0</v>
      </c>
      <c r="J5797" s="4">
        <f t="shared" si="121"/>
        <v>34836</v>
      </c>
    </row>
    <row r="5798" spans="1:10" x14ac:dyDescent="0.25">
      <c r="A5798" s="1">
        <f>Tabelle1!B5798</f>
        <v>6.7083333333333328E-2</v>
      </c>
      <c r="B5798" s="4">
        <v>0</v>
      </c>
      <c r="C5798" s="4">
        <v>0</v>
      </c>
      <c r="D5798" s="4">
        <v>0</v>
      </c>
      <c r="E5798" s="3">
        <v>0</v>
      </c>
      <c r="F5798" s="3">
        <v>0</v>
      </c>
      <c r="G5798" s="4">
        <v>0</v>
      </c>
      <c r="H5798" s="3">
        <v>0</v>
      </c>
      <c r="I5798" s="4">
        <v>0</v>
      </c>
      <c r="J5798" s="4">
        <f t="shared" si="121"/>
        <v>34836</v>
      </c>
    </row>
    <row r="5799" spans="1:10" x14ac:dyDescent="0.25">
      <c r="A5799" s="1">
        <f>Tabelle1!B5799</f>
        <v>6.7094907407407409E-2</v>
      </c>
      <c r="B5799" s="4">
        <v>0</v>
      </c>
      <c r="C5799" s="4">
        <v>0</v>
      </c>
      <c r="D5799" s="4">
        <v>0</v>
      </c>
      <c r="E5799" s="3">
        <v>0</v>
      </c>
      <c r="F5799" s="3">
        <v>0</v>
      </c>
      <c r="G5799" s="4">
        <v>0</v>
      </c>
      <c r="H5799" s="3">
        <v>0</v>
      </c>
      <c r="I5799" s="4">
        <v>0</v>
      </c>
      <c r="J5799" s="4">
        <f t="shared" si="121"/>
        <v>34836</v>
      </c>
    </row>
    <row r="5800" spans="1:10" x14ac:dyDescent="0.25">
      <c r="A5800" s="1">
        <f>Tabelle1!B5800</f>
        <v>6.7106481481481475E-2</v>
      </c>
      <c r="B5800" s="4">
        <v>0</v>
      </c>
      <c r="C5800" s="4">
        <v>0</v>
      </c>
      <c r="D5800" s="4">
        <v>0</v>
      </c>
      <c r="E5800" s="3">
        <v>0</v>
      </c>
      <c r="F5800" s="3">
        <v>0</v>
      </c>
      <c r="G5800" s="4">
        <v>0</v>
      </c>
      <c r="H5800" s="3">
        <v>0</v>
      </c>
      <c r="I5800" s="4">
        <v>0</v>
      </c>
      <c r="J5800" s="4">
        <f t="shared" si="121"/>
        <v>34836</v>
      </c>
    </row>
    <row r="5801" spans="1:10" x14ac:dyDescent="0.25">
      <c r="A5801" s="1">
        <f>Tabelle1!B5801</f>
        <v>6.7118055555555556E-2</v>
      </c>
      <c r="B5801" s="4">
        <v>0</v>
      </c>
      <c r="C5801" s="4">
        <v>0</v>
      </c>
      <c r="D5801" s="4">
        <v>0</v>
      </c>
      <c r="E5801" s="3">
        <v>0</v>
      </c>
      <c r="F5801" s="3">
        <v>0</v>
      </c>
      <c r="G5801" s="4">
        <v>0</v>
      </c>
      <c r="H5801" s="3">
        <v>0</v>
      </c>
      <c r="I5801" s="4">
        <v>0</v>
      </c>
      <c r="J5801" s="4">
        <f t="shared" si="121"/>
        <v>34836</v>
      </c>
    </row>
    <row r="5802" spans="1:10" x14ac:dyDescent="0.25">
      <c r="A5802" s="1">
        <f>Tabelle1!B5802</f>
        <v>6.7129629629629636E-2</v>
      </c>
      <c r="B5802" s="4">
        <v>0</v>
      </c>
      <c r="C5802" s="4">
        <v>0</v>
      </c>
      <c r="D5802" s="4">
        <v>0</v>
      </c>
      <c r="E5802" s="3">
        <v>0</v>
      </c>
      <c r="F5802" s="3">
        <v>0</v>
      </c>
      <c r="G5802" s="4">
        <v>0</v>
      </c>
      <c r="H5802" s="3">
        <v>0</v>
      </c>
      <c r="I5802" s="4">
        <v>0</v>
      </c>
      <c r="J5802" s="4">
        <f t="shared" si="121"/>
        <v>34836</v>
      </c>
    </row>
    <row r="5803" spans="1:10" x14ac:dyDescent="0.25">
      <c r="A5803" s="1">
        <f>Tabelle1!B5803</f>
        <v>6.7141203703703703E-2</v>
      </c>
      <c r="B5803" s="4">
        <v>0</v>
      </c>
      <c r="C5803" s="4">
        <v>0</v>
      </c>
      <c r="D5803" s="4">
        <v>0</v>
      </c>
      <c r="E5803" s="3">
        <v>0</v>
      </c>
      <c r="F5803" s="3">
        <v>0</v>
      </c>
      <c r="G5803" s="4">
        <v>0</v>
      </c>
      <c r="H5803" s="3">
        <v>0</v>
      </c>
      <c r="I5803" s="4">
        <v>0</v>
      </c>
      <c r="J5803" s="4">
        <f t="shared" si="121"/>
        <v>34836</v>
      </c>
    </row>
    <row r="5804" spans="1:10" x14ac:dyDescent="0.25">
      <c r="A5804" s="1">
        <f>Tabelle1!B5804</f>
        <v>6.7152777777777783E-2</v>
      </c>
      <c r="B5804" s="4">
        <v>0</v>
      </c>
      <c r="C5804" s="4">
        <v>0</v>
      </c>
      <c r="D5804" s="4">
        <v>0</v>
      </c>
      <c r="E5804" s="3">
        <v>0</v>
      </c>
      <c r="F5804" s="3">
        <v>0</v>
      </c>
      <c r="G5804" s="4">
        <v>0</v>
      </c>
      <c r="H5804" s="3">
        <v>0</v>
      </c>
      <c r="I5804" s="4">
        <v>0</v>
      </c>
      <c r="J5804" s="4">
        <f t="shared" si="121"/>
        <v>34836</v>
      </c>
    </row>
    <row r="5805" spans="1:10" x14ac:dyDescent="0.25">
      <c r="A5805" s="1">
        <f>Tabelle1!B5805</f>
        <v>6.716435185185185E-2</v>
      </c>
      <c r="B5805" s="4">
        <v>0</v>
      </c>
      <c r="C5805" s="4">
        <v>0</v>
      </c>
      <c r="D5805" s="4">
        <v>0</v>
      </c>
      <c r="E5805" s="3">
        <v>0</v>
      </c>
      <c r="F5805" s="3">
        <v>0</v>
      </c>
      <c r="G5805" s="4">
        <v>0</v>
      </c>
      <c r="H5805" s="3">
        <v>0</v>
      </c>
      <c r="I5805" s="4">
        <v>0</v>
      </c>
      <c r="J5805" s="4">
        <f t="shared" si="121"/>
        <v>34836</v>
      </c>
    </row>
    <row r="5806" spans="1:10" x14ac:dyDescent="0.25">
      <c r="A5806" s="1">
        <f>Tabelle1!B5806</f>
        <v>6.7175925925925931E-2</v>
      </c>
      <c r="B5806" s="4">
        <v>0</v>
      </c>
      <c r="C5806" s="4">
        <v>0</v>
      </c>
      <c r="D5806" s="4">
        <v>0</v>
      </c>
      <c r="E5806" s="3">
        <v>0</v>
      </c>
      <c r="F5806" s="3">
        <v>0</v>
      </c>
      <c r="G5806" s="4">
        <v>0</v>
      </c>
      <c r="H5806" s="3">
        <v>0</v>
      </c>
      <c r="I5806" s="4">
        <v>0</v>
      </c>
      <c r="J5806" s="4">
        <f t="shared" si="121"/>
        <v>34836</v>
      </c>
    </row>
    <row r="5807" spans="1:10" x14ac:dyDescent="0.25">
      <c r="A5807" s="1">
        <f>Tabelle1!B5807</f>
        <v>6.7187499999999997E-2</v>
      </c>
      <c r="B5807" s="4">
        <v>0</v>
      </c>
      <c r="C5807" s="4">
        <v>0</v>
      </c>
      <c r="D5807" s="4">
        <v>0</v>
      </c>
      <c r="E5807" s="3">
        <v>0</v>
      </c>
      <c r="F5807" s="3">
        <v>0</v>
      </c>
      <c r="G5807" s="4">
        <v>0</v>
      </c>
      <c r="H5807" s="3">
        <v>0</v>
      </c>
      <c r="I5807" s="4">
        <v>0</v>
      </c>
      <c r="J5807" s="4">
        <f t="shared" si="121"/>
        <v>34836</v>
      </c>
    </row>
    <row r="5808" spans="1:10" x14ac:dyDescent="0.25">
      <c r="A5808" s="1">
        <f>Tabelle1!B5808</f>
        <v>6.7199074074074078E-2</v>
      </c>
      <c r="B5808" s="4">
        <v>0</v>
      </c>
      <c r="C5808" s="4">
        <v>0</v>
      </c>
      <c r="D5808" s="4">
        <v>0</v>
      </c>
      <c r="E5808" s="3">
        <v>0</v>
      </c>
      <c r="F5808" s="3">
        <v>0</v>
      </c>
      <c r="G5808" s="4">
        <v>0</v>
      </c>
      <c r="H5808" s="3">
        <v>0</v>
      </c>
      <c r="I5808" s="4">
        <v>0</v>
      </c>
      <c r="J5808" s="4">
        <f t="shared" si="121"/>
        <v>34836</v>
      </c>
    </row>
    <row r="5809" spans="1:10" x14ac:dyDescent="0.25">
      <c r="A5809" s="1">
        <f>Tabelle1!B5809</f>
        <v>6.7210648148148144E-2</v>
      </c>
      <c r="B5809" s="4">
        <v>0</v>
      </c>
      <c r="C5809" s="4">
        <v>0</v>
      </c>
      <c r="D5809" s="4">
        <v>0</v>
      </c>
      <c r="E5809" s="3">
        <v>0</v>
      </c>
      <c r="F5809" s="3">
        <v>0</v>
      </c>
      <c r="G5809" s="4">
        <v>0</v>
      </c>
      <c r="H5809" s="3">
        <v>0</v>
      </c>
      <c r="I5809" s="4">
        <v>0</v>
      </c>
      <c r="J5809" s="4">
        <f t="shared" si="121"/>
        <v>34836</v>
      </c>
    </row>
    <row r="5810" spans="1:10" x14ac:dyDescent="0.25">
      <c r="A5810" s="1">
        <f>Tabelle1!B5810</f>
        <v>6.7222222222222225E-2</v>
      </c>
      <c r="B5810" s="4">
        <v>0</v>
      </c>
      <c r="C5810" s="4">
        <v>0</v>
      </c>
      <c r="D5810" s="4">
        <v>0</v>
      </c>
      <c r="E5810" s="3">
        <v>0</v>
      </c>
      <c r="F5810" s="3">
        <v>0</v>
      </c>
      <c r="G5810" s="4">
        <v>0</v>
      </c>
      <c r="H5810" s="3">
        <v>0</v>
      </c>
      <c r="I5810" s="4">
        <v>0</v>
      </c>
      <c r="J5810" s="4">
        <f t="shared" si="121"/>
        <v>34836</v>
      </c>
    </row>
    <row r="5811" spans="1:10" x14ac:dyDescent="0.25">
      <c r="A5811" s="1">
        <f>Tabelle1!B5811</f>
        <v>6.7233796296296292E-2</v>
      </c>
      <c r="B5811" s="4">
        <v>0</v>
      </c>
      <c r="C5811" s="4">
        <v>0</v>
      </c>
      <c r="D5811" s="4">
        <v>0</v>
      </c>
      <c r="E5811" s="3">
        <v>0</v>
      </c>
      <c r="F5811" s="3">
        <v>0</v>
      </c>
      <c r="G5811" s="4">
        <v>0</v>
      </c>
      <c r="H5811" s="3">
        <v>0</v>
      </c>
      <c r="I5811" s="4">
        <v>0</v>
      </c>
      <c r="J5811" s="4">
        <f t="shared" si="121"/>
        <v>34836</v>
      </c>
    </row>
    <row r="5812" spans="1:10" x14ac:dyDescent="0.25">
      <c r="A5812" s="1">
        <f>Tabelle1!B5812</f>
        <v>6.7245370370370372E-2</v>
      </c>
      <c r="B5812" s="4">
        <v>0</v>
      </c>
      <c r="C5812" s="4">
        <v>0</v>
      </c>
      <c r="D5812" s="4">
        <v>0</v>
      </c>
      <c r="E5812" s="3">
        <v>0</v>
      </c>
      <c r="F5812" s="3">
        <v>0</v>
      </c>
      <c r="G5812" s="4">
        <v>0</v>
      </c>
      <c r="H5812" s="3">
        <v>0</v>
      </c>
      <c r="I5812" s="4">
        <v>0</v>
      </c>
      <c r="J5812" s="4">
        <f t="shared" si="121"/>
        <v>34836</v>
      </c>
    </row>
    <row r="5813" spans="1:10" x14ac:dyDescent="0.25">
      <c r="A5813" s="1">
        <f>Tabelle1!B5813</f>
        <v>6.7256944444444439E-2</v>
      </c>
      <c r="B5813" s="4">
        <v>0</v>
      </c>
      <c r="C5813" s="4">
        <v>0</v>
      </c>
      <c r="D5813" s="4">
        <v>0</v>
      </c>
      <c r="E5813" s="3">
        <v>0</v>
      </c>
      <c r="F5813" s="3">
        <v>0</v>
      </c>
      <c r="G5813" s="4">
        <v>0</v>
      </c>
      <c r="H5813" s="3">
        <v>0</v>
      </c>
      <c r="I5813" s="4">
        <v>0</v>
      </c>
      <c r="J5813" s="4">
        <f t="shared" ref="J5813:J5876" si="122">J5812-I5812</f>
        <v>34836</v>
      </c>
    </row>
    <row r="5814" spans="1:10" x14ac:dyDescent="0.25">
      <c r="A5814" s="1">
        <f>Tabelle1!B5814</f>
        <v>6.7268518518518519E-2</v>
      </c>
      <c r="B5814" s="4">
        <v>0</v>
      </c>
      <c r="C5814" s="4">
        <v>0</v>
      </c>
      <c r="D5814" s="4">
        <v>0</v>
      </c>
      <c r="E5814" s="3">
        <v>0</v>
      </c>
      <c r="F5814" s="3">
        <v>0</v>
      </c>
      <c r="G5814" s="4">
        <v>0</v>
      </c>
      <c r="H5814" s="3">
        <v>0</v>
      </c>
      <c r="I5814" s="4">
        <v>0</v>
      </c>
      <c r="J5814" s="4">
        <f t="shared" si="122"/>
        <v>34836</v>
      </c>
    </row>
    <row r="5815" spans="1:10" x14ac:dyDescent="0.25">
      <c r="A5815" s="1">
        <f>Tabelle1!B5815</f>
        <v>6.7280092592592586E-2</v>
      </c>
      <c r="B5815" s="4">
        <v>0</v>
      </c>
      <c r="C5815" s="4">
        <v>0</v>
      </c>
      <c r="D5815" s="4">
        <v>0</v>
      </c>
      <c r="E5815" s="3">
        <v>0</v>
      </c>
      <c r="F5815" s="3">
        <v>0</v>
      </c>
      <c r="G5815" s="4">
        <v>0</v>
      </c>
      <c r="H5815" s="3">
        <v>0</v>
      </c>
      <c r="I5815" s="4">
        <v>0</v>
      </c>
      <c r="J5815" s="4">
        <f t="shared" si="122"/>
        <v>34836</v>
      </c>
    </row>
    <row r="5816" spans="1:10" x14ac:dyDescent="0.25">
      <c r="A5816" s="1">
        <f>Tabelle1!B5816</f>
        <v>6.7291666666666666E-2</v>
      </c>
      <c r="B5816" s="4">
        <v>0</v>
      </c>
      <c r="C5816" s="4">
        <v>0</v>
      </c>
      <c r="D5816" s="4">
        <v>0</v>
      </c>
      <c r="E5816" s="3">
        <v>0</v>
      </c>
      <c r="F5816" s="3">
        <v>0</v>
      </c>
      <c r="G5816" s="4">
        <v>0</v>
      </c>
      <c r="H5816" s="3">
        <v>0</v>
      </c>
      <c r="I5816" s="4">
        <v>0</v>
      </c>
      <c r="J5816" s="4">
        <f t="shared" si="122"/>
        <v>34836</v>
      </c>
    </row>
    <row r="5817" spans="1:10" x14ac:dyDescent="0.25">
      <c r="A5817" s="1">
        <f>Tabelle1!B5817</f>
        <v>6.7303240740740747E-2</v>
      </c>
      <c r="B5817" s="4">
        <v>0</v>
      </c>
      <c r="C5817" s="4">
        <v>0</v>
      </c>
      <c r="D5817" s="4">
        <v>0</v>
      </c>
      <c r="E5817" s="3">
        <v>0</v>
      </c>
      <c r="F5817" s="3">
        <v>0</v>
      </c>
      <c r="G5817" s="4">
        <v>0</v>
      </c>
      <c r="H5817" s="3">
        <v>0</v>
      </c>
      <c r="I5817" s="4">
        <v>0</v>
      </c>
      <c r="J5817" s="4">
        <f t="shared" si="122"/>
        <v>34836</v>
      </c>
    </row>
    <row r="5818" spans="1:10" x14ac:dyDescent="0.25">
      <c r="A5818" s="1">
        <f>Tabelle1!B5818</f>
        <v>6.7314814814814813E-2</v>
      </c>
      <c r="B5818" s="4">
        <v>0</v>
      </c>
      <c r="C5818" s="4">
        <v>0</v>
      </c>
      <c r="D5818" s="4">
        <v>0</v>
      </c>
      <c r="E5818" s="3">
        <v>0</v>
      </c>
      <c r="F5818" s="3">
        <v>0</v>
      </c>
      <c r="G5818" s="4">
        <v>0</v>
      </c>
      <c r="H5818" s="3">
        <v>0</v>
      </c>
      <c r="I5818" s="4">
        <v>0</v>
      </c>
      <c r="J5818" s="4">
        <f t="shared" si="122"/>
        <v>34836</v>
      </c>
    </row>
    <row r="5819" spans="1:10" x14ac:dyDescent="0.25">
      <c r="A5819" s="1">
        <f>Tabelle1!B5819</f>
        <v>6.7326388888888894E-2</v>
      </c>
      <c r="B5819" s="4">
        <v>0</v>
      </c>
      <c r="C5819" s="4">
        <v>0</v>
      </c>
      <c r="D5819" s="4">
        <v>0</v>
      </c>
      <c r="E5819" s="3">
        <v>0</v>
      </c>
      <c r="F5819" s="3">
        <v>0</v>
      </c>
      <c r="G5819" s="4">
        <v>0</v>
      </c>
      <c r="H5819" s="3">
        <v>0</v>
      </c>
      <c r="I5819" s="4">
        <v>0</v>
      </c>
      <c r="J5819" s="4">
        <f t="shared" si="122"/>
        <v>34836</v>
      </c>
    </row>
    <row r="5820" spans="1:10" x14ac:dyDescent="0.25">
      <c r="A5820" s="1">
        <f>Tabelle1!B5820</f>
        <v>6.7337962962962961E-2</v>
      </c>
      <c r="B5820" s="4">
        <v>0</v>
      </c>
      <c r="C5820" s="4">
        <v>0</v>
      </c>
      <c r="D5820" s="4">
        <v>0</v>
      </c>
      <c r="E5820" s="3">
        <v>0</v>
      </c>
      <c r="F5820" s="3">
        <v>0</v>
      </c>
      <c r="G5820" s="4">
        <v>0</v>
      </c>
      <c r="H5820" s="3">
        <v>0</v>
      </c>
      <c r="I5820" s="4">
        <v>0</v>
      </c>
      <c r="J5820" s="4">
        <f t="shared" si="122"/>
        <v>34836</v>
      </c>
    </row>
    <row r="5821" spans="1:10" x14ac:dyDescent="0.25">
      <c r="A5821" s="1">
        <f>Tabelle1!B5821</f>
        <v>6.7349537037037041E-2</v>
      </c>
      <c r="B5821" s="4">
        <v>0</v>
      </c>
      <c r="C5821" s="4">
        <v>0</v>
      </c>
      <c r="D5821" s="4">
        <v>0</v>
      </c>
      <c r="E5821" s="3">
        <v>0</v>
      </c>
      <c r="F5821" s="3">
        <v>0</v>
      </c>
      <c r="G5821" s="4">
        <v>0</v>
      </c>
      <c r="H5821" s="3">
        <v>0</v>
      </c>
      <c r="I5821" s="4">
        <v>0</v>
      </c>
      <c r="J5821" s="4">
        <f t="shared" si="122"/>
        <v>34836</v>
      </c>
    </row>
    <row r="5822" spans="1:10" x14ac:dyDescent="0.25">
      <c r="A5822" s="1">
        <f>Tabelle1!B5822</f>
        <v>6.7361111111111108E-2</v>
      </c>
      <c r="B5822" s="4">
        <v>0</v>
      </c>
      <c r="C5822" s="4">
        <v>0</v>
      </c>
      <c r="D5822" s="4">
        <v>0</v>
      </c>
      <c r="E5822" s="3">
        <v>0</v>
      </c>
      <c r="F5822" s="3">
        <v>0</v>
      </c>
      <c r="G5822" s="4">
        <v>0</v>
      </c>
      <c r="H5822" s="3">
        <v>0</v>
      </c>
      <c r="I5822" s="4">
        <v>0</v>
      </c>
      <c r="J5822" s="4">
        <f t="shared" si="122"/>
        <v>34836</v>
      </c>
    </row>
    <row r="5823" spans="1:10" x14ac:dyDescent="0.25">
      <c r="A5823" s="1">
        <f>Tabelle1!B5823</f>
        <v>6.7372685185185188E-2</v>
      </c>
      <c r="B5823" s="4">
        <v>0</v>
      </c>
      <c r="C5823" s="4">
        <v>0</v>
      </c>
      <c r="D5823" s="4">
        <v>0</v>
      </c>
      <c r="E5823" s="3">
        <v>0</v>
      </c>
      <c r="F5823" s="3">
        <v>0</v>
      </c>
      <c r="G5823" s="4">
        <v>0</v>
      </c>
      <c r="H5823" s="3">
        <v>0</v>
      </c>
      <c r="I5823" s="4">
        <v>0</v>
      </c>
      <c r="J5823" s="4">
        <f t="shared" si="122"/>
        <v>34836</v>
      </c>
    </row>
    <row r="5824" spans="1:10" x14ac:dyDescent="0.25">
      <c r="A5824" s="1">
        <f>Tabelle1!B5824</f>
        <v>6.7384259259259255E-2</v>
      </c>
      <c r="B5824" s="4">
        <v>0</v>
      </c>
      <c r="C5824" s="4">
        <v>0</v>
      </c>
      <c r="D5824" s="4">
        <v>0</v>
      </c>
      <c r="E5824" s="3">
        <v>0</v>
      </c>
      <c r="F5824" s="3">
        <v>0</v>
      </c>
      <c r="G5824" s="4">
        <v>0</v>
      </c>
      <c r="H5824" s="3">
        <v>0</v>
      </c>
      <c r="I5824" s="4">
        <v>0</v>
      </c>
      <c r="J5824" s="4">
        <f t="shared" si="122"/>
        <v>34836</v>
      </c>
    </row>
    <row r="5825" spans="1:10" x14ac:dyDescent="0.25">
      <c r="A5825" s="1">
        <f>Tabelle1!B5825</f>
        <v>6.7395833333333335E-2</v>
      </c>
      <c r="B5825" s="4">
        <v>0</v>
      </c>
      <c r="C5825" s="4">
        <v>0</v>
      </c>
      <c r="D5825" s="4">
        <v>0</v>
      </c>
      <c r="E5825" s="3">
        <v>0</v>
      </c>
      <c r="F5825" s="3">
        <v>0</v>
      </c>
      <c r="G5825" s="4">
        <v>0</v>
      </c>
      <c r="H5825" s="3">
        <v>0</v>
      </c>
      <c r="I5825" s="4">
        <v>0</v>
      </c>
      <c r="J5825" s="4">
        <f t="shared" si="122"/>
        <v>34836</v>
      </c>
    </row>
    <row r="5826" spans="1:10" x14ac:dyDescent="0.25">
      <c r="A5826" s="1">
        <f>Tabelle1!B5826</f>
        <v>6.7407407407407402E-2</v>
      </c>
      <c r="B5826" s="4">
        <v>0</v>
      </c>
      <c r="C5826" s="4">
        <v>0</v>
      </c>
      <c r="D5826" s="4">
        <v>0</v>
      </c>
      <c r="E5826" s="3">
        <v>0</v>
      </c>
      <c r="F5826" s="3">
        <v>0</v>
      </c>
      <c r="G5826" s="4">
        <v>0</v>
      </c>
      <c r="H5826" s="3">
        <v>0</v>
      </c>
      <c r="I5826" s="4">
        <v>0</v>
      </c>
      <c r="J5826" s="4">
        <f t="shared" si="122"/>
        <v>34836</v>
      </c>
    </row>
    <row r="5827" spans="1:10" x14ac:dyDescent="0.25">
      <c r="A5827" s="1">
        <f>Tabelle1!B5827</f>
        <v>6.7418981481481483E-2</v>
      </c>
      <c r="B5827" s="4">
        <v>0</v>
      </c>
      <c r="C5827" s="4">
        <v>0</v>
      </c>
      <c r="D5827" s="4">
        <v>0</v>
      </c>
      <c r="E5827" s="3">
        <v>0</v>
      </c>
      <c r="F5827" s="3">
        <v>0</v>
      </c>
      <c r="G5827" s="4">
        <v>0</v>
      </c>
      <c r="H5827" s="3">
        <v>0</v>
      </c>
      <c r="I5827" s="4">
        <v>0</v>
      </c>
      <c r="J5827" s="4">
        <f t="shared" si="122"/>
        <v>34836</v>
      </c>
    </row>
    <row r="5828" spans="1:10" x14ac:dyDescent="0.25">
      <c r="A5828" s="1">
        <f>Tabelle1!B5828</f>
        <v>6.7430555555555549E-2</v>
      </c>
      <c r="B5828" s="4">
        <v>0</v>
      </c>
      <c r="C5828" s="4">
        <v>0</v>
      </c>
      <c r="D5828" s="4">
        <v>0</v>
      </c>
      <c r="E5828" s="3">
        <v>0</v>
      </c>
      <c r="F5828" s="3">
        <v>0</v>
      </c>
      <c r="G5828" s="4">
        <v>0</v>
      </c>
      <c r="H5828" s="3">
        <v>0</v>
      </c>
      <c r="I5828" s="4">
        <v>0</v>
      </c>
      <c r="J5828" s="4">
        <f t="shared" si="122"/>
        <v>34836</v>
      </c>
    </row>
    <row r="5829" spans="1:10" x14ac:dyDescent="0.25">
      <c r="A5829" s="1">
        <f>Tabelle1!B5829</f>
        <v>6.744212962962963E-2</v>
      </c>
      <c r="B5829" s="4">
        <v>0</v>
      </c>
      <c r="C5829" s="4">
        <v>0</v>
      </c>
      <c r="D5829" s="4">
        <v>0</v>
      </c>
      <c r="E5829" s="3">
        <v>0</v>
      </c>
      <c r="F5829" s="3">
        <v>0</v>
      </c>
      <c r="G5829" s="4">
        <v>0</v>
      </c>
      <c r="H5829" s="3">
        <v>0</v>
      </c>
      <c r="I5829" s="4">
        <v>0</v>
      </c>
      <c r="J5829" s="4">
        <f t="shared" si="122"/>
        <v>34836</v>
      </c>
    </row>
    <row r="5830" spans="1:10" x14ac:dyDescent="0.25">
      <c r="A5830" s="1">
        <f>Tabelle1!B5830</f>
        <v>6.745370370370371E-2</v>
      </c>
      <c r="B5830" s="4">
        <v>0</v>
      </c>
      <c r="C5830" s="4">
        <v>0</v>
      </c>
      <c r="D5830" s="4">
        <v>0</v>
      </c>
      <c r="E5830" s="3">
        <v>0</v>
      </c>
      <c r="F5830" s="3">
        <v>0</v>
      </c>
      <c r="G5830" s="4">
        <v>0</v>
      </c>
      <c r="H5830" s="3">
        <v>0</v>
      </c>
      <c r="I5830" s="4">
        <v>0</v>
      </c>
      <c r="J5830" s="4">
        <f t="shared" si="122"/>
        <v>34836</v>
      </c>
    </row>
    <row r="5831" spans="1:10" x14ac:dyDescent="0.25">
      <c r="A5831" s="1">
        <f>Tabelle1!B5831</f>
        <v>6.7465277777777777E-2</v>
      </c>
      <c r="B5831" s="4">
        <v>0</v>
      </c>
      <c r="C5831" s="4">
        <v>0</v>
      </c>
      <c r="D5831" s="4">
        <v>0</v>
      </c>
      <c r="E5831" s="3">
        <v>0</v>
      </c>
      <c r="F5831" s="3">
        <v>0</v>
      </c>
      <c r="G5831" s="4">
        <v>0</v>
      </c>
      <c r="H5831" s="3">
        <v>0</v>
      </c>
      <c r="I5831" s="4">
        <v>0</v>
      </c>
      <c r="J5831" s="4">
        <f t="shared" si="122"/>
        <v>34836</v>
      </c>
    </row>
    <row r="5832" spans="1:10" x14ac:dyDescent="0.25">
      <c r="A5832" s="1">
        <f>Tabelle1!B5832</f>
        <v>6.7476851851851857E-2</v>
      </c>
      <c r="B5832" s="4">
        <v>0</v>
      </c>
      <c r="C5832" s="4">
        <v>0</v>
      </c>
      <c r="D5832" s="4">
        <v>0</v>
      </c>
      <c r="E5832" s="3">
        <v>0</v>
      </c>
      <c r="F5832" s="3">
        <v>0</v>
      </c>
      <c r="G5832" s="4">
        <v>0</v>
      </c>
      <c r="H5832" s="3">
        <v>0</v>
      </c>
      <c r="I5832" s="4">
        <v>0</v>
      </c>
      <c r="J5832" s="4">
        <f t="shared" si="122"/>
        <v>34836</v>
      </c>
    </row>
    <row r="5833" spans="1:10" x14ac:dyDescent="0.25">
      <c r="A5833" s="1">
        <f>Tabelle1!B5833</f>
        <v>6.7488425925925924E-2</v>
      </c>
      <c r="B5833" s="4">
        <v>0</v>
      </c>
      <c r="C5833" s="4">
        <v>0</v>
      </c>
      <c r="D5833" s="4">
        <v>0</v>
      </c>
      <c r="E5833" s="3">
        <v>0</v>
      </c>
      <c r="F5833" s="3">
        <v>0</v>
      </c>
      <c r="G5833" s="4">
        <v>0</v>
      </c>
      <c r="H5833" s="3">
        <v>0</v>
      </c>
      <c r="I5833" s="4">
        <v>0</v>
      </c>
      <c r="J5833" s="4">
        <f t="shared" si="122"/>
        <v>34836</v>
      </c>
    </row>
    <row r="5834" spans="1:10" x14ac:dyDescent="0.25">
      <c r="A5834" s="1">
        <f>Tabelle1!B5834</f>
        <v>6.7500000000000004E-2</v>
      </c>
      <c r="B5834" s="4">
        <v>0</v>
      </c>
      <c r="C5834" s="4">
        <v>0</v>
      </c>
      <c r="D5834" s="4">
        <v>0</v>
      </c>
      <c r="E5834" s="3">
        <v>0</v>
      </c>
      <c r="F5834" s="3">
        <v>0</v>
      </c>
      <c r="G5834" s="4">
        <v>0</v>
      </c>
      <c r="H5834" s="3">
        <v>0</v>
      </c>
      <c r="I5834" s="4">
        <v>0</v>
      </c>
      <c r="J5834" s="4">
        <f t="shared" si="122"/>
        <v>34836</v>
      </c>
    </row>
    <row r="5835" spans="1:10" x14ac:dyDescent="0.25">
      <c r="A5835" s="1">
        <f>Tabelle1!B5835</f>
        <v>6.7511574074074071E-2</v>
      </c>
      <c r="B5835" s="4">
        <v>0</v>
      </c>
      <c r="C5835" s="4">
        <v>0</v>
      </c>
      <c r="D5835" s="4">
        <v>0</v>
      </c>
      <c r="E5835" s="3">
        <v>0</v>
      </c>
      <c r="F5835" s="3">
        <v>0</v>
      </c>
      <c r="G5835" s="4">
        <v>0</v>
      </c>
      <c r="H5835" s="3">
        <v>0</v>
      </c>
      <c r="I5835" s="4">
        <v>0</v>
      </c>
      <c r="J5835" s="4">
        <f t="shared" si="122"/>
        <v>34836</v>
      </c>
    </row>
    <row r="5836" spans="1:10" x14ac:dyDescent="0.25">
      <c r="A5836" s="1">
        <f>Tabelle1!B5836</f>
        <v>6.7523148148148152E-2</v>
      </c>
      <c r="B5836" s="4">
        <v>0</v>
      </c>
      <c r="C5836" s="4">
        <v>0</v>
      </c>
      <c r="D5836" s="4">
        <v>0</v>
      </c>
      <c r="E5836" s="3">
        <v>0</v>
      </c>
      <c r="F5836" s="3">
        <v>0</v>
      </c>
      <c r="G5836" s="4">
        <v>0</v>
      </c>
      <c r="H5836" s="3">
        <v>0</v>
      </c>
      <c r="I5836" s="4">
        <v>0</v>
      </c>
      <c r="J5836" s="4">
        <f t="shared" si="122"/>
        <v>34836</v>
      </c>
    </row>
    <row r="5837" spans="1:10" x14ac:dyDescent="0.25">
      <c r="A5837" s="1">
        <f>Tabelle1!B5837</f>
        <v>6.7534722222222218E-2</v>
      </c>
      <c r="B5837" s="4">
        <v>0</v>
      </c>
      <c r="C5837" s="4">
        <v>0</v>
      </c>
      <c r="D5837" s="4">
        <v>0</v>
      </c>
      <c r="E5837" s="3">
        <v>0</v>
      </c>
      <c r="F5837" s="3">
        <v>0</v>
      </c>
      <c r="G5837" s="4">
        <v>0</v>
      </c>
      <c r="H5837" s="3">
        <v>0</v>
      </c>
      <c r="I5837" s="4">
        <v>0</v>
      </c>
      <c r="J5837" s="4">
        <f t="shared" si="122"/>
        <v>34836</v>
      </c>
    </row>
    <row r="5838" spans="1:10" x14ac:dyDescent="0.25">
      <c r="A5838" s="1">
        <f>Tabelle1!B5838</f>
        <v>6.7546296296296299E-2</v>
      </c>
      <c r="B5838" s="4">
        <v>0</v>
      </c>
      <c r="C5838" s="4">
        <v>0</v>
      </c>
      <c r="D5838" s="4">
        <v>0</v>
      </c>
      <c r="E5838" s="3">
        <v>0</v>
      </c>
      <c r="F5838" s="3">
        <v>0</v>
      </c>
      <c r="G5838" s="4">
        <v>0</v>
      </c>
      <c r="H5838" s="3">
        <v>0</v>
      </c>
      <c r="I5838" s="4">
        <v>0</v>
      </c>
      <c r="J5838" s="4">
        <f t="shared" si="122"/>
        <v>34836</v>
      </c>
    </row>
    <row r="5839" spans="1:10" x14ac:dyDescent="0.25">
      <c r="A5839" s="1">
        <f>Tabelle1!B5839</f>
        <v>6.7557870370370365E-2</v>
      </c>
      <c r="B5839" s="4">
        <v>0</v>
      </c>
      <c r="C5839" s="4">
        <v>0</v>
      </c>
      <c r="D5839" s="4">
        <v>0</v>
      </c>
      <c r="E5839" s="3">
        <v>0</v>
      </c>
      <c r="F5839" s="3">
        <v>0</v>
      </c>
      <c r="G5839" s="4">
        <v>0</v>
      </c>
      <c r="H5839" s="3">
        <v>0</v>
      </c>
      <c r="I5839" s="4">
        <v>0</v>
      </c>
      <c r="J5839" s="4">
        <f t="shared" si="122"/>
        <v>34836</v>
      </c>
    </row>
    <row r="5840" spans="1:10" x14ac:dyDescent="0.25">
      <c r="A5840" s="1">
        <f>Tabelle1!B5840</f>
        <v>6.7569444444444446E-2</v>
      </c>
      <c r="B5840" s="4">
        <v>0</v>
      </c>
      <c r="C5840" s="4">
        <v>0</v>
      </c>
      <c r="D5840" s="4">
        <v>0</v>
      </c>
      <c r="E5840" s="3">
        <v>0</v>
      </c>
      <c r="F5840" s="3">
        <v>0</v>
      </c>
      <c r="G5840" s="4">
        <v>0</v>
      </c>
      <c r="H5840" s="3">
        <v>0</v>
      </c>
      <c r="I5840" s="4">
        <v>0</v>
      </c>
      <c r="J5840" s="4">
        <f t="shared" si="122"/>
        <v>34836</v>
      </c>
    </row>
    <row r="5841" spans="1:10" x14ac:dyDescent="0.25">
      <c r="A5841" s="1">
        <f>Tabelle1!B5841</f>
        <v>6.7581018518518512E-2</v>
      </c>
      <c r="B5841" s="4">
        <v>0</v>
      </c>
      <c r="C5841" s="4">
        <v>0</v>
      </c>
      <c r="D5841" s="4">
        <v>0</v>
      </c>
      <c r="E5841" s="3">
        <v>0</v>
      </c>
      <c r="F5841" s="3">
        <v>0</v>
      </c>
      <c r="G5841" s="4">
        <v>0</v>
      </c>
      <c r="H5841" s="3">
        <v>0</v>
      </c>
      <c r="I5841" s="4">
        <v>0</v>
      </c>
      <c r="J5841" s="4">
        <f t="shared" si="122"/>
        <v>34836</v>
      </c>
    </row>
    <row r="5842" spans="1:10" x14ac:dyDescent="0.25">
      <c r="A5842" s="1">
        <f>Tabelle1!B5842</f>
        <v>6.7592592592592593E-2</v>
      </c>
      <c r="B5842" s="4">
        <v>0</v>
      </c>
      <c r="C5842" s="4">
        <v>0</v>
      </c>
      <c r="D5842" s="4">
        <v>0</v>
      </c>
      <c r="E5842" s="3">
        <v>0</v>
      </c>
      <c r="F5842" s="3">
        <v>0</v>
      </c>
      <c r="G5842" s="4">
        <v>0</v>
      </c>
      <c r="H5842" s="3">
        <v>0</v>
      </c>
      <c r="I5842" s="4">
        <v>0</v>
      </c>
      <c r="J5842" s="4">
        <f t="shared" si="122"/>
        <v>34836</v>
      </c>
    </row>
    <row r="5843" spans="1:10" x14ac:dyDescent="0.25">
      <c r="A5843" s="1">
        <f>Tabelle1!B5843</f>
        <v>6.7604166666666674E-2</v>
      </c>
      <c r="B5843" s="4">
        <v>0</v>
      </c>
      <c r="C5843" s="4">
        <v>0</v>
      </c>
      <c r="D5843" s="4">
        <v>0</v>
      </c>
      <c r="E5843" s="3">
        <v>0</v>
      </c>
      <c r="F5843" s="3">
        <v>0</v>
      </c>
      <c r="G5843" s="4">
        <v>0</v>
      </c>
      <c r="H5843" s="3">
        <v>0</v>
      </c>
      <c r="I5843" s="4">
        <v>0</v>
      </c>
      <c r="J5843" s="4">
        <f t="shared" si="122"/>
        <v>34836</v>
      </c>
    </row>
    <row r="5844" spans="1:10" x14ac:dyDescent="0.25">
      <c r="A5844" s="1">
        <f>Tabelle1!B5844</f>
        <v>6.761574074074074E-2</v>
      </c>
      <c r="B5844" s="4">
        <v>0</v>
      </c>
      <c r="C5844" s="4">
        <v>0</v>
      </c>
      <c r="D5844" s="4">
        <v>0</v>
      </c>
      <c r="E5844" s="3">
        <v>0</v>
      </c>
      <c r="F5844" s="3">
        <v>0</v>
      </c>
      <c r="G5844" s="4">
        <v>0</v>
      </c>
      <c r="H5844" s="3">
        <v>0</v>
      </c>
      <c r="I5844" s="4">
        <v>0</v>
      </c>
      <c r="J5844" s="4">
        <f t="shared" si="122"/>
        <v>34836</v>
      </c>
    </row>
    <row r="5845" spans="1:10" x14ac:dyDescent="0.25">
      <c r="A5845" s="1">
        <f>Tabelle1!B5845</f>
        <v>6.7627314814814821E-2</v>
      </c>
      <c r="B5845" s="4">
        <v>0</v>
      </c>
      <c r="C5845" s="4">
        <v>0</v>
      </c>
      <c r="D5845" s="4">
        <v>0</v>
      </c>
      <c r="E5845" s="3">
        <v>0</v>
      </c>
      <c r="F5845" s="3">
        <v>0</v>
      </c>
      <c r="G5845" s="4">
        <v>0</v>
      </c>
      <c r="H5845" s="3">
        <v>0</v>
      </c>
      <c r="I5845" s="4">
        <v>0</v>
      </c>
      <c r="J5845" s="4">
        <f t="shared" si="122"/>
        <v>34836</v>
      </c>
    </row>
    <row r="5846" spans="1:10" x14ac:dyDescent="0.25">
      <c r="A5846" s="1">
        <f>Tabelle1!B5846</f>
        <v>6.7638888888888887E-2</v>
      </c>
      <c r="B5846" s="4">
        <v>0</v>
      </c>
      <c r="C5846" s="4">
        <v>0</v>
      </c>
      <c r="D5846" s="4">
        <v>0</v>
      </c>
      <c r="E5846" s="3">
        <v>0</v>
      </c>
      <c r="F5846" s="3">
        <v>0</v>
      </c>
      <c r="G5846" s="4">
        <v>0</v>
      </c>
      <c r="H5846" s="3">
        <v>0</v>
      </c>
      <c r="I5846" s="4">
        <v>0</v>
      </c>
      <c r="J5846" s="4">
        <f t="shared" si="122"/>
        <v>34836</v>
      </c>
    </row>
    <row r="5847" spans="1:10" x14ac:dyDescent="0.25">
      <c r="A5847" s="1">
        <f>Tabelle1!B5847</f>
        <v>6.7650462962962968E-2</v>
      </c>
      <c r="B5847" s="4">
        <v>0</v>
      </c>
      <c r="C5847" s="4">
        <v>0</v>
      </c>
      <c r="D5847" s="4">
        <v>0</v>
      </c>
      <c r="E5847" s="3">
        <v>0</v>
      </c>
      <c r="F5847" s="3">
        <v>0</v>
      </c>
      <c r="G5847" s="4">
        <v>0</v>
      </c>
      <c r="H5847" s="3">
        <v>0</v>
      </c>
      <c r="I5847" s="4">
        <v>0</v>
      </c>
      <c r="J5847" s="4">
        <f t="shared" si="122"/>
        <v>34836</v>
      </c>
    </row>
    <row r="5848" spans="1:10" x14ac:dyDescent="0.25">
      <c r="A5848" s="1">
        <f>Tabelle1!B5848</f>
        <v>6.7662037037037034E-2</v>
      </c>
      <c r="B5848" s="4">
        <v>0</v>
      </c>
      <c r="C5848" s="4">
        <v>0</v>
      </c>
      <c r="D5848" s="4">
        <v>0</v>
      </c>
      <c r="E5848" s="3">
        <v>0</v>
      </c>
      <c r="F5848" s="3">
        <v>0</v>
      </c>
      <c r="G5848" s="4">
        <v>0</v>
      </c>
      <c r="H5848" s="3">
        <v>0</v>
      </c>
      <c r="I5848" s="4">
        <v>0</v>
      </c>
      <c r="J5848" s="4">
        <f t="shared" si="122"/>
        <v>34836</v>
      </c>
    </row>
    <row r="5849" spans="1:10" x14ac:dyDescent="0.25">
      <c r="A5849" s="1">
        <f>Tabelle1!B5849</f>
        <v>6.7673611111111115E-2</v>
      </c>
      <c r="B5849" s="4">
        <v>0</v>
      </c>
      <c r="C5849" s="4">
        <v>0</v>
      </c>
      <c r="D5849" s="4">
        <v>0</v>
      </c>
      <c r="E5849" s="3">
        <v>0</v>
      </c>
      <c r="F5849" s="3">
        <v>0</v>
      </c>
      <c r="G5849" s="4">
        <v>0</v>
      </c>
      <c r="H5849" s="3">
        <v>0</v>
      </c>
      <c r="I5849" s="4">
        <v>0</v>
      </c>
      <c r="J5849" s="4">
        <f t="shared" si="122"/>
        <v>34836</v>
      </c>
    </row>
    <row r="5850" spans="1:10" x14ac:dyDescent="0.25">
      <c r="A5850" s="1">
        <f>Tabelle1!B5850</f>
        <v>6.7685185185185182E-2</v>
      </c>
      <c r="B5850" s="4">
        <v>0</v>
      </c>
      <c r="C5850" s="4">
        <v>0</v>
      </c>
      <c r="D5850" s="4">
        <v>0</v>
      </c>
      <c r="E5850" s="3">
        <v>0</v>
      </c>
      <c r="F5850" s="3">
        <v>0</v>
      </c>
      <c r="G5850" s="4">
        <v>0</v>
      </c>
      <c r="H5850" s="3">
        <v>0</v>
      </c>
      <c r="I5850" s="4">
        <v>0</v>
      </c>
      <c r="J5850" s="4">
        <f t="shared" si="122"/>
        <v>34836</v>
      </c>
    </row>
    <row r="5851" spans="1:10" x14ac:dyDescent="0.25">
      <c r="A5851" s="1">
        <f>Tabelle1!B5851</f>
        <v>6.7696759259259262E-2</v>
      </c>
      <c r="B5851" s="4">
        <v>0</v>
      </c>
      <c r="C5851" s="4">
        <v>0</v>
      </c>
      <c r="D5851" s="4">
        <v>0</v>
      </c>
      <c r="E5851" s="3">
        <v>0</v>
      </c>
      <c r="F5851" s="3">
        <v>0</v>
      </c>
      <c r="G5851" s="4">
        <v>0</v>
      </c>
      <c r="H5851" s="3">
        <v>0</v>
      </c>
      <c r="I5851" s="4">
        <v>0</v>
      </c>
      <c r="J5851" s="4">
        <f t="shared" si="122"/>
        <v>34836</v>
      </c>
    </row>
    <row r="5852" spans="1:10" x14ac:dyDescent="0.25">
      <c r="A5852" s="1">
        <f>Tabelle1!B5852</f>
        <v>6.7708333333333329E-2</v>
      </c>
      <c r="B5852" s="4">
        <v>0</v>
      </c>
      <c r="C5852" s="4">
        <v>0</v>
      </c>
      <c r="D5852" s="4">
        <v>0</v>
      </c>
      <c r="E5852" s="3">
        <v>0</v>
      </c>
      <c r="F5852" s="3">
        <v>0</v>
      </c>
      <c r="G5852" s="4">
        <v>0</v>
      </c>
      <c r="H5852" s="3">
        <v>0</v>
      </c>
      <c r="I5852" s="4">
        <v>0</v>
      </c>
      <c r="J5852" s="4">
        <f t="shared" si="122"/>
        <v>34836</v>
      </c>
    </row>
    <row r="5853" spans="1:10" x14ac:dyDescent="0.25">
      <c r="A5853" s="1">
        <f>Tabelle1!B5853</f>
        <v>6.7719907407407409E-2</v>
      </c>
      <c r="B5853" s="4">
        <v>0</v>
      </c>
      <c r="C5853" s="4">
        <v>0</v>
      </c>
      <c r="D5853" s="4">
        <v>0</v>
      </c>
      <c r="E5853" s="3">
        <v>0</v>
      </c>
      <c r="F5853" s="3">
        <v>0</v>
      </c>
      <c r="G5853" s="4">
        <v>0</v>
      </c>
      <c r="H5853" s="3">
        <v>0</v>
      </c>
      <c r="I5853" s="4">
        <v>0</v>
      </c>
      <c r="J5853" s="4">
        <f t="shared" si="122"/>
        <v>34836</v>
      </c>
    </row>
    <row r="5854" spans="1:10" x14ac:dyDescent="0.25">
      <c r="A5854" s="1">
        <f>Tabelle1!B5854</f>
        <v>6.7731481481481476E-2</v>
      </c>
      <c r="B5854" s="4">
        <v>0</v>
      </c>
      <c r="C5854" s="4">
        <v>0</v>
      </c>
      <c r="D5854" s="4">
        <v>0</v>
      </c>
      <c r="E5854" s="3">
        <v>0</v>
      </c>
      <c r="F5854" s="3">
        <v>0</v>
      </c>
      <c r="G5854" s="4">
        <v>0</v>
      </c>
      <c r="H5854" s="3">
        <v>0</v>
      </c>
      <c r="I5854" s="4">
        <v>0</v>
      </c>
      <c r="J5854" s="4">
        <f t="shared" si="122"/>
        <v>34836</v>
      </c>
    </row>
    <row r="5855" spans="1:10" x14ac:dyDescent="0.25">
      <c r="A5855" s="1">
        <f>Tabelle1!B5855</f>
        <v>6.7743055555555556E-2</v>
      </c>
      <c r="B5855" s="4">
        <v>0</v>
      </c>
      <c r="C5855" s="4">
        <v>0</v>
      </c>
      <c r="D5855" s="4">
        <v>0</v>
      </c>
      <c r="E5855" s="3">
        <v>0</v>
      </c>
      <c r="F5855" s="3">
        <v>0</v>
      </c>
      <c r="G5855" s="4">
        <v>0</v>
      </c>
      <c r="H5855" s="3">
        <v>0</v>
      </c>
      <c r="I5855" s="4">
        <v>0</v>
      </c>
      <c r="J5855" s="4">
        <f t="shared" si="122"/>
        <v>34836</v>
      </c>
    </row>
    <row r="5856" spans="1:10" x14ac:dyDescent="0.25">
      <c r="A5856" s="1">
        <f>Tabelle1!B5856</f>
        <v>6.7754629629629623E-2</v>
      </c>
      <c r="B5856" s="4">
        <v>0</v>
      </c>
      <c r="C5856" s="4">
        <v>0</v>
      </c>
      <c r="D5856" s="4">
        <v>0</v>
      </c>
      <c r="E5856" s="3">
        <v>0</v>
      </c>
      <c r="F5856" s="3">
        <v>0</v>
      </c>
      <c r="G5856" s="4">
        <v>0</v>
      </c>
      <c r="H5856" s="3">
        <v>0</v>
      </c>
      <c r="I5856" s="4">
        <v>0</v>
      </c>
      <c r="J5856" s="4">
        <f t="shared" si="122"/>
        <v>34836</v>
      </c>
    </row>
    <row r="5857" spans="1:10" x14ac:dyDescent="0.25">
      <c r="A5857" s="1">
        <f>Tabelle1!B5857</f>
        <v>6.7766203703703703E-2</v>
      </c>
      <c r="B5857" s="4">
        <v>0</v>
      </c>
      <c r="C5857" s="4">
        <v>0</v>
      </c>
      <c r="D5857" s="4">
        <v>0</v>
      </c>
      <c r="E5857" s="3">
        <v>0</v>
      </c>
      <c r="F5857" s="3">
        <v>0</v>
      </c>
      <c r="G5857" s="4">
        <v>0</v>
      </c>
      <c r="H5857" s="3">
        <v>0</v>
      </c>
      <c r="I5857" s="4">
        <v>0</v>
      </c>
      <c r="J5857" s="4">
        <f t="shared" si="122"/>
        <v>34836</v>
      </c>
    </row>
    <row r="5858" spans="1:10" x14ac:dyDescent="0.25">
      <c r="A5858" s="1">
        <f>Tabelle1!B5858</f>
        <v>6.7777777777777784E-2</v>
      </c>
      <c r="B5858" s="4">
        <v>0</v>
      </c>
      <c r="C5858" s="4">
        <v>0</v>
      </c>
      <c r="D5858" s="4">
        <v>0</v>
      </c>
      <c r="E5858" s="3">
        <v>0</v>
      </c>
      <c r="F5858" s="3">
        <v>0</v>
      </c>
      <c r="G5858" s="4">
        <v>0</v>
      </c>
      <c r="H5858" s="3">
        <v>0</v>
      </c>
      <c r="I5858" s="4">
        <v>0</v>
      </c>
      <c r="J5858" s="4">
        <f t="shared" si="122"/>
        <v>34836</v>
      </c>
    </row>
    <row r="5859" spans="1:10" x14ac:dyDescent="0.25">
      <c r="A5859" s="1">
        <f>Tabelle1!B5859</f>
        <v>6.7789351851851851E-2</v>
      </c>
      <c r="B5859" s="4">
        <v>0</v>
      </c>
      <c r="C5859" s="4">
        <v>0</v>
      </c>
      <c r="D5859" s="4">
        <v>0</v>
      </c>
      <c r="E5859" s="3">
        <v>0</v>
      </c>
      <c r="F5859" s="3">
        <v>0</v>
      </c>
      <c r="G5859" s="4">
        <v>0</v>
      </c>
      <c r="H5859" s="3">
        <v>0</v>
      </c>
      <c r="I5859" s="4">
        <v>0</v>
      </c>
      <c r="J5859" s="4">
        <f t="shared" si="122"/>
        <v>34836</v>
      </c>
    </row>
    <row r="5860" spans="1:10" x14ac:dyDescent="0.25">
      <c r="A5860" s="1">
        <f>Tabelle1!B5860</f>
        <v>6.7800925925925931E-2</v>
      </c>
      <c r="B5860" s="4">
        <v>0</v>
      </c>
      <c r="C5860" s="4">
        <v>0</v>
      </c>
      <c r="D5860" s="4">
        <v>0</v>
      </c>
      <c r="E5860" s="3">
        <v>0</v>
      </c>
      <c r="F5860" s="3">
        <v>0</v>
      </c>
      <c r="G5860" s="4">
        <v>0</v>
      </c>
      <c r="H5860" s="3">
        <v>0</v>
      </c>
      <c r="I5860" s="4">
        <v>0</v>
      </c>
      <c r="J5860" s="4">
        <f t="shared" si="122"/>
        <v>34836</v>
      </c>
    </row>
    <row r="5861" spans="1:10" x14ac:dyDescent="0.25">
      <c r="A5861" s="1">
        <f>Tabelle1!B5861</f>
        <v>6.7812499999999998E-2</v>
      </c>
      <c r="B5861" s="4">
        <v>0</v>
      </c>
      <c r="C5861" s="4">
        <v>0</v>
      </c>
      <c r="D5861" s="4">
        <v>0</v>
      </c>
      <c r="E5861" s="3">
        <v>0</v>
      </c>
      <c r="F5861" s="3">
        <v>0</v>
      </c>
      <c r="G5861" s="4">
        <v>0</v>
      </c>
      <c r="H5861" s="3">
        <v>0</v>
      </c>
      <c r="I5861" s="4">
        <v>0</v>
      </c>
      <c r="J5861" s="4">
        <f t="shared" si="122"/>
        <v>34836</v>
      </c>
    </row>
    <row r="5862" spans="1:10" x14ac:dyDescent="0.25">
      <c r="A5862" s="1">
        <f>Tabelle1!B5862</f>
        <v>6.7824074074074078E-2</v>
      </c>
      <c r="B5862" s="4">
        <v>0</v>
      </c>
      <c r="C5862" s="4">
        <v>0</v>
      </c>
      <c r="D5862" s="4">
        <v>0</v>
      </c>
      <c r="E5862" s="3">
        <v>0</v>
      </c>
      <c r="F5862" s="3">
        <v>0</v>
      </c>
      <c r="G5862" s="4">
        <v>0</v>
      </c>
      <c r="H5862" s="3">
        <v>0</v>
      </c>
      <c r="I5862" s="4">
        <v>0</v>
      </c>
      <c r="J5862" s="4">
        <f t="shared" si="122"/>
        <v>34836</v>
      </c>
    </row>
    <row r="5863" spans="1:10" x14ac:dyDescent="0.25">
      <c r="A5863" s="1">
        <f>Tabelle1!B5863</f>
        <v>6.7835648148148145E-2</v>
      </c>
      <c r="B5863" s="4">
        <v>0</v>
      </c>
      <c r="C5863" s="4">
        <v>0</v>
      </c>
      <c r="D5863" s="4">
        <v>0</v>
      </c>
      <c r="E5863" s="3">
        <v>0</v>
      </c>
      <c r="F5863" s="3">
        <v>0</v>
      </c>
      <c r="G5863" s="4">
        <v>0</v>
      </c>
      <c r="H5863" s="3">
        <v>0</v>
      </c>
      <c r="I5863" s="4">
        <v>0</v>
      </c>
      <c r="J5863" s="4">
        <f t="shared" si="122"/>
        <v>34836</v>
      </c>
    </row>
    <row r="5864" spans="1:10" x14ac:dyDescent="0.25">
      <c r="A5864" s="1">
        <f>Tabelle1!B5864</f>
        <v>6.7847222222222225E-2</v>
      </c>
      <c r="B5864" s="4">
        <v>0</v>
      </c>
      <c r="C5864" s="4">
        <v>0</v>
      </c>
      <c r="D5864" s="4">
        <v>0</v>
      </c>
      <c r="E5864" s="3">
        <v>0</v>
      </c>
      <c r="F5864" s="3">
        <v>0</v>
      </c>
      <c r="G5864" s="4">
        <v>0</v>
      </c>
      <c r="H5864" s="3">
        <v>0</v>
      </c>
      <c r="I5864" s="4">
        <v>0</v>
      </c>
      <c r="J5864" s="4">
        <f t="shared" si="122"/>
        <v>34836</v>
      </c>
    </row>
    <row r="5865" spans="1:10" x14ac:dyDescent="0.25">
      <c r="A5865" s="1">
        <f>Tabelle1!B5865</f>
        <v>6.7858796296296292E-2</v>
      </c>
      <c r="B5865" s="4">
        <v>0</v>
      </c>
      <c r="C5865" s="4">
        <v>0</v>
      </c>
      <c r="D5865" s="4">
        <v>0</v>
      </c>
      <c r="E5865" s="3">
        <v>0</v>
      </c>
      <c r="F5865" s="3">
        <v>0</v>
      </c>
      <c r="G5865" s="4">
        <v>0</v>
      </c>
      <c r="H5865" s="3">
        <v>0</v>
      </c>
      <c r="I5865" s="4">
        <v>0</v>
      </c>
      <c r="J5865" s="4">
        <f t="shared" si="122"/>
        <v>34836</v>
      </c>
    </row>
    <row r="5866" spans="1:10" x14ac:dyDescent="0.25">
      <c r="A5866" s="1">
        <f>Tabelle1!B5866</f>
        <v>6.7870370370370373E-2</v>
      </c>
      <c r="B5866" s="4">
        <v>0</v>
      </c>
      <c r="C5866" s="4">
        <v>0</v>
      </c>
      <c r="D5866" s="4">
        <v>0</v>
      </c>
      <c r="E5866" s="3">
        <v>0</v>
      </c>
      <c r="F5866" s="3">
        <v>0</v>
      </c>
      <c r="G5866" s="4">
        <v>0</v>
      </c>
      <c r="H5866" s="3">
        <v>0</v>
      </c>
      <c r="I5866" s="4">
        <v>0</v>
      </c>
      <c r="J5866" s="4">
        <f t="shared" si="122"/>
        <v>34836</v>
      </c>
    </row>
    <row r="5867" spans="1:10" x14ac:dyDescent="0.25">
      <c r="A5867" s="1">
        <f>Tabelle1!B5867</f>
        <v>6.7881944444444439E-2</v>
      </c>
      <c r="B5867" s="4">
        <v>0</v>
      </c>
      <c r="C5867" s="4">
        <v>0</v>
      </c>
      <c r="D5867" s="4">
        <v>0</v>
      </c>
      <c r="E5867" s="3">
        <v>0</v>
      </c>
      <c r="F5867" s="3">
        <v>0</v>
      </c>
      <c r="G5867" s="4">
        <v>0</v>
      </c>
      <c r="H5867" s="3">
        <v>0</v>
      </c>
      <c r="I5867" s="4">
        <v>0</v>
      </c>
      <c r="J5867" s="4">
        <f t="shared" si="122"/>
        <v>34836</v>
      </c>
    </row>
    <row r="5868" spans="1:10" x14ac:dyDescent="0.25">
      <c r="A5868" s="1">
        <f>Tabelle1!B5868</f>
        <v>6.789351851851852E-2</v>
      </c>
      <c r="B5868" s="4">
        <v>0</v>
      </c>
      <c r="C5868" s="4">
        <v>0</v>
      </c>
      <c r="D5868" s="4">
        <v>0</v>
      </c>
      <c r="E5868" s="3">
        <v>0</v>
      </c>
      <c r="F5868" s="3">
        <v>0</v>
      </c>
      <c r="G5868" s="4">
        <v>0</v>
      </c>
      <c r="H5868" s="3">
        <v>0</v>
      </c>
      <c r="I5868" s="4">
        <v>0</v>
      </c>
      <c r="J5868" s="4">
        <f t="shared" si="122"/>
        <v>34836</v>
      </c>
    </row>
    <row r="5869" spans="1:10" x14ac:dyDescent="0.25">
      <c r="A5869" s="1">
        <f>Tabelle1!B5869</f>
        <v>6.7905092592592586E-2</v>
      </c>
      <c r="B5869" s="4">
        <v>0</v>
      </c>
      <c r="C5869" s="4">
        <v>0</v>
      </c>
      <c r="D5869" s="4">
        <v>0</v>
      </c>
      <c r="E5869" s="3">
        <v>0</v>
      </c>
      <c r="F5869" s="3">
        <v>0</v>
      </c>
      <c r="G5869" s="4">
        <v>0</v>
      </c>
      <c r="H5869" s="3">
        <v>0</v>
      </c>
      <c r="I5869" s="4">
        <v>0</v>
      </c>
      <c r="J5869" s="4">
        <f t="shared" si="122"/>
        <v>34836</v>
      </c>
    </row>
    <row r="5870" spans="1:10" x14ac:dyDescent="0.25">
      <c r="A5870" s="1">
        <f>Tabelle1!B5870</f>
        <v>6.7916666666666667E-2</v>
      </c>
      <c r="B5870" s="4">
        <v>0</v>
      </c>
      <c r="C5870" s="4">
        <v>0</v>
      </c>
      <c r="D5870" s="4">
        <v>0</v>
      </c>
      <c r="E5870" s="3">
        <v>0</v>
      </c>
      <c r="F5870" s="3">
        <v>0</v>
      </c>
      <c r="G5870" s="4">
        <v>0</v>
      </c>
      <c r="H5870" s="3">
        <v>0</v>
      </c>
      <c r="I5870" s="4">
        <v>0</v>
      </c>
      <c r="J5870" s="4">
        <f t="shared" si="122"/>
        <v>34836</v>
      </c>
    </row>
    <row r="5871" spans="1:10" x14ac:dyDescent="0.25">
      <c r="A5871" s="1">
        <f>Tabelle1!B5871</f>
        <v>6.7928240740740747E-2</v>
      </c>
      <c r="B5871" s="4">
        <v>0</v>
      </c>
      <c r="C5871" s="4">
        <v>0</v>
      </c>
      <c r="D5871" s="4">
        <v>0</v>
      </c>
      <c r="E5871" s="3">
        <v>0</v>
      </c>
      <c r="F5871" s="3">
        <v>0</v>
      </c>
      <c r="G5871" s="4">
        <v>0</v>
      </c>
      <c r="H5871" s="3">
        <v>0</v>
      </c>
      <c r="I5871" s="4">
        <v>0</v>
      </c>
      <c r="J5871" s="4">
        <f t="shared" si="122"/>
        <v>34836</v>
      </c>
    </row>
    <row r="5872" spans="1:10" x14ac:dyDescent="0.25">
      <c r="A5872" s="1">
        <f>Tabelle1!B5872</f>
        <v>6.7939814814814814E-2</v>
      </c>
      <c r="B5872" s="4">
        <v>0</v>
      </c>
      <c r="C5872" s="4">
        <v>0</v>
      </c>
      <c r="D5872" s="4">
        <v>0</v>
      </c>
      <c r="E5872" s="3">
        <v>0</v>
      </c>
      <c r="F5872" s="3">
        <v>0</v>
      </c>
      <c r="G5872" s="4">
        <v>0</v>
      </c>
      <c r="H5872" s="3">
        <v>0</v>
      </c>
      <c r="I5872" s="4">
        <v>0</v>
      </c>
      <c r="J5872" s="4">
        <f t="shared" si="122"/>
        <v>34836</v>
      </c>
    </row>
    <row r="5873" spans="1:10" x14ac:dyDescent="0.25">
      <c r="A5873" s="1">
        <f>Tabelle1!B5873</f>
        <v>6.7951388888888895E-2</v>
      </c>
      <c r="B5873" s="4">
        <v>0</v>
      </c>
      <c r="C5873" s="4">
        <v>0</v>
      </c>
      <c r="D5873" s="4">
        <v>0</v>
      </c>
      <c r="E5873" s="3">
        <v>0</v>
      </c>
      <c r="F5873" s="3">
        <v>0</v>
      </c>
      <c r="G5873" s="4">
        <v>0</v>
      </c>
      <c r="H5873" s="3">
        <v>0</v>
      </c>
      <c r="I5873" s="4">
        <v>0</v>
      </c>
      <c r="J5873" s="4">
        <f t="shared" si="122"/>
        <v>34836</v>
      </c>
    </row>
    <row r="5874" spans="1:10" x14ac:dyDescent="0.25">
      <c r="A5874" s="1">
        <f>Tabelle1!B5874</f>
        <v>6.7962962962962961E-2</v>
      </c>
      <c r="B5874" s="4">
        <v>0</v>
      </c>
      <c r="C5874" s="4">
        <v>0</v>
      </c>
      <c r="D5874" s="4">
        <v>0</v>
      </c>
      <c r="E5874" s="3">
        <v>0</v>
      </c>
      <c r="F5874" s="3">
        <v>0</v>
      </c>
      <c r="G5874" s="4">
        <v>0</v>
      </c>
      <c r="H5874" s="3">
        <v>0</v>
      </c>
      <c r="I5874" s="4">
        <v>0</v>
      </c>
      <c r="J5874" s="4">
        <f t="shared" si="122"/>
        <v>34836</v>
      </c>
    </row>
    <row r="5875" spans="1:10" x14ac:dyDescent="0.25">
      <c r="A5875" s="1">
        <f>Tabelle1!B5875</f>
        <v>6.7974537037037042E-2</v>
      </c>
      <c r="B5875" s="4">
        <v>0</v>
      </c>
      <c r="C5875" s="4">
        <v>0</v>
      </c>
      <c r="D5875" s="4">
        <v>0</v>
      </c>
      <c r="E5875" s="3">
        <v>0</v>
      </c>
      <c r="F5875" s="3">
        <v>0</v>
      </c>
      <c r="G5875" s="4">
        <v>0</v>
      </c>
      <c r="H5875" s="3">
        <v>0</v>
      </c>
      <c r="I5875" s="4">
        <v>0</v>
      </c>
      <c r="J5875" s="4">
        <f t="shared" si="122"/>
        <v>34836</v>
      </c>
    </row>
    <row r="5876" spans="1:10" x14ac:dyDescent="0.25">
      <c r="A5876" s="1">
        <f>Tabelle1!B5876</f>
        <v>6.7986111111111108E-2</v>
      </c>
      <c r="B5876" s="4">
        <v>0</v>
      </c>
      <c r="C5876" s="4">
        <v>0</v>
      </c>
      <c r="D5876" s="4">
        <v>0</v>
      </c>
      <c r="E5876" s="3">
        <v>0</v>
      </c>
      <c r="F5876" s="3">
        <v>0</v>
      </c>
      <c r="G5876" s="4">
        <v>0</v>
      </c>
      <c r="H5876" s="3">
        <v>0</v>
      </c>
      <c r="I5876" s="4">
        <v>0</v>
      </c>
      <c r="J5876" s="4">
        <f t="shared" si="122"/>
        <v>34836</v>
      </c>
    </row>
    <row r="5877" spans="1:10" x14ac:dyDescent="0.25">
      <c r="A5877" s="1">
        <f>Tabelle1!B5877</f>
        <v>6.7997685185185189E-2</v>
      </c>
      <c r="B5877" s="4">
        <v>0</v>
      </c>
      <c r="C5877" s="4">
        <v>0</v>
      </c>
      <c r="D5877" s="4">
        <v>0</v>
      </c>
      <c r="E5877" s="3">
        <v>0</v>
      </c>
      <c r="F5877" s="3">
        <v>0</v>
      </c>
      <c r="G5877" s="4">
        <v>0</v>
      </c>
      <c r="H5877" s="3">
        <v>0</v>
      </c>
      <c r="I5877" s="4">
        <v>0</v>
      </c>
      <c r="J5877" s="4">
        <f t="shared" ref="J5877:J5940" si="123">J5876-I5876</f>
        <v>34836</v>
      </c>
    </row>
    <row r="5878" spans="1:10" x14ac:dyDescent="0.25">
      <c r="A5878" s="1">
        <f>Tabelle1!B5878</f>
        <v>6.8009259259259255E-2</v>
      </c>
      <c r="B5878" s="4">
        <v>0</v>
      </c>
      <c r="C5878" s="4">
        <v>0</v>
      </c>
      <c r="D5878" s="4">
        <v>0</v>
      </c>
      <c r="E5878" s="3">
        <v>0</v>
      </c>
      <c r="F5878" s="3">
        <v>0</v>
      </c>
      <c r="G5878" s="4">
        <v>0</v>
      </c>
      <c r="H5878" s="3">
        <v>0</v>
      </c>
      <c r="I5878" s="4">
        <v>0</v>
      </c>
      <c r="J5878" s="4">
        <f t="shared" si="123"/>
        <v>34836</v>
      </c>
    </row>
    <row r="5879" spans="1:10" x14ac:dyDescent="0.25">
      <c r="A5879" s="1">
        <f>Tabelle1!B5879</f>
        <v>6.8020833333333336E-2</v>
      </c>
      <c r="B5879" s="4">
        <v>0</v>
      </c>
      <c r="C5879" s="4">
        <v>0</v>
      </c>
      <c r="D5879" s="4">
        <v>0</v>
      </c>
      <c r="E5879" s="3">
        <v>0</v>
      </c>
      <c r="F5879" s="3">
        <v>0</v>
      </c>
      <c r="G5879" s="4">
        <v>0</v>
      </c>
      <c r="H5879" s="3">
        <v>0</v>
      </c>
      <c r="I5879" s="4">
        <v>0</v>
      </c>
      <c r="J5879" s="4">
        <f t="shared" si="123"/>
        <v>34836</v>
      </c>
    </row>
    <row r="5880" spans="1:10" x14ac:dyDescent="0.25">
      <c r="A5880" s="1">
        <f>Tabelle1!B5880</f>
        <v>6.8032407407407403E-2</v>
      </c>
      <c r="B5880" s="4">
        <v>0</v>
      </c>
      <c r="C5880" s="4">
        <v>0</v>
      </c>
      <c r="D5880" s="4">
        <v>0</v>
      </c>
      <c r="E5880" s="3">
        <v>0</v>
      </c>
      <c r="F5880" s="3">
        <v>0</v>
      </c>
      <c r="G5880" s="4">
        <v>0</v>
      </c>
      <c r="H5880" s="3">
        <v>0</v>
      </c>
      <c r="I5880" s="4">
        <v>0</v>
      </c>
      <c r="J5880" s="4">
        <f t="shared" si="123"/>
        <v>34836</v>
      </c>
    </row>
    <row r="5881" spans="1:10" x14ac:dyDescent="0.25">
      <c r="A5881" s="1">
        <f>Tabelle1!B5881</f>
        <v>6.8043981481481483E-2</v>
      </c>
      <c r="B5881" s="4">
        <v>0</v>
      </c>
      <c r="C5881" s="4">
        <v>0</v>
      </c>
      <c r="D5881" s="4">
        <v>0</v>
      </c>
      <c r="E5881" s="3">
        <v>0</v>
      </c>
      <c r="F5881" s="3">
        <v>0</v>
      </c>
      <c r="G5881" s="4">
        <v>0</v>
      </c>
      <c r="H5881" s="3">
        <v>0</v>
      </c>
      <c r="I5881" s="4">
        <v>0</v>
      </c>
      <c r="J5881" s="4">
        <f t="shared" si="123"/>
        <v>34836</v>
      </c>
    </row>
    <row r="5882" spans="1:10" x14ac:dyDescent="0.25">
      <c r="A5882" s="1">
        <f>Tabelle1!B5882</f>
        <v>6.805555555555555E-2</v>
      </c>
      <c r="B5882" s="4">
        <v>0</v>
      </c>
      <c r="C5882" s="4">
        <v>0</v>
      </c>
      <c r="D5882" s="4">
        <v>0</v>
      </c>
      <c r="E5882" s="3">
        <v>0</v>
      </c>
      <c r="F5882" s="3">
        <v>0</v>
      </c>
      <c r="G5882" s="4">
        <v>0</v>
      </c>
      <c r="H5882" s="3">
        <v>0</v>
      </c>
      <c r="I5882" s="4">
        <v>0</v>
      </c>
      <c r="J5882" s="4">
        <f t="shared" si="123"/>
        <v>34836</v>
      </c>
    </row>
    <row r="5883" spans="1:10" x14ac:dyDescent="0.25">
      <c r="A5883" s="1">
        <f>Tabelle1!B5883</f>
        <v>6.806712962962963E-2</v>
      </c>
      <c r="B5883" s="4">
        <v>0</v>
      </c>
      <c r="C5883" s="4">
        <v>0</v>
      </c>
      <c r="D5883" s="4">
        <v>0</v>
      </c>
      <c r="E5883" s="3">
        <v>0</v>
      </c>
      <c r="F5883" s="3">
        <v>0</v>
      </c>
      <c r="G5883" s="4">
        <v>0</v>
      </c>
      <c r="H5883" s="3">
        <v>0</v>
      </c>
      <c r="I5883" s="4">
        <v>0</v>
      </c>
      <c r="J5883" s="4">
        <f t="shared" si="123"/>
        <v>34836</v>
      </c>
    </row>
    <row r="5884" spans="1:10" x14ac:dyDescent="0.25">
      <c r="A5884" s="1">
        <f>Tabelle1!B5884</f>
        <v>6.8078703703703697E-2</v>
      </c>
      <c r="B5884" s="4">
        <v>0</v>
      </c>
      <c r="C5884" s="4">
        <v>0</v>
      </c>
      <c r="D5884" s="4">
        <v>0</v>
      </c>
      <c r="E5884" s="3">
        <v>0</v>
      </c>
      <c r="F5884" s="3">
        <v>0</v>
      </c>
      <c r="G5884" s="4">
        <v>0</v>
      </c>
      <c r="H5884" s="3">
        <v>0</v>
      </c>
      <c r="I5884" s="4">
        <v>0</v>
      </c>
      <c r="J5884" s="4">
        <f t="shared" si="123"/>
        <v>34836</v>
      </c>
    </row>
    <row r="5885" spans="1:10" x14ac:dyDescent="0.25">
      <c r="A5885" s="1">
        <f>Tabelle1!B5885</f>
        <v>6.8090277777777777E-2</v>
      </c>
      <c r="B5885" s="4">
        <v>0</v>
      </c>
      <c r="C5885" s="4">
        <v>0</v>
      </c>
      <c r="D5885" s="4">
        <v>0</v>
      </c>
      <c r="E5885" s="3">
        <v>0</v>
      </c>
      <c r="F5885" s="3">
        <v>0</v>
      </c>
      <c r="G5885" s="4">
        <v>0</v>
      </c>
      <c r="H5885" s="3">
        <v>0</v>
      </c>
      <c r="I5885" s="4">
        <v>0</v>
      </c>
      <c r="J5885" s="4">
        <f t="shared" si="123"/>
        <v>34836</v>
      </c>
    </row>
    <row r="5886" spans="1:10" x14ac:dyDescent="0.25">
      <c r="A5886" s="1">
        <f>Tabelle1!B5886</f>
        <v>6.8101851851851858E-2</v>
      </c>
      <c r="B5886" s="4">
        <v>0</v>
      </c>
      <c r="C5886" s="4">
        <v>0</v>
      </c>
      <c r="D5886" s="4">
        <v>0</v>
      </c>
      <c r="E5886" s="3">
        <v>0</v>
      </c>
      <c r="F5886" s="3">
        <v>0</v>
      </c>
      <c r="G5886" s="4">
        <v>0</v>
      </c>
      <c r="H5886" s="3">
        <v>0</v>
      </c>
      <c r="I5886" s="4">
        <v>0</v>
      </c>
      <c r="J5886" s="4">
        <f t="shared" si="123"/>
        <v>34836</v>
      </c>
    </row>
    <row r="5887" spans="1:10" x14ac:dyDescent="0.25">
      <c r="A5887" s="1">
        <f>Tabelle1!B5887</f>
        <v>6.8113425925925924E-2</v>
      </c>
      <c r="B5887" s="4">
        <v>0</v>
      </c>
      <c r="C5887" s="4">
        <v>0</v>
      </c>
      <c r="D5887" s="4">
        <v>0</v>
      </c>
      <c r="E5887" s="3">
        <v>0</v>
      </c>
      <c r="F5887" s="3">
        <v>0</v>
      </c>
      <c r="G5887" s="4">
        <v>0</v>
      </c>
      <c r="H5887" s="3">
        <v>0</v>
      </c>
      <c r="I5887" s="4">
        <v>0</v>
      </c>
      <c r="J5887" s="4">
        <f t="shared" si="123"/>
        <v>34836</v>
      </c>
    </row>
    <row r="5888" spans="1:10" x14ac:dyDescent="0.25">
      <c r="A5888" s="1">
        <f>Tabelle1!B5888</f>
        <v>6.8125000000000005E-2</v>
      </c>
      <c r="B5888" s="4">
        <v>0</v>
      </c>
      <c r="C5888" s="4">
        <v>0</v>
      </c>
      <c r="D5888" s="4">
        <v>0</v>
      </c>
      <c r="E5888" s="3">
        <v>0</v>
      </c>
      <c r="F5888" s="3">
        <v>0</v>
      </c>
      <c r="G5888" s="4">
        <v>0</v>
      </c>
      <c r="H5888" s="3">
        <v>0</v>
      </c>
      <c r="I5888" s="4">
        <v>0</v>
      </c>
      <c r="J5888" s="4">
        <f t="shared" si="123"/>
        <v>34836</v>
      </c>
    </row>
    <row r="5889" spans="1:10" x14ac:dyDescent="0.25">
      <c r="A5889" s="1">
        <f>Tabelle1!B5889</f>
        <v>6.8136574074074072E-2</v>
      </c>
      <c r="B5889" s="4">
        <v>0</v>
      </c>
      <c r="C5889" s="4">
        <v>0</v>
      </c>
      <c r="D5889" s="4">
        <v>0</v>
      </c>
      <c r="E5889" s="3">
        <v>0</v>
      </c>
      <c r="F5889" s="3">
        <v>0</v>
      </c>
      <c r="G5889" s="4">
        <v>0</v>
      </c>
      <c r="H5889" s="3">
        <v>0</v>
      </c>
      <c r="I5889" s="4">
        <v>0</v>
      </c>
      <c r="J5889" s="4">
        <f t="shared" si="123"/>
        <v>34836</v>
      </c>
    </row>
    <row r="5890" spans="1:10" x14ac:dyDescent="0.25">
      <c r="A5890" s="1">
        <f>Tabelle1!B5890</f>
        <v>6.8148148148148152E-2</v>
      </c>
      <c r="B5890" s="4">
        <v>0</v>
      </c>
      <c r="C5890" s="4">
        <v>0</v>
      </c>
      <c r="D5890" s="4">
        <v>0</v>
      </c>
      <c r="E5890" s="3">
        <v>0</v>
      </c>
      <c r="F5890" s="3">
        <v>0</v>
      </c>
      <c r="G5890" s="4">
        <v>0</v>
      </c>
      <c r="H5890" s="3">
        <v>0</v>
      </c>
      <c r="I5890" s="4">
        <v>0</v>
      </c>
      <c r="J5890" s="4">
        <f t="shared" si="123"/>
        <v>34836</v>
      </c>
    </row>
    <row r="5891" spans="1:10" x14ac:dyDescent="0.25">
      <c r="A5891" s="1">
        <f>Tabelle1!B5891</f>
        <v>6.8159722222222219E-2</v>
      </c>
      <c r="B5891" s="4">
        <v>0</v>
      </c>
      <c r="C5891" s="4">
        <v>0</v>
      </c>
      <c r="D5891" s="4">
        <v>0</v>
      </c>
      <c r="E5891" s="3">
        <v>0</v>
      </c>
      <c r="F5891" s="3">
        <v>0</v>
      </c>
      <c r="G5891" s="4">
        <v>0</v>
      </c>
      <c r="H5891" s="3">
        <v>0</v>
      </c>
      <c r="I5891" s="4">
        <v>0</v>
      </c>
      <c r="J5891" s="4">
        <f t="shared" si="123"/>
        <v>34836</v>
      </c>
    </row>
    <row r="5892" spans="1:10" x14ac:dyDescent="0.25">
      <c r="A5892" s="1">
        <f>Tabelle1!B5892</f>
        <v>6.8171296296296299E-2</v>
      </c>
      <c r="B5892" s="4">
        <v>0</v>
      </c>
      <c r="C5892" s="4">
        <v>0</v>
      </c>
      <c r="D5892" s="4">
        <v>0</v>
      </c>
      <c r="E5892" s="3">
        <v>0</v>
      </c>
      <c r="F5892" s="3">
        <v>0</v>
      </c>
      <c r="G5892" s="4">
        <v>0</v>
      </c>
      <c r="H5892" s="3">
        <v>0</v>
      </c>
      <c r="I5892" s="4">
        <v>0</v>
      </c>
      <c r="J5892" s="4">
        <f t="shared" si="123"/>
        <v>34836</v>
      </c>
    </row>
    <row r="5893" spans="1:10" x14ac:dyDescent="0.25">
      <c r="A5893" s="1">
        <f>Tabelle1!B5893</f>
        <v>6.8182870370370366E-2</v>
      </c>
      <c r="B5893" s="4">
        <v>0</v>
      </c>
      <c r="C5893" s="4">
        <v>0</v>
      </c>
      <c r="D5893" s="4">
        <v>0</v>
      </c>
      <c r="E5893" s="3">
        <v>0</v>
      </c>
      <c r="F5893" s="3">
        <v>0</v>
      </c>
      <c r="G5893" s="4">
        <v>0</v>
      </c>
      <c r="H5893" s="3">
        <v>0</v>
      </c>
      <c r="I5893" s="4">
        <v>0</v>
      </c>
      <c r="J5893" s="4">
        <f t="shared" si="123"/>
        <v>34836</v>
      </c>
    </row>
    <row r="5894" spans="1:10" x14ac:dyDescent="0.25">
      <c r="A5894" s="1">
        <f>Tabelle1!B5894</f>
        <v>6.8194444444444446E-2</v>
      </c>
      <c r="B5894" s="4">
        <v>0</v>
      </c>
      <c r="C5894" s="4">
        <v>0</v>
      </c>
      <c r="D5894" s="4">
        <v>0</v>
      </c>
      <c r="E5894" s="3">
        <v>0</v>
      </c>
      <c r="F5894" s="3">
        <v>0</v>
      </c>
      <c r="G5894" s="4">
        <v>0</v>
      </c>
      <c r="H5894" s="3">
        <v>0</v>
      </c>
      <c r="I5894" s="4">
        <v>0</v>
      </c>
      <c r="J5894" s="4">
        <f t="shared" si="123"/>
        <v>34836</v>
      </c>
    </row>
    <row r="5895" spans="1:10" x14ac:dyDescent="0.25">
      <c r="A5895" s="1">
        <f>Tabelle1!B5895</f>
        <v>6.8206018518518513E-2</v>
      </c>
      <c r="B5895" s="4">
        <v>0</v>
      </c>
      <c r="C5895" s="4">
        <v>0</v>
      </c>
      <c r="D5895" s="4">
        <v>0</v>
      </c>
      <c r="E5895" s="3">
        <v>0</v>
      </c>
      <c r="F5895" s="3">
        <v>0</v>
      </c>
      <c r="G5895" s="4">
        <v>0</v>
      </c>
      <c r="H5895" s="3">
        <v>0</v>
      </c>
      <c r="I5895" s="4">
        <v>0</v>
      </c>
      <c r="J5895" s="4">
        <f t="shared" si="123"/>
        <v>34836</v>
      </c>
    </row>
    <row r="5896" spans="1:10" x14ac:dyDescent="0.25">
      <c r="A5896" s="1">
        <f>Tabelle1!B5896</f>
        <v>6.8217592592592594E-2</v>
      </c>
      <c r="B5896" s="4">
        <v>0</v>
      </c>
      <c r="C5896" s="4">
        <v>0</v>
      </c>
      <c r="D5896" s="4">
        <v>0</v>
      </c>
      <c r="E5896" s="3">
        <v>0</v>
      </c>
      <c r="F5896" s="3">
        <v>0</v>
      </c>
      <c r="G5896" s="4">
        <v>0</v>
      </c>
      <c r="H5896" s="3">
        <v>0</v>
      </c>
      <c r="I5896" s="4">
        <v>0</v>
      </c>
      <c r="J5896" s="4">
        <f t="shared" si="123"/>
        <v>34836</v>
      </c>
    </row>
    <row r="5897" spans="1:10" x14ac:dyDescent="0.25">
      <c r="A5897" s="1">
        <f>Tabelle1!B5897</f>
        <v>6.822916666666666E-2</v>
      </c>
      <c r="B5897" s="4">
        <v>0</v>
      </c>
      <c r="C5897" s="4">
        <v>0</v>
      </c>
      <c r="D5897" s="4">
        <v>0</v>
      </c>
      <c r="E5897" s="3">
        <v>0</v>
      </c>
      <c r="F5897" s="3">
        <v>0</v>
      </c>
      <c r="G5897" s="4">
        <v>0</v>
      </c>
      <c r="H5897" s="3">
        <v>0</v>
      </c>
      <c r="I5897" s="4">
        <v>0</v>
      </c>
      <c r="J5897" s="4">
        <f t="shared" si="123"/>
        <v>34836</v>
      </c>
    </row>
    <row r="5898" spans="1:10" x14ac:dyDescent="0.25">
      <c r="A5898" s="1">
        <f>Tabelle1!B5898</f>
        <v>6.8240740740740741E-2</v>
      </c>
      <c r="B5898" s="4">
        <v>0</v>
      </c>
      <c r="C5898" s="4">
        <v>0</v>
      </c>
      <c r="D5898" s="4">
        <v>0</v>
      </c>
      <c r="E5898" s="3">
        <v>0</v>
      </c>
      <c r="F5898" s="3">
        <v>0</v>
      </c>
      <c r="G5898" s="4">
        <v>0</v>
      </c>
      <c r="H5898" s="3">
        <v>0</v>
      </c>
      <c r="I5898" s="4">
        <v>0</v>
      </c>
      <c r="J5898" s="4">
        <f t="shared" si="123"/>
        <v>34836</v>
      </c>
    </row>
    <row r="5899" spans="1:10" x14ac:dyDescent="0.25">
      <c r="A5899" s="1">
        <f>Tabelle1!B5899</f>
        <v>6.8252314814814821E-2</v>
      </c>
      <c r="B5899" s="4">
        <v>0</v>
      </c>
      <c r="C5899" s="4">
        <v>0</v>
      </c>
      <c r="D5899" s="4">
        <v>0</v>
      </c>
      <c r="E5899" s="3">
        <v>0</v>
      </c>
      <c r="F5899" s="3">
        <v>0</v>
      </c>
      <c r="G5899" s="4">
        <v>0</v>
      </c>
      <c r="H5899" s="3">
        <v>0</v>
      </c>
      <c r="I5899" s="4">
        <v>0</v>
      </c>
      <c r="J5899" s="4">
        <f t="shared" si="123"/>
        <v>34836</v>
      </c>
    </row>
    <row r="5900" spans="1:10" x14ac:dyDescent="0.25">
      <c r="A5900" s="1">
        <f>Tabelle1!B5900</f>
        <v>6.8263888888888888E-2</v>
      </c>
      <c r="B5900" s="4">
        <v>0</v>
      </c>
      <c r="C5900" s="4">
        <v>0</v>
      </c>
      <c r="D5900" s="4">
        <v>0</v>
      </c>
      <c r="E5900" s="3">
        <v>0</v>
      </c>
      <c r="F5900" s="3">
        <v>0</v>
      </c>
      <c r="G5900" s="4">
        <v>0</v>
      </c>
      <c r="H5900" s="3">
        <v>0</v>
      </c>
      <c r="I5900" s="4">
        <v>0</v>
      </c>
      <c r="J5900" s="4">
        <f t="shared" si="123"/>
        <v>34836</v>
      </c>
    </row>
    <row r="5901" spans="1:10" x14ac:dyDescent="0.25">
      <c r="A5901" s="1">
        <f>Tabelle1!B5901</f>
        <v>6.8275462962962968E-2</v>
      </c>
      <c r="B5901" s="4">
        <v>0</v>
      </c>
      <c r="C5901" s="4">
        <v>0</v>
      </c>
      <c r="D5901" s="4">
        <v>0</v>
      </c>
      <c r="E5901" s="3">
        <v>0</v>
      </c>
      <c r="F5901" s="3">
        <v>0</v>
      </c>
      <c r="G5901" s="4">
        <v>0</v>
      </c>
      <c r="H5901" s="3">
        <v>0</v>
      </c>
      <c r="I5901" s="4">
        <v>0</v>
      </c>
      <c r="J5901" s="4">
        <f t="shared" si="123"/>
        <v>34836</v>
      </c>
    </row>
    <row r="5902" spans="1:10" x14ac:dyDescent="0.25">
      <c r="A5902" s="1">
        <f>Tabelle1!B5902</f>
        <v>6.8287037037037035E-2</v>
      </c>
      <c r="B5902" s="4">
        <v>0</v>
      </c>
      <c r="C5902" s="4">
        <v>0</v>
      </c>
      <c r="D5902" s="4">
        <v>0</v>
      </c>
      <c r="E5902" s="3">
        <v>0</v>
      </c>
      <c r="F5902" s="3">
        <v>0</v>
      </c>
      <c r="G5902" s="4">
        <v>0</v>
      </c>
      <c r="H5902" s="3">
        <v>0</v>
      </c>
      <c r="I5902" s="4">
        <v>0</v>
      </c>
      <c r="J5902" s="4">
        <f t="shared" si="123"/>
        <v>34836</v>
      </c>
    </row>
    <row r="5903" spans="1:10" x14ac:dyDescent="0.25">
      <c r="A5903" s="1">
        <f>Tabelle1!B5903</f>
        <v>6.8298611111111115E-2</v>
      </c>
      <c r="B5903" s="4">
        <v>0</v>
      </c>
      <c r="C5903" s="4">
        <v>0</v>
      </c>
      <c r="D5903" s="4">
        <v>0</v>
      </c>
      <c r="E5903" s="3">
        <v>0</v>
      </c>
      <c r="F5903" s="3">
        <v>0</v>
      </c>
      <c r="G5903" s="4">
        <v>0</v>
      </c>
      <c r="H5903" s="3">
        <v>0</v>
      </c>
      <c r="I5903" s="4">
        <v>0</v>
      </c>
      <c r="J5903" s="4">
        <f t="shared" si="123"/>
        <v>34836</v>
      </c>
    </row>
    <row r="5904" spans="1:10" x14ac:dyDescent="0.25">
      <c r="A5904" s="1">
        <f>Tabelle1!B5904</f>
        <v>6.8310185185185182E-2</v>
      </c>
      <c r="B5904" s="4">
        <v>0</v>
      </c>
      <c r="C5904" s="4">
        <v>0</v>
      </c>
      <c r="D5904" s="4">
        <v>0</v>
      </c>
      <c r="E5904" s="3">
        <v>0</v>
      </c>
      <c r="F5904" s="3">
        <v>0</v>
      </c>
      <c r="G5904" s="4">
        <v>0</v>
      </c>
      <c r="H5904" s="3">
        <v>0</v>
      </c>
      <c r="I5904" s="4">
        <v>0</v>
      </c>
      <c r="J5904" s="4">
        <f t="shared" si="123"/>
        <v>34836</v>
      </c>
    </row>
    <row r="5905" spans="1:10" x14ac:dyDescent="0.25">
      <c r="A5905" s="1">
        <f>Tabelle1!B5905</f>
        <v>6.8321759259259263E-2</v>
      </c>
      <c r="B5905" s="4">
        <v>0</v>
      </c>
      <c r="C5905" s="4">
        <v>0</v>
      </c>
      <c r="D5905" s="4">
        <v>0</v>
      </c>
      <c r="E5905" s="3">
        <v>0</v>
      </c>
      <c r="F5905" s="3">
        <v>0</v>
      </c>
      <c r="G5905" s="4">
        <v>0</v>
      </c>
      <c r="H5905" s="3">
        <v>0</v>
      </c>
      <c r="I5905" s="4">
        <v>0</v>
      </c>
      <c r="J5905" s="4">
        <f t="shared" si="123"/>
        <v>34836</v>
      </c>
    </row>
    <row r="5906" spans="1:10" x14ac:dyDescent="0.25">
      <c r="A5906" s="1">
        <f>Tabelle1!B5906</f>
        <v>6.8333333333333329E-2</v>
      </c>
      <c r="B5906" s="4">
        <v>0</v>
      </c>
      <c r="C5906" s="4">
        <v>0</v>
      </c>
      <c r="D5906" s="4">
        <v>0</v>
      </c>
      <c r="E5906" s="3">
        <v>0</v>
      </c>
      <c r="F5906" s="3">
        <v>0</v>
      </c>
      <c r="G5906" s="4">
        <v>0</v>
      </c>
      <c r="H5906" s="3">
        <v>0</v>
      </c>
      <c r="I5906" s="4">
        <v>0</v>
      </c>
      <c r="J5906" s="4">
        <f t="shared" si="123"/>
        <v>34836</v>
      </c>
    </row>
    <row r="5907" spans="1:10" x14ac:dyDescent="0.25">
      <c r="A5907" s="1">
        <f>Tabelle1!B5907</f>
        <v>6.834490740740741E-2</v>
      </c>
      <c r="B5907" s="4">
        <v>0</v>
      </c>
      <c r="C5907" s="4">
        <v>0</v>
      </c>
      <c r="D5907" s="4">
        <v>0</v>
      </c>
      <c r="E5907" s="3">
        <v>0</v>
      </c>
      <c r="F5907" s="3">
        <v>0</v>
      </c>
      <c r="G5907" s="4">
        <v>0</v>
      </c>
      <c r="H5907" s="3">
        <v>0</v>
      </c>
      <c r="I5907" s="4">
        <v>0</v>
      </c>
      <c r="J5907" s="4">
        <f t="shared" si="123"/>
        <v>34836</v>
      </c>
    </row>
    <row r="5908" spans="1:10" x14ac:dyDescent="0.25">
      <c r="A5908" s="1">
        <f>Tabelle1!B5908</f>
        <v>6.8356481481481476E-2</v>
      </c>
      <c r="B5908" s="4">
        <v>0</v>
      </c>
      <c r="C5908" s="4">
        <v>0</v>
      </c>
      <c r="D5908" s="4">
        <v>0</v>
      </c>
      <c r="E5908" s="3">
        <v>0</v>
      </c>
      <c r="F5908" s="3">
        <v>0</v>
      </c>
      <c r="G5908" s="4">
        <v>0</v>
      </c>
      <c r="H5908" s="3">
        <v>0</v>
      </c>
      <c r="I5908" s="4">
        <v>0</v>
      </c>
      <c r="J5908" s="4">
        <f t="shared" si="123"/>
        <v>34836</v>
      </c>
    </row>
    <row r="5909" spans="1:10" x14ac:dyDescent="0.25">
      <c r="A5909" s="1">
        <f>Tabelle1!B5909</f>
        <v>6.8368055555555557E-2</v>
      </c>
      <c r="B5909" s="4">
        <v>0</v>
      </c>
      <c r="C5909" s="4">
        <v>0</v>
      </c>
      <c r="D5909" s="4">
        <v>0</v>
      </c>
      <c r="E5909" s="3">
        <v>0</v>
      </c>
      <c r="F5909" s="3">
        <v>0</v>
      </c>
      <c r="G5909" s="4">
        <v>0</v>
      </c>
      <c r="H5909" s="3">
        <v>0</v>
      </c>
      <c r="I5909" s="4">
        <v>0</v>
      </c>
      <c r="J5909" s="4">
        <f t="shared" si="123"/>
        <v>34836</v>
      </c>
    </row>
    <row r="5910" spans="1:10" x14ac:dyDescent="0.25">
      <c r="A5910" s="1">
        <f>Tabelle1!B5910</f>
        <v>6.8379629629629624E-2</v>
      </c>
      <c r="B5910" s="4">
        <v>0</v>
      </c>
      <c r="C5910" s="4">
        <v>0</v>
      </c>
      <c r="D5910" s="4">
        <v>0</v>
      </c>
      <c r="E5910" s="3">
        <v>0</v>
      </c>
      <c r="F5910" s="3">
        <v>0</v>
      </c>
      <c r="G5910" s="4">
        <v>0</v>
      </c>
      <c r="H5910" s="3">
        <v>0</v>
      </c>
      <c r="I5910" s="4">
        <v>0</v>
      </c>
      <c r="J5910" s="4">
        <f t="shared" si="123"/>
        <v>34836</v>
      </c>
    </row>
    <row r="5911" spans="1:10" x14ac:dyDescent="0.25">
      <c r="A5911" s="1">
        <f>Tabelle1!B5911</f>
        <v>6.8391203703703704E-2</v>
      </c>
      <c r="B5911" s="4">
        <v>0</v>
      </c>
      <c r="C5911" s="4">
        <v>0</v>
      </c>
      <c r="D5911" s="4">
        <v>0</v>
      </c>
      <c r="E5911" s="3">
        <v>0</v>
      </c>
      <c r="F5911" s="3">
        <v>0</v>
      </c>
      <c r="G5911" s="4">
        <v>0</v>
      </c>
      <c r="H5911" s="3">
        <v>0</v>
      </c>
      <c r="I5911" s="4">
        <v>0</v>
      </c>
      <c r="J5911" s="4">
        <f t="shared" si="123"/>
        <v>34836</v>
      </c>
    </row>
    <row r="5912" spans="1:10" x14ac:dyDescent="0.25">
      <c r="A5912" s="1">
        <f>Tabelle1!B5912</f>
        <v>6.8402777777777785E-2</v>
      </c>
      <c r="B5912" s="4">
        <v>0</v>
      </c>
      <c r="C5912" s="4">
        <v>0</v>
      </c>
      <c r="D5912" s="4">
        <v>0</v>
      </c>
      <c r="E5912" s="3">
        <v>0</v>
      </c>
      <c r="F5912" s="3">
        <v>0</v>
      </c>
      <c r="G5912" s="4">
        <v>0</v>
      </c>
      <c r="H5912" s="3">
        <v>0</v>
      </c>
      <c r="I5912" s="4">
        <v>0</v>
      </c>
      <c r="J5912" s="4">
        <f t="shared" si="123"/>
        <v>34836</v>
      </c>
    </row>
    <row r="5913" spans="1:10" x14ac:dyDescent="0.25">
      <c r="A5913" s="1">
        <f>Tabelle1!B5913</f>
        <v>6.8414351851851851E-2</v>
      </c>
      <c r="B5913" s="4">
        <v>0</v>
      </c>
      <c r="C5913" s="4">
        <v>0</v>
      </c>
      <c r="D5913" s="4">
        <v>0</v>
      </c>
      <c r="E5913" s="3">
        <v>0</v>
      </c>
      <c r="F5913" s="3">
        <v>0</v>
      </c>
      <c r="G5913" s="4">
        <v>0</v>
      </c>
      <c r="H5913" s="3">
        <v>0</v>
      </c>
      <c r="I5913" s="4">
        <v>0</v>
      </c>
      <c r="J5913" s="4">
        <f t="shared" si="123"/>
        <v>34836</v>
      </c>
    </row>
    <row r="5914" spans="1:10" x14ac:dyDescent="0.25">
      <c r="A5914" s="1">
        <f>Tabelle1!B5914</f>
        <v>6.8425925925925932E-2</v>
      </c>
      <c r="B5914" s="4">
        <v>0</v>
      </c>
      <c r="C5914" s="4">
        <v>0</v>
      </c>
      <c r="D5914" s="4">
        <v>0</v>
      </c>
      <c r="E5914" s="3">
        <v>0</v>
      </c>
      <c r="F5914" s="3">
        <v>0</v>
      </c>
      <c r="G5914" s="4">
        <v>0</v>
      </c>
      <c r="H5914" s="3">
        <v>0</v>
      </c>
      <c r="I5914" s="4">
        <v>0</v>
      </c>
      <c r="J5914" s="4">
        <f t="shared" si="123"/>
        <v>34836</v>
      </c>
    </row>
    <row r="5915" spans="1:10" x14ac:dyDescent="0.25">
      <c r="A5915" s="1">
        <f>Tabelle1!B5915</f>
        <v>6.8437499999999998E-2</v>
      </c>
      <c r="B5915" s="4">
        <v>0</v>
      </c>
      <c r="C5915" s="4">
        <v>0</v>
      </c>
      <c r="D5915" s="4">
        <v>0</v>
      </c>
      <c r="E5915" s="3">
        <v>0</v>
      </c>
      <c r="F5915" s="3">
        <v>0</v>
      </c>
      <c r="G5915" s="4">
        <v>0</v>
      </c>
      <c r="H5915" s="3">
        <v>0</v>
      </c>
      <c r="I5915" s="4">
        <v>0</v>
      </c>
      <c r="J5915" s="4">
        <f t="shared" si="123"/>
        <v>34836</v>
      </c>
    </row>
    <row r="5916" spans="1:10" x14ac:dyDescent="0.25">
      <c r="A5916" s="1">
        <f>Tabelle1!B5916</f>
        <v>6.8449074074074079E-2</v>
      </c>
      <c r="B5916" s="4">
        <v>0</v>
      </c>
      <c r="C5916" s="4">
        <v>0</v>
      </c>
      <c r="D5916" s="4">
        <v>0</v>
      </c>
      <c r="E5916" s="3">
        <v>0</v>
      </c>
      <c r="F5916" s="3">
        <v>0</v>
      </c>
      <c r="G5916" s="4">
        <v>0</v>
      </c>
      <c r="H5916" s="3">
        <v>0</v>
      </c>
      <c r="I5916" s="4">
        <v>0</v>
      </c>
      <c r="J5916" s="4">
        <f t="shared" si="123"/>
        <v>34836</v>
      </c>
    </row>
    <row r="5917" spans="1:10" x14ac:dyDescent="0.25">
      <c r="A5917" s="1">
        <f>Tabelle1!B5917</f>
        <v>6.8460648148148145E-2</v>
      </c>
      <c r="B5917" s="4">
        <v>0</v>
      </c>
      <c r="C5917" s="4">
        <v>0</v>
      </c>
      <c r="D5917" s="4">
        <v>0</v>
      </c>
      <c r="E5917" s="3">
        <v>0</v>
      </c>
      <c r="F5917" s="3">
        <v>0</v>
      </c>
      <c r="G5917" s="4">
        <v>0</v>
      </c>
      <c r="H5917" s="3">
        <v>0</v>
      </c>
      <c r="I5917" s="4">
        <v>0</v>
      </c>
      <c r="J5917" s="4">
        <f t="shared" si="123"/>
        <v>34836</v>
      </c>
    </row>
    <row r="5918" spans="1:10" x14ac:dyDescent="0.25">
      <c r="A5918" s="1">
        <f>Tabelle1!B5918</f>
        <v>6.8472222222222226E-2</v>
      </c>
      <c r="B5918" s="4">
        <v>0</v>
      </c>
      <c r="C5918" s="4">
        <v>0</v>
      </c>
      <c r="D5918" s="4">
        <v>0</v>
      </c>
      <c r="E5918" s="3">
        <v>0</v>
      </c>
      <c r="F5918" s="3">
        <v>0</v>
      </c>
      <c r="G5918" s="4">
        <v>0</v>
      </c>
      <c r="H5918" s="3">
        <v>0</v>
      </c>
      <c r="I5918" s="4">
        <v>0</v>
      </c>
      <c r="J5918" s="4">
        <f t="shared" si="123"/>
        <v>34836</v>
      </c>
    </row>
    <row r="5919" spans="1:10" x14ac:dyDescent="0.25">
      <c r="A5919" s="1">
        <f>Tabelle1!B5919</f>
        <v>6.8483796296296293E-2</v>
      </c>
      <c r="B5919" s="4">
        <v>0</v>
      </c>
      <c r="C5919" s="4">
        <v>0</v>
      </c>
      <c r="D5919" s="4">
        <v>0</v>
      </c>
      <c r="E5919" s="3">
        <v>0</v>
      </c>
      <c r="F5919" s="3">
        <v>0</v>
      </c>
      <c r="G5919" s="4">
        <v>0</v>
      </c>
      <c r="H5919" s="3">
        <v>0</v>
      </c>
      <c r="I5919" s="4">
        <v>0</v>
      </c>
      <c r="J5919" s="4">
        <f t="shared" si="123"/>
        <v>34836</v>
      </c>
    </row>
    <row r="5920" spans="1:10" x14ac:dyDescent="0.25">
      <c r="A5920" s="1">
        <f>Tabelle1!B5920</f>
        <v>6.8495370370370373E-2</v>
      </c>
      <c r="B5920" s="4">
        <v>0</v>
      </c>
      <c r="C5920" s="4">
        <v>0</v>
      </c>
      <c r="D5920" s="4">
        <v>0</v>
      </c>
      <c r="E5920" s="3">
        <v>0</v>
      </c>
      <c r="F5920" s="3">
        <v>0</v>
      </c>
      <c r="G5920" s="4">
        <v>0</v>
      </c>
      <c r="H5920" s="3">
        <v>0</v>
      </c>
      <c r="I5920" s="4">
        <v>0</v>
      </c>
      <c r="J5920" s="4">
        <f t="shared" si="123"/>
        <v>34836</v>
      </c>
    </row>
    <row r="5921" spans="1:10" x14ac:dyDescent="0.25">
      <c r="A5921" s="1">
        <f>Tabelle1!B5921</f>
        <v>6.850694444444444E-2</v>
      </c>
      <c r="B5921" s="4">
        <v>0</v>
      </c>
      <c r="C5921" s="4">
        <v>0</v>
      </c>
      <c r="D5921" s="4">
        <v>0</v>
      </c>
      <c r="E5921" s="3">
        <v>0</v>
      </c>
      <c r="F5921" s="3">
        <v>0</v>
      </c>
      <c r="G5921" s="4">
        <v>0</v>
      </c>
      <c r="H5921" s="3">
        <v>0</v>
      </c>
      <c r="I5921" s="4">
        <v>0</v>
      </c>
      <c r="J5921" s="4">
        <f t="shared" si="123"/>
        <v>34836</v>
      </c>
    </row>
    <row r="5922" spans="1:10" x14ac:dyDescent="0.25">
      <c r="A5922" s="1">
        <f>Tabelle1!B5922</f>
        <v>6.851851851851852E-2</v>
      </c>
      <c r="B5922" s="4">
        <v>0</v>
      </c>
      <c r="C5922" s="4">
        <v>0</v>
      </c>
      <c r="D5922" s="4">
        <v>0</v>
      </c>
      <c r="E5922" s="3">
        <v>0</v>
      </c>
      <c r="F5922" s="3">
        <v>0</v>
      </c>
      <c r="G5922" s="4">
        <v>0</v>
      </c>
      <c r="H5922" s="3">
        <v>0</v>
      </c>
      <c r="I5922" s="4">
        <v>0</v>
      </c>
      <c r="J5922" s="4">
        <f t="shared" si="123"/>
        <v>34836</v>
      </c>
    </row>
    <row r="5923" spans="1:10" x14ac:dyDescent="0.25">
      <c r="A5923" s="1">
        <f>Tabelle1!B5923</f>
        <v>6.8530092592592587E-2</v>
      </c>
      <c r="B5923" s="4">
        <v>0</v>
      </c>
      <c r="C5923" s="4">
        <v>0</v>
      </c>
      <c r="D5923" s="4">
        <v>0</v>
      </c>
      <c r="E5923" s="3">
        <v>0</v>
      </c>
      <c r="F5923" s="3">
        <v>0</v>
      </c>
      <c r="G5923" s="4">
        <v>0</v>
      </c>
      <c r="H5923" s="3">
        <v>0</v>
      </c>
      <c r="I5923" s="4">
        <v>0</v>
      </c>
      <c r="J5923" s="4">
        <f t="shared" si="123"/>
        <v>34836</v>
      </c>
    </row>
    <row r="5924" spans="1:10" x14ac:dyDescent="0.25">
      <c r="A5924" s="1">
        <f>Tabelle1!B5924</f>
        <v>6.8541666666666667E-2</v>
      </c>
      <c r="B5924" s="4">
        <v>0</v>
      </c>
      <c r="C5924" s="4">
        <v>0</v>
      </c>
      <c r="D5924" s="4">
        <v>0</v>
      </c>
      <c r="E5924" s="3">
        <v>0</v>
      </c>
      <c r="F5924" s="3">
        <v>0</v>
      </c>
      <c r="G5924" s="4">
        <v>0</v>
      </c>
      <c r="H5924" s="3">
        <v>0</v>
      </c>
      <c r="I5924" s="4">
        <v>0</v>
      </c>
      <c r="J5924" s="4">
        <f t="shared" si="123"/>
        <v>34836</v>
      </c>
    </row>
    <row r="5925" spans="1:10" x14ac:dyDescent="0.25">
      <c r="A5925" s="1">
        <f>Tabelle1!B5925</f>
        <v>6.8553240740740734E-2</v>
      </c>
      <c r="B5925" s="4">
        <v>0</v>
      </c>
      <c r="C5925" s="4">
        <v>0</v>
      </c>
      <c r="D5925" s="4">
        <v>0</v>
      </c>
      <c r="E5925" s="3">
        <v>0</v>
      </c>
      <c r="F5925" s="3">
        <v>0</v>
      </c>
      <c r="G5925" s="4">
        <v>0</v>
      </c>
      <c r="H5925" s="3">
        <v>0</v>
      </c>
      <c r="I5925" s="4">
        <v>0</v>
      </c>
      <c r="J5925" s="4">
        <f t="shared" si="123"/>
        <v>34836</v>
      </c>
    </row>
    <row r="5926" spans="1:10" x14ac:dyDescent="0.25">
      <c r="A5926" s="1">
        <f>Tabelle1!B5926</f>
        <v>6.8564814814814815E-2</v>
      </c>
      <c r="B5926" s="4">
        <v>0</v>
      </c>
      <c r="C5926" s="4">
        <v>0</v>
      </c>
      <c r="D5926" s="4">
        <v>0</v>
      </c>
      <c r="E5926" s="3">
        <v>0</v>
      </c>
      <c r="F5926" s="3">
        <v>0</v>
      </c>
      <c r="G5926" s="4">
        <v>0</v>
      </c>
      <c r="H5926" s="3">
        <v>0</v>
      </c>
      <c r="I5926" s="4">
        <v>0</v>
      </c>
      <c r="J5926" s="4">
        <f t="shared" si="123"/>
        <v>34836</v>
      </c>
    </row>
    <row r="5927" spans="1:10" x14ac:dyDescent="0.25">
      <c r="A5927" s="1">
        <f>Tabelle1!B5927</f>
        <v>6.8576388888888895E-2</v>
      </c>
      <c r="B5927" s="4">
        <v>0</v>
      </c>
      <c r="C5927" s="4">
        <v>0</v>
      </c>
      <c r="D5927" s="4">
        <v>0</v>
      </c>
      <c r="E5927" s="3">
        <v>0</v>
      </c>
      <c r="F5927" s="3">
        <v>0</v>
      </c>
      <c r="G5927" s="4">
        <v>0</v>
      </c>
      <c r="H5927" s="3">
        <v>0</v>
      </c>
      <c r="I5927" s="4">
        <v>0</v>
      </c>
      <c r="J5927" s="4">
        <f t="shared" si="123"/>
        <v>34836</v>
      </c>
    </row>
    <row r="5928" spans="1:10" x14ac:dyDescent="0.25">
      <c r="A5928" s="1">
        <f>Tabelle1!B5928</f>
        <v>6.8587962962962962E-2</v>
      </c>
      <c r="B5928" s="4">
        <v>0</v>
      </c>
      <c r="C5928" s="4">
        <v>0</v>
      </c>
      <c r="D5928" s="4">
        <v>0</v>
      </c>
      <c r="E5928" s="3">
        <v>0</v>
      </c>
      <c r="F5928" s="3">
        <v>0</v>
      </c>
      <c r="G5928" s="4">
        <v>0</v>
      </c>
      <c r="H5928" s="3">
        <v>0</v>
      </c>
      <c r="I5928" s="4">
        <v>0</v>
      </c>
      <c r="J5928" s="4">
        <f t="shared" si="123"/>
        <v>34836</v>
      </c>
    </row>
    <row r="5929" spans="1:10" x14ac:dyDescent="0.25">
      <c r="A5929" s="1">
        <f>Tabelle1!B5929</f>
        <v>6.8599537037037042E-2</v>
      </c>
      <c r="B5929" s="4">
        <v>0</v>
      </c>
      <c r="C5929" s="4">
        <v>0</v>
      </c>
      <c r="D5929" s="4">
        <v>0</v>
      </c>
      <c r="E5929" s="3">
        <v>0</v>
      </c>
      <c r="F5929" s="3">
        <v>0</v>
      </c>
      <c r="G5929" s="4">
        <v>0</v>
      </c>
      <c r="H5929" s="3">
        <v>0</v>
      </c>
      <c r="I5929" s="4">
        <v>0</v>
      </c>
      <c r="J5929" s="4">
        <f t="shared" si="123"/>
        <v>34836</v>
      </c>
    </row>
    <row r="5930" spans="1:10" x14ac:dyDescent="0.25">
      <c r="A5930" s="1">
        <f>Tabelle1!B5930</f>
        <v>6.8611111111111109E-2</v>
      </c>
      <c r="B5930" s="4">
        <v>0</v>
      </c>
      <c r="C5930" s="4">
        <v>0</v>
      </c>
      <c r="D5930" s="4">
        <v>0</v>
      </c>
      <c r="E5930" s="3">
        <v>0</v>
      </c>
      <c r="F5930" s="3">
        <v>0</v>
      </c>
      <c r="G5930" s="4">
        <v>0</v>
      </c>
      <c r="H5930" s="3">
        <v>0</v>
      </c>
      <c r="I5930" s="4">
        <v>0</v>
      </c>
      <c r="J5930" s="4">
        <f t="shared" si="123"/>
        <v>34836</v>
      </c>
    </row>
    <row r="5931" spans="1:10" x14ac:dyDescent="0.25">
      <c r="A5931" s="1">
        <f>Tabelle1!B5931</f>
        <v>6.8622685185185189E-2</v>
      </c>
      <c r="B5931" s="4">
        <v>0</v>
      </c>
      <c r="C5931" s="4">
        <v>0</v>
      </c>
      <c r="D5931" s="4">
        <v>0</v>
      </c>
      <c r="E5931" s="3">
        <v>0</v>
      </c>
      <c r="F5931" s="3">
        <v>0</v>
      </c>
      <c r="G5931" s="4">
        <v>0</v>
      </c>
      <c r="H5931" s="3">
        <v>0</v>
      </c>
      <c r="I5931" s="4">
        <v>0</v>
      </c>
      <c r="J5931" s="4">
        <f t="shared" si="123"/>
        <v>34836</v>
      </c>
    </row>
    <row r="5932" spans="1:10" x14ac:dyDescent="0.25">
      <c r="A5932" s="1">
        <f>Tabelle1!B5932</f>
        <v>6.8634259259259256E-2</v>
      </c>
      <c r="B5932" s="4">
        <v>0</v>
      </c>
      <c r="C5932" s="4">
        <v>0</v>
      </c>
      <c r="D5932" s="4">
        <v>0</v>
      </c>
      <c r="E5932" s="3">
        <v>0</v>
      </c>
      <c r="F5932" s="3">
        <v>0</v>
      </c>
      <c r="G5932" s="4">
        <v>0</v>
      </c>
      <c r="H5932" s="3">
        <v>0</v>
      </c>
      <c r="I5932" s="4">
        <v>0</v>
      </c>
      <c r="J5932" s="4">
        <f t="shared" si="123"/>
        <v>34836</v>
      </c>
    </row>
    <row r="5933" spans="1:10" x14ac:dyDescent="0.25">
      <c r="A5933" s="1">
        <f>Tabelle1!B5933</f>
        <v>6.8645833333333336E-2</v>
      </c>
      <c r="B5933" s="4">
        <v>0</v>
      </c>
      <c r="C5933" s="4">
        <v>0</v>
      </c>
      <c r="D5933" s="4">
        <v>0</v>
      </c>
      <c r="E5933" s="3">
        <v>0</v>
      </c>
      <c r="F5933" s="3">
        <v>0</v>
      </c>
      <c r="G5933" s="4">
        <v>0</v>
      </c>
      <c r="H5933" s="3">
        <v>0</v>
      </c>
      <c r="I5933" s="4">
        <v>0</v>
      </c>
      <c r="J5933" s="4">
        <f t="shared" si="123"/>
        <v>34836</v>
      </c>
    </row>
    <row r="5934" spans="1:10" x14ac:dyDescent="0.25">
      <c r="A5934" s="1">
        <f>Tabelle1!B5934</f>
        <v>6.8657407407407403E-2</v>
      </c>
      <c r="B5934" s="4">
        <v>0</v>
      </c>
      <c r="C5934" s="4">
        <v>0</v>
      </c>
      <c r="D5934" s="4">
        <v>0</v>
      </c>
      <c r="E5934" s="3">
        <v>0</v>
      </c>
      <c r="F5934" s="3">
        <v>0</v>
      </c>
      <c r="G5934" s="4">
        <v>0</v>
      </c>
      <c r="H5934" s="3">
        <v>0</v>
      </c>
      <c r="I5934" s="4">
        <v>0</v>
      </c>
      <c r="J5934" s="4">
        <f t="shared" si="123"/>
        <v>34836</v>
      </c>
    </row>
    <row r="5935" spans="1:10" x14ac:dyDescent="0.25">
      <c r="A5935" s="1">
        <f>Tabelle1!B5935</f>
        <v>6.8668981481481484E-2</v>
      </c>
      <c r="B5935" s="4">
        <v>0</v>
      </c>
      <c r="C5935" s="4">
        <v>0</v>
      </c>
      <c r="D5935" s="4">
        <v>0</v>
      </c>
      <c r="E5935" s="3">
        <v>0</v>
      </c>
      <c r="F5935" s="3">
        <v>0</v>
      </c>
      <c r="G5935" s="4">
        <v>0</v>
      </c>
      <c r="H5935" s="3">
        <v>0</v>
      </c>
      <c r="I5935" s="4">
        <v>0</v>
      </c>
      <c r="J5935" s="4">
        <f t="shared" si="123"/>
        <v>34836</v>
      </c>
    </row>
    <row r="5936" spans="1:10" x14ac:dyDescent="0.25">
      <c r="A5936" s="1">
        <f>Tabelle1!B5936</f>
        <v>6.868055555555555E-2</v>
      </c>
      <c r="B5936" s="4">
        <v>0</v>
      </c>
      <c r="C5936" s="4">
        <v>0</v>
      </c>
      <c r="D5936" s="4">
        <v>0</v>
      </c>
      <c r="E5936" s="3">
        <v>0</v>
      </c>
      <c r="F5936" s="3">
        <v>0</v>
      </c>
      <c r="G5936" s="4">
        <v>0</v>
      </c>
      <c r="H5936" s="3">
        <v>0</v>
      </c>
      <c r="I5936" s="4">
        <v>0</v>
      </c>
      <c r="J5936" s="4">
        <f t="shared" si="123"/>
        <v>34836</v>
      </c>
    </row>
    <row r="5937" spans="1:10" x14ac:dyDescent="0.25">
      <c r="A5937" s="1">
        <f>Tabelle1!B5937</f>
        <v>6.8692129629629631E-2</v>
      </c>
      <c r="B5937" s="4">
        <v>0</v>
      </c>
      <c r="C5937" s="4">
        <v>0</v>
      </c>
      <c r="D5937" s="4">
        <v>0</v>
      </c>
      <c r="E5937" s="3">
        <v>0</v>
      </c>
      <c r="F5937" s="3">
        <v>0</v>
      </c>
      <c r="G5937" s="4">
        <v>0</v>
      </c>
      <c r="H5937" s="3">
        <v>0</v>
      </c>
      <c r="I5937" s="4">
        <v>0</v>
      </c>
      <c r="J5937" s="4">
        <f t="shared" si="123"/>
        <v>34836</v>
      </c>
    </row>
    <row r="5938" spans="1:10" x14ac:dyDescent="0.25">
      <c r="A5938" s="1">
        <f>Tabelle1!B5938</f>
        <v>6.8703703703703697E-2</v>
      </c>
      <c r="B5938" s="4">
        <v>0</v>
      </c>
      <c r="C5938" s="4">
        <v>0</v>
      </c>
      <c r="D5938" s="4">
        <v>0</v>
      </c>
      <c r="E5938" s="3">
        <v>0</v>
      </c>
      <c r="F5938" s="3">
        <v>0</v>
      </c>
      <c r="G5938" s="4">
        <v>0</v>
      </c>
      <c r="H5938" s="3">
        <v>0</v>
      </c>
      <c r="I5938" s="4">
        <v>0</v>
      </c>
      <c r="J5938" s="4">
        <f t="shared" si="123"/>
        <v>34836</v>
      </c>
    </row>
    <row r="5939" spans="1:10" x14ac:dyDescent="0.25">
      <c r="A5939" s="1">
        <f>Tabelle1!B5939</f>
        <v>6.8715277777777778E-2</v>
      </c>
      <c r="B5939" s="4">
        <v>0</v>
      </c>
      <c r="C5939" s="4">
        <v>0</v>
      </c>
      <c r="D5939" s="4">
        <v>0</v>
      </c>
      <c r="E5939" s="3">
        <v>0</v>
      </c>
      <c r="F5939" s="3">
        <v>0</v>
      </c>
      <c r="G5939" s="4">
        <v>0</v>
      </c>
      <c r="H5939" s="3">
        <v>0</v>
      </c>
      <c r="I5939" s="4">
        <v>0</v>
      </c>
      <c r="J5939" s="4">
        <f t="shared" si="123"/>
        <v>34836</v>
      </c>
    </row>
    <row r="5940" spans="1:10" x14ac:dyDescent="0.25">
      <c r="A5940" s="1">
        <f>Tabelle1!B5940</f>
        <v>6.8726851851851858E-2</v>
      </c>
      <c r="B5940" s="4">
        <v>0</v>
      </c>
      <c r="C5940" s="4">
        <v>0</v>
      </c>
      <c r="D5940" s="4">
        <v>0</v>
      </c>
      <c r="E5940" s="3">
        <v>0</v>
      </c>
      <c r="F5940" s="3">
        <v>0</v>
      </c>
      <c r="G5940" s="4">
        <v>0</v>
      </c>
      <c r="H5940" s="3">
        <v>0</v>
      </c>
      <c r="I5940" s="4">
        <v>0</v>
      </c>
      <c r="J5940" s="4">
        <f t="shared" si="123"/>
        <v>34836</v>
      </c>
    </row>
    <row r="5941" spans="1:10" x14ac:dyDescent="0.25">
      <c r="A5941" s="1">
        <f>Tabelle1!B5941</f>
        <v>6.8738425925925925E-2</v>
      </c>
      <c r="B5941" s="4">
        <v>0</v>
      </c>
      <c r="C5941" s="4">
        <v>0</v>
      </c>
      <c r="D5941" s="4">
        <v>0</v>
      </c>
      <c r="E5941" s="3">
        <v>0</v>
      </c>
      <c r="F5941" s="3">
        <v>0</v>
      </c>
      <c r="G5941" s="4">
        <v>0</v>
      </c>
      <c r="H5941" s="3">
        <v>0</v>
      </c>
      <c r="I5941" s="4">
        <v>0</v>
      </c>
      <c r="J5941" s="4">
        <f t="shared" ref="J5941:J6004" si="124">J5940-I5940</f>
        <v>34836</v>
      </c>
    </row>
    <row r="5942" spans="1:10" x14ac:dyDescent="0.25">
      <c r="A5942" s="1">
        <f>Tabelle1!B5942</f>
        <v>6.8750000000000006E-2</v>
      </c>
      <c r="B5942" s="4">
        <v>0</v>
      </c>
      <c r="C5942" s="4">
        <v>0</v>
      </c>
      <c r="D5942" s="4">
        <v>0</v>
      </c>
      <c r="E5942" s="3">
        <v>0</v>
      </c>
      <c r="F5942" s="3">
        <v>0</v>
      </c>
      <c r="G5942" s="4">
        <v>0</v>
      </c>
      <c r="H5942" s="3">
        <v>0</v>
      </c>
      <c r="I5942" s="4">
        <v>0</v>
      </c>
      <c r="J5942" s="4">
        <f t="shared" si="124"/>
        <v>34836</v>
      </c>
    </row>
    <row r="5943" spans="1:10" x14ac:dyDescent="0.25">
      <c r="A5943" s="1">
        <f>Tabelle1!B5943</f>
        <v>6.8761574074074072E-2</v>
      </c>
      <c r="B5943" s="4">
        <v>0</v>
      </c>
      <c r="C5943" s="4">
        <v>0</v>
      </c>
      <c r="D5943" s="4">
        <v>0</v>
      </c>
      <c r="E5943" s="3">
        <v>0</v>
      </c>
      <c r="F5943" s="3">
        <v>0</v>
      </c>
      <c r="G5943" s="4">
        <v>0</v>
      </c>
      <c r="H5943" s="3">
        <v>0</v>
      </c>
      <c r="I5943" s="4">
        <v>0</v>
      </c>
      <c r="J5943" s="4">
        <f t="shared" si="124"/>
        <v>34836</v>
      </c>
    </row>
    <row r="5944" spans="1:10" x14ac:dyDescent="0.25">
      <c r="A5944" s="1">
        <f>Tabelle1!B5944</f>
        <v>6.8773148148148153E-2</v>
      </c>
      <c r="B5944" s="4">
        <v>0</v>
      </c>
      <c r="C5944" s="4">
        <v>0</v>
      </c>
      <c r="D5944" s="4">
        <v>0</v>
      </c>
      <c r="E5944" s="3">
        <v>0</v>
      </c>
      <c r="F5944" s="3">
        <v>0</v>
      </c>
      <c r="G5944" s="4">
        <v>0</v>
      </c>
      <c r="H5944" s="3">
        <v>0</v>
      </c>
      <c r="I5944" s="4">
        <v>0</v>
      </c>
      <c r="J5944" s="4">
        <f t="shared" si="124"/>
        <v>34836</v>
      </c>
    </row>
    <row r="5945" spans="1:10" x14ac:dyDescent="0.25">
      <c r="A5945" s="1">
        <f>Tabelle1!B5945</f>
        <v>6.8784722222222219E-2</v>
      </c>
      <c r="B5945" s="4">
        <v>0</v>
      </c>
      <c r="C5945" s="4">
        <v>0</v>
      </c>
      <c r="D5945" s="4">
        <v>0</v>
      </c>
      <c r="E5945" s="3">
        <v>0</v>
      </c>
      <c r="F5945" s="3">
        <v>0</v>
      </c>
      <c r="G5945" s="4">
        <v>0</v>
      </c>
      <c r="H5945" s="3">
        <v>0</v>
      </c>
      <c r="I5945" s="4">
        <v>0</v>
      </c>
      <c r="J5945" s="4">
        <f t="shared" si="124"/>
        <v>34836</v>
      </c>
    </row>
    <row r="5946" spans="1:10" x14ac:dyDescent="0.25">
      <c r="A5946" s="1">
        <f>Tabelle1!B5946</f>
        <v>6.87962962962963E-2</v>
      </c>
      <c r="B5946" s="4">
        <v>0</v>
      </c>
      <c r="C5946" s="4">
        <v>0</v>
      </c>
      <c r="D5946" s="4">
        <v>0</v>
      </c>
      <c r="E5946" s="3">
        <v>0</v>
      </c>
      <c r="F5946" s="3">
        <v>0</v>
      </c>
      <c r="G5946" s="4">
        <v>0</v>
      </c>
      <c r="H5946" s="3">
        <v>0</v>
      </c>
      <c r="I5946" s="4">
        <v>0</v>
      </c>
      <c r="J5946" s="4">
        <f t="shared" si="124"/>
        <v>34836</v>
      </c>
    </row>
    <row r="5947" spans="1:10" x14ac:dyDescent="0.25">
      <c r="A5947" s="1">
        <f>Tabelle1!B5947</f>
        <v>6.8807870370370366E-2</v>
      </c>
      <c r="B5947" s="4">
        <v>0</v>
      </c>
      <c r="C5947" s="4">
        <v>0</v>
      </c>
      <c r="D5947" s="4">
        <v>0</v>
      </c>
      <c r="E5947" s="3">
        <v>0</v>
      </c>
      <c r="F5947" s="3">
        <v>0</v>
      </c>
      <c r="G5947" s="4">
        <v>0</v>
      </c>
      <c r="H5947" s="3">
        <v>0</v>
      </c>
      <c r="I5947" s="4">
        <v>0</v>
      </c>
      <c r="J5947" s="4">
        <f t="shared" si="124"/>
        <v>34836</v>
      </c>
    </row>
    <row r="5948" spans="1:10" x14ac:dyDescent="0.25">
      <c r="A5948" s="1">
        <f>Tabelle1!B5948</f>
        <v>6.8819444444444447E-2</v>
      </c>
      <c r="B5948" s="4">
        <v>0</v>
      </c>
      <c r="C5948" s="4">
        <v>0</v>
      </c>
      <c r="D5948" s="4">
        <v>0</v>
      </c>
      <c r="E5948" s="3">
        <v>0</v>
      </c>
      <c r="F5948" s="3">
        <v>0</v>
      </c>
      <c r="G5948" s="4">
        <v>0</v>
      </c>
      <c r="H5948" s="3">
        <v>0</v>
      </c>
      <c r="I5948" s="4">
        <v>0</v>
      </c>
      <c r="J5948" s="4">
        <f t="shared" si="124"/>
        <v>34836</v>
      </c>
    </row>
    <row r="5949" spans="1:10" x14ac:dyDescent="0.25">
      <c r="A5949" s="1">
        <f>Tabelle1!B5949</f>
        <v>6.8831018518518514E-2</v>
      </c>
      <c r="B5949" s="4">
        <v>0</v>
      </c>
      <c r="C5949" s="4">
        <v>0</v>
      </c>
      <c r="D5949" s="4">
        <v>0</v>
      </c>
      <c r="E5949" s="3">
        <v>0</v>
      </c>
      <c r="F5949" s="3">
        <v>0</v>
      </c>
      <c r="G5949" s="4">
        <v>0</v>
      </c>
      <c r="H5949" s="3">
        <v>0</v>
      </c>
      <c r="I5949" s="4">
        <v>0</v>
      </c>
      <c r="J5949" s="4">
        <f t="shared" si="124"/>
        <v>34836</v>
      </c>
    </row>
    <row r="5950" spans="1:10" x14ac:dyDescent="0.25">
      <c r="A5950" s="1">
        <f>Tabelle1!B5950</f>
        <v>6.8842592592592594E-2</v>
      </c>
      <c r="B5950" s="4">
        <v>0</v>
      </c>
      <c r="C5950" s="4">
        <v>0</v>
      </c>
      <c r="D5950" s="4">
        <v>0</v>
      </c>
      <c r="E5950" s="3">
        <v>0</v>
      </c>
      <c r="F5950" s="3">
        <v>0</v>
      </c>
      <c r="G5950" s="4">
        <v>0</v>
      </c>
      <c r="H5950" s="3">
        <v>0</v>
      </c>
      <c r="I5950" s="4">
        <v>0</v>
      </c>
      <c r="J5950" s="4">
        <f t="shared" si="124"/>
        <v>34836</v>
      </c>
    </row>
    <row r="5951" spans="1:10" x14ac:dyDescent="0.25">
      <c r="A5951" s="1">
        <f>Tabelle1!B5951</f>
        <v>6.8854166666666661E-2</v>
      </c>
      <c r="B5951" s="4">
        <v>0</v>
      </c>
      <c r="C5951" s="4">
        <v>0</v>
      </c>
      <c r="D5951" s="4">
        <v>0</v>
      </c>
      <c r="E5951" s="3">
        <v>0</v>
      </c>
      <c r="F5951" s="3">
        <v>0</v>
      </c>
      <c r="G5951" s="4">
        <v>0</v>
      </c>
      <c r="H5951" s="3">
        <v>0</v>
      </c>
      <c r="I5951" s="4">
        <v>0</v>
      </c>
      <c r="J5951" s="4">
        <f t="shared" si="124"/>
        <v>34836</v>
      </c>
    </row>
    <row r="5952" spans="1:10" x14ac:dyDescent="0.25">
      <c r="A5952" s="1">
        <f>Tabelle1!B5952</f>
        <v>6.8865740740740741E-2</v>
      </c>
      <c r="B5952" s="4">
        <v>0</v>
      </c>
      <c r="C5952" s="4">
        <v>0</v>
      </c>
      <c r="D5952" s="4">
        <v>0</v>
      </c>
      <c r="E5952" s="3">
        <v>0</v>
      </c>
      <c r="F5952" s="3">
        <v>0</v>
      </c>
      <c r="G5952" s="4">
        <v>0</v>
      </c>
      <c r="H5952" s="3">
        <v>0</v>
      </c>
      <c r="I5952" s="4">
        <v>0</v>
      </c>
      <c r="J5952" s="4">
        <f t="shared" si="124"/>
        <v>34836</v>
      </c>
    </row>
    <row r="5953" spans="1:10" x14ac:dyDescent="0.25">
      <c r="A5953" s="1">
        <f>Tabelle1!B5953</f>
        <v>6.8877314814814808E-2</v>
      </c>
      <c r="B5953" s="4">
        <v>0</v>
      </c>
      <c r="C5953" s="4">
        <v>0</v>
      </c>
      <c r="D5953" s="4">
        <v>0</v>
      </c>
      <c r="E5953" s="3">
        <v>0</v>
      </c>
      <c r="F5953" s="3">
        <v>0</v>
      </c>
      <c r="G5953" s="4">
        <v>0</v>
      </c>
      <c r="H5953" s="3">
        <v>0</v>
      </c>
      <c r="I5953" s="4">
        <v>0</v>
      </c>
      <c r="J5953" s="4">
        <f t="shared" si="124"/>
        <v>34836</v>
      </c>
    </row>
    <row r="5954" spans="1:10" x14ac:dyDescent="0.25">
      <c r="A5954" s="1">
        <f>Tabelle1!B5954</f>
        <v>6.8888888888888888E-2</v>
      </c>
      <c r="B5954" s="4">
        <v>0</v>
      </c>
      <c r="C5954" s="4">
        <v>0</v>
      </c>
      <c r="D5954" s="4">
        <v>0</v>
      </c>
      <c r="E5954" s="3">
        <v>0</v>
      </c>
      <c r="F5954" s="3">
        <v>0</v>
      </c>
      <c r="G5954" s="4">
        <v>0</v>
      </c>
      <c r="H5954" s="3">
        <v>0</v>
      </c>
      <c r="I5954" s="4">
        <v>0</v>
      </c>
      <c r="J5954" s="4">
        <f t="shared" si="124"/>
        <v>34836</v>
      </c>
    </row>
    <row r="5955" spans="1:10" x14ac:dyDescent="0.25">
      <c r="A5955" s="1">
        <f>Tabelle1!B5955</f>
        <v>6.8900462962962969E-2</v>
      </c>
      <c r="B5955" s="4">
        <v>0</v>
      </c>
      <c r="C5955" s="4">
        <v>0</v>
      </c>
      <c r="D5955" s="4">
        <v>0</v>
      </c>
      <c r="E5955" s="3">
        <v>0</v>
      </c>
      <c r="F5955" s="3">
        <v>0</v>
      </c>
      <c r="G5955" s="4">
        <v>0</v>
      </c>
      <c r="H5955" s="3">
        <v>0</v>
      </c>
      <c r="I5955" s="4">
        <v>0</v>
      </c>
      <c r="J5955" s="4">
        <f t="shared" si="124"/>
        <v>34836</v>
      </c>
    </row>
    <row r="5956" spans="1:10" x14ac:dyDescent="0.25">
      <c r="A5956" s="1">
        <f>Tabelle1!B5956</f>
        <v>6.8912037037037036E-2</v>
      </c>
      <c r="B5956" s="4">
        <v>0</v>
      </c>
      <c r="C5956" s="4">
        <v>0</v>
      </c>
      <c r="D5956" s="4">
        <v>0</v>
      </c>
      <c r="E5956" s="3">
        <v>0</v>
      </c>
      <c r="F5956" s="3">
        <v>0</v>
      </c>
      <c r="G5956" s="4">
        <v>0</v>
      </c>
      <c r="H5956" s="3">
        <v>0</v>
      </c>
      <c r="I5956" s="4">
        <v>0</v>
      </c>
      <c r="J5956" s="4">
        <f t="shared" si="124"/>
        <v>34836</v>
      </c>
    </row>
    <row r="5957" spans="1:10" x14ac:dyDescent="0.25">
      <c r="A5957" s="1">
        <f>Tabelle1!B5957</f>
        <v>6.8923611111111116E-2</v>
      </c>
      <c r="B5957" s="4">
        <v>0</v>
      </c>
      <c r="C5957" s="4">
        <v>0</v>
      </c>
      <c r="D5957" s="4">
        <v>0</v>
      </c>
      <c r="E5957" s="3">
        <v>0</v>
      </c>
      <c r="F5957" s="3">
        <v>0</v>
      </c>
      <c r="G5957" s="4">
        <v>0</v>
      </c>
      <c r="H5957" s="3">
        <v>0</v>
      </c>
      <c r="I5957" s="4">
        <v>0</v>
      </c>
      <c r="J5957" s="4">
        <f t="shared" si="124"/>
        <v>34836</v>
      </c>
    </row>
    <row r="5958" spans="1:10" x14ac:dyDescent="0.25">
      <c r="A5958" s="1">
        <f>Tabelle1!B5958</f>
        <v>6.8935185185185183E-2</v>
      </c>
      <c r="B5958" s="4">
        <v>0</v>
      </c>
      <c r="C5958" s="4">
        <v>0</v>
      </c>
      <c r="D5958" s="4">
        <v>0</v>
      </c>
      <c r="E5958" s="3">
        <v>0</v>
      </c>
      <c r="F5958" s="3">
        <v>0</v>
      </c>
      <c r="G5958" s="4">
        <v>0</v>
      </c>
      <c r="H5958" s="3">
        <v>0</v>
      </c>
      <c r="I5958" s="4">
        <v>0</v>
      </c>
      <c r="J5958" s="4">
        <f t="shared" si="124"/>
        <v>34836</v>
      </c>
    </row>
    <row r="5959" spans="1:10" x14ac:dyDescent="0.25">
      <c r="A5959" s="1">
        <f>Tabelle1!B5959</f>
        <v>6.8946759259259263E-2</v>
      </c>
      <c r="B5959" s="4">
        <v>0</v>
      </c>
      <c r="C5959" s="4">
        <v>0</v>
      </c>
      <c r="D5959" s="4">
        <v>0</v>
      </c>
      <c r="E5959" s="3">
        <v>0</v>
      </c>
      <c r="F5959" s="3">
        <v>0</v>
      </c>
      <c r="G5959" s="4">
        <v>0</v>
      </c>
      <c r="H5959" s="3">
        <v>0</v>
      </c>
      <c r="I5959" s="4">
        <v>0</v>
      </c>
      <c r="J5959" s="4">
        <f t="shared" si="124"/>
        <v>34836</v>
      </c>
    </row>
    <row r="5960" spans="1:10" x14ac:dyDescent="0.25">
      <c r="A5960" s="1">
        <f>Tabelle1!B5960</f>
        <v>6.895833333333333E-2</v>
      </c>
      <c r="B5960" s="4">
        <v>0</v>
      </c>
      <c r="C5960" s="4">
        <v>0</v>
      </c>
      <c r="D5960" s="4">
        <v>0</v>
      </c>
      <c r="E5960" s="3">
        <v>0</v>
      </c>
      <c r="F5960" s="3">
        <v>0</v>
      </c>
      <c r="G5960" s="4">
        <v>0</v>
      </c>
      <c r="H5960" s="3">
        <v>0</v>
      </c>
      <c r="I5960" s="4">
        <v>0</v>
      </c>
      <c r="J5960" s="4">
        <f t="shared" si="124"/>
        <v>34836</v>
      </c>
    </row>
    <row r="5961" spans="1:10" x14ac:dyDescent="0.25">
      <c r="A5961" s="1">
        <f>Tabelle1!B5961</f>
        <v>6.896990740740741E-2</v>
      </c>
      <c r="B5961" s="4">
        <v>0</v>
      </c>
      <c r="C5961" s="4">
        <v>0</v>
      </c>
      <c r="D5961" s="4">
        <v>0</v>
      </c>
      <c r="E5961" s="3">
        <v>0</v>
      </c>
      <c r="F5961" s="3">
        <v>0</v>
      </c>
      <c r="G5961" s="4">
        <v>0</v>
      </c>
      <c r="H5961" s="3">
        <v>0</v>
      </c>
      <c r="I5961" s="4">
        <v>0</v>
      </c>
      <c r="J5961" s="4">
        <f t="shared" si="124"/>
        <v>34836</v>
      </c>
    </row>
    <row r="5962" spans="1:10" x14ac:dyDescent="0.25">
      <c r="A5962" s="1">
        <f>Tabelle1!B5962</f>
        <v>6.8981481481481477E-2</v>
      </c>
      <c r="B5962" s="4">
        <v>0</v>
      </c>
      <c r="C5962" s="4">
        <v>0</v>
      </c>
      <c r="D5962" s="4">
        <v>0</v>
      </c>
      <c r="E5962" s="3">
        <v>0</v>
      </c>
      <c r="F5962" s="3">
        <v>0</v>
      </c>
      <c r="G5962" s="4">
        <v>0</v>
      </c>
      <c r="H5962" s="3">
        <v>0</v>
      </c>
      <c r="I5962" s="4">
        <v>0</v>
      </c>
      <c r="J5962" s="4">
        <f t="shared" si="124"/>
        <v>34836</v>
      </c>
    </row>
    <row r="5963" spans="1:10" x14ac:dyDescent="0.25">
      <c r="A5963" s="1">
        <f>Tabelle1!B5963</f>
        <v>6.8993055555555557E-2</v>
      </c>
      <c r="B5963" s="4">
        <v>0</v>
      </c>
      <c r="C5963" s="4">
        <v>0</v>
      </c>
      <c r="D5963" s="4">
        <v>0</v>
      </c>
      <c r="E5963" s="3">
        <v>0</v>
      </c>
      <c r="F5963" s="3">
        <v>0</v>
      </c>
      <c r="G5963" s="4">
        <v>0</v>
      </c>
      <c r="H5963" s="3">
        <v>0</v>
      </c>
      <c r="I5963" s="4">
        <v>0</v>
      </c>
      <c r="J5963" s="4">
        <f t="shared" si="124"/>
        <v>34836</v>
      </c>
    </row>
    <row r="5964" spans="1:10" x14ac:dyDescent="0.25">
      <c r="A5964" s="1">
        <f>Tabelle1!B5964</f>
        <v>6.9004629629629624E-2</v>
      </c>
      <c r="B5964" s="4">
        <v>0</v>
      </c>
      <c r="C5964" s="4">
        <v>0</v>
      </c>
      <c r="D5964" s="4">
        <v>0</v>
      </c>
      <c r="E5964" s="3">
        <v>0</v>
      </c>
      <c r="F5964" s="3">
        <v>0</v>
      </c>
      <c r="G5964" s="4">
        <v>0</v>
      </c>
      <c r="H5964" s="3">
        <v>0</v>
      </c>
      <c r="I5964" s="4">
        <v>0</v>
      </c>
      <c r="J5964" s="4">
        <f t="shared" si="124"/>
        <v>34836</v>
      </c>
    </row>
    <row r="5965" spans="1:10" x14ac:dyDescent="0.25">
      <c r="A5965" s="1">
        <f>Tabelle1!B5965</f>
        <v>6.9016203703703705E-2</v>
      </c>
      <c r="B5965" s="4">
        <v>0</v>
      </c>
      <c r="C5965" s="4">
        <v>0</v>
      </c>
      <c r="D5965" s="4">
        <v>0</v>
      </c>
      <c r="E5965" s="3">
        <v>0</v>
      </c>
      <c r="F5965" s="3">
        <v>0</v>
      </c>
      <c r="G5965" s="4">
        <v>0</v>
      </c>
      <c r="H5965" s="3">
        <v>0</v>
      </c>
      <c r="I5965" s="4">
        <v>0</v>
      </c>
      <c r="J5965" s="4">
        <f t="shared" si="124"/>
        <v>34836</v>
      </c>
    </row>
    <row r="5966" spans="1:10" x14ac:dyDescent="0.25">
      <c r="A5966" s="1">
        <f>Tabelle1!B5966</f>
        <v>6.9027777777777771E-2</v>
      </c>
      <c r="B5966" s="4">
        <v>0</v>
      </c>
      <c r="C5966" s="4">
        <v>0</v>
      </c>
      <c r="D5966" s="4">
        <v>0</v>
      </c>
      <c r="E5966" s="3">
        <v>0</v>
      </c>
      <c r="F5966" s="3">
        <v>0</v>
      </c>
      <c r="G5966" s="4">
        <v>0</v>
      </c>
      <c r="H5966" s="3">
        <v>0</v>
      </c>
      <c r="I5966" s="4">
        <v>0</v>
      </c>
      <c r="J5966" s="4">
        <f t="shared" si="124"/>
        <v>34836</v>
      </c>
    </row>
    <row r="5967" spans="1:10" x14ac:dyDescent="0.25">
      <c r="A5967" s="1">
        <f>Tabelle1!B5967</f>
        <v>6.9039351851851852E-2</v>
      </c>
      <c r="B5967" s="4">
        <v>0</v>
      </c>
      <c r="C5967" s="4">
        <v>0</v>
      </c>
      <c r="D5967" s="4">
        <v>0</v>
      </c>
      <c r="E5967" s="3">
        <v>0</v>
      </c>
      <c r="F5967" s="3">
        <v>0</v>
      </c>
      <c r="G5967" s="4">
        <v>0</v>
      </c>
      <c r="H5967" s="3">
        <v>0</v>
      </c>
      <c r="I5967" s="4">
        <v>0</v>
      </c>
      <c r="J5967" s="4">
        <f t="shared" si="124"/>
        <v>34836</v>
      </c>
    </row>
    <row r="5968" spans="1:10" x14ac:dyDescent="0.25">
      <c r="A5968" s="1">
        <f>Tabelle1!B5968</f>
        <v>6.9050925925925932E-2</v>
      </c>
      <c r="B5968" s="4">
        <v>0</v>
      </c>
      <c r="C5968" s="4">
        <v>0</v>
      </c>
      <c r="D5968" s="4">
        <v>0</v>
      </c>
      <c r="E5968" s="3">
        <v>0</v>
      </c>
      <c r="F5968" s="3">
        <v>0</v>
      </c>
      <c r="G5968" s="4">
        <v>0</v>
      </c>
      <c r="H5968" s="3">
        <v>0</v>
      </c>
      <c r="I5968" s="4">
        <v>0</v>
      </c>
      <c r="J5968" s="4">
        <f t="shared" si="124"/>
        <v>34836</v>
      </c>
    </row>
    <row r="5969" spans="1:10" x14ac:dyDescent="0.25">
      <c r="A5969" s="1">
        <f>Tabelle1!B5969</f>
        <v>6.9062499999999999E-2</v>
      </c>
      <c r="B5969" s="4">
        <v>0</v>
      </c>
      <c r="C5969" s="4">
        <v>0</v>
      </c>
      <c r="D5969" s="4">
        <v>0</v>
      </c>
      <c r="E5969" s="3">
        <v>0</v>
      </c>
      <c r="F5969" s="3">
        <v>0</v>
      </c>
      <c r="G5969" s="4">
        <v>0</v>
      </c>
      <c r="H5969" s="3">
        <v>0</v>
      </c>
      <c r="I5969" s="4">
        <v>0</v>
      </c>
      <c r="J5969" s="4">
        <f t="shared" si="124"/>
        <v>34836</v>
      </c>
    </row>
    <row r="5970" spans="1:10" x14ac:dyDescent="0.25">
      <c r="A5970" s="1">
        <f>Tabelle1!B5970</f>
        <v>6.9074074074074079E-2</v>
      </c>
      <c r="B5970" s="4">
        <v>0</v>
      </c>
      <c r="C5970" s="4">
        <v>0</v>
      </c>
      <c r="D5970" s="4">
        <v>0</v>
      </c>
      <c r="E5970" s="3">
        <v>0</v>
      </c>
      <c r="F5970" s="3">
        <v>0</v>
      </c>
      <c r="G5970" s="4">
        <v>0</v>
      </c>
      <c r="H5970" s="3">
        <v>0</v>
      </c>
      <c r="I5970" s="4">
        <v>0</v>
      </c>
      <c r="J5970" s="4">
        <f t="shared" si="124"/>
        <v>34836</v>
      </c>
    </row>
    <row r="5971" spans="1:10" x14ac:dyDescent="0.25">
      <c r="A5971" s="1">
        <f>Tabelle1!B5971</f>
        <v>6.9085648148148146E-2</v>
      </c>
      <c r="B5971" s="4">
        <v>0</v>
      </c>
      <c r="C5971" s="4">
        <v>0</v>
      </c>
      <c r="D5971" s="4">
        <v>0</v>
      </c>
      <c r="E5971" s="3">
        <v>0</v>
      </c>
      <c r="F5971" s="3">
        <v>0</v>
      </c>
      <c r="G5971" s="4">
        <v>0</v>
      </c>
      <c r="H5971" s="3">
        <v>0</v>
      </c>
      <c r="I5971" s="4">
        <v>0</v>
      </c>
      <c r="J5971" s="4">
        <f t="shared" si="124"/>
        <v>34836</v>
      </c>
    </row>
    <row r="5972" spans="1:10" x14ac:dyDescent="0.25">
      <c r="A5972" s="1">
        <f>Tabelle1!B5972</f>
        <v>6.9097222222222227E-2</v>
      </c>
      <c r="B5972" s="4">
        <v>0</v>
      </c>
      <c r="C5972" s="4">
        <v>0</v>
      </c>
      <c r="D5972" s="4">
        <v>0</v>
      </c>
      <c r="E5972" s="3">
        <v>0</v>
      </c>
      <c r="F5972" s="3">
        <v>0</v>
      </c>
      <c r="G5972" s="4">
        <v>0</v>
      </c>
      <c r="H5972" s="3">
        <v>0</v>
      </c>
      <c r="I5972" s="4">
        <v>0</v>
      </c>
      <c r="J5972" s="4">
        <f t="shared" si="124"/>
        <v>34836</v>
      </c>
    </row>
    <row r="5973" spans="1:10" x14ac:dyDescent="0.25">
      <c r="A5973" s="1">
        <f>Tabelle1!B5973</f>
        <v>6.9108796296296293E-2</v>
      </c>
      <c r="B5973" s="4">
        <v>0</v>
      </c>
      <c r="C5973" s="4">
        <v>0</v>
      </c>
      <c r="D5973" s="4">
        <v>0</v>
      </c>
      <c r="E5973" s="3">
        <v>0</v>
      </c>
      <c r="F5973" s="3">
        <v>0</v>
      </c>
      <c r="G5973" s="4">
        <v>0</v>
      </c>
      <c r="H5973" s="3">
        <v>0</v>
      </c>
      <c r="I5973" s="4">
        <v>0</v>
      </c>
      <c r="J5973" s="4">
        <f t="shared" si="124"/>
        <v>34836</v>
      </c>
    </row>
    <row r="5974" spans="1:10" x14ac:dyDescent="0.25">
      <c r="A5974" s="1">
        <f>Tabelle1!B5974</f>
        <v>6.9120370370370374E-2</v>
      </c>
      <c r="B5974" s="4">
        <v>0</v>
      </c>
      <c r="C5974" s="4">
        <v>0</v>
      </c>
      <c r="D5974" s="4">
        <v>0</v>
      </c>
      <c r="E5974" s="3">
        <v>0</v>
      </c>
      <c r="F5974" s="3">
        <v>0</v>
      </c>
      <c r="G5974" s="4">
        <v>0</v>
      </c>
      <c r="H5974" s="3">
        <v>0</v>
      </c>
      <c r="I5974" s="4">
        <v>0</v>
      </c>
      <c r="J5974" s="4">
        <f t="shared" si="124"/>
        <v>34836</v>
      </c>
    </row>
    <row r="5975" spans="1:10" x14ac:dyDescent="0.25">
      <c r="A5975" s="1">
        <f>Tabelle1!B5975</f>
        <v>6.913194444444444E-2</v>
      </c>
      <c r="B5975" s="4">
        <v>0</v>
      </c>
      <c r="C5975" s="4">
        <v>0</v>
      </c>
      <c r="D5975" s="4">
        <v>0</v>
      </c>
      <c r="E5975" s="3">
        <v>0</v>
      </c>
      <c r="F5975" s="3">
        <v>0</v>
      </c>
      <c r="G5975" s="4">
        <v>0</v>
      </c>
      <c r="H5975" s="3">
        <v>0</v>
      </c>
      <c r="I5975" s="4">
        <v>0</v>
      </c>
      <c r="J5975" s="4">
        <f t="shared" si="124"/>
        <v>34836</v>
      </c>
    </row>
    <row r="5976" spans="1:10" x14ac:dyDescent="0.25">
      <c r="A5976" s="1">
        <f>Tabelle1!B5976</f>
        <v>6.9143518518518521E-2</v>
      </c>
      <c r="B5976" s="4">
        <v>0</v>
      </c>
      <c r="C5976" s="4">
        <v>0</v>
      </c>
      <c r="D5976" s="4">
        <v>0</v>
      </c>
      <c r="E5976" s="3">
        <v>0</v>
      </c>
      <c r="F5976" s="3">
        <v>0</v>
      </c>
      <c r="G5976" s="4">
        <v>0</v>
      </c>
      <c r="H5976" s="3">
        <v>0</v>
      </c>
      <c r="I5976" s="4">
        <v>0</v>
      </c>
      <c r="J5976" s="4">
        <f t="shared" si="124"/>
        <v>34836</v>
      </c>
    </row>
    <row r="5977" spans="1:10" x14ac:dyDescent="0.25">
      <c r="A5977" s="1">
        <f>Tabelle1!B5977</f>
        <v>6.9155092592592587E-2</v>
      </c>
      <c r="B5977" s="4">
        <v>0</v>
      </c>
      <c r="C5977" s="4">
        <v>0</v>
      </c>
      <c r="D5977" s="4">
        <v>0</v>
      </c>
      <c r="E5977" s="3">
        <v>0</v>
      </c>
      <c r="F5977" s="3">
        <v>0</v>
      </c>
      <c r="G5977" s="4">
        <v>0</v>
      </c>
      <c r="H5977" s="3">
        <v>0</v>
      </c>
      <c r="I5977" s="4">
        <v>0</v>
      </c>
      <c r="J5977" s="4">
        <f t="shared" si="124"/>
        <v>34836</v>
      </c>
    </row>
    <row r="5978" spans="1:10" x14ac:dyDescent="0.25">
      <c r="A5978" s="1">
        <f>Tabelle1!B5978</f>
        <v>6.9166666666666668E-2</v>
      </c>
      <c r="B5978" s="4">
        <v>0</v>
      </c>
      <c r="C5978" s="4">
        <v>0</v>
      </c>
      <c r="D5978" s="4">
        <v>0</v>
      </c>
      <c r="E5978" s="3">
        <v>0</v>
      </c>
      <c r="F5978" s="3">
        <v>0</v>
      </c>
      <c r="G5978" s="4">
        <v>0</v>
      </c>
      <c r="H5978" s="3">
        <v>0</v>
      </c>
      <c r="I5978" s="4">
        <v>0</v>
      </c>
      <c r="J5978" s="4">
        <f t="shared" si="124"/>
        <v>34836</v>
      </c>
    </row>
    <row r="5979" spans="1:10" x14ac:dyDescent="0.25">
      <c r="A5979" s="1">
        <f>Tabelle1!B5979</f>
        <v>6.9178240740740735E-2</v>
      </c>
      <c r="B5979" s="4">
        <v>0</v>
      </c>
      <c r="C5979" s="4">
        <v>0</v>
      </c>
      <c r="D5979" s="4">
        <v>0</v>
      </c>
      <c r="E5979" s="3">
        <v>0</v>
      </c>
      <c r="F5979" s="3">
        <v>0</v>
      </c>
      <c r="G5979" s="4">
        <v>0</v>
      </c>
      <c r="H5979" s="3">
        <v>0</v>
      </c>
      <c r="I5979" s="4">
        <v>0</v>
      </c>
      <c r="J5979" s="4">
        <f t="shared" si="124"/>
        <v>34836</v>
      </c>
    </row>
    <row r="5980" spans="1:10" x14ac:dyDescent="0.25">
      <c r="A5980" s="1">
        <f>Tabelle1!B5980</f>
        <v>6.9189814814814815E-2</v>
      </c>
      <c r="B5980" s="4">
        <v>0</v>
      </c>
      <c r="C5980" s="4">
        <v>0</v>
      </c>
      <c r="D5980" s="4">
        <v>0</v>
      </c>
      <c r="E5980" s="3">
        <v>0</v>
      </c>
      <c r="F5980" s="3">
        <v>0</v>
      </c>
      <c r="G5980" s="4">
        <v>0</v>
      </c>
      <c r="H5980" s="3">
        <v>0</v>
      </c>
      <c r="I5980" s="4">
        <v>0</v>
      </c>
      <c r="J5980" s="4">
        <f t="shared" si="124"/>
        <v>34836</v>
      </c>
    </row>
    <row r="5981" spans="1:10" x14ac:dyDescent="0.25">
      <c r="A5981" s="1">
        <f>Tabelle1!B5981</f>
        <v>6.9201388888888896E-2</v>
      </c>
      <c r="B5981" s="4">
        <v>0</v>
      </c>
      <c r="C5981" s="4">
        <v>0</v>
      </c>
      <c r="D5981" s="4">
        <v>0</v>
      </c>
      <c r="E5981" s="3">
        <v>0</v>
      </c>
      <c r="F5981" s="3">
        <v>0</v>
      </c>
      <c r="G5981" s="4">
        <v>0</v>
      </c>
      <c r="H5981" s="3">
        <v>0</v>
      </c>
      <c r="I5981" s="4">
        <v>0</v>
      </c>
      <c r="J5981" s="4">
        <f t="shared" si="124"/>
        <v>34836</v>
      </c>
    </row>
    <row r="5982" spans="1:10" x14ac:dyDescent="0.25">
      <c r="A5982" s="1">
        <f>Tabelle1!B5982</f>
        <v>6.9212962962962962E-2</v>
      </c>
      <c r="B5982" s="4">
        <v>0</v>
      </c>
      <c r="C5982" s="4">
        <v>0</v>
      </c>
      <c r="D5982" s="4">
        <v>0</v>
      </c>
      <c r="E5982" s="3">
        <v>0</v>
      </c>
      <c r="F5982" s="3">
        <v>0</v>
      </c>
      <c r="G5982" s="4">
        <v>0</v>
      </c>
      <c r="H5982" s="3">
        <v>0</v>
      </c>
      <c r="I5982" s="4">
        <v>0</v>
      </c>
      <c r="J5982" s="4">
        <f t="shared" si="124"/>
        <v>34836</v>
      </c>
    </row>
    <row r="5983" spans="1:10" x14ac:dyDescent="0.25">
      <c r="A5983" s="1">
        <f>Tabelle1!B5983</f>
        <v>6.9224537037037043E-2</v>
      </c>
      <c r="B5983" s="4">
        <v>0</v>
      </c>
      <c r="C5983" s="4">
        <v>0</v>
      </c>
      <c r="D5983" s="4">
        <v>0</v>
      </c>
      <c r="E5983" s="3">
        <v>0</v>
      </c>
      <c r="F5983" s="3">
        <v>0</v>
      </c>
      <c r="G5983" s="4">
        <v>0</v>
      </c>
      <c r="H5983" s="3">
        <v>0</v>
      </c>
      <c r="I5983" s="4">
        <v>0</v>
      </c>
      <c r="J5983" s="4">
        <f t="shared" si="124"/>
        <v>34836</v>
      </c>
    </row>
    <row r="5984" spans="1:10" x14ac:dyDescent="0.25">
      <c r="A5984" s="1">
        <f>Tabelle1!B5984</f>
        <v>6.9236111111111109E-2</v>
      </c>
      <c r="B5984" s="4">
        <v>0</v>
      </c>
      <c r="C5984" s="4">
        <v>0</v>
      </c>
      <c r="D5984" s="4">
        <v>0</v>
      </c>
      <c r="E5984" s="3">
        <v>0</v>
      </c>
      <c r="F5984" s="3">
        <v>0</v>
      </c>
      <c r="G5984" s="4">
        <v>0</v>
      </c>
      <c r="H5984" s="3">
        <v>0</v>
      </c>
      <c r="I5984" s="4">
        <v>0</v>
      </c>
      <c r="J5984" s="4">
        <f t="shared" si="124"/>
        <v>34836</v>
      </c>
    </row>
    <row r="5985" spans="1:10" x14ac:dyDescent="0.25">
      <c r="A5985" s="1">
        <f>Tabelle1!B5985</f>
        <v>6.924768518518519E-2</v>
      </c>
      <c r="B5985" s="4">
        <v>0</v>
      </c>
      <c r="C5985" s="4">
        <v>0</v>
      </c>
      <c r="D5985" s="4">
        <v>0</v>
      </c>
      <c r="E5985" s="3">
        <v>0</v>
      </c>
      <c r="F5985" s="3">
        <v>0</v>
      </c>
      <c r="G5985" s="4">
        <v>0</v>
      </c>
      <c r="H5985" s="3">
        <v>0</v>
      </c>
      <c r="I5985" s="4">
        <v>0</v>
      </c>
      <c r="J5985" s="4">
        <f t="shared" si="124"/>
        <v>34836</v>
      </c>
    </row>
    <row r="5986" spans="1:10" x14ac:dyDescent="0.25">
      <c r="A5986" s="1">
        <f>Tabelle1!B5986</f>
        <v>6.9259259259259257E-2</v>
      </c>
      <c r="B5986" s="4">
        <v>0</v>
      </c>
      <c r="C5986" s="4">
        <v>0</v>
      </c>
      <c r="D5986" s="4">
        <v>0</v>
      </c>
      <c r="E5986" s="3">
        <v>0</v>
      </c>
      <c r="F5986" s="3">
        <v>0</v>
      </c>
      <c r="G5986" s="4">
        <v>0</v>
      </c>
      <c r="H5986" s="3">
        <v>0</v>
      </c>
      <c r="I5986" s="4">
        <v>0</v>
      </c>
      <c r="J5986" s="4">
        <f t="shared" si="124"/>
        <v>34836</v>
      </c>
    </row>
    <row r="5987" spans="1:10" x14ac:dyDescent="0.25">
      <c r="A5987" s="1">
        <f>Tabelle1!B5987</f>
        <v>6.9270833333333337E-2</v>
      </c>
      <c r="B5987" s="4">
        <v>0</v>
      </c>
      <c r="C5987" s="4">
        <v>0</v>
      </c>
      <c r="D5987" s="4">
        <v>0</v>
      </c>
      <c r="E5987" s="3">
        <v>0</v>
      </c>
      <c r="F5987" s="3">
        <v>0</v>
      </c>
      <c r="G5987" s="4">
        <v>0</v>
      </c>
      <c r="H5987" s="3">
        <v>0</v>
      </c>
      <c r="I5987" s="4">
        <v>0</v>
      </c>
      <c r="J5987" s="4">
        <f t="shared" si="124"/>
        <v>34836</v>
      </c>
    </row>
    <row r="5988" spans="1:10" x14ac:dyDescent="0.25">
      <c r="A5988" s="1">
        <f>Tabelle1!B5988</f>
        <v>6.9282407407407404E-2</v>
      </c>
      <c r="B5988" s="4">
        <v>0</v>
      </c>
      <c r="C5988" s="4">
        <v>0</v>
      </c>
      <c r="D5988" s="4">
        <v>0</v>
      </c>
      <c r="E5988" s="3">
        <v>0</v>
      </c>
      <c r="F5988" s="3">
        <v>0</v>
      </c>
      <c r="G5988" s="4">
        <v>0</v>
      </c>
      <c r="H5988" s="3">
        <v>0</v>
      </c>
      <c r="I5988" s="4">
        <v>0</v>
      </c>
      <c r="J5988" s="4">
        <f t="shared" si="124"/>
        <v>34836</v>
      </c>
    </row>
    <row r="5989" spans="1:10" x14ac:dyDescent="0.25">
      <c r="A5989" s="1">
        <f>Tabelle1!B5989</f>
        <v>6.9293981481481484E-2</v>
      </c>
      <c r="B5989" s="4">
        <v>0</v>
      </c>
      <c r="C5989" s="4">
        <v>0</v>
      </c>
      <c r="D5989" s="4">
        <v>0</v>
      </c>
      <c r="E5989" s="3">
        <v>0</v>
      </c>
      <c r="F5989" s="3">
        <v>0</v>
      </c>
      <c r="G5989" s="4">
        <v>0</v>
      </c>
      <c r="H5989" s="3">
        <v>0</v>
      </c>
      <c r="I5989" s="4">
        <v>0</v>
      </c>
      <c r="J5989" s="4">
        <f t="shared" si="124"/>
        <v>34836</v>
      </c>
    </row>
    <row r="5990" spans="1:10" x14ac:dyDescent="0.25">
      <c r="A5990" s="1">
        <f>Tabelle1!B5990</f>
        <v>6.9305555555555551E-2</v>
      </c>
      <c r="B5990" s="4">
        <v>0</v>
      </c>
      <c r="C5990" s="4">
        <v>0</v>
      </c>
      <c r="D5990" s="4">
        <v>0</v>
      </c>
      <c r="E5990" s="3">
        <v>0</v>
      </c>
      <c r="F5990" s="3">
        <v>0</v>
      </c>
      <c r="G5990" s="4">
        <v>0</v>
      </c>
      <c r="H5990" s="3">
        <v>0</v>
      </c>
      <c r="I5990" s="4">
        <v>0</v>
      </c>
      <c r="J5990" s="4">
        <f t="shared" si="124"/>
        <v>34836</v>
      </c>
    </row>
    <row r="5991" spans="1:10" x14ac:dyDescent="0.25">
      <c r="A5991" s="1">
        <f>Tabelle1!B5991</f>
        <v>6.9317129629629631E-2</v>
      </c>
      <c r="B5991" s="4">
        <v>0</v>
      </c>
      <c r="C5991" s="4">
        <v>0</v>
      </c>
      <c r="D5991" s="4">
        <v>0</v>
      </c>
      <c r="E5991" s="3">
        <v>0</v>
      </c>
      <c r="F5991" s="3">
        <v>0</v>
      </c>
      <c r="G5991" s="4">
        <v>0</v>
      </c>
      <c r="H5991" s="3">
        <v>0</v>
      </c>
      <c r="I5991" s="4">
        <v>0</v>
      </c>
      <c r="J5991" s="4">
        <f t="shared" si="124"/>
        <v>34836</v>
      </c>
    </row>
    <row r="5992" spans="1:10" x14ac:dyDescent="0.25">
      <c r="A5992" s="1">
        <f>Tabelle1!B5992</f>
        <v>6.9328703703703698E-2</v>
      </c>
      <c r="B5992" s="4">
        <v>0</v>
      </c>
      <c r="C5992" s="4">
        <v>0</v>
      </c>
      <c r="D5992" s="4">
        <v>0</v>
      </c>
      <c r="E5992" s="3">
        <v>0</v>
      </c>
      <c r="F5992" s="3">
        <v>0</v>
      </c>
      <c r="G5992" s="4">
        <v>0</v>
      </c>
      <c r="H5992" s="3">
        <v>0</v>
      </c>
      <c r="I5992" s="4">
        <v>0</v>
      </c>
      <c r="J5992" s="4">
        <f t="shared" si="124"/>
        <v>34836</v>
      </c>
    </row>
    <row r="5993" spans="1:10" x14ac:dyDescent="0.25">
      <c r="A5993" s="1">
        <f>Tabelle1!B5993</f>
        <v>6.9340277777777778E-2</v>
      </c>
      <c r="B5993" s="4">
        <v>0</v>
      </c>
      <c r="C5993" s="4">
        <v>0</v>
      </c>
      <c r="D5993" s="4">
        <v>0</v>
      </c>
      <c r="E5993" s="3">
        <v>0</v>
      </c>
      <c r="F5993" s="3">
        <v>0</v>
      </c>
      <c r="G5993" s="4">
        <v>0</v>
      </c>
      <c r="H5993" s="3">
        <v>0</v>
      </c>
      <c r="I5993" s="4">
        <v>0</v>
      </c>
      <c r="J5993" s="4">
        <f t="shared" si="124"/>
        <v>34836</v>
      </c>
    </row>
    <row r="5994" spans="1:10" x14ac:dyDescent="0.25">
      <c r="A5994" s="1">
        <f>Tabelle1!B5994</f>
        <v>6.9351851851851845E-2</v>
      </c>
      <c r="B5994" s="4">
        <v>0</v>
      </c>
      <c r="C5994" s="4">
        <v>0</v>
      </c>
      <c r="D5994" s="4">
        <v>0</v>
      </c>
      <c r="E5994" s="3">
        <v>0</v>
      </c>
      <c r="F5994" s="3">
        <v>0</v>
      </c>
      <c r="G5994" s="4">
        <v>0</v>
      </c>
      <c r="H5994" s="3">
        <v>0</v>
      </c>
      <c r="I5994" s="4">
        <v>0</v>
      </c>
      <c r="J5994" s="4">
        <f t="shared" si="124"/>
        <v>34836</v>
      </c>
    </row>
    <row r="5995" spans="1:10" x14ac:dyDescent="0.25">
      <c r="A5995" s="1">
        <f>Tabelle1!B5995</f>
        <v>6.9363425925925926E-2</v>
      </c>
      <c r="B5995" s="4">
        <v>0</v>
      </c>
      <c r="C5995" s="4">
        <v>0</v>
      </c>
      <c r="D5995" s="4">
        <v>0</v>
      </c>
      <c r="E5995" s="3">
        <v>0</v>
      </c>
      <c r="F5995" s="3">
        <v>0</v>
      </c>
      <c r="G5995" s="4">
        <v>0</v>
      </c>
      <c r="H5995" s="3">
        <v>0</v>
      </c>
      <c r="I5995" s="4">
        <v>0</v>
      </c>
      <c r="J5995" s="4">
        <f t="shared" si="124"/>
        <v>34836</v>
      </c>
    </row>
    <row r="5996" spans="1:10" x14ac:dyDescent="0.25">
      <c r="A5996" s="1">
        <f>Tabelle1!B5996</f>
        <v>6.9375000000000006E-2</v>
      </c>
      <c r="B5996" s="4">
        <v>0</v>
      </c>
      <c r="C5996" s="4">
        <v>0</v>
      </c>
      <c r="D5996" s="4">
        <v>0</v>
      </c>
      <c r="E5996" s="3">
        <v>0</v>
      </c>
      <c r="F5996" s="3">
        <v>0</v>
      </c>
      <c r="G5996" s="4">
        <v>0</v>
      </c>
      <c r="H5996" s="3">
        <v>0</v>
      </c>
      <c r="I5996" s="4">
        <v>0</v>
      </c>
      <c r="J5996" s="4">
        <f t="shared" si="124"/>
        <v>34836</v>
      </c>
    </row>
    <row r="5997" spans="1:10" x14ac:dyDescent="0.25">
      <c r="A5997" s="1">
        <f>Tabelle1!B5997</f>
        <v>6.9386574074074073E-2</v>
      </c>
      <c r="B5997" s="4">
        <v>0</v>
      </c>
      <c r="C5997" s="4">
        <v>0</v>
      </c>
      <c r="D5997" s="4">
        <v>0</v>
      </c>
      <c r="E5997" s="3">
        <v>0</v>
      </c>
      <c r="F5997" s="3">
        <v>0</v>
      </c>
      <c r="G5997" s="4">
        <v>0</v>
      </c>
      <c r="H5997" s="3">
        <v>0</v>
      </c>
      <c r="I5997" s="4">
        <v>0</v>
      </c>
      <c r="J5997" s="4">
        <f t="shared" si="124"/>
        <v>34836</v>
      </c>
    </row>
    <row r="5998" spans="1:10" x14ac:dyDescent="0.25">
      <c r="A5998" s="1">
        <f>Tabelle1!B5998</f>
        <v>6.9398148148148153E-2</v>
      </c>
      <c r="B5998" s="4">
        <v>0</v>
      </c>
      <c r="C5998" s="4">
        <v>0</v>
      </c>
      <c r="D5998" s="4">
        <v>0</v>
      </c>
      <c r="E5998" s="3">
        <v>0</v>
      </c>
      <c r="F5998" s="3">
        <v>0</v>
      </c>
      <c r="G5998" s="4">
        <v>0</v>
      </c>
      <c r="H5998" s="3">
        <v>0</v>
      </c>
      <c r="I5998" s="4">
        <v>0</v>
      </c>
      <c r="J5998" s="4">
        <f t="shared" si="124"/>
        <v>34836</v>
      </c>
    </row>
    <row r="5999" spans="1:10" x14ac:dyDescent="0.25">
      <c r="A5999" s="1">
        <f>Tabelle1!B5999</f>
        <v>6.940972222222222E-2</v>
      </c>
      <c r="B5999" s="4">
        <v>0</v>
      </c>
      <c r="C5999" s="4">
        <v>0</v>
      </c>
      <c r="D5999" s="4">
        <v>0</v>
      </c>
      <c r="E5999" s="3">
        <v>0</v>
      </c>
      <c r="F5999" s="3">
        <v>0</v>
      </c>
      <c r="G5999" s="4">
        <v>0</v>
      </c>
      <c r="H5999" s="3">
        <v>0</v>
      </c>
      <c r="I5999" s="4">
        <v>0</v>
      </c>
      <c r="J5999" s="4">
        <f t="shared" si="124"/>
        <v>34836</v>
      </c>
    </row>
    <row r="6000" spans="1:10" x14ac:dyDescent="0.25">
      <c r="A6000" s="1">
        <f>Tabelle1!B6000</f>
        <v>6.94212962962963E-2</v>
      </c>
      <c r="B6000" s="4">
        <v>0</v>
      </c>
      <c r="C6000" s="4">
        <v>0</v>
      </c>
      <c r="D6000" s="4">
        <v>0</v>
      </c>
      <c r="E6000" s="3">
        <v>0</v>
      </c>
      <c r="F6000" s="3">
        <v>0</v>
      </c>
      <c r="G6000" s="4">
        <v>0</v>
      </c>
      <c r="H6000" s="3">
        <v>0</v>
      </c>
      <c r="I6000" s="4">
        <v>0</v>
      </c>
      <c r="J6000" s="4">
        <f t="shared" si="124"/>
        <v>34836</v>
      </c>
    </row>
    <row r="6001" spans="1:10" x14ac:dyDescent="0.25">
      <c r="A6001" s="1">
        <f>Tabelle1!B6001</f>
        <v>6.9432870370370367E-2</v>
      </c>
      <c r="B6001" s="4">
        <v>0</v>
      </c>
      <c r="C6001" s="4">
        <v>0</v>
      </c>
      <c r="D6001" s="4">
        <v>0</v>
      </c>
      <c r="E6001" s="3">
        <v>0</v>
      </c>
      <c r="F6001" s="3">
        <v>0</v>
      </c>
      <c r="G6001" s="4">
        <v>0</v>
      </c>
      <c r="H6001" s="3">
        <v>0</v>
      </c>
      <c r="I6001" s="4">
        <v>0</v>
      </c>
      <c r="J6001" s="4">
        <f t="shared" si="124"/>
        <v>34836</v>
      </c>
    </row>
    <row r="6002" spans="1:10" x14ac:dyDescent="0.25">
      <c r="A6002" s="1">
        <f>Tabelle1!B6002</f>
        <v>6.9444444444444448E-2</v>
      </c>
      <c r="B6002" s="4">
        <v>0</v>
      </c>
      <c r="C6002" s="4">
        <v>0</v>
      </c>
      <c r="D6002" s="4">
        <v>0</v>
      </c>
      <c r="E6002" s="3">
        <v>0</v>
      </c>
      <c r="F6002" s="3">
        <v>0</v>
      </c>
      <c r="G6002" s="4">
        <v>0</v>
      </c>
      <c r="H6002" s="3">
        <v>0</v>
      </c>
      <c r="I6002" s="4">
        <v>0</v>
      </c>
      <c r="J6002" s="4">
        <f t="shared" si="124"/>
        <v>34836</v>
      </c>
    </row>
    <row r="6003" spans="1:10" x14ac:dyDescent="0.25">
      <c r="A6003" s="1">
        <f>Tabelle1!B6003</f>
        <v>6.9456018518518514E-2</v>
      </c>
      <c r="B6003" s="4">
        <v>0</v>
      </c>
      <c r="C6003" s="4">
        <v>0</v>
      </c>
      <c r="D6003" s="4">
        <v>0</v>
      </c>
      <c r="E6003" s="3">
        <v>0</v>
      </c>
      <c r="F6003" s="3">
        <v>0</v>
      </c>
      <c r="G6003" s="4">
        <v>0</v>
      </c>
      <c r="H6003" s="3">
        <v>0</v>
      </c>
      <c r="I6003" s="4">
        <v>0</v>
      </c>
      <c r="J6003" s="4">
        <f t="shared" si="124"/>
        <v>34836</v>
      </c>
    </row>
    <row r="6004" spans="1:10" x14ac:dyDescent="0.25">
      <c r="A6004" s="1">
        <f>Tabelle1!B6004</f>
        <v>6.9467592592592595E-2</v>
      </c>
      <c r="B6004" s="4">
        <v>0</v>
      </c>
      <c r="C6004" s="4">
        <v>0</v>
      </c>
      <c r="D6004" s="4">
        <v>0</v>
      </c>
      <c r="E6004" s="3">
        <v>0</v>
      </c>
      <c r="F6004" s="3">
        <v>0</v>
      </c>
      <c r="G6004" s="4">
        <v>0</v>
      </c>
      <c r="H6004" s="3">
        <v>0</v>
      </c>
      <c r="I6004" s="4">
        <v>0</v>
      </c>
      <c r="J6004" s="4">
        <f t="shared" si="124"/>
        <v>34836</v>
      </c>
    </row>
    <row r="6005" spans="1:10" x14ac:dyDescent="0.25">
      <c r="A6005" s="1">
        <f>Tabelle1!B6005</f>
        <v>6.9479166666666661E-2</v>
      </c>
      <c r="B6005" s="4">
        <v>0</v>
      </c>
      <c r="C6005" s="4">
        <v>0</v>
      </c>
      <c r="D6005" s="4">
        <v>0</v>
      </c>
      <c r="E6005" s="3">
        <v>0</v>
      </c>
      <c r="F6005" s="3">
        <v>0</v>
      </c>
      <c r="G6005" s="4">
        <v>0</v>
      </c>
      <c r="H6005" s="3">
        <v>0</v>
      </c>
      <c r="I6005" s="4">
        <v>0</v>
      </c>
      <c r="J6005" s="4">
        <f t="shared" ref="J6005:J6068" si="125">J6004-I6004</f>
        <v>34836</v>
      </c>
    </row>
    <row r="6006" spans="1:10" x14ac:dyDescent="0.25">
      <c r="A6006" s="1">
        <f>Tabelle1!B6006</f>
        <v>6.9490740740740742E-2</v>
      </c>
      <c r="B6006" s="4">
        <v>0</v>
      </c>
      <c r="C6006" s="4">
        <v>0</v>
      </c>
      <c r="D6006" s="4">
        <v>0</v>
      </c>
      <c r="E6006" s="3">
        <v>0</v>
      </c>
      <c r="F6006" s="3">
        <v>0</v>
      </c>
      <c r="G6006" s="4">
        <v>0</v>
      </c>
      <c r="H6006" s="3">
        <v>0</v>
      </c>
      <c r="I6006" s="4">
        <v>0</v>
      </c>
      <c r="J6006" s="4">
        <f t="shared" si="125"/>
        <v>34836</v>
      </c>
    </row>
    <row r="6007" spans="1:10" x14ac:dyDescent="0.25">
      <c r="A6007" s="1">
        <f>Tabelle1!B6007</f>
        <v>6.9502314814814808E-2</v>
      </c>
      <c r="B6007" s="4">
        <v>0</v>
      </c>
      <c r="C6007" s="4">
        <v>0</v>
      </c>
      <c r="D6007" s="4">
        <v>0</v>
      </c>
      <c r="E6007" s="3">
        <v>0</v>
      </c>
      <c r="F6007" s="3">
        <v>0</v>
      </c>
      <c r="G6007" s="4">
        <v>0</v>
      </c>
      <c r="H6007" s="3">
        <v>0</v>
      </c>
      <c r="I6007" s="4">
        <v>0</v>
      </c>
      <c r="J6007" s="4">
        <f t="shared" si="125"/>
        <v>34836</v>
      </c>
    </row>
    <row r="6008" spans="1:10" x14ac:dyDescent="0.25">
      <c r="A6008" s="1">
        <f>Tabelle1!B6008</f>
        <v>6.9513888888888889E-2</v>
      </c>
      <c r="B6008" s="4">
        <v>0</v>
      </c>
      <c r="C6008" s="4">
        <v>0</v>
      </c>
      <c r="D6008" s="4">
        <v>0</v>
      </c>
      <c r="E6008" s="3">
        <v>0</v>
      </c>
      <c r="F6008" s="3">
        <v>0</v>
      </c>
      <c r="G6008" s="4">
        <v>0</v>
      </c>
      <c r="H6008" s="3">
        <v>0</v>
      </c>
      <c r="I6008" s="4">
        <v>0</v>
      </c>
      <c r="J6008" s="4">
        <f t="shared" si="125"/>
        <v>34836</v>
      </c>
    </row>
    <row r="6009" spans="1:10" x14ac:dyDescent="0.25">
      <c r="A6009" s="1">
        <f>Tabelle1!B6009</f>
        <v>6.9525462962962969E-2</v>
      </c>
      <c r="B6009" s="4">
        <v>0</v>
      </c>
      <c r="C6009" s="4">
        <v>0</v>
      </c>
      <c r="D6009" s="4">
        <v>0</v>
      </c>
      <c r="E6009" s="3">
        <v>0</v>
      </c>
      <c r="F6009" s="3">
        <v>0</v>
      </c>
      <c r="G6009" s="4">
        <v>0</v>
      </c>
      <c r="H6009" s="3">
        <v>0</v>
      </c>
      <c r="I6009" s="4">
        <v>0</v>
      </c>
      <c r="J6009" s="4">
        <f t="shared" si="125"/>
        <v>34836</v>
      </c>
    </row>
    <row r="6010" spans="1:10" x14ac:dyDescent="0.25">
      <c r="A6010" s="1">
        <f>Tabelle1!B6010</f>
        <v>6.9537037037037036E-2</v>
      </c>
      <c r="B6010" s="4">
        <v>0</v>
      </c>
      <c r="C6010" s="4">
        <v>0</v>
      </c>
      <c r="D6010" s="4">
        <v>0</v>
      </c>
      <c r="E6010" s="3">
        <v>0</v>
      </c>
      <c r="F6010" s="3">
        <v>0</v>
      </c>
      <c r="G6010" s="4">
        <v>0</v>
      </c>
      <c r="H6010" s="3">
        <v>0</v>
      </c>
      <c r="I6010" s="4">
        <v>0</v>
      </c>
      <c r="J6010" s="4">
        <f t="shared" si="125"/>
        <v>34836</v>
      </c>
    </row>
    <row r="6011" spans="1:10" x14ac:dyDescent="0.25">
      <c r="A6011" s="1">
        <f>Tabelle1!B6011</f>
        <v>6.9548611111111117E-2</v>
      </c>
      <c r="B6011" s="4">
        <v>0</v>
      </c>
      <c r="C6011" s="4">
        <v>0</v>
      </c>
      <c r="D6011" s="4">
        <v>0</v>
      </c>
      <c r="E6011" s="3">
        <v>0</v>
      </c>
      <c r="F6011" s="3">
        <v>0</v>
      </c>
      <c r="G6011" s="4">
        <v>0</v>
      </c>
      <c r="H6011" s="3">
        <v>0</v>
      </c>
      <c r="I6011" s="4">
        <v>0</v>
      </c>
      <c r="J6011" s="4">
        <f t="shared" si="125"/>
        <v>34836</v>
      </c>
    </row>
    <row r="6012" spans="1:10" x14ac:dyDescent="0.25">
      <c r="A6012" s="1">
        <f>Tabelle1!B6012</f>
        <v>6.9560185185185183E-2</v>
      </c>
      <c r="B6012" s="4">
        <v>0</v>
      </c>
      <c r="C6012" s="4">
        <v>0</v>
      </c>
      <c r="D6012" s="4">
        <v>0</v>
      </c>
      <c r="E6012" s="3">
        <v>0</v>
      </c>
      <c r="F6012" s="3">
        <v>0</v>
      </c>
      <c r="G6012" s="4">
        <v>0</v>
      </c>
      <c r="H6012" s="3">
        <v>0</v>
      </c>
      <c r="I6012" s="4">
        <v>0</v>
      </c>
      <c r="J6012" s="4">
        <f t="shared" si="125"/>
        <v>34836</v>
      </c>
    </row>
    <row r="6013" spans="1:10" x14ac:dyDescent="0.25">
      <c r="A6013" s="1">
        <f>Tabelle1!B6013</f>
        <v>6.9571759259259264E-2</v>
      </c>
      <c r="B6013" s="4">
        <v>0</v>
      </c>
      <c r="C6013" s="4">
        <v>0</v>
      </c>
      <c r="D6013" s="4">
        <v>0</v>
      </c>
      <c r="E6013" s="3">
        <v>0</v>
      </c>
      <c r="F6013" s="3">
        <v>0</v>
      </c>
      <c r="G6013" s="4">
        <v>0</v>
      </c>
      <c r="H6013" s="3">
        <v>0</v>
      </c>
      <c r="I6013" s="4">
        <v>0</v>
      </c>
      <c r="J6013" s="4">
        <f t="shared" si="125"/>
        <v>34836</v>
      </c>
    </row>
    <row r="6014" spans="1:10" x14ac:dyDescent="0.25">
      <c r="A6014" s="1">
        <f>Tabelle1!B6014</f>
        <v>6.958333333333333E-2</v>
      </c>
      <c r="B6014" s="4">
        <v>0</v>
      </c>
      <c r="C6014" s="4">
        <v>0</v>
      </c>
      <c r="D6014" s="4">
        <v>0</v>
      </c>
      <c r="E6014" s="3">
        <v>0</v>
      </c>
      <c r="F6014" s="3">
        <v>0</v>
      </c>
      <c r="G6014" s="4">
        <v>0</v>
      </c>
      <c r="H6014" s="3">
        <v>0</v>
      </c>
      <c r="I6014" s="4">
        <v>0</v>
      </c>
      <c r="J6014" s="4">
        <f t="shared" si="125"/>
        <v>34836</v>
      </c>
    </row>
    <row r="6015" spans="1:10" x14ac:dyDescent="0.25">
      <c r="A6015" s="1">
        <f>Tabelle1!B6015</f>
        <v>6.9594907407407411E-2</v>
      </c>
      <c r="B6015" s="4">
        <v>0</v>
      </c>
      <c r="C6015" s="4">
        <v>0</v>
      </c>
      <c r="D6015" s="4">
        <v>0</v>
      </c>
      <c r="E6015" s="3">
        <v>0</v>
      </c>
      <c r="F6015" s="3">
        <v>0</v>
      </c>
      <c r="G6015" s="4">
        <v>0</v>
      </c>
      <c r="H6015" s="3">
        <v>0</v>
      </c>
      <c r="I6015" s="4">
        <v>0</v>
      </c>
      <c r="J6015" s="4">
        <f t="shared" si="125"/>
        <v>34836</v>
      </c>
    </row>
    <row r="6016" spans="1:10" x14ac:dyDescent="0.25">
      <c r="A6016" s="1">
        <f>Tabelle1!B6016</f>
        <v>6.9606481481481478E-2</v>
      </c>
      <c r="B6016" s="4">
        <v>0</v>
      </c>
      <c r="C6016" s="4">
        <v>0</v>
      </c>
      <c r="D6016" s="4">
        <v>0</v>
      </c>
      <c r="E6016" s="3">
        <v>0</v>
      </c>
      <c r="F6016" s="3">
        <v>0</v>
      </c>
      <c r="G6016" s="4">
        <v>0</v>
      </c>
      <c r="H6016" s="3">
        <v>0</v>
      </c>
      <c r="I6016" s="4">
        <v>0</v>
      </c>
      <c r="J6016" s="4">
        <f t="shared" si="125"/>
        <v>34836</v>
      </c>
    </row>
    <row r="6017" spans="1:10" x14ac:dyDescent="0.25">
      <c r="A6017" s="1">
        <f>Tabelle1!B6017</f>
        <v>6.9618055555555558E-2</v>
      </c>
      <c r="B6017" s="4">
        <v>0</v>
      </c>
      <c r="C6017" s="4">
        <v>0</v>
      </c>
      <c r="D6017" s="4">
        <v>0</v>
      </c>
      <c r="E6017" s="3">
        <v>0</v>
      </c>
      <c r="F6017" s="3">
        <v>0</v>
      </c>
      <c r="G6017" s="4">
        <v>0</v>
      </c>
      <c r="H6017" s="3">
        <v>0</v>
      </c>
      <c r="I6017" s="4">
        <v>0</v>
      </c>
      <c r="J6017" s="4">
        <f t="shared" si="125"/>
        <v>34836</v>
      </c>
    </row>
    <row r="6018" spans="1:10" x14ac:dyDescent="0.25">
      <c r="A6018" s="1">
        <f>Tabelle1!B6018</f>
        <v>6.9629629629629625E-2</v>
      </c>
      <c r="B6018" s="4">
        <v>0</v>
      </c>
      <c r="C6018" s="4">
        <v>0</v>
      </c>
      <c r="D6018" s="4">
        <v>0</v>
      </c>
      <c r="E6018" s="3">
        <v>0</v>
      </c>
      <c r="F6018" s="3">
        <v>0</v>
      </c>
      <c r="G6018" s="4">
        <v>0</v>
      </c>
      <c r="H6018" s="3">
        <v>0</v>
      </c>
      <c r="I6018" s="4">
        <v>0</v>
      </c>
      <c r="J6018" s="4">
        <f t="shared" si="125"/>
        <v>34836</v>
      </c>
    </row>
    <row r="6019" spans="1:10" x14ac:dyDescent="0.25">
      <c r="A6019" s="1">
        <f>Tabelle1!B6019</f>
        <v>6.9641203703703705E-2</v>
      </c>
      <c r="B6019" s="4">
        <v>0</v>
      </c>
      <c r="C6019" s="4">
        <v>0</v>
      </c>
      <c r="D6019" s="4">
        <v>0</v>
      </c>
      <c r="E6019" s="3">
        <v>0</v>
      </c>
      <c r="F6019" s="3">
        <v>0</v>
      </c>
      <c r="G6019" s="4">
        <v>0</v>
      </c>
      <c r="H6019" s="3">
        <v>0</v>
      </c>
      <c r="I6019" s="4">
        <v>0</v>
      </c>
      <c r="J6019" s="4">
        <f t="shared" si="125"/>
        <v>34836</v>
      </c>
    </row>
    <row r="6020" spans="1:10" x14ac:dyDescent="0.25">
      <c r="A6020" s="1">
        <f>Tabelle1!B6020</f>
        <v>6.9652777777777772E-2</v>
      </c>
      <c r="B6020" s="4">
        <v>0</v>
      </c>
      <c r="C6020" s="4">
        <v>0</v>
      </c>
      <c r="D6020" s="4">
        <v>0</v>
      </c>
      <c r="E6020" s="3">
        <v>0</v>
      </c>
      <c r="F6020" s="3">
        <v>0</v>
      </c>
      <c r="G6020" s="4">
        <v>0</v>
      </c>
      <c r="H6020" s="3">
        <v>0</v>
      </c>
      <c r="I6020" s="4">
        <v>0</v>
      </c>
      <c r="J6020" s="4">
        <f t="shared" si="125"/>
        <v>34836</v>
      </c>
    </row>
    <row r="6021" spans="1:10" x14ac:dyDescent="0.25">
      <c r="A6021" s="1">
        <f>Tabelle1!B6021</f>
        <v>6.9664351851851852E-2</v>
      </c>
      <c r="B6021" s="4">
        <v>0</v>
      </c>
      <c r="C6021" s="4">
        <v>0</v>
      </c>
      <c r="D6021" s="4">
        <v>0</v>
      </c>
      <c r="E6021" s="3">
        <v>0</v>
      </c>
      <c r="F6021" s="3">
        <v>0</v>
      </c>
      <c r="G6021" s="4">
        <v>0</v>
      </c>
      <c r="H6021" s="3">
        <v>0</v>
      </c>
      <c r="I6021" s="4">
        <v>0</v>
      </c>
      <c r="J6021" s="4">
        <f t="shared" si="125"/>
        <v>34836</v>
      </c>
    </row>
    <row r="6022" spans="1:10" x14ac:dyDescent="0.25">
      <c r="A6022" s="1">
        <f>Tabelle1!B6022</f>
        <v>6.9675925925925933E-2</v>
      </c>
      <c r="B6022" s="4">
        <v>0</v>
      </c>
      <c r="C6022" s="4">
        <v>0</v>
      </c>
      <c r="D6022" s="4">
        <v>0</v>
      </c>
      <c r="E6022" s="3">
        <v>0</v>
      </c>
      <c r="F6022" s="3">
        <v>0</v>
      </c>
      <c r="G6022" s="4">
        <v>0</v>
      </c>
      <c r="H6022" s="3">
        <v>0</v>
      </c>
      <c r="I6022" s="4">
        <v>0</v>
      </c>
      <c r="J6022" s="4">
        <f t="shared" si="125"/>
        <v>34836</v>
      </c>
    </row>
    <row r="6023" spans="1:10" x14ac:dyDescent="0.25">
      <c r="A6023" s="1">
        <f>Tabelle1!B6023</f>
        <v>6.9687499999999999E-2</v>
      </c>
      <c r="B6023" s="4">
        <v>0</v>
      </c>
      <c r="C6023" s="4">
        <v>0</v>
      </c>
      <c r="D6023" s="4">
        <v>0</v>
      </c>
      <c r="E6023" s="3">
        <v>0</v>
      </c>
      <c r="F6023" s="3">
        <v>0</v>
      </c>
      <c r="G6023" s="4">
        <v>0</v>
      </c>
      <c r="H6023" s="3">
        <v>0</v>
      </c>
      <c r="I6023" s="4">
        <v>0</v>
      </c>
      <c r="J6023" s="4">
        <f t="shared" si="125"/>
        <v>34836</v>
      </c>
    </row>
    <row r="6024" spans="1:10" x14ac:dyDescent="0.25">
      <c r="A6024" s="1">
        <f>Tabelle1!B6024</f>
        <v>6.969907407407408E-2</v>
      </c>
      <c r="B6024" s="4">
        <v>0</v>
      </c>
      <c r="C6024" s="4">
        <v>0</v>
      </c>
      <c r="D6024" s="4">
        <v>0</v>
      </c>
      <c r="E6024" s="3">
        <v>0</v>
      </c>
      <c r="F6024" s="3">
        <v>0</v>
      </c>
      <c r="G6024" s="4">
        <v>0</v>
      </c>
      <c r="H6024" s="3">
        <v>0</v>
      </c>
      <c r="I6024" s="4">
        <v>0</v>
      </c>
      <c r="J6024" s="4">
        <f t="shared" si="125"/>
        <v>34836</v>
      </c>
    </row>
    <row r="6025" spans="1:10" x14ac:dyDescent="0.25">
      <c r="A6025" s="1">
        <f>Tabelle1!B6025</f>
        <v>6.9710648148148147E-2</v>
      </c>
      <c r="B6025" s="4">
        <v>0</v>
      </c>
      <c r="C6025" s="4">
        <v>0</v>
      </c>
      <c r="D6025" s="4">
        <v>0</v>
      </c>
      <c r="E6025" s="3">
        <v>0</v>
      </c>
      <c r="F6025" s="3">
        <v>0</v>
      </c>
      <c r="G6025" s="4">
        <v>0</v>
      </c>
      <c r="H6025" s="3">
        <v>0</v>
      </c>
      <c r="I6025" s="4">
        <v>0</v>
      </c>
      <c r="J6025" s="4">
        <f t="shared" si="125"/>
        <v>34836</v>
      </c>
    </row>
    <row r="6026" spans="1:10" x14ac:dyDescent="0.25">
      <c r="A6026" s="1">
        <f>Tabelle1!B6026</f>
        <v>6.9722222222222227E-2</v>
      </c>
      <c r="B6026" s="4">
        <v>0</v>
      </c>
      <c r="C6026" s="4">
        <v>0</v>
      </c>
      <c r="D6026" s="4">
        <v>0</v>
      </c>
      <c r="E6026" s="3">
        <v>0</v>
      </c>
      <c r="F6026" s="3">
        <v>0</v>
      </c>
      <c r="G6026" s="4">
        <v>0</v>
      </c>
      <c r="H6026" s="3">
        <v>0</v>
      </c>
      <c r="I6026" s="4">
        <v>0</v>
      </c>
      <c r="J6026" s="4">
        <f t="shared" si="125"/>
        <v>34836</v>
      </c>
    </row>
    <row r="6027" spans="1:10" x14ac:dyDescent="0.25">
      <c r="A6027" s="1">
        <f>Tabelle1!B6027</f>
        <v>6.9733796296296294E-2</v>
      </c>
      <c r="B6027" s="4">
        <v>0</v>
      </c>
      <c r="C6027" s="4">
        <v>0</v>
      </c>
      <c r="D6027" s="4">
        <v>0</v>
      </c>
      <c r="E6027" s="3">
        <v>0</v>
      </c>
      <c r="F6027" s="3">
        <v>0</v>
      </c>
      <c r="G6027" s="4">
        <v>0</v>
      </c>
      <c r="H6027" s="3">
        <v>0</v>
      </c>
      <c r="I6027" s="4">
        <v>0</v>
      </c>
      <c r="J6027" s="4">
        <f t="shared" si="125"/>
        <v>34836</v>
      </c>
    </row>
    <row r="6028" spans="1:10" x14ac:dyDescent="0.25">
      <c r="A6028" s="1">
        <f>Tabelle1!B6028</f>
        <v>6.9745370370370374E-2</v>
      </c>
      <c r="B6028" s="4">
        <v>0</v>
      </c>
      <c r="C6028" s="4">
        <v>0</v>
      </c>
      <c r="D6028" s="4">
        <v>0</v>
      </c>
      <c r="E6028" s="3">
        <v>0</v>
      </c>
      <c r="F6028" s="3">
        <v>0</v>
      </c>
      <c r="G6028" s="4">
        <v>0</v>
      </c>
      <c r="H6028" s="3">
        <v>0</v>
      </c>
      <c r="I6028" s="4">
        <v>0</v>
      </c>
      <c r="J6028" s="4">
        <f t="shared" si="125"/>
        <v>34836</v>
      </c>
    </row>
    <row r="6029" spans="1:10" x14ac:dyDescent="0.25">
      <c r="A6029" s="1">
        <f>Tabelle1!B6029</f>
        <v>6.9756944444444441E-2</v>
      </c>
      <c r="B6029" s="4">
        <v>0</v>
      </c>
      <c r="C6029" s="4">
        <v>0</v>
      </c>
      <c r="D6029" s="4">
        <v>0</v>
      </c>
      <c r="E6029" s="3">
        <v>0</v>
      </c>
      <c r="F6029" s="3">
        <v>0</v>
      </c>
      <c r="G6029" s="4">
        <v>0</v>
      </c>
      <c r="H6029" s="3">
        <v>0</v>
      </c>
      <c r="I6029" s="4">
        <v>0</v>
      </c>
      <c r="J6029" s="4">
        <f t="shared" si="125"/>
        <v>34836</v>
      </c>
    </row>
    <row r="6030" spans="1:10" x14ac:dyDescent="0.25">
      <c r="A6030" s="1">
        <f>Tabelle1!B6030</f>
        <v>6.9768518518518521E-2</v>
      </c>
      <c r="B6030" s="4">
        <v>0</v>
      </c>
      <c r="C6030" s="4">
        <v>0</v>
      </c>
      <c r="D6030" s="4">
        <v>0</v>
      </c>
      <c r="E6030" s="3">
        <v>0</v>
      </c>
      <c r="F6030" s="3">
        <v>0</v>
      </c>
      <c r="G6030" s="4">
        <v>0</v>
      </c>
      <c r="H6030" s="3">
        <v>0</v>
      </c>
      <c r="I6030" s="4">
        <v>0</v>
      </c>
      <c r="J6030" s="4">
        <f t="shared" si="125"/>
        <v>34836</v>
      </c>
    </row>
    <row r="6031" spans="1:10" x14ac:dyDescent="0.25">
      <c r="A6031" s="1">
        <f>Tabelle1!B6031</f>
        <v>6.9780092592592588E-2</v>
      </c>
      <c r="B6031" s="4">
        <v>0</v>
      </c>
      <c r="C6031" s="4">
        <v>0</v>
      </c>
      <c r="D6031" s="4">
        <v>0</v>
      </c>
      <c r="E6031" s="3">
        <v>0</v>
      </c>
      <c r="F6031" s="3">
        <v>0</v>
      </c>
      <c r="G6031" s="4">
        <v>0</v>
      </c>
      <c r="H6031" s="3">
        <v>0</v>
      </c>
      <c r="I6031" s="4">
        <v>0</v>
      </c>
      <c r="J6031" s="4">
        <f t="shared" si="125"/>
        <v>34836</v>
      </c>
    </row>
    <row r="6032" spans="1:10" x14ac:dyDescent="0.25">
      <c r="A6032" s="1">
        <f>Tabelle1!B6032</f>
        <v>6.9791666666666669E-2</v>
      </c>
      <c r="B6032" s="4">
        <v>0</v>
      </c>
      <c r="C6032" s="4">
        <v>0</v>
      </c>
      <c r="D6032" s="4">
        <v>0</v>
      </c>
      <c r="E6032" s="3">
        <v>0</v>
      </c>
      <c r="F6032" s="3">
        <v>0</v>
      </c>
      <c r="G6032" s="4">
        <v>0</v>
      </c>
      <c r="H6032" s="3">
        <v>0</v>
      </c>
      <c r="I6032" s="4">
        <v>0</v>
      </c>
      <c r="J6032" s="4">
        <f t="shared" si="125"/>
        <v>34836</v>
      </c>
    </row>
    <row r="6033" spans="1:10" x14ac:dyDescent="0.25">
      <c r="A6033" s="1">
        <f>Tabelle1!B6033</f>
        <v>6.9803240740740735E-2</v>
      </c>
      <c r="B6033" s="4">
        <v>0</v>
      </c>
      <c r="C6033" s="4">
        <v>0</v>
      </c>
      <c r="D6033" s="4">
        <v>0</v>
      </c>
      <c r="E6033" s="3">
        <v>0</v>
      </c>
      <c r="F6033" s="3">
        <v>0</v>
      </c>
      <c r="G6033" s="4">
        <v>0</v>
      </c>
      <c r="H6033" s="3">
        <v>0</v>
      </c>
      <c r="I6033" s="4">
        <v>0</v>
      </c>
      <c r="J6033" s="4">
        <f t="shared" si="125"/>
        <v>34836</v>
      </c>
    </row>
    <row r="6034" spans="1:10" x14ac:dyDescent="0.25">
      <c r="A6034" s="1">
        <f>Tabelle1!B6034</f>
        <v>6.9814814814814816E-2</v>
      </c>
      <c r="B6034" s="4">
        <v>0</v>
      </c>
      <c r="C6034" s="4">
        <v>0</v>
      </c>
      <c r="D6034" s="4">
        <v>0</v>
      </c>
      <c r="E6034" s="3">
        <v>0</v>
      </c>
      <c r="F6034" s="3">
        <v>0</v>
      </c>
      <c r="G6034" s="4">
        <v>0</v>
      </c>
      <c r="H6034" s="3">
        <v>0</v>
      </c>
      <c r="I6034" s="4">
        <v>0</v>
      </c>
      <c r="J6034" s="4">
        <f t="shared" si="125"/>
        <v>34836</v>
      </c>
    </row>
    <row r="6035" spans="1:10" x14ac:dyDescent="0.25">
      <c r="A6035" s="1">
        <f>Tabelle1!B6035</f>
        <v>6.9826388888888882E-2</v>
      </c>
      <c r="B6035" s="4">
        <v>0</v>
      </c>
      <c r="C6035" s="4">
        <v>0</v>
      </c>
      <c r="D6035" s="4">
        <v>0</v>
      </c>
      <c r="E6035" s="3">
        <v>0</v>
      </c>
      <c r="F6035" s="3">
        <v>0</v>
      </c>
      <c r="G6035" s="4">
        <v>0</v>
      </c>
      <c r="H6035" s="3">
        <v>0</v>
      </c>
      <c r="I6035" s="4">
        <v>0</v>
      </c>
      <c r="J6035" s="4">
        <f t="shared" si="125"/>
        <v>34836</v>
      </c>
    </row>
    <row r="6036" spans="1:10" x14ac:dyDescent="0.25">
      <c r="A6036" s="1">
        <f>Tabelle1!B6036</f>
        <v>6.9837962962962963E-2</v>
      </c>
      <c r="B6036" s="4">
        <v>0</v>
      </c>
      <c r="C6036" s="4">
        <v>0</v>
      </c>
      <c r="D6036" s="4">
        <v>0</v>
      </c>
      <c r="E6036" s="3">
        <v>0</v>
      </c>
      <c r="F6036" s="3">
        <v>0</v>
      </c>
      <c r="G6036" s="4">
        <v>0</v>
      </c>
      <c r="H6036" s="3">
        <v>0</v>
      </c>
      <c r="I6036" s="4">
        <v>0</v>
      </c>
      <c r="J6036" s="4">
        <f t="shared" si="125"/>
        <v>34836</v>
      </c>
    </row>
    <row r="6037" spans="1:10" x14ac:dyDescent="0.25">
      <c r="A6037" s="1">
        <f>Tabelle1!B6037</f>
        <v>6.9849537037037043E-2</v>
      </c>
      <c r="B6037" s="4">
        <v>0</v>
      </c>
      <c r="C6037" s="4">
        <v>0</v>
      </c>
      <c r="D6037" s="4">
        <v>0</v>
      </c>
      <c r="E6037" s="3">
        <v>0</v>
      </c>
      <c r="F6037" s="3">
        <v>0</v>
      </c>
      <c r="G6037" s="4">
        <v>0</v>
      </c>
      <c r="H6037" s="3">
        <v>0</v>
      </c>
      <c r="I6037" s="4">
        <v>0</v>
      </c>
      <c r="J6037" s="4">
        <f t="shared" si="125"/>
        <v>34836</v>
      </c>
    </row>
    <row r="6038" spans="1:10" x14ac:dyDescent="0.25">
      <c r="A6038" s="1">
        <f>Tabelle1!B6038</f>
        <v>6.986111111111111E-2</v>
      </c>
      <c r="B6038" s="4">
        <v>0</v>
      </c>
      <c r="C6038" s="4">
        <v>0</v>
      </c>
      <c r="D6038" s="4">
        <v>0</v>
      </c>
      <c r="E6038" s="3">
        <v>0</v>
      </c>
      <c r="F6038" s="3">
        <v>0</v>
      </c>
      <c r="G6038" s="4">
        <v>0</v>
      </c>
      <c r="H6038" s="3">
        <v>0</v>
      </c>
      <c r="I6038" s="4">
        <v>0</v>
      </c>
      <c r="J6038" s="4">
        <f t="shared" si="125"/>
        <v>34836</v>
      </c>
    </row>
    <row r="6039" spans="1:10" x14ac:dyDescent="0.25">
      <c r="A6039" s="1">
        <f>Tabelle1!B6039</f>
        <v>6.987268518518519E-2</v>
      </c>
      <c r="B6039" s="4">
        <v>0</v>
      </c>
      <c r="C6039" s="4">
        <v>0</v>
      </c>
      <c r="D6039" s="4">
        <v>0</v>
      </c>
      <c r="E6039" s="3">
        <v>0</v>
      </c>
      <c r="F6039" s="3">
        <v>0</v>
      </c>
      <c r="G6039" s="4">
        <v>0</v>
      </c>
      <c r="H6039" s="3">
        <v>0</v>
      </c>
      <c r="I6039" s="4">
        <v>0</v>
      </c>
      <c r="J6039" s="4">
        <f t="shared" si="125"/>
        <v>34836</v>
      </c>
    </row>
    <row r="6040" spans="1:10" x14ac:dyDescent="0.25">
      <c r="A6040" s="1">
        <f>Tabelle1!B6040</f>
        <v>6.9884259259259257E-2</v>
      </c>
      <c r="B6040" s="4">
        <v>0</v>
      </c>
      <c r="C6040" s="4">
        <v>0</v>
      </c>
      <c r="D6040" s="4">
        <v>0</v>
      </c>
      <c r="E6040" s="3">
        <v>0</v>
      </c>
      <c r="F6040" s="3">
        <v>0</v>
      </c>
      <c r="G6040" s="4">
        <v>0</v>
      </c>
      <c r="H6040" s="3">
        <v>0</v>
      </c>
      <c r="I6040" s="4">
        <v>0</v>
      </c>
      <c r="J6040" s="4">
        <f t="shared" si="125"/>
        <v>34836</v>
      </c>
    </row>
    <row r="6041" spans="1:10" x14ac:dyDescent="0.25">
      <c r="A6041" s="1">
        <f>Tabelle1!B6041</f>
        <v>6.9895833333333338E-2</v>
      </c>
      <c r="B6041" s="4">
        <v>0</v>
      </c>
      <c r="C6041" s="4">
        <v>0</v>
      </c>
      <c r="D6041" s="4">
        <v>0</v>
      </c>
      <c r="E6041" s="3">
        <v>0</v>
      </c>
      <c r="F6041" s="3">
        <v>0</v>
      </c>
      <c r="G6041" s="4">
        <v>0</v>
      </c>
      <c r="H6041" s="3">
        <v>0</v>
      </c>
      <c r="I6041" s="4">
        <v>0</v>
      </c>
      <c r="J6041" s="4">
        <f t="shared" si="125"/>
        <v>34836</v>
      </c>
    </row>
    <row r="6042" spans="1:10" x14ac:dyDescent="0.25">
      <c r="A6042" s="1">
        <f>Tabelle1!B6042</f>
        <v>6.9907407407407404E-2</v>
      </c>
      <c r="B6042" s="4">
        <v>0</v>
      </c>
      <c r="C6042" s="4">
        <v>0</v>
      </c>
      <c r="D6042" s="4">
        <v>0</v>
      </c>
      <c r="E6042" s="3">
        <v>0</v>
      </c>
      <c r="F6042" s="3">
        <v>0</v>
      </c>
      <c r="G6042" s="4">
        <v>0</v>
      </c>
      <c r="H6042" s="3">
        <v>0</v>
      </c>
      <c r="I6042" s="4">
        <v>0</v>
      </c>
      <c r="J6042" s="4">
        <f t="shared" si="125"/>
        <v>34836</v>
      </c>
    </row>
    <row r="6043" spans="1:10" x14ac:dyDescent="0.25">
      <c r="A6043" s="1">
        <f>Tabelle1!B6043</f>
        <v>6.9918981481481485E-2</v>
      </c>
      <c r="B6043" s="4">
        <v>0</v>
      </c>
      <c r="C6043" s="4">
        <v>0</v>
      </c>
      <c r="D6043" s="4">
        <v>0</v>
      </c>
      <c r="E6043" s="3">
        <v>0</v>
      </c>
      <c r="F6043" s="3">
        <v>0</v>
      </c>
      <c r="G6043" s="4">
        <v>0</v>
      </c>
      <c r="H6043" s="3">
        <v>0</v>
      </c>
      <c r="I6043" s="4">
        <v>0</v>
      </c>
      <c r="J6043" s="4">
        <f t="shared" si="125"/>
        <v>34836</v>
      </c>
    </row>
    <row r="6044" spans="1:10" x14ac:dyDescent="0.25">
      <c r="A6044" s="1">
        <f>Tabelle1!B6044</f>
        <v>6.9930555555555551E-2</v>
      </c>
      <c r="B6044" s="4">
        <v>0</v>
      </c>
      <c r="C6044" s="4">
        <v>0</v>
      </c>
      <c r="D6044" s="4">
        <v>0</v>
      </c>
      <c r="E6044" s="3">
        <v>0</v>
      </c>
      <c r="F6044" s="3">
        <v>0</v>
      </c>
      <c r="G6044" s="4">
        <v>0</v>
      </c>
      <c r="H6044" s="3">
        <v>0</v>
      </c>
      <c r="I6044" s="4">
        <v>0</v>
      </c>
      <c r="J6044" s="4">
        <f t="shared" si="125"/>
        <v>34836</v>
      </c>
    </row>
    <row r="6045" spans="1:10" x14ac:dyDescent="0.25">
      <c r="A6045" s="1">
        <f>Tabelle1!B6045</f>
        <v>6.9942129629629632E-2</v>
      </c>
      <c r="B6045" s="4">
        <v>0</v>
      </c>
      <c r="C6045" s="4">
        <v>0</v>
      </c>
      <c r="D6045" s="4">
        <v>0</v>
      </c>
      <c r="E6045" s="3">
        <v>0</v>
      </c>
      <c r="F6045" s="3">
        <v>0</v>
      </c>
      <c r="G6045" s="4">
        <v>0</v>
      </c>
      <c r="H6045" s="3">
        <v>0</v>
      </c>
      <c r="I6045" s="4">
        <v>0</v>
      </c>
      <c r="J6045" s="4">
        <f t="shared" si="125"/>
        <v>34836</v>
      </c>
    </row>
    <row r="6046" spans="1:10" x14ac:dyDescent="0.25">
      <c r="A6046" s="1">
        <f>Tabelle1!B6046</f>
        <v>6.9953703703703699E-2</v>
      </c>
      <c r="B6046" s="4">
        <v>0</v>
      </c>
      <c r="C6046" s="4">
        <v>0</v>
      </c>
      <c r="D6046" s="4">
        <v>0</v>
      </c>
      <c r="E6046" s="3">
        <v>0</v>
      </c>
      <c r="F6046" s="3">
        <v>0</v>
      </c>
      <c r="G6046" s="4">
        <v>0</v>
      </c>
      <c r="H6046" s="3">
        <v>0</v>
      </c>
      <c r="I6046" s="4">
        <v>0</v>
      </c>
      <c r="J6046" s="4">
        <f t="shared" si="125"/>
        <v>34836</v>
      </c>
    </row>
    <row r="6047" spans="1:10" x14ac:dyDescent="0.25">
      <c r="A6047" s="1">
        <f>Tabelle1!B6047</f>
        <v>6.9965277777777779E-2</v>
      </c>
      <c r="B6047" s="4">
        <v>0</v>
      </c>
      <c r="C6047" s="4">
        <v>0</v>
      </c>
      <c r="D6047" s="4">
        <v>0</v>
      </c>
      <c r="E6047" s="3">
        <v>0</v>
      </c>
      <c r="F6047" s="3">
        <v>0</v>
      </c>
      <c r="G6047" s="4">
        <v>0</v>
      </c>
      <c r="H6047" s="3">
        <v>0</v>
      </c>
      <c r="I6047" s="4">
        <v>0</v>
      </c>
      <c r="J6047" s="4">
        <f t="shared" si="125"/>
        <v>34836</v>
      </c>
    </row>
    <row r="6048" spans="1:10" x14ac:dyDescent="0.25">
      <c r="A6048" s="1">
        <f>Tabelle1!B6048</f>
        <v>6.9976851851851846E-2</v>
      </c>
      <c r="B6048" s="4">
        <v>0</v>
      </c>
      <c r="C6048" s="4">
        <v>0</v>
      </c>
      <c r="D6048" s="4">
        <v>0</v>
      </c>
      <c r="E6048" s="3">
        <v>0</v>
      </c>
      <c r="F6048" s="3">
        <v>0</v>
      </c>
      <c r="G6048" s="4">
        <v>0</v>
      </c>
      <c r="H6048" s="3">
        <v>0</v>
      </c>
      <c r="I6048" s="4">
        <v>0</v>
      </c>
      <c r="J6048" s="4">
        <f t="shared" si="125"/>
        <v>34836</v>
      </c>
    </row>
    <row r="6049" spans="1:10" x14ac:dyDescent="0.25">
      <c r="A6049" s="1">
        <f>Tabelle1!B6049</f>
        <v>6.9988425925925926E-2</v>
      </c>
      <c r="B6049" s="4">
        <v>0</v>
      </c>
      <c r="C6049" s="4">
        <v>0</v>
      </c>
      <c r="D6049" s="4">
        <v>0</v>
      </c>
      <c r="E6049" s="3">
        <v>0</v>
      </c>
      <c r="F6049" s="3">
        <v>0</v>
      </c>
      <c r="G6049" s="4">
        <v>0</v>
      </c>
      <c r="H6049" s="3">
        <v>0</v>
      </c>
      <c r="I6049" s="4">
        <v>0</v>
      </c>
      <c r="J6049" s="4">
        <f t="shared" si="125"/>
        <v>34836</v>
      </c>
    </row>
    <row r="6050" spans="1:10" x14ac:dyDescent="0.25">
      <c r="A6050" s="1">
        <f>Tabelle1!B6050</f>
        <v>7.0000000000000007E-2</v>
      </c>
      <c r="B6050" s="4">
        <v>0</v>
      </c>
      <c r="C6050" s="4">
        <v>0</v>
      </c>
      <c r="D6050" s="4">
        <v>0</v>
      </c>
      <c r="E6050" s="3">
        <v>0</v>
      </c>
      <c r="F6050" s="3">
        <v>0</v>
      </c>
      <c r="G6050" s="4">
        <v>0</v>
      </c>
      <c r="H6050" s="3">
        <v>0</v>
      </c>
      <c r="I6050" s="4">
        <v>0</v>
      </c>
      <c r="J6050" s="4">
        <f t="shared" si="125"/>
        <v>34836</v>
      </c>
    </row>
    <row r="6051" spans="1:10" x14ac:dyDescent="0.25">
      <c r="A6051" s="1">
        <f>Tabelle1!B6051</f>
        <v>7.0011574074074073E-2</v>
      </c>
      <c r="B6051" s="4">
        <v>0</v>
      </c>
      <c r="C6051" s="4">
        <v>0</v>
      </c>
      <c r="D6051" s="4">
        <v>0</v>
      </c>
      <c r="E6051" s="3">
        <v>0</v>
      </c>
      <c r="F6051" s="3">
        <v>0</v>
      </c>
      <c r="G6051" s="4">
        <v>0</v>
      </c>
      <c r="H6051" s="3">
        <v>0</v>
      </c>
      <c r="I6051" s="4">
        <v>0</v>
      </c>
      <c r="J6051" s="4">
        <f t="shared" si="125"/>
        <v>34836</v>
      </c>
    </row>
    <row r="6052" spans="1:10" x14ac:dyDescent="0.25">
      <c r="A6052" s="1">
        <f>Tabelle1!B6052</f>
        <v>7.0023148148148154E-2</v>
      </c>
      <c r="B6052" s="4">
        <v>0</v>
      </c>
      <c r="C6052" s="4">
        <v>0</v>
      </c>
      <c r="D6052" s="4">
        <v>0</v>
      </c>
      <c r="E6052" s="3">
        <v>0</v>
      </c>
      <c r="F6052" s="3">
        <v>0</v>
      </c>
      <c r="G6052" s="4">
        <v>0</v>
      </c>
      <c r="H6052" s="3">
        <v>0</v>
      </c>
      <c r="I6052" s="4">
        <v>0</v>
      </c>
      <c r="J6052" s="4">
        <f t="shared" si="125"/>
        <v>34836</v>
      </c>
    </row>
    <row r="6053" spans="1:10" x14ac:dyDescent="0.25">
      <c r="A6053" s="1">
        <f>Tabelle1!B6053</f>
        <v>7.003472222222222E-2</v>
      </c>
      <c r="B6053" s="4">
        <v>0</v>
      </c>
      <c r="C6053" s="4">
        <v>0</v>
      </c>
      <c r="D6053" s="4">
        <v>0</v>
      </c>
      <c r="E6053" s="3">
        <v>0</v>
      </c>
      <c r="F6053" s="3">
        <v>0</v>
      </c>
      <c r="G6053" s="4">
        <v>0</v>
      </c>
      <c r="H6053" s="3">
        <v>0</v>
      </c>
      <c r="I6053" s="4">
        <v>0</v>
      </c>
      <c r="J6053" s="4">
        <f t="shared" si="125"/>
        <v>34836</v>
      </c>
    </row>
    <row r="6054" spans="1:10" x14ac:dyDescent="0.25">
      <c r="A6054" s="1">
        <f>Tabelle1!B6054</f>
        <v>7.0046296296296301E-2</v>
      </c>
      <c r="B6054" s="4">
        <v>0</v>
      </c>
      <c r="C6054" s="4">
        <v>0</v>
      </c>
      <c r="D6054" s="4">
        <v>0</v>
      </c>
      <c r="E6054" s="3">
        <v>0</v>
      </c>
      <c r="F6054" s="3">
        <v>0</v>
      </c>
      <c r="G6054" s="4">
        <v>0</v>
      </c>
      <c r="H6054" s="3">
        <v>0</v>
      </c>
      <c r="I6054" s="4">
        <v>0</v>
      </c>
      <c r="J6054" s="4">
        <f t="shared" si="125"/>
        <v>34836</v>
      </c>
    </row>
    <row r="6055" spans="1:10" x14ac:dyDescent="0.25">
      <c r="A6055" s="1">
        <f>Tabelle1!B6055</f>
        <v>7.0057870370370368E-2</v>
      </c>
      <c r="B6055" s="4">
        <v>0</v>
      </c>
      <c r="C6055" s="4">
        <v>0</v>
      </c>
      <c r="D6055" s="4">
        <v>0</v>
      </c>
      <c r="E6055" s="3">
        <v>0</v>
      </c>
      <c r="F6055" s="3">
        <v>0</v>
      </c>
      <c r="G6055" s="4">
        <v>0</v>
      </c>
      <c r="H6055" s="3">
        <v>0</v>
      </c>
      <c r="I6055" s="4">
        <v>0</v>
      </c>
      <c r="J6055" s="4">
        <f t="shared" si="125"/>
        <v>34836</v>
      </c>
    </row>
    <row r="6056" spans="1:10" x14ac:dyDescent="0.25">
      <c r="A6056" s="1">
        <f>Tabelle1!B6056</f>
        <v>7.0069444444444448E-2</v>
      </c>
      <c r="B6056" s="4">
        <v>0</v>
      </c>
      <c r="C6056" s="4">
        <v>0</v>
      </c>
      <c r="D6056" s="4">
        <v>0</v>
      </c>
      <c r="E6056" s="3">
        <v>0</v>
      </c>
      <c r="F6056" s="3">
        <v>0</v>
      </c>
      <c r="G6056" s="4">
        <v>0</v>
      </c>
      <c r="H6056" s="3">
        <v>0</v>
      </c>
      <c r="I6056" s="4">
        <v>0</v>
      </c>
      <c r="J6056" s="4">
        <f t="shared" si="125"/>
        <v>34836</v>
      </c>
    </row>
    <row r="6057" spans="1:10" x14ac:dyDescent="0.25">
      <c r="A6057" s="1">
        <f>Tabelle1!B6057</f>
        <v>7.0081018518518515E-2</v>
      </c>
      <c r="B6057" s="4">
        <v>0</v>
      </c>
      <c r="C6057" s="4">
        <v>0</v>
      </c>
      <c r="D6057" s="4">
        <v>0</v>
      </c>
      <c r="E6057" s="3">
        <v>0</v>
      </c>
      <c r="F6057" s="3">
        <v>0</v>
      </c>
      <c r="G6057" s="4">
        <v>0</v>
      </c>
      <c r="H6057" s="3">
        <v>0</v>
      </c>
      <c r="I6057" s="4">
        <v>0</v>
      </c>
      <c r="J6057" s="4">
        <f t="shared" si="125"/>
        <v>34836</v>
      </c>
    </row>
    <row r="6058" spans="1:10" x14ac:dyDescent="0.25">
      <c r="A6058" s="1">
        <f>Tabelle1!B6058</f>
        <v>7.0092592592592595E-2</v>
      </c>
      <c r="B6058" s="4">
        <v>0</v>
      </c>
      <c r="C6058" s="4">
        <v>0</v>
      </c>
      <c r="D6058" s="4">
        <v>0</v>
      </c>
      <c r="E6058" s="3">
        <v>0</v>
      </c>
      <c r="F6058" s="3">
        <v>0</v>
      </c>
      <c r="G6058" s="4">
        <v>0</v>
      </c>
      <c r="H6058" s="3">
        <v>0</v>
      </c>
      <c r="I6058" s="4">
        <v>0</v>
      </c>
      <c r="J6058" s="4">
        <f t="shared" si="125"/>
        <v>34836</v>
      </c>
    </row>
    <row r="6059" spans="1:10" x14ac:dyDescent="0.25">
      <c r="A6059" s="1">
        <f>Tabelle1!B6059</f>
        <v>7.0104166666666662E-2</v>
      </c>
      <c r="B6059" s="4">
        <v>0</v>
      </c>
      <c r="C6059" s="4">
        <v>0</v>
      </c>
      <c r="D6059" s="4">
        <v>0</v>
      </c>
      <c r="E6059" s="3">
        <v>0</v>
      </c>
      <c r="F6059" s="3">
        <v>0</v>
      </c>
      <c r="G6059" s="4">
        <v>0</v>
      </c>
      <c r="H6059" s="3">
        <v>0</v>
      </c>
      <c r="I6059" s="4">
        <v>0</v>
      </c>
      <c r="J6059" s="4">
        <f t="shared" si="125"/>
        <v>34836</v>
      </c>
    </row>
    <row r="6060" spans="1:10" x14ac:dyDescent="0.25">
      <c r="A6060" s="1">
        <f>Tabelle1!B6060</f>
        <v>7.0115740740740742E-2</v>
      </c>
      <c r="B6060" s="4">
        <v>0</v>
      </c>
      <c r="C6060" s="4">
        <v>0</v>
      </c>
      <c r="D6060" s="4">
        <v>0</v>
      </c>
      <c r="E6060" s="3">
        <v>0</v>
      </c>
      <c r="F6060" s="3">
        <v>0</v>
      </c>
      <c r="G6060" s="4">
        <v>0</v>
      </c>
      <c r="H6060" s="3">
        <v>0</v>
      </c>
      <c r="I6060" s="4">
        <v>0</v>
      </c>
      <c r="J6060" s="4">
        <f t="shared" si="125"/>
        <v>34836</v>
      </c>
    </row>
    <row r="6061" spans="1:10" x14ac:dyDescent="0.25">
      <c r="A6061" s="1">
        <f>Tabelle1!B6061</f>
        <v>7.0127314814814809E-2</v>
      </c>
      <c r="B6061" s="4">
        <v>0</v>
      </c>
      <c r="C6061" s="4">
        <v>0</v>
      </c>
      <c r="D6061" s="4">
        <v>0</v>
      </c>
      <c r="E6061" s="3">
        <v>0</v>
      </c>
      <c r="F6061" s="3">
        <v>0</v>
      </c>
      <c r="G6061" s="4">
        <v>0</v>
      </c>
      <c r="H6061" s="3">
        <v>0</v>
      </c>
      <c r="I6061" s="4">
        <v>0</v>
      </c>
      <c r="J6061" s="4">
        <f t="shared" si="125"/>
        <v>34836</v>
      </c>
    </row>
    <row r="6062" spans="1:10" x14ac:dyDescent="0.25">
      <c r="A6062" s="1">
        <f>Tabelle1!B6062</f>
        <v>7.013888888888889E-2</v>
      </c>
      <c r="B6062" s="4">
        <v>0</v>
      </c>
      <c r="C6062" s="4">
        <v>0</v>
      </c>
      <c r="D6062" s="4">
        <v>0</v>
      </c>
      <c r="E6062" s="3">
        <v>0</v>
      </c>
      <c r="F6062" s="3">
        <v>0</v>
      </c>
      <c r="G6062" s="4">
        <v>0</v>
      </c>
      <c r="H6062" s="3">
        <v>0</v>
      </c>
      <c r="I6062" s="4">
        <v>0</v>
      </c>
      <c r="J6062" s="4">
        <f t="shared" si="125"/>
        <v>34836</v>
      </c>
    </row>
    <row r="6063" spans="1:10" x14ac:dyDescent="0.25">
      <c r="A6063" s="1">
        <f>Tabelle1!B6063</f>
        <v>7.0150462962962956E-2</v>
      </c>
      <c r="B6063" s="4">
        <v>0</v>
      </c>
      <c r="C6063" s="4">
        <v>0</v>
      </c>
      <c r="D6063" s="4">
        <v>0</v>
      </c>
      <c r="E6063" s="3">
        <v>0</v>
      </c>
      <c r="F6063" s="3">
        <v>0</v>
      </c>
      <c r="G6063" s="4">
        <v>0</v>
      </c>
      <c r="H6063" s="3">
        <v>0</v>
      </c>
      <c r="I6063" s="4">
        <v>0</v>
      </c>
      <c r="J6063" s="4">
        <f t="shared" si="125"/>
        <v>34836</v>
      </c>
    </row>
    <row r="6064" spans="1:10" x14ac:dyDescent="0.25">
      <c r="A6064" s="1">
        <f>Tabelle1!B6064</f>
        <v>7.0162037037037037E-2</v>
      </c>
      <c r="B6064" s="4">
        <v>0</v>
      </c>
      <c r="C6064" s="4">
        <v>0</v>
      </c>
      <c r="D6064" s="4">
        <v>0</v>
      </c>
      <c r="E6064" s="3">
        <v>0</v>
      </c>
      <c r="F6064" s="3">
        <v>0</v>
      </c>
      <c r="G6064" s="4">
        <v>0</v>
      </c>
      <c r="H6064" s="3">
        <v>0</v>
      </c>
      <c r="I6064" s="4">
        <v>0</v>
      </c>
      <c r="J6064" s="4">
        <f t="shared" si="125"/>
        <v>34836</v>
      </c>
    </row>
    <row r="6065" spans="1:10" x14ac:dyDescent="0.25">
      <c r="A6065" s="1">
        <f>Tabelle1!B6065</f>
        <v>7.0173611111111117E-2</v>
      </c>
      <c r="B6065" s="4">
        <v>0</v>
      </c>
      <c r="C6065" s="4">
        <v>0</v>
      </c>
      <c r="D6065" s="4">
        <v>0</v>
      </c>
      <c r="E6065" s="3">
        <v>0</v>
      </c>
      <c r="F6065" s="3">
        <v>0</v>
      </c>
      <c r="G6065" s="4">
        <v>0</v>
      </c>
      <c r="H6065" s="3">
        <v>0</v>
      </c>
      <c r="I6065" s="4">
        <v>0</v>
      </c>
      <c r="J6065" s="4">
        <f t="shared" si="125"/>
        <v>34836</v>
      </c>
    </row>
    <row r="6066" spans="1:10" x14ac:dyDescent="0.25">
      <c r="A6066" s="1">
        <f>Tabelle1!B6066</f>
        <v>7.0185185185185184E-2</v>
      </c>
      <c r="B6066" s="4">
        <v>0</v>
      </c>
      <c r="C6066" s="4">
        <v>0</v>
      </c>
      <c r="D6066" s="4">
        <v>0</v>
      </c>
      <c r="E6066" s="3">
        <v>0</v>
      </c>
      <c r="F6066" s="3">
        <v>0</v>
      </c>
      <c r="G6066" s="4">
        <v>0</v>
      </c>
      <c r="H6066" s="3">
        <v>0</v>
      </c>
      <c r="I6066" s="4">
        <v>0</v>
      </c>
      <c r="J6066" s="4">
        <f t="shared" si="125"/>
        <v>34836</v>
      </c>
    </row>
    <row r="6067" spans="1:10" x14ac:dyDescent="0.25">
      <c r="A6067" s="1">
        <f>Tabelle1!B6067</f>
        <v>7.0196759259259264E-2</v>
      </c>
      <c r="B6067" s="4">
        <v>0</v>
      </c>
      <c r="C6067" s="4">
        <v>0</v>
      </c>
      <c r="D6067" s="4">
        <v>0</v>
      </c>
      <c r="E6067" s="3">
        <v>0</v>
      </c>
      <c r="F6067" s="3">
        <v>0</v>
      </c>
      <c r="G6067" s="4">
        <v>0</v>
      </c>
      <c r="H6067" s="3">
        <v>0</v>
      </c>
      <c r="I6067" s="4">
        <v>0</v>
      </c>
      <c r="J6067" s="4">
        <f t="shared" si="125"/>
        <v>34836</v>
      </c>
    </row>
    <row r="6068" spans="1:10" x14ac:dyDescent="0.25">
      <c r="A6068" s="1">
        <f>Tabelle1!B6068</f>
        <v>7.0208333333333331E-2</v>
      </c>
      <c r="B6068" s="4">
        <v>0</v>
      </c>
      <c r="C6068" s="4">
        <v>0</v>
      </c>
      <c r="D6068" s="4">
        <v>0</v>
      </c>
      <c r="E6068" s="3">
        <v>0</v>
      </c>
      <c r="F6068" s="3">
        <v>0</v>
      </c>
      <c r="G6068" s="4">
        <v>0</v>
      </c>
      <c r="H6068" s="3">
        <v>0</v>
      </c>
      <c r="I6068" s="4">
        <v>0</v>
      </c>
      <c r="J6068" s="4">
        <f t="shared" si="125"/>
        <v>34836</v>
      </c>
    </row>
    <row r="6069" spans="1:10" x14ac:dyDescent="0.25">
      <c r="A6069" s="1">
        <f>Tabelle1!B6069</f>
        <v>7.0219907407407411E-2</v>
      </c>
      <c r="B6069" s="4">
        <v>0</v>
      </c>
      <c r="C6069" s="4">
        <v>0</v>
      </c>
      <c r="D6069" s="4">
        <v>0</v>
      </c>
      <c r="E6069" s="3">
        <v>0</v>
      </c>
      <c r="F6069" s="3">
        <v>0</v>
      </c>
      <c r="G6069" s="4">
        <v>0</v>
      </c>
      <c r="H6069" s="3">
        <v>0</v>
      </c>
      <c r="I6069" s="4">
        <v>0</v>
      </c>
      <c r="J6069" s="4">
        <f t="shared" ref="J6069:J6132" si="126">J6068-I6068</f>
        <v>34836</v>
      </c>
    </row>
    <row r="6070" spans="1:10" x14ac:dyDescent="0.25">
      <c r="A6070" s="1">
        <f>Tabelle1!B6070</f>
        <v>7.0231481481481478E-2</v>
      </c>
      <c r="B6070" s="4">
        <v>0</v>
      </c>
      <c r="C6070" s="4">
        <v>0</v>
      </c>
      <c r="D6070" s="4">
        <v>0</v>
      </c>
      <c r="E6070" s="3">
        <v>0</v>
      </c>
      <c r="F6070" s="3">
        <v>0</v>
      </c>
      <c r="G6070" s="4">
        <v>0</v>
      </c>
      <c r="H6070" s="3">
        <v>0</v>
      </c>
      <c r="I6070" s="4">
        <v>0</v>
      </c>
      <c r="J6070" s="4">
        <f t="shared" si="126"/>
        <v>34836</v>
      </c>
    </row>
    <row r="6071" spans="1:10" x14ac:dyDescent="0.25">
      <c r="A6071" s="1">
        <f>Tabelle1!B6071</f>
        <v>7.0243055555555559E-2</v>
      </c>
      <c r="B6071" s="4">
        <v>0</v>
      </c>
      <c r="C6071" s="4">
        <v>0</v>
      </c>
      <c r="D6071" s="4">
        <v>0</v>
      </c>
      <c r="E6071" s="3">
        <v>0</v>
      </c>
      <c r="F6071" s="3">
        <v>0</v>
      </c>
      <c r="G6071" s="4">
        <v>0</v>
      </c>
      <c r="H6071" s="3">
        <v>0</v>
      </c>
      <c r="I6071" s="4">
        <v>0</v>
      </c>
      <c r="J6071" s="4">
        <f t="shared" si="126"/>
        <v>34836</v>
      </c>
    </row>
    <row r="6072" spans="1:10" x14ac:dyDescent="0.25">
      <c r="A6072" s="1">
        <f>Tabelle1!B6072</f>
        <v>7.0254629629629625E-2</v>
      </c>
      <c r="B6072" s="4">
        <v>0</v>
      </c>
      <c r="C6072" s="4">
        <v>0</v>
      </c>
      <c r="D6072" s="4">
        <v>0</v>
      </c>
      <c r="E6072" s="3">
        <v>0</v>
      </c>
      <c r="F6072" s="3">
        <v>0</v>
      </c>
      <c r="G6072" s="4">
        <v>0</v>
      </c>
      <c r="H6072" s="3">
        <v>0</v>
      </c>
      <c r="I6072" s="4">
        <v>0</v>
      </c>
      <c r="J6072" s="4">
        <f t="shared" si="126"/>
        <v>34836</v>
      </c>
    </row>
    <row r="6073" spans="1:10" x14ac:dyDescent="0.25">
      <c r="A6073" s="1">
        <f>Tabelle1!B6073</f>
        <v>7.0266203703703706E-2</v>
      </c>
      <c r="B6073" s="4">
        <v>0</v>
      </c>
      <c r="C6073" s="4">
        <v>0</v>
      </c>
      <c r="D6073" s="4">
        <v>0</v>
      </c>
      <c r="E6073" s="3">
        <v>0</v>
      </c>
      <c r="F6073" s="3">
        <v>0</v>
      </c>
      <c r="G6073" s="4">
        <v>0</v>
      </c>
      <c r="H6073" s="3">
        <v>0</v>
      </c>
      <c r="I6073" s="4">
        <v>0</v>
      </c>
      <c r="J6073" s="4">
        <f t="shared" si="126"/>
        <v>34836</v>
      </c>
    </row>
    <row r="6074" spans="1:10" x14ac:dyDescent="0.25">
      <c r="A6074" s="1">
        <f>Tabelle1!B6074</f>
        <v>7.0277777777777772E-2</v>
      </c>
      <c r="B6074" s="4">
        <v>0</v>
      </c>
      <c r="C6074" s="4">
        <v>0</v>
      </c>
      <c r="D6074" s="4">
        <v>0</v>
      </c>
      <c r="E6074" s="3">
        <v>0</v>
      </c>
      <c r="F6074" s="3">
        <v>0</v>
      </c>
      <c r="G6074" s="4">
        <v>0</v>
      </c>
      <c r="H6074" s="3">
        <v>0</v>
      </c>
      <c r="I6074" s="4">
        <v>0</v>
      </c>
      <c r="J6074" s="4">
        <f t="shared" si="126"/>
        <v>34836</v>
      </c>
    </row>
    <row r="6075" spans="1:10" x14ac:dyDescent="0.25">
      <c r="A6075" s="1">
        <f>Tabelle1!B6075</f>
        <v>7.0289351851851853E-2</v>
      </c>
      <c r="B6075" s="4">
        <v>0</v>
      </c>
      <c r="C6075" s="4">
        <v>0</v>
      </c>
      <c r="D6075" s="4">
        <v>0</v>
      </c>
      <c r="E6075" s="3">
        <v>0</v>
      </c>
      <c r="F6075" s="3">
        <v>0</v>
      </c>
      <c r="G6075" s="4">
        <v>0</v>
      </c>
      <c r="H6075" s="3">
        <v>0</v>
      </c>
      <c r="I6075" s="4">
        <v>0</v>
      </c>
      <c r="J6075" s="4">
        <f t="shared" si="126"/>
        <v>34836</v>
      </c>
    </row>
    <row r="6076" spans="1:10" x14ac:dyDescent="0.25">
      <c r="A6076" s="1">
        <f>Tabelle1!B6076</f>
        <v>7.0300925925925919E-2</v>
      </c>
      <c r="B6076" s="4">
        <v>0</v>
      </c>
      <c r="C6076" s="4">
        <v>0</v>
      </c>
      <c r="D6076" s="4">
        <v>0</v>
      </c>
      <c r="E6076" s="3">
        <v>0</v>
      </c>
      <c r="F6076" s="3">
        <v>0</v>
      </c>
      <c r="G6076" s="4">
        <v>0</v>
      </c>
      <c r="H6076" s="3">
        <v>0</v>
      </c>
      <c r="I6076" s="4">
        <v>0</v>
      </c>
      <c r="J6076" s="4">
        <f t="shared" si="126"/>
        <v>34836</v>
      </c>
    </row>
    <row r="6077" spans="1:10" x14ac:dyDescent="0.25">
      <c r="A6077" s="1">
        <f>Tabelle1!B6077</f>
        <v>7.03125E-2</v>
      </c>
      <c r="B6077" s="4">
        <v>0</v>
      </c>
      <c r="C6077" s="4">
        <v>0</v>
      </c>
      <c r="D6077" s="4">
        <v>0</v>
      </c>
      <c r="E6077" s="3">
        <v>0</v>
      </c>
      <c r="F6077" s="3">
        <v>0</v>
      </c>
      <c r="G6077" s="4">
        <v>0</v>
      </c>
      <c r="H6077" s="3">
        <v>0</v>
      </c>
      <c r="I6077" s="4">
        <v>0</v>
      </c>
      <c r="J6077" s="4">
        <f t="shared" si="126"/>
        <v>34836</v>
      </c>
    </row>
    <row r="6078" spans="1:10" x14ac:dyDescent="0.25">
      <c r="A6078" s="1">
        <f>Tabelle1!B6078</f>
        <v>7.0324074074074081E-2</v>
      </c>
      <c r="B6078" s="4">
        <v>0</v>
      </c>
      <c r="C6078" s="4">
        <v>0</v>
      </c>
      <c r="D6078" s="4">
        <v>0</v>
      </c>
      <c r="E6078" s="3">
        <v>0</v>
      </c>
      <c r="F6078" s="3">
        <v>0</v>
      </c>
      <c r="G6078" s="4">
        <v>0</v>
      </c>
      <c r="H6078" s="3">
        <v>0</v>
      </c>
      <c r="I6078" s="4">
        <v>0</v>
      </c>
      <c r="J6078" s="4">
        <f t="shared" si="126"/>
        <v>34836</v>
      </c>
    </row>
    <row r="6079" spans="1:10" x14ac:dyDescent="0.25">
      <c r="A6079" s="1">
        <f>Tabelle1!B6079</f>
        <v>7.0335648148148147E-2</v>
      </c>
      <c r="B6079" s="4">
        <v>0</v>
      </c>
      <c r="C6079" s="4">
        <v>0</v>
      </c>
      <c r="D6079" s="4">
        <v>0</v>
      </c>
      <c r="E6079" s="3">
        <v>0</v>
      </c>
      <c r="F6079" s="3">
        <v>0</v>
      </c>
      <c r="G6079" s="4">
        <v>0</v>
      </c>
      <c r="H6079" s="3">
        <v>0</v>
      </c>
      <c r="I6079" s="4">
        <v>0</v>
      </c>
      <c r="J6079" s="4">
        <f t="shared" si="126"/>
        <v>34836</v>
      </c>
    </row>
    <row r="6080" spans="1:10" x14ac:dyDescent="0.25">
      <c r="A6080" s="1">
        <f>Tabelle1!B6080</f>
        <v>7.0347222222222228E-2</v>
      </c>
      <c r="B6080" s="4">
        <v>0</v>
      </c>
      <c r="C6080" s="4">
        <v>0</v>
      </c>
      <c r="D6080" s="4">
        <v>0</v>
      </c>
      <c r="E6080" s="3">
        <v>0</v>
      </c>
      <c r="F6080" s="3">
        <v>0</v>
      </c>
      <c r="G6080" s="4">
        <v>0</v>
      </c>
      <c r="H6080" s="3">
        <v>0</v>
      </c>
      <c r="I6080" s="4">
        <v>0</v>
      </c>
      <c r="J6080" s="4">
        <f t="shared" si="126"/>
        <v>34836</v>
      </c>
    </row>
    <row r="6081" spans="1:10" x14ac:dyDescent="0.25">
      <c r="A6081" s="1">
        <f>Tabelle1!B6081</f>
        <v>7.0358796296296294E-2</v>
      </c>
      <c r="B6081" s="4">
        <v>0</v>
      </c>
      <c r="C6081" s="4">
        <v>0</v>
      </c>
      <c r="D6081" s="4">
        <v>0</v>
      </c>
      <c r="E6081" s="3">
        <v>0</v>
      </c>
      <c r="F6081" s="3">
        <v>0</v>
      </c>
      <c r="G6081" s="4">
        <v>0</v>
      </c>
      <c r="H6081" s="3">
        <v>0</v>
      </c>
      <c r="I6081" s="4">
        <v>0</v>
      </c>
      <c r="J6081" s="4">
        <f t="shared" si="126"/>
        <v>34836</v>
      </c>
    </row>
    <row r="6082" spans="1:10" x14ac:dyDescent="0.25">
      <c r="A6082" s="1">
        <f>Tabelle1!B6082</f>
        <v>7.0370370370370375E-2</v>
      </c>
      <c r="B6082" s="4">
        <v>0</v>
      </c>
      <c r="C6082" s="4">
        <v>0</v>
      </c>
      <c r="D6082" s="4">
        <v>0</v>
      </c>
      <c r="E6082" s="3">
        <v>0</v>
      </c>
      <c r="F6082" s="3">
        <v>0</v>
      </c>
      <c r="G6082" s="4">
        <v>0</v>
      </c>
      <c r="H6082" s="3">
        <v>0</v>
      </c>
      <c r="I6082" s="4">
        <v>0</v>
      </c>
      <c r="J6082" s="4">
        <f t="shared" si="126"/>
        <v>34836</v>
      </c>
    </row>
    <row r="6083" spans="1:10" x14ac:dyDescent="0.25">
      <c r="A6083" s="1">
        <f>Tabelle1!B6083</f>
        <v>7.0381944444444441E-2</v>
      </c>
      <c r="B6083" s="4">
        <v>0</v>
      </c>
      <c r="C6083" s="4">
        <v>0</v>
      </c>
      <c r="D6083" s="4">
        <v>0</v>
      </c>
      <c r="E6083" s="3">
        <v>0</v>
      </c>
      <c r="F6083" s="3">
        <v>0</v>
      </c>
      <c r="G6083" s="4">
        <v>0</v>
      </c>
      <c r="H6083" s="3">
        <v>0</v>
      </c>
      <c r="I6083" s="4">
        <v>0</v>
      </c>
      <c r="J6083" s="4">
        <f t="shared" si="126"/>
        <v>34836</v>
      </c>
    </row>
    <row r="6084" spans="1:10" x14ac:dyDescent="0.25">
      <c r="A6084" s="1">
        <f>Tabelle1!B6084</f>
        <v>7.0393518518518522E-2</v>
      </c>
      <c r="B6084" s="4">
        <v>0</v>
      </c>
      <c r="C6084" s="4">
        <v>0</v>
      </c>
      <c r="D6084" s="4">
        <v>0</v>
      </c>
      <c r="E6084" s="3">
        <v>0</v>
      </c>
      <c r="F6084" s="3">
        <v>0</v>
      </c>
      <c r="G6084" s="4">
        <v>0</v>
      </c>
      <c r="H6084" s="3">
        <v>0</v>
      </c>
      <c r="I6084" s="4">
        <v>0</v>
      </c>
      <c r="J6084" s="4">
        <f t="shared" si="126"/>
        <v>34836</v>
      </c>
    </row>
    <row r="6085" spans="1:10" x14ac:dyDescent="0.25">
      <c r="A6085" s="1">
        <f>Tabelle1!B6085</f>
        <v>7.0405092592592589E-2</v>
      </c>
      <c r="B6085" s="4">
        <v>0</v>
      </c>
      <c r="C6085" s="4">
        <v>0</v>
      </c>
      <c r="D6085" s="4">
        <v>0</v>
      </c>
      <c r="E6085" s="3">
        <v>0</v>
      </c>
      <c r="F6085" s="3">
        <v>0</v>
      </c>
      <c r="G6085" s="4">
        <v>0</v>
      </c>
      <c r="H6085" s="3">
        <v>0</v>
      </c>
      <c r="I6085" s="4">
        <v>0</v>
      </c>
      <c r="J6085" s="4">
        <f t="shared" si="126"/>
        <v>34836</v>
      </c>
    </row>
    <row r="6086" spans="1:10" x14ac:dyDescent="0.25">
      <c r="A6086" s="1">
        <f>Tabelle1!B6086</f>
        <v>7.0416666666666669E-2</v>
      </c>
      <c r="B6086" s="4">
        <v>0</v>
      </c>
      <c r="C6086" s="4">
        <v>0</v>
      </c>
      <c r="D6086" s="4">
        <v>0</v>
      </c>
      <c r="E6086" s="3">
        <v>0</v>
      </c>
      <c r="F6086" s="3">
        <v>0</v>
      </c>
      <c r="G6086" s="4">
        <v>0</v>
      </c>
      <c r="H6086" s="3">
        <v>0</v>
      </c>
      <c r="I6086" s="4">
        <v>0</v>
      </c>
      <c r="J6086" s="4">
        <f t="shared" si="126"/>
        <v>34836</v>
      </c>
    </row>
    <row r="6087" spans="1:10" x14ac:dyDescent="0.25">
      <c r="A6087" s="1">
        <f>Tabelle1!B6087</f>
        <v>7.0428240740740736E-2</v>
      </c>
      <c r="B6087" s="4">
        <v>0</v>
      </c>
      <c r="C6087" s="4">
        <v>0</v>
      </c>
      <c r="D6087" s="4">
        <v>0</v>
      </c>
      <c r="E6087" s="3">
        <v>0</v>
      </c>
      <c r="F6087" s="3">
        <v>0</v>
      </c>
      <c r="G6087" s="4">
        <v>0</v>
      </c>
      <c r="H6087" s="3">
        <v>0</v>
      </c>
      <c r="I6087" s="4">
        <v>0</v>
      </c>
      <c r="J6087" s="4">
        <f t="shared" si="126"/>
        <v>34836</v>
      </c>
    </row>
    <row r="6088" spans="1:10" x14ac:dyDescent="0.25">
      <c r="A6088" s="1">
        <f>Tabelle1!B6088</f>
        <v>7.0439814814814816E-2</v>
      </c>
      <c r="B6088" s="4">
        <v>0</v>
      </c>
      <c r="C6088" s="4">
        <v>0</v>
      </c>
      <c r="D6088" s="4">
        <v>0</v>
      </c>
      <c r="E6088" s="3">
        <v>0</v>
      </c>
      <c r="F6088" s="3">
        <v>0</v>
      </c>
      <c r="G6088" s="4">
        <v>0</v>
      </c>
      <c r="H6088" s="3">
        <v>0</v>
      </c>
      <c r="I6088" s="4">
        <v>0</v>
      </c>
      <c r="J6088" s="4">
        <f t="shared" si="126"/>
        <v>34836</v>
      </c>
    </row>
    <row r="6089" spans="1:10" x14ac:dyDescent="0.25">
      <c r="A6089" s="1">
        <f>Tabelle1!B6089</f>
        <v>7.0451388888888883E-2</v>
      </c>
      <c r="B6089" s="4">
        <v>0</v>
      </c>
      <c r="C6089" s="4">
        <v>0</v>
      </c>
      <c r="D6089" s="4">
        <v>0</v>
      </c>
      <c r="E6089" s="3">
        <v>0</v>
      </c>
      <c r="F6089" s="3">
        <v>0</v>
      </c>
      <c r="G6089" s="4">
        <v>0</v>
      </c>
      <c r="H6089" s="3">
        <v>0</v>
      </c>
      <c r="I6089" s="4">
        <v>0</v>
      </c>
      <c r="J6089" s="4">
        <f t="shared" si="126"/>
        <v>34836</v>
      </c>
    </row>
    <row r="6090" spans="1:10" x14ac:dyDescent="0.25">
      <c r="A6090" s="1">
        <f>Tabelle1!B6090</f>
        <v>7.0462962962962963E-2</v>
      </c>
      <c r="B6090" s="4">
        <v>0</v>
      </c>
      <c r="C6090" s="4">
        <v>0</v>
      </c>
      <c r="D6090" s="4">
        <v>0</v>
      </c>
      <c r="E6090" s="3">
        <v>0</v>
      </c>
      <c r="F6090" s="3">
        <v>0</v>
      </c>
      <c r="G6090" s="4">
        <v>0</v>
      </c>
      <c r="H6090" s="3">
        <v>0</v>
      </c>
      <c r="I6090" s="4">
        <v>0</v>
      </c>
      <c r="J6090" s="4">
        <f t="shared" si="126"/>
        <v>34836</v>
      </c>
    </row>
    <row r="6091" spans="1:10" x14ac:dyDescent="0.25">
      <c r="A6091" s="1">
        <f>Tabelle1!B6091</f>
        <v>7.0474537037037044E-2</v>
      </c>
      <c r="B6091" s="4">
        <v>0</v>
      </c>
      <c r="C6091" s="4">
        <v>0</v>
      </c>
      <c r="D6091" s="4">
        <v>0</v>
      </c>
      <c r="E6091" s="3">
        <v>0</v>
      </c>
      <c r="F6091" s="3">
        <v>0</v>
      </c>
      <c r="G6091" s="4">
        <v>0</v>
      </c>
      <c r="H6091" s="3">
        <v>0</v>
      </c>
      <c r="I6091" s="4">
        <v>0</v>
      </c>
      <c r="J6091" s="4">
        <f t="shared" si="126"/>
        <v>34836</v>
      </c>
    </row>
    <row r="6092" spans="1:10" x14ac:dyDescent="0.25">
      <c r="A6092" s="1">
        <f>Tabelle1!B6092</f>
        <v>7.048611111111111E-2</v>
      </c>
      <c r="B6092" s="4">
        <v>0</v>
      </c>
      <c r="C6092" s="4">
        <v>0</v>
      </c>
      <c r="D6092" s="4">
        <v>0</v>
      </c>
      <c r="E6092" s="3">
        <v>0</v>
      </c>
      <c r="F6092" s="3">
        <v>0</v>
      </c>
      <c r="G6092" s="4">
        <v>0</v>
      </c>
      <c r="H6092" s="3">
        <v>0</v>
      </c>
      <c r="I6092" s="4">
        <v>0</v>
      </c>
      <c r="J6092" s="4">
        <f t="shared" si="126"/>
        <v>34836</v>
      </c>
    </row>
    <row r="6093" spans="1:10" x14ac:dyDescent="0.25">
      <c r="A6093" s="1">
        <f>Tabelle1!B6093</f>
        <v>7.0497685185185191E-2</v>
      </c>
      <c r="B6093" s="4">
        <v>0</v>
      </c>
      <c r="C6093" s="4">
        <v>0</v>
      </c>
      <c r="D6093" s="4">
        <v>0</v>
      </c>
      <c r="E6093" s="3">
        <v>0</v>
      </c>
      <c r="F6093" s="3">
        <v>0</v>
      </c>
      <c r="G6093" s="4">
        <v>0</v>
      </c>
      <c r="H6093" s="3">
        <v>0</v>
      </c>
      <c r="I6093" s="4">
        <v>0</v>
      </c>
      <c r="J6093" s="4">
        <f t="shared" si="126"/>
        <v>34836</v>
      </c>
    </row>
    <row r="6094" spans="1:10" x14ac:dyDescent="0.25">
      <c r="A6094" s="1">
        <f>Tabelle1!B6094</f>
        <v>7.0509259259259258E-2</v>
      </c>
      <c r="B6094" s="4">
        <v>0</v>
      </c>
      <c r="C6094" s="4">
        <v>0</v>
      </c>
      <c r="D6094" s="4">
        <v>0</v>
      </c>
      <c r="E6094" s="3">
        <v>0</v>
      </c>
      <c r="F6094" s="3">
        <v>0</v>
      </c>
      <c r="G6094" s="4">
        <v>0</v>
      </c>
      <c r="H6094" s="3">
        <v>0</v>
      </c>
      <c r="I6094" s="4">
        <v>0</v>
      </c>
      <c r="J6094" s="4">
        <f t="shared" si="126"/>
        <v>34836</v>
      </c>
    </row>
    <row r="6095" spans="1:10" x14ac:dyDescent="0.25">
      <c r="A6095" s="1">
        <f>Tabelle1!B6095</f>
        <v>7.0520833333333338E-2</v>
      </c>
      <c r="B6095" s="4">
        <v>0</v>
      </c>
      <c r="C6095" s="4">
        <v>0</v>
      </c>
      <c r="D6095" s="4">
        <v>0</v>
      </c>
      <c r="E6095" s="3">
        <v>0</v>
      </c>
      <c r="F6095" s="3">
        <v>0</v>
      </c>
      <c r="G6095" s="4">
        <v>0</v>
      </c>
      <c r="H6095" s="3">
        <v>0</v>
      </c>
      <c r="I6095" s="4">
        <v>0</v>
      </c>
      <c r="J6095" s="4">
        <f t="shared" si="126"/>
        <v>34836</v>
      </c>
    </row>
    <row r="6096" spans="1:10" x14ac:dyDescent="0.25">
      <c r="A6096" s="1">
        <f>Tabelle1!B6096</f>
        <v>7.0532407407407405E-2</v>
      </c>
      <c r="B6096" s="4">
        <v>0</v>
      </c>
      <c r="C6096" s="4">
        <v>0</v>
      </c>
      <c r="D6096" s="4">
        <v>0</v>
      </c>
      <c r="E6096" s="3">
        <v>0</v>
      </c>
      <c r="F6096" s="3">
        <v>0</v>
      </c>
      <c r="G6096" s="4">
        <v>0</v>
      </c>
      <c r="H6096" s="3">
        <v>0</v>
      </c>
      <c r="I6096" s="4">
        <v>0</v>
      </c>
      <c r="J6096" s="4">
        <f t="shared" si="126"/>
        <v>34836</v>
      </c>
    </row>
    <row r="6097" spans="1:10" x14ac:dyDescent="0.25">
      <c r="A6097" s="1">
        <f>Tabelle1!B6097</f>
        <v>7.0543981481481485E-2</v>
      </c>
      <c r="B6097" s="4">
        <v>0</v>
      </c>
      <c r="C6097" s="4">
        <v>0</v>
      </c>
      <c r="D6097" s="4">
        <v>0</v>
      </c>
      <c r="E6097" s="3">
        <v>0</v>
      </c>
      <c r="F6097" s="3">
        <v>0</v>
      </c>
      <c r="G6097" s="4">
        <v>0</v>
      </c>
      <c r="H6097" s="3">
        <v>0</v>
      </c>
      <c r="I6097" s="4">
        <v>0</v>
      </c>
      <c r="J6097" s="4">
        <f t="shared" si="126"/>
        <v>34836</v>
      </c>
    </row>
    <row r="6098" spans="1:10" x14ac:dyDescent="0.25">
      <c r="A6098" s="1">
        <f>Tabelle1!B6098</f>
        <v>7.0555555555555552E-2</v>
      </c>
      <c r="B6098" s="4">
        <v>0</v>
      </c>
      <c r="C6098" s="4">
        <v>0</v>
      </c>
      <c r="D6098" s="4">
        <v>0</v>
      </c>
      <c r="E6098" s="3">
        <v>0</v>
      </c>
      <c r="F6098" s="3">
        <v>0</v>
      </c>
      <c r="G6098" s="4">
        <v>0</v>
      </c>
      <c r="H6098" s="3">
        <v>0</v>
      </c>
      <c r="I6098" s="4">
        <v>0</v>
      </c>
      <c r="J6098" s="4">
        <f t="shared" si="126"/>
        <v>34836</v>
      </c>
    </row>
    <row r="6099" spans="1:10" x14ac:dyDescent="0.25">
      <c r="A6099" s="1">
        <f>Tabelle1!B6099</f>
        <v>7.0567129629629632E-2</v>
      </c>
      <c r="B6099" s="4">
        <v>0</v>
      </c>
      <c r="C6099" s="4">
        <v>0</v>
      </c>
      <c r="D6099" s="4">
        <v>0</v>
      </c>
      <c r="E6099" s="3">
        <v>0</v>
      </c>
      <c r="F6099" s="3">
        <v>0</v>
      </c>
      <c r="G6099" s="4">
        <v>0</v>
      </c>
      <c r="H6099" s="3">
        <v>0</v>
      </c>
      <c r="I6099" s="4">
        <v>0</v>
      </c>
      <c r="J6099" s="4">
        <f t="shared" si="126"/>
        <v>34836</v>
      </c>
    </row>
    <row r="6100" spans="1:10" x14ac:dyDescent="0.25">
      <c r="A6100" s="1">
        <f>Tabelle1!B6100</f>
        <v>7.0578703703703699E-2</v>
      </c>
      <c r="B6100" s="4">
        <v>0</v>
      </c>
      <c r="C6100" s="4">
        <v>0</v>
      </c>
      <c r="D6100" s="4">
        <v>0</v>
      </c>
      <c r="E6100" s="3">
        <v>0</v>
      </c>
      <c r="F6100" s="3">
        <v>0</v>
      </c>
      <c r="G6100" s="4">
        <v>0</v>
      </c>
      <c r="H6100" s="3">
        <v>0</v>
      </c>
      <c r="I6100" s="4">
        <v>0</v>
      </c>
      <c r="J6100" s="4">
        <f t="shared" si="126"/>
        <v>34836</v>
      </c>
    </row>
    <row r="6101" spans="1:10" x14ac:dyDescent="0.25">
      <c r="A6101" s="1">
        <f>Tabelle1!B6101</f>
        <v>7.059027777777778E-2</v>
      </c>
      <c r="B6101" s="4">
        <v>0</v>
      </c>
      <c r="C6101" s="4">
        <v>0</v>
      </c>
      <c r="D6101" s="4">
        <v>0</v>
      </c>
      <c r="E6101" s="3">
        <v>0</v>
      </c>
      <c r="F6101" s="3">
        <v>0</v>
      </c>
      <c r="G6101" s="4">
        <v>0</v>
      </c>
      <c r="H6101" s="3">
        <v>0</v>
      </c>
      <c r="I6101" s="4">
        <v>0</v>
      </c>
      <c r="J6101" s="4">
        <f t="shared" si="126"/>
        <v>34836</v>
      </c>
    </row>
    <row r="6102" spans="1:10" x14ac:dyDescent="0.25">
      <c r="A6102" s="1">
        <f>Tabelle1!B6102</f>
        <v>7.0601851851851846E-2</v>
      </c>
      <c r="B6102" s="4">
        <v>0</v>
      </c>
      <c r="C6102" s="4">
        <v>0</v>
      </c>
      <c r="D6102" s="4">
        <v>0</v>
      </c>
      <c r="E6102" s="3">
        <v>0</v>
      </c>
      <c r="F6102" s="3">
        <v>0</v>
      </c>
      <c r="G6102" s="4">
        <v>0</v>
      </c>
      <c r="H6102" s="3">
        <v>0</v>
      </c>
      <c r="I6102" s="4">
        <v>0</v>
      </c>
      <c r="J6102" s="4">
        <f t="shared" si="126"/>
        <v>34836</v>
      </c>
    </row>
    <row r="6103" spans="1:10" x14ac:dyDescent="0.25">
      <c r="A6103" s="1">
        <f>Tabelle1!B6103</f>
        <v>7.0613425925925927E-2</v>
      </c>
      <c r="B6103" s="4">
        <v>0</v>
      </c>
      <c r="C6103" s="4">
        <v>0</v>
      </c>
      <c r="D6103" s="4">
        <v>0</v>
      </c>
      <c r="E6103" s="3">
        <v>0</v>
      </c>
      <c r="F6103" s="3">
        <v>0</v>
      </c>
      <c r="G6103" s="4">
        <v>0</v>
      </c>
      <c r="H6103" s="3">
        <v>0</v>
      </c>
      <c r="I6103" s="4">
        <v>0</v>
      </c>
      <c r="J6103" s="4">
        <f t="shared" si="126"/>
        <v>34836</v>
      </c>
    </row>
    <row r="6104" spans="1:10" x14ac:dyDescent="0.25">
      <c r="A6104" s="1">
        <f>Tabelle1!B6104</f>
        <v>7.0624999999999993E-2</v>
      </c>
      <c r="B6104" s="4">
        <v>0</v>
      </c>
      <c r="C6104" s="4">
        <v>0</v>
      </c>
      <c r="D6104" s="4">
        <v>0</v>
      </c>
      <c r="E6104" s="3">
        <v>0</v>
      </c>
      <c r="F6104" s="3">
        <v>0</v>
      </c>
      <c r="G6104" s="4">
        <v>0</v>
      </c>
      <c r="H6104" s="3">
        <v>0</v>
      </c>
      <c r="I6104" s="4">
        <v>0</v>
      </c>
      <c r="J6104" s="4">
        <f t="shared" si="126"/>
        <v>34836</v>
      </c>
    </row>
    <row r="6105" spans="1:10" x14ac:dyDescent="0.25">
      <c r="A6105" s="1">
        <f>Tabelle1!B6105</f>
        <v>7.0636574074074074E-2</v>
      </c>
      <c r="B6105" s="4">
        <v>0</v>
      </c>
      <c r="C6105" s="4">
        <v>0</v>
      </c>
      <c r="D6105" s="4">
        <v>0</v>
      </c>
      <c r="E6105" s="3">
        <v>0</v>
      </c>
      <c r="F6105" s="3">
        <v>0</v>
      </c>
      <c r="G6105" s="4">
        <v>0</v>
      </c>
      <c r="H6105" s="3">
        <v>0</v>
      </c>
      <c r="I6105" s="4">
        <v>0</v>
      </c>
      <c r="J6105" s="4">
        <f t="shared" si="126"/>
        <v>34836</v>
      </c>
    </row>
    <row r="6106" spans="1:10" x14ac:dyDescent="0.25">
      <c r="A6106" s="1">
        <f>Tabelle1!B6106</f>
        <v>7.0648148148148154E-2</v>
      </c>
      <c r="B6106" s="4">
        <v>0</v>
      </c>
      <c r="C6106" s="4">
        <v>0</v>
      </c>
      <c r="D6106" s="4">
        <v>0</v>
      </c>
      <c r="E6106" s="3">
        <v>0</v>
      </c>
      <c r="F6106" s="3">
        <v>0</v>
      </c>
      <c r="G6106" s="4">
        <v>0</v>
      </c>
      <c r="H6106" s="3">
        <v>0</v>
      </c>
      <c r="I6106" s="4">
        <v>0</v>
      </c>
      <c r="J6106" s="4">
        <f t="shared" si="126"/>
        <v>34836</v>
      </c>
    </row>
    <row r="6107" spans="1:10" x14ac:dyDescent="0.25">
      <c r="A6107" s="1">
        <f>Tabelle1!B6107</f>
        <v>7.0659722222222221E-2</v>
      </c>
      <c r="B6107" s="4">
        <v>0</v>
      </c>
      <c r="C6107" s="4">
        <v>0</v>
      </c>
      <c r="D6107" s="4">
        <v>0</v>
      </c>
      <c r="E6107" s="3">
        <v>0</v>
      </c>
      <c r="F6107" s="3">
        <v>0</v>
      </c>
      <c r="G6107" s="4">
        <v>0</v>
      </c>
      <c r="H6107" s="3">
        <v>0</v>
      </c>
      <c r="I6107" s="4">
        <v>0</v>
      </c>
      <c r="J6107" s="4">
        <f t="shared" si="126"/>
        <v>34836</v>
      </c>
    </row>
    <row r="6108" spans="1:10" x14ac:dyDescent="0.25">
      <c r="A6108" s="1">
        <f>Tabelle1!B6108</f>
        <v>7.0671296296296301E-2</v>
      </c>
      <c r="B6108" s="4">
        <v>0</v>
      </c>
      <c r="C6108" s="4">
        <v>0</v>
      </c>
      <c r="D6108" s="4">
        <v>0</v>
      </c>
      <c r="E6108" s="3">
        <v>0</v>
      </c>
      <c r="F6108" s="3">
        <v>0</v>
      </c>
      <c r="G6108" s="4">
        <v>0</v>
      </c>
      <c r="H6108" s="3">
        <v>0</v>
      </c>
      <c r="I6108" s="4">
        <v>0</v>
      </c>
      <c r="J6108" s="4">
        <f t="shared" si="126"/>
        <v>34836</v>
      </c>
    </row>
    <row r="6109" spans="1:10" x14ac:dyDescent="0.25">
      <c r="A6109" s="1">
        <f>Tabelle1!B6109</f>
        <v>7.0682870370370368E-2</v>
      </c>
      <c r="B6109" s="4">
        <v>0</v>
      </c>
      <c r="C6109" s="4">
        <v>0</v>
      </c>
      <c r="D6109" s="4">
        <v>0</v>
      </c>
      <c r="E6109" s="3">
        <v>0</v>
      </c>
      <c r="F6109" s="3">
        <v>0</v>
      </c>
      <c r="G6109" s="4">
        <v>0</v>
      </c>
      <c r="H6109" s="3">
        <v>0</v>
      </c>
      <c r="I6109" s="4">
        <v>0</v>
      </c>
      <c r="J6109" s="4">
        <f t="shared" si="126"/>
        <v>34836</v>
      </c>
    </row>
    <row r="6110" spans="1:10" x14ac:dyDescent="0.25">
      <c r="A6110" s="1">
        <f>Tabelle1!B6110</f>
        <v>7.0694444444444449E-2</v>
      </c>
      <c r="B6110" s="4">
        <v>0</v>
      </c>
      <c r="C6110" s="4">
        <v>0</v>
      </c>
      <c r="D6110" s="4">
        <v>0</v>
      </c>
      <c r="E6110" s="3">
        <v>0</v>
      </c>
      <c r="F6110" s="3">
        <v>0</v>
      </c>
      <c r="G6110" s="4">
        <v>0</v>
      </c>
      <c r="H6110" s="3">
        <v>0</v>
      </c>
      <c r="I6110" s="4">
        <v>0</v>
      </c>
      <c r="J6110" s="4">
        <f t="shared" si="126"/>
        <v>34836</v>
      </c>
    </row>
    <row r="6111" spans="1:10" x14ac:dyDescent="0.25">
      <c r="A6111" s="1">
        <f>Tabelle1!B6111</f>
        <v>7.0706018518518515E-2</v>
      </c>
      <c r="B6111" s="4">
        <v>0</v>
      </c>
      <c r="C6111" s="4">
        <v>0</v>
      </c>
      <c r="D6111" s="4">
        <v>0</v>
      </c>
      <c r="E6111" s="3">
        <v>0</v>
      </c>
      <c r="F6111" s="3">
        <v>0</v>
      </c>
      <c r="G6111" s="4">
        <v>0</v>
      </c>
      <c r="H6111" s="3">
        <v>0</v>
      </c>
      <c r="I6111" s="4">
        <v>0</v>
      </c>
      <c r="J6111" s="4">
        <f t="shared" si="126"/>
        <v>34836</v>
      </c>
    </row>
    <row r="6112" spans="1:10" x14ac:dyDescent="0.25">
      <c r="A6112" s="1">
        <f>Tabelle1!B6112</f>
        <v>7.0717592592592596E-2</v>
      </c>
      <c r="B6112" s="4">
        <v>0</v>
      </c>
      <c r="C6112" s="4">
        <v>0</v>
      </c>
      <c r="D6112" s="4">
        <v>0</v>
      </c>
      <c r="E6112" s="3">
        <v>0</v>
      </c>
      <c r="F6112" s="3">
        <v>0</v>
      </c>
      <c r="G6112" s="4">
        <v>0</v>
      </c>
      <c r="H6112" s="3">
        <v>0</v>
      </c>
      <c r="I6112" s="4">
        <v>0</v>
      </c>
      <c r="J6112" s="4">
        <f t="shared" si="126"/>
        <v>34836</v>
      </c>
    </row>
    <row r="6113" spans="1:10" x14ac:dyDescent="0.25">
      <c r="A6113" s="1">
        <f>Tabelle1!B6113</f>
        <v>7.0729166666666662E-2</v>
      </c>
      <c r="B6113" s="4">
        <v>0</v>
      </c>
      <c r="C6113" s="4">
        <v>0</v>
      </c>
      <c r="D6113" s="4">
        <v>0</v>
      </c>
      <c r="E6113" s="3">
        <v>0</v>
      </c>
      <c r="F6113" s="3">
        <v>0</v>
      </c>
      <c r="G6113" s="4">
        <v>0</v>
      </c>
      <c r="H6113" s="3">
        <v>0</v>
      </c>
      <c r="I6113" s="4">
        <v>0</v>
      </c>
      <c r="J6113" s="4">
        <f t="shared" si="126"/>
        <v>34836</v>
      </c>
    </row>
    <row r="6114" spans="1:10" x14ac:dyDescent="0.25">
      <c r="A6114" s="1">
        <f>Tabelle1!B6114</f>
        <v>7.0740740740740743E-2</v>
      </c>
      <c r="B6114" s="4">
        <v>0</v>
      </c>
      <c r="C6114" s="4">
        <v>0</v>
      </c>
      <c r="D6114" s="4">
        <v>0</v>
      </c>
      <c r="E6114" s="3">
        <v>0</v>
      </c>
      <c r="F6114" s="3">
        <v>0</v>
      </c>
      <c r="G6114" s="4">
        <v>0</v>
      </c>
      <c r="H6114" s="3">
        <v>0</v>
      </c>
      <c r="I6114" s="4">
        <v>0</v>
      </c>
      <c r="J6114" s="4">
        <f t="shared" si="126"/>
        <v>34836</v>
      </c>
    </row>
    <row r="6115" spans="1:10" x14ac:dyDescent="0.25">
      <c r="A6115" s="1">
        <f>Tabelle1!B6115</f>
        <v>7.075231481481481E-2</v>
      </c>
      <c r="B6115" s="4">
        <v>0</v>
      </c>
      <c r="C6115" s="4">
        <v>0</v>
      </c>
      <c r="D6115" s="4">
        <v>0</v>
      </c>
      <c r="E6115" s="3">
        <v>0</v>
      </c>
      <c r="F6115" s="3">
        <v>0</v>
      </c>
      <c r="G6115" s="4">
        <v>0</v>
      </c>
      <c r="H6115" s="3">
        <v>0</v>
      </c>
      <c r="I6115" s="4">
        <v>0</v>
      </c>
      <c r="J6115" s="4">
        <f t="shared" si="126"/>
        <v>34836</v>
      </c>
    </row>
    <row r="6116" spans="1:10" x14ac:dyDescent="0.25">
      <c r="A6116" s="1">
        <f>Tabelle1!B6116</f>
        <v>7.076388888888889E-2</v>
      </c>
      <c r="B6116" s="4">
        <v>0</v>
      </c>
      <c r="C6116" s="4">
        <v>0</v>
      </c>
      <c r="D6116" s="4">
        <v>0</v>
      </c>
      <c r="E6116" s="3">
        <v>0</v>
      </c>
      <c r="F6116" s="3">
        <v>0</v>
      </c>
      <c r="G6116" s="4">
        <v>0</v>
      </c>
      <c r="H6116" s="3">
        <v>0</v>
      </c>
      <c r="I6116" s="4">
        <v>0</v>
      </c>
      <c r="J6116" s="4">
        <f t="shared" si="126"/>
        <v>34836</v>
      </c>
    </row>
    <row r="6117" spans="1:10" x14ac:dyDescent="0.25">
      <c r="A6117" s="1">
        <f>Tabelle1!B6117</f>
        <v>7.0775462962962957E-2</v>
      </c>
      <c r="B6117" s="4">
        <v>0</v>
      </c>
      <c r="C6117" s="4">
        <v>0</v>
      </c>
      <c r="D6117" s="4">
        <v>0</v>
      </c>
      <c r="E6117" s="3">
        <v>0</v>
      </c>
      <c r="F6117" s="3">
        <v>0</v>
      </c>
      <c r="G6117" s="4">
        <v>0</v>
      </c>
      <c r="H6117" s="3">
        <v>0</v>
      </c>
      <c r="I6117" s="4">
        <v>0</v>
      </c>
      <c r="J6117" s="4">
        <f t="shared" si="126"/>
        <v>34836</v>
      </c>
    </row>
    <row r="6118" spans="1:10" x14ac:dyDescent="0.25">
      <c r="A6118" s="1">
        <f>Tabelle1!B6118</f>
        <v>7.0787037037037037E-2</v>
      </c>
      <c r="B6118" s="4">
        <v>0</v>
      </c>
      <c r="C6118" s="4">
        <v>0</v>
      </c>
      <c r="D6118" s="4">
        <v>0</v>
      </c>
      <c r="E6118" s="3">
        <v>0</v>
      </c>
      <c r="F6118" s="3">
        <v>0</v>
      </c>
      <c r="G6118" s="4">
        <v>0</v>
      </c>
      <c r="H6118" s="3">
        <v>0</v>
      </c>
      <c r="I6118" s="4">
        <v>0</v>
      </c>
      <c r="J6118" s="4">
        <f t="shared" si="126"/>
        <v>34836</v>
      </c>
    </row>
    <row r="6119" spans="1:10" x14ac:dyDescent="0.25">
      <c r="A6119" s="1">
        <f>Tabelle1!B6119</f>
        <v>7.0798611111111118E-2</v>
      </c>
      <c r="B6119" s="4">
        <v>0</v>
      </c>
      <c r="C6119" s="4">
        <v>0</v>
      </c>
      <c r="D6119" s="4">
        <v>0</v>
      </c>
      <c r="E6119" s="3">
        <v>0</v>
      </c>
      <c r="F6119" s="3">
        <v>0</v>
      </c>
      <c r="G6119" s="4">
        <v>0</v>
      </c>
      <c r="H6119" s="3">
        <v>0</v>
      </c>
      <c r="I6119" s="4">
        <v>0</v>
      </c>
      <c r="J6119" s="4">
        <f t="shared" si="126"/>
        <v>34836</v>
      </c>
    </row>
    <row r="6120" spans="1:10" x14ac:dyDescent="0.25">
      <c r="A6120" s="1">
        <f>Tabelle1!B6120</f>
        <v>7.0810185185185184E-2</v>
      </c>
      <c r="B6120" s="4">
        <v>0</v>
      </c>
      <c r="C6120" s="4">
        <v>0</v>
      </c>
      <c r="D6120" s="4">
        <v>0</v>
      </c>
      <c r="E6120" s="3">
        <v>0</v>
      </c>
      <c r="F6120" s="3">
        <v>0</v>
      </c>
      <c r="G6120" s="4">
        <v>0</v>
      </c>
      <c r="H6120" s="3">
        <v>0</v>
      </c>
      <c r="I6120" s="4">
        <v>0</v>
      </c>
      <c r="J6120" s="4">
        <f t="shared" si="126"/>
        <v>34836</v>
      </c>
    </row>
    <row r="6121" spans="1:10" x14ac:dyDescent="0.25">
      <c r="A6121" s="1">
        <f>Tabelle1!B6121</f>
        <v>7.0821759259259265E-2</v>
      </c>
      <c r="B6121" s="4">
        <v>0</v>
      </c>
      <c r="C6121" s="4">
        <v>0</v>
      </c>
      <c r="D6121" s="4">
        <v>0</v>
      </c>
      <c r="E6121" s="3">
        <v>0</v>
      </c>
      <c r="F6121" s="3">
        <v>0</v>
      </c>
      <c r="G6121" s="4">
        <v>0</v>
      </c>
      <c r="H6121" s="3">
        <v>0</v>
      </c>
      <c r="I6121" s="4">
        <v>0</v>
      </c>
      <c r="J6121" s="4">
        <f t="shared" si="126"/>
        <v>34836</v>
      </c>
    </row>
    <row r="6122" spans="1:10" x14ac:dyDescent="0.25">
      <c r="A6122" s="1">
        <f>Tabelle1!B6122</f>
        <v>7.0833333333333331E-2</v>
      </c>
      <c r="B6122" s="4">
        <v>0</v>
      </c>
      <c r="C6122" s="4">
        <v>0</v>
      </c>
      <c r="D6122" s="4">
        <v>0</v>
      </c>
      <c r="E6122" s="3">
        <v>0</v>
      </c>
      <c r="F6122" s="3">
        <v>0</v>
      </c>
      <c r="G6122" s="4">
        <v>0</v>
      </c>
      <c r="H6122" s="3">
        <v>0</v>
      </c>
      <c r="I6122" s="4">
        <v>0</v>
      </c>
      <c r="J6122" s="4">
        <f t="shared" si="126"/>
        <v>34836</v>
      </c>
    </row>
    <row r="6123" spans="1:10" x14ac:dyDescent="0.25">
      <c r="A6123" s="1">
        <f>Tabelle1!B6123</f>
        <v>7.0844907407407412E-2</v>
      </c>
      <c r="B6123" s="4">
        <v>0</v>
      </c>
      <c r="C6123" s="4">
        <v>0</v>
      </c>
      <c r="D6123" s="4">
        <v>0</v>
      </c>
      <c r="E6123" s="3">
        <v>0</v>
      </c>
      <c r="F6123" s="3">
        <v>0</v>
      </c>
      <c r="G6123" s="4">
        <v>0</v>
      </c>
      <c r="H6123" s="3">
        <v>0</v>
      </c>
      <c r="I6123" s="4">
        <v>0</v>
      </c>
      <c r="J6123" s="4">
        <f t="shared" si="126"/>
        <v>34836</v>
      </c>
    </row>
    <row r="6124" spans="1:10" x14ac:dyDescent="0.25">
      <c r="A6124" s="1">
        <f>Tabelle1!B6124</f>
        <v>7.0856481481481479E-2</v>
      </c>
      <c r="B6124" s="4">
        <v>0</v>
      </c>
      <c r="C6124" s="4">
        <v>0</v>
      </c>
      <c r="D6124" s="4">
        <v>0</v>
      </c>
      <c r="E6124" s="3">
        <v>0</v>
      </c>
      <c r="F6124" s="3">
        <v>0</v>
      </c>
      <c r="G6124" s="4">
        <v>0</v>
      </c>
      <c r="H6124" s="3">
        <v>0</v>
      </c>
      <c r="I6124" s="4">
        <v>0</v>
      </c>
      <c r="J6124" s="4">
        <f t="shared" si="126"/>
        <v>34836</v>
      </c>
    </row>
    <row r="6125" spans="1:10" x14ac:dyDescent="0.25">
      <c r="A6125" s="1">
        <f>Tabelle1!B6125</f>
        <v>7.0868055555555559E-2</v>
      </c>
      <c r="B6125" s="4">
        <v>0</v>
      </c>
      <c r="C6125" s="4">
        <v>0</v>
      </c>
      <c r="D6125" s="4">
        <v>0</v>
      </c>
      <c r="E6125" s="3">
        <v>0</v>
      </c>
      <c r="F6125" s="3">
        <v>0</v>
      </c>
      <c r="G6125" s="4">
        <v>0</v>
      </c>
      <c r="H6125" s="3">
        <v>0</v>
      </c>
      <c r="I6125" s="4">
        <v>0</v>
      </c>
      <c r="J6125" s="4">
        <f t="shared" si="126"/>
        <v>34836</v>
      </c>
    </row>
    <row r="6126" spans="1:10" x14ac:dyDescent="0.25">
      <c r="A6126" s="1">
        <f>Tabelle1!B6126</f>
        <v>7.0879629629629626E-2</v>
      </c>
      <c r="B6126" s="4">
        <v>0</v>
      </c>
      <c r="C6126" s="4">
        <v>0</v>
      </c>
      <c r="D6126" s="4">
        <v>0</v>
      </c>
      <c r="E6126" s="3">
        <v>0</v>
      </c>
      <c r="F6126" s="3">
        <v>0</v>
      </c>
      <c r="G6126" s="4">
        <v>0</v>
      </c>
      <c r="H6126" s="3">
        <v>0</v>
      </c>
      <c r="I6126" s="4">
        <v>0</v>
      </c>
      <c r="J6126" s="4">
        <f t="shared" si="126"/>
        <v>34836</v>
      </c>
    </row>
    <row r="6127" spans="1:10" x14ac:dyDescent="0.25">
      <c r="A6127" s="1">
        <f>Tabelle1!B6127</f>
        <v>7.0891203703703706E-2</v>
      </c>
      <c r="B6127" s="4">
        <v>0</v>
      </c>
      <c r="C6127" s="4">
        <v>0</v>
      </c>
      <c r="D6127" s="4">
        <v>0</v>
      </c>
      <c r="E6127" s="3">
        <v>0</v>
      </c>
      <c r="F6127" s="3">
        <v>0</v>
      </c>
      <c r="G6127" s="4">
        <v>0</v>
      </c>
      <c r="H6127" s="3">
        <v>0</v>
      </c>
      <c r="I6127" s="4">
        <v>0</v>
      </c>
      <c r="J6127" s="4">
        <f t="shared" si="126"/>
        <v>34836</v>
      </c>
    </row>
    <row r="6128" spans="1:10" x14ac:dyDescent="0.25">
      <c r="A6128" s="1">
        <f>Tabelle1!B6128</f>
        <v>7.0902777777777773E-2</v>
      </c>
      <c r="B6128" s="4">
        <v>0</v>
      </c>
      <c r="C6128" s="4">
        <v>0</v>
      </c>
      <c r="D6128" s="4">
        <v>0</v>
      </c>
      <c r="E6128" s="3">
        <v>0</v>
      </c>
      <c r="F6128" s="3">
        <v>0</v>
      </c>
      <c r="G6128" s="4">
        <v>0</v>
      </c>
      <c r="H6128" s="3">
        <v>0</v>
      </c>
      <c r="I6128" s="4">
        <v>0</v>
      </c>
      <c r="J6128" s="4">
        <f t="shared" si="126"/>
        <v>34836</v>
      </c>
    </row>
    <row r="6129" spans="1:10" x14ac:dyDescent="0.25">
      <c r="A6129" s="1">
        <f>Tabelle1!B6129</f>
        <v>7.0914351851851853E-2</v>
      </c>
      <c r="B6129" s="4">
        <v>0</v>
      </c>
      <c r="C6129" s="4">
        <v>0</v>
      </c>
      <c r="D6129" s="4">
        <v>0</v>
      </c>
      <c r="E6129" s="3">
        <v>0</v>
      </c>
      <c r="F6129" s="3">
        <v>0</v>
      </c>
      <c r="G6129" s="4">
        <v>0</v>
      </c>
      <c r="H6129" s="3">
        <v>0</v>
      </c>
      <c r="I6129" s="4">
        <v>0</v>
      </c>
      <c r="J6129" s="4">
        <f t="shared" si="126"/>
        <v>34836</v>
      </c>
    </row>
    <row r="6130" spans="1:10" x14ac:dyDescent="0.25">
      <c r="A6130" s="1">
        <f>Tabelle1!B6130</f>
        <v>7.092592592592592E-2</v>
      </c>
      <c r="B6130" s="4">
        <v>0</v>
      </c>
      <c r="C6130" s="4">
        <v>0</v>
      </c>
      <c r="D6130" s="4">
        <v>0</v>
      </c>
      <c r="E6130" s="3">
        <v>0</v>
      </c>
      <c r="F6130" s="3">
        <v>0</v>
      </c>
      <c r="G6130" s="4">
        <v>0</v>
      </c>
      <c r="H6130" s="3">
        <v>0</v>
      </c>
      <c r="I6130" s="4">
        <v>0</v>
      </c>
      <c r="J6130" s="4">
        <f t="shared" si="126"/>
        <v>34836</v>
      </c>
    </row>
    <row r="6131" spans="1:10" x14ac:dyDescent="0.25">
      <c r="A6131" s="1">
        <f>Tabelle1!B6131</f>
        <v>7.0937500000000001E-2</v>
      </c>
      <c r="B6131" s="4">
        <v>0</v>
      </c>
      <c r="C6131" s="4">
        <v>0</v>
      </c>
      <c r="D6131" s="4">
        <v>0</v>
      </c>
      <c r="E6131" s="3">
        <v>0</v>
      </c>
      <c r="F6131" s="3">
        <v>0</v>
      </c>
      <c r="G6131" s="4">
        <v>0</v>
      </c>
      <c r="H6131" s="3">
        <v>0</v>
      </c>
      <c r="I6131" s="4">
        <v>0</v>
      </c>
      <c r="J6131" s="4">
        <f t="shared" si="126"/>
        <v>34836</v>
      </c>
    </row>
    <row r="6132" spans="1:10" x14ac:dyDescent="0.25">
      <c r="A6132" s="1">
        <f>Tabelle1!B6132</f>
        <v>7.0949074074074067E-2</v>
      </c>
      <c r="B6132" s="4">
        <v>0</v>
      </c>
      <c r="C6132" s="4">
        <v>0</v>
      </c>
      <c r="D6132" s="4">
        <v>0</v>
      </c>
      <c r="E6132" s="3">
        <v>0</v>
      </c>
      <c r="F6132" s="3">
        <v>0</v>
      </c>
      <c r="G6132" s="4">
        <v>0</v>
      </c>
      <c r="H6132" s="3">
        <v>0</v>
      </c>
      <c r="I6132" s="4">
        <v>0</v>
      </c>
      <c r="J6132" s="4">
        <f t="shared" si="126"/>
        <v>34836</v>
      </c>
    </row>
    <row r="6133" spans="1:10" x14ac:dyDescent="0.25">
      <c r="A6133" s="1">
        <f>Tabelle1!B6133</f>
        <v>7.0960648148148148E-2</v>
      </c>
      <c r="B6133" s="4">
        <v>0</v>
      </c>
      <c r="C6133" s="4">
        <v>0</v>
      </c>
      <c r="D6133" s="4">
        <v>0</v>
      </c>
      <c r="E6133" s="3">
        <v>0</v>
      </c>
      <c r="F6133" s="3">
        <v>0</v>
      </c>
      <c r="G6133" s="4">
        <v>0</v>
      </c>
      <c r="H6133" s="3">
        <v>0</v>
      </c>
      <c r="I6133" s="4">
        <v>0</v>
      </c>
      <c r="J6133" s="4">
        <f t="shared" ref="J6133:J6196" si="127">J6132-I6132</f>
        <v>34836</v>
      </c>
    </row>
    <row r="6134" spans="1:10" x14ac:dyDescent="0.25">
      <c r="A6134" s="1">
        <f>Tabelle1!B6134</f>
        <v>7.0972222222222228E-2</v>
      </c>
      <c r="B6134" s="4">
        <v>0</v>
      </c>
      <c r="C6134" s="4">
        <v>0</v>
      </c>
      <c r="D6134" s="4">
        <v>0</v>
      </c>
      <c r="E6134" s="3">
        <v>0</v>
      </c>
      <c r="F6134" s="3">
        <v>0</v>
      </c>
      <c r="G6134" s="4">
        <v>0</v>
      </c>
      <c r="H6134" s="3">
        <v>0</v>
      </c>
      <c r="I6134" s="4">
        <v>0</v>
      </c>
      <c r="J6134" s="4">
        <f t="shared" si="127"/>
        <v>34836</v>
      </c>
    </row>
    <row r="6135" spans="1:10" x14ac:dyDescent="0.25">
      <c r="A6135" s="1">
        <f>Tabelle1!B6135</f>
        <v>7.0983796296296295E-2</v>
      </c>
      <c r="B6135" s="4">
        <v>0</v>
      </c>
      <c r="C6135" s="4">
        <v>0</v>
      </c>
      <c r="D6135" s="4">
        <v>0</v>
      </c>
      <c r="E6135" s="3">
        <v>0</v>
      </c>
      <c r="F6135" s="3">
        <v>0</v>
      </c>
      <c r="G6135" s="4">
        <v>0</v>
      </c>
      <c r="H6135" s="3">
        <v>0</v>
      </c>
      <c r="I6135" s="4">
        <v>0</v>
      </c>
      <c r="J6135" s="4">
        <f t="shared" si="127"/>
        <v>34836</v>
      </c>
    </row>
    <row r="6136" spans="1:10" x14ac:dyDescent="0.25">
      <c r="A6136" s="1">
        <f>Tabelle1!B6136</f>
        <v>7.0995370370370375E-2</v>
      </c>
      <c r="B6136" s="4">
        <v>0</v>
      </c>
      <c r="C6136" s="4">
        <v>0</v>
      </c>
      <c r="D6136" s="4">
        <v>0</v>
      </c>
      <c r="E6136" s="3">
        <v>0</v>
      </c>
      <c r="F6136" s="3">
        <v>0</v>
      </c>
      <c r="G6136" s="4">
        <v>0</v>
      </c>
      <c r="H6136" s="3">
        <v>0</v>
      </c>
      <c r="I6136" s="4">
        <v>0</v>
      </c>
      <c r="J6136" s="4">
        <f t="shared" si="127"/>
        <v>34836</v>
      </c>
    </row>
    <row r="6137" spans="1:10" x14ac:dyDescent="0.25">
      <c r="A6137" s="1">
        <f>Tabelle1!B6137</f>
        <v>7.1006944444444442E-2</v>
      </c>
      <c r="B6137" s="4">
        <v>0</v>
      </c>
      <c r="C6137" s="4">
        <v>0</v>
      </c>
      <c r="D6137" s="4">
        <v>0</v>
      </c>
      <c r="E6137" s="3">
        <v>0</v>
      </c>
      <c r="F6137" s="3">
        <v>0</v>
      </c>
      <c r="G6137" s="4">
        <v>0</v>
      </c>
      <c r="H6137" s="3">
        <v>0</v>
      </c>
      <c r="I6137" s="4">
        <v>0</v>
      </c>
      <c r="J6137" s="4">
        <f t="shared" si="127"/>
        <v>34836</v>
      </c>
    </row>
    <row r="6138" spans="1:10" x14ac:dyDescent="0.25">
      <c r="A6138" s="1">
        <f>Tabelle1!B6138</f>
        <v>7.1018518518518522E-2</v>
      </c>
      <c r="B6138" s="4">
        <v>0</v>
      </c>
      <c r="C6138" s="4">
        <v>0</v>
      </c>
      <c r="D6138" s="4">
        <v>0</v>
      </c>
      <c r="E6138" s="3">
        <v>0</v>
      </c>
      <c r="F6138" s="3">
        <v>0</v>
      </c>
      <c r="G6138" s="4">
        <v>0</v>
      </c>
      <c r="H6138" s="3">
        <v>0</v>
      </c>
      <c r="I6138" s="4">
        <v>0</v>
      </c>
      <c r="J6138" s="4">
        <f t="shared" si="127"/>
        <v>34836</v>
      </c>
    </row>
    <row r="6139" spans="1:10" x14ac:dyDescent="0.25">
      <c r="A6139" s="1">
        <f>Tabelle1!B6139</f>
        <v>7.1030092592592589E-2</v>
      </c>
      <c r="B6139" s="4">
        <v>0</v>
      </c>
      <c r="C6139" s="4">
        <v>0</v>
      </c>
      <c r="D6139" s="4">
        <v>0</v>
      </c>
      <c r="E6139" s="3">
        <v>0</v>
      </c>
      <c r="F6139" s="3">
        <v>0</v>
      </c>
      <c r="G6139" s="4">
        <v>0</v>
      </c>
      <c r="H6139" s="3">
        <v>0</v>
      </c>
      <c r="I6139" s="4">
        <v>0</v>
      </c>
      <c r="J6139" s="4">
        <f t="shared" si="127"/>
        <v>34836</v>
      </c>
    </row>
    <row r="6140" spans="1:10" x14ac:dyDescent="0.25">
      <c r="A6140" s="1">
        <f>Tabelle1!B6140</f>
        <v>7.104166666666667E-2</v>
      </c>
      <c r="B6140" s="4">
        <v>0</v>
      </c>
      <c r="C6140" s="4">
        <v>0</v>
      </c>
      <c r="D6140" s="4">
        <v>0</v>
      </c>
      <c r="E6140" s="3">
        <v>0</v>
      </c>
      <c r="F6140" s="3">
        <v>0</v>
      </c>
      <c r="G6140" s="4">
        <v>0</v>
      </c>
      <c r="H6140" s="3">
        <v>0</v>
      </c>
      <c r="I6140" s="4">
        <v>0</v>
      </c>
      <c r="J6140" s="4">
        <f t="shared" si="127"/>
        <v>34836</v>
      </c>
    </row>
    <row r="6141" spans="1:10" x14ac:dyDescent="0.25">
      <c r="A6141" s="1">
        <f>Tabelle1!B6141</f>
        <v>7.1053240740740736E-2</v>
      </c>
      <c r="B6141" s="4">
        <v>0</v>
      </c>
      <c r="C6141" s="4">
        <v>0</v>
      </c>
      <c r="D6141" s="4">
        <v>0</v>
      </c>
      <c r="E6141" s="3">
        <v>0</v>
      </c>
      <c r="F6141" s="3">
        <v>0</v>
      </c>
      <c r="G6141" s="4">
        <v>0</v>
      </c>
      <c r="H6141" s="3">
        <v>0</v>
      </c>
      <c r="I6141" s="4">
        <v>0</v>
      </c>
      <c r="J6141" s="4">
        <f t="shared" si="127"/>
        <v>34836</v>
      </c>
    </row>
    <row r="6142" spans="1:10" x14ac:dyDescent="0.25">
      <c r="A6142" s="1">
        <f>Tabelle1!B6142</f>
        <v>7.1064814814814817E-2</v>
      </c>
      <c r="B6142" s="4">
        <v>0</v>
      </c>
      <c r="C6142" s="4">
        <v>0</v>
      </c>
      <c r="D6142" s="4">
        <v>0</v>
      </c>
      <c r="E6142" s="3">
        <v>0</v>
      </c>
      <c r="F6142" s="3">
        <v>0</v>
      </c>
      <c r="G6142" s="4">
        <v>0</v>
      </c>
      <c r="H6142" s="3">
        <v>0</v>
      </c>
      <c r="I6142" s="4">
        <v>0</v>
      </c>
      <c r="J6142" s="4">
        <f t="shared" si="127"/>
        <v>34836</v>
      </c>
    </row>
    <row r="6143" spans="1:10" x14ac:dyDescent="0.25">
      <c r="A6143" s="1">
        <f>Tabelle1!B6143</f>
        <v>7.1076388888888883E-2</v>
      </c>
      <c r="B6143" s="4">
        <v>0</v>
      </c>
      <c r="C6143" s="4">
        <v>0</v>
      </c>
      <c r="D6143" s="4">
        <v>0</v>
      </c>
      <c r="E6143" s="3">
        <v>0</v>
      </c>
      <c r="F6143" s="3">
        <v>0</v>
      </c>
      <c r="G6143" s="4">
        <v>0</v>
      </c>
      <c r="H6143" s="3">
        <v>0</v>
      </c>
      <c r="I6143" s="4">
        <v>0</v>
      </c>
      <c r="J6143" s="4">
        <f t="shared" si="127"/>
        <v>34836</v>
      </c>
    </row>
    <row r="6144" spans="1:10" x14ac:dyDescent="0.25">
      <c r="A6144" s="1">
        <f>Tabelle1!B6144</f>
        <v>7.1087962962962964E-2</v>
      </c>
      <c r="B6144" s="4">
        <v>0</v>
      </c>
      <c r="C6144" s="4">
        <v>0</v>
      </c>
      <c r="D6144" s="4">
        <v>0</v>
      </c>
      <c r="E6144" s="3">
        <v>0</v>
      </c>
      <c r="F6144" s="3">
        <v>0</v>
      </c>
      <c r="G6144" s="4">
        <v>0</v>
      </c>
      <c r="H6144" s="3">
        <v>0</v>
      </c>
      <c r="I6144" s="4">
        <v>0</v>
      </c>
      <c r="J6144" s="4">
        <f t="shared" si="127"/>
        <v>34836</v>
      </c>
    </row>
    <row r="6145" spans="1:10" x14ac:dyDescent="0.25">
      <c r="A6145" s="1">
        <f>Tabelle1!B6145</f>
        <v>7.1099537037037031E-2</v>
      </c>
      <c r="B6145" s="4">
        <v>0</v>
      </c>
      <c r="C6145" s="4">
        <v>0</v>
      </c>
      <c r="D6145" s="4">
        <v>0</v>
      </c>
      <c r="E6145" s="3">
        <v>0</v>
      </c>
      <c r="F6145" s="3">
        <v>0</v>
      </c>
      <c r="G6145" s="4">
        <v>0</v>
      </c>
      <c r="H6145" s="3">
        <v>0</v>
      </c>
      <c r="I6145" s="4">
        <v>0</v>
      </c>
      <c r="J6145" s="4">
        <f t="shared" si="127"/>
        <v>34836</v>
      </c>
    </row>
    <row r="6146" spans="1:10" x14ac:dyDescent="0.25">
      <c r="A6146" s="1">
        <f>Tabelle1!B6146</f>
        <v>7.1111111111111111E-2</v>
      </c>
      <c r="B6146" s="4">
        <v>0</v>
      </c>
      <c r="C6146" s="4">
        <v>0</v>
      </c>
      <c r="D6146" s="4">
        <v>0</v>
      </c>
      <c r="E6146" s="3">
        <v>0</v>
      </c>
      <c r="F6146" s="3">
        <v>0</v>
      </c>
      <c r="G6146" s="4">
        <v>0</v>
      </c>
      <c r="H6146" s="3">
        <v>0</v>
      </c>
      <c r="I6146" s="4">
        <v>0</v>
      </c>
      <c r="J6146" s="4">
        <f t="shared" si="127"/>
        <v>34836</v>
      </c>
    </row>
    <row r="6147" spans="1:10" x14ac:dyDescent="0.25">
      <c r="A6147" s="1">
        <f>Tabelle1!B6147</f>
        <v>7.1122685185185192E-2</v>
      </c>
      <c r="B6147" s="4">
        <v>0</v>
      </c>
      <c r="C6147" s="4">
        <v>0</v>
      </c>
      <c r="D6147" s="4">
        <v>0</v>
      </c>
      <c r="E6147" s="3">
        <v>0</v>
      </c>
      <c r="F6147" s="3">
        <v>0</v>
      </c>
      <c r="G6147" s="4">
        <v>0</v>
      </c>
      <c r="H6147" s="3">
        <v>0</v>
      </c>
      <c r="I6147" s="4">
        <v>0</v>
      </c>
      <c r="J6147" s="4">
        <f t="shared" si="127"/>
        <v>34836</v>
      </c>
    </row>
    <row r="6148" spans="1:10" x14ac:dyDescent="0.25">
      <c r="A6148" s="1">
        <f>Tabelle1!B6148</f>
        <v>7.1134259259259258E-2</v>
      </c>
      <c r="B6148" s="4">
        <v>0</v>
      </c>
      <c r="C6148" s="4">
        <v>0</v>
      </c>
      <c r="D6148" s="4">
        <v>0</v>
      </c>
      <c r="E6148" s="3">
        <v>0</v>
      </c>
      <c r="F6148" s="3">
        <v>0</v>
      </c>
      <c r="G6148" s="4">
        <v>0</v>
      </c>
      <c r="H6148" s="3">
        <v>0</v>
      </c>
      <c r="I6148" s="4">
        <v>0</v>
      </c>
      <c r="J6148" s="4">
        <f t="shared" si="127"/>
        <v>34836</v>
      </c>
    </row>
    <row r="6149" spans="1:10" x14ac:dyDescent="0.25">
      <c r="A6149" s="1">
        <f>Tabelle1!B6149</f>
        <v>7.1145833333333339E-2</v>
      </c>
      <c r="B6149" s="4">
        <v>0</v>
      </c>
      <c r="C6149" s="4">
        <v>0</v>
      </c>
      <c r="D6149" s="4">
        <v>0</v>
      </c>
      <c r="E6149" s="3">
        <v>0</v>
      </c>
      <c r="F6149" s="3">
        <v>0</v>
      </c>
      <c r="G6149" s="4">
        <v>0</v>
      </c>
      <c r="H6149" s="3">
        <v>0</v>
      </c>
      <c r="I6149" s="4">
        <v>0</v>
      </c>
      <c r="J6149" s="4">
        <f t="shared" si="127"/>
        <v>34836</v>
      </c>
    </row>
    <row r="6150" spans="1:10" x14ac:dyDescent="0.25">
      <c r="A6150" s="1">
        <f>Tabelle1!B6150</f>
        <v>7.1157407407407405E-2</v>
      </c>
      <c r="B6150" s="4">
        <v>0</v>
      </c>
      <c r="C6150" s="4">
        <v>0</v>
      </c>
      <c r="D6150" s="4">
        <v>0</v>
      </c>
      <c r="E6150" s="3">
        <v>0</v>
      </c>
      <c r="F6150" s="3">
        <v>0</v>
      </c>
      <c r="G6150" s="4">
        <v>0</v>
      </c>
      <c r="H6150" s="3">
        <v>0</v>
      </c>
      <c r="I6150" s="4">
        <v>0</v>
      </c>
      <c r="J6150" s="4">
        <f t="shared" si="127"/>
        <v>34836</v>
      </c>
    </row>
    <row r="6151" spans="1:10" x14ac:dyDescent="0.25">
      <c r="A6151" s="1">
        <f>Tabelle1!B6151</f>
        <v>7.1168981481481486E-2</v>
      </c>
      <c r="B6151" s="4">
        <v>0</v>
      </c>
      <c r="C6151" s="4">
        <v>0</v>
      </c>
      <c r="D6151" s="4">
        <v>0</v>
      </c>
      <c r="E6151" s="3">
        <v>0</v>
      </c>
      <c r="F6151" s="3">
        <v>0</v>
      </c>
      <c r="G6151" s="4">
        <v>0</v>
      </c>
      <c r="H6151" s="3">
        <v>0</v>
      </c>
      <c r="I6151" s="4">
        <v>0</v>
      </c>
      <c r="J6151" s="4">
        <f t="shared" si="127"/>
        <v>34836</v>
      </c>
    </row>
    <row r="6152" spans="1:10" x14ac:dyDescent="0.25">
      <c r="A6152" s="1">
        <f>Tabelle1!B6152</f>
        <v>7.1180555555555552E-2</v>
      </c>
      <c r="B6152" s="4">
        <v>0</v>
      </c>
      <c r="C6152" s="4">
        <v>0</v>
      </c>
      <c r="D6152" s="4">
        <v>0</v>
      </c>
      <c r="E6152" s="3">
        <v>0</v>
      </c>
      <c r="F6152" s="3">
        <v>0</v>
      </c>
      <c r="G6152" s="4">
        <v>0</v>
      </c>
      <c r="H6152" s="3">
        <v>0</v>
      </c>
      <c r="I6152" s="4">
        <v>0</v>
      </c>
      <c r="J6152" s="4">
        <f t="shared" si="127"/>
        <v>34836</v>
      </c>
    </row>
    <row r="6153" spans="1:10" x14ac:dyDescent="0.25">
      <c r="A6153" s="1">
        <f>Tabelle1!B6153</f>
        <v>7.1192129629629633E-2</v>
      </c>
      <c r="B6153" s="4">
        <v>0</v>
      </c>
      <c r="C6153" s="4">
        <v>0</v>
      </c>
      <c r="D6153" s="4">
        <v>0</v>
      </c>
      <c r="E6153" s="3">
        <v>0</v>
      </c>
      <c r="F6153" s="3">
        <v>0</v>
      </c>
      <c r="G6153" s="4">
        <v>0</v>
      </c>
      <c r="H6153" s="3">
        <v>0</v>
      </c>
      <c r="I6153" s="4">
        <v>0</v>
      </c>
      <c r="J6153" s="4">
        <f t="shared" si="127"/>
        <v>34836</v>
      </c>
    </row>
    <row r="6154" spans="1:10" x14ac:dyDescent="0.25">
      <c r="A6154" s="1">
        <f>Tabelle1!B6154</f>
        <v>7.12037037037037E-2</v>
      </c>
      <c r="B6154" s="4">
        <v>0</v>
      </c>
      <c r="C6154" s="4">
        <v>0</v>
      </c>
      <c r="D6154" s="4">
        <v>0</v>
      </c>
      <c r="E6154" s="3">
        <v>0</v>
      </c>
      <c r="F6154" s="3">
        <v>0</v>
      </c>
      <c r="G6154" s="4">
        <v>0</v>
      </c>
      <c r="H6154" s="3">
        <v>0</v>
      </c>
      <c r="I6154" s="4">
        <v>0</v>
      </c>
      <c r="J6154" s="4">
        <f t="shared" si="127"/>
        <v>34836</v>
      </c>
    </row>
    <row r="6155" spans="1:10" x14ac:dyDescent="0.25">
      <c r="A6155" s="1">
        <f>Tabelle1!B6155</f>
        <v>7.121527777777778E-2</v>
      </c>
      <c r="B6155" s="4">
        <v>0</v>
      </c>
      <c r="C6155" s="4">
        <v>0</v>
      </c>
      <c r="D6155" s="4">
        <v>0</v>
      </c>
      <c r="E6155" s="3">
        <v>0</v>
      </c>
      <c r="F6155" s="3">
        <v>0</v>
      </c>
      <c r="G6155" s="4">
        <v>0</v>
      </c>
      <c r="H6155" s="3">
        <v>0</v>
      </c>
      <c r="I6155" s="4">
        <v>0</v>
      </c>
      <c r="J6155" s="4">
        <f t="shared" si="127"/>
        <v>34836</v>
      </c>
    </row>
    <row r="6156" spans="1:10" x14ac:dyDescent="0.25">
      <c r="A6156" s="1">
        <f>Tabelle1!B6156</f>
        <v>7.1226851851851847E-2</v>
      </c>
      <c r="B6156" s="4">
        <v>0</v>
      </c>
      <c r="C6156" s="4">
        <v>0</v>
      </c>
      <c r="D6156" s="4">
        <v>0</v>
      </c>
      <c r="E6156" s="3">
        <v>0</v>
      </c>
      <c r="F6156" s="3">
        <v>0</v>
      </c>
      <c r="G6156" s="4">
        <v>0</v>
      </c>
      <c r="H6156" s="3">
        <v>0</v>
      </c>
      <c r="I6156" s="4">
        <v>0</v>
      </c>
      <c r="J6156" s="4">
        <f t="shared" si="127"/>
        <v>34836</v>
      </c>
    </row>
    <row r="6157" spans="1:10" x14ac:dyDescent="0.25">
      <c r="A6157" s="1">
        <f>Tabelle1!B6157</f>
        <v>7.1238425925925927E-2</v>
      </c>
      <c r="B6157" s="4">
        <v>0</v>
      </c>
      <c r="C6157" s="4">
        <v>0</v>
      </c>
      <c r="D6157" s="4">
        <v>0</v>
      </c>
      <c r="E6157" s="3">
        <v>0</v>
      </c>
      <c r="F6157" s="3">
        <v>0</v>
      </c>
      <c r="G6157" s="4">
        <v>0</v>
      </c>
      <c r="H6157" s="3">
        <v>0</v>
      </c>
      <c r="I6157" s="4">
        <v>0</v>
      </c>
      <c r="J6157" s="4">
        <f t="shared" si="127"/>
        <v>34836</v>
      </c>
    </row>
    <row r="6158" spans="1:10" x14ac:dyDescent="0.25">
      <c r="A6158" s="1">
        <f>Tabelle1!B6158</f>
        <v>7.1249999999999994E-2</v>
      </c>
      <c r="B6158" s="4">
        <v>0</v>
      </c>
      <c r="C6158" s="4">
        <v>0</v>
      </c>
      <c r="D6158" s="4">
        <v>0</v>
      </c>
      <c r="E6158" s="3">
        <v>0</v>
      </c>
      <c r="F6158" s="3">
        <v>0</v>
      </c>
      <c r="G6158" s="4">
        <v>0</v>
      </c>
      <c r="H6158" s="3">
        <v>0</v>
      </c>
      <c r="I6158" s="4">
        <v>0</v>
      </c>
      <c r="J6158" s="4">
        <f t="shared" si="127"/>
        <v>34836</v>
      </c>
    </row>
    <row r="6159" spans="1:10" x14ac:dyDescent="0.25">
      <c r="A6159" s="1">
        <f>Tabelle1!B6159</f>
        <v>7.1261574074074074E-2</v>
      </c>
      <c r="B6159" s="4">
        <v>0</v>
      </c>
      <c r="C6159" s="4">
        <v>0</v>
      </c>
      <c r="D6159" s="4">
        <v>0</v>
      </c>
      <c r="E6159" s="3">
        <v>0</v>
      </c>
      <c r="F6159" s="3">
        <v>0</v>
      </c>
      <c r="G6159" s="4">
        <v>0</v>
      </c>
      <c r="H6159" s="3">
        <v>0</v>
      </c>
      <c r="I6159" s="4">
        <v>0</v>
      </c>
      <c r="J6159" s="4">
        <f t="shared" si="127"/>
        <v>34836</v>
      </c>
    </row>
    <row r="6160" spans="1:10" x14ac:dyDescent="0.25">
      <c r="A6160" s="1">
        <f>Tabelle1!B6160</f>
        <v>7.1273148148148155E-2</v>
      </c>
      <c r="B6160" s="4">
        <v>0</v>
      </c>
      <c r="C6160" s="4">
        <v>0</v>
      </c>
      <c r="D6160" s="4">
        <v>0</v>
      </c>
      <c r="E6160" s="3">
        <v>0</v>
      </c>
      <c r="F6160" s="3">
        <v>0</v>
      </c>
      <c r="G6160" s="4">
        <v>0</v>
      </c>
      <c r="H6160" s="3">
        <v>0</v>
      </c>
      <c r="I6160" s="4">
        <v>0</v>
      </c>
      <c r="J6160" s="4">
        <f t="shared" si="127"/>
        <v>34836</v>
      </c>
    </row>
    <row r="6161" spans="1:10" x14ac:dyDescent="0.25">
      <c r="A6161" s="1">
        <f>Tabelle1!B6161</f>
        <v>7.1284722222222222E-2</v>
      </c>
      <c r="B6161" s="4">
        <v>0</v>
      </c>
      <c r="C6161" s="4">
        <v>0</v>
      </c>
      <c r="D6161" s="4">
        <v>0</v>
      </c>
      <c r="E6161" s="3">
        <v>0</v>
      </c>
      <c r="F6161" s="3">
        <v>0</v>
      </c>
      <c r="G6161" s="4">
        <v>0</v>
      </c>
      <c r="H6161" s="3">
        <v>0</v>
      </c>
      <c r="I6161" s="4">
        <v>0</v>
      </c>
      <c r="J6161" s="4">
        <f t="shared" si="127"/>
        <v>34836</v>
      </c>
    </row>
    <row r="6162" spans="1:10" x14ac:dyDescent="0.25">
      <c r="A6162" s="1">
        <f>Tabelle1!B6162</f>
        <v>7.1296296296296302E-2</v>
      </c>
      <c r="B6162" s="4">
        <v>0</v>
      </c>
      <c r="C6162" s="4">
        <v>0</v>
      </c>
      <c r="D6162" s="4">
        <v>0</v>
      </c>
      <c r="E6162" s="3">
        <v>0</v>
      </c>
      <c r="F6162" s="3">
        <v>0</v>
      </c>
      <c r="G6162" s="4">
        <v>0</v>
      </c>
      <c r="H6162" s="3">
        <v>0</v>
      </c>
      <c r="I6162" s="4">
        <v>0</v>
      </c>
      <c r="J6162" s="4">
        <f t="shared" si="127"/>
        <v>34836</v>
      </c>
    </row>
    <row r="6163" spans="1:10" x14ac:dyDescent="0.25">
      <c r="A6163" s="1">
        <f>Tabelle1!B6163</f>
        <v>7.1307870370370369E-2</v>
      </c>
      <c r="B6163" s="4">
        <v>0</v>
      </c>
      <c r="C6163" s="4">
        <v>0</v>
      </c>
      <c r="D6163" s="4">
        <v>0</v>
      </c>
      <c r="E6163" s="3">
        <v>0</v>
      </c>
      <c r="F6163" s="3">
        <v>0</v>
      </c>
      <c r="G6163" s="4">
        <v>0</v>
      </c>
      <c r="H6163" s="3">
        <v>0</v>
      </c>
      <c r="I6163" s="4">
        <v>0</v>
      </c>
      <c r="J6163" s="4">
        <f t="shared" si="127"/>
        <v>34836</v>
      </c>
    </row>
    <row r="6164" spans="1:10" x14ac:dyDescent="0.25">
      <c r="A6164" s="1">
        <f>Tabelle1!B6164</f>
        <v>7.1319444444444449E-2</v>
      </c>
      <c r="B6164" s="4">
        <v>0</v>
      </c>
      <c r="C6164" s="4">
        <v>0</v>
      </c>
      <c r="D6164" s="4">
        <v>0</v>
      </c>
      <c r="E6164" s="3">
        <v>0</v>
      </c>
      <c r="F6164" s="3">
        <v>0</v>
      </c>
      <c r="G6164" s="4">
        <v>0</v>
      </c>
      <c r="H6164" s="3">
        <v>0</v>
      </c>
      <c r="I6164" s="4">
        <v>0</v>
      </c>
      <c r="J6164" s="4">
        <f t="shared" si="127"/>
        <v>34836</v>
      </c>
    </row>
    <row r="6165" spans="1:10" x14ac:dyDescent="0.25">
      <c r="A6165" s="1">
        <f>Tabelle1!B6165</f>
        <v>7.1331018518518516E-2</v>
      </c>
      <c r="B6165" s="4">
        <v>0</v>
      </c>
      <c r="C6165" s="4">
        <v>0</v>
      </c>
      <c r="D6165" s="4">
        <v>0</v>
      </c>
      <c r="E6165" s="3">
        <v>0</v>
      </c>
      <c r="F6165" s="3">
        <v>0</v>
      </c>
      <c r="G6165" s="4">
        <v>0</v>
      </c>
      <c r="H6165" s="3">
        <v>0</v>
      </c>
      <c r="I6165" s="4">
        <v>0</v>
      </c>
      <c r="J6165" s="4">
        <f t="shared" si="127"/>
        <v>34836</v>
      </c>
    </row>
    <row r="6166" spans="1:10" x14ac:dyDescent="0.25">
      <c r="A6166" s="1">
        <f>Tabelle1!B6166</f>
        <v>7.1342592592592596E-2</v>
      </c>
      <c r="B6166" s="4">
        <v>0</v>
      </c>
      <c r="C6166" s="4">
        <v>0</v>
      </c>
      <c r="D6166" s="4">
        <v>0</v>
      </c>
      <c r="E6166" s="3">
        <v>0</v>
      </c>
      <c r="F6166" s="3">
        <v>0</v>
      </c>
      <c r="G6166" s="4">
        <v>0</v>
      </c>
      <c r="H6166" s="3">
        <v>0</v>
      </c>
      <c r="I6166" s="4">
        <v>0</v>
      </c>
      <c r="J6166" s="4">
        <f t="shared" si="127"/>
        <v>34836</v>
      </c>
    </row>
    <row r="6167" spans="1:10" x14ac:dyDescent="0.25">
      <c r="A6167" s="1">
        <f>Tabelle1!B6167</f>
        <v>7.1354166666666663E-2</v>
      </c>
      <c r="B6167" s="4">
        <v>0</v>
      </c>
      <c r="C6167" s="4">
        <v>0</v>
      </c>
      <c r="D6167" s="4">
        <v>0</v>
      </c>
      <c r="E6167" s="3">
        <v>0</v>
      </c>
      <c r="F6167" s="3">
        <v>0</v>
      </c>
      <c r="G6167" s="4">
        <v>0</v>
      </c>
      <c r="H6167" s="3">
        <v>0</v>
      </c>
      <c r="I6167" s="4">
        <v>0</v>
      </c>
      <c r="J6167" s="4">
        <f t="shared" si="127"/>
        <v>34836</v>
      </c>
    </row>
    <row r="6168" spans="1:10" x14ac:dyDescent="0.25">
      <c r="A6168" s="1">
        <f>Tabelle1!B6168</f>
        <v>7.1365740740740743E-2</v>
      </c>
      <c r="B6168" s="4">
        <v>0</v>
      </c>
      <c r="C6168" s="4">
        <v>0</v>
      </c>
      <c r="D6168" s="4">
        <v>0</v>
      </c>
      <c r="E6168" s="3">
        <v>0</v>
      </c>
      <c r="F6168" s="3">
        <v>0</v>
      </c>
      <c r="G6168" s="4">
        <v>0</v>
      </c>
      <c r="H6168" s="3">
        <v>0</v>
      </c>
      <c r="I6168" s="4">
        <v>0</v>
      </c>
      <c r="J6168" s="4">
        <f t="shared" si="127"/>
        <v>34836</v>
      </c>
    </row>
    <row r="6169" spans="1:10" x14ac:dyDescent="0.25">
      <c r="A6169" s="1">
        <f>Tabelle1!B6169</f>
        <v>7.137731481481481E-2</v>
      </c>
      <c r="B6169" s="4">
        <v>0</v>
      </c>
      <c r="C6169" s="4">
        <v>0</v>
      </c>
      <c r="D6169" s="4">
        <v>0</v>
      </c>
      <c r="E6169" s="3">
        <v>0</v>
      </c>
      <c r="F6169" s="3">
        <v>0</v>
      </c>
      <c r="G6169" s="4">
        <v>0</v>
      </c>
      <c r="H6169" s="3">
        <v>0</v>
      </c>
      <c r="I6169" s="4">
        <v>0</v>
      </c>
      <c r="J6169" s="4">
        <f t="shared" si="127"/>
        <v>34836</v>
      </c>
    </row>
    <row r="6170" spans="1:10" x14ac:dyDescent="0.25">
      <c r="A6170" s="1">
        <f>Tabelle1!B6170</f>
        <v>7.1388888888888891E-2</v>
      </c>
      <c r="B6170" s="4">
        <v>0</v>
      </c>
      <c r="C6170" s="4">
        <v>0</v>
      </c>
      <c r="D6170" s="4">
        <v>0</v>
      </c>
      <c r="E6170" s="3">
        <v>0</v>
      </c>
      <c r="F6170" s="3">
        <v>0</v>
      </c>
      <c r="G6170" s="4">
        <v>0</v>
      </c>
      <c r="H6170" s="3">
        <v>0</v>
      </c>
      <c r="I6170" s="4">
        <v>0</v>
      </c>
      <c r="J6170" s="4">
        <f t="shared" si="127"/>
        <v>34836</v>
      </c>
    </row>
    <row r="6171" spans="1:10" x14ac:dyDescent="0.25">
      <c r="A6171" s="1">
        <f>Tabelle1!B6171</f>
        <v>7.1400462962962957E-2</v>
      </c>
      <c r="B6171" s="4">
        <v>0</v>
      </c>
      <c r="C6171" s="4">
        <v>0</v>
      </c>
      <c r="D6171" s="4">
        <v>0</v>
      </c>
      <c r="E6171" s="3">
        <v>0</v>
      </c>
      <c r="F6171" s="3">
        <v>0</v>
      </c>
      <c r="G6171" s="4">
        <v>0</v>
      </c>
      <c r="H6171" s="3">
        <v>0</v>
      </c>
      <c r="I6171" s="4">
        <v>0</v>
      </c>
      <c r="J6171" s="4">
        <f t="shared" si="127"/>
        <v>34836</v>
      </c>
    </row>
    <row r="6172" spans="1:10" x14ac:dyDescent="0.25">
      <c r="A6172" s="1">
        <f>Tabelle1!B6172</f>
        <v>7.1412037037037038E-2</v>
      </c>
      <c r="B6172" s="4">
        <v>0</v>
      </c>
      <c r="C6172" s="4">
        <v>0</v>
      </c>
      <c r="D6172" s="4">
        <v>0</v>
      </c>
      <c r="E6172" s="3">
        <v>0</v>
      </c>
      <c r="F6172" s="3">
        <v>0</v>
      </c>
      <c r="G6172" s="4">
        <v>0</v>
      </c>
      <c r="H6172" s="3">
        <v>0</v>
      </c>
      <c r="I6172" s="4">
        <v>0</v>
      </c>
      <c r="J6172" s="4">
        <f t="shared" si="127"/>
        <v>34836</v>
      </c>
    </row>
    <row r="6173" spans="1:10" x14ac:dyDescent="0.25">
      <c r="A6173" s="1">
        <f>Tabelle1!B6173</f>
        <v>7.1423611111111104E-2</v>
      </c>
      <c r="B6173" s="4">
        <v>0</v>
      </c>
      <c r="C6173" s="4">
        <v>0</v>
      </c>
      <c r="D6173" s="4">
        <v>0</v>
      </c>
      <c r="E6173" s="3">
        <v>0</v>
      </c>
      <c r="F6173" s="3">
        <v>0</v>
      </c>
      <c r="G6173" s="4">
        <v>0</v>
      </c>
      <c r="H6173" s="3">
        <v>0</v>
      </c>
      <c r="I6173" s="4">
        <v>0</v>
      </c>
      <c r="J6173" s="4">
        <f t="shared" si="127"/>
        <v>34836</v>
      </c>
    </row>
    <row r="6174" spans="1:10" x14ac:dyDescent="0.25">
      <c r="A6174" s="1">
        <f>Tabelle1!B6174</f>
        <v>7.1435185185185185E-2</v>
      </c>
      <c r="B6174" s="4">
        <v>0</v>
      </c>
      <c r="C6174" s="4">
        <v>0</v>
      </c>
      <c r="D6174" s="4">
        <v>0</v>
      </c>
      <c r="E6174" s="3">
        <v>0</v>
      </c>
      <c r="F6174" s="3">
        <v>0</v>
      </c>
      <c r="G6174" s="4">
        <v>0</v>
      </c>
      <c r="H6174" s="3">
        <v>0</v>
      </c>
      <c r="I6174" s="4">
        <v>0</v>
      </c>
      <c r="J6174" s="4">
        <f t="shared" si="127"/>
        <v>34836</v>
      </c>
    </row>
    <row r="6175" spans="1:10" x14ac:dyDescent="0.25">
      <c r="A6175" s="1">
        <f>Tabelle1!B6175</f>
        <v>7.1446759259259265E-2</v>
      </c>
      <c r="B6175" s="4">
        <v>0</v>
      </c>
      <c r="C6175" s="4">
        <v>0</v>
      </c>
      <c r="D6175" s="4">
        <v>0</v>
      </c>
      <c r="E6175" s="3">
        <v>0</v>
      </c>
      <c r="F6175" s="3">
        <v>0</v>
      </c>
      <c r="G6175" s="4">
        <v>0</v>
      </c>
      <c r="H6175" s="3">
        <v>0</v>
      </c>
      <c r="I6175" s="4">
        <v>0</v>
      </c>
      <c r="J6175" s="4">
        <f t="shared" si="127"/>
        <v>34836</v>
      </c>
    </row>
    <row r="6176" spans="1:10" x14ac:dyDescent="0.25">
      <c r="A6176" s="1">
        <f>Tabelle1!B6176</f>
        <v>7.1458333333333332E-2</v>
      </c>
      <c r="B6176" s="4">
        <v>0</v>
      </c>
      <c r="C6176" s="4">
        <v>0</v>
      </c>
      <c r="D6176" s="4">
        <v>0</v>
      </c>
      <c r="E6176" s="3">
        <v>0</v>
      </c>
      <c r="F6176" s="3">
        <v>0</v>
      </c>
      <c r="G6176" s="4">
        <v>0</v>
      </c>
      <c r="H6176" s="3">
        <v>0</v>
      </c>
      <c r="I6176" s="4">
        <v>0</v>
      </c>
      <c r="J6176" s="4">
        <f t="shared" si="127"/>
        <v>34836</v>
      </c>
    </row>
    <row r="6177" spans="1:10" x14ac:dyDescent="0.25">
      <c r="A6177" s="1">
        <f>Tabelle1!B6177</f>
        <v>7.1469907407407413E-2</v>
      </c>
      <c r="B6177" s="4">
        <v>0</v>
      </c>
      <c r="C6177" s="4">
        <v>0</v>
      </c>
      <c r="D6177" s="4">
        <v>0</v>
      </c>
      <c r="E6177" s="3">
        <v>0</v>
      </c>
      <c r="F6177" s="3">
        <v>0</v>
      </c>
      <c r="G6177" s="4">
        <v>0</v>
      </c>
      <c r="H6177" s="3">
        <v>0</v>
      </c>
      <c r="I6177" s="4">
        <v>0</v>
      </c>
      <c r="J6177" s="4">
        <f t="shared" si="127"/>
        <v>34836</v>
      </c>
    </row>
    <row r="6178" spans="1:10" x14ac:dyDescent="0.25">
      <c r="A6178" s="1">
        <f>Tabelle1!B6178</f>
        <v>7.1481481481481479E-2</v>
      </c>
      <c r="B6178" s="4">
        <v>0</v>
      </c>
      <c r="C6178" s="4">
        <v>0</v>
      </c>
      <c r="D6178" s="4">
        <v>0</v>
      </c>
      <c r="E6178" s="3">
        <v>0</v>
      </c>
      <c r="F6178" s="3">
        <v>0</v>
      </c>
      <c r="G6178" s="4">
        <v>0</v>
      </c>
      <c r="H6178" s="3">
        <v>0</v>
      </c>
      <c r="I6178" s="4">
        <v>0</v>
      </c>
      <c r="J6178" s="4">
        <f t="shared" si="127"/>
        <v>34836</v>
      </c>
    </row>
    <row r="6179" spans="1:10" x14ac:dyDescent="0.25">
      <c r="A6179" s="1">
        <f>Tabelle1!B6179</f>
        <v>7.149305555555556E-2</v>
      </c>
      <c r="B6179" s="4">
        <v>0</v>
      </c>
      <c r="C6179" s="4">
        <v>0</v>
      </c>
      <c r="D6179" s="4">
        <v>0</v>
      </c>
      <c r="E6179" s="3">
        <v>0</v>
      </c>
      <c r="F6179" s="3">
        <v>0</v>
      </c>
      <c r="G6179" s="4">
        <v>0</v>
      </c>
      <c r="H6179" s="3">
        <v>0</v>
      </c>
      <c r="I6179" s="4">
        <v>0</v>
      </c>
      <c r="J6179" s="4">
        <f t="shared" si="127"/>
        <v>34836</v>
      </c>
    </row>
    <row r="6180" spans="1:10" x14ac:dyDescent="0.25">
      <c r="A6180" s="1">
        <f>Tabelle1!B6180</f>
        <v>7.1504629629629626E-2</v>
      </c>
      <c r="B6180" s="4">
        <v>0</v>
      </c>
      <c r="C6180" s="4">
        <v>0</v>
      </c>
      <c r="D6180" s="4">
        <v>0</v>
      </c>
      <c r="E6180" s="3">
        <v>0</v>
      </c>
      <c r="F6180" s="3">
        <v>0</v>
      </c>
      <c r="G6180" s="4">
        <v>0</v>
      </c>
      <c r="H6180" s="3">
        <v>0</v>
      </c>
      <c r="I6180" s="4">
        <v>0</v>
      </c>
      <c r="J6180" s="4">
        <f t="shared" si="127"/>
        <v>34836</v>
      </c>
    </row>
    <row r="6181" spans="1:10" x14ac:dyDescent="0.25">
      <c r="A6181" s="1">
        <f>Tabelle1!B6181</f>
        <v>7.1516203703703707E-2</v>
      </c>
      <c r="B6181" s="4">
        <v>0</v>
      </c>
      <c r="C6181" s="4">
        <v>0</v>
      </c>
      <c r="D6181" s="4">
        <v>0</v>
      </c>
      <c r="E6181" s="3">
        <v>0</v>
      </c>
      <c r="F6181" s="3">
        <v>0</v>
      </c>
      <c r="G6181" s="4">
        <v>0</v>
      </c>
      <c r="H6181" s="3">
        <v>0</v>
      </c>
      <c r="I6181" s="4">
        <v>0</v>
      </c>
      <c r="J6181" s="4">
        <f t="shared" si="127"/>
        <v>34836</v>
      </c>
    </row>
    <row r="6182" spans="1:10" x14ac:dyDescent="0.25">
      <c r="A6182" s="1">
        <f>Tabelle1!B6182</f>
        <v>7.1527777777777773E-2</v>
      </c>
      <c r="B6182" s="4">
        <v>0</v>
      </c>
      <c r="C6182" s="4">
        <v>0</v>
      </c>
      <c r="D6182" s="4">
        <v>0</v>
      </c>
      <c r="E6182" s="3">
        <v>0</v>
      </c>
      <c r="F6182" s="3">
        <v>0</v>
      </c>
      <c r="G6182" s="4">
        <v>0</v>
      </c>
      <c r="H6182" s="3">
        <v>0</v>
      </c>
      <c r="I6182" s="4">
        <v>0</v>
      </c>
      <c r="J6182" s="4">
        <f t="shared" si="127"/>
        <v>34836</v>
      </c>
    </row>
    <row r="6183" spans="1:10" x14ac:dyDescent="0.25">
      <c r="A6183" s="1">
        <f>Tabelle1!B6183</f>
        <v>7.1539351851851854E-2</v>
      </c>
      <c r="B6183" s="4">
        <v>0</v>
      </c>
      <c r="C6183" s="4">
        <v>0</v>
      </c>
      <c r="D6183" s="4">
        <v>0</v>
      </c>
      <c r="E6183" s="3">
        <v>0</v>
      </c>
      <c r="F6183" s="3">
        <v>0</v>
      </c>
      <c r="G6183" s="4">
        <v>0</v>
      </c>
      <c r="H6183" s="3">
        <v>0</v>
      </c>
      <c r="I6183" s="4">
        <v>0</v>
      </c>
      <c r="J6183" s="4">
        <f t="shared" si="127"/>
        <v>34836</v>
      </c>
    </row>
    <row r="6184" spans="1:10" x14ac:dyDescent="0.25">
      <c r="A6184" s="1">
        <f>Tabelle1!B6184</f>
        <v>7.1550925925925921E-2</v>
      </c>
      <c r="B6184" s="4">
        <v>0</v>
      </c>
      <c r="C6184" s="4">
        <v>0</v>
      </c>
      <c r="D6184" s="4">
        <v>0</v>
      </c>
      <c r="E6184" s="3">
        <v>0</v>
      </c>
      <c r="F6184" s="3">
        <v>0</v>
      </c>
      <c r="G6184" s="4">
        <v>0</v>
      </c>
      <c r="H6184" s="3">
        <v>0</v>
      </c>
      <c r="I6184" s="4">
        <v>0</v>
      </c>
      <c r="J6184" s="4">
        <f t="shared" si="127"/>
        <v>34836</v>
      </c>
    </row>
    <row r="6185" spans="1:10" x14ac:dyDescent="0.25">
      <c r="A6185" s="1">
        <f>Tabelle1!B6185</f>
        <v>7.1562500000000001E-2</v>
      </c>
      <c r="B6185" s="4">
        <v>0</v>
      </c>
      <c r="C6185" s="4">
        <v>0</v>
      </c>
      <c r="D6185" s="4">
        <v>0</v>
      </c>
      <c r="E6185" s="3">
        <v>0</v>
      </c>
      <c r="F6185" s="3">
        <v>0</v>
      </c>
      <c r="G6185" s="4">
        <v>0</v>
      </c>
      <c r="H6185" s="3">
        <v>0</v>
      </c>
      <c r="I6185" s="4">
        <v>0</v>
      </c>
      <c r="J6185" s="4">
        <f t="shared" si="127"/>
        <v>34836</v>
      </c>
    </row>
    <row r="6186" spans="1:10" x14ac:dyDescent="0.25">
      <c r="A6186" s="1">
        <f>Tabelle1!B6186</f>
        <v>7.1574074074074068E-2</v>
      </c>
      <c r="B6186" s="4">
        <v>0</v>
      </c>
      <c r="C6186" s="4">
        <v>0</v>
      </c>
      <c r="D6186" s="4">
        <v>0</v>
      </c>
      <c r="E6186" s="3">
        <v>0</v>
      </c>
      <c r="F6186" s="3">
        <v>0</v>
      </c>
      <c r="G6186" s="4">
        <v>0</v>
      </c>
      <c r="H6186" s="3">
        <v>0</v>
      </c>
      <c r="I6186" s="4">
        <v>0</v>
      </c>
      <c r="J6186" s="4">
        <f t="shared" si="127"/>
        <v>34836</v>
      </c>
    </row>
    <row r="6187" spans="1:10" x14ac:dyDescent="0.25">
      <c r="A6187" s="1">
        <f>Tabelle1!B6187</f>
        <v>7.1585648148148148E-2</v>
      </c>
      <c r="B6187" s="4">
        <v>0</v>
      </c>
      <c r="C6187" s="4">
        <v>0</v>
      </c>
      <c r="D6187" s="4">
        <v>0</v>
      </c>
      <c r="E6187" s="3">
        <v>0</v>
      </c>
      <c r="F6187" s="3">
        <v>0</v>
      </c>
      <c r="G6187" s="4">
        <v>0</v>
      </c>
      <c r="H6187" s="3">
        <v>0</v>
      </c>
      <c r="I6187" s="4">
        <v>0</v>
      </c>
      <c r="J6187" s="4">
        <f t="shared" si="127"/>
        <v>34836</v>
      </c>
    </row>
    <row r="6188" spans="1:10" x14ac:dyDescent="0.25">
      <c r="A6188" s="1">
        <f>Tabelle1!B6188</f>
        <v>7.1597222222222229E-2</v>
      </c>
      <c r="B6188" s="4">
        <v>0</v>
      </c>
      <c r="C6188" s="4">
        <v>0</v>
      </c>
      <c r="D6188" s="4">
        <v>0</v>
      </c>
      <c r="E6188" s="3">
        <v>0</v>
      </c>
      <c r="F6188" s="3">
        <v>0</v>
      </c>
      <c r="G6188" s="4">
        <v>0</v>
      </c>
      <c r="H6188" s="3">
        <v>0</v>
      </c>
      <c r="I6188" s="4">
        <v>0</v>
      </c>
      <c r="J6188" s="4">
        <f t="shared" si="127"/>
        <v>34836</v>
      </c>
    </row>
    <row r="6189" spans="1:10" x14ac:dyDescent="0.25">
      <c r="A6189" s="1">
        <f>Tabelle1!B6189</f>
        <v>7.1608796296296295E-2</v>
      </c>
      <c r="B6189" s="4">
        <v>0</v>
      </c>
      <c r="C6189" s="4">
        <v>0</v>
      </c>
      <c r="D6189" s="4">
        <v>0</v>
      </c>
      <c r="E6189" s="3">
        <v>0</v>
      </c>
      <c r="F6189" s="3">
        <v>0</v>
      </c>
      <c r="G6189" s="4">
        <v>0</v>
      </c>
      <c r="H6189" s="3">
        <v>0</v>
      </c>
      <c r="I6189" s="4">
        <v>0</v>
      </c>
      <c r="J6189" s="4">
        <f t="shared" si="127"/>
        <v>34836</v>
      </c>
    </row>
    <row r="6190" spans="1:10" x14ac:dyDescent="0.25">
      <c r="A6190" s="1">
        <f>Tabelle1!B6190</f>
        <v>7.1620370370370376E-2</v>
      </c>
      <c r="B6190" s="4">
        <v>0</v>
      </c>
      <c r="C6190" s="4">
        <v>0</v>
      </c>
      <c r="D6190" s="4">
        <v>0</v>
      </c>
      <c r="E6190" s="3">
        <v>0</v>
      </c>
      <c r="F6190" s="3">
        <v>0</v>
      </c>
      <c r="G6190" s="4">
        <v>0</v>
      </c>
      <c r="H6190" s="3">
        <v>0</v>
      </c>
      <c r="I6190" s="4">
        <v>0</v>
      </c>
      <c r="J6190" s="4">
        <f t="shared" si="127"/>
        <v>34836</v>
      </c>
    </row>
    <row r="6191" spans="1:10" x14ac:dyDescent="0.25">
      <c r="A6191" s="1">
        <f>Tabelle1!B6191</f>
        <v>7.1631944444444443E-2</v>
      </c>
      <c r="B6191" s="4">
        <v>0</v>
      </c>
      <c r="C6191" s="4">
        <v>0</v>
      </c>
      <c r="D6191" s="4">
        <v>0</v>
      </c>
      <c r="E6191" s="3">
        <v>0</v>
      </c>
      <c r="F6191" s="3">
        <v>0</v>
      </c>
      <c r="G6191" s="4">
        <v>0</v>
      </c>
      <c r="H6191" s="3">
        <v>0</v>
      </c>
      <c r="I6191" s="4">
        <v>0</v>
      </c>
      <c r="J6191" s="4">
        <f t="shared" si="127"/>
        <v>34836</v>
      </c>
    </row>
    <row r="6192" spans="1:10" x14ac:dyDescent="0.25">
      <c r="A6192" s="1">
        <f>Tabelle1!B6192</f>
        <v>7.1643518518518523E-2</v>
      </c>
      <c r="B6192" s="4">
        <v>0</v>
      </c>
      <c r="C6192" s="4">
        <v>0</v>
      </c>
      <c r="D6192" s="4">
        <v>0</v>
      </c>
      <c r="E6192" s="3">
        <v>0</v>
      </c>
      <c r="F6192" s="3">
        <v>0</v>
      </c>
      <c r="G6192" s="4">
        <v>0</v>
      </c>
      <c r="H6192" s="3">
        <v>0</v>
      </c>
      <c r="I6192" s="4">
        <v>0</v>
      </c>
      <c r="J6192" s="4">
        <f t="shared" si="127"/>
        <v>34836</v>
      </c>
    </row>
    <row r="6193" spans="1:10" x14ac:dyDescent="0.25">
      <c r="A6193" s="1">
        <f>Tabelle1!B6193</f>
        <v>7.165509259259259E-2</v>
      </c>
      <c r="B6193" s="4">
        <v>0</v>
      </c>
      <c r="C6193" s="4">
        <v>0</v>
      </c>
      <c r="D6193" s="4">
        <v>0</v>
      </c>
      <c r="E6193" s="3">
        <v>0</v>
      </c>
      <c r="F6193" s="3">
        <v>0</v>
      </c>
      <c r="G6193" s="4">
        <v>0</v>
      </c>
      <c r="H6193" s="3">
        <v>0</v>
      </c>
      <c r="I6193" s="4">
        <v>0</v>
      </c>
      <c r="J6193" s="4">
        <f t="shared" si="127"/>
        <v>34836</v>
      </c>
    </row>
    <row r="6194" spans="1:10" x14ac:dyDescent="0.25">
      <c r="A6194" s="1">
        <f>Tabelle1!B6194</f>
        <v>7.166666666666667E-2</v>
      </c>
      <c r="B6194" s="4">
        <v>0</v>
      </c>
      <c r="C6194" s="4">
        <v>0</v>
      </c>
      <c r="D6194" s="4">
        <v>0</v>
      </c>
      <c r="E6194" s="3">
        <v>0</v>
      </c>
      <c r="F6194" s="3">
        <v>0</v>
      </c>
      <c r="G6194" s="4">
        <v>0</v>
      </c>
      <c r="H6194" s="3">
        <v>0</v>
      </c>
      <c r="I6194" s="4">
        <v>0</v>
      </c>
      <c r="J6194" s="4">
        <f t="shared" si="127"/>
        <v>34836</v>
      </c>
    </row>
    <row r="6195" spans="1:10" x14ac:dyDescent="0.25">
      <c r="A6195" s="1">
        <f>Tabelle1!B6195</f>
        <v>7.1678240740740737E-2</v>
      </c>
      <c r="B6195" s="4">
        <v>0</v>
      </c>
      <c r="C6195" s="4">
        <v>0</v>
      </c>
      <c r="D6195" s="4">
        <v>0</v>
      </c>
      <c r="E6195" s="3">
        <v>0</v>
      </c>
      <c r="F6195" s="3">
        <v>0</v>
      </c>
      <c r="G6195" s="4">
        <v>0</v>
      </c>
      <c r="H6195" s="3">
        <v>0</v>
      </c>
      <c r="I6195" s="4">
        <v>0</v>
      </c>
      <c r="J6195" s="4">
        <f t="shared" si="127"/>
        <v>34836</v>
      </c>
    </row>
    <row r="6196" spans="1:10" x14ac:dyDescent="0.25">
      <c r="A6196" s="1">
        <f>Tabelle1!B6196</f>
        <v>7.1689814814814817E-2</v>
      </c>
      <c r="B6196" s="4">
        <v>0</v>
      </c>
      <c r="C6196" s="4">
        <v>0</v>
      </c>
      <c r="D6196" s="4">
        <v>0</v>
      </c>
      <c r="E6196" s="3">
        <v>0</v>
      </c>
      <c r="F6196" s="3">
        <v>0</v>
      </c>
      <c r="G6196" s="4">
        <v>0</v>
      </c>
      <c r="H6196" s="3">
        <v>0</v>
      </c>
      <c r="I6196" s="4">
        <v>0</v>
      </c>
      <c r="J6196" s="4">
        <f t="shared" si="127"/>
        <v>34836</v>
      </c>
    </row>
    <row r="6197" spans="1:10" x14ac:dyDescent="0.25">
      <c r="A6197" s="1">
        <f>Tabelle1!B6197</f>
        <v>7.1701388888888884E-2</v>
      </c>
      <c r="B6197" s="4">
        <v>0</v>
      </c>
      <c r="C6197" s="4">
        <v>0</v>
      </c>
      <c r="D6197" s="4">
        <v>0</v>
      </c>
      <c r="E6197" s="3">
        <v>0</v>
      </c>
      <c r="F6197" s="3">
        <v>0</v>
      </c>
      <c r="G6197" s="4">
        <v>0</v>
      </c>
      <c r="H6197" s="3">
        <v>0</v>
      </c>
      <c r="I6197" s="4">
        <v>0</v>
      </c>
      <c r="J6197" s="4">
        <f t="shared" ref="J6197:J6260" si="128">J6196-I6196</f>
        <v>34836</v>
      </c>
    </row>
    <row r="6198" spans="1:10" x14ac:dyDescent="0.25">
      <c r="A6198" s="1">
        <f>Tabelle1!B6198</f>
        <v>7.1712962962962964E-2</v>
      </c>
      <c r="B6198" s="4">
        <v>0</v>
      </c>
      <c r="C6198" s="4">
        <v>0</v>
      </c>
      <c r="D6198" s="4">
        <v>0</v>
      </c>
      <c r="E6198" s="3">
        <v>0</v>
      </c>
      <c r="F6198" s="3">
        <v>0</v>
      </c>
      <c r="G6198" s="4">
        <v>0</v>
      </c>
      <c r="H6198" s="3">
        <v>0</v>
      </c>
      <c r="I6198" s="4">
        <v>0</v>
      </c>
      <c r="J6198" s="4">
        <f t="shared" si="128"/>
        <v>34836</v>
      </c>
    </row>
    <row r="6199" spans="1:10" x14ac:dyDescent="0.25">
      <c r="A6199" s="1">
        <f>Tabelle1!B6199</f>
        <v>7.1724537037037031E-2</v>
      </c>
      <c r="B6199" s="4">
        <v>0</v>
      </c>
      <c r="C6199" s="4">
        <v>0</v>
      </c>
      <c r="D6199" s="4">
        <v>0</v>
      </c>
      <c r="E6199" s="3">
        <v>0</v>
      </c>
      <c r="F6199" s="3">
        <v>0</v>
      </c>
      <c r="G6199" s="4">
        <v>0</v>
      </c>
      <c r="H6199" s="3">
        <v>0</v>
      </c>
      <c r="I6199" s="4">
        <v>0</v>
      </c>
      <c r="J6199" s="4">
        <f t="shared" si="128"/>
        <v>34836</v>
      </c>
    </row>
    <row r="6200" spans="1:10" x14ac:dyDescent="0.25">
      <c r="A6200" s="1">
        <f>Tabelle1!B6200</f>
        <v>7.1736111111111112E-2</v>
      </c>
      <c r="B6200" s="4">
        <v>0</v>
      </c>
      <c r="C6200" s="4">
        <v>0</v>
      </c>
      <c r="D6200" s="4">
        <v>0</v>
      </c>
      <c r="E6200" s="3">
        <v>0</v>
      </c>
      <c r="F6200" s="3">
        <v>0</v>
      </c>
      <c r="G6200" s="4">
        <v>0</v>
      </c>
      <c r="H6200" s="3">
        <v>0</v>
      </c>
      <c r="I6200" s="4">
        <v>0</v>
      </c>
      <c r="J6200" s="4">
        <f t="shared" si="128"/>
        <v>34836</v>
      </c>
    </row>
    <row r="6201" spans="1:10" x14ac:dyDescent="0.25">
      <c r="A6201" s="1">
        <f>Tabelle1!B6201</f>
        <v>7.1747685185185192E-2</v>
      </c>
      <c r="B6201" s="4">
        <v>0</v>
      </c>
      <c r="C6201" s="4">
        <v>0</v>
      </c>
      <c r="D6201" s="4">
        <v>0</v>
      </c>
      <c r="E6201" s="3">
        <v>0</v>
      </c>
      <c r="F6201" s="3">
        <v>0</v>
      </c>
      <c r="G6201" s="4">
        <v>0</v>
      </c>
      <c r="H6201" s="3">
        <v>0</v>
      </c>
      <c r="I6201" s="4">
        <v>0</v>
      </c>
      <c r="J6201" s="4">
        <f t="shared" si="128"/>
        <v>34836</v>
      </c>
    </row>
    <row r="6202" spans="1:10" x14ac:dyDescent="0.25">
      <c r="A6202" s="1">
        <f>Tabelle1!B6202</f>
        <v>7.1759259259259259E-2</v>
      </c>
      <c r="B6202" s="4">
        <v>0</v>
      </c>
      <c r="C6202" s="4">
        <v>0</v>
      </c>
      <c r="D6202" s="4">
        <v>0</v>
      </c>
      <c r="E6202" s="3">
        <v>0</v>
      </c>
      <c r="F6202" s="3">
        <v>0</v>
      </c>
      <c r="G6202" s="4">
        <v>0</v>
      </c>
      <c r="H6202" s="3">
        <v>0</v>
      </c>
      <c r="I6202" s="4">
        <v>0</v>
      </c>
      <c r="J6202" s="4">
        <f t="shared" si="128"/>
        <v>34836</v>
      </c>
    </row>
    <row r="6203" spans="1:10" x14ac:dyDescent="0.25">
      <c r="A6203" s="1">
        <f>Tabelle1!B6203</f>
        <v>7.1770833333333339E-2</v>
      </c>
      <c r="B6203" s="4">
        <v>0</v>
      </c>
      <c r="C6203" s="4">
        <v>0</v>
      </c>
      <c r="D6203" s="4">
        <v>0</v>
      </c>
      <c r="E6203" s="3">
        <v>0</v>
      </c>
      <c r="F6203" s="3">
        <v>0</v>
      </c>
      <c r="G6203" s="4">
        <v>0</v>
      </c>
      <c r="H6203" s="3">
        <v>0</v>
      </c>
      <c r="I6203" s="4">
        <v>0</v>
      </c>
      <c r="J6203" s="4">
        <f t="shared" si="128"/>
        <v>34836</v>
      </c>
    </row>
    <row r="6204" spans="1:10" x14ac:dyDescent="0.25">
      <c r="A6204" s="1">
        <f>Tabelle1!B6204</f>
        <v>7.1782407407407406E-2</v>
      </c>
      <c r="B6204" s="4">
        <v>0</v>
      </c>
      <c r="C6204" s="4">
        <v>0</v>
      </c>
      <c r="D6204" s="4">
        <v>0</v>
      </c>
      <c r="E6204" s="3">
        <v>0</v>
      </c>
      <c r="F6204" s="3">
        <v>0</v>
      </c>
      <c r="G6204" s="4">
        <v>0</v>
      </c>
      <c r="H6204" s="3">
        <v>0</v>
      </c>
      <c r="I6204" s="4">
        <v>0</v>
      </c>
      <c r="J6204" s="4">
        <f t="shared" si="128"/>
        <v>34836</v>
      </c>
    </row>
    <row r="6205" spans="1:10" x14ac:dyDescent="0.25">
      <c r="A6205" s="1">
        <f>Tabelle1!B6205</f>
        <v>7.1793981481481486E-2</v>
      </c>
      <c r="B6205" s="4">
        <v>0</v>
      </c>
      <c r="C6205" s="4">
        <v>0</v>
      </c>
      <c r="D6205" s="4">
        <v>0</v>
      </c>
      <c r="E6205" s="3">
        <v>0</v>
      </c>
      <c r="F6205" s="3">
        <v>0</v>
      </c>
      <c r="G6205" s="4">
        <v>0</v>
      </c>
      <c r="H6205" s="3">
        <v>0</v>
      </c>
      <c r="I6205" s="4">
        <v>0</v>
      </c>
      <c r="J6205" s="4">
        <f t="shared" si="128"/>
        <v>34836</v>
      </c>
    </row>
    <row r="6206" spans="1:10" x14ac:dyDescent="0.25">
      <c r="A6206" s="1">
        <f>Tabelle1!B6206</f>
        <v>7.1805555555555553E-2</v>
      </c>
      <c r="B6206" s="4">
        <v>0</v>
      </c>
      <c r="C6206" s="4">
        <v>0</v>
      </c>
      <c r="D6206" s="4">
        <v>0</v>
      </c>
      <c r="E6206" s="3">
        <v>0</v>
      </c>
      <c r="F6206" s="3">
        <v>0</v>
      </c>
      <c r="G6206" s="4">
        <v>0</v>
      </c>
      <c r="H6206" s="3">
        <v>0</v>
      </c>
      <c r="I6206" s="4">
        <v>0</v>
      </c>
      <c r="J6206" s="4">
        <f t="shared" si="128"/>
        <v>34836</v>
      </c>
    </row>
    <row r="6207" spans="1:10" x14ac:dyDescent="0.25">
      <c r="A6207" s="1">
        <f>Tabelle1!B6207</f>
        <v>7.1817129629629634E-2</v>
      </c>
      <c r="B6207" s="4">
        <v>0</v>
      </c>
      <c r="C6207" s="4">
        <v>0</v>
      </c>
      <c r="D6207" s="4">
        <v>0</v>
      </c>
      <c r="E6207" s="3">
        <v>0</v>
      </c>
      <c r="F6207" s="3">
        <v>0</v>
      </c>
      <c r="G6207" s="4">
        <v>0</v>
      </c>
      <c r="H6207" s="3">
        <v>0</v>
      </c>
      <c r="I6207" s="4">
        <v>0</v>
      </c>
      <c r="J6207" s="4">
        <f t="shared" si="128"/>
        <v>34836</v>
      </c>
    </row>
    <row r="6208" spans="1:10" x14ac:dyDescent="0.25">
      <c r="A6208" s="1">
        <f>Tabelle1!B6208</f>
        <v>7.18287037037037E-2</v>
      </c>
      <c r="B6208" s="4">
        <v>0</v>
      </c>
      <c r="C6208" s="4">
        <v>0</v>
      </c>
      <c r="D6208" s="4">
        <v>0</v>
      </c>
      <c r="E6208" s="3">
        <v>0</v>
      </c>
      <c r="F6208" s="3">
        <v>0</v>
      </c>
      <c r="G6208" s="4">
        <v>0</v>
      </c>
      <c r="H6208" s="3">
        <v>0</v>
      </c>
      <c r="I6208" s="4">
        <v>0</v>
      </c>
      <c r="J6208" s="4">
        <f t="shared" si="128"/>
        <v>34836</v>
      </c>
    </row>
    <row r="6209" spans="1:10" x14ac:dyDescent="0.25">
      <c r="A6209" s="1">
        <f>Tabelle1!B6209</f>
        <v>7.1840277777777781E-2</v>
      </c>
      <c r="B6209" s="4">
        <v>0</v>
      </c>
      <c r="C6209" s="4">
        <v>0</v>
      </c>
      <c r="D6209" s="4">
        <v>0</v>
      </c>
      <c r="E6209" s="3">
        <v>0</v>
      </c>
      <c r="F6209" s="3">
        <v>0</v>
      </c>
      <c r="G6209" s="4">
        <v>0</v>
      </c>
      <c r="H6209" s="3">
        <v>0</v>
      </c>
      <c r="I6209" s="4">
        <v>0</v>
      </c>
      <c r="J6209" s="4">
        <f t="shared" si="128"/>
        <v>34836</v>
      </c>
    </row>
    <row r="6210" spans="1:10" x14ac:dyDescent="0.25">
      <c r="A6210" s="1">
        <f>Tabelle1!B6210</f>
        <v>7.1851851851851847E-2</v>
      </c>
      <c r="B6210" s="4">
        <v>0</v>
      </c>
      <c r="C6210" s="4">
        <v>0</v>
      </c>
      <c r="D6210" s="4">
        <v>0</v>
      </c>
      <c r="E6210" s="3">
        <v>0</v>
      </c>
      <c r="F6210" s="3">
        <v>0</v>
      </c>
      <c r="G6210" s="4">
        <v>0</v>
      </c>
      <c r="H6210" s="3">
        <v>0</v>
      </c>
      <c r="I6210" s="4">
        <v>0</v>
      </c>
      <c r="J6210" s="4">
        <f t="shared" si="128"/>
        <v>34836</v>
      </c>
    </row>
    <row r="6211" spans="1:10" x14ac:dyDescent="0.25">
      <c r="A6211" s="1">
        <f>Tabelle1!B6211</f>
        <v>7.1863425925925928E-2</v>
      </c>
      <c r="B6211" s="4">
        <v>0</v>
      </c>
      <c r="C6211" s="4">
        <v>0</v>
      </c>
      <c r="D6211" s="4">
        <v>0</v>
      </c>
      <c r="E6211" s="3">
        <v>0</v>
      </c>
      <c r="F6211" s="3">
        <v>0</v>
      </c>
      <c r="G6211" s="4">
        <v>0</v>
      </c>
      <c r="H6211" s="3">
        <v>0</v>
      </c>
      <c r="I6211" s="4">
        <v>0</v>
      </c>
      <c r="J6211" s="4">
        <f t="shared" si="128"/>
        <v>34836</v>
      </c>
    </row>
    <row r="6212" spans="1:10" x14ac:dyDescent="0.25">
      <c r="A6212" s="1">
        <f>Tabelle1!B6212</f>
        <v>7.1874999999999994E-2</v>
      </c>
      <c r="B6212" s="4">
        <v>0</v>
      </c>
      <c r="C6212" s="4">
        <v>0</v>
      </c>
      <c r="D6212" s="4">
        <v>0</v>
      </c>
      <c r="E6212" s="3">
        <v>0</v>
      </c>
      <c r="F6212" s="3">
        <v>0</v>
      </c>
      <c r="G6212" s="4">
        <v>0</v>
      </c>
      <c r="H6212" s="3">
        <v>0</v>
      </c>
      <c r="I6212" s="4">
        <v>0</v>
      </c>
      <c r="J6212" s="4">
        <f t="shared" si="128"/>
        <v>34836</v>
      </c>
    </row>
    <row r="6213" spans="1:10" x14ac:dyDescent="0.25">
      <c r="A6213" s="1">
        <f>Tabelle1!B6213</f>
        <v>7.1886574074074075E-2</v>
      </c>
      <c r="B6213" s="4">
        <v>0</v>
      </c>
      <c r="C6213" s="4">
        <v>0</v>
      </c>
      <c r="D6213" s="4">
        <v>0</v>
      </c>
      <c r="E6213" s="3">
        <v>0</v>
      </c>
      <c r="F6213" s="3">
        <v>0</v>
      </c>
      <c r="G6213" s="4">
        <v>0</v>
      </c>
      <c r="H6213" s="3">
        <v>0</v>
      </c>
      <c r="I6213" s="4">
        <v>0</v>
      </c>
      <c r="J6213" s="4">
        <f t="shared" si="128"/>
        <v>34836</v>
      </c>
    </row>
    <row r="6214" spans="1:10" x14ac:dyDescent="0.25">
      <c r="A6214" s="1">
        <f>Tabelle1!B6214</f>
        <v>7.1898148148148142E-2</v>
      </c>
      <c r="B6214" s="4">
        <v>0</v>
      </c>
      <c r="C6214" s="4">
        <v>0</v>
      </c>
      <c r="D6214" s="4">
        <v>0</v>
      </c>
      <c r="E6214" s="3">
        <v>0</v>
      </c>
      <c r="F6214" s="3">
        <v>0</v>
      </c>
      <c r="G6214" s="4">
        <v>0</v>
      </c>
      <c r="H6214" s="3">
        <v>0</v>
      </c>
      <c r="I6214" s="4">
        <v>0</v>
      </c>
      <c r="J6214" s="4">
        <f t="shared" si="128"/>
        <v>34836</v>
      </c>
    </row>
    <row r="6215" spans="1:10" x14ac:dyDescent="0.25">
      <c r="A6215" s="1">
        <f>Tabelle1!B6215</f>
        <v>7.1909722222222222E-2</v>
      </c>
      <c r="B6215" s="4">
        <v>0</v>
      </c>
      <c r="C6215" s="4">
        <v>0</v>
      </c>
      <c r="D6215" s="4">
        <v>0</v>
      </c>
      <c r="E6215" s="3">
        <v>0</v>
      </c>
      <c r="F6215" s="3">
        <v>0</v>
      </c>
      <c r="G6215" s="4">
        <v>0</v>
      </c>
      <c r="H6215" s="3">
        <v>0</v>
      </c>
      <c r="I6215" s="4">
        <v>0</v>
      </c>
      <c r="J6215" s="4">
        <f t="shared" si="128"/>
        <v>34836</v>
      </c>
    </row>
    <row r="6216" spans="1:10" x14ac:dyDescent="0.25">
      <c r="A6216" s="1">
        <f>Tabelle1!B6216</f>
        <v>7.1921296296296303E-2</v>
      </c>
      <c r="B6216" s="4">
        <v>0</v>
      </c>
      <c r="C6216" s="4">
        <v>0</v>
      </c>
      <c r="D6216" s="4">
        <v>0</v>
      </c>
      <c r="E6216" s="3">
        <v>0</v>
      </c>
      <c r="F6216" s="3">
        <v>0</v>
      </c>
      <c r="G6216" s="4">
        <v>0</v>
      </c>
      <c r="H6216" s="3">
        <v>0</v>
      </c>
      <c r="I6216" s="4">
        <v>0</v>
      </c>
      <c r="J6216" s="4">
        <f t="shared" si="128"/>
        <v>34836</v>
      </c>
    </row>
    <row r="6217" spans="1:10" x14ac:dyDescent="0.25">
      <c r="A6217" s="1">
        <f>Tabelle1!B6217</f>
        <v>7.1932870370370369E-2</v>
      </c>
      <c r="B6217" s="4">
        <v>0</v>
      </c>
      <c r="C6217" s="4">
        <v>0</v>
      </c>
      <c r="D6217" s="4">
        <v>0</v>
      </c>
      <c r="E6217" s="3">
        <v>0</v>
      </c>
      <c r="F6217" s="3">
        <v>0</v>
      </c>
      <c r="G6217" s="4">
        <v>0</v>
      </c>
      <c r="H6217" s="3">
        <v>0</v>
      </c>
      <c r="I6217" s="4">
        <v>0</v>
      </c>
      <c r="J6217" s="4">
        <f t="shared" si="128"/>
        <v>34836</v>
      </c>
    </row>
    <row r="6218" spans="1:10" x14ac:dyDescent="0.25">
      <c r="A6218" s="1">
        <f>Tabelle1!B6218</f>
        <v>7.194444444444445E-2</v>
      </c>
      <c r="B6218" s="4">
        <v>0</v>
      </c>
      <c r="C6218" s="4">
        <v>0</v>
      </c>
      <c r="D6218" s="4">
        <v>0</v>
      </c>
      <c r="E6218" s="3">
        <v>0</v>
      </c>
      <c r="F6218" s="3">
        <v>0</v>
      </c>
      <c r="G6218" s="4">
        <v>0</v>
      </c>
      <c r="H6218" s="3">
        <v>0</v>
      </c>
      <c r="I6218" s="4">
        <v>0</v>
      </c>
      <c r="J6218" s="4">
        <f t="shared" si="128"/>
        <v>34836</v>
      </c>
    </row>
    <row r="6219" spans="1:10" x14ac:dyDescent="0.25">
      <c r="A6219" s="1">
        <f>Tabelle1!B6219</f>
        <v>7.1956018518518516E-2</v>
      </c>
      <c r="B6219" s="4">
        <v>0</v>
      </c>
      <c r="C6219" s="4">
        <v>0</v>
      </c>
      <c r="D6219" s="4">
        <v>0</v>
      </c>
      <c r="E6219" s="3">
        <v>0</v>
      </c>
      <c r="F6219" s="3">
        <v>0</v>
      </c>
      <c r="G6219" s="4">
        <v>0</v>
      </c>
      <c r="H6219" s="3">
        <v>0</v>
      </c>
      <c r="I6219" s="4">
        <v>0</v>
      </c>
      <c r="J6219" s="4">
        <f t="shared" si="128"/>
        <v>34836</v>
      </c>
    </row>
    <row r="6220" spans="1:10" x14ac:dyDescent="0.25">
      <c r="A6220" s="1">
        <f>Tabelle1!B6220</f>
        <v>7.1967592592592597E-2</v>
      </c>
      <c r="B6220" s="4">
        <v>0</v>
      </c>
      <c r="C6220" s="4">
        <v>0</v>
      </c>
      <c r="D6220" s="4">
        <v>0</v>
      </c>
      <c r="E6220" s="3">
        <v>0</v>
      </c>
      <c r="F6220" s="3">
        <v>0</v>
      </c>
      <c r="G6220" s="4">
        <v>0</v>
      </c>
      <c r="H6220" s="3">
        <v>0</v>
      </c>
      <c r="I6220" s="4">
        <v>0</v>
      </c>
      <c r="J6220" s="4">
        <f t="shared" si="128"/>
        <v>34836</v>
      </c>
    </row>
    <row r="6221" spans="1:10" x14ac:dyDescent="0.25">
      <c r="A6221" s="1">
        <f>Tabelle1!B6221</f>
        <v>7.1979166666666664E-2</v>
      </c>
      <c r="B6221" s="4">
        <v>0</v>
      </c>
      <c r="C6221" s="4">
        <v>0</v>
      </c>
      <c r="D6221" s="4">
        <v>0</v>
      </c>
      <c r="E6221" s="3">
        <v>0</v>
      </c>
      <c r="F6221" s="3">
        <v>0</v>
      </c>
      <c r="G6221" s="4">
        <v>0</v>
      </c>
      <c r="H6221" s="3">
        <v>0</v>
      </c>
      <c r="I6221" s="4">
        <v>0</v>
      </c>
      <c r="J6221" s="4">
        <f t="shared" si="128"/>
        <v>34836</v>
      </c>
    </row>
    <row r="6222" spans="1:10" x14ac:dyDescent="0.25">
      <c r="A6222" s="1">
        <f>Tabelle1!B6222</f>
        <v>7.1990740740740744E-2</v>
      </c>
      <c r="B6222" s="4">
        <v>0</v>
      </c>
      <c r="C6222" s="4">
        <v>0</v>
      </c>
      <c r="D6222" s="4">
        <v>0</v>
      </c>
      <c r="E6222" s="3">
        <v>0</v>
      </c>
      <c r="F6222" s="3">
        <v>0</v>
      </c>
      <c r="G6222" s="4">
        <v>0</v>
      </c>
      <c r="H6222" s="3">
        <v>0</v>
      </c>
      <c r="I6222" s="4">
        <v>0</v>
      </c>
      <c r="J6222" s="4">
        <f t="shared" si="128"/>
        <v>34836</v>
      </c>
    </row>
    <row r="6223" spans="1:10" x14ac:dyDescent="0.25">
      <c r="A6223" s="1">
        <f>Tabelle1!B6223</f>
        <v>7.2002314814814811E-2</v>
      </c>
      <c r="B6223" s="4">
        <v>0</v>
      </c>
      <c r="C6223" s="4">
        <v>0</v>
      </c>
      <c r="D6223" s="4">
        <v>0</v>
      </c>
      <c r="E6223" s="3">
        <v>0</v>
      </c>
      <c r="F6223" s="3">
        <v>0</v>
      </c>
      <c r="G6223" s="4">
        <v>0</v>
      </c>
      <c r="H6223" s="3">
        <v>0</v>
      </c>
      <c r="I6223" s="4">
        <v>0</v>
      </c>
      <c r="J6223" s="4">
        <f t="shared" si="128"/>
        <v>34836</v>
      </c>
    </row>
    <row r="6224" spans="1:10" x14ac:dyDescent="0.25">
      <c r="A6224" s="1">
        <f>Tabelle1!B6224</f>
        <v>7.2013888888888891E-2</v>
      </c>
      <c r="B6224" s="4">
        <v>0</v>
      </c>
      <c r="C6224" s="4">
        <v>0</v>
      </c>
      <c r="D6224" s="4">
        <v>0</v>
      </c>
      <c r="E6224" s="3">
        <v>0</v>
      </c>
      <c r="F6224" s="3">
        <v>0</v>
      </c>
      <c r="G6224" s="4">
        <v>0</v>
      </c>
      <c r="H6224" s="3">
        <v>0</v>
      </c>
      <c r="I6224" s="4">
        <v>0</v>
      </c>
      <c r="J6224" s="4">
        <f t="shared" si="128"/>
        <v>34836</v>
      </c>
    </row>
    <row r="6225" spans="1:10" x14ac:dyDescent="0.25">
      <c r="A6225" s="1">
        <f>Tabelle1!B6225</f>
        <v>7.2025462962962958E-2</v>
      </c>
      <c r="B6225" s="4">
        <v>0</v>
      </c>
      <c r="C6225" s="4">
        <v>0</v>
      </c>
      <c r="D6225" s="4">
        <v>0</v>
      </c>
      <c r="E6225" s="3">
        <v>0</v>
      </c>
      <c r="F6225" s="3">
        <v>0</v>
      </c>
      <c r="G6225" s="4">
        <v>0</v>
      </c>
      <c r="H6225" s="3">
        <v>0</v>
      </c>
      <c r="I6225" s="4">
        <v>0</v>
      </c>
      <c r="J6225" s="4">
        <f t="shared" si="128"/>
        <v>34836</v>
      </c>
    </row>
    <row r="6226" spans="1:10" x14ac:dyDescent="0.25">
      <c r="A6226" s="1">
        <f>Tabelle1!B6226</f>
        <v>7.2037037037037038E-2</v>
      </c>
      <c r="B6226" s="4">
        <v>0</v>
      </c>
      <c r="C6226" s="4">
        <v>0</v>
      </c>
      <c r="D6226" s="4">
        <v>0</v>
      </c>
      <c r="E6226" s="3">
        <v>0</v>
      </c>
      <c r="F6226" s="3">
        <v>0</v>
      </c>
      <c r="G6226" s="4">
        <v>0</v>
      </c>
      <c r="H6226" s="3">
        <v>0</v>
      </c>
      <c r="I6226" s="4">
        <v>0</v>
      </c>
      <c r="J6226" s="4">
        <f t="shared" si="128"/>
        <v>34836</v>
      </c>
    </row>
    <row r="6227" spans="1:10" x14ac:dyDescent="0.25">
      <c r="A6227" s="1">
        <f>Tabelle1!B6227</f>
        <v>7.2048611111111105E-2</v>
      </c>
      <c r="B6227" s="4">
        <v>0</v>
      </c>
      <c r="C6227" s="4">
        <v>0</v>
      </c>
      <c r="D6227" s="4">
        <v>0</v>
      </c>
      <c r="E6227" s="3">
        <v>0</v>
      </c>
      <c r="F6227" s="3">
        <v>0</v>
      </c>
      <c r="G6227" s="4">
        <v>0</v>
      </c>
      <c r="H6227" s="3">
        <v>0</v>
      </c>
      <c r="I6227" s="4">
        <v>0</v>
      </c>
      <c r="J6227" s="4">
        <f t="shared" si="128"/>
        <v>34836</v>
      </c>
    </row>
    <row r="6228" spans="1:10" x14ac:dyDescent="0.25">
      <c r="A6228" s="1">
        <f>Tabelle1!B6228</f>
        <v>7.2060185185185185E-2</v>
      </c>
      <c r="B6228" s="4">
        <v>0</v>
      </c>
      <c r="C6228" s="4">
        <v>0</v>
      </c>
      <c r="D6228" s="4">
        <v>0</v>
      </c>
      <c r="E6228" s="3">
        <v>0</v>
      </c>
      <c r="F6228" s="3">
        <v>0</v>
      </c>
      <c r="G6228" s="4">
        <v>0</v>
      </c>
      <c r="H6228" s="3">
        <v>0</v>
      </c>
      <c r="I6228" s="4">
        <v>0</v>
      </c>
      <c r="J6228" s="4">
        <f t="shared" si="128"/>
        <v>34836</v>
      </c>
    </row>
    <row r="6229" spans="1:10" x14ac:dyDescent="0.25">
      <c r="A6229" s="1">
        <f>Tabelle1!B6229</f>
        <v>7.2071759259259266E-2</v>
      </c>
      <c r="B6229" s="4">
        <v>0</v>
      </c>
      <c r="C6229" s="4">
        <v>0</v>
      </c>
      <c r="D6229" s="4">
        <v>0</v>
      </c>
      <c r="E6229" s="3">
        <v>0</v>
      </c>
      <c r="F6229" s="3">
        <v>0</v>
      </c>
      <c r="G6229" s="4">
        <v>0</v>
      </c>
      <c r="H6229" s="3">
        <v>0</v>
      </c>
      <c r="I6229" s="4">
        <v>0</v>
      </c>
      <c r="J6229" s="4">
        <f t="shared" si="128"/>
        <v>34836</v>
      </c>
    </row>
    <row r="6230" spans="1:10" x14ac:dyDescent="0.25">
      <c r="A6230" s="1">
        <f>Tabelle1!B6230</f>
        <v>7.2083333333333333E-2</v>
      </c>
      <c r="B6230" s="4">
        <v>0</v>
      </c>
      <c r="C6230" s="4">
        <v>0</v>
      </c>
      <c r="D6230" s="4">
        <v>0</v>
      </c>
      <c r="E6230" s="3">
        <v>0</v>
      </c>
      <c r="F6230" s="3">
        <v>0</v>
      </c>
      <c r="G6230" s="4">
        <v>0</v>
      </c>
      <c r="H6230" s="3">
        <v>0</v>
      </c>
      <c r="I6230" s="4">
        <v>0</v>
      </c>
      <c r="J6230" s="4">
        <f t="shared" si="128"/>
        <v>34836</v>
      </c>
    </row>
    <row r="6231" spans="1:10" x14ac:dyDescent="0.25">
      <c r="A6231" s="1">
        <f>Tabelle1!B6231</f>
        <v>7.2094907407407413E-2</v>
      </c>
      <c r="B6231" s="4">
        <v>0</v>
      </c>
      <c r="C6231" s="4">
        <v>0</v>
      </c>
      <c r="D6231" s="4">
        <v>0</v>
      </c>
      <c r="E6231" s="3">
        <v>0</v>
      </c>
      <c r="F6231" s="3">
        <v>0</v>
      </c>
      <c r="G6231" s="4">
        <v>0</v>
      </c>
      <c r="H6231" s="3">
        <v>0</v>
      </c>
      <c r="I6231" s="4">
        <v>0</v>
      </c>
      <c r="J6231" s="4">
        <f t="shared" si="128"/>
        <v>34836</v>
      </c>
    </row>
    <row r="6232" spans="1:10" x14ac:dyDescent="0.25">
      <c r="A6232" s="1">
        <f>Tabelle1!B6232</f>
        <v>7.210648148148148E-2</v>
      </c>
      <c r="B6232" s="4">
        <v>0</v>
      </c>
      <c r="C6232" s="4">
        <v>0</v>
      </c>
      <c r="D6232" s="4">
        <v>0</v>
      </c>
      <c r="E6232" s="3">
        <v>0</v>
      </c>
      <c r="F6232" s="3">
        <v>0</v>
      </c>
      <c r="G6232" s="4">
        <v>0</v>
      </c>
      <c r="H6232" s="3">
        <v>0</v>
      </c>
      <c r="I6232" s="4">
        <v>0</v>
      </c>
      <c r="J6232" s="4">
        <f t="shared" si="128"/>
        <v>34836</v>
      </c>
    </row>
    <row r="6233" spans="1:10" x14ac:dyDescent="0.25">
      <c r="A6233" s="1">
        <f>Tabelle1!B6233</f>
        <v>7.211805555555556E-2</v>
      </c>
      <c r="B6233" s="4">
        <v>0</v>
      </c>
      <c r="C6233" s="4">
        <v>0</v>
      </c>
      <c r="D6233" s="4">
        <v>0</v>
      </c>
      <c r="E6233" s="3">
        <v>0</v>
      </c>
      <c r="F6233" s="3">
        <v>0</v>
      </c>
      <c r="G6233" s="4">
        <v>0</v>
      </c>
      <c r="H6233" s="3">
        <v>0</v>
      </c>
      <c r="I6233" s="4">
        <v>0</v>
      </c>
      <c r="J6233" s="4">
        <f t="shared" si="128"/>
        <v>34836</v>
      </c>
    </row>
    <row r="6234" spans="1:10" x14ac:dyDescent="0.25">
      <c r="A6234" s="1">
        <f>Tabelle1!B6234</f>
        <v>7.2129629629629627E-2</v>
      </c>
      <c r="B6234" s="4">
        <v>0</v>
      </c>
      <c r="C6234" s="4">
        <v>0</v>
      </c>
      <c r="D6234" s="4">
        <v>0</v>
      </c>
      <c r="E6234" s="3">
        <v>0</v>
      </c>
      <c r="F6234" s="3">
        <v>0</v>
      </c>
      <c r="G6234" s="4">
        <v>0</v>
      </c>
      <c r="H6234" s="3">
        <v>0</v>
      </c>
      <c r="I6234" s="4">
        <v>0</v>
      </c>
      <c r="J6234" s="4">
        <f t="shared" si="128"/>
        <v>34836</v>
      </c>
    </row>
    <row r="6235" spans="1:10" x14ac:dyDescent="0.25">
      <c r="A6235" s="1">
        <f>Tabelle1!B6235</f>
        <v>7.2141203703703707E-2</v>
      </c>
      <c r="B6235" s="4">
        <v>0</v>
      </c>
      <c r="C6235" s="4">
        <v>0</v>
      </c>
      <c r="D6235" s="4">
        <v>0</v>
      </c>
      <c r="E6235" s="3">
        <v>0</v>
      </c>
      <c r="F6235" s="3">
        <v>0</v>
      </c>
      <c r="G6235" s="4">
        <v>0</v>
      </c>
      <c r="H6235" s="3">
        <v>0</v>
      </c>
      <c r="I6235" s="4">
        <v>0</v>
      </c>
      <c r="J6235" s="4">
        <f t="shared" si="128"/>
        <v>34836</v>
      </c>
    </row>
    <row r="6236" spans="1:10" x14ac:dyDescent="0.25">
      <c r="A6236" s="1">
        <f>Tabelle1!B6236</f>
        <v>7.2152777777777774E-2</v>
      </c>
      <c r="B6236" s="4">
        <v>0</v>
      </c>
      <c r="C6236" s="4">
        <v>0</v>
      </c>
      <c r="D6236" s="4">
        <v>0</v>
      </c>
      <c r="E6236" s="3">
        <v>0</v>
      </c>
      <c r="F6236" s="3">
        <v>0</v>
      </c>
      <c r="G6236" s="4">
        <v>0</v>
      </c>
      <c r="H6236" s="3">
        <v>0</v>
      </c>
      <c r="I6236" s="4">
        <v>0</v>
      </c>
      <c r="J6236" s="4">
        <f t="shared" si="128"/>
        <v>34836</v>
      </c>
    </row>
    <row r="6237" spans="1:10" x14ac:dyDescent="0.25">
      <c r="A6237" s="1">
        <f>Tabelle1!B6237</f>
        <v>7.2164351851851855E-2</v>
      </c>
      <c r="B6237" s="4">
        <v>0</v>
      </c>
      <c r="C6237" s="4">
        <v>0</v>
      </c>
      <c r="D6237" s="4">
        <v>0</v>
      </c>
      <c r="E6237" s="3">
        <v>0</v>
      </c>
      <c r="F6237" s="3">
        <v>0</v>
      </c>
      <c r="G6237" s="4">
        <v>0</v>
      </c>
      <c r="H6237" s="3">
        <v>0</v>
      </c>
      <c r="I6237" s="4">
        <v>0</v>
      </c>
      <c r="J6237" s="4">
        <f t="shared" si="128"/>
        <v>34836</v>
      </c>
    </row>
    <row r="6238" spans="1:10" x14ac:dyDescent="0.25">
      <c r="A6238" s="1">
        <f>Tabelle1!B6238</f>
        <v>7.2175925925925921E-2</v>
      </c>
      <c r="B6238" s="4">
        <v>0</v>
      </c>
      <c r="C6238" s="4">
        <v>0</v>
      </c>
      <c r="D6238" s="4">
        <v>0</v>
      </c>
      <c r="E6238" s="3">
        <v>0</v>
      </c>
      <c r="F6238" s="3">
        <v>0</v>
      </c>
      <c r="G6238" s="4">
        <v>0</v>
      </c>
      <c r="H6238" s="3">
        <v>0</v>
      </c>
      <c r="I6238" s="4">
        <v>0</v>
      </c>
      <c r="J6238" s="4">
        <f t="shared" si="128"/>
        <v>34836</v>
      </c>
    </row>
    <row r="6239" spans="1:10" x14ac:dyDescent="0.25">
      <c r="A6239" s="1">
        <f>Tabelle1!B6239</f>
        <v>7.2187500000000002E-2</v>
      </c>
      <c r="B6239" s="4">
        <v>0</v>
      </c>
      <c r="C6239" s="4">
        <v>0</v>
      </c>
      <c r="D6239" s="4">
        <v>0</v>
      </c>
      <c r="E6239" s="3">
        <v>0</v>
      </c>
      <c r="F6239" s="3">
        <v>0</v>
      </c>
      <c r="G6239" s="4">
        <v>0</v>
      </c>
      <c r="H6239" s="3">
        <v>0</v>
      </c>
      <c r="I6239" s="4">
        <v>0</v>
      </c>
      <c r="J6239" s="4">
        <f t="shared" si="128"/>
        <v>34836</v>
      </c>
    </row>
    <row r="6240" spans="1:10" x14ac:dyDescent="0.25">
      <c r="A6240" s="1">
        <f>Tabelle1!B6240</f>
        <v>7.2199074074074068E-2</v>
      </c>
      <c r="B6240" s="4">
        <v>0</v>
      </c>
      <c r="C6240" s="4">
        <v>0</v>
      </c>
      <c r="D6240" s="4">
        <v>0</v>
      </c>
      <c r="E6240" s="3">
        <v>0</v>
      </c>
      <c r="F6240" s="3">
        <v>0</v>
      </c>
      <c r="G6240" s="4">
        <v>0</v>
      </c>
      <c r="H6240" s="3">
        <v>0</v>
      </c>
      <c r="I6240" s="4">
        <v>0</v>
      </c>
      <c r="J6240" s="4">
        <f t="shared" si="128"/>
        <v>34836</v>
      </c>
    </row>
    <row r="6241" spans="1:10" x14ac:dyDescent="0.25">
      <c r="A6241" s="1">
        <f>Tabelle1!B6241</f>
        <v>7.2210648148148149E-2</v>
      </c>
      <c r="B6241" s="4">
        <v>0</v>
      </c>
      <c r="C6241" s="4">
        <v>0</v>
      </c>
      <c r="D6241" s="4">
        <v>0</v>
      </c>
      <c r="E6241" s="3">
        <v>0</v>
      </c>
      <c r="F6241" s="3">
        <v>0</v>
      </c>
      <c r="G6241" s="4">
        <v>0</v>
      </c>
      <c r="H6241" s="3">
        <v>0</v>
      </c>
      <c r="I6241" s="4">
        <v>0</v>
      </c>
      <c r="J6241" s="4">
        <f t="shared" si="128"/>
        <v>34836</v>
      </c>
    </row>
    <row r="6242" spans="1:10" x14ac:dyDescent="0.25">
      <c r="A6242" s="1">
        <f>Tabelle1!B6242</f>
        <v>7.2222222222222215E-2</v>
      </c>
      <c r="B6242" s="4">
        <v>0</v>
      </c>
      <c r="C6242" s="4">
        <v>0</v>
      </c>
      <c r="D6242" s="4">
        <v>0</v>
      </c>
      <c r="E6242" s="3">
        <v>0</v>
      </c>
      <c r="F6242" s="3">
        <v>0</v>
      </c>
      <c r="G6242" s="4">
        <v>0</v>
      </c>
      <c r="H6242" s="3">
        <v>0</v>
      </c>
      <c r="I6242" s="4">
        <v>0</v>
      </c>
      <c r="J6242" s="4">
        <f t="shared" si="128"/>
        <v>34836</v>
      </c>
    </row>
    <row r="6243" spans="1:10" x14ac:dyDescent="0.25">
      <c r="A6243" s="1">
        <f>Tabelle1!B6243</f>
        <v>7.2233796296296296E-2</v>
      </c>
      <c r="B6243" s="4">
        <v>0</v>
      </c>
      <c r="C6243" s="4">
        <v>0</v>
      </c>
      <c r="D6243" s="4">
        <v>0</v>
      </c>
      <c r="E6243" s="3">
        <v>0</v>
      </c>
      <c r="F6243" s="3">
        <v>0</v>
      </c>
      <c r="G6243" s="4">
        <v>0</v>
      </c>
      <c r="H6243" s="3">
        <v>0</v>
      </c>
      <c r="I6243" s="4">
        <v>0</v>
      </c>
      <c r="J6243" s="4">
        <f t="shared" si="128"/>
        <v>34836</v>
      </c>
    </row>
    <row r="6244" spans="1:10" x14ac:dyDescent="0.25">
      <c r="A6244" s="1">
        <f>Tabelle1!B6244</f>
        <v>7.2245370370370376E-2</v>
      </c>
      <c r="B6244" s="4">
        <v>0</v>
      </c>
      <c r="C6244" s="4">
        <v>0</v>
      </c>
      <c r="D6244" s="4">
        <v>0</v>
      </c>
      <c r="E6244" s="3">
        <v>0</v>
      </c>
      <c r="F6244" s="3">
        <v>0</v>
      </c>
      <c r="G6244" s="4">
        <v>0</v>
      </c>
      <c r="H6244" s="3">
        <v>0</v>
      </c>
      <c r="I6244" s="4">
        <v>0</v>
      </c>
      <c r="J6244" s="4">
        <f t="shared" si="128"/>
        <v>34836</v>
      </c>
    </row>
    <row r="6245" spans="1:10" x14ac:dyDescent="0.25">
      <c r="A6245" s="1">
        <f>Tabelle1!B6245</f>
        <v>7.2256944444444443E-2</v>
      </c>
      <c r="B6245" s="4">
        <v>0</v>
      </c>
      <c r="C6245" s="4">
        <v>0</v>
      </c>
      <c r="D6245" s="4">
        <v>0</v>
      </c>
      <c r="E6245" s="3">
        <v>0</v>
      </c>
      <c r="F6245" s="3">
        <v>0</v>
      </c>
      <c r="G6245" s="4">
        <v>0</v>
      </c>
      <c r="H6245" s="3">
        <v>0</v>
      </c>
      <c r="I6245" s="4">
        <v>0</v>
      </c>
      <c r="J6245" s="4">
        <f t="shared" si="128"/>
        <v>34836</v>
      </c>
    </row>
    <row r="6246" spans="1:10" x14ac:dyDescent="0.25">
      <c r="A6246" s="1">
        <f>Tabelle1!B6246</f>
        <v>7.2268518518518524E-2</v>
      </c>
      <c r="B6246" s="4">
        <v>0</v>
      </c>
      <c r="C6246" s="4">
        <v>0</v>
      </c>
      <c r="D6246" s="4">
        <v>0</v>
      </c>
      <c r="E6246" s="3">
        <v>0</v>
      </c>
      <c r="F6246" s="3">
        <v>0</v>
      </c>
      <c r="G6246" s="4">
        <v>0</v>
      </c>
      <c r="H6246" s="3">
        <v>0</v>
      </c>
      <c r="I6246" s="4">
        <v>0</v>
      </c>
      <c r="J6246" s="4">
        <f t="shared" si="128"/>
        <v>34836</v>
      </c>
    </row>
    <row r="6247" spans="1:10" x14ac:dyDescent="0.25">
      <c r="A6247" s="1">
        <f>Tabelle1!B6247</f>
        <v>7.228009259259259E-2</v>
      </c>
      <c r="B6247" s="4">
        <v>0</v>
      </c>
      <c r="C6247" s="4">
        <v>0</v>
      </c>
      <c r="D6247" s="4">
        <v>0</v>
      </c>
      <c r="E6247" s="3">
        <v>0</v>
      </c>
      <c r="F6247" s="3">
        <v>0</v>
      </c>
      <c r="G6247" s="4">
        <v>0</v>
      </c>
      <c r="H6247" s="3">
        <v>0</v>
      </c>
      <c r="I6247" s="4">
        <v>0</v>
      </c>
      <c r="J6247" s="4">
        <f t="shared" si="128"/>
        <v>34836</v>
      </c>
    </row>
    <row r="6248" spans="1:10" x14ac:dyDescent="0.25">
      <c r="A6248" s="1">
        <f>Tabelle1!B6248</f>
        <v>7.2291666666666671E-2</v>
      </c>
      <c r="B6248" s="4">
        <v>0</v>
      </c>
      <c r="C6248" s="4">
        <v>0</v>
      </c>
      <c r="D6248" s="4">
        <v>0</v>
      </c>
      <c r="E6248" s="3">
        <v>0</v>
      </c>
      <c r="F6248" s="3">
        <v>0</v>
      </c>
      <c r="G6248" s="4">
        <v>0</v>
      </c>
      <c r="H6248" s="3">
        <v>0</v>
      </c>
      <c r="I6248" s="4">
        <v>0</v>
      </c>
      <c r="J6248" s="4">
        <f t="shared" si="128"/>
        <v>34836</v>
      </c>
    </row>
    <row r="6249" spans="1:10" x14ac:dyDescent="0.25">
      <c r="A6249" s="1">
        <f>Tabelle1!B6249</f>
        <v>7.2303240740740737E-2</v>
      </c>
      <c r="B6249" s="4">
        <v>0</v>
      </c>
      <c r="C6249" s="4">
        <v>0</v>
      </c>
      <c r="D6249" s="4">
        <v>0</v>
      </c>
      <c r="E6249" s="3">
        <v>0</v>
      </c>
      <c r="F6249" s="3">
        <v>0</v>
      </c>
      <c r="G6249" s="4">
        <v>0</v>
      </c>
      <c r="H6249" s="3">
        <v>0</v>
      </c>
      <c r="I6249" s="4">
        <v>0</v>
      </c>
      <c r="J6249" s="4">
        <f t="shared" si="128"/>
        <v>34836</v>
      </c>
    </row>
    <row r="6250" spans="1:10" x14ac:dyDescent="0.25">
      <c r="A6250" s="1">
        <f>Tabelle1!B6250</f>
        <v>7.2314814814814818E-2</v>
      </c>
      <c r="B6250" s="4">
        <v>0</v>
      </c>
      <c r="C6250" s="4">
        <v>0</v>
      </c>
      <c r="D6250" s="4">
        <v>0</v>
      </c>
      <c r="E6250" s="3">
        <v>0</v>
      </c>
      <c r="F6250" s="3">
        <v>0</v>
      </c>
      <c r="G6250" s="4">
        <v>0</v>
      </c>
      <c r="H6250" s="3">
        <v>0</v>
      </c>
      <c r="I6250" s="4">
        <v>0</v>
      </c>
      <c r="J6250" s="4">
        <f t="shared" si="128"/>
        <v>34836</v>
      </c>
    </row>
    <row r="6251" spans="1:10" x14ac:dyDescent="0.25">
      <c r="A6251" s="1">
        <f>Tabelle1!B6251</f>
        <v>7.2326388888888885E-2</v>
      </c>
      <c r="B6251" s="4">
        <v>0</v>
      </c>
      <c r="C6251" s="4">
        <v>0</v>
      </c>
      <c r="D6251" s="4">
        <v>0</v>
      </c>
      <c r="E6251" s="3">
        <v>0</v>
      </c>
      <c r="F6251" s="3">
        <v>0</v>
      </c>
      <c r="G6251" s="4">
        <v>0</v>
      </c>
      <c r="H6251" s="3">
        <v>0</v>
      </c>
      <c r="I6251" s="4">
        <v>0</v>
      </c>
      <c r="J6251" s="4">
        <f t="shared" si="128"/>
        <v>34836</v>
      </c>
    </row>
    <row r="6252" spans="1:10" x14ac:dyDescent="0.25">
      <c r="A6252" s="1">
        <f>Tabelle1!B6252</f>
        <v>7.2337962962962965E-2</v>
      </c>
      <c r="B6252" s="4">
        <v>0</v>
      </c>
      <c r="C6252" s="4">
        <v>0</v>
      </c>
      <c r="D6252" s="4">
        <v>0</v>
      </c>
      <c r="E6252" s="3">
        <v>0</v>
      </c>
      <c r="F6252" s="3">
        <v>0</v>
      </c>
      <c r="G6252" s="4">
        <v>0</v>
      </c>
      <c r="H6252" s="3">
        <v>0</v>
      </c>
      <c r="I6252" s="4">
        <v>0</v>
      </c>
      <c r="J6252" s="4">
        <f t="shared" si="128"/>
        <v>34836</v>
      </c>
    </row>
    <row r="6253" spans="1:10" x14ac:dyDescent="0.25">
      <c r="A6253" s="1">
        <f>Tabelle1!B6253</f>
        <v>7.2349537037037032E-2</v>
      </c>
      <c r="B6253" s="4">
        <v>0</v>
      </c>
      <c r="C6253" s="4">
        <v>0</v>
      </c>
      <c r="D6253" s="4">
        <v>0</v>
      </c>
      <c r="E6253" s="3">
        <v>0</v>
      </c>
      <c r="F6253" s="3">
        <v>0</v>
      </c>
      <c r="G6253" s="4">
        <v>0</v>
      </c>
      <c r="H6253" s="3">
        <v>0</v>
      </c>
      <c r="I6253" s="4">
        <v>0</v>
      </c>
      <c r="J6253" s="4">
        <f t="shared" si="128"/>
        <v>34836</v>
      </c>
    </row>
    <row r="6254" spans="1:10" x14ac:dyDescent="0.25">
      <c r="A6254" s="1">
        <f>Tabelle1!B6254</f>
        <v>7.2361111111111112E-2</v>
      </c>
      <c r="B6254" s="4">
        <v>0</v>
      </c>
      <c r="C6254" s="4">
        <v>0</v>
      </c>
      <c r="D6254" s="4">
        <v>0</v>
      </c>
      <c r="E6254" s="3">
        <v>0</v>
      </c>
      <c r="F6254" s="3">
        <v>0</v>
      </c>
      <c r="G6254" s="4">
        <v>0</v>
      </c>
      <c r="H6254" s="3">
        <v>0</v>
      </c>
      <c r="I6254" s="4">
        <v>0</v>
      </c>
      <c r="J6254" s="4">
        <f t="shared" si="128"/>
        <v>34836</v>
      </c>
    </row>
    <row r="6255" spans="1:10" x14ac:dyDescent="0.25">
      <c r="A6255" s="1">
        <f>Tabelle1!B6255</f>
        <v>7.2372685185185179E-2</v>
      </c>
      <c r="B6255" s="4">
        <v>0</v>
      </c>
      <c r="C6255" s="4">
        <v>0</v>
      </c>
      <c r="D6255" s="4">
        <v>0</v>
      </c>
      <c r="E6255" s="3">
        <v>0</v>
      </c>
      <c r="F6255" s="3">
        <v>0</v>
      </c>
      <c r="G6255" s="4">
        <v>0</v>
      </c>
      <c r="H6255" s="3">
        <v>0</v>
      </c>
      <c r="I6255" s="4">
        <v>0</v>
      </c>
      <c r="J6255" s="4">
        <f t="shared" si="128"/>
        <v>34836</v>
      </c>
    </row>
    <row r="6256" spans="1:10" x14ac:dyDescent="0.25">
      <c r="A6256" s="1">
        <f>Tabelle1!B6256</f>
        <v>7.2384259259259259E-2</v>
      </c>
      <c r="B6256" s="4">
        <v>0</v>
      </c>
      <c r="C6256" s="4">
        <v>0</v>
      </c>
      <c r="D6256" s="4">
        <v>0</v>
      </c>
      <c r="E6256" s="3">
        <v>0</v>
      </c>
      <c r="F6256" s="3">
        <v>0</v>
      </c>
      <c r="G6256" s="4">
        <v>0</v>
      </c>
      <c r="H6256" s="3">
        <v>0</v>
      </c>
      <c r="I6256" s="4">
        <v>0</v>
      </c>
      <c r="J6256" s="4">
        <f t="shared" si="128"/>
        <v>34836</v>
      </c>
    </row>
    <row r="6257" spans="1:10" x14ac:dyDescent="0.25">
      <c r="A6257" s="1">
        <f>Tabelle1!B6257</f>
        <v>7.239583333333334E-2</v>
      </c>
      <c r="B6257" s="4">
        <v>0</v>
      </c>
      <c r="C6257" s="4">
        <v>0</v>
      </c>
      <c r="D6257" s="4">
        <v>0</v>
      </c>
      <c r="E6257" s="3">
        <v>0</v>
      </c>
      <c r="F6257" s="3">
        <v>0</v>
      </c>
      <c r="G6257" s="4">
        <v>0</v>
      </c>
      <c r="H6257" s="3">
        <v>0</v>
      </c>
      <c r="I6257" s="4">
        <v>0</v>
      </c>
      <c r="J6257" s="4">
        <f t="shared" si="128"/>
        <v>34836</v>
      </c>
    </row>
    <row r="6258" spans="1:10" x14ac:dyDescent="0.25">
      <c r="A6258" s="1">
        <f>Tabelle1!B6258</f>
        <v>7.2407407407407406E-2</v>
      </c>
      <c r="B6258" s="4">
        <v>0</v>
      </c>
      <c r="C6258" s="4">
        <v>0</v>
      </c>
      <c r="D6258" s="4">
        <v>0</v>
      </c>
      <c r="E6258" s="3">
        <v>0</v>
      </c>
      <c r="F6258" s="3">
        <v>0</v>
      </c>
      <c r="G6258" s="4">
        <v>0</v>
      </c>
      <c r="H6258" s="3">
        <v>0</v>
      </c>
      <c r="I6258" s="4">
        <v>0</v>
      </c>
      <c r="J6258" s="4">
        <f t="shared" si="128"/>
        <v>34836</v>
      </c>
    </row>
    <row r="6259" spans="1:10" x14ac:dyDescent="0.25">
      <c r="A6259" s="1">
        <f>Tabelle1!B6259</f>
        <v>7.2418981481481487E-2</v>
      </c>
      <c r="B6259" s="4">
        <v>0</v>
      </c>
      <c r="C6259" s="4">
        <v>0</v>
      </c>
      <c r="D6259" s="4">
        <v>0</v>
      </c>
      <c r="E6259" s="3">
        <v>0</v>
      </c>
      <c r="F6259" s="3">
        <v>0</v>
      </c>
      <c r="G6259" s="4">
        <v>0</v>
      </c>
      <c r="H6259" s="3">
        <v>0</v>
      </c>
      <c r="I6259" s="4">
        <v>0</v>
      </c>
      <c r="J6259" s="4">
        <f t="shared" si="128"/>
        <v>34836</v>
      </c>
    </row>
    <row r="6260" spans="1:10" x14ac:dyDescent="0.25">
      <c r="A6260" s="1">
        <f>Tabelle1!B6260</f>
        <v>7.2430555555555554E-2</v>
      </c>
      <c r="B6260" s="4">
        <v>0</v>
      </c>
      <c r="C6260" s="4">
        <v>0</v>
      </c>
      <c r="D6260" s="4">
        <v>0</v>
      </c>
      <c r="E6260" s="3">
        <v>0</v>
      </c>
      <c r="F6260" s="3">
        <v>0</v>
      </c>
      <c r="G6260" s="4">
        <v>0</v>
      </c>
      <c r="H6260" s="3">
        <v>0</v>
      </c>
      <c r="I6260" s="4">
        <v>0</v>
      </c>
      <c r="J6260" s="4">
        <f t="shared" si="128"/>
        <v>34836</v>
      </c>
    </row>
    <row r="6261" spans="1:10" x14ac:dyDescent="0.25">
      <c r="A6261" s="1">
        <f>Tabelle1!B6261</f>
        <v>7.2442129629629634E-2</v>
      </c>
      <c r="B6261" s="4">
        <v>0</v>
      </c>
      <c r="C6261" s="4">
        <v>0</v>
      </c>
      <c r="D6261" s="4">
        <v>0</v>
      </c>
      <c r="E6261" s="3">
        <v>0</v>
      </c>
      <c r="F6261" s="3">
        <v>0</v>
      </c>
      <c r="G6261" s="4">
        <v>0</v>
      </c>
      <c r="H6261" s="3">
        <v>0</v>
      </c>
      <c r="I6261" s="4">
        <v>0</v>
      </c>
      <c r="J6261" s="4">
        <f t="shared" ref="J6261:J6324" si="129">J6260-I6260</f>
        <v>34836</v>
      </c>
    </row>
    <row r="6262" spans="1:10" x14ac:dyDescent="0.25">
      <c r="A6262" s="1">
        <f>Tabelle1!B6262</f>
        <v>7.2453703703703701E-2</v>
      </c>
      <c r="B6262" s="4">
        <v>0</v>
      </c>
      <c r="C6262" s="4">
        <v>0</v>
      </c>
      <c r="D6262" s="4">
        <v>0</v>
      </c>
      <c r="E6262" s="3">
        <v>0</v>
      </c>
      <c r="F6262" s="3">
        <v>0</v>
      </c>
      <c r="G6262" s="4">
        <v>0</v>
      </c>
      <c r="H6262" s="3">
        <v>0</v>
      </c>
      <c r="I6262" s="4">
        <v>0</v>
      </c>
      <c r="J6262" s="4">
        <f t="shared" si="129"/>
        <v>34836</v>
      </c>
    </row>
    <row r="6263" spans="1:10" x14ac:dyDescent="0.25">
      <c r="A6263" s="1">
        <f>Tabelle1!B6263</f>
        <v>7.2465277777777781E-2</v>
      </c>
      <c r="B6263" s="4">
        <v>0</v>
      </c>
      <c r="C6263" s="4">
        <v>0</v>
      </c>
      <c r="D6263" s="4">
        <v>0</v>
      </c>
      <c r="E6263" s="3">
        <v>0</v>
      </c>
      <c r="F6263" s="3">
        <v>0</v>
      </c>
      <c r="G6263" s="4">
        <v>0</v>
      </c>
      <c r="H6263" s="3">
        <v>0</v>
      </c>
      <c r="I6263" s="4">
        <v>0</v>
      </c>
      <c r="J6263" s="4">
        <f t="shared" si="129"/>
        <v>34836</v>
      </c>
    </row>
    <row r="6264" spans="1:10" x14ac:dyDescent="0.25">
      <c r="A6264" s="1">
        <f>Tabelle1!B6264</f>
        <v>7.2476851851851848E-2</v>
      </c>
      <c r="B6264" s="4">
        <v>0</v>
      </c>
      <c r="C6264" s="4">
        <v>0</v>
      </c>
      <c r="D6264" s="4">
        <v>0</v>
      </c>
      <c r="E6264" s="3">
        <v>0</v>
      </c>
      <c r="F6264" s="3">
        <v>0</v>
      </c>
      <c r="G6264" s="4">
        <v>0</v>
      </c>
      <c r="H6264" s="3">
        <v>0</v>
      </c>
      <c r="I6264" s="4">
        <v>0</v>
      </c>
      <c r="J6264" s="4">
        <f t="shared" si="129"/>
        <v>34836</v>
      </c>
    </row>
    <row r="6265" spans="1:10" x14ac:dyDescent="0.25">
      <c r="A6265" s="1">
        <f>Tabelle1!B6265</f>
        <v>7.2488425925925928E-2</v>
      </c>
      <c r="B6265" s="4">
        <v>0</v>
      </c>
      <c r="C6265" s="4">
        <v>0</v>
      </c>
      <c r="D6265" s="4">
        <v>0</v>
      </c>
      <c r="E6265" s="3">
        <v>0</v>
      </c>
      <c r="F6265" s="3">
        <v>0</v>
      </c>
      <c r="G6265" s="4">
        <v>0</v>
      </c>
      <c r="H6265" s="3">
        <v>0</v>
      </c>
      <c r="I6265" s="4">
        <v>0</v>
      </c>
      <c r="J6265" s="4">
        <f t="shared" si="129"/>
        <v>34836</v>
      </c>
    </row>
    <row r="6266" spans="1:10" x14ac:dyDescent="0.25">
      <c r="A6266" s="1">
        <f>Tabelle1!B6266</f>
        <v>7.2499999999999995E-2</v>
      </c>
      <c r="B6266" s="4">
        <v>0</v>
      </c>
      <c r="C6266" s="4">
        <v>0</v>
      </c>
      <c r="D6266" s="4">
        <v>0</v>
      </c>
      <c r="E6266" s="3">
        <v>0</v>
      </c>
      <c r="F6266" s="3">
        <v>0</v>
      </c>
      <c r="G6266" s="4">
        <v>0</v>
      </c>
      <c r="H6266" s="3">
        <v>0</v>
      </c>
      <c r="I6266" s="4">
        <v>0</v>
      </c>
      <c r="J6266" s="4">
        <f t="shared" si="129"/>
        <v>34836</v>
      </c>
    </row>
    <row r="6267" spans="1:10" x14ac:dyDescent="0.25">
      <c r="A6267" s="1">
        <f>Tabelle1!B6267</f>
        <v>7.2511574074074076E-2</v>
      </c>
      <c r="B6267" s="4">
        <v>0</v>
      </c>
      <c r="C6267" s="4">
        <v>0</v>
      </c>
      <c r="D6267" s="4">
        <v>0</v>
      </c>
      <c r="E6267" s="3">
        <v>0</v>
      </c>
      <c r="F6267" s="3">
        <v>0</v>
      </c>
      <c r="G6267" s="4">
        <v>0</v>
      </c>
      <c r="H6267" s="3">
        <v>0</v>
      </c>
      <c r="I6267" s="4">
        <v>0</v>
      </c>
      <c r="J6267" s="4">
        <f t="shared" si="129"/>
        <v>34836</v>
      </c>
    </row>
    <row r="6268" spans="1:10" x14ac:dyDescent="0.25">
      <c r="A6268" s="1">
        <f>Tabelle1!B6268</f>
        <v>7.2523148148148142E-2</v>
      </c>
      <c r="B6268" s="4">
        <v>0</v>
      </c>
      <c r="C6268" s="4">
        <v>0</v>
      </c>
      <c r="D6268" s="4">
        <v>0</v>
      </c>
      <c r="E6268" s="3">
        <v>0</v>
      </c>
      <c r="F6268" s="3">
        <v>0</v>
      </c>
      <c r="G6268" s="4">
        <v>0</v>
      </c>
      <c r="H6268" s="3">
        <v>0</v>
      </c>
      <c r="I6268" s="4">
        <v>0</v>
      </c>
      <c r="J6268" s="4">
        <f t="shared" si="129"/>
        <v>34836</v>
      </c>
    </row>
    <row r="6269" spans="1:10" x14ac:dyDescent="0.25">
      <c r="A6269" s="1">
        <f>Tabelle1!B6269</f>
        <v>7.2534722222222223E-2</v>
      </c>
      <c r="B6269" s="4">
        <v>0</v>
      </c>
      <c r="C6269" s="4">
        <v>0</v>
      </c>
      <c r="D6269" s="4">
        <v>0</v>
      </c>
      <c r="E6269" s="3">
        <v>0</v>
      </c>
      <c r="F6269" s="3">
        <v>0</v>
      </c>
      <c r="G6269" s="4">
        <v>0</v>
      </c>
      <c r="H6269" s="3">
        <v>0</v>
      </c>
      <c r="I6269" s="4">
        <v>0</v>
      </c>
      <c r="J6269" s="4">
        <f t="shared" si="129"/>
        <v>34836</v>
      </c>
    </row>
    <row r="6270" spans="1:10" x14ac:dyDescent="0.25">
      <c r="A6270" s="1">
        <f>Tabelle1!B6270</f>
        <v>7.2546296296296303E-2</v>
      </c>
      <c r="B6270" s="4">
        <v>0</v>
      </c>
      <c r="C6270" s="4">
        <v>0</v>
      </c>
      <c r="D6270" s="4">
        <v>0</v>
      </c>
      <c r="E6270" s="3">
        <v>0</v>
      </c>
      <c r="F6270" s="3">
        <v>0</v>
      </c>
      <c r="G6270" s="4">
        <v>0</v>
      </c>
      <c r="H6270" s="3">
        <v>0</v>
      </c>
      <c r="I6270" s="4">
        <v>0</v>
      </c>
      <c r="J6270" s="4">
        <f t="shared" si="129"/>
        <v>34836</v>
      </c>
    </row>
    <row r="6271" spans="1:10" x14ac:dyDescent="0.25">
      <c r="A6271" s="1">
        <f>Tabelle1!B6271</f>
        <v>7.255787037037037E-2</v>
      </c>
      <c r="B6271" s="4">
        <v>0</v>
      </c>
      <c r="C6271" s="4">
        <v>0</v>
      </c>
      <c r="D6271" s="4">
        <v>0</v>
      </c>
      <c r="E6271" s="3">
        <v>0</v>
      </c>
      <c r="F6271" s="3">
        <v>0</v>
      </c>
      <c r="G6271" s="4">
        <v>0</v>
      </c>
      <c r="H6271" s="3">
        <v>0</v>
      </c>
      <c r="I6271" s="4">
        <v>0</v>
      </c>
      <c r="J6271" s="4">
        <f t="shared" si="129"/>
        <v>34836</v>
      </c>
    </row>
    <row r="6272" spans="1:10" x14ac:dyDescent="0.25">
      <c r="A6272" s="1">
        <f>Tabelle1!B6272</f>
        <v>7.256944444444445E-2</v>
      </c>
      <c r="B6272" s="4">
        <v>0</v>
      </c>
      <c r="C6272" s="4">
        <v>0</v>
      </c>
      <c r="D6272" s="4">
        <v>0</v>
      </c>
      <c r="E6272" s="3">
        <v>0</v>
      </c>
      <c r="F6272" s="3">
        <v>0</v>
      </c>
      <c r="G6272" s="4">
        <v>0</v>
      </c>
      <c r="H6272" s="3">
        <v>0</v>
      </c>
      <c r="I6272" s="4">
        <v>0</v>
      </c>
      <c r="J6272" s="4">
        <f t="shared" si="129"/>
        <v>34836</v>
      </c>
    </row>
    <row r="6273" spans="1:10" x14ac:dyDescent="0.25">
      <c r="A6273" s="1">
        <f>Tabelle1!B6273</f>
        <v>7.2581018518518517E-2</v>
      </c>
      <c r="B6273" s="4">
        <v>0</v>
      </c>
      <c r="C6273" s="4">
        <v>0</v>
      </c>
      <c r="D6273" s="4">
        <v>0</v>
      </c>
      <c r="E6273" s="3">
        <v>0</v>
      </c>
      <c r="F6273" s="3">
        <v>0</v>
      </c>
      <c r="G6273" s="4">
        <v>0</v>
      </c>
      <c r="H6273" s="3">
        <v>0</v>
      </c>
      <c r="I6273" s="4">
        <v>0</v>
      </c>
      <c r="J6273" s="4">
        <f t="shared" si="129"/>
        <v>34836</v>
      </c>
    </row>
    <row r="6274" spans="1:10" x14ac:dyDescent="0.25">
      <c r="A6274" s="1">
        <f>Tabelle1!B6274</f>
        <v>7.2592592592592597E-2</v>
      </c>
      <c r="B6274" s="4">
        <v>0</v>
      </c>
      <c r="C6274" s="4">
        <v>0</v>
      </c>
      <c r="D6274" s="4">
        <v>0</v>
      </c>
      <c r="E6274" s="3">
        <v>0</v>
      </c>
      <c r="F6274" s="3">
        <v>0</v>
      </c>
      <c r="G6274" s="4">
        <v>0</v>
      </c>
      <c r="H6274" s="3">
        <v>0</v>
      </c>
      <c r="I6274" s="4">
        <v>0</v>
      </c>
      <c r="J6274" s="4">
        <f t="shared" si="129"/>
        <v>34836</v>
      </c>
    </row>
    <row r="6275" spans="1:10" x14ac:dyDescent="0.25">
      <c r="A6275" s="1">
        <f>Tabelle1!B6275</f>
        <v>7.2604166666666664E-2</v>
      </c>
      <c r="B6275" s="4">
        <v>0</v>
      </c>
      <c r="C6275" s="4">
        <v>0</v>
      </c>
      <c r="D6275" s="4">
        <v>0</v>
      </c>
      <c r="E6275" s="3">
        <v>0</v>
      </c>
      <c r="F6275" s="3">
        <v>0</v>
      </c>
      <c r="G6275" s="4">
        <v>0</v>
      </c>
      <c r="H6275" s="3">
        <v>0</v>
      </c>
      <c r="I6275" s="4">
        <v>0</v>
      </c>
      <c r="J6275" s="4">
        <f t="shared" si="129"/>
        <v>34836</v>
      </c>
    </row>
    <row r="6276" spans="1:10" x14ac:dyDescent="0.25">
      <c r="A6276" s="1">
        <f>Tabelle1!B6276</f>
        <v>7.2615740740740745E-2</v>
      </c>
      <c r="B6276" s="4">
        <v>0</v>
      </c>
      <c r="C6276" s="4">
        <v>0</v>
      </c>
      <c r="D6276" s="4">
        <v>0</v>
      </c>
      <c r="E6276" s="3">
        <v>0</v>
      </c>
      <c r="F6276" s="3">
        <v>0</v>
      </c>
      <c r="G6276" s="4">
        <v>0</v>
      </c>
      <c r="H6276" s="3">
        <v>0</v>
      </c>
      <c r="I6276" s="4">
        <v>0</v>
      </c>
      <c r="J6276" s="4">
        <f t="shared" si="129"/>
        <v>34836</v>
      </c>
    </row>
    <row r="6277" spans="1:10" x14ac:dyDescent="0.25">
      <c r="A6277" s="1">
        <f>Tabelle1!B6277</f>
        <v>7.2627314814814811E-2</v>
      </c>
      <c r="B6277" s="4">
        <v>0</v>
      </c>
      <c r="C6277" s="4">
        <v>0</v>
      </c>
      <c r="D6277" s="4">
        <v>0</v>
      </c>
      <c r="E6277" s="3">
        <v>0</v>
      </c>
      <c r="F6277" s="3">
        <v>0</v>
      </c>
      <c r="G6277" s="4">
        <v>0</v>
      </c>
      <c r="H6277" s="3">
        <v>0</v>
      </c>
      <c r="I6277" s="4">
        <v>0</v>
      </c>
      <c r="J6277" s="4">
        <f t="shared" si="129"/>
        <v>34836</v>
      </c>
    </row>
    <row r="6278" spans="1:10" x14ac:dyDescent="0.25">
      <c r="A6278" s="1">
        <f>Tabelle1!B6278</f>
        <v>7.2638888888888892E-2</v>
      </c>
      <c r="B6278" s="4">
        <v>0</v>
      </c>
      <c r="C6278" s="4">
        <v>0</v>
      </c>
      <c r="D6278" s="4">
        <v>0</v>
      </c>
      <c r="E6278" s="3">
        <v>0</v>
      </c>
      <c r="F6278" s="3">
        <v>0</v>
      </c>
      <c r="G6278" s="4">
        <v>0</v>
      </c>
      <c r="H6278" s="3">
        <v>0</v>
      </c>
      <c r="I6278" s="4">
        <v>0</v>
      </c>
      <c r="J6278" s="4">
        <f t="shared" si="129"/>
        <v>34836</v>
      </c>
    </row>
    <row r="6279" spans="1:10" x14ac:dyDescent="0.25">
      <c r="A6279" s="1">
        <f>Tabelle1!B6279</f>
        <v>7.2650462962962958E-2</v>
      </c>
      <c r="B6279" s="4">
        <v>0</v>
      </c>
      <c r="C6279" s="4">
        <v>0</v>
      </c>
      <c r="D6279" s="4">
        <v>0</v>
      </c>
      <c r="E6279" s="3">
        <v>0</v>
      </c>
      <c r="F6279" s="3">
        <v>0</v>
      </c>
      <c r="G6279" s="4">
        <v>0</v>
      </c>
      <c r="H6279" s="3">
        <v>0</v>
      </c>
      <c r="I6279" s="4">
        <v>0</v>
      </c>
      <c r="J6279" s="4">
        <f t="shared" si="129"/>
        <v>34836</v>
      </c>
    </row>
    <row r="6280" spans="1:10" x14ac:dyDescent="0.25">
      <c r="A6280" s="1">
        <f>Tabelle1!B6280</f>
        <v>7.2662037037037039E-2</v>
      </c>
      <c r="B6280" s="4">
        <v>0</v>
      </c>
      <c r="C6280" s="4">
        <v>0</v>
      </c>
      <c r="D6280" s="4">
        <v>0</v>
      </c>
      <c r="E6280" s="3">
        <v>0</v>
      </c>
      <c r="F6280" s="3">
        <v>0</v>
      </c>
      <c r="G6280" s="4">
        <v>0</v>
      </c>
      <c r="H6280" s="3">
        <v>0</v>
      </c>
      <c r="I6280" s="4">
        <v>0</v>
      </c>
      <c r="J6280" s="4">
        <f t="shared" si="129"/>
        <v>34836</v>
      </c>
    </row>
    <row r="6281" spans="1:10" x14ac:dyDescent="0.25">
      <c r="A6281" s="1">
        <f>Tabelle1!B6281</f>
        <v>7.2673611111111105E-2</v>
      </c>
      <c r="B6281" s="4">
        <v>0</v>
      </c>
      <c r="C6281" s="4">
        <v>0</v>
      </c>
      <c r="D6281" s="4">
        <v>0</v>
      </c>
      <c r="E6281" s="3">
        <v>0</v>
      </c>
      <c r="F6281" s="3">
        <v>0</v>
      </c>
      <c r="G6281" s="4">
        <v>0</v>
      </c>
      <c r="H6281" s="3">
        <v>0</v>
      </c>
      <c r="I6281" s="4">
        <v>0</v>
      </c>
      <c r="J6281" s="4">
        <f t="shared" si="129"/>
        <v>34836</v>
      </c>
    </row>
    <row r="6282" spans="1:10" x14ac:dyDescent="0.25">
      <c r="A6282" s="1">
        <f>Tabelle1!B6282</f>
        <v>7.2685185185185186E-2</v>
      </c>
      <c r="B6282" s="4">
        <v>0</v>
      </c>
      <c r="C6282" s="4">
        <v>0</v>
      </c>
      <c r="D6282" s="4">
        <v>0</v>
      </c>
      <c r="E6282" s="3">
        <v>0</v>
      </c>
      <c r="F6282" s="3">
        <v>0</v>
      </c>
      <c r="G6282" s="4">
        <v>0</v>
      </c>
      <c r="H6282" s="3">
        <v>0</v>
      </c>
      <c r="I6282" s="4">
        <v>0</v>
      </c>
      <c r="J6282" s="4">
        <f t="shared" si="129"/>
        <v>34836</v>
      </c>
    </row>
    <row r="6283" spans="1:10" x14ac:dyDescent="0.25">
      <c r="A6283" s="1">
        <f>Tabelle1!B6283</f>
        <v>7.2696759259259253E-2</v>
      </c>
      <c r="B6283" s="4">
        <v>0</v>
      </c>
      <c r="C6283" s="4">
        <v>0</v>
      </c>
      <c r="D6283" s="4">
        <v>0</v>
      </c>
      <c r="E6283" s="3">
        <v>0</v>
      </c>
      <c r="F6283" s="3">
        <v>0</v>
      </c>
      <c r="G6283" s="4">
        <v>0</v>
      </c>
      <c r="H6283" s="3">
        <v>0</v>
      </c>
      <c r="I6283" s="4">
        <v>0</v>
      </c>
      <c r="J6283" s="4">
        <f t="shared" si="129"/>
        <v>34836</v>
      </c>
    </row>
    <row r="6284" spans="1:10" x14ac:dyDescent="0.25">
      <c r="A6284" s="1">
        <f>Tabelle1!B6284</f>
        <v>7.2708333333333333E-2</v>
      </c>
      <c r="B6284" s="4">
        <v>0</v>
      </c>
      <c r="C6284" s="4">
        <v>0</v>
      </c>
      <c r="D6284" s="4">
        <v>0</v>
      </c>
      <c r="E6284" s="3">
        <v>0</v>
      </c>
      <c r="F6284" s="3">
        <v>0</v>
      </c>
      <c r="G6284" s="4">
        <v>0</v>
      </c>
      <c r="H6284" s="3">
        <v>0</v>
      </c>
      <c r="I6284" s="4">
        <v>0</v>
      </c>
      <c r="J6284" s="4">
        <f t="shared" si="129"/>
        <v>34836</v>
      </c>
    </row>
    <row r="6285" spans="1:10" x14ac:dyDescent="0.25">
      <c r="A6285" s="1">
        <f>Tabelle1!B6285</f>
        <v>7.2719907407407414E-2</v>
      </c>
      <c r="B6285" s="4">
        <v>0</v>
      </c>
      <c r="C6285" s="4">
        <v>0</v>
      </c>
      <c r="D6285" s="4">
        <v>0</v>
      </c>
      <c r="E6285" s="3">
        <v>0</v>
      </c>
      <c r="F6285" s="3">
        <v>0</v>
      </c>
      <c r="G6285" s="4">
        <v>0</v>
      </c>
      <c r="H6285" s="3">
        <v>0</v>
      </c>
      <c r="I6285" s="4">
        <v>0</v>
      </c>
      <c r="J6285" s="4">
        <f t="shared" si="129"/>
        <v>34836</v>
      </c>
    </row>
    <row r="6286" spans="1:10" x14ac:dyDescent="0.25">
      <c r="A6286" s="1">
        <f>Tabelle1!B6286</f>
        <v>7.273148148148148E-2</v>
      </c>
      <c r="B6286" s="4">
        <v>0</v>
      </c>
      <c r="C6286" s="4">
        <v>0</v>
      </c>
      <c r="D6286" s="4">
        <v>0</v>
      </c>
      <c r="E6286" s="3">
        <v>0</v>
      </c>
      <c r="F6286" s="3">
        <v>0</v>
      </c>
      <c r="G6286" s="4">
        <v>0</v>
      </c>
      <c r="H6286" s="3">
        <v>0</v>
      </c>
      <c r="I6286" s="4">
        <v>0</v>
      </c>
      <c r="J6286" s="4">
        <f t="shared" si="129"/>
        <v>34836</v>
      </c>
    </row>
    <row r="6287" spans="1:10" x14ac:dyDescent="0.25">
      <c r="A6287" s="1">
        <f>Tabelle1!B6287</f>
        <v>7.2743055555555561E-2</v>
      </c>
      <c r="B6287" s="4">
        <v>0</v>
      </c>
      <c r="C6287" s="4">
        <v>0</v>
      </c>
      <c r="D6287" s="4">
        <v>0</v>
      </c>
      <c r="E6287" s="3">
        <v>0</v>
      </c>
      <c r="F6287" s="3">
        <v>0</v>
      </c>
      <c r="G6287" s="4">
        <v>0</v>
      </c>
      <c r="H6287" s="3">
        <v>0</v>
      </c>
      <c r="I6287" s="4">
        <v>0</v>
      </c>
      <c r="J6287" s="4">
        <f t="shared" si="129"/>
        <v>34836</v>
      </c>
    </row>
    <row r="6288" spans="1:10" x14ac:dyDescent="0.25">
      <c r="A6288" s="1">
        <f>Tabelle1!B6288</f>
        <v>7.2754629629629627E-2</v>
      </c>
      <c r="B6288" s="4">
        <v>0</v>
      </c>
      <c r="C6288" s="4">
        <v>0</v>
      </c>
      <c r="D6288" s="4">
        <v>0</v>
      </c>
      <c r="E6288" s="3">
        <v>0</v>
      </c>
      <c r="F6288" s="3">
        <v>0</v>
      </c>
      <c r="G6288" s="4">
        <v>0</v>
      </c>
      <c r="H6288" s="3">
        <v>0</v>
      </c>
      <c r="I6288" s="4">
        <v>0</v>
      </c>
      <c r="J6288" s="4">
        <f t="shared" si="129"/>
        <v>34836</v>
      </c>
    </row>
    <row r="6289" spans="1:10" x14ac:dyDescent="0.25">
      <c r="A6289" s="1">
        <f>Tabelle1!B6289</f>
        <v>7.2766203703703708E-2</v>
      </c>
      <c r="B6289" s="4">
        <v>0</v>
      </c>
      <c r="C6289" s="4">
        <v>0</v>
      </c>
      <c r="D6289" s="4">
        <v>0</v>
      </c>
      <c r="E6289" s="3">
        <v>0</v>
      </c>
      <c r="F6289" s="3">
        <v>0</v>
      </c>
      <c r="G6289" s="4">
        <v>0</v>
      </c>
      <c r="H6289" s="3">
        <v>0</v>
      </c>
      <c r="I6289" s="4">
        <v>0</v>
      </c>
      <c r="J6289" s="4">
        <f t="shared" si="129"/>
        <v>34836</v>
      </c>
    </row>
    <row r="6290" spans="1:10" x14ac:dyDescent="0.25">
      <c r="A6290" s="1">
        <f>Tabelle1!B6290</f>
        <v>7.2777777777777775E-2</v>
      </c>
      <c r="B6290" s="4">
        <v>0</v>
      </c>
      <c r="C6290" s="4">
        <v>0</v>
      </c>
      <c r="D6290" s="4">
        <v>0</v>
      </c>
      <c r="E6290" s="3">
        <v>0</v>
      </c>
      <c r="F6290" s="3">
        <v>0</v>
      </c>
      <c r="G6290" s="4">
        <v>0</v>
      </c>
      <c r="H6290" s="3">
        <v>0</v>
      </c>
      <c r="I6290" s="4">
        <v>0</v>
      </c>
      <c r="J6290" s="4">
        <f t="shared" si="129"/>
        <v>34836</v>
      </c>
    </row>
    <row r="6291" spans="1:10" x14ac:dyDescent="0.25">
      <c r="A6291" s="1">
        <f>Tabelle1!B6291</f>
        <v>7.2789351851851855E-2</v>
      </c>
      <c r="B6291" s="4">
        <v>0</v>
      </c>
      <c r="C6291" s="4">
        <v>0</v>
      </c>
      <c r="D6291" s="4">
        <v>0</v>
      </c>
      <c r="E6291" s="3">
        <v>0</v>
      </c>
      <c r="F6291" s="3">
        <v>0</v>
      </c>
      <c r="G6291" s="4">
        <v>0</v>
      </c>
      <c r="H6291" s="3">
        <v>0</v>
      </c>
      <c r="I6291" s="4">
        <v>0</v>
      </c>
      <c r="J6291" s="4">
        <f t="shared" si="129"/>
        <v>34836</v>
      </c>
    </row>
    <row r="6292" spans="1:10" x14ac:dyDescent="0.25">
      <c r="A6292" s="1">
        <f>Tabelle1!B6292</f>
        <v>7.2800925925925922E-2</v>
      </c>
      <c r="B6292" s="4">
        <v>0</v>
      </c>
      <c r="C6292" s="4">
        <v>0</v>
      </c>
      <c r="D6292" s="4">
        <v>0</v>
      </c>
      <c r="E6292" s="3">
        <v>0</v>
      </c>
      <c r="F6292" s="3">
        <v>0</v>
      </c>
      <c r="G6292" s="4">
        <v>0</v>
      </c>
      <c r="H6292" s="3">
        <v>0</v>
      </c>
      <c r="I6292" s="4">
        <v>0</v>
      </c>
      <c r="J6292" s="4">
        <f t="shared" si="129"/>
        <v>34836</v>
      </c>
    </row>
    <row r="6293" spans="1:10" x14ac:dyDescent="0.25">
      <c r="A6293" s="1">
        <f>Tabelle1!B6293</f>
        <v>7.2812500000000002E-2</v>
      </c>
      <c r="B6293" s="4">
        <v>0</v>
      </c>
      <c r="C6293" s="4">
        <v>0</v>
      </c>
      <c r="D6293" s="4">
        <v>0</v>
      </c>
      <c r="E6293" s="3">
        <v>0</v>
      </c>
      <c r="F6293" s="3">
        <v>0</v>
      </c>
      <c r="G6293" s="4">
        <v>0</v>
      </c>
      <c r="H6293" s="3">
        <v>0</v>
      </c>
      <c r="I6293" s="4">
        <v>0</v>
      </c>
      <c r="J6293" s="4">
        <f t="shared" si="129"/>
        <v>34836</v>
      </c>
    </row>
    <row r="6294" spans="1:10" x14ac:dyDescent="0.25">
      <c r="A6294" s="1">
        <f>Tabelle1!B6294</f>
        <v>7.2824074074074069E-2</v>
      </c>
      <c r="B6294" s="4">
        <v>0</v>
      </c>
      <c r="C6294" s="4">
        <v>0</v>
      </c>
      <c r="D6294" s="4">
        <v>0</v>
      </c>
      <c r="E6294" s="3">
        <v>0</v>
      </c>
      <c r="F6294" s="3">
        <v>0</v>
      </c>
      <c r="G6294" s="4">
        <v>0</v>
      </c>
      <c r="H6294" s="3">
        <v>0</v>
      </c>
      <c r="I6294" s="4">
        <v>0</v>
      </c>
      <c r="J6294" s="4">
        <f t="shared" si="129"/>
        <v>34836</v>
      </c>
    </row>
    <row r="6295" spans="1:10" x14ac:dyDescent="0.25">
      <c r="A6295" s="1">
        <f>Tabelle1!B6295</f>
        <v>7.2835648148148149E-2</v>
      </c>
      <c r="B6295" s="4">
        <v>0</v>
      </c>
      <c r="C6295" s="4">
        <v>0</v>
      </c>
      <c r="D6295" s="4">
        <v>0</v>
      </c>
      <c r="E6295" s="3">
        <v>0</v>
      </c>
      <c r="F6295" s="3">
        <v>0</v>
      </c>
      <c r="G6295" s="4">
        <v>0</v>
      </c>
      <c r="H6295" s="3">
        <v>0</v>
      </c>
      <c r="I6295" s="4">
        <v>0</v>
      </c>
      <c r="J6295" s="4">
        <f t="shared" si="129"/>
        <v>34836</v>
      </c>
    </row>
    <row r="6296" spans="1:10" x14ac:dyDescent="0.25">
      <c r="A6296" s="1">
        <f>Tabelle1!B6296</f>
        <v>7.2847222222222216E-2</v>
      </c>
      <c r="B6296" s="4">
        <v>0</v>
      </c>
      <c r="C6296" s="4">
        <v>0</v>
      </c>
      <c r="D6296" s="4">
        <v>0</v>
      </c>
      <c r="E6296" s="3">
        <v>0</v>
      </c>
      <c r="F6296" s="3">
        <v>0</v>
      </c>
      <c r="G6296" s="4">
        <v>0</v>
      </c>
      <c r="H6296" s="3">
        <v>0</v>
      </c>
      <c r="I6296" s="4">
        <v>0</v>
      </c>
      <c r="J6296" s="4">
        <f t="shared" si="129"/>
        <v>34836</v>
      </c>
    </row>
    <row r="6297" spans="1:10" x14ac:dyDescent="0.25">
      <c r="A6297" s="1">
        <f>Tabelle1!B6297</f>
        <v>7.2858796296296297E-2</v>
      </c>
      <c r="B6297" s="4">
        <v>0</v>
      </c>
      <c r="C6297" s="4">
        <v>0</v>
      </c>
      <c r="D6297" s="4">
        <v>0</v>
      </c>
      <c r="E6297" s="3">
        <v>0</v>
      </c>
      <c r="F6297" s="3">
        <v>0</v>
      </c>
      <c r="G6297" s="4">
        <v>0</v>
      </c>
      <c r="H6297" s="3">
        <v>0</v>
      </c>
      <c r="I6297" s="4">
        <v>0</v>
      </c>
      <c r="J6297" s="4">
        <f t="shared" si="129"/>
        <v>34836</v>
      </c>
    </row>
    <row r="6298" spans="1:10" x14ac:dyDescent="0.25">
      <c r="A6298" s="1">
        <f>Tabelle1!B6298</f>
        <v>7.2870370370370377E-2</v>
      </c>
      <c r="B6298" s="4">
        <v>0</v>
      </c>
      <c r="C6298" s="4">
        <v>0</v>
      </c>
      <c r="D6298" s="4">
        <v>0</v>
      </c>
      <c r="E6298" s="3">
        <v>0</v>
      </c>
      <c r="F6298" s="3">
        <v>0</v>
      </c>
      <c r="G6298" s="4">
        <v>0</v>
      </c>
      <c r="H6298" s="3">
        <v>0</v>
      </c>
      <c r="I6298" s="4">
        <v>0</v>
      </c>
      <c r="J6298" s="4">
        <f t="shared" si="129"/>
        <v>34836</v>
      </c>
    </row>
    <row r="6299" spans="1:10" x14ac:dyDescent="0.25">
      <c r="A6299" s="1">
        <f>Tabelle1!B6299</f>
        <v>7.2881944444444444E-2</v>
      </c>
      <c r="B6299" s="4">
        <v>0</v>
      </c>
      <c r="C6299" s="4">
        <v>0</v>
      </c>
      <c r="D6299" s="4">
        <v>0</v>
      </c>
      <c r="E6299" s="3">
        <v>0</v>
      </c>
      <c r="F6299" s="3">
        <v>0</v>
      </c>
      <c r="G6299" s="4">
        <v>0</v>
      </c>
      <c r="H6299" s="3">
        <v>0</v>
      </c>
      <c r="I6299" s="4">
        <v>0</v>
      </c>
      <c r="J6299" s="4">
        <f t="shared" si="129"/>
        <v>34836</v>
      </c>
    </row>
    <row r="6300" spans="1:10" x14ac:dyDescent="0.25">
      <c r="A6300" s="1">
        <f>Tabelle1!B6300</f>
        <v>7.2893518518518524E-2</v>
      </c>
      <c r="B6300" s="4">
        <v>0</v>
      </c>
      <c r="C6300" s="4">
        <v>0</v>
      </c>
      <c r="D6300" s="4">
        <v>0</v>
      </c>
      <c r="E6300" s="3">
        <v>0</v>
      </c>
      <c r="F6300" s="3">
        <v>0</v>
      </c>
      <c r="G6300" s="4">
        <v>0</v>
      </c>
      <c r="H6300" s="3">
        <v>0</v>
      </c>
      <c r="I6300" s="4">
        <v>0</v>
      </c>
      <c r="J6300" s="4">
        <f t="shared" si="129"/>
        <v>34836</v>
      </c>
    </row>
    <row r="6301" spans="1:10" x14ac:dyDescent="0.25">
      <c r="A6301" s="1">
        <f>Tabelle1!B6301</f>
        <v>7.2905092592592591E-2</v>
      </c>
      <c r="B6301" s="4">
        <v>0</v>
      </c>
      <c r="C6301" s="4">
        <v>0</v>
      </c>
      <c r="D6301" s="4">
        <v>0</v>
      </c>
      <c r="E6301" s="3">
        <v>0</v>
      </c>
      <c r="F6301" s="3">
        <v>0</v>
      </c>
      <c r="G6301" s="4">
        <v>0</v>
      </c>
      <c r="H6301" s="3">
        <v>0</v>
      </c>
      <c r="I6301" s="4">
        <v>0</v>
      </c>
      <c r="J6301" s="4">
        <f t="shared" si="129"/>
        <v>34836</v>
      </c>
    </row>
    <row r="6302" spans="1:10" x14ac:dyDescent="0.25">
      <c r="A6302" s="1">
        <f>Tabelle1!B6302</f>
        <v>7.2916666666666671E-2</v>
      </c>
      <c r="B6302" s="4">
        <v>0</v>
      </c>
      <c r="C6302" s="4">
        <v>0</v>
      </c>
      <c r="D6302" s="4">
        <v>0</v>
      </c>
      <c r="E6302" s="3">
        <v>0</v>
      </c>
      <c r="F6302" s="3">
        <v>0</v>
      </c>
      <c r="G6302" s="4">
        <v>0</v>
      </c>
      <c r="H6302" s="3">
        <v>0</v>
      </c>
      <c r="I6302" s="4">
        <v>0</v>
      </c>
      <c r="J6302" s="4">
        <f t="shared" si="129"/>
        <v>34836</v>
      </c>
    </row>
    <row r="6303" spans="1:10" x14ac:dyDescent="0.25">
      <c r="A6303" s="1">
        <f>Tabelle1!B6303</f>
        <v>7.2928240740740738E-2</v>
      </c>
      <c r="B6303" s="4">
        <v>0</v>
      </c>
      <c r="C6303" s="4">
        <v>0</v>
      </c>
      <c r="D6303" s="4">
        <v>0</v>
      </c>
      <c r="E6303" s="3">
        <v>0</v>
      </c>
      <c r="F6303" s="3">
        <v>0</v>
      </c>
      <c r="G6303" s="4">
        <v>0</v>
      </c>
      <c r="H6303" s="3">
        <v>0</v>
      </c>
      <c r="I6303" s="4">
        <v>0</v>
      </c>
      <c r="J6303" s="4">
        <f t="shared" si="129"/>
        <v>34836</v>
      </c>
    </row>
    <row r="6304" spans="1:10" x14ac:dyDescent="0.25">
      <c r="A6304" s="1">
        <f>Tabelle1!B6304</f>
        <v>7.2939814814814818E-2</v>
      </c>
      <c r="B6304" s="4">
        <v>0</v>
      </c>
      <c r="C6304" s="4">
        <v>0</v>
      </c>
      <c r="D6304" s="4">
        <v>0</v>
      </c>
      <c r="E6304" s="3">
        <v>0</v>
      </c>
      <c r="F6304" s="3">
        <v>0</v>
      </c>
      <c r="G6304" s="4">
        <v>0</v>
      </c>
      <c r="H6304" s="3">
        <v>0</v>
      </c>
      <c r="I6304" s="4">
        <v>0</v>
      </c>
      <c r="J6304" s="4">
        <f t="shared" si="129"/>
        <v>34836</v>
      </c>
    </row>
    <row r="6305" spans="1:10" x14ac:dyDescent="0.25">
      <c r="A6305" s="1">
        <f>Tabelle1!B6305</f>
        <v>7.2951388888888885E-2</v>
      </c>
      <c r="B6305" s="4">
        <v>0</v>
      </c>
      <c r="C6305" s="4">
        <v>0</v>
      </c>
      <c r="D6305" s="4">
        <v>0</v>
      </c>
      <c r="E6305" s="3">
        <v>0</v>
      </c>
      <c r="F6305" s="3">
        <v>0</v>
      </c>
      <c r="G6305" s="4">
        <v>0</v>
      </c>
      <c r="H6305" s="3">
        <v>0</v>
      </c>
      <c r="I6305" s="4">
        <v>0</v>
      </c>
      <c r="J6305" s="4">
        <f t="shared" si="129"/>
        <v>34836</v>
      </c>
    </row>
    <row r="6306" spans="1:10" x14ac:dyDescent="0.25">
      <c r="A6306" s="1">
        <f>Tabelle1!B6306</f>
        <v>7.2962962962962966E-2</v>
      </c>
      <c r="B6306" s="4">
        <v>0</v>
      </c>
      <c r="C6306" s="4">
        <v>0</v>
      </c>
      <c r="D6306" s="4">
        <v>0</v>
      </c>
      <c r="E6306" s="3">
        <v>0</v>
      </c>
      <c r="F6306" s="3">
        <v>0</v>
      </c>
      <c r="G6306" s="4">
        <v>0</v>
      </c>
      <c r="H6306" s="3">
        <v>0</v>
      </c>
      <c r="I6306" s="4">
        <v>0</v>
      </c>
      <c r="J6306" s="4">
        <f t="shared" si="129"/>
        <v>34836</v>
      </c>
    </row>
    <row r="6307" spans="1:10" x14ac:dyDescent="0.25">
      <c r="A6307" s="1">
        <f>Tabelle1!B6307</f>
        <v>7.2974537037037032E-2</v>
      </c>
      <c r="B6307" s="4">
        <v>0</v>
      </c>
      <c r="C6307" s="4">
        <v>0</v>
      </c>
      <c r="D6307" s="4">
        <v>0</v>
      </c>
      <c r="E6307" s="3">
        <v>0</v>
      </c>
      <c r="F6307" s="3">
        <v>0</v>
      </c>
      <c r="G6307" s="4">
        <v>0</v>
      </c>
      <c r="H6307" s="3">
        <v>0</v>
      </c>
      <c r="I6307" s="4">
        <v>0</v>
      </c>
      <c r="J6307" s="4">
        <f t="shared" si="129"/>
        <v>34836</v>
      </c>
    </row>
    <row r="6308" spans="1:10" x14ac:dyDescent="0.25">
      <c r="A6308" s="1">
        <f>Tabelle1!B6308</f>
        <v>7.2986111111111113E-2</v>
      </c>
      <c r="B6308" s="4">
        <v>0</v>
      </c>
      <c r="C6308" s="4">
        <v>0</v>
      </c>
      <c r="D6308" s="4">
        <v>0</v>
      </c>
      <c r="E6308" s="3">
        <v>0</v>
      </c>
      <c r="F6308" s="3">
        <v>0</v>
      </c>
      <c r="G6308" s="4">
        <v>0</v>
      </c>
      <c r="H6308" s="3">
        <v>0</v>
      </c>
      <c r="I6308" s="4">
        <v>0</v>
      </c>
      <c r="J6308" s="4">
        <f t="shared" si="129"/>
        <v>34836</v>
      </c>
    </row>
    <row r="6309" spans="1:10" x14ac:dyDescent="0.25">
      <c r="A6309" s="1">
        <f>Tabelle1!B6309</f>
        <v>7.2997685185185179E-2</v>
      </c>
      <c r="B6309" s="4">
        <v>0</v>
      </c>
      <c r="C6309" s="4">
        <v>0</v>
      </c>
      <c r="D6309" s="4">
        <v>0</v>
      </c>
      <c r="E6309" s="3">
        <v>0</v>
      </c>
      <c r="F6309" s="3">
        <v>0</v>
      </c>
      <c r="G6309" s="4">
        <v>0</v>
      </c>
      <c r="H6309" s="3">
        <v>0</v>
      </c>
      <c r="I6309" s="4">
        <v>0</v>
      </c>
      <c r="J6309" s="4">
        <f t="shared" si="129"/>
        <v>34836</v>
      </c>
    </row>
    <row r="6310" spans="1:10" x14ac:dyDescent="0.25">
      <c r="A6310" s="1">
        <f>Tabelle1!B6310</f>
        <v>7.300925925925926E-2</v>
      </c>
      <c r="B6310" s="4">
        <v>0</v>
      </c>
      <c r="C6310" s="4">
        <v>0</v>
      </c>
      <c r="D6310" s="4">
        <v>0</v>
      </c>
      <c r="E6310" s="3">
        <v>0</v>
      </c>
      <c r="F6310" s="3">
        <v>0</v>
      </c>
      <c r="G6310" s="4">
        <v>0</v>
      </c>
      <c r="H6310" s="3">
        <v>0</v>
      </c>
      <c r="I6310" s="4">
        <v>0</v>
      </c>
      <c r="J6310" s="4">
        <f t="shared" si="129"/>
        <v>34836</v>
      </c>
    </row>
    <row r="6311" spans="1:10" x14ac:dyDescent="0.25">
      <c r="A6311" s="1">
        <f>Tabelle1!B6311</f>
        <v>7.3020833333333326E-2</v>
      </c>
      <c r="B6311" s="4">
        <v>0</v>
      </c>
      <c r="C6311" s="4">
        <v>0</v>
      </c>
      <c r="D6311" s="4">
        <v>0</v>
      </c>
      <c r="E6311" s="3">
        <v>0</v>
      </c>
      <c r="F6311" s="3">
        <v>0</v>
      </c>
      <c r="G6311" s="4">
        <v>0</v>
      </c>
      <c r="H6311" s="3">
        <v>0</v>
      </c>
      <c r="I6311" s="4">
        <v>0</v>
      </c>
      <c r="J6311" s="4">
        <f t="shared" si="129"/>
        <v>34836</v>
      </c>
    </row>
    <row r="6312" spans="1:10" x14ac:dyDescent="0.25">
      <c r="A6312" s="1">
        <f>Tabelle1!B6312</f>
        <v>7.3032407407407407E-2</v>
      </c>
      <c r="B6312" s="4">
        <v>0</v>
      </c>
      <c r="C6312" s="4">
        <v>0</v>
      </c>
      <c r="D6312" s="4">
        <v>0</v>
      </c>
      <c r="E6312" s="3">
        <v>0</v>
      </c>
      <c r="F6312" s="3">
        <v>0</v>
      </c>
      <c r="G6312" s="4">
        <v>0</v>
      </c>
      <c r="H6312" s="3">
        <v>0</v>
      </c>
      <c r="I6312" s="4">
        <v>0</v>
      </c>
      <c r="J6312" s="4">
        <f t="shared" si="129"/>
        <v>34836</v>
      </c>
    </row>
    <row r="6313" spans="1:10" x14ac:dyDescent="0.25">
      <c r="A6313" s="1">
        <f>Tabelle1!B6313</f>
        <v>7.3043981481481488E-2</v>
      </c>
      <c r="B6313" s="4">
        <v>0</v>
      </c>
      <c r="C6313" s="4">
        <v>0</v>
      </c>
      <c r="D6313" s="4">
        <v>0</v>
      </c>
      <c r="E6313" s="3">
        <v>0</v>
      </c>
      <c r="F6313" s="3">
        <v>0</v>
      </c>
      <c r="G6313" s="4">
        <v>0</v>
      </c>
      <c r="H6313" s="3">
        <v>0</v>
      </c>
      <c r="I6313" s="4">
        <v>0</v>
      </c>
      <c r="J6313" s="4">
        <f t="shared" si="129"/>
        <v>34836</v>
      </c>
    </row>
    <row r="6314" spans="1:10" x14ac:dyDescent="0.25">
      <c r="A6314" s="1">
        <f>Tabelle1!B6314</f>
        <v>7.3055555555555554E-2</v>
      </c>
      <c r="B6314" s="4">
        <v>0</v>
      </c>
      <c r="C6314" s="4">
        <v>0</v>
      </c>
      <c r="D6314" s="4">
        <v>0</v>
      </c>
      <c r="E6314" s="3">
        <v>0</v>
      </c>
      <c r="F6314" s="3">
        <v>0</v>
      </c>
      <c r="G6314" s="4">
        <v>0</v>
      </c>
      <c r="H6314" s="3">
        <v>0</v>
      </c>
      <c r="I6314" s="4">
        <v>0</v>
      </c>
      <c r="J6314" s="4">
        <f t="shared" si="129"/>
        <v>34836</v>
      </c>
    </row>
    <row r="6315" spans="1:10" x14ac:dyDescent="0.25">
      <c r="A6315" s="1">
        <f>Tabelle1!B6315</f>
        <v>7.3067129629629635E-2</v>
      </c>
      <c r="B6315" s="4">
        <v>0</v>
      </c>
      <c r="C6315" s="4">
        <v>0</v>
      </c>
      <c r="D6315" s="4">
        <v>0</v>
      </c>
      <c r="E6315" s="3">
        <v>0</v>
      </c>
      <c r="F6315" s="3">
        <v>0</v>
      </c>
      <c r="G6315" s="4">
        <v>0</v>
      </c>
      <c r="H6315" s="3">
        <v>0</v>
      </c>
      <c r="I6315" s="4">
        <v>0</v>
      </c>
      <c r="J6315" s="4">
        <f t="shared" si="129"/>
        <v>34836</v>
      </c>
    </row>
    <row r="6316" spans="1:10" x14ac:dyDescent="0.25">
      <c r="A6316" s="1">
        <f>Tabelle1!B6316</f>
        <v>7.3078703703703701E-2</v>
      </c>
      <c r="B6316" s="4">
        <v>0</v>
      </c>
      <c r="C6316" s="4">
        <v>0</v>
      </c>
      <c r="D6316" s="4">
        <v>0</v>
      </c>
      <c r="E6316" s="3">
        <v>0</v>
      </c>
      <c r="F6316" s="3">
        <v>0</v>
      </c>
      <c r="G6316" s="4">
        <v>0</v>
      </c>
      <c r="H6316" s="3">
        <v>0</v>
      </c>
      <c r="I6316" s="4">
        <v>0</v>
      </c>
      <c r="J6316" s="4">
        <f t="shared" si="129"/>
        <v>34836</v>
      </c>
    </row>
    <row r="6317" spans="1:10" x14ac:dyDescent="0.25">
      <c r="A6317" s="1">
        <f>Tabelle1!B6317</f>
        <v>7.3090277777777782E-2</v>
      </c>
      <c r="B6317" s="4">
        <v>0</v>
      </c>
      <c r="C6317" s="4">
        <v>0</v>
      </c>
      <c r="D6317" s="4">
        <v>0</v>
      </c>
      <c r="E6317" s="3">
        <v>0</v>
      </c>
      <c r="F6317" s="3">
        <v>0</v>
      </c>
      <c r="G6317" s="4">
        <v>0</v>
      </c>
      <c r="H6317" s="3">
        <v>0</v>
      </c>
      <c r="I6317" s="4">
        <v>0</v>
      </c>
      <c r="J6317" s="4">
        <f t="shared" si="129"/>
        <v>34836</v>
      </c>
    </row>
    <row r="6318" spans="1:10" x14ac:dyDescent="0.25">
      <c r="A6318" s="1">
        <f>Tabelle1!B6318</f>
        <v>7.3101851851851848E-2</v>
      </c>
      <c r="B6318" s="4">
        <v>0</v>
      </c>
      <c r="C6318" s="4">
        <v>0</v>
      </c>
      <c r="D6318" s="4">
        <v>0</v>
      </c>
      <c r="E6318" s="3">
        <v>0</v>
      </c>
      <c r="F6318" s="3">
        <v>0</v>
      </c>
      <c r="G6318" s="4">
        <v>0</v>
      </c>
      <c r="H6318" s="3">
        <v>0</v>
      </c>
      <c r="I6318" s="4">
        <v>0</v>
      </c>
      <c r="J6318" s="4">
        <f t="shared" si="129"/>
        <v>34836</v>
      </c>
    </row>
    <row r="6319" spans="1:10" x14ac:dyDescent="0.25">
      <c r="A6319" s="1">
        <f>Tabelle1!B6319</f>
        <v>7.3113425925925929E-2</v>
      </c>
      <c r="B6319" s="4">
        <v>0</v>
      </c>
      <c r="C6319" s="4">
        <v>0</v>
      </c>
      <c r="D6319" s="4">
        <v>0</v>
      </c>
      <c r="E6319" s="3">
        <v>0</v>
      </c>
      <c r="F6319" s="3">
        <v>0</v>
      </c>
      <c r="G6319" s="4">
        <v>0</v>
      </c>
      <c r="H6319" s="3">
        <v>0</v>
      </c>
      <c r="I6319" s="4">
        <v>0</v>
      </c>
      <c r="J6319" s="4">
        <f t="shared" si="129"/>
        <v>34836</v>
      </c>
    </row>
    <row r="6320" spans="1:10" x14ac:dyDescent="0.25">
      <c r="A6320" s="1">
        <f>Tabelle1!B6320</f>
        <v>7.3124999999999996E-2</v>
      </c>
      <c r="B6320" s="4">
        <v>0</v>
      </c>
      <c r="C6320" s="4">
        <v>0</v>
      </c>
      <c r="D6320" s="4">
        <v>0</v>
      </c>
      <c r="E6320" s="3">
        <v>0</v>
      </c>
      <c r="F6320" s="3">
        <v>0</v>
      </c>
      <c r="G6320" s="4">
        <v>0</v>
      </c>
      <c r="H6320" s="3">
        <v>0</v>
      </c>
      <c r="I6320" s="4">
        <v>0</v>
      </c>
      <c r="J6320" s="4">
        <f t="shared" si="129"/>
        <v>34836</v>
      </c>
    </row>
    <row r="6321" spans="1:10" x14ac:dyDescent="0.25">
      <c r="A6321" s="1">
        <f>Tabelle1!B6321</f>
        <v>7.3136574074074076E-2</v>
      </c>
      <c r="B6321" s="4">
        <v>0</v>
      </c>
      <c r="C6321" s="4">
        <v>0</v>
      </c>
      <c r="D6321" s="4">
        <v>0</v>
      </c>
      <c r="E6321" s="3">
        <v>0</v>
      </c>
      <c r="F6321" s="3">
        <v>0</v>
      </c>
      <c r="G6321" s="4">
        <v>0</v>
      </c>
      <c r="H6321" s="3">
        <v>0</v>
      </c>
      <c r="I6321" s="4">
        <v>0</v>
      </c>
      <c r="J6321" s="4">
        <f t="shared" si="129"/>
        <v>34836</v>
      </c>
    </row>
    <row r="6322" spans="1:10" x14ac:dyDescent="0.25">
      <c r="A6322" s="1">
        <f>Tabelle1!B6322</f>
        <v>7.3148148148148143E-2</v>
      </c>
      <c r="B6322" s="4">
        <v>0</v>
      </c>
      <c r="C6322" s="4">
        <v>0</v>
      </c>
      <c r="D6322" s="4">
        <v>0</v>
      </c>
      <c r="E6322" s="3">
        <v>0</v>
      </c>
      <c r="F6322" s="3">
        <v>0</v>
      </c>
      <c r="G6322" s="4">
        <v>0</v>
      </c>
      <c r="H6322" s="3">
        <v>0</v>
      </c>
      <c r="I6322" s="4">
        <v>0</v>
      </c>
      <c r="J6322" s="4">
        <f t="shared" si="129"/>
        <v>34836</v>
      </c>
    </row>
    <row r="6323" spans="1:10" x14ac:dyDescent="0.25">
      <c r="A6323" s="1">
        <f>Tabelle1!B6323</f>
        <v>7.3159722222222223E-2</v>
      </c>
      <c r="B6323" s="4">
        <v>0</v>
      </c>
      <c r="C6323" s="4">
        <v>0</v>
      </c>
      <c r="D6323" s="4">
        <v>0</v>
      </c>
      <c r="E6323" s="3">
        <v>0</v>
      </c>
      <c r="F6323" s="3">
        <v>0</v>
      </c>
      <c r="G6323" s="4">
        <v>0</v>
      </c>
      <c r="H6323" s="3">
        <v>0</v>
      </c>
      <c r="I6323" s="4">
        <v>0</v>
      </c>
      <c r="J6323" s="4">
        <f t="shared" si="129"/>
        <v>34836</v>
      </c>
    </row>
    <row r="6324" spans="1:10" x14ac:dyDescent="0.25">
      <c r="A6324" s="1">
        <f>Tabelle1!B6324</f>
        <v>7.317129629629629E-2</v>
      </c>
      <c r="B6324" s="4">
        <v>0</v>
      </c>
      <c r="C6324" s="4">
        <v>0</v>
      </c>
      <c r="D6324" s="4">
        <v>0</v>
      </c>
      <c r="E6324" s="3">
        <v>0</v>
      </c>
      <c r="F6324" s="3">
        <v>0</v>
      </c>
      <c r="G6324" s="4">
        <v>0</v>
      </c>
      <c r="H6324" s="3">
        <v>0</v>
      </c>
      <c r="I6324" s="4">
        <v>0</v>
      </c>
      <c r="J6324" s="4">
        <f t="shared" si="129"/>
        <v>34836</v>
      </c>
    </row>
    <row r="6325" spans="1:10" x14ac:dyDescent="0.25">
      <c r="A6325" s="1">
        <f>Tabelle1!B6325</f>
        <v>7.318287037037037E-2</v>
      </c>
      <c r="B6325" s="4">
        <v>0</v>
      </c>
      <c r="C6325" s="4">
        <v>0</v>
      </c>
      <c r="D6325" s="4">
        <v>0</v>
      </c>
      <c r="E6325" s="3">
        <v>0</v>
      </c>
      <c r="F6325" s="3">
        <v>0</v>
      </c>
      <c r="G6325" s="4">
        <v>0</v>
      </c>
      <c r="H6325" s="3">
        <v>0</v>
      </c>
      <c r="I6325" s="4">
        <v>0</v>
      </c>
      <c r="J6325" s="4">
        <f t="shared" ref="J6325:J6388" si="130">J6324-I6324</f>
        <v>34836</v>
      </c>
    </row>
    <row r="6326" spans="1:10" x14ac:dyDescent="0.25">
      <c r="A6326" s="1">
        <f>Tabelle1!B6326</f>
        <v>7.3194444444444451E-2</v>
      </c>
      <c r="B6326" s="4">
        <v>0</v>
      </c>
      <c r="C6326" s="4">
        <v>0</v>
      </c>
      <c r="D6326" s="4">
        <v>0</v>
      </c>
      <c r="E6326" s="3">
        <v>0</v>
      </c>
      <c r="F6326" s="3">
        <v>0</v>
      </c>
      <c r="G6326" s="4">
        <v>0</v>
      </c>
      <c r="H6326" s="3">
        <v>0</v>
      </c>
      <c r="I6326" s="4">
        <v>0</v>
      </c>
      <c r="J6326" s="4">
        <f t="shared" si="130"/>
        <v>34836</v>
      </c>
    </row>
    <row r="6327" spans="1:10" x14ac:dyDescent="0.25">
      <c r="A6327" s="1">
        <f>Tabelle1!B6327</f>
        <v>7.3206018518518517E-2</v>
      </c>
      <c r="B6327" s="4">
        <v>0</v>
      </c>
      <c r="C6327" s="4">
        <v>0</v>
      </c>
      <c r="D6327" s="4">
        <v>0</v>
      </c>
      <c r="E6327" s="3">
        <v>0</v>
      </c>
      <c r="F6327" s="3">
        <v>0</v>
      </c>
      <c r="G6327" s="4">
        <v>0</v>
      </c>
      <c r="H6327" s="3">
        <v>0</v>
      </c>
      <c r="I6327" s="4">
        <v>0</v>
      </c>
      <c r="J6327" s="4">
        <f t="shared" si="130"/>
        <v>34836</v>
      </c>
    </row>
    <row r="6328" spans="1:10" x14ac:dyDescent="0.25">
      <c r="A6328" s="1">
        <f>Tabelle1!B6328</f>
        <v>7.3217592592592598E-2</v>
      </c>
      <c r="B6328" s="4">
        <v>0</v>
      </c>
      <c r="C6328" s="4">
        <v>0</v>
      </c>
      <c r="D6328" s="4">
        <v>0</v>
      </c>
      <c r="E6328" s="3">
        <v>0</v>
      </c>
      <c r="F6328" s="3">
        <v>0</v>
      </c>
      <c r="G6328" s="4">
        <v>0</v>
      </c>
      <c r="H6328" s="3">
        <v>0</v>
      </c>
      <c r="I6328" s="4">
        <v>0</v>
      </c>
      <c r="J6328" s="4">
        <f t="shared" si="130"/>
        <v>34836</v>
      </c>
    </row>
    <row r="6329" spans="1:10" x14ac:dyDescent="0.25">
      <c r="A6329" s="1">
        <f>Tabelle1!B6329</f>
        <v>7.3229166666666665E-2</v>
      </c>
      <c r="B6329" s="4">
        <v>0</v>
      </c>
      <c r="C6329" s="4">
        <v>0</v>
      </c>
      <c r="D6329" s="4">
        <v>0</v>
      </c>
      <c r="E6329" s="3">
        <v>0</v>
      </c>
      <c r="F6329" s="3">
        <v>0</v>
      </c>
      <c r="G6329" s="4">
        <v>0</v>
      </c>
      <c r="H6329" s="3">
        <v>0</v>
      </c>
      <c r="I6329" s="4">
        <v>0</v>
      </c>
      <c r="J6329" s="4">
        <f t="shared" si="130"/>
        <v>34836</v>
      </c>
    </row>
    <row r="6330" spans="1:10" x14ac:dyDescent="0.25">
      <c r="A6330" s="1">
        <f>Tabelle1!B6330</f>
        <v>7.3240740740740745E-2</v>
      </c>
      <c r="B6330" s="4">
        <v>0</v>
      </c>
      <c r="C6330" s="4">
        <v>0</v>
      </c>
      <c r="D6330" s="4">
        <v>0</v>
      </c>
      <c r="E6330" s="3">
        <v>0</v>
      </c>
      <c r="F6330" s="3">
        <v>0</v>
      </c>
      <c r="G6330" s="4">
        <v>0</v>
      </c>
      <c r="H6330" s="3">
        <v>0</v>
      </c>
      <c r="I6330" s="4">
        <v>0</v>
      </c>
      <c r="J6330" s="4">
        <f t="shared" si="130"/>
        <v>34836</v>
      </c>
    </row>
    <row r="6331" spans="1:10" x14ac:dyDescent="0.25">
      <c r="A6331" s="1">
        <f>Tabelle1!B6331</f>
        <v>7.3252314814814812E-2</v>
      </c>
      <c r="B6331" s="4">
        <v>0</v>
      </c>
      <c r="C6331" s="4">
        <v>0</v>
      </c>
      <c r="D6331" s="4">
        <v>0</v>
      </c>
      <c r="E6331" s="3">
        <v>0</v>
      </c>
      <c r="F6331" s="3">
        <v>0</v>
      </c>
      <c r="G6331" s="4">
        <v>0</v>
      </c>
      <c r="H6331" s="3">
        <v>0</v>
      </c>
      <c r="I6331" s="4">
        <v>0</v>
      </c>
      <c r="J6331" s="4">
        <f t="shared" si="130"/>
        <v>34836</v>
      </c>
    </row>
    <row r="6332" spans="1:10" x14ac:dyDescent="0.25">
      <c r="A6332" s="1">
        <f>Tabelle1!B6332</f>
        <v>7.3263888888888892E-2</v>
      </c>
      <c r="B6332" s="4">
        <v>0</v>
      </c>
      <c r="C6332" s="4">
        <v>0</v>
      </c>
      <c r="D6332" s="4">
        <v>0</v>
      </c>
      <c r="E6332" s="3">
        <v>0</v>
      </c>
      <c r="F6332" s="3">
        <v>0</v>
      </c>
      <c r="G6332" s="4">
        <v>0</v>
      </c>
      <c r="H6332" s="3">
        <v>0</v>
      </c>
      <c r="I6332" s="4">
        <v>0</v>
      </c>
      <c r="J6332" s="4">
        <f t="shared" si="130"/>
        <v>34836</v>
      </c>
    </row>
    <row r="6333" spans="1:10" x14ac:dyDescent="0.25">
      <c r="A6333" s="1">
        <f>Tabelle1!B6333</f>
        <v>7.3275462962962959E-2</v>
      </c>
      <c r="B6333" s="4">
        <v>0</v>
      </c>
      <c r="C6333" s="4">
        <v>0</v>
      </c>
      <c r="D6333" s="4">
        <v>0</v>
      </c>
      <c r="E6333" s="3">
        <v>0</v>
      </c>
      <c r="F6333" s="3">
        <v>0</v>
      </c>
      <c r="G6333" s="4">
        <v>0</v>
      </c>
      <c r="H6333" s="3">
        <v>0</v>
      </c>
      <c r="I6333" s="4">
        <v>0</v>
      </c>
      <c r="J6333" s="4">
        <f t="shared" si="130"/>
        <v>34836</v>
      </c>
    </row>
    <row r="6334" spans="1:10" x14ac:dyDescent="0.25">
      <c r="A6334" s="1">
        <f>Tabelle1!B6334</f>
        <v>7.3287037037037039E-2</v>
      </c>
      <c r="B6334" s="4">
        <v>0</v>
      </c>
      <c r="C6334" s="4">
        <v>0</v>
      </c>
      <c r="D6334" s="4">
        <v>0</v>
      </c>
      <c r="E6334" s="3">
        <v>0</v>
      </c>
      <c r="F6334" s="3">
        <v>0</v>
      </c>
      <c r="G6334" s="4">
        <v>0</v>
      </c>
      <c r="H6334" s="3">
        <v>0</v>
      </c>
      <c r="I6334" s="4">
        <v>0</v>
      </c>
      <c r="J6334" s="4">
        <f t="shared" si="130"/>
        <v>34836</v>
      </c>
    </row>
    <row r="6335" spans="1:10" x14ac:dyDescent="0.25">
      <c r="A6335" s="1">
        <f>Tabelle1!B6335</f>
        <v>7.3298611111111106E-2</v>
      </c>
      <c r="B6335" s="4">
        <v>0</v>
      </c>
      <c r="C6335" s="4">
        <v>0</v>
      </c>
      <c r="D6335" s="4">
        <v>0</v>
      </c>
      <c r="E6335" s="3">
        <v>0</v>
      </c>
      <c r="F6335" s="3">
        <v>0</v>
      </c>
      <c r="G6335" s="4">
        <v>0</v>
      </c>
      <c r="H6335" s="3">
        <v>0</v>
      </c>
      <c r="I6335" s="4">
        <v>0</v>
      </c>
      <c r="J6335" s="4">
        <f t="shared" si="130"/>
        <v>34836</v>
      </c>
    </row>
    <row r="6336" spans="1:10" x14ac:dyDescent="0.25">
      <c r="A6336" s="1">
        <f>Tabelle1!B6336</f>
        <v>7.3310185185185187E-2</v>
      </c>
      <c r="B6336" s="4">
        <v>0</v>
      </c>
      <c r="C6336" s="4">
        <v>0</v>
      </c>
      <c r="D6336" s="4">
        <v>0</v>
      </c>
      <c r="E6336" s="3">
        <v>0</v>
      </c>
      <c r="F6336" s="3">
        <v>0</v>
      </c>
      <c r="G6336" s="4">
        <v>0</v>
      </c>
      <c r="H6336" s="3">
        <v>0</v>
      </c>
      <c r="I6336" s="4">
        <v>0</v>
      </c>
      <c r="J6336" s="4">
        <f t="shared" si="130"/>
        <v>34836</v>
      </c>
    </row>
    <row r="6337" spans="1:10" x14ac:dyDescent="0.25">
      <c r="A6337" s="1">
        <f>Tabelle1!B6337</f>
        <v>7.3321759259259253E-2</v>
      </c>
      <c r="B6337" s="4">
        <v>0</v>
      </c>
      <c r="C6337" s="4">
        <v>0</v>
      </c>
      <c r="D6337" s="4">
        <v>0</v>
      </c>
      <c r="E6337" s="3">
        <v>0</v>
      </c>
      <c r="F6337" s="3">
        <v>0</v>
      </c>
      <c r="G6337" s="4">
        <v>0</v>
      </c>
      <c r="H6337" s="3">
        <v>0</v>
      </c>
      <c r="I6337" s="4">
        <v>0</v>
      </c>
      <c r="J6337" s="4">
        <f t="shared" si="130"/>
        <v>34836</v>
      </c>
    </row>
    <row r="6338" spans="1:10" x14ac:dyDescent="0.25">
      <c r="A6338" s="1">
        <f>Tabelle1!B6338</f>
        <v>7.3333333333333334E-2</v>
      </c>
      <c r="B6338" s="4">
        <v>0</v>
      </c>
      <c r="C6338" s="4">
        <v>0</v>
      </c>
      <c r="D6338" s="4">
        <v>0</v>
      </c>
      <c r="E6338" s="3">
        <v>0</v>
      </c>
      <c r="F6338" s="3">
        <v>0</v>
      </c>
      <c r="G6338" s="4">
        <v>0</v>
      </c>
      <c r="H6338" s="3">
        <v>0</v>
      </c>
      <c r="I6338" s="4">
        <v>0</v>
      </c>
      <c r="J6338" s="4">
        <f t="shared" si="130"/>
        <v>34836</v>
      </c>
    </row>
    <row r="6339" spans="1:10" x14ac:dyDescent="0.25">
      <c r="A6339" s="1">
        <f>Tabelle1!B6339</f>
        <v>7.3344907407407414E-2</v>
      </c>
      <c r="B6339" s="4">
        <v>0</v>
      </c>
      <c r="C6339" s="4">
        <v>0</v>
      </c>
      <c r="D6339" s="4">
        <v>0</v>
      </c>
      <c r="E6339" s="3">
        <v>0</v>
      </c>
      <c r="F6339" s="3">
        <v>0</v>
      </c>
      <c r="G6339" s="4">
        <v>0</v>
      </c>
      <c r="H6339" s="3">
        <v>0</v>
      </c>
      <c r="I6339" s="4">
        <v>0</v>
      </c>
      <c r="J6339" s="4">
        <f t="shared" si="130"/>
        <v>34836</v>
      </c>
    </row>
    <row r="6340" spans="1:10" x14ac:dyDescent="0.25">
      <c r="A6340" s="1">
        <f>Tabelle1!B6340</f>
        <v>7.3356481481481481E-2</v>
      </c>
      <c r="B6340" s="4">
        <v>0</v>
      </c>
      <c r="C6340" s="4">
        <v>0</v>
      </c>
      <c r="D6340" s="4">
        <v>0</v>
      </c>
      <c r="E6340" s="3">
        <v>0</v>
      </c>
      <c r="F6340" s="3">
        <v>0</v>
      </c>
      <c r="G6340" s="4">
        <v>0</v>
      </c>
      <c r="H6340" s="3">
        <v>0</v>
      </c>
      <c r="I6340" s="4">
        <v>0</v>
      </c>
      <c r="J6340" s="4">
        <f t="shared" si="130"/>
        <v>34836</v>
      </c>
    </row>
    <row r="6341" spans="1:10" x14ac:dyDescent="0.25">
      <c r="A6341" s="1">
        <f>Tabelle1!B6341</f>
        <v>7.3368055555555561E-2</v>
      </c>
      <c r="B6341" s="4">
        <v>0</v>
      </c>
      <c r="C6341" s="4">
        <v>0</v>
      </c>
      <c r="D6341" s="4">
        <v>0</v>
      </c>
      <c r="E6341" s="3">
        <v>0</v>
      </c>
      <c r="F6341" s="3">
        <v>0</v>
      </c>
      <c r="G6341" s="4">
        <v>0</v>
      </c>
      <c r="H6341" s="3">
        <v>0</v>
      </c>
      <c r="I6341" s="4">
        <v>0</v>
      </c>
      <c r="J6341" s="4">
        <f t="shared" si="130"/>
        <v>34836</v>
      </c>
    </row>
    <row r="6342" spans="1:10" x14ac:dyDescent="0.25">
      <c r="A6342" s="1">
        <f>Tabelle1!B6342</f>
        <v>7.3379629629629628E-2</v>
      </c>
      <c r="B6342" s="4">
        <v>0</v>
      </c>
      <c r="C6342" s="4">
        <v>0</v>
      </c>
      <c r="D6342" s="4">
        <v>0</v>
      </c>
      <c r="E6342" s="3">
        <v>0</v>
      </c>
      <c r="F6342" s="3">
        <v>0</v>
      </c>
      <c r="G6342" s="4">
        <v>0</v>
      </c>
      <c r="H6342" s="3">
        <v>0</v>
      </c>
      <c r="I6342" s="4">
        <v>0</v>
      </c>
      <c r="J6342" s="4">
        <f t="shared" si="130"/>
        <v>34836</v>
      </c>
    </row>
    <row r="6343" spans="1:10" x14ac:dyDescent="0.25">
      <c r="A6343" s="1">
        <f>Tabelle1!B6343</f>
        <v>7.3391203703703708E-2</v>
      </c>
      <c r="B6343" s="4">
        <v>0</v>
      </c>
      <c r="C6343" s="4">
        <v>0</v>
      </c>
      <c r="D6343" s="4">
        <v>0</v>
      </c>
      <c r="E6343" s="3">
        <v>0</v>
      </c>
      <c r="F6343" s="3">
        <v>0</v>
      </c>
      <c r="G6343" s="4">
        <v>0</v>
      </c>
      <c r="H6343" s="3">
        <v>0</v>
      </c>
      <c r="I6343" s="4">
        <v>0</v>
      </c>
      <c r="J6343" s="4">
        <f t="shared" si="130"/>
        <v>34836</v>
      </c>
    </row>
    <row r="6344" spans="1:10" x14ac:dyDescent="0.25">
      <c r="A6344" s="1">
        <f>Tabelle1!B6344</f>
        <v>7.3402777777777775E-2</v>
      </c>
      <c r="B6344" s="4">
        <v>0</v>
      </c>
      <c r="C6344" s="4">
        <v>0</v>
      </c>
      <c r="D6344" s="4">
        <v>0</v>
      </c>
      <c r="E6344" s="3">
        <v>0</v>
      </c>
      <c r="F6344" s="3">
        <v>0</v>
      </c>
      <c r="G6344" s="4">
        <v>0</v>
      </c>
      <c r="H6344" s="3">
        <v>0</v>
      </c>
      <c r="I6344" s="4">
        <v>0</v>
      </c>
      <c r="J6344" s="4">
        <f t="shared" si="130"/>
        <v>34836</v>
      </c>
    </row>
    <row r="6345" spans="1:10" x14ac:dyDescent="0.25">
      <c r="A6345" s="1">
        <f>Tabelle1!B6345</f>
        <v>7.3414351851851856E-2</v>
      </c>
      <c r="B6345" s="4">
        <v>0</v>
      </c>
      <c r="C6345" s="4">
        <v>0</v>
      </c>
      <c r="D6345" s="4">
        <v>0</v>
      </c>
      <c r="E6345" s="3">
        <v>0</v>
      </c>
      <c r="F6345" s="3">
        <v>0</v>
      </c>
      <c r="G6345" s="4">
        <v>0</v>
      </c>
      <c r="H6345" s="3">
        <v>0</v>
      </c>
      <c r="I6345" s="4">
        <v>0</v>
      </c>
      <c r="J6345" s="4">
        <f t="shared" si="130"/>
        <v>34836</v>
      </c>
    </row>
    <row r="6346" spans="1:10" x14ac:dyDescent="0.25">
      <c r="A6346" s="1">
        <f>Tabelle1!B6346</f>
        <v>7.3425925925925922E-2</v>
      </c>
      <c r="B6346" s="4">
        <v>0</v>
      </c>
      <c r="C6346" s="4">
        <v>0</v>
      </c>
      <c r="D6346" s="4">
        <v>0</v>
      </c>
      <c r="E6346" s="3">
        <v>0</v>
      </c>
      <c r="F6346" s="3">
        <v>0</v>
      </c>
      <c r="G6346" s="4">
        <v>0</v>
      </c>
      <c r="H6346" s="3">
        <v>0</v>
      </c>
      <c r="I6346" s="4">
        <v>0</v>
      </c>
      <c r="J6346" s="4">
        <f t="shared" si="130"/>
        <v>34836</v>
      </c>
    </row>
    <row r="6347" spans="1:10" x14ac:dyDescent="0.25">
      <c r="A6347" s="1">
        <f>Tabelle1!B6347</f>
        <v>7.3437500000000003E-2</v>
      </c>
      <c r="B6347" s="4">
        <v>0</v>
      </c>
      <c r="C6347" s="4">
        <v>0</v>
      </c>
      <c r="D6347" s="4">
        <v>0</v>
      </c>
      <c r="E6347" s="3">
        <v>0</v>
      </c>
      <c r="F6347" s="3">
        <v>0</v>
      </c>
      <c r="G6347" s="4">
        <v>0</v>
      </c>
      <c r="H6347" s="3">
        <v>0</v>
      </c>
      <c r="I6347" s="4">
        <v>0</v>
      </c>
      <c r="J6347" s="4">
        <f t="shared" si="130"/>
        <v>34836</v>
      </c>
    </row>
    <row r="6348" spans="1:10" x14ac:dyDescent="0.25">
      <c r="A6348" s="1">
        <f>Tabelle1!B6348</f>
        <v>7.3449074074074069E-2</v>
      </c>
      <c r="B6348" s="4">
        <v>0</v>
      </c>
      <c r="C6348" s="4">
        <v>0</v>
      </c>
      <c r="D6348" s="4">
        <v>0</v>
      </c>
      <c r="E6348" s="3">
        <v>0</v>
      </c>
      <c r="F6348" s="3">
        <v>0</v>
      </c>
      <c r="G6348" s="4">
        <v>0</v>
      </c>
      <c r="H6348" s="3">
        <v>0</v>
      </c>
      <c r="I6348" s="4">
        <v>0</v>
      </c>
      <c r="J6348" s="4">
        <f t="shared" si="130"/>
        <v>34836</v>
      </c>
    </row>
    <row r="6349" spans="1:10" x14ac:dyDescent="0.25">
      <c r="A6349" s="1">
        <f>Tabelle1!B6349</f>
        <v>7.346064814814815E-2</v>
      </c>
      <c r="B6349" s="4">
        <v>0</v>
      </c>
      <c r="C6349" s="4">
        <v>0</v>
      </c>
      <c r="D6349" s="4">
        <v>0</v>
      </c>
      <c r="E6349" s="3">
        <v>0</v>
      </c>
      <c r="F6349" s="3">
        <v>0</v>
      </c>
      <c r="G6349" s="4">
        <v>0</v>
      </c>
      <c r="H6349" s="3">
        <v>0</v>
      </c>
      <c r="I6349" s="4">
        <v>0</v>
      </c>
      <c r="J6349" s="4">
        <f t="shared" si="130"/>
        <v>34836</v>
      </c>
    </row>
    <row r="6350" spans="1:10" x14ac:dyDescent="0.25">
      <c r="A6350" s="1">
        <f>Tabelle1!B6350</f>
        <v>7.3472222222222217E-2</v>
      </c>
      <c r="B6350" s="4">
        <v>0</v>
      </c>
      <c r="C6350" s="4">
        <v>0</v>
      </c>
      <c r="D6350" s="4">
        <v>0</v>
      </c>
      <c r="E6350" s="3">
        <v>0</v>
      </c>
      <c r="F6350" s="3">
        <v>0</v>
      </c>
      <c r="G6350" s="4">
        <v>0</v>
      </c>
      <c r="H6350" s="3">
        <v>0</v>
      </c>
      <c r="I6350" s="4">
        <v>0</v>
      </c>
      <c r="J6350" s="4">
        <f t="shared" si="130"/>
        <v>34836</v>
      </c>
    </row>
    <row r="6351" spans="1:10" x14ac:dyDescent="0.25">
      <c r="A6351" s="1">
        <f>Tabelle1!B6351</f>
        <v>7.3483796296296297E-2</v>
      </c>
      <c r="B6351" s="4">
        <v>0</v>
      </c>
      <c r="C6351" s="4">
        <v>0</v>
      </c>
      <c r="D6351" s="4">
        <v>0</v>
      </c>
      <c r="E6351" s="3">
        <v>0</v>
      </c>
      <c r="F6351" s="3">
        <v>0</v>
      </c>
      <c r="G6351" s="4">
        <v>0</v>
      </c>
      <c r="H6351" s="3">
        <v>0</v>
      </c>
      <c r="I6351" s="4">
        <v>0</v>
      </c>
      <c r="J6351" s="4">
        <f t="shared" si="130"/>
        <v>34836</v>
      </c>
    </row>
    <row r="6352" spans="1:10" x14ac:dyDescent="0.25">
      <c r="A6352" s="1">
        <f>Tabelle1!B6352</f>
        <v>7.3495370370370364E-2</v>
      </c>
      <c r="B6352" s="4">
        <v>0</v>
      </c>
      <c r="C6352" s="4">
        <v>0</v>
      </c>
      <c r="D6352" s="4">
        <v>0</v>
      </c>
      <c r="E6352" s="3">
        <v>0</v>
      </c>
      <c r="F6352" s="3">
        <v>0</v>
      </c>
      <c r="G6352" s="4">
        <v>0</v>
      </c>
      <c r="H6352" s="3">
        <v>0</v>
      </c>
      <c r="I6352" s="4">
        <v>0</v>
      </c>
      <c r="J6352" s="4">
        <f t="shared" si="130"/>
        <v>34836</v>
      </c>
    </row>
    <row r="6353" spans="1:10" x14ac:dyDescent="0.25">
      <c r="A6353" s="1">
        <f>Tabelle1!B6353</f>
        <v>7.3506944444444444E-2</v>
      </c>
      <c r="B6353" s="4">
        <v>0</v>
      </c>
      <c r="C6353" s="4">
        <v>0</v>
      </c>
      <c r="D6353" s="4">
        <v>0</v>
      </c>
      <c r="E6353" s="3">
        <v>0</v>
      </c>
      <c r="F6353" s="3">
        <v>0</v>
      </c>
      <c r="G6353" s="4">
        <v>0</v>
      </c>
      <c r="H6353" s="3">
        <v>0</v>
      </c>
      <c r="I6353" s="4">
        <v>0</v>
      </c>
      <c r="J6353" s="4">
        <f t="shared" si="130"/>
        <v>34836</v>
      </c>
    </row>
    <row r="6354" spans="1:10" x14ac:dyDescent="0.25">
      <c r="A6354" s="1">
        <f>Tabelle1!B6354</f>
        <v>7.3518518518518525E-2</v>
      </c>
      <c r="B6354" s="4">
        <v>0</v>
      </c>
      <c r="C6354" s="4">
        <v>0</v>
      </c>
      <c r="D6354" s="4">
        <v>0</v>
      </c>
      <c r="E6354" s="3">
        <v>0</v>
      </c>
      <c r="F6354" s="3">
        <v>0</v>
      </c>
      <c r="G6354" s="4">
        <v>0</v>
      </c>
      <c r="H6354" s="3">
        <v>0</v>
      </c>
      <c r="I6354" s="4">
        <v>0</v>
      </c>
      <c r="J6354" s="4">
        <f t="shared" si="130"/>
        <v>34836</v>
      </c>
    </row>
    <row r="6355" spans="1:10" x14ac:dyDescent="0.25">
      <c r="A6355" s="1">
        <f>Tabelle1!B6355</f>
        <v>7.3530092592592591E-2</v>
      </c>
      <c r="B6355" s="4">
        <v>0</v>
      </c>
      <c r="C6355" s="4">
        <v>0</v>
      </c>
      <c r="D6355" s="4">
        <v>0</v>
      </c>
      <c r="E6355" s="3">
        <v>0</v>
      </c>
      <c r="F6355" s="3">
        <v>0</v>
      </c>
      <c r="G6355" s="4">
        <v>0</v>
      </c>
      <c r="H6355" s="3">
        <v>0</v>
      </c>
      <c r="I6355" s="4">
        <v>0</v>
      </c>
      <c r="J6355" s="4">
        <f t="shared" si="130"/>
        <v>34836</v>
      </c>
    </row>
    <row r="6356" spans="1:10" x14ac:dyDescent="0.25">
      <c r="A6356" s="1">
        <f>Tabelle1!B6356</f>
        <v>7.3541666666666672E-2</v>
      </c>
      <c r="B6356" s="4">
        <v>0</v>
      </c>
      <c r="C6356" s="4">
        <v>0</v>
      </c>
      <c r="D6356" s="4">
        <v>0</v>
      </c>
      <c r="E6356" s="3">
        <v>0</v>
      </c>
      <c r="F6356" s="3">
        <v>0</v>
      </c>
      <c r="G6356" s="4">
        <v>0</v>
      </c>
      <c r="H6356" s="3">
        <v>0</v>
      </c>
      <c r="I6356" s="4">
        <v>0</v>
      </c>
      <c r="J6356" s="4">
        <f t="shared" si="130"/>
        <v>34836</v>
      </c>
    </row>
    <row r="6357" spans="1:10" x14ac:dyDescent="0.25">
      <c r="A6357" s="1">
        <f>Tabelle1!B6357</f>
        <v>7.3553240740740738E-2</v>
      </c>
      <c r="B6357" s="4">
        <v>0</v>
      </c>
      <c r="C6357" s="4">
        <v>0</v>
      </c>
      <c r="D6357" s="4">
        <v>0</v>
      </c>
      <c r="E6357" s="3">
        <v>0</v>
      </c>
      <c r="F6357" s="3">
        <v>0</v>
      </c>
      <c r="G6357" s="4">
        <v>0</v>
      </c>
      <c r="H6357" s="3">
        <v>0</v>
      </c>
      <c r="I6357" s="4">
        <v>0</v>
      </c>
      <c r="J6357" s="4">
        <f t="shared" si="130"/>
        <v>34836</v>
      </c>
    </row>
    <row r="6358" spans="1:10" x14ac:dyDescent="0.25">
      <c r="A6358" s="1">
        <f>Tabelle1!B6358</f>
        <v>7.3564814814814819E-2</v>
      </c>
      <c r="B6358" s="4">
        <v>0</v>
      </c>
      <c r="C6358" s="4">
        <v>0</v>
      </c>
      <c r="D6358" s="4">
        <v>0</v>
      </c>
      <c r="E6358" s="3">
        <v>0</v>
      </c>
      <c r="F6358" s="3">
        <v>0</v>
      </c>
      <c r="G6358" s="4">
        <v>0</v>
      </c>
      <c r="H6358" s="3">
        <v>0</v>
      </c>
      <c r="I6358" s="4">
        <v>0</v>
      </c>
      <c r="J6358" s="4">
        <f t="shared" si="130"/>
        <v>34836</v>
      </c>
    </row>
    <row r="6359" spans="1:10" x14ac:dyDescent="0.25">
      <c r="A6359" s="1">
        <f>Tabelle1!B6359</f>
        <v>7.3576388888888886E-2</v>
      </c>
      <c r="B6359" s="4">
        <v>0</v>
      </c>
      <c r="C6359" s="4">
        <v>0</v>
      </c>
      <c r="D6359" s="4">
        <v>0</v>
      </c>
      <c r="E6359" s="3">
        <v>0</v>
      </c>
      <c r="F6359" s="3">
        <v>0</v>
      </c>
      <c r="G6359" s="4">
        <v>0</v>
      </c>
      <c r="H6359" s="3">
        <v>0</v>
      </c>
      <c r="I6359" s="4">
        <v>0</v>
      </c>
      <c r="J6359" s="4">
        <f t="shared" si="130"/>
        <v>34836</v>
      </c>
    </row>
    <row r="6360" spans="1:10" x14ac:dyDescent="0.25">
      <c r="A6360" s="1">
        <f>Tabelle1!B6360</f>
        <v>7.3587962962962966E-2</v>
      </c>
      <c r="B6360" s="4">
        <v>0</v>
      </c>
      <c r="C6360" s="4">
        <v>0</v>
      </c>
      <c r="D6360" s="4">
        <v>0</v>
      </c>
      <c r="E6360" s="3">
        <v>0</v>
      </c>
      <c r="F6360" s="3">
        <v>0</v>
      </c>
      <c r="G6360" s="4">
        <v>0</v>
      </c>
      <c r="H6360" s="3">
        <v>0</v>
      </c>
      <c r="I6360" s="4">
        <v>0</v>
      </c>
      <c r="J6360" s="4">
        <f t="shared" si="130"/>
        <v>34836</v>
      </c>
    </row>
    <row r="6361" spans="1:10" x14ac:dyDescent="0.25">
      <c r="A6361" s="1">
        <f>Tabelle1!B6361</f>
        <v>7.3599537037037033E-2</v>
      </c>
      <c r="B6361" s="4">
        <v>0</v>
      </c>
      <c r="C6361" s="4">
        <v>0</v>
      </c>
      <c r="D6361" s="4">
        <v>0</v>
      </c>
      <c r="E6361" s="3">
        <v>0</v>
      </c>
      <c r="F6361" s="3">
        <v>0</v>
      </c>
      <c r="G6361" s="4">
        <v>0</v>
      </c>
      <c r="H6361" s="3">
        <v>0</v>
      </c>
      <c r="I6361" s="4">
        <v>0</v>
      </c>
      <c r="J6361" s="4">
        <f t="shared" si="130"/>
        <v>34836</v>
      </c>
    </row>
    <row r="6362" spans="1:10" x14ac:dyDescent="0.25">
      <c r="A6362" s="1">
        <f>Tabelle1!B6362</f>
        <v>7.3611111111111113E-2</v>
      </c>
      <c r="B6362" s="4">
        <v>0</v>
      </c>
      <c r="C6362" s="4">
        <v>0</v>
      </c>
      <c r="D6362" s="4">
        <v>0</v>
      </c>
      <c r="E6362" s="3">
        <v>0</v>
      </c>
      <c r="F6362" s="3">
        <v>0</v>
      </c>
      <c r="G6362" s="4">
        <v>0</v>
      </c>
      <c r="H6362" s="3">
        <v>0</v>
      </c>
      <c r="I6362" s="4">
        <v>0</v>
      </c>
      <c r="J6362" s="4">
        <f t="shared" si="130"/>
        <v>34836</v>
      </c>
    </row>
    <row r="6363" spans="1:10" x14ac:dyDescent="0.25">
      <c r="A6363" s="1">
        <f>Tabelle1!B6363</f>
        <v>7.362268518518518E-2</v>
      </c>
      <c r="B6363" s="4">
        <v>0</v>
      </c>
      <c r="C6363" s="4">
        <v>0</v>
      </c>
      <c r="D6363" s="4">
        <v>0</v>
      </c>
      <c r="E6363" s="3">
        <v>0</v>
      </c>
      <c r="F6363" s="3">
        <v>0</v>
      </c>
      <c r="G6363" s="4">
        <v>0</v>
      </c>
      <c r="H6363" s="3">
        <v>0</v>
      </c>
      <c r="I6363" s="4">
        <v>0</v>
      </c>
      <c r="J6363" s="4">
        <f t="shared" si="130"/>
        <v>34836</v>
      </c>
    </row>
    <row r="6364" spans="1:10" x14ac:dyDescent="0.25">
      <c r="A6364" s="1">
        <f>Tabelle1!B6364</f>
        <v>7.363425925925926E-2</v>
      </c>
      <c r="B6364" s="4">
        <v>0</v>
      </c>
      <c r="C6364" s="4">
        <v>0</v>
      </c>
      <c r="D6364" s="4">
        <v>0</v>
      </c>
      <c r="E6364" s="3">
        <v>0</v>
      </c>
      <c r="F6364" s="3">
        <v>0</v>
      </c>
      <c r="G6364" s="4">
        <v>0</v>
      </c>
      <c r="H6364" s="3">
        <v>0</v>
      </c>
      <c r="I6364" s="4">
        <v>0</v>
      </c>
      <c r="J6364" s="4">
        <f t="shared" si="130"/>
        <v>34836</v>
      </c>
    </row>
    <row r="6365" spans="1:10" x14ac:dyDescent="0.25">
      <c r="A6365" s="1">
        <f>Tabelle1!B6365</f>
        <v>7.3645833333333327E-2</v>
      </c>
      <c r="B6365" s="4">
        <v>0</v>
      </c>
      <c r="C6365" s="4">
        <v>0</v>
      </c>
      <c r="D6365" s="4">
        <v>0</v>
      </c>
      <c r="E6365" s="3">
        <v>0</v>
      </c>
      <c r="F6365" s="3">
        <v>0</v>
      </c>
      <c r="G6365" s="4">
        <v>0</v>
      </c>
      <c r="H6365" s="3">
        <v>0</v>
      </c>
      <c r="I6365" s="4">
        <v>0</v>
      </c>
      <c r="J6365" s="4">
        <f t="shared" si="130"/>
        <v>34836</v>
      </c>
    </row>
    <row r="6366" spans="1:10" x14ac:dyDescent="0.25">
      <c r="A6366" s="1">
        <f>Tabelle1!B6366</f>
        <v>7.3657407407407408E-2</v>
      </c>
      <c r="B6366" s="4">
        <v>0</v>
      </c>
      <c r="C6366" s="4">
        <v>0</v>
      </c>
      <c r="D6366" s="4">
        <v>0</v>
      </c>
      <c r="E6366" s="3">
        <v>0</v>
      </c>
      <c r="F6366" s="3">
        <v>0</v>
      </c>
      <c r="G6366" s="4">
        <v>0</v>
      </c>
      <c r="H6366" s="3">
        <v>0</v>
      </c>
      <c r="I6366" s="4">
        <v>0</v>
      </c>
      <c r="J6366" s="4">
        <f t="shared" si="130"/>
        <v>34836</v>
      </c>
    </row>
    <row r="6367" spans="1:10" x14ac:dyDescent="0.25">
      <c r="A6367" s="1">
        <f>Tabelle1!B6367</f>
        <v>7.3668981481481488E-2</v>
      </c>
      <c r="B6367" s="4">
        <v>0</v>
      </c>
      <c r="C6367" s="4">
        <v>0</v>
      </c>
      <c r="D6367" s="4">
        <v>0</v>
      </c>
      <c r="E6367" s="3">
        <v>0</v>
      </c>
      <c r="F6367" s="3">
        <v>0</v>
      </c>
      <c r="G6367" s="4">
        <v>0</v>
      </c>
      <c r="H6367" s="3">
        <v>0</v>
      </c>
      <c r="I6367" s="4">
        <v>0</v>
      </c>
      <c r="J6367" s="4">
        <f t="shared" si="130"/>
        <v>34836</v>
      </c>
    </row>
    <row r="6368" spans="1:10" x14ac:dyDescent="0.25">
      <c r="A6368" s="1">
        <f>Tabelle1!B6368</f>
        <v>7.3680555555555555E-2</v>
      </c>
      <c r="B6368" s="4">
        <v>0</v>
      </c>
      <c r="C6368" s="4">
        <v>0</v>
      </c>
      <c r="D6368" s="4">
        <v>0</v>
      </c>
      <c r="E6368" s="3">
        <v>0</v>
      </c>
      <c r="F6368" s="3">
        <v>0</v>
      </c>
      <c r="G6368" s="4">
        <v>0</v>
      </c>
      <c r="H6368" s="3">
        <v>0</v>
      </c>
      <c r="I6368" s="4">
        <v>0</v>
      </c>
      <c r="J6368" s="4">
        <f t="shared" si="130"/>
        <v>34836</v>
      </c>
    </row>
    <row r="6369" spans="1:10" x14ac:dyDescent="0.25">
      <c r="A6369" s="1">
        <f>Tabelle1!B6369</f>
        <v>7.3692129629629635E-2</v>
      </c>
      <c r="B6369" s="4">
        <v>0</v>
      </c>
      <c r="C6369" s="4">
        <v>0</v>
      </c>
      <c r="D6369" s="4">
        <v>0</v>
      </c>
      <c r="E6369" s="3">
        <v>0</v>
      </c>
      <c r="F6369" s="3">
        <v>0</v>
      </c>
      <c r="G6369" s="4">
        <v>0</v>
      </c>
      <c r="H6369" s="3">
        <v>0</v>
      </c>
      <c r="I6369" s="4">
        <v>0</v>
      </c>
      <c r="J6369" s="4">
        <f t="shared" si="130"/>
        <v>34836</v>
      </c>
    </row>
    <row r="6370" spans="1:10" x14ac:dyDescent="0.25">
      <c r="A6370" s="1">
        <f>Tabelle1!B6370</f>
        <v>7.3703703703703702E-2</v>
      </c>
      <c r="B6370" s="4">
        <v>0</v>
      </c>
      <c r="C6370" s="4">
        <v>0</v>
      </c>
      <c r="D6370" s="4">
        <v>0</v>
      </c>
      <c r="E6370" s="3">
        <v>0</v>
      </c>
      <c r="F6370" s="3">
        <v>0</v>
      </c>
      <c r="G6370" s="4">
        <v>0</v>
      </c>
      <c r="H6370" s="3">
        <v>0</v>
      </c>
      <c r="I6370" s="4">
        <v>0</v>
      </c>
      <c r="J6370" s="4">
        <f t="shared" si="130"/>
        <v>34836</v>
      </c>
    </row>
    <row r="6371" spans="1:10" x14ac:dyDescent="0.25">
      <c r="A6371" s="1">
        <f>Tabelle1!B6371</f>
        <v>7.3715277777777782E-2</v>
      </c>
      <c r="B6371" s="4">
        <v>0</v>
      </c>
      <c r="C6371" s="4">
        <v>0</v>
      </c>
      <c r="D6371" s="4">
        <v>0</v>
      </c>
      <c r="E6371" s="3">
        <v>0</v>
      </c>
      <c r="F6371" s="3">
        <v>0</v>
      </c>
      <c r="G6371" s="4">
        <v>0</v>
      </c>
      <c r="H6371" s="3">
        <v>0</v>
      </c>
      <c r="I6371" s="4">
        <v>0</v>
      </c>
      <c r="J6371" s="4">
        <f t="shared" si="130"/>
        <v>34836</v>
      </c>
    </row>
    <row r="6372" spans="1:10" x14ac:dyDescent="0.25">
      <c r="A6372" s="1">
        <f>Tabelle1!B6372</f>
        <v>7.3726851851851849E-2</v>
      </c>
      <c r="B6372" s="4">
        <v>0</v>
      </c>
      <c r="C6372" s="4">
        <v>0</v>
      </c>
      <c r="D6372" s="4">
        <v>0</v>
      </c>
      <c r="E6372" s="3">
        <v>0</v>
      </c>
      <c r="F6372" s="3">
        <v>0</v>
      </c>
      <c r="G6372" s="4">
        <v>0</v>
      </c>
      <c r="H6372" s="3">
        <v>0</v>
      </c>
      <c r="I6372" s="4">
        <v>0</v>
      </c>
      <c r="J6372" s="4">
        <f t="shared" si="130"/>
        <v>34836</v>
      </c>
    </row>
    <row r="6373" spans="1:10" x14ac:dyDescent="0.25">
      <c r="A6373" s="1">
        <f>Tabelle1!B6373</f>
        <v>7.3738425925925929E-2</v>
      </c>
      <c r="B6373" s="4">
        <v>0</v>
      </c>
      <c r="C6373" s="4">
        <v>0</v>
      </c>
      <c r="D6373" s="4">
        <v>0</v>
      </c>
      <c r="E6373" s="3">
        <v>0</v>
      </c>
      <c r="F6373" s="3">
        <v>0</v>
      </c>
      <c r="G6373" s="4">
        <v>0</v>
      </c>
      <c r="H6373" s="3">
        <v>0</v>
      </c>
      <c r="I6373" s="4">
        <v>0</v>
      </c>
      <c r="J6373" s="4">
        <f t="shared" si="130"/>
        <v>34836</v>
      </c>
    </row>
    <row r="6374" spans="1:10" x14ac:dyDescent="0.25">
      <c r="A6374" s="1">
        <f>Tabelle1!B6374</f>
        <v>7.3749999999999996E-2</v>
      </c>
      <c r="B6374" s="4">
        <v>0</v>
      </c>
      <c r="C6374" s="4">
        <v>0</v>
      </c>
      <c r="D6374" s="4">
        <v>0</v>
      </c>
      <c r="E6374" s="3">
        <v>0</v>
      </c>
      <c r="F6374" s="3">
        <v>0</v>
      </c>
      <c r="G6374" s="4">
        <v>0</v>
      </c>
      <c r="H6374" s="3">
        <v>0</v>
      </c>
      <c r="I6374" s="4">
        <v>0</v>
      </c>
      <c r="J6374" s="4">
        <f t="shared" si="130"/>
        <v>34836</v>
      </c>
    </row>
    <row r="6375" spans="1:10" x14ac:dyDescent="0.25">
      <c r="A6375" s="1">
        <f>Tabelle1!B6375</f>
        <v>7.3761574074074077E-2</v>
      </c>
      <c r="B6375" s="4">
        <v>0</v>
      </c>
      <c r="C6375" s="4">
        <v>0</v>
      </c>
      <c r="D6375" s="4">
        <v>0</v>
      </c>
      <c r="E6375" s="3">
        <v>0</v>
      </c>
      <c r="F6375" s="3">
        <v>0</v>
      </c>
      <c r="G6375" s="4">
        <v>0</v>
      </c>
      <c r="H6375" s="3">
        <v>0</v>
      </c>
      <c r="I6375" s="4">
        <v>0</v>
      </c>
      <c r="J6375" s="4">
        <f t="shared" si="130"/>
        <v>34836</v>
      </c>
    </row>
    <row r="6376" spans="1:10" x14ac:dyDescent="0.25">
      <c r="A6376" s="1">
        <f>Tabelle1!B6376</f>
        <v>7.3773148148148143E-2</v>
      </c>
      <c r="B6376" s="4">
        <v>0</v>
      </c>
      <c r="C6376" s="4">
        <v>0</v>
      </c>
      <c r="D6376" s="4">
        <v>0</v>
      </c>
      <c r="E6376" s="3">
        <v>0</v>
      </c>
      <c r="F6376" s="3">
        <v>0</v>
      </c>
      <c r="G6376" s="4">
        <v>0</v>
      </c>
      <c r="H6376" s="3">
        <v>0</v>
      </c>
      <c r="I6376" s="4">
        <v>0</v>
      </c>
      <c r="J6376" s="4">
        <f t="shared" si="130"/>
        <v>34836</v>
      </c>
    </row>
    <row r="6377" spans="1:10" x14ac:dyDescent="0.25">
      <c r="A6377" s="1">
        <f>Tabelle1!B6377</f>
        <v>7.3784722222222224E-2</v>
      </c>
      <c r="B6377" s="4">
        <v>0</v>
      </c>
      <c r="C6377" s="4">
        <v>0</v>
      </c>
      <c r="D6377" s="4">
        <v>0</v>
      </c>
      <c r="E6377" s="3">
        <v>0</v>
      </c>
      <c r="F6377" s="3">
        <v>0</v>
      </c>
      <c r="G6377" s="4">
        <v>0</v>
      </c>
      <c r="H6377" s="3">
        <v>0</v>
      </c>
      <c r="I6377" s="4">
        <v>0</v>
      </c>
      <c r="J6377" s="4">
        <f t="shared" si="130"/>
        <v>34836</v>
      </c>
    </row>
    <row r="6378" spans="1:10" x14ac:dyDescent="0.25">
      <c r="A6378" s="1">
        <f>Tabelle1!B6378</f>
        <v>7.379629629629629E-2</v>
      </c>
      <c r="B6378" s="4">
        <v>0</v>
      </c>
      <c r="C6378" s="4">
        <v>0</v>
      </c>
      <c r="D6378" s="4">
        <v>0</v>
      </c>
      <c r="E6378" s="3">
        <v>0</v>
      </c>
      <c r="F6378" s="3">
        <v>0</v>
      </c>
      <c r="G6378" s="4">
        <v>0</v>
      </c>
      <c r="H6378" s="3">
        <v>0</v>
      </c>
      <c r="I6378" s="4">
        <v>0</v>
      </c>
      <c r="J6378" s="4">
        <f t="shared" si="130"/>
        <v>34836</v>
      </c>
    </row>
    <row r="6379" spans="1:10" x14ac:dyDescent="0.25">
      <c r="A6379" s="1">
        <f>Tabelle1!B6379</f>
        <v>7.3807870370370371E-2</v>
      </c>
      <c r="B6379" s="4">
        <v>0</v>
      </c>
      <c r="C6379" s="4">
        <v>0</v>
      </c>
      <c r="D6379" s="4">
        <v>0</v>
      </c>
      <c r="E6379" s="3">
        <v>0</v>
      </c>
      <c r="F6379" s="3">
        <v>0</v>
      </c>
      <c r="G6379" s="4">
        <v>0</v>
      </c>
      <c r="H6379" s="3">
        <v>0</v>
      </c>
      <c r="I6379" s="4">
        <v>0</v>
      </c>
      <c r="J6379" s="4">
        <f t="shared" si="130"/>
        <v>34836</v>
      </c>
    </row>
    <row r="6380" spans="1:10" x14ac:dyDescent="0.25">
      <c r="A6380" s="1">
        <f>Tabelle1!B6380</f>
        <v>7.3819444444444438E-2</v>
      </c>
      <c r="B6380" s="4">
        <v>0</v>
      </c>
      <c r="C6380" s="4">
        <v>0</v>
      </c>
      <c r="D6380" s="4">
        <v>0</v>
      </c>
      <c r="E6380" s="3">
        <v>0</v>
      </c>
      <c r="F6380" s="3">
        <v>0</v>
      </c>
      <c r="G6380" s="4">
        <v>0</v>
      </c>
      <c r="H6380" s="3">
        <v>0</v>
      </c>
      <c r="I6380" s="4">
        <v>0</v>
      </c>
      <c r="J6380" s="4">
        <f t="shared" si="130"/>
        <v>34836</v>
      </c>
    </row>
    <row r="6381" spans="1:10" x14ac:dyDescent="0.25">
      <c r="A6381" s="1">
        <f>Tabelle1!B6381</f>
        <v>7.3831018518518518E-2</v>
      </c>
      <c r="B6381" s="4">
        <v>0</v>
      </c>
      <c r="C6381" s="4">
        <v>0</v>
      </c>
      <c r="D6381" s="4">
        <v>0</v>
      </c>
      <c r="E6381" s="3">
        <v>0</v>
      </c>
      <c r="F6381" s="3">
        <v>0</v>
      </c>
      <c r="G6381" s="4">
        <v>0</v>
      </c>
      <c r="H6381" s="3">
        <v>0</v>
      </c>
      <c r="I6381" s="4">
        <v>0</v>
      </c>
      <c r="J6381" s="4">
        <f t="shared" si="130"/>
        <v>34836</v>
      </c>
    </row>
    <row r="6382" spans="1:10" x14ac:dyDescent="0.25">
      <c r="A6382" s="1">
        <f>Tabelle1!B6382</f>
        <v>7.3842592592592599E-2</v>
      </c>
      <c r="B6382" s="4">
        <v>0</v>
      </c>
      <c r="C6382" s="4">
        <v>0</v>
      </c>
      <c r="D6382" s="4">
        <v>0</v>
      </c>
      <c r="E6382" s="3">
        <v>0</v>
      </c>
      <c r="F6382" s="3">
        <v>0</v>
      </c>
      <c r="G6382" s="4">
        <v>0</v>
      </c>
      <c r="H6382" s="3">
        <v>0</v>
      </c>
      <c r="I6382" s="4">
        <v>0</v>
      </c>
      <c r="J6382" s="4">
        <f t="shared" si="130"/>
        <v>34836</v>
      </c>
    </row>
    <row r="6383" spans="1:10" x14ac:dyDescent="0.25">
      <c r="A6383" s="1">
        <f>Tabelle1!B6383</f>
        <v>7.3854166666666665E-2</v>
      </c>
      <c r="B6383" s="4">
        <v>0</v>
      </c>
      <c r="C6383" s="4">
        <v>0</v>
      </c>
      <c r="D6383" s="4">
        <v>0</v>
      </c>
      <c r="E6383" s="3">
        <v>0</v>
      </c>
      <c r="F6383" s="3">
        <v>0</v>
      </c>
      <c r="G6383" s="4">
        <v>0</v>
      </c>
      <c r="H6383" s="3">
        <v>0</v>
      </c>
      <c r="I6383" s="4">
        <v>0</v>
      </c>
      <c r="J6383" s="4">
        <f t="shared" si="130"/>
        <v>34836</v>
      </c>
    </row>
    <row r="6384" spans="1:10" x14ac:dyDescent="0.25">
      <c r="A6384" s="1">
        <f>Tabelle1!B6384</f>
        <v>7.3865740740740746E-2</v>
      </c>
      <c r="B6384" s="4">
        <v>0</v>
      </c>
      <c r="C6384" s="4">
        <v>0</v>
      </c>
      <c r="D6384" s="4">
        <v>0</v>
      </c>
      <c r="E6384" s="3">
        <v>0</v>
      </c>
      <c r="F6384" s="3">
        <v>0</v>
      </c>
      <c r="G6384" s="4">
        <v>0</v>
      </c>
      <c r="H6384" s="3">
        <v>0</v>
      </c>
      <c r="I6384" s="4">
        <v>0</v>
      </c>
      <c r="J6384" s="4">
        <f t="shared" si="130"/>
        <v>34836</v>
      </c>
    </row>
    <row r="6385" spans="1:10" x14ac:dyDescent="0.25">
      <c r="A6385" s="1">
        <f>Tabelle1!B6385</f>
        <v>7.3877314814814812E-2</v>
      </c>
      <c r="B6385" s="4">
        <v>0</v>
      </c>
      <c r="C6385" s="4">
        <v>0</v>
      </c>
      <c r="D6385" s="4">
        <v>0</v>
      </c>
      <c r="E6385" s="3">
        <v>0</v>
      </c>
      <c r="F6385" s="3">
        <v>0</v>
      </c>
      <c r="G6385" s="4">
        <v>0</v>
      </c>
      <c r="H6385" s="3">
        <v>0</v>
      </c>
      <c r="I6385" s="4">
        <v>0</v>
      </c>
      <c r="J6385" s="4">
        <f t="shared" si="130"/>
        <v>34836</v>
      </c>
    </row>
    <row r="6386" spans="1:10" x14ac:dyDescent="0.25">
      <c r="A6386" s="1">
        <f>Tabelle1!B6386</f>
        <v>7.3888888888888893E-2</v>
      </c>
      <c r="B6386" s="4">
        <v>0</v>
      </c>
      <c r="C6386" s="4">
        <v>0</v>
      </c>
      <c r="D6386" s="4">
        <v>0</v>
      </c>
      <c r="E6386" s="3">
        <v>0</v>
      </c>
      <c r="F6386" s="3">
        <v>0</v>
      </c>
      <c r="G6386" s="4">
        <v>0</v>
      </c>
      <c r="H6386" s="3">
        <v>0</v>
      </c>
      <c r="I6386" s="4">
        <v>0</v>
      </c>
      <c r="J6386" s="4">
        <f t="shared" si="130"/>
        <v>34836</v>
      </c>
    </row>
    <row r="6387" spans="1:10" x14ac:dyDescent="0.25">
      <c r="A6387" s="1">
        <f>Tabelle1!B6387</f>
        <v>7.3900462962962959E-2</v>
      </c>
      <c r="B6387" s="4">
        <v>0</v>
      </c>
      <c r="C6387" s="4">
        <v>0</v>
      </c>
      <c r="D6387" s="4">
        <v>0</v>
      </c>
      <c r="E6387" s="3">
        <v>0</v>
      </c>
      <c r="F6387" s="3">
        <v>0</v>
      </c>
      <c r="G6387" s="4">
        <v>0</v>
      </c>
      <c r="H6387" s="3">
        <v>0</v>
      </c>
      <c r="I6387" s="4">
        <v>0</v>
      </c>
      <c r="J6387" s="4">
        <f t="shared" si="130"/>
        <v>34836</v>
      </c>
    </row>
    <row r="6388" spans="1:10" x14ac:dyDescent="0.25">
      <c r="A6388" s="1">
        <f>Tabelle1!B6388</f>
        <v>7.391203703703704E-2</v>
      </c>
      <c r="B6388" s="4">
        <v>0</v>
      </c>
      <c r="C6388" s="4">
        <v>0</v>
      </c>
      <c r="D6388" s="4">
        <v>0</v>
      </c>
      <c r="E6388" s="3">
        <v>0</v>
      </c>
      <c r="F6388" s="3">
        <v>0</v>
      </c>
      <c r="G6388" s="4">
        <v>0</v>
      </c>
      <c r="H6388" s="3">
        <v>0</v>
      </c>
      <c r="I6388" s="4">
        <v>0</v>
      </c>
      <c r="J6388" s="4">
        <f t="shared" si="130"/>
        <v>34836</v>
      </c>
    </row>
    <row r="6389" spans="1:10" x14ac:dyDescent="0.25">
      <c r="A6389" s="1">
        <f>Tabelle1!B6389</f>
        <v>7.3923611111111107E-2</v>
      </c>
      <c r="B6389" s="4">
        <v>0</v>
      </c>
      <c r="C6389" s="4">
        <v>0</v>
      </c>
      <c r="D6389" s="4">
        <v>0</v>
      </c>
      <c r="E6389" s="3">
        <v>0</v>
      </c>
      <c r="F6389" s="3">
        <v>0</v>
      </c>
      <c r="G6389" s="4">
        <v>0</v>
      </c>
      <c r="H6389" s="3">
        <v>0</v>
      </c>
      <c r="I6389" s="4">
        <v>0</v>
      </c>
      <c r="J6389" s="4">
        <f t="shared" ref="J6389:J6452" si="131">J6388-I6388</f>
        <v>34836</v>
      </c>
    </row>
    <row r="6390" spans="1:10" x14ac:dyDescent="0.25">
      <c r="A6390" s="1">
        <f>Tabelle1!B6390</f>
        <v>7.3935185185185187E-2</v>
      </c>
      <c r="B6390" s="4">
        <v>0</v>
      </c>
      <c r="C6390" s="4">
        <v>0</v>
      </c>
      <c r="D6390" s="4">
        <v>0</v>
      </c>
      <c r="E6390" s="3">
        <v>0</v>
      </c>
      <c r="F6390" s="3">
        <v>0</v>
      </c>
      <c r="G6390" s="4">
        <v>0</v>
      </c>
      <c r="H6390" s="3">
        <v>0</v>
      </c>
      <c r="I6390" s="4">
        <v>0</v>
      </c>
      <c r="J6390" s="4">
        <f t="shared" si="131"/>
        <v>34836</v>
      </c>
    </row>
    <row r="6391" spans="1:10" x14ac:dyDescent="0.25">
      <c r="A6391" s="1">
        <f>Tabelle1!B6391</f>
        <v>7.3946759259259254E-2</v>
      </c>
      <c r="B6391" s="4">
        <v>0</v>
      </c>
      <c r="C6391" s="4">
        <v>0</v>
      </c>
      <c r="D6391" s="4">
        <v>0</v>
      </c>
      <c r="E6391" s="3">
        <v>0</v>
      </c>
      <c r="F6391" s="3">
        <v>0</v>
      </c>
      <c r="G6391" s="4">
        <v>0</v>
      </c>
      <c r="H6391" s="3">
        <v>0</v>
      </c>
      <c r="I6391" s="4">
        <v>0</v>
      </c>
      <c r="J6391" s="4">
        <f t="shared" si="131"/>
        <v>34836</v>
      </c>
    </row>
    <row r="6392" spans="1:10" x14ac:dyDescent="0.25">
      <c r="A6392" s="1">
        <f>Tabelle1!B6392</f>
        <v>7.3958333333333334E-2</v>
      </c>
      <c r="B6392" s="4">
        <v>0</v>
      </c>
      <c r="C6392" s="4">
        <v>0</v>
      </c>
      <c r="D6392" s="4">
        <v>0</v>
      </c>
      <c r="E6392" s="3">
        <v>0</v>
      </c>
      <c r="F6392" s="3">
        <v>0</v>
      </c>
      <c r="G6392" s="4">
        <v>0</v>
      </c>
      <c r="H6392" s="3">
        <v>0</v>
      </c>
      <c r="I6392" s="4">
        <v>0</v>
      </c>
      <c r="J6392" s="4">
        <f t="shared" si="131"/>
        <v>34836</v>
      </c>
    </row>
    <row r="6393" spans="1:10" x14ac:dyDescent="0.25">
      <c r="A6393" s="1">
        <f>Tabelle1!B6393</f>
        <v>7.3969907407407401E-2</v>
      </c>
      <c r="B6393" s="4">
        <v>0</v>
      </c>
      <c r="C6393" s="4">
        <v>0</v>
      </c>
      <c r="D6393" s="4">
        <v>0</v>
      </c>
      <c r="E6393" s="3">
        <v>0</v>
      </c>
      <c r="F6393" s="3">
        <v>0</v>
      </c>
      <c r="G6393" s="4">
        <v>0</v>
      </c>
      <c r="H6393" s="3">
        <v>0</v>
      </c>
      <c r="I6393" s="4">
        <v>0</v>
      </c>
      <c r="J6393" s="4">
        <f t="shared" si="131"/>
        <v>34836</v>
      </c>
    </row>
    <row r="6394" spans="1:10" x14ac:dyDescent="0.25">
      <c r="A6394" s="1">
        <f>Tabelle1!B6394</f>
        <v>7.3981481481481481E-2</v>
      </c>
      <c r="B6394" s="4">
        <v>0</v>
      </c>
      <c r="C6394" s="4">
        <v>0</v>
      </c>
      <c r="D6394" s="4">
        <v>0</v>
      </c>
      <c r="E6394" s="3">
        <v>0</v>
      </c>
      <c r="F6394" s="3">
        <v>0</v>
      </c>
      <c r="G6394" s="4">
        <v>0</v>
      </c>
      <c r="H6394" s="3">
        <v>0</v>
      </c>
      <c r="I6394" s="4">
        <v>0</v>
      </c>
      <c r="J6394" s="4">
        <f t="shared" si="131"/>
        <v>34836</v>
      </c>
    </row>
    <row r="6395" spans="1:10" x14ac:dyDescent="0.25">
      <c r="A6395" s="1">
        <f>Tabelle1!B6395</f>
        <v>7.3993055555555562E-2</v>
      </c>
      <c r="B6395" s="4">
        <v>0</v>
      </c>
      <c r="C6395" s="4">
        <v>0</v>
      </c>
      <c r="D6395" s="4">
        <v>0</v>
      </c>
      <c r="E6395" s="3">
        <v>0</v>
      </c>
      <c r="F6395" s="3">
        <v>0</v>
      </c>
      <c r="G6395" s="4">
        <v>0</v>
      </c>
      <c r="H6395" s="3">
        <v>0</v>
      </c>
      <c r="I6395" s="4">
        <v>0</v>
      </c>
      <c r="J6395" s="4">
        <f t="shared" si="131"/>
        <v>34836</v>
      </c>
    </row>
    <row r="6396" spans="1:10" x14ac:dyDescent="0.25">
      <c r="A6396" s="1">
        <f>Tabelle1!B6396</f>
        <v>7.4004629629629629E-2</v>
      </c>
      <c r="B6396" s="4">
        <v>0</v>
      </c>
      <c r="C6396" s="4">
        <v>0</v>
      </c>
      <c r="D6396" s="4">
        <v>0</v>
      </c>
      <c r="E6396" s="3">
        <v>0</v>
      </c>
      <c r="F6396" s="3">
        <v>0</v>
      </c>
      <c r="G6396" s="4">
        <v>0</v>
      </c>
      <c r="H6396" s="3">
        <v>0</v>
      </c>
      <c r="I6396" s="4">
        <v>0</v>
      </c>
      <c r="J6396" s="4">
        <f t="shared" si="131"/>
        <v>34836</v>
      </c>
    </row>
    <row r="6397" spans="1:10" x14ac:dyDescent="0.25">
      <c r="A6397" s="1">
        <f>Tabelle1!B6397</f>
        <v>7.4016203703703709E-2</v>
      </c>
      <c r="B6397" s="4">
        <v>0</v>
      </c>
      <c r="C6397" s="4">
        <v>0</v>
      </c>
      <c r="D6397" s="4">
        <v>0</v>
      </c>
      <c r="E6397" s="3">
        <v>0</v>
      </c>
      <c r="F6397" s="3">
        <v>0</v>
      </c>
      <c r="G6397" s="4">
        <v>0</v>
      </c>
      <c r="H6397" s="3">
        <v>0</v>
      </c>
      <c r="I6397" s="4">
        <v>0</v>
      </c>
      <c r="J6397" s="4">
        <f t="shared" si="131"/>
        <v>34836</v>
      </c>
    </row>
    <row r="6398" spans="1:10" x14ac:dyDescent="0.25">
      <c r="A6398" s="1">
        <f>Tabelle1!B6398</f>
        <v>7.4027777777777776E-2</v>
      </c>
      <c r="B6398" s="4">
        <v>0</v>
      </c>
      <c r="C6398" s="4">
        <v>0</v>
      </c>
      <c r="D6398" s="4">
        <v>0</v>
      </c>
      <c r="E6398" s="3">
        <v>0</v>
      </c>
      <c r="F6398" s="3">
        <v>0</v>
      </c>
      <c r="G6398" s="4">
        <v>0</v>
      </c>
      <c r="H6398" s="3">
        <v>0</v>
      </c>
      <c r="I6398" s="4">
        <v>0</v>
      </c>
      <c r="J6398" s="4">
        <f t="shared" si="131"/>
        <v>34836</v>
      </c>
    </row>
    <row r="6399" spans="1:10" x14ac:dyDescent="0.25">
      <c r="A6399" s="1">
        <f>Tabelle1!B6399</f>
        <v>7.4039351851851856E-2</v>
      </c>
      <c r="B6399" s="4">
        <v>0</v>
      </c>
      <c r="C6399" s="4">
        <v>0</v>
      </c>
      <c r="D6399" s="4">
        <v>0</v>
      </c>
      <c r="E6399" s="3">
        <v>0</v>
      </c>
      <c r="F6399" s="3">
        <v>0</v>
      </c>
      <c r="G6399" s="4">
        <v>0</v>
      </c>
      <c r="H6399" s="3">
        <v>0</v>
      </c>
      <c r="I6399" s="4">
        <v>0</v>
      </c>
      <c r="J6399" s="4">
        <f t="shared" si="131"/>
        <v>34836</v>
      </c>
    </row>
    <row r="6400" spans="1:10" x14ac:dyDescent="0.25">
      <c r="A6400" s="1">
        <f>Tabelle1!B6400</f>
        <v>7.4050925925925923E-2</v>
      </c>
      <c r="B6400" s="4">
        <v>0</v>
      </c>
      <c r="C6400" s="4">
        <v>0</v>
      </c>
      <c r="D6400" s="4">
        <v>0</v>
      </c>
      <c r="E6400" s="3">
        <v>0</v>
      </c>
      <c r="F6400" s="3">
        <v>0</v>
      </c>
      <c r="G6400" s="4">
        <v>0</v>
      </c>
      <c r="H6400" s="3">
        <v>0</v>
      </c>
      <c r="I6400" s="4">
        <v>0</v>
      </c>
      <c r="J6400" s="4">
        <f t="shared" si="131"/>
        <v>34836</v>
      </c>
    </row>
    <row r="6401" spans="1:10" x14ac:dyDescent="0.25">
      <c r="A6401" s="1">
        <f>Tabelle1!B6401</f>
        <v>7.4062500000000003E-2</v>
      </c>
      <c r="B6401" s="4">
        <v>0</v>
      </c>
      <c r="C6401" s="4">
        <v>0</v>
      </c>
      <c r="D6401" s="4">
        <v>0</v>
      </c>
      <c r="E6401" s="3">
        <v>0</v>
      </c>
      <c r="F6401" s="3">
        <v>0</v>
      </c>
      <c r="G6401" s="4">
        <v>0</v>
      </c>
      <c r="H6401" s="3">
        <v>0</v>
      </c>
      <c r="I6401" s="4">
        <v>0</v>
      </c>
      <c r="J6401" s="4">
        <f t="shared" si="131"/>
        <v>34836</v>
      </c>
    </row>
    <row r="6402" spans="1:10" x14ac:dyDescent="0.25">
      <c r="A6402" s="1">
        <f>Tabelle1!B6402</f>
        <v>7.407407407407407E-2</v>
      </c>
      <c r="B6402" s="4">
        <v>0</v>
      </c>
      <c r="C6402" s="4">
        <v>0</v>
      </c>
      <c r="D6402" s="4">
        <v>0</v>
      </c>
      <c r="E6402" s="3">
        <v>0</v>
      </c>
      <c r="F6402" s="3">
        <v>0</v>
      </c>
      <c r="G6402" s="4">
        <v>0</v>
      </c>
      <c r="H6402" s="3">
        <v>0</v>
      </c>
      <c r="I6402" s="4">
        <v>0</v>
      </c>
      <c r="J6402" s="4">
        <f t="shared" si="131"/>
        <v>34836</v>
      </c>
    </row>
    <row r="6403" spans="1:10" x14ac:dyDescent="0.25">
      <c r="A6403" s="1">
        <f>Tabelle1!B6403</f>
        <v>7.408564814814815E-2</v>
      </c>
      <c r="B6403" s="4">
        <v>0</v>
      </c>
      <c r="C6403" s="4">
        <v>0</v>
      </c>
      <c r="D6403" s="4">
        <v>0</v>
      </c>
      <c r="E6403" s="3">
        <v>0</v>
      </c>
      <c r="F6403" s="3">
        <v>0</v>
      </c>
      <c r="G6403" s="4">
        <v>0</v>
      </c>
      <c r="H6403" s="3">
        <v>0</v>
      </c>
      <c r="I6403" s="4">
        <v>0</v>
      </c>
      <c r="J6403" s="4">
        <f t="shared" si="131"/>
        <v>34836</v>
      </c>
    </row>
    <row r="6404" spans="1:10" x14ac:dyDescent="0.25">
      <c r="A6404" s="1">
        <f>Tabelle1!B6404</f>
        <v>7.4097222222222217E-2</v>
      </c>
      <c r="B6404" s="4">
        <v>0</v>
      </c>
      <c r="C6404" s="4">
        <v>0</v>
      </c>
      <c r="D6404" s="4">
        <v>0</v>
      </c>
      <c r="E6404" s="3">
        <v>0</v>
      </c>
      <c r="F6404" s="3">
        <v>0</v>
      </c>
      <c r="G6404" s="4">
        <v>0</v>
      </c>
      <c r="H6404" s="3">
        <v>0</v>
      </c>
      <c r="I6404" s="4">
        <v>0</v>
      </c>
      <c r="J6404" s="4">
        <f t="shared" si="131"/>
        <v>34836</v>
      </c>
    </row>
    <row r="6405" spans="1:10" x14ac:dyDescent="0.25">
      <c r="A6405" s="1">
        <f>Tabelle1!B6405</f>
        <v>7.4108796296296298E-2</v>
      </c>
      <c r="B6405" s="4">
        <v>0</v>
      </c>
      <c r="C6405" s="4">
        <v>0</v>
      </c>
      <c r="D6405" s="4">
        <v>0</v>
      </c>
      <c r="E6405" s="3">
        <v>0</v>
      </c>
      <c r="F6405" s="3">
        <v>0</v>
      </c>
      <c r="G6405" s="4">
        <v>0</v>
      </c>
      <c r="H6405" s="3">
        <v>0</v>
      </c>
      <c r="I6405" s="4">
        <v>0</v>
      </c>
      <c r="J6405" s="4">
        <f t="shared" si="131"/>
        <v>34836</v>
      </c>
    </row>
    <row r="6406" spans="1:10" x14ac:dyDescent="0.25">
      <c r="A6406" s="1">
        <f>Tabelle1!B6406</f>
        <v>7.4120370370370364E-2</v>
      </c>
      <c r="B6406" s="4">
        <v>0</v>
      </c>
      <c r="C6406" s="4">
        <v>0</v>
      </c>
      <c r="D6406" s="4">
        <v>0</v>
      </c>
      <c r="E6406" s="3">
        <v>0</v>
      </c>
      <c r="F6406" s="3">
        <v>0</v>
      </c>
      <c r="G6406" s="4">
        <v>0</v>
      </c>
      <c r="H6406" s="3">
        <v>0</v>
      </c>
      <c r="I6406" s="4">
        <v>0</v>
      </c>
      <c r="J6406" s="4">
        <f t="shared" si="131"/>
        <v>34836</v>
      </c>
    </row>
    <row r="6407" spans="1:10" x14ac:dyDescent="0.25">
      <c r="A6407" s="1">
        <f>Tabelle1!B6407</f>
        <v>7.4131944444444445E-2</v>
      </c>
      <c r="B6407" s="4">
        <v>0</v>
      </c>
      <c r="C6407" s="4">
        <v>0</v>
      </c>
      <c r="D6407" s="4">
        <v>0</v>
      </c>
      <c r="E6407" s="3">
        <v>0</v>
      </c>
      <c r="F6407" s="3">
        <v>0</v>
      </c>
      <c r="G6407" s="4">
        <v>0</v>
      </c>
      <c r="H6407" s="3">
        <v>0</v>
      </c>
      <c r="I6407" s="4">
        <v>0</v>
      </c>
      <c r="J6407" s="4">
        <f t="shared" si="131"/>
        <v>34836</v>
      </c>
    </row>
    <row r="6408" spans="1:10" x14ac:dyDescent="0.25">
      <c r="A6408" s="1">
        <f>Tabelle1!B6408</f>
        <v>7.4143518518518525E-2</v>
      </c>
      <c r="B6408" s="4">
        <v>0</v>
      </c>
      <c r="C6408" s="4">
        <v>0</v>
      </c>
      <c r="D6408" s="4">
        <v>0</v>
      </c>
      <c r="E6408" s="3">
        <v>0</v>
      </c>
      <c r="F6408" s="3">
        <v>0</v>
      </c>
      <c r="G6408" s="4">
        <v>0</v>
      </c>
      <c r="H6408" s="3">
        <v>0</v>
      </c>
      <c r="I6408" s="4">
        <v>0</v>
      </c>
      <c r="J6408" s="4">
        <f t="shared" si="131"/>
        <v>34836</v>
      </c>
    </row>
    <row r="6409" spans="1:10" x14ac:dyDescent="0.25">
      <c r="A6409" s="1">
        <f>Tabelle1!B6409</f>
        <v>7.4155092592592592E-2</v>
      </c>
      <c r="B6409" s="4">
        <v>0</v>
      </c>
      <c r="C6409" s="4">
        <v>0</v>
      </c>
      <c r="D6409" s="4">
        <v>0</v>
      </c>
      <c r="E6409" s="3">
        <v>0</v>
      </c>
      <c r="F6409" s="3">
        <v>0</v>
      </c>
      <c r="G6409" s="4">
        <v>0</v>
      </c>
      <c r="H6409" s="3">
        <v>0</v>
      </c>
      <c r="I6409" s="4">
        <v>0</v>
      </c>
      <c r="J6409" s="4">
        <f t="shared" si="131"/>
        <v>34836</v>
      </c>
    </row>
    <row r="6410" spans="1:10" x14ac:dyDescent="0.25">
      <c r="A6410" s="1">
        <f>Tabelle1!B6410</f>
        <v>7.4166666666666672E-2</v>
      </c>
      <c r="B6410" s="4">
        <v>0</v>
      </c>
      <c r="C6410" s="4">
        <v>0</v>
      </c>
      <c r="D6410" s="4">
        <v>0</v>
      </c>
      <c r="E6410" s="3">
        <v>0</v>
      </c>
      <c r="F6410" s="3">
        <v>0</v>
      </c>
      <c r="G6410" s="4">
        <v>0</v>
      </c>
      <c r="H6410" s="3">
        <v>0</v>
      </c>
      <c r="I6410" s="4">
        <v>0</v>
      </c>
      <c r="J6410" s="4">
        <f t="shared" si="131"/>
        <v>34836</v>
      </c>
    </row>
    <row r="6411" spans="1:10" x14ac:dyDescent="0.25">
      <c r="A6411" s="1">
        <f>Tabelle1!B6411</f>
        <v>7.4178240740740739E-2</v>
      </c>
      <c r="B6411" s="4">
        <v>0</v>
      </c>
      <c r="C6411" s="4">
        <v>0</v>
      </c>
      <c r="D6411" s="4">
        <v>0</v>
      </c>
      <c r="E6411" s="3">
        <v>0</v>
      </c>
      <c r="F6411" s="3">
        <v>0</v>
      </c>
      <c r="G6411" s="4">
        <v>0</v>
      </c>
      <c r="H6411" s="3">
        <v>0</v>
      </c>
      <c r="I6411" s="4">
        <v>0</v>
      </c>
      <c r="J6411" s="4">
        <f t="shared" si="131"/>
        <v>34836</v>
      </c>
    </row>
    <row r="6412" spans="1:10" x14ac:dyDescent="0.25">
      <c r="A6412" s="1">
        <f>Tabelle1!B6412</f>
        <v>7.418981481481482E-2</v>
      </c>
      <c r="B6412" s="4">
        <v>0</v>
      </c>
      <c r="C6412" s="4">
        <v>0</v>
      </c>
      <c r="D6412" s="4">
        <v>0</v>
      </c>
      <c r="E6412" s="3">
        <v>0</v>
      </c>
      <c r="F6412" s="3">
        <v>0</v>
      </c>
      <c r="G6412" s="4">
        <v>0</v>
      </c>
      <c r="H6412" s="3">
        <v>0</v>
      </c>
      <c r="I6412" s="4">
        <v>0</v>
      </c>
      <c r="J6412" s="4">
        <f t="shared" si="131"/>
        <v>34836</v>
      </c>
    </row>
    <row r="6413" spans="1:10" x14ac:dyDescent="0.25">
      <c r="A6413" s="1">
        <f>Tabelle1!B6413</f>
        <v>7.4201388888888886E-2</v>
      </c>
      <c r="B6413" s="4">
        <v>0</v>
      </c>
      <c r="C6413" s="4">
        <v>0</v>
      </c>
      <c r="D6413" s="4">
        <v>0</v>
      </c>
      <c r="E6413" s="3">
        <v>0</v>
      </c>
      <c r="F6413" s="3">
        <v>0</v>
      </c>
      <c r="G6413" s="4">
        <v>0</v>
      </c>
      <c r="H6413" s="3">
        <v>0</v>
      </c>
      <c r="I6413" s="4">
        <v>0</v>
      </c>
      <c r="J6413" s="4">
        <f t="shared" si="131"/>
        <v>34836</v>
      </c>
    </row>
    <row r="6414" spans="1:10" x14ac:dyDescent="0.25">
      <c r="A6414" s="1">
        <f>Tabelle1!B6414</f>
        <v>7.4212962962962967E-2</v>
      </c>
      <c r="B6414" s="4">
        <v>0</v>
      </c>
      <c r="C6414" s="4">
        <v>0</v>
      </c>
      <c r="D6414" s="4">
        <v>0</v>
      </c>
      <c r="E6414" s="3">
        <v>0</v>
      </c>
      <c r="F6414" s="3">
        <v>0</v>
      </c>
      <c r="G6414" s="4">
        <v>0</v>
      </c>
      <c r="H6414" s="3">
        <v>0</v>
      </c>
      <c r="I6414" s="4">
        <v>0</v>
      </c>
      <c r="J6414" s="4">
        <f t="shared" si="131"/>
        <v>34836</v>
      </c>
    </row>
    <row r="6415" spans="1:10" x14ac:dyDescent="0.25">
      <c r="A6415" s="1">
        <f>Tabelle1!B6415</f>
        <v>7.4224537037037033E-2</v>
      </c>
      <c r="B6415" s="4">
        <v>0</v>
      </c>
      <c r="C6415" s="4">
        <v>0</v>
      </c>
      <c r="D6415" s="4">
        <v>0</v>
      </c>
      <c r="E6415" s="3">
        <v>0</v>
      </c>
      <c r="F6415" s="3">
        <v>0</v>
      </c>
      <c r="G6415" s="4">
        <v>0</v>
      </c>
      <c r="H6415" s="3">
        <v>0</v>
      </c>
      <c r="I6415" s="4">
        <v>0</v>
      </c>
      <c r="J6415" s="4">
        <f t="shared" si="131"/>
        <v>34836</v>
      </c>
    </row>
    <row r="6416" spans="1:10" x14ac:dyDescent="0.25">
      <c r="A6416" s="1">
        <f>Tabelle1!B6416</f>
        <v>7.4236111111111114E-2</v>
      </c>
      <c r="B6416" s="4">
        <v>0</v>
      </c>
      <c r="C6416" s="4">
        <v>0</v>
      </c>
      <c r="D6416" s="4">
        <v>0</v>
      </c>
      <c r="E6416" s="3">
        <v>0</v>
      </c>
      <c r="F6416" s="3">
        <v>0</v>
      </c>
      <c r="G6416" s="4">
        <v>0</v>
      </c>
      <c r="H6416" s="3">
        <v>0</v>
      </c>
      <c r="I6416" s="4">
        <v>0</v>
      </c>
      <c r="J6416" s="4">
        <f t="shared" si="131"/>
        <v>34836</v>
      </c>
    </row>
    <row r="6417" spans="1:10" x14ac:dyDescent="0.25">
      <c r="A6417" s="1">
        <f>Tabelle1!B6417</f>
        <v>7.424768518518518E-2</v>
      </c>
      <c r="B6417" s="4">
        <v>0</v>
      </c>
      <c r="C6417" s="4">
        <v>0</v>
      </c>
      <c r="D6417" s="4">
        <v>0</v>
      </c>
      <c r="E6417" s="3">
        <v>0</v>
      </c>
      <c r="F6417" s="3">
        <v>0</v>
      </c>
      <c r="G6417" s="4">
        <v>0</v>
      </c>
      <c r="H6417" s="3">
        <v>0</v>
      </c>
      <c r="I6417" s="4">
        <v>0</v>
      </c>
      <c r="J6417" s="4">
        <f t="shared" si="131"/>
        <v>34836</v>
      </c>
    </row>
    <row r="6418" spans="1:10" x14ac:dyDescent="0.25">
      <c r="A6418" s="1">
        <f>Tabelle1!B6418</f>
        <v>7.4259259259259261E-2</v>
      </c>
      <c r="B6418" s="4">
        <v>0</v>
      </c>
      <c r="C6418" s="4">
        <v>0</v>
      </c>
      <c r="D6418" s="4">
        <v>0</v>
      </c>
      <c r="E6418" s="3">
        <v>0</v>
      </c>
      <c r="F6418" s="3">
        <v>0</v>
      </c>
      <c r="G6418" s="4">
        <v>0</v>
      </c>
      <c r="H6418" s="3">
        <v>0</v>
      </c>
      <c r="I6418" s="4">
        <v>0</v>
      </c>
      <c r="J6418" s="4">
        <f t="shared" si="131"/>
        <v>34836</v>
      </c>
    </row>
    <row r="6419" spans="1:10" x14ac:dyDescent="0.25">
      <c r="A6419" s="1">
        <f>Tabelle1!B6419</f>
        <v>7.4270833333333328E-2</v>
      </c>
      <c r="B6419" s="4">
        <v>0</v>
      </c>
      <c r="C6419" s="4">
        <v>0</v>
      </c>
      <c r="D6419" s="4">
        <v>0</v>
      </c>
      <c r="E6419" s="3">
        <v>0</v>
      </c>
      <c r="F6419" s="3">
        <v>0</v>
      </c>
      <c r="G6419" s="4">
        <v>0</v>
      </c>
      <c r="H6419" s="3">
        <v>0</v>
      </c>
      <c r="I6419" s="4">
        <v>0</v>
      </c>
      <c r="J6419" s="4">
        <f t="shared" si="131"/>
        <v>34836</v>
      </c>
    </row>
    <row r="6420" spans="1:10" x14ac:dyDescent="0.25">
      <c r="A6420" s="1">
        <f>Tabelle1!B6420</f>
        <v>7.4282407407407408E-2</v>
      </c>
      <c r="B6420" s="4">
        <v>0</v>
      </c>
      <c r="C6420" s="4">
        <v>0</v>
      </c>
      <c r="D6420" s="4">
        <v>0</v>
      </c>
      <c r="E6420" s="3">
        <v>0</v>
      </c>
      <c r="F6420" s="3">
        <v>0</v>
      </c>
      <c r="G6420" s="4">
        <v>0</v>
      </c>
      <c r="H6420" s="3">
        <v>0</v>
      </c>
      <c r="I6420" s="4">
        <v>0</v>
      </c>
      <c r="J6420" s="4">
        <f t="shared" si="131"/>
        <v>34836</v>
      </c>
    </row>
    <row r="6421" spans="1:10" x14ac:dyDescent="0.25">
      <c r="A6421" s="1">
        <f>Tabelle1!B6421</f>
        <v>7.4293981481481475E-2</v>
      </c>
      <c r="B6421" s="4">
        <v>0</v>
      </c>
      <c r="C6421" s="4">
        <v>0</v>
      </c>
      <c r="D6421" s="4">
        <v>0</v>
      </c>
      <c r="E6421" s="3">
        <v>0</v>
      </c>
      <c r="F6421" s="3">
        <v>0</v>
      </c>
      <c r="G6421" s="4">
        <v>0</v>
      </c>
      <c r="H6421" s="3">
        <v>0</v>
      </c>
      <c r="I6421" s="4">
        <v>0</v>
      </c>
      <c r="J6421" s="4">
        <f t="shared" si="131"/>
        <v>34836</v>
      </c>
    </row>
    <row r="6422" spans="1:10" x14ac:dyDescent="0.25">
      <c r="A6422" s="1">
        <f>Tabelle1!B6422</f>
        <v>7.4305555555555555E-2</v>
      </c>
      <c r="B6422" s="4">
        <v>0</v>
      </c>
      <c r="C6422" s="4">
        <v>0</v>
      </c>
      <c r="D6422" s="4">
        <v>0</v>
      </c>
      <c r="E6422" s="3">
        <v>0</v>
      </c>
      <c r="F6422" s="3">
        <v>0</v>
      </c>
      <c r="G6422" s="4">
        <v>0</v>
      </c>
      <c r="H6422" s="3">
        <v>0</v>
      </c>
      <c r="I6422" s="4">
        <v>0</v>
      </c>
      <c r="J6422" s="4">
        <f t="shared" si="131"/>
        <v>34836</v>
      </c>
    </row>
    <row r="6423" spans="1:10" x14ac:dyDescent="0.25">
      <c r="A6423" s="1">
        <f>Tabelle1!B6423</f>
        <v>7.4317129629629636E-2</v>
      </c>
      <c r="B6423" s="4">
        <v>0</v>
      </c>
      <c r="C6423" s="4">
        <v>0</v>
      </c>
      <c r="D6423" s="4">
        <v>0</v>
      </c>
      <c r="E6423" s="3">
        <v>0</v>
      </c>
      <c r="F6423" s="3">
        <v>0</v>
      </c>
      <c r="G6423" s="4">
        <v>0</v>
      </c>
      <c r="H6423" s="3">
        <v>0</v>
      </c>
      <c r="I6423" s="4">
        <v>0</v>
      </c>
      <c r="J6423" s="4">
        <f t="shared" si="131"/>
        <v>34836</v>
      </c>
    </row>
    <row r="6424" spans="1:10" x14ac:dyDescent="0.25">
      <c r="A6424" s="1">
        <f>Tabelle1!B6424</f>
        <v>7.4328703703703702E-2</v>
      </c>
      <c r="B6424" s="4">
        <v>0</v>
      </c>
      <c r="C6424" s="4">
        <v>0</v>
      </c>
      <c r="D6424" s="4">
        <v>0</v>
      </c>
      <c r="E6424" s="3">
        <v>0</v>
      </c>
      <c r="F6424" s="3">
        <v>0</v>
      </c>
      <c r="G6424" s="4">
        <v>0</v>
      </c>
      <c r="H6424" s="3">
        <v>0</v>
      </c>
      <c r="I6424" s="4">
        <v>0</v>
      </c>
      <c r="J6424" s="4">
        <f t="shared" si="131"/>
        <v>34836</v>
      </c>
    </row>
    <row r="6425" spans="1:10" x14ac:dyDescent="0.25">
      <c r="A6425" s="1">
        <f>Tabelle1!B6425</f>
        <v>7.4340277777777783E-2</v>
      </c>
      <c r="B6425" s="4">
        <v>0</v>
      </c>
      <c r="C6425" s="4">
        <v>0</v>
      </c>
      <c r="D6425" s="4">
        <v>0</v>
      </c>
      <c r="E6425" s="3">
        <v>0</v>
      </c>
      <c r="F6425" s="3">
        <v>0</v>
      </c>
      <c r="G6425" s="4">
        <v>0</v>
      </c>
      <c r="H6425" s="3">
        <v>0</v>
      </c>
      <c r="I6425" s="4">
        <v>0</v>
      </c>
      <c r="J6425" s="4">
        <f t="shared" si="131"/>
        <v>34836</v>
      </c>
    </row>
    <row r="6426" spans="1:10" x14ac:dyDescent="0.25">
      <c r="A6426" s="1">
        <f>Tabelle1!B6426</f>
        <v>7.435185185185185E-2</v>
      </c>
      <c r="B6426" s="4">
        <v>0</v>
      </c>
      <c r="C6426" s="4">
        <v>0</v>
      </c>
      <c r="D6426" s="4">
        <v>0</v>
      </c>
      <c r="E6426" s="3">
        <v>0</v>
      </c>
      <c r="F6426" s="3">
        <v>0</v>
      </c>
      <c r="G6426" s="4">
        <v>0</v>
      </c>
      <c r="H6426" s="3">
        <v>0</v>
      </c>
      <c r="I6426" s="4">
        <v>0</v>
      </c>
      <c r="J6426" s="4">
        <f t="shared" si="131"/>
        <v>34836</v>
      </c>
    </row>
    <row r="6427" spans="1:10" x14ac:dyDescent="0.25">
      <c r="A6427" s="1">
        <f>Tabelle1!B6427</f>
        <v>7.436342592592593E-2</v>
      </c>
      <c r="B6427" s="4">
        <v>0</v>
      </c>
      <c r="C6427" s="4">
        <v>0</v>
      </c>
      <c r="D6427" s="4">
        <v>0</v>
      </c>
      <c r="E6427" s="3">
        <v>0</v>
      </c>
      <c r="F6427" s="3">
        <v>0</v>
      </c>
      <c r="G6427" s="4">
        <v>0</v>
      </c>
      <c r="H6427" s="3">
        <v>0</v>
      </c>
      <c r="I6427" s="4">
        <v>0</v>
      </c>
      <c r="J6427" s="4">
        <f t="shared" si="131"/>
        <v>34836</v>
      </c>
    </row>
    <row r="6428" spans="1:10" x14ac:dyDescent="0.25">
      <c r="A6428" s="1">
        <f>Tabelle1!B6428</f>
        <v>7.4374999999999997E-2</v>
      </c>
      <c r="B6428" s="4">
        <v>0</v>
      </c>
      <c r="C6428" s="4">
        <v>0</v>
      </c>
      <c r="D6428" s="4">
        <v>0</v>
      </c>
      <c r="E6428" s="3">
        <v>0</v>
      </c>
      <c r="F6428" s="3">
        <v>0</v>
      </c>
      <c r="G6428" s="4">
        <v>0</v>
      </c>
      <c r="H6428" s="3">
        <v>0</v>
      </c>
      <c r="I6428" s="4">
        <v>0</v>
      </c>
      <c r="J6428" s="4">
        <f t="shared" si="131"/>
        <v>34836</v>
      </c>
    </row>
    <row r="6429" spans="1:10" x14ac:dyDescent="0.25">
      <c r="A6429" s="1">
        <f>Tabelle1!B6429</f>
        <v>7.4386574074074077E-2</v>
      </c>
      <c r="B6429" s="4">
        <v>0</v>
      </c>
      <c r="C6429" s="4">
        <v>0</v>
      </c>
      <c r="D6429" s="4">
        <v>0</v>
      </c>
      <c r="E6429" s="3">
        <v>0</v>
      </c>
      <c r="F6429" s="3">
        <v>0</v>
      </c>
      <c r="G6429" s="4">
        <v>0</v>
      </c>
      <c r="H6429" s="3">
        <v>0</v>
      </c>
      <c r="I6429" s="4">
        <v>0</v>
      </c>
      <c r="J6429" s="4">
        <f t="shared" si="131"/>
        <v>34836</v>
      </c>
    </row>
    <row r="6430" spans="1:10" x14ac:dyDescent="0.25">
      <c r="A6430" s="1">
        <f>Tabelle1!B6430</f>
        <v>7.4398148148148144E-2</v>
      </c>
      <c r="B6430" s="4">
        <v>0</v>
      </c>
      <c r="C6430" s="4">
        <v>0</v>
      </c>
      <c r="D6430" s="4">
        <v>0</v>
      </c>
      <c r="E6430" s="3">
        <v>0</v>
      </c>
      <c r="F6430" s="3">
        <v>0</v>
      </c>
      <c r="G6430" s="4">
        <v>0</v>
      </c>
      <c r="H6430" s="3">
        <v>0</v>
      </c>
      <c r="I6430" s="4">
        <v>0</v>
      </c>
      <c r="J6430" s="4">
        <f t="shared" si="131"/>
        <v>34836</v>
      </c>
    </row>
    <row r="6431" spans="1:10" x14ac:dyDescent="0.25">
      <c r="A6431" s="1">
        <f>Tabelle1!B6431</f>
        <v>7.4409722222222224E-2</v>
      </c>
      <c r="B6431" s="4">
        <v>0</v>
      </c>
      <c r="C6431" s="4">
        <v>0</v>
      </c>
      <c r="D6431" s="4">
        <v>0</v>
      </c>
      <c r="E6431" s="3">
        <v>0</v>
      </c>
      <c r="F6431" s="3">
        <v>0</v>
      </c>
      <c r="G6431" s="4">
        <v>0</v>
      </c>
      <c r="H6431" s="3">
        <v>0</v>
      </c>
      <c r="I6431" s="4">
        <v>0</v>
      </c>
      <c r="J6431" s="4">
        <f t="shared" si="131"/>
        <v>34836</v>
      </c>
    </row>
    <row r="6432" spans="1:10" x14ac:dyDescent="0.25">
      <c r="A6432" s="1">
        <f>Tabelle1!B6432</f>
        <v>7.4421296296296291E-2</v>
      </c>
      <c r="B6432" s="4">
        <v>0</v>
      </c>
      <c r="C6432" s="4">
        <v>0</v>
      </c>
      <c r="D6432" s="4">
        <v>0</v>
      </c>
      <c r="E6432" s="3">
        <v>0</v>
      </c>
      <c r="F6432" s="3">
        <v>0</v>
      </c>
      <c r="G6432" s="4">
        <v>0</v>
      </c>
      <c r="H6432" s="3">
        <v>0</v>
      </c>
      <c r="I6432" s="4">
        <v>0</v>
      </c>
      <c r="J6432" s="4">
        <f t="shared" si="131"/>
        <v>34836</v>
      </c>
    </row>
    <row r="6433" spans="1:10" x14ac:dyDescent="0.25">
      <c r="A6433" s="1">
        <f>Tabelle1!B6433</f>
        <v>7.4432870370370371E-2</v>
      </c>
      <c r="B6433" s="4">
        <v>0</v>
      </c>
      <c r="C6433" s="4">
        <v>0</v>
      </c>
      <c r="D6433" s="4">
        <v>0</v>
      </c>
      <c r="E6433" s="3">
        <v>0</v>
      </c>
      <c r="F6433" s="3">
        <v>0</v>
      </c>
      <c r="G6433" s="4">
        <v>0</v>
      </c>
      <c r="H6433" s="3">
        <v>0</v>
      </c>
      <c r="I6433" s="4">
        <v>0</v>
      </c>
      <c r="J6433" s="4">
        <f t="shared" si="131"/>
        <v>34836</v>
      </c>
    </row>
    <row r="6434" spans="1:10" x14ac:dyDescent="0.25">
      <c r="A6434" s="1">
        <f>Tabelle1!B6434</f>
        <v>7.4444444444444438E-2</v>
      </c>
      <c r="B6434" s="4">
        <v>0</v>
      </c>
      <c r="C6434" s="4">
        <v>0</v>
      </c>
      <c r="D6434" s="4">
        <v>0</v>
      </c>
      <c r="E6434" s="3">
        <v>0</v>
      </c>
      <c r="F6434" s="3">
        <v>0</v>
      </c>
      <c r="G6434" s="4">
        <v>0</v>
      </c>
      <c r="H6434" s="3">
        <v>0</v>
      </c>
      <c r="I6434" s="4">
        <v>0</v>
      </c>
      <c r="J6434" s="4">
        <f t="shared" si="131"/>
        <v>34836</v>
      </c>
    </row>
    <row r="6435" spans="1:10" x14ac:dyDescent="0.25">
      <c r="A6435" s="1">
        <f>Tabelle1!B6435</f>
        <v>7.4456018518518519E-2</v>
      </c>
      <c r="B6435" s="4">
        <v>0</v>
      </c>
      <c r="C6435" s="4">
        <v>0</v>
      </c>
      <c r="D6435" s="4">
        <v>0</v>
      </c>
      <c r="E6435" s="3">
        <v>0</v>
      </c>
      <c r="F6435" s="3">
        <v>0</v>
      </c>
      <c r="G6435" s="4">
        <v>0</v>
      </c>
      <c r="H6435" s="3">
        <v>0</v>
      </c>
      <c r="I6435" s="4">
        <v>0</v>
      </c>
      <c r="J6435" s="4">
        <f t="shared" si="131"/>
        <v>34836</v>
      </c>
    </row>
    <row r="6436" spans="1:10" x14ac:dyDescent="0.25">
      <c r="A6436" s="1">
        <f>Tabelle1!B6436</f>
        <v>7.4467592592592599E-2</v>
      </c>
      <c r="B6436" s="4">
        <v>0</v>
      </c>
      <c r="C6436" s="4">
        <v>0</v>
      </c>
      <c r="D6436" s="4">
        <v>0</v>
      </c>
      <c r="E6436" s="3">
        <v>0</v>
      </c>
      <c r="F6436" s="3">
        <v>0</v>
      </c>
      <c r="G6436" s="4">
        <v>0</v>
      </c>
      <c r="H6436" s="3">
        <v>0</v>
      </c>
      <c r="I6436" s="4">
        <v>0</v>
      </c>
      <c r="J6436" s="4">
        <f t="shared" si="131"/>
        <v>34836</v>
      </c>
    </row>
    <row r="6437" spans="1:10" x14ac:dyDescent="0.25">
      <c r="A6437" s="1">
        <f>Tabelle1!B6437</f>
        <v>7.4479166666666666E-2</v>
      </c>
      <c r="B6437" s="4">
        <v>0</v>
      </c>
      <c r="C6437" s="4">
        <v>0</v>
      </c>
      <c r="D6437" s="4">
        <v>0</v>
      </c>
      <c r="E6437" s="3">
        <v>0</v>
      </c>
      <c r="F6437" s="3">
        <v>0</v>
      </c>
      <c r="G6437" s="4">
        <v>0</v>
      </c>
      <c r="H6437" s="3">
        <v>0</v>
      </c>
      <c r="I6437" s="4">
        <v>0</v>
      </c>
      <c r="J6437" s="4">
        <f t="shared" si="131"/>
        <v>34836</v>
      </c>
    </row>
    <row r="6438" spans="1:10" x14ac:dyDescent="0.25">
      <c r="A6438" s="1">
        <f>Tabelle1!B6438</f>
        <v>7.4490740740740746E-2</v>
      </c>
      <c r="B6438" s="4">
        <v>0</v>
      </c>
      <c r="C6438" s="4">
        <v>0</v>
      </c>
      <c r="D6438" s="4">
        <v>0</v>
      </c>
      <c r="E6438" s="3">
        <v>0</v>
      </c>
      <c r="F6438" s="3">
        <v>0</v>
      </c>
      <c r="G6438" s="4">
        <v>0</v>
      </c>
      <c r="H6438" s="3">
        <v>0</v>
      </c>
      <c r="I6438" s="4">
        <v>0</v>
      </c>
      <c r="J6438" s="4">
        <f t="shared" si="131"/>
        <v>34836</v>
      </c>
    </row>
    <row r="6439" spans="1:10" x14ac:dyDescent="0.25">
      <c r="A6439" s="1">
        <f>Tabelle1!B6439</f>
        <v>7.4502314814814813E-2</v>
      </c>
      <c r="B6439" s="4">
        <v>0</v>
      </c>
      <c r="C6439" s="4">
        <v>0</v>
      </c>
      <c r="D6439" s="4">
        <v>0</v>
      </c>
      <c r="E6439" s="3">
        <v>0</v>
      </c>
      <c r="F6439" s="3">
        <v>0</v>
      </c>
      <c r="G6439" s="4">
        <v>0</v>
      </c>
      <c r="H6439" s="3">
        <v>0</v>
      </c>
      <c r="I6439" s="4">
        <v>0</v>
      </c>
      <c r="J6439" s="4">
        <f t="shared" si="131"/>
        <v>34836</v>
      </c>
    </row>
    <row r="6440" spans="1:10" x14ac:dyDescent="0.25">
      <c r="A6440" s="1">
        <f>Tabelle1!B6440</f>
        <v>7.4513888888888893E-2</v>
      </c>
      <c r="B6440" s="4">
        <v>0</v>
      </c>
      <c r="C6440" s="4">
        <v>0</v>
      </c>
      <c r="D6440" s="4">
        <v>0</v>
      </c>
      <c r="E6440" s="3">
        <v>0</v>
      </c>
      <c r="F6440" s="3">
        <v>0</v>
      </c>
      <c r="G6440" s="4">
        <v>0</v>
      </c>
      <c r="H6440" s="3">
        <v>0</v>
      </c>
      <c r="I6440" s="4">
        <v>0</v>
      </c>
      <c r="J6440" s="4">
        <f t="shared" si="131"/>
        <v>34836</v>
      </c>
    </row>
    <row r="6441" spans="1:10" x14ac:dyDescent="0.25">
      <c r="A6441" s="1">
        <f>Tabelle1!B6441</f>
        <v>7.452546296296296E-2</v>
      </c>
      <c r="B6441" s="4">
        <v>0</v>
      </c>
      <c r="C6441" s="4">
        <v>0</v>
      </c>
      <c r="D6441" s="4">
        <v>0</v>
      </c>
      <c r="E6441" s="3">
        <v>0</v>
      </c>
      <c r="F6441" s="3">
        <v>0</v>
      </c>
      <c r="G6441" s="4">
        <v>0</v>
      </c>
      <c r="H6441" s="3">
        <v>0</v>
      </c>
      <c r="I6441" s="4">
        <v>0</v>
      </c>
      <c r="J6441" s="4">
        <f t="shared" si="131"/>
        <v>34836</v>
      </c>
    </row>
    <row r="6442" spans="1:10" x14ac:dyDescent="0.25">
      <c r="A6442" s="1">
        <f>Tabelle1!B6442</f>
        <v>7.4537037037037041E-2</v>
      </c>
      <c r="B6442" s="4">
        <v>0</v>
      </c>
      <c r="C6442" s="4">
        <v>0</v>
      </c>
      <c r="D6442" s="4">
        <v>0</v>
      </c>
      <c r="E6442" s="3">
        <v>0</v>
      </c>
      <c r="F6442" s="3">
        <v>0</v>
      </c>
      <c r="G6442" s="4">
        <v>0</v>
      </c>
      <c r="H6442" s="3">
        <v>0</v>
      </c>
      <c r="I6442" s="4">
        <v>0</v>
      </c>
      <c r="J6442" s="4">
        <f t="shared" si="131"/>
        <v>34836</v>
      </c>
    </row>
    <row r="6443" spans="1:10" x14ac:dyDescent="0.25">
      <c r="A6443" s="1">
        <f>Tabelle1!B6443</f>
        <v>7.4548611111111107E-2</v>
      </c>
      <c r="B6443" s="4">
        <v>0</v>
      </c>
      <c r="C6443" s="4">
        <v>0</v>
      </c>
      <c r="D6443" s="4">
        <v>0</v>
      </c>
      <c r="E6443" s="3">
        <v>0</v>
      </c>
      <c r="F6443" s="3">
        <v>0</v>
      </c>
      <c r="G6443" s="4">
        <v>0</v>
      </c>
      <c r="H6443" s="3">
        <v>0</v>
      </c>
      <c r="I6443" s="4">
        <v>0</v>
      </c>
      <c r="J6443" s="4">
        <f t="shared" si="131"/>
        <v>34836</v>
      </c>
    </row>
    <row r="6444" spans="1:10" x14ac:dyDescent="0.25">
      <c r="A6444" s="1">
        <f>Tabelle1!B6444</f>
        <v>7.4560185185185188E-2</v>
      </c>
      <c r="B6444" s="4">
        <v>0</v>
      </c>
      <c r="C6444" s="4">
        <v>0</v>
      </c>
      <c r="D6444" s="4">
        <v>0</v>
      </c>
      <c r="E6444" s="3">
        <v>0</v>
      </c>
      <c r="F6444" s="3">
        <v>0</v>
      </c>
      <c r="G6444" s="4">
        <v>0</v>
      </c>
      <c r="H6444" s="3">
        <v>0</v>
      </c>
      <c r="I6444" s="4">
        <v>0</v>
      </c>
      <c r="J6444" s="4">
        <f t="shared" si="131"/>
        <v>34836</v>
      </c>
    </row>
    <row r="6445" spans="1:10" x14ac:dyDescent="0.25">
      <c r="A6445" s="1">
        <f>Tabelle1!B6445</f>
        <v>7.4571759259259254E-2</v>
      </c>
      <c r="B6445" s="4">
        <v>0</v>
      </c>
      <c r="C6445" s="4">
        <v>0</v>
      </c>
      <c r="D6445" s="4">
        <v>0</v>
      </c>
      <c r="E6445" s="3">
        <v>0</v>
      </c>
      <c r="F6445" s="3">
        <v>0</v>
      </c>
      <c r="G6445" s="4">
        <v>0</v>
      </c>
      <c r="H6445" s="3">
        <v>0</v>
      </c>
      <c r="I6445" s="4">
        <v>0</v>
      </c>
      <c r="J6445" s="4">
        <f t="shared" si="131"/>
        <v>34836</v>
      </c>
    </row>
    <row r="6446" spans="1:10" x14ac:dyDescent="0.25">
      <c r="A6446" s="1">
        <f>Tabelle1!B6446</f>
        <v>7.4583333333333335E-2</v>
      </c>
      <c r="B6446" s="4">
        <v>0</v>
      </c>
      <c r="C6446" s="4">
        <v>0</v>
      </c>
      <c r="D6446" s="4">
        <v>0</v>
      </c>
      <c r="E6446" s="3">
        <v>0</v>
      </c>
      <c r="F6446" s="3">
        <v>0</v>
      </c>
      <c r="G6446" s="4">
        <v>0</v>
      </c>
      <c r="H6446" s="3">
        <v>0</v>
      </c>
      <c r="I6446" s="4">
        <v>0</v>
      </c>
      <c r="J6446" s="4">
        <f t="shared" si="131"/>
        <v>34836</v>
      </c>
    </row>
    <row r="6447" spans="1:10" x14ac:dyDescent="0.25">
      <c r="A6447" s="1">
        <f>Tabelle1!B6447</f>
        <v>7.4594907407407401E-2</v>
      </c>
      <c r="B6447" s="4">
        <v>0</v>
      </c>
      <c r="C6447" s="4">
        <v>0</v>
      </c>
      <c r="D6447" s="4">
        <v>0</v>
      </c>
      <c r="E6447" s="3">
        <v>0</v>
      </c>
      <c r="F6447" s="3">
        <v>0</v>
      </c>
      <c r="G6447" s="4">
        <v>0</v>
      </c>
      <c r="H6447" s="3">
        <v>0</v>
      </c>
      <c r="I6447" s="4">
        <v>0</v>
      </c>
      <c r="J6447" s="4">
        <f t="shared" si="131"/>
        <v>34836</v>
      </c>
    </row>
    <row r="6448" spans="1:10" x14ac:dyDescent="0.25">
      <c r="A6448" s="1">
        <f>Tabelle1!B6448</f>
        <v>7.4606481481481482E-2</v>
      </c>
      <c r="B6448" s="4">
        <v>0</v>
      </c>
      <c r="C6448" s="4">
        <v>0</v>
      </c>
      <c r="D6448" s="4">
        <v>0</v>
      </c>
      <c r="E6448" s="3">
        <v>0</v>
      </c>
      <c r="F6448" s="3">
        <v>0</v>
      </c>
      <c r="G6448" s="4">
        <v>0</v>
      </c>
      <c r="H6448" s="3">
        <v>0</v>
      </c>
      <c r="I6448" s="4">
        <v>0</v>
      </c>
      <c r="J6448" s="4">
        <f t="shared" si="131"/>
        <v>34836</v>
      </c>
    </row>
    <row r="6449" spans="1:10" x14ac:dyDescent="0.25">
      <c r="A6449" s="1">
        <f>Tabelle1!B6449</f>
        <v>7.4618055555555562E-2</v>
      </c>
      <c r="B6449" s="4">
        <v>0</v>
      </c>
      <c r="C6449" s="4">
        <v>0</v>
      </c>
      <c r="D6449" s="4">
        <v>0</v>
      </c>
      <c r="E6449" s="3">
        <v>0</v>
      </c>
      <c r="F6449" s="3">
        <v>0</v>
      </c>
      <c r="G6449" s="4">
        <v>0</v>
      </c>
      <c r="H6449" s="3">
        <v>0</v>
      </c>
      <c r="I6449" s="4">
        <v>0</v>
      </c>
      <c r="J6449" s="4">
        <f t="shared" si="131"/>
        <v>34836</v>
      </c>
    </row>
    <row r="6450" spans="1:10" x14ac:dyDescent="0.25">
      <c r="A6450" s="1">
        <f>Tabelle1!B6450</f>
        <v>7.4629629629629629E-2</v>
      </c>
      <c r="B6450" s="4">
        <v>0</v>
      </c>
      <c r="C6450" s="4">
        <v>0</v>
      </c>
      <c r="D6450" s="4">
        <v>0</v>
      </c>
      <c r="E6450" s="3">
        <v>0</v>
      </c>
      <c r="F6450" s="3">
        <v>0</v>
      </c>
      <c r="G6450" s="4">
        <v>0</v>
      </c>
      <c r="H6450" s="3">
        <v>0</v>
      </c>
      <c r="I6450" s="4">
        <v>0</v>
      </c>
      <c r="J6450" s="4">
        <f t="shared" si="131"/>
        <v>34836</v>
      </c>
    </row>
    <row r="6451" spans="1:10" x14ac:dyDescent="0.25">
      <c r="A6451" s="1">
        <f>Tabelle1!B6451</f>
        <v>7.464120370370371E-2</v>
      </c>
      <c r="B6451" s="4">
        <v>0</v>
      </c>
      <c r="C6451" s="4">
        <v>0</v>
      </c>
      <c r="D6451" s="4">
        <v>0</v>
      </c>
      <c r="E6451" s="3">
        <v>0</v>
      </c>
      <c r="F6451" s="3">
        <v>0</v>
      </c>
      <c r="G6451" s="4">
        <v>0</v>
      </c>
      <c r="H6451" s="3">
        <v>0</v>
      </c>
      <c r="I6451" s="4">
        <v>0</v>
      </c>
      <c r="J6451" s="4">
        <f t="shared" si="131"/>
        <v>34836</v>
      </c>
    </row>
    <row r="6452" spans="1:10" x14ac:dyDescent="0.25">
      <c r="A6452" s="1">
        <f>Tabelle1!B6452</f>
        <v>7.4652777777777776E-2</v>
      </c>
      <c r="B6452" s="4">
        <v>0</v>
      </c>
      <c r="C6452" s="4">
        <v>0</v>
      </c>
      <c r="D6452" s="4">
        <v>0</v>
      </c>
      <c r="E6452" s="3">
        <v>0</v>
      </c>
      <c r="F6452" s="3">
        <v>0</v>
      </c>
      <c r="G6452" s="4">
        <v>0</v>
      </c>
      <c r="H6452" s="3">
        <v>0</v>
      </c>
      <c r="I6452" s="4">
        <v>0</v>
      </c>
      <c r="J6452" s="4">
        <f t="shared" si="131"/>
        <v>34836</v>
      </c>
    </row>
    <row r="6453" spans="1:10" x14ac:dyDescent="0.25">
      <c r="A6453" s="1">
        <f>Tabelle1!B6453</f>
        <v>7.4664351851851857E-2</v>
      </c>
      <c r="B6453" s="4">
        <v>0</v>
      </c>
      <c r="C6453" s="4">
        <v>0</v>
      </c>
      <c r="D6453" s="4">
        <v>0</v>
      </c>
      <c r="E6453" s="3">
        <v>0</v>
      </c>
      <c r="F6453" s="3">
        <v>0</v>
      </c>
      <c r="G6453" s="4">
        <v>0</v>
      </c>
      <c r="H6453" s="3">
        <v>0</v>
      </c>
      <c r="I6453" s="4">
        <v>0</v>
      </c>
      <c r="J6453" s="4">
        <f t="shared" ref="J6453:J6516" si="132">J6452-I6452</f>
        <v>34836</v>
      </c>
    </row>
    <row r="6454" spans="1:10" x14ac:dyDescent="0.25">
      <c r="A6454" s="1">
        <f>Tabelle1!B6454</f>
        <v>7.4675925925925923E-2</v>
      </c>
      <c r="B6454" s="4">
        <v>0</v>
      </c>
      <c r="C6454" s="4">
        <v>0</v>
      </c>
      <c r="D6454" s="4">
        <v>0</v>
      </c>
      <c r="E6454" s="3">
        <v>0</v>
      </c>
      <c r="F6454" s="3">
        <v>0</v>
      </c>
      <c r="G6454" s="4">
        <v>0</v>
      </c>
      <c r="H6454" s="3">
        <v>0</v>
      </c>
      <c r="I6454" s="4">
        <v>0</v>
      </c>
      <c r="J6454" s="4">
        <f t="shared" si="132"/>
        <v>34836</v>
      </c>
    </row>
    <row r="6455" spans="1:10" x14ac:dyDescent="0.25">
      <c r="A6455" s="1">
        <f>Tabelle1!B6455</f>
        <v>7.4687500000000004E-2</v>
      </c>
      <c r="B6455" s="4">
        <v>0</v>
      </c>
      <c r="C6455" s="4">
        <v>0</v>
      </c>
      <c r="D6455" s="4">
        <v>0</v>
      </c>
      <c r="E6455" s="3">
        <v>0</v>
      </c>
      <c r="F6455" s="3">
        <v>0</v>
      </c>
      <c r="G6455" s="4">
        <v>0</v>
      </c>
      <c r="H6455" s="3">
        <v>0</v>
      </c>
      <c r="I6455" s="4">
        <v>0</v>
      </c>
      <c r="J6455" s="4">
        <f t="shared" si="132"/>
        <v>34836</v>
      </c>
    </row>
    <row r="6456" spans="1:10" x14ac:dyDescent="0.25">
      <c r="A6456" s="1">
        <f>Tabelle1!B6456</f>
        <v>7.4699074074074071E-2</v>
      </c>
      <c r="B6456" s="4">
        <v>0</v>
      </c>
      <c r="C6456" s="4">
        <v>0</v>
      </c>
      <c r="D6456" s="4">
        <v>0</v>
      </c>
      <c r="E6456" s="3">
        <v>0</v>
      </c>
      <c r="F6456" s="3">
        <v>0</v>
      </c>
      <c r="G6456" s="4">
        <v>0</v>
      </c>
      <c r="H6456" s="3">
        <v>0</v>
      </c>
      <c r="I6456" s="4">
        <v>0</v>
      </c>
      <c r="J6456" s="4">
        <f t="shared" si="132"/>
        <v>34836</v>
      </c>
    </row>
    <row r="6457" spans="1:10" x14ac:dyDescent="0.25">
      <c r="A6457" s="1">
        <f>Tabelle1!B6457</f>
        <v>7.4710648148148151E-2</v>
      </c>
      <c r="B6457" s="4">
        <v>0</v>
      </c>
      <c r="C6457" s="4">
        <v>0</v>
      </c>
      <c r="D6457" s="4">
        <v>0</v>
      </c>
      <c r="E6457" s="3">
        <v>0</v>
      </c>
      <c r="F6457" s="3">
        <v>0</v>
      </c>
      <c r="G6457" s="4">
        <v>0</v>
      </c>
      <c r="H6457" s="3">
        <v>0</v>
      </c>
      <c r="I6457" s="4">
        <v>0</v>
      </c>
      <c r="J6457" s="4">
        <f t="shared" si="132"/>
        <v>34836</v>
      </c>
    </row>
    <row r="6458" spans="1:10" x14ac:dyDescent="0.25">
      <c r="A6458" s="1">
        <f>Tabelle1!B6458</f>
        <v>7.4722222222222218E-2</v>
      </c>
      <c r="B6458" s="4">
        <v>0</v>
      </c>
      <c r="C6458" s="4">
        <v>0</v>
      </c>
      <c r="D6458" s="4">
        <v>0</v>
      </c>
      <c r="E6458" s="3">
        <v>0</v>
      </c>
      <c r="F6458" s="3">
        <v>0</v>
      </c>
      <c r="G6458" s="4">
        <v>0</v>
      </c>
      <c r="H6458" s="3">
        <v>0</v>
      </c>
      <c r="I6458" s="4">
        <v>0</v>
      </c>
      <c r="J6458" s="4">
        <f t="shared" si="132"/>
        <v>34836</v>
      </c>
    </row>
    <row r="6459" spans="1:10" x14ac:dyDescent="0.25">
      <c r="A6459" s="1">
        <f>Tabelle1!B6459</f>
        <v>7.4733796296296298E-2</v>
      </c>
      <c r="B6459" s="4">
        <v>0</v>
      </c>
      <c r="C6459" s="4">
        <v>0</v>
      </c>
      <c r="D6459" s="4">
        <v>0</v>
      </c>
      <c r="E6459" s="3">
        <v>0</v>
      </c>
      <c r="F6459" s="3">
        <v>0</v>
      </c>
      <c r="G6459" s="4">
        <v>0</v>
      </c>
      <c r="H6459" s="3">
        <v>0</v>
      </c>
      <c r="I6459" s="4">
        <v>0</v>
      </c>
      <c r="J6459" s="4">
        <f t="shared" si="132"/>
        <v>34836</v>
      </c>
    </row>
    <row r="6460" spans="1:10" x14ac:dyDescent="0.25">
      <c r="A6460" s="1">
        <f>Tabelle1!B6460</f>
        <v>7.4745370370370365E-2</v>
      </c>
      <c r="B6460" s="4">
        <v>0</v>
      </c>
      <c r="C6460" s="4">
        <v>0</v>
      </c>
      <c r="D6460" s="4">
        <v>0</v>
      </c>
      <c r="E6460" s="3">
        <v>0</v>
      </c>
      <c r="F6460" s="3">
        <v>0</v>
      </c>
      <c r="G6460" s="4">
        <v>0</v>
      </c>
      <c r="H6460" s="3">
        <v>0</v>
      </c>
      <c r="I6460" s="4">
        <v>0</v>
      </c>
      <c r="J6460" s="4">
        <f t="shared" si="132"/>
        <v>34836</v>
      </c>
    </row>
    <row r="6461" spans="1:10" x14ac:dyDescent="0.25">
      <c r="A6461" s="1">
        <f>Tabelle1!B6461</f>
        <v>7.4756944444444445E-2</v>
      </c>
      <c r="B6461" s="4">
        <v>0</v>
      </c>
      <c r="C6461" s="4">
        <v>0</v>
      </c>
      <c r="D6461" s="4">
        <v>0</v>
      </c>
      <c r="E6461" s="3">
        <v>0</v>
      </c>
      <c r="F6461" s="3">
        <v>0</v>
      </c>
      <c r="G6461" s="4">
        <v>0</v>
      </c>
      <c r="H6461" s="3">
        <v>0</v>
      </c>
      <c r="I6461" s="4">
        <v>0</v>
      </c>
      <c r="J6461" s="4">
        <f t="shared" si="132"/>
        <v>34836</v>
      </c>
    </row>
    <row r="6462" spans="1:10" x14ac:dyDescent="0.25">
      <c r="A6462" s="1">
        <f>Tabelle1!B6462</f>
        <v>7.4768518518518512E-2</v>
      </c>
      <c r="B6462" s="4">
        <v>0</v>
      </c>
      <c r="C6462" s="4">
        <v>0</v>
      </c>
      <c r="D6462" s="4">
        <v>0</v>
      </c>
      <c r="E6462" s="3">
        <v>0</v>
      </c>
      <c r="F6462" s="3">
        <v>0</v>
      </c>
      <c r="G6462" s="4">
        <v>0</v>
      </c>
      <c r="H6462" s="3">
        <v>0</v>
      </c>
      <c r="I6462" s="4">
        <v>0</v>
      </c>
      <c r="J6462" s="4">
        <f t="shared" si="132"/>
        <v>34836</v>
      </c>
    </row>
    <row r="6463" spans="1:10" x14ac:dyDescent="0.25">
      <c r="A6463" s="1">
        <f>Tabelle1!B6463</f>
        <v>7.4780092592592592E-2</v>
      </c>
      <c r="B6463" s="4">
        <v>0</v>
      </c>
      <c r="C6463" s="4">
        <v>0</v>
      </c>
      <c r="D6463" s="4">
        <v>0</v>
      </c>
      <c r="E6463" s="3">
        <v>0</v>
      </c>
      <c r="F6463" s="3">
        <v>0</v>
      </c>
      <c r="G6463" s="4">
        <v>0</v>
      </c>
      <c r="H6463" s="3">
        <v>0</v>
      </c>
      <c r="I6463" s="4">
        <v>0</v>
      </c>
      <c r="J6463" s="4">
        <f t="shared" si="132"/>
        <v>34836</v>
      </c>
    </row>
    <row r="6464" spans="1:10" x14ac:dyDescent="0.25">
      <c r="A6464" s="1">
        <f>Tabelle1!B6464</f>
        <v>7.4791666666666673E-2</v>
      </c>
      <c r="B6464" s="4">
        <v>0</v>
      </c>
      <c r="C6464" s="4">
        <v>0</v>
      </c>
      <c r="D6464" s="4">
        <v>0</v>
      </c>
      <c r="E6464" s="3">
        <v>0</v>
      </c>
      <c r="F6464" s="3">
        <v>0</v>
      </c>
      <c r="G6464" s="4">
        <v>0</v>
      </c>
      <c r="H6464" s="3">
        <v>0</v>
      </c>
      <c r="I6464" s="4">
        <v>0</v>
      </c>
      <c r="J6464" s="4">
        <f t="shared" si="132"/>
        <v>34836</v>
      </c>
    </row>
    <row r="6465" spans="1:10" x14ac:dyDescent="0.25">
      <c r="A6465" s="1">
        <f>Tabelle1!B6465</f>
        <v>7.480324074074074E-2</v>
      </c>
      <c r="B6465" s="4">
        <v>0</v>
      </c>
      <c r="C6465" s="4">
        <v>0</v>
      </c>
      <c r="D6465" s="4">
        <v>0</v>
      </c>
      <c r="E6465" s="3">
        <v>0</v>
      </c>
      <c r="F6465" s="3">
        <v>0</v>
      </c>
      <c r="G6465" s="4">
        <v>0</v>
      </c>
      <c r="H6465" s="3">
        <v>0</v>
      </c>
      <c r="I6465" s="4">
        <v>0</v>
      </c>
      <c r="J6465" s="4">
        <f t="shared" si="132"/>
        <v>34836</v>
      </c>
    </row>
    <row r="6466" spans="1:10" x14ac:dyDescent="0.25">
      <c r="A6466" s="1">
        <f>Tabelle1!B6466</f>
        <v>7.481481481481482E-2</v>
      </c>
      <c r="B6466" s="4">
        <v>0</v>
      </c>
      <c r="C6466" s="4">
        <v>0</v>
      </c>
      <c r="D6466" s="4">
        <v>0</v>
      </c>
      <c r="E6466" s="3">
        <v>0</v>
      </c>
      <c r="F6466" s="3">
        <v>0</v>
      </c>
      <c r="G6466" s="4">
        <v>0</v>
      </c>
      <c r="H6466" s="3">
        <v>0</v>
      </c>
      <c r="I6466" s="4">
        <v>0</v>
      </c>
      <c r="J6466" s="4">
        <f t="shared" si="132"/>
        <v>34836</v>
      </c>
    </row>
    <row r="6467" spans="1:10" x14ac:dyDescent="0.25">
      <c r="A6467" s="1">
        <f>Tabelle1!B6467</f>
        <v>7.4826388888888887E-2</v>
      </c>
      <c r="B6467" s="4">
        <v>0</v>
      </c>
      <c r="C6467" s="4">
        <v>0</v>
      </c>
      <c r="D6467" s="4">
        <v>0</v>
      </c>
      <c r="E6467" s="3">
        <v>0</v>
      </c>
      <c r="F6467" s="3">
        <v>0</v>
      </c>
      <c r="G6467" s="4">
        <v>0</v>
      </c>
      <c r="H6467" s="3">
        <v>0</v>
      </c>
      <c r="I6467" s="4">
        <v>0</v>
      </c>
      <c r="J6467" s="4">
        <f t="shared" si="132"/>
        <v>34836</v>
      </c>
    </row>
    <row r="6468" spans="1:10" x14ac:dyDescent="0.25">
      <c r="A6468" s="1">
        <f>Tabelle1!B6468</f>
        <v>7.4837962962962967E-2</v>
      </c>
      <c r="B6468" s="4">
        <v>0</v>
      </c>
      <c r="C6468" s="4">
        <v>0</v>
      </c>
      <c r="D6468" s="4">
        <v>0</v>
      </c>
      <c r="E6468" s="3">
        <v>0</v>
      </c>
      <c r="F6468" s="3">
        <v>0</v>
      </c>
      <c r="G6468" s="4">
        <v>0</v>
      </c>
      <c r="H6468" s="3">
        <v>0</v>
      </c>
      <c r="I6468" s="4">
        <v>0</v>
      </c>
      <c r="J6468" s="4">
        <f t="shared" si="132"/>
        <v>34836</v>
      </c>
    </row>
    <row r="6469" spans="1:10" x14ac:dyDescent="0.25">
      <c r="A6469" s="1">
        <f>Tabelle1!B6469</f>
        <v>7.4849537037037034E-2</v>
      </c>
      <c r="B6469" s="4">
        <v>0</v>
      </c>
      <c r="C6469" s="4">
        <v>0</v>
      </c>
      <c r="D6469" s="4">
        <v>0</v>
      </c>
      <c r="E6469" s="3">
        <v>0</v>
      </c>
      <c r="F6469" s="3">
        <v>0</v>
      </c>
      <c r="G6469" s="4">
        <v>0</v>
      </c>
      <c r="H6469" s="3">
        <v>0</v>
      </c>
      <c r="I6469" s="4">
        <v>0</v>
      </c>
      <c r="J6469" s="4">
        <f t="shared" si="132"/>
        <v>34836</v>
      </c>
    </row>
    <row r="6470" spans="1:10" x14ac:dyDescent="0.25">
      <c r="A6470" s="1">
        <f>Tabelle1!B6470</f>
        <v>7.4861111111111114E-2</v>
      </c>
      <c r="B6470" s="4">
        <v>0</v>
      </c>
      <c r="C6470" s="4">
        <v>0</v>
      </c>
      <c r="D6470" s="4">
        <v>0</v>
      </c>
      <c r="E6470" s="3">
        <v>0</v>
      </c>
      <c r="F6470" s="3">
        <v>0</v>
      </c>
      <c r="G6470" s="4">
        <v>0</v>
      </c>
      <c r="H6470" s="3">
        <v>0</v>
      </c>
      <c r="I6470" s="4">
        <v>0</v>
      </c>
      <c r="J6470" s="4">
        <f t="shared" si="132"/>
        <v>34836</v>
      </c>
    </row>
    <row r="6471" spans="1:10" x14ac:dyDescent="0.25">
      <c r="A6471" s="1">
        <f>Tabelle1!B6471</f>
        <v>7.4872685185185181E-2</v>
      </c>
      <c r="B6471" s="4">
        <v>0</v>
      </c>
      <c r="C6471" s="4">
        <v>0</v>
      </c>
      <c r="D6471" s="4">
        <v>0</v>
      </c>
      <c r="E6471" s="3">
        <v>0</v>
      </c>
      <c r="F6471" s="3">
        <v>0</v>
      </c>
      <c r="G6471" s="4">
        <v>0</v>
      </c>
      <c r="H6471" s="3">
        <v>0</v>
      </c>
      <c r="I6471" s="4">
        <v>0</v>
      </c>
      <c r="J6471" s="4">
        <f t="shared" si="132"/>
        <v>34836</v>
      </c>
    </row>
    <row r="6472" spans="1:10" x14ac:dyDescent="0.25">
      <c r="A6472" s="1">
        <f>Tabelle1!B6472</f>
        <v>7.4884259259259262E-2</v>
      </c>
      <c r="B6472" s="4">
        <v>0</v>
      </c>
      <c r="C6472" s="4">
        <v>0</v>
      </c>
      <c r="D6472" s="4">
        <v>0</v>
      </c>
      <c r="E6472" s="3">
        <v>0</v>
      </c>
      <c r="F6472" s="3">
        <v>0</v>
      </c>
      <c r="G6472" s="4">
        <v>0</v>
      </c>
      <c r="H6472" s="3">
        <v>0</v>
      </c>
      <c r="I6472" s="4">
        <v>0</v>
      </c>
      <c r="J6472" s="4">
        <f t="shared" si="132"/>
        <v>34836</v>
      </c>
    </row>
    <row r="6473" spans="1:10" x14ac:dyDescent="0.25">
      <c r="A6473" s="1">
        <f>Tabelle1!B6473</f>
        <v>7.4895833333333328E-2</v>
      </c>
      <c r="B6473" s="4">
        <v>0</v>
      </c>
      <c r="C6473" s="4">
        <v>0</v>
      </c>
      <c r="D6473" s="4">
        <v>0</v>
      </c>
      <c r="E6473" s="3">
        <v>0</v>
      </c>
      <c r="F6473" s="3">
        <v>0</v>
      </c>
      <c r="G6473" s="4">
        <v>0</v>
      </c>
      <c r="H6473" s="3">
        <v>0</v>
      </c>
      <c r="I6473" s="4">
        <v>0</v>
      </c>
      <c r="J6473" s="4">
        <f t="shared" si="132"/>
        <v>34836</v>
      </c>
    </row>
    <row r="6474" spans="1:10" x14ac:dyDescent="0.25">
      <c r="A6474" s="1">
        <f>Tabelle1!B6474</f>
        <v>7.4907407407407409E-2</v>
      </c>
      <c r="B6474" s="4">
        <v>0</v>
      </c>
      <c r="C6474" s="4">
        <v>0</v>
      </c>
      <c r="D6474" s="4">
        <v>0</v>
      </c>
      <c r="E6474" s="3">
        <v>0</v>
      </c>
      <c r="F6474" s="3">
        <v>0</v>
      </c>
      <c r="G6474" s="4">
        <v>0</v>
      </c>
      <c r="H6474" s="3">
        <v>0</v>
      </c>
      <c r="I6474" s="4">
        <v>0</v>
      </c>
      <c r="J6474" s="4">
        <f t="shared" si="132"/>
        <v>34836</v>
      </c>
    </row>
    <row r="6475" spans="1:10" x14ac:dyDescent="0.25">
      <c r="A6475" s="1">
        <f>Tabelle1!B6475</f>
        <v>7.4918981481481475E-2</v>
      </c>
      <c r="B6475" s="4">
        <v>0</v>
      </c>
      <c r="C6475" s="4">
        <v>0</v>
      </c>
      <c r="D6475" s="4">
        <v>0</v>
      </c>
      <c r="E6475" s="3">
        <v>0</v>
      </c>
      <c r="F6475" s="3">
        <v>0</v>
      </c>
      <c r="G6475" s="4">
        <v>0</v>
      </c>
      <c r="H6475" s="3">
        <v>0</v>
      </c>
      <c r="I6475" s="4">
        <v>0</v>
      </c>
      <c r="J6475" s="4">
        <f t="shared" si="132"/>
        <v>34836</v>
      </c>
    </row>
    <row r="6476" spans="1:10" x14ac:dyDescent="0.25">
      <c r="A6476" s="1">
        <f>Tabelle1!B6476</f>
        <v>7.4930555555555556E-2</v>
      </c>
      <c r="B6476" s="4">
        <v>0</v>
      </c>
      <c r="C6476" s="4">
        <v>0</v>
      </c>
      <c r="D6476" s="4">
        <v>0</v>
      </c>
      <c r="E6476" s="3">
        <v>0</v>
      </c>
      <c r="F6476" s="3">
        <v>0</v>
      </c>
      <c r="G6476" s="4">
        <v>0</v>
      </c>
      <c r="H6476" s="3">
        <v>0</v>
      </c>
      <c r="I6476" s="4">
        <v>0</v>
      </c>
      <c r="J6476" s="4">
        <f t="shared" si="132"/>
        <v>34836</v>
      </c>
    </row>
    <row r="6477" spans="1:10" x14ac:dyDescent="0.25">
      <c r="A6477" s="1">
        <f>Tabelle1!B6477</f>
        <v>7.4942129629629636E-2</v>
      </c>
      <c r="B6477" s="4">
        <v>0</v>
      </c>
      <c r="C6477" s="4">
        <v>0</v>
      </c>
      <c r="D6477" s="4">
        <v>0</v>
      </c>
      <c r="E6477" s="3">
        <v>0</v>
      </c>
      <c r="F6477" s="3">
        <v>0</v>
      </c>
      <c r="G6477" s="4">
        <v>0</v>
      </c>
      <c r="H6477" s="3">
        <v>0</v>
      </c>
      <c r="I6477" s="4">
        <v>0</v>
      </c>
      <c r="J6477" s="4">
        <f t="shared" si="132"/>
        <v>34836</v>
      </c>
    </row>
    <row r="6478" spans="1:10" x14ac:dyDescent="0.25">
      <c r="A6478" s="1">
        <f>Tabelle1!B6478</f>
        <v>7.4953703703703703E-2</v>
      </c>
      <c r="B6478" s="4">
        <v>0</v>
      </c>
      <c r="C6478" s="4">
        <v>0</v>
      </c>
      <c r="D6478" s="4">
        <v>0</v>
      </c>
      <c r="E6478" s="3">
        <v>0</v>
      </c>
      <c r="F6478" s="3">
        <v>0</v>
      </c>
      <c r="G6478" s="4">
        <v>0</v>
      </c>
      <c r="H6478" s="3">
        <v>0</v>
      </c>
      <c r="I6478" s="4">
        <v>0</v>
      </c>
      <c r="J6478" s="4">
        <f t="shared" si="132"/>
        <v>34836</v>
      </c>
    </row>
    <row r="6479" spans="1:10" x14ac:dyDescent="0.25">
      <c r="A6479" s="1">
        <f>Tabelle1!B6479</f>
        <v>7.4965277777777783E-2</v>
      </c>
      <c r="B6479" s="4">
        <v>0</v>
      </c>
      <c r="C6479" s="4">
        <v>0</v>
      </c>
      <c r="D6479" s="4">
        <v>0</v>
      </c>
      <c r="E6479" s="3">
        <v>0</v>
      </c>
      <c r="F6479" s="3">
        <v>0</v>
      </c>
      <c r="G6479" s="4">
        <v>0</v>
      </c>
      <c r="H6479" s="3">
        <v>0</v>
      </c>
      <c r="I6479" s="4">
        <v>0</v>
      </c>
      <c r="J6479" s="4">
        <f t="shared" si="132"/>
        <v>34836</v>
      </c>
    </row>
    <row r="6480" spans="1:10" x14ac:dyDescent="0.25">
      <c r="A6480" s="1">
        <f>Tabelle1!B6480</f>
        <v>7.497685185185185E-2</v>
      </c>
      <c r="B6480" s="4">
        <v>0</v>
      </c>
      <c r="C6480" s="4">
        <v>0</v>
      </c>
      <c r="D6480" s="4">
        <v>0</v>
      </c>
      <c r="E6480" s="3">
        <v>0</v>
      </c>
      <c r="F6480" s="3">
        <v>0</v>
      </c>
      <c r="G6480" s="4">
        <v>0</v>
      </c>
      <c r="H6480" s="3">
        <v>0</v>
      </c>
      <c r="I6480" s="4">
        <v>0</v>
      </c>
      <c r="J6480" s="4">
        <f t="shared" si="132"/>
        <v>34836</v>
      </c>
    </row>
    <row r="6481" spans="1:10" x14ac:dyDescent="0.25">
      <c r="A6481" s="1">
        <f>Tabelle1!B6481</f>
        <v>7.4988425925925931E-2</v>
      </c>
      <c r="B6481" s="4">
        <v>0</v>
      </c>
      <c r="C6481" s="4">
        <v>0</v>
      </c>
      <c r="D6481" s="4">
        <v>0</v>
      </c>
      <c r="E6481" s="3">
        <v>0</v>
      </c>
      <c r="F6481" s="3">
        <v>0</v>
      </c>
      <c r="G6481" s="4">
        <v>0</v>
      </c>
      <c r="H6481" s="3">
        <v>0</v>
      </c>
      <c r="I6481" s="4">
        <v>0</v>
      </c>
      <c r="J6481" s="4">
        <f t="shared" si="132"/>
        <v>34836</v>
      </c>
    </row>
    <row r="6482" spans="1:10" x14ac:dyDescent="0.25">
      <c r="A6482" s="1">
        <f>Tabelle1!B6482</f>
        <v>7.4999999999999997E-2</v>
      </c>
      <c r="B6482" s="4">
        <v>0</v>
      </c>
      <c r="C6482" s="4">
        <v>0</v>
      </c>
      <c r="D6482" s="4">
        <v>0</v>
      </c>
      <c r="E6482" s="3">
        <v>0</v>
      </c>
      <c r="F6482" s="3">
        <v>0</v>
      </c>
      <c r="G6482" s="4">
        <v>0</v>
      </c>
      <c r="H6482" s="3">
        <v>0</v>
      </c>
      <c r="I6482" s="4">
        <v>0</v>
      </c>
      <c r="J6482" s="4">
        <f t="shared" si="132"/>
        <v>34836</v>
      </c>
    </row>
    <row r="6483" spans="1:10" x14ac:dyDescent="0.25">
      <c r="A6483" s="1">
        <f>Tabelle1!B6483</f>
        <v>7.5011574074074078E-2</v>
      </c>
      <c r="B6483" s="4">
        <v>0</v>
      </c>
      <c r="C6483" s="4">
        <v>0</v>
      </c>
      <c r="D6483" s="4">
        <v>0</v>
      </c>
      <c r="E6483" s="3">
        <v>0</v>
      </c>
      <c r="F6483" s="3">
        <v>0</v>
      </c>
      <c r="G6483" s="4">
        <v>0</v>
      </c>
      <c r="H6483" s="3">
        <v>0</v>
      </c>
      <c r="I6483" s="4">
        <v>0</v>
      </c>
      <c r="J6483" s="4">
        <f t="shared" si="132"/>
        <v>34836</v>
      </c>
    </row>
    <row r="6484" spans="1:10" x14ac:dyDescent="0.25">
      <c r="A6484" s="1">
        <f>Tabelle1!B6484</f>
        <v>7.5023148148148144E-2</v>
      </c>
      <c r="B6484" s="4">
        <v>0</v>
      </c>
      <c r="C6484" s="4">
        <v>0</v>
      </c>
      <c r="D6484" s="4">
        <v>0</v>
      </c>
      <c r="E6484" s="3">
        <v>0</v>
      </c>
      <c r="F6484" s="3">
        <v>0</v>
      </c>
      <c r="G6484" s="4">
        <v>0</v>
      </c>
      <c r="H6484" s="3">
        <v>0</v>
      </c>
      <c r="I6484" s="4">
        <v>0</v>
      </c>
      <c r="J6484" s="4">
        <f t="shared" si="132"/>
        <v>34836</v>
      </c>
    </row>
    <row r="6485" spans="1:10" x14ac:dyDescent="0.25">
      <c r="A6485" s="1">
        <f>Tabelle1!B6485</f>
        <v>7.5034722222222225E-2</v>
      </c>
      <c r="B6485" s="4">
        <v>0</v>
      </c>
      <c r="C6485" s="4">
        <v>0</v>
      </c>
      <c r="D6485" s="4">
        <v>0</v>
      </c>
      <c r="E6485" s="3">
        <v>0</v>
      </c>
      <c r="F6485" s="3">
        <v>0</v>
      </c>
      <c r="G6485" s="4">
        <v>0</v>
      </c>
      <c r="H6485" s="3">
        <v>0</v>
      </c>
      <c r="I6485" s="4">
        <v>0</v>
      </c>
      <c r="J6485" s="4">
        <f t="shared" si="132"/>
        <v>34836</v>
      </c>
    </row>
    <row r="6486" spans="1:10" x14ac:dyDescent="0.25">
      <c r="A6486" s="1">
        <f>Tabelle1!B6486</f>
        <v>7.5046296296296292E-2</v>
      </c>
      <c r="B6486" s="4">
        <v>0</v>
      </c>
      <c r="C6486" s="4">
        <v>0</v>
      </c>
      <c r="D6486" s="4">
        <v>0</v>
      </c>
      <c r="E6486" s="3">
        <v>0</v>
      </c>
      <c r="F6486" s="3">
        <v>0</v>
      </c>
      <c r="G6486" s="4">
        <v>0</v>
      </c>
      <c r="H6486" s="3">
        <v>0</v>
      </c>
      <c r="I6486" s="4">
        <v>0</v>
      </c>
      <c r="J6486" s="4">
        <f t="shared" si="132"/>
        <v>34836</v>
      </c>
    </row>
    <row r="6487" spans="1:10" x14ac:dyDescent="0.25">
      <c r="A6487" s="1">
        <f>Tabelle1!B6487</f>
        <v>7.5057870370370372E-2</v>
      </c>
      <c r="B6487" s="4">
        <v>0</v>
      </c>
      <c r="C6487" s="4">
        <v>0</v>
      </c>
      <c r="D6487" s="4">
        <v>0</v>
      </c>
      <c r="E6487" s="3">
        <v>0</v>
      </c>
      <c r="F6487" s="3">
        <v>0</v>
      </c>
      <c r="G6487" s="4">
        <v>0</v>
      </c>
      <c r="H6487" s="3">
        <v>0</v>
      </c>
      <c r="I6487" s="4">
        <v>0</v>
      </c>
      <c r="J6487" s="4">
        <f t="shared" si="132"/>
        <v>34836</v>
      </c>
    </row>
    <row r="6488" spans="1:10" x14ac:dyDescent="0.25">
      <c r="A6488" s="1">
        <f>Tabelle1!B6488</f>
        <v>7.5069444444444439E-2</v>
      </c>
      <c r="B6488" s="4">
        <v>0</v>
      </c>
      <c r="C6488" s="4">
        <v>0</v>
      </c>
      <c r="D6488" s="4">
        <v>0</v>
      </c>
      <c r="E6488" s="3">
        <v>0</v>
      </c>
      <c r="F6488" s="3">
        <v>0</v>
      </c>
      <c r="G6488" s="4">
        <v>0</v>
      </c>
      <c r="H6488" s="3">
        <v>0</v>
      </c>
      <c r="I6488" s="4">
        <v>0</v>
      </c>
      <c r="J6488" s="4">
        <f t="shared" si="132"/>
        <v>34836</v>
      </c>
    </row>
    <row r="6489" spans="1:10" x14ac:dyDescent="0.25">
      <c r="A6489" s="1">
        <f>Tabelle1!B6489</f>
        <v>7.5081018518518519E-2</v>
      </c>
      <c r="B6489" s="4">
        <v>0</v>
      </c>
      <c r="C6489" s="4">
        <v>0</v>
      </c>
      <c r="D6489" s="4">
        <v>0</v>
      </c>
      <c r="E6489" s="3">
        <v>0</v>
      </c>
      <c r="F6489" s="3">
        <v>0</v>
      </c>
      <c r="G6489" s="4">
        <v>0</v>
      </c>
      <c r="H6489" s="3">
        <v>0</v>
      </c>
      <c r="I6489" s="4">
        <v>0</v>
      </c>
      <c r="J6489" s="4">
        <f t="shared" si="132"/>
        <v>34836</v>
      </c>
    </row>
    <row r="6490" spans="1:10" x14ac:dyDescent="0.25">
      <c r="A6490" s="1">
        <f>Tabelle1!B6490</f>
        <v>7.5092592592592586E-2</v>
      </c>
      <c r="B6490" s="4">
        <v>0</v>
      </c>
      <c r="C6490" s="4">
        <v>0</v>
      </c>
      <c r="D6490" s="4">
        <v>0</v>
      </c>
      <c r="E6490" s="3">
        <v>0</v>
      </c>
      <c r="F6490" s="3">
        <v>0</v>
      </c>
      <c r="G6490" s="4">
        <v>0</v>
      </c>
      <c r="H6490" s="3">
        <v>0</v>
      </c>
      <c r="I6490" s="4">
        <v>0</v>
      </c>
      <c r="J6490" s="4">
        <f t="shared" si="132"/>
        <v>34836</v>
      </c>
    </row>
    <row r="6491" spans="1:10" x14ac:dyDescent="0.25">
      <c r="A6491" s="1">
        <f>Tabelle1!B6491</f>
        <v>7.5104166666666666E-2</v>
      </c>
      <c r="B6491" s="4">
        <v>0</v>
      </c>
      <c r="C6491" s="4">
        <v>0</v>
      </c>
      <c r="D6491" s="4">
        <v>0</v>
      </c>
      <c r="E6491" s="3">
        <v>0</v>
      </c>
      <c r="F6491" s="3">
        <v>0</v>
      </c>
      <c r="G6491" s="4">
        <v>0</v>
      </c>
      <c r="H6491" s="3">
        <v>0</v>
      </c>
      <c r="I6491" s="4">
        <v>0</v>
      </c>
      <c r="J6491" s="4">
        <f t="shared" si="132"/>
        <v>34836</v>
      </c>
    </row>
    <row r="6492" spans="1:10" x14ac:dyDescent="0.25">
      <c r="A6492" s="1">
        <f>Tabelle1!B6492</f>
        <v>7.5115740740740747E-2</v>
      </c>
      <c r="B6492" s="4">
        <v>0</v>
      </c>
      <c r="C6492" s="4">
        <v>0</v>
      </c>
      <c r="D6492" s="4">
        <v>0</v>
      </c>
      <c r="E6492" s="3">
        <v>0</v>
      </c>
      <c r="F6492" s="3">
        <v>0</v>
      </c>
      <c r="G6492" s="4">
        <v>0</v>
      </c>
      <c r="H6492" s="3">
        <v>0</v>
      </c>
      <c r="I6492" s="4">
        <v>0</v>
      </c>
      <c r="J6492" s="4">
        <f t="shared" si="132"/>
        <v>34836</v>
      </c>
    </row>
    <row r="6493" spans="1:10" x14ac:dyDescent="0.25">
      <c r="A6493" s="1">
        <f>Tabelle1!B6493</f>
        <v>7.5127314814814813E-2</v>
      </c>
      <c r="B6493" s="4">
        <v>0</v>
      </c>
      <c r="C6493" s="4">
        <v>0</v>
      </c>
      <c r="D6493" s="4">
        <v>0</v>
      </c>
      <c r="E6493" s="3">
        <v>0</v>
      </c>
      <c r="F6493" s="3">
        <v>0</v>
      </c>
      <c r="G6493" s="4">
        <v>0</v>
      </c>
      <c r="H6493" s="3">
        <v>0</v>
      </c>
      <c r="I6493" s="4">
        <v>0</v>
      </c>
      <c r="J6493" s="4">
        <f t="shared" si="132"/>
        <v>34836</v>
      </c>
    </row>
    <row r="6494" spans="1:10" x14ac:dyDescent="0.25">
      <c r="A6494" s="1">
        <f>Tabelle1!B6494</f>
        <v>7.5138888888888894E-2</v>
      </c>
      <c r="B6494" s="4">
        <v>0</v>
      </c>
      <c r="C6494" s="4">
        <v>0</v>
      </c>
      <c r="D6494" s="4">
        <v>0</v>
      </c>
      <c r="E6494" s="3">
        <v>0</v>
      </c>
      <c r="F6494" s="3">
        <v>0</v>
      </c>
      <c r="G6494" s="4">
        <v>0</v>
      </c>
      <c r="H6494" s="3">
        <v>0</v>
      </c>
      <c r="I6494" s="4">
        <v>0</v>
      </c>
      <c r="J6494" s="4">
        <f t="shared" si="132"/>
        <v>34836</v>
      </c>
    </row>
    <row r="6495" spans="1:10" x14ac:dyDescent="0.25">
      <c r="A6495" s="1">
        <f>Tabelle1!B6495</f>
        <v>7.5150462962962961E-2</v>
      </c>
      <c r="B6495" s="4">
        <v>0</v>
      </c>
      <c r="C6495" s="4">
        <v>0</v>
      </c>
      <c r="D6495" s="4">
        <v>0</v>
      </c>
      <c r="E6495" s="3">
        <v>0</v>
      </c>
      <c r="F6495" s="3">
        <v>0</v>
      </c>
      <c r="G6495" s="4">
        <v>0</v>
      </c>
      <c r="H6495" s="3">
        <v>0</v>
      </c>
      <c r="I6495" s="4">
        <v>0</v>
      </c>
      <c r="J6495" s="4">
        <f t="shared" si="132"/>
        <v>34836</v>
      </c>
    </row>
    <row r="6496" spans="1:10" x14ac:dyDescent="0.25">
      <c r="A6496" s="1">
        <f>Tabelle1!B6496</f>
        <v>7.5162037037037041E-2</v>
      </c>
      <c r="B6496" s="4">
        <v>0</v>
      </c>
      <c r="C6496" s="4">
        <v>0</v>
      </c>
      <c r="D6496" s="4">
        <v>0</v>
      </c>
      <c r="E6496" s="3">
        <v>0</v>
      </c>
      <c r="F6496" s="3">
        <v>0</v>
      </c>
      <c r="G6496" s="4">
        <v>0</v>
      </c>
      <c r="H6496" s="3">
        <v>0</v>
      </c>
      <c r="I6496" s="4">
        <v>0</v>
      </c>
      <c r="J6496" s="4">
        <f t="shared" si="132"/>
        <v>34836</v>
      </c>
    </row>
    <row r="6497" spans="1:10" x14ac:dyDescent="0.25">
      <c r="A6497" s="1">
        <f>Tabelle1!B6497</f>
        <v>7.5173611111111108E-2</v>
      </c>
      <c r="B6497" s="4">
        <v>0</v>
      </c>
      <c r="C6497" s="4">
        <v>0</v>
      </c>
      <c r="D6497" s="4">
        <v>0</v>
      </c>
      <c r="E6497" s="3">
        <v>0</v>
      </c>
      <c r="F6497" s="3">
        <v>0</v>
      </c>
      <c r="G6497" s="4">
        <v>0</v>
      </c>
      <c r="H6497" s="3">
        <v>0</v>
      </c>
      <c r="I6497" s="4">
        <v>0</v>
      </c>
      <c r="J6497" s="4">
        <f t="shared" si="132"/>
        <v>34836</v>
      </c>
    </row>
    <row r="6498" spans="1:10" x14ac:dyDescent="0.25">
      <c r="A6498" s="1">
        <f>Tabelle1!B6498</f>
        <v>7.5185185185185188E-2</v>
      </c>
      <c r="B6498" s="4">
        <v>0</v>
      </c>
      <c r="C6498" s="4">
        <v>0</v>
      </c>
      <c r="D6498" s="4">
        <v>0</v>
      </c>
      <c r="E6498" s="3">
        <v>0</v>
      </c>
      <c r="F6498" s="3">
        <v>0</v>
      </c>
      <c r="G6498" s="4">
        <v>0</v>
      </c>
      <c r="H6498" s="3">
        <v>0</v>
      </c>
      <c r="I6498" s="4">
        <v>0</v>
      </c>
      <c r="J6498" s="4">
        <f t="shared" si="132"/>
        <v>34836</v>
      </c>
    </row>
    <row r="6499" spans="1:10" x14ac:dyDescent="0.25">
      <c r="A6499" s="1">
        <f>Tabelle1!B6499</f>
        <v>7.5196759259259255E-2</v>
      </c>
      <c r="B6499" s="4">
        <v>0</v>
      </c>
      <c r="C6499" s="4">
        <v>0</v>
      </c>
      <c r="D6499" s="4">
        <v>0</v>
      </c>
      <c r="E6499" s="3">
        <v>0</v>
      </c>
      <c r="F6499" s="3">
        <v>0</v>
      </c>
      <c r="G6499" s="4">
        <v>0</v>
      </c>
      <c r="H6499" s="3">
        <v>0</v>
      </c>
      <c r="I6499" s="4">
        <v>0</v>
      </c>
      <c r="J6499" s="4">
        <f t="shared" si="132"/>
        <v>34836</v>
      </c>
    </row>
    <row r="6500" spans="1:10" x14ac:dyDescent="0.25">
      <c r="A6500" s="1">
        <f>Tabelle1!B6500</f>
        <v>7.5208333333333335E-2</v>
      </c>
      <c r="B6500" s="4">
        <v>0</v>
      </c>
      <c r="C6500" s="4">
        <v>0</v>
      </c>
      <c r="D6500" s="4">
        <v>0</v>
      </c>
      <c r="E6500" s="3">
        <v>0</v>
      </c>
      <c r="F6500" s="3">
        <v>0</v>
      </c>
      <c r="G6500" s="4">
        <v>0</v>
      </c>
      <c r="H6500" s="3">
        <v>0</v>
      </c>
      <c r="I6500" s="4">
        <v>0</v>
      </c>
      <c r="J6500" s="4">
        <f t="shared" si="132"/>
        <v>34836</v>
      </c>
    </row>
    <row r="6501" spans="1:10" x14ac:dyDescent="0.25">
      <c r="A6501" s="1">
        <f>Tabelle1!B6501</f>
        <v>7.5219907407407402E-2</v>
      </c>
      <c r="B6501" s="4">
        <v>0</v>
      </c>
      <c r="C6501" s="4">
        <v>0</v>
      </c>
      <c r="D6501" s="4">
        <v>0</v>
      </c>
      <c r="E6501" s="3">
        <v>0</v>
      </c>
      <c r="F6501" s="3">
        <v>0</v>
      </c>
      <c r="G6501" s="4">
        <v>0</v>
      </c>
      <c r="H6501" s="3">
        <v>0</v>
      </c>
      <c r="I6501" s="4">
        <v>0</v>
      </c>
      <c r="J6501" s="4">
        <f t="shared" si="132"/>
        <v>34836</v>
      </c>
    </row>
    <row r="6502" spans="1:10" x14ac:dyDescent="0.25">
      <c r="A6502" s="1">
        <f>Tabelle1!B6502</f>
        <v>7.5231481481481483E-2</v>
      </c>
      <c r="B6502" s="4">
        <v>0</v>
      </c>
      <c r="C6502" s="4">
        <v>0</v>
      </c>
      <c r="D6502" s="4">
        <v>0</v>
      </c>
      <c r="E6502" s="3">
        <v>0</v>
      </c>
      <c r="F6502" s="3">
        <v>0</v>
      </c>
      <c r="G6502" s="4">
        <v>0</v>
      </c>
      <c r="H6502" s="3">
        <v>0</v>
      </c>
      <c r="I6502" s="4">
        <v>0</v>
      </c>
      <c r="J6502" s="4">
        <f t="shared" si="132"/>
        <v>34836</v>
      </c>
    </row>
    <row r="6503" spans="1:10" x14ac:dyDescent="0.25">
      <c r="A6503" s="1">
        <f>Tabelle1!B6503</f>
        <v>7.5243055555555549E-2</v>
      </c>
      <c r="B6503" s="4">
        <v>0</v>
      </c>
      <c r="C6503" s="4">
        <v>0</v>
      </c>
      <c r="D6503" s="4">
        <v>0</v>
      </c>
      <c r="E6503" s="3">
        <v>0</v>
      </c>
      <c r="F6503" s="3">
        <v>0</v>
      </c>
      <c r="G6503" s="4">
        <v>0</v>
      </c>
      <c r="H6503" s="3">
        <v>0</v>
      </c>
      <c r="I6503" s="4">
        <v>0</v>
      </c>
      <c r="J6503" s="4">
        <f t="shared" si="132"/>
        <v>34836</v>
      </c>
    </row>
    <row r="6504" spans="1:10" x14ac:dyDescent="0.25">
      <c r="A6504" s="1">
        <f>Tabelle1!B6504</f>
        <v>7.525462962962963E-2</v>
      </c>
      <c r="B6504" s="4">
        <v>0</v>
      </c>
      <c r="C6504" s="4">
        <v>0</v>
      </c>
      <c r="D6504" s="4">
        <v>0</v>
      </c>
      <c r="E6504" s="3">
        <v>0</v>
      </c>
      <c r="F6504" s="3">
        <v>0</v>
      </c>
      <c r="G6504" s="4">
        <v>0</v>
      </c>
      <c r="H6504" s="3">
        <v>0</v>
      </c>
      <c r="I6504" s="4">
        <v>0</v>
      </c>
      <c r="J6504" s="4">
        <f t="shared" si="132"/>
        <v>34836</v>
      </c>
    </row>
    <row r="6505" spans="1:10" x14ac:dyDescent="0.25">
      <c r="A6505" s="1">
        <f>Tabelle1!B6505</f>
        <v>7.526620370370371E-2</v>
      </c>
      <c r="B6505" s="4">
        <v>0</v>
      </c>
      <c r="C6505" s="4">
        <v>0</v>
      </c>
      <c r="D6505" s="4">
        <v>0</v>
      </c>
      <c r="E6505" s="3">
        <v>0</v>
      </c>
      <c r="F6505" s="3">
        <v>0</v>
      </c>
      <c r="G6505" s="4">
        <v>0</v>
      </c>
      <c r="H6505" s="3">
        <v>0</v>
      </c>
      <c r="I6505" s="4">
        <v>0</v>
      </c>
      <c r="J6505" s="4">
        <f t="shared" si="132"/>
        <v>34836</v>
      </c>
    </row>
    <row r="6506" spans="1:10" x14ac:dyDescent="0.25">
      <c r="A6506" s="1">
        <f>Tabelle1!B6506</f>
        <v>7.5277777777777777E-2</v>
      </c>
      <c r="B6506" s="4">
        <v>0</v>
      </c>
      <c r="C6506" s="4">
        <v>0</v>
      </c>
      <c r="D6506" s="4">
        <v>0</v>
      </c>
      <c r="E6506" s="3">
        <v>0</v>
      </c>
      <c r="F6506" s="3">
        <v>0</v>
      </c>
      <c r="G6506" s="4">
        <v>0</v>
      </c>
      <c r="H6506" s="3">
        <v>0</v>
      </c>
      <c r="I6506" s="4">
        <v>0</v>
      </c>
      <c r="J6506" s="4">
        <f t="shared" si="132"/>
        <v>34836</v>
      </c>
    </row>
    <row r="6507" spans="1:10" x14ac:dyDescent="0.25">
      <c r="A6507" s="1">
        <f>Tabelle1!B6507</f>
        <v>7.5289351851851857E-2</v>
      </c>
      <c r="B6507" s="4">
        <v>0</v>
      </c>
      <c r="C6507" s="4">
        <v>0</v>
      </c>
      <c r="D6507" s="4">
        <v>0</v>
      </c>
      <c r="E6507" s="3">
        <v>0</v>
      </c>
      <c r="F6507" s="3">
        <v>0</v>
      </c>
      <c r="G6507" s="4">
        <v>0</v>
      </c>
      <c r="H6507" s="3">
        <v>0</v>
      </c>
      <c r="I6507" s="4">
        <v>0</v>
      </c>
      <c r="J6507" s="4">
        <f t="shared" si="132"/>
        <v>34836</v>
      </c>
    </row>
    <row r="6508" spans="1:10" x14ac:dyDescent="0.25">
      <c r="A6508" s="1">
        <f>Tabelle1!B6508</f>
        <v>7.5300925925925924E-2</v>
      </c>
      <c r="B6508" s="4">
        <v>0</v>
      </c>
      <c r="C6508" s="4">
        <v>0</v>
      </c>
      <c r="D6508" s="4">
        <v>0</v>
      </c>
      <c r="E6508" s="3">
        <v>0</v>
      </c>
      <c r="F6508" s="3">
        <v>0</v>
      </c>
      <c r="G6508" s="4">
        <v>0</v>
      </c>
      <c r="H6508" s="3">
        <v>0</v>
      </c>
      <c r="I6508" s="4">
        <v>0</v>
      </c>
      <c r="J6508" s="4">
        <f t="shared" si="132"/>
        <v>34836</v>
      </c>
    </row>
    <row r="6509" spans="1:10" x14ac:dyDescent="0.25">
      <c r="A6509" s="1">
        <f>Tabelle1!B6509</f>
        <v>7.5312500000000004E-2</v>
      </c>
      <c r="B6509" s="4">
        <v>0</v>
      </c>
      <c r="C6509" s="4">
        <v>0</v>
      </c>
      <c r="D6509" s="4">
        <v>0</v>
      </c>
      <c r="E6509" s="3">
        <v>0</v>
      </c>
      <c r="F6509" s="3">
        <v>0</v>
      </c>
      <c r="G6509" s="4">
        <v>0</v>
      </c>
      <c r="H6509" s="3">
        <v>0</v>
      </c>
      <c r="I6509" s="4">
        <v>0</v>
      </c>
      <c r="J6509" s="4">
        <f t="shared" si="132"/>
        <v>34836</v>
      </c>
    </row>
    <row r="6510" spans="1:10" x14ac:dyDescent="0.25">
      <c r="A6510" s="1">
        <f>Tabelle1!B6510</f>
        <v>7.5324074074074071E-2</v>
      </c>
      <c r="B6510" s="4">
        <v>0</v>
      </c>
      <c r="C6510" s="4">
        <v>0</v>
      </c>
      <c r="D6510" s="4">
        <v>0</v>
      </c>
      <c r="E6510" s="3">
        <v>0</v>
      </c>
      <c r="F6510" s="3">
        <v>0</v>
      </c>
      <c r="G6510" s="4">
        <v>0</v>
      </c>
      <c r="H6510" s="3">
        <v>0</v>
      </c>
      <c r="I6510" s="4">
        <v>0</v>
      </c>
      <c r="J6510" s="4">
        <f t="shared" si="132"/>
        <v>34836</v>
      </c>
    </row>
    <row r="6511" spans="1:10" x14ac:dyDescent="0.25">
      <c r="A6511" s="1">
        <f>Tabelle1!B6511</f>
        <v>7.5335648148148152E-2</v>
      </c>
      <c r="B6511" s="4">
        <v>0</v>
      </c>
      <c r="C6511" s="4">
        <v>0</v>
      </c>
      <c r="D6511" s="4">
        <v>0</v>
      </c>
      <c r="E6511" s="3">
        <v>0</v>
      </c>
      <c r="F6511" s="3">
        <v>0</v>
      </c>
      <c r="G6511" s="4">
        <v>0</v>
      </c>
      <c r="H6511" s="3">
        <v>0</v>
      </c>
      <c r="I6511" s="4">
        <v>0</v>
      </c>
      <c r="J6511" s="4">
        <f t="shared" si="132"/>
        <v>34836</v>
      </c>
    </row>
    <row r="6512" spans="1:10" x14ac:dyDescent="0.25">
      <c r="A6512" s="1">
        <f>Tabelle1!B6512</f>
        <v>7.5347222222222218E-2</v>
      </c>
      <c r="B6512" s="4">
        <v>0</v>
      </c>
      <c r="C6512" s="4">
        <v>0</v>
      </c>
      <c r="D6512" s="4">
        <v>0</v>
      </c>
      <c r="E6512" s="3">
        <v>0</v>
      </c>
      <c r="F6512" s="3">
        <v>0</v>
      </c>
      <c r="G6512" s="4">
        <v>0</v>
      </c>
      <c r="H6512" s="3">
        <v>0</v>
      </c>
      <c r="I6512" s="4">
        <v>0</v>
      </c>
      <c r="J6512" s="4">
        <f t="shared" si="132"/>
        <v>34836</v>
      </c>
    </row>
    <row r="6513" spans="1:10" x14ac:dyDescent="0.25">
      <c r="A6513" s="1">
        <f>Tabelle1!B6513</f>
        <v>7.5358796296296299E-2</v>
      </c>
      <c r="B6513" s="4">
        <v>0</v>
      </c>
      <c r="C6513" s="4">
        <v>0</v>
      </c>
      <c r="D6513" s="4">
        <v>0</v>
      </c>
      <c r="E6513" s="3">
        <v>0</v>
      </c>
      <c r="F6513" s="3">
        <v>0</v>
      </c>
      <c r="G6513" s="4">
        <v>0</v>
      </c>
      <c r="H6513" s="3">
        <v>0</v>
      </c>
      <c r="I6513" s="4">
        <v>0</v>
      </c>
      <c r="J6513" s="4">
        <f t="shared" si="132"/>
        <v>34836</v>
      </c>
    </row>
    <row r="6514" spans="1:10" x14ac:dyDescent="0.25">
      <c r="A6514" s="1">
        <f>Tabelle1!B6514</f>
        <v>7.5370370370370365E-2</v>
      </c>
      <c r="B6514" s="4">
        <v>0</v>
      </c>
      <c r="C6514" s="4">
        <v>0</v>
      </c>
      <c r="D6514" s="4">
        <v>0</v>
      </c>
      <c r="E6514" s="3">
        <v>0</v>
      </c>
      <c r="F6514" s="3">
        <v>0</v>
      </c>
      <c r="G6514" s="4">
        <v>0</v>
      </c>
      <c r="H6514" s="3">
        <v>0</v>
      </c>
      <c r="I6514" s="4">
        <v>0</v>
      </c>
      <c r="J6514" s="4">
        <f t="shared" si="132"/>
        <v>34836</v>
      </c>
    </row>
    <row r="6515" spans="1:10" x14ac:dyDescent="0.25">
      <c r="A6515" s="1">
        <f>Tabelle1!B6515</f>
        <v>7.5381944444444446E-2</v>
      </c>
      <c r="B6515" s="4">
        <v>0</v>
      </c>
      <c r="C6515" s="4">
        <v>0</v>
      </c>
      <c r="D6515" s="4">
        <v>0</v>
      </c>
      <c r="E6515" s="3">
        <v>0</v>
      </c>
      <c r="F6515" s="3">
        <v>0</v>
      </c>
      <c r="G6515" s="4">
        <v>0</v>
      </c>
      <c r="H6515" s="3">
        <v>0</v>
      </c>
      <c r="I6515" s="4">
        <v>0</v>
      </c>
      <c r="J6515" s="4">
        <f t="shared" si="132"/>
        <v>34836</v>
      </c>
    </row>
    <row r="6516" spans="1:10" x14ac:dyDescent="0.25">
      <c r="A6516" s="1">
        <f>Tabelle1!B6516</f>
        <v>7.5393518518518512E-2</v>
      </c>
      <c r="B6516" s="4">
        <v>0</v>
      </c>
      <c r="C6516" s="4">
        <v>0</v>
      </c>
      <c r="D6516" s="4">
        <v>0</v>
      </c>
      <c r="E6516" s="3">
        <v>0</v>
      </c>
      <c r="F6516" s="3">
        <v>0</v>
      </c>
      <c r="G6516" s="4">
        <v>0</v>
      </c>
      <c r="H6516" s="3">
        <v>0</v>
      </c>
      <c r="I6516" s="4">
        <v>0</v>
      </c>
      <c r="J6516" s="4">
        <f t="shared" si="132"/>
        <v>34836</v>
      </c>
    </row>
    <row r="6517" spans="1:10" x14ac:dyDescent="0.25">
      <c r="A6517" s="1">
        <f>Tabelle1!B6517</f>
        <v>7.5405092592592593E-2</v>
      </c>
      <c r="B6517" s="4">
        <v>0</v>
      </c>
      <c r="C6517" s="4">
        <v>0</v>
      </c>
      <c r="D6517" s="4">
        <v>0</v>
      </c>
      <c r="E6517" s="3">
        <v>0</v>
      </c>
      <c r="F6517" s="3">
        <v>0</v>
      </c>
      <c r="G6517" s="4">
        <v>0</v>
      </c>
      <c r="H6517" s="3">
        <v>0</v>
      </c>
      <c r="I6517" s="4">
        <v>0</v>
      </c>
      <c r="J6517" s="4">
        <f t="shared" ref="J6517:J6580" si="133">J6516-I6516</f>
        <v>34836</v>
      </c>
    </row>
    <row r="6518" spans="1:10" x14ac:dyDescent="0.25">
      <c r="A6518" s="1">
        <f>Tabelle1!B6518</f>
        <v>7.5416666666666674E-2</v>
      </c>
      <c r="B6518" s="4">
        <v>0</v>
      </c>
      <c r="C6518" s="4">
        <v>0</v>
      </c>
      <c r="D6518" s="4">
        <v>0</v>
      </c>
      <c r="E6518" s="3">
        <v>0</v>
      </c>
      <c r="F6518" s="3">
        <v>0</v>
      </c>
      <c r="G6518" s="4">
        <v>0</v>
      </c>
      <c r="H6518" s="3">
        <v>0</v>
      </c>
      <c r="I6518" s="4">
        <v>0</v>
      </c>
      <c r="J6518" s="4">
        <f t="shared" si="133"/>
        <v>34836</v>
      </c>
    </row>
    <row r="6519" spans="1:10" x14ac:dyDescent="0.25">
      <c r="A6519" s="1">
        <f>Tabelle1!B6519</f>
        <v>7.542824074074074E-2</v>
      </c>
      <c r="B6519" s="4">
        <v>0</v>
      </c>
      <c r="C6519" s="4">
        <v>0</v>
      </c>
      <c r="D6519" s="4">
        <v>0</v>
      </c>
      <c r="E6519" s="3">
        <v>0</v>
      </c>
      <c r="F6519" s="3">
        <v>0</v>
      </c>
      <c r="G6519" s="4">
        <v>0</v>
      </c>
      <c r="H6519" s="3">
        <v>0</v>
      </c>
      <c r="I6519" s="4">
        <v>0</v>
      </c>
      <c r="J6519" s="4">
        <f t="shared" si="133"/>
        <v>34836</v>
      </c>
    </row>
    <row r="6520" spans="1:10" x14ac:dyDescent="0.25">
      <c r="A6520" s="1">
        <f>Tabelle1!B6520</f>
        <v>7.5439814814814821E-2</v>
      </c>
      <c r="B6520" s="4">
        <v>0</v>
      </c>
      <c r="C6520" s="4">
        <v>0</v>
      </c>
      <c r="D6520" s="4">
        <v>0</v>
      </c>
      <c r="E6520" s="3">
        <v>0</v>
      </c>
      <c r="F6520" s="3">
        <v>0</v>
      </c>
      <c r="G6520" s="4">
        <v>0</v>
      </c>
      <c r="H6520" s="3">
        <v>0</v>
      </c>
      <c r="I6520" s="4">
        <v>0</v>
      </c>
      <c r="J6520" s="4">
        <f t="shared" si="133"/>
        <v>34836</v>
      </c>
    </row>
    <row r="6521" spans="1:10" x14ac:dyDescent="0.25">
      <c r="A6521" s="1">
        <f>Tabelle1!B6521</f>
        <v>7.5451388888888887E-2</v>
      </c>
      <c r="B6521" s="4">
        <v>0</v>
      </c>
      <c r="C6521" s="4">
        <v>0</v>
      </c>
      <c r="D6521" s="4">
        <v>0</v>
      </c>
      <c r="E6521" s="3">
        <v>0</v>
      </c>
      <c r="F6521" s="3">
        <v>0</v>
      </c>
      <c r="G6521" s="4">
        <v>0</v>
      </c>
      <c r="H6521" s="3">
        <v>0</v>
      </c>
      <c r="I6521" s="4">
        <v>0</v>
      </c>
      <c r="J6521" s="4">
        <f t="shared" si="133"/>
        <v>34836</v>
      </c>
    </row>
    <row r="6522" spans="1:10" x14ac:dyDescent="0.25">
      <c r="A6522" s="1">
        <f>Tabelle1!B6522</f>
        <v>7.5462962962962968E-2</v>
      </c>
      <c r="B6522" s="4">
        <v>0</v>
      </c>
      <c r="C6522" s="4">
        <v>0</v>
      </c>
      <c r="D6522" s="4">
        <v>0</v>
      </c>
      <c r="E6522" s="3">
        <v>0</v>
      </c>
      <c r="F6522" s="3">
        <v>0</v>
      </c>
      <c r="G6522" s="4">
        <v>0</v>
      </c>
      <c r="H6522" s="3">
        <v>0</v>
      </c>
      <c r="I6522" s="4">
        <v>0</v>
      </c>
      <c r="J6522" s="4">
        <f t="shared" si="133"/>
        <v>34836</v>
      </c>
    </row>
    <row r="6523" spans="1:10" x14ac:dyDescent="0.25">
      <c r="A6523" s="1">
        <f>Tabelle1!B6523</f>
        <v>7.5474537037037034E-2</v>
      </c>
      <c r="B6523" s="4">
        <v>0</v>
      </c>
      <c r="C6523" s="4">
        <v>0</v>
      </c>
      <c r="D6523" s="4">
        <v>0</v>
      </c>
      <c r="E6523" s="3">
        <v>0</v>
      </c>
      <c r="F6523" s="3">
        <v>0</v>
      </c>
      <c r="G6523" s="4">
        <v>0</v>
      </c>
      <c r="H6523" s="3">
        <v>0</v>
      </c>
      <c r="I6523" s="4">
        <v>0</v>
      </c>
      <c r="J6523" s="4">
        <f t="shared" si="133"/>
        <v>34836</v>
      </c>
    </row>
    <row r="6524" spans="1:10" x14ac:dyDescent="0.25">
      <c r="A6524" s="1">
        <f>Tabelle1!B6524</f>
        <v>7.5486111111111115E-2</v>
      </c>
      <c r="B6524" s="4">
        <v>0</v>
      </c>
      <c r="C6524" s="4">
        <v>0</v>
      </c>
      <c r="D6524" s="4">
        <v>0</v>
      </c>
      <c r="E6524" s="3">
        <v>0</v>
      </c>
      <c r="F6524" s="3">
        <v>0</v>
      </c>
      <c r="G6524" s="4">
        <v>0</v>
      </c>
      <c r="H6524" s="3">
        <v>0</v>
      </c>
      <c r="I6524" s="4">
        <v>0</v>
      </c>
      <c r="J6524" s="4">
        <f t="shared" si="133"/>
        <v>34836</v>
      </c>
    </row>
    <row r="6525" spans="1:10" x14ac:dyDescent="0.25">
      <c r="A6525" s="1">
        <f>Tabelle1!B6525</f>
        <v>7.5497685185185182E-2</v>
      </c>
      <c r="B6525" s="4">
        <v>0</v>
      </c>
      <c r="C6525" s="4">
        <v>0</v>
      </c>
      <c r="D6525" s="4">
        <v>0</v>
      </c>
      <c r="E6525" s="3">
        <v>0</v>
      </c>
      <c r="F6525" s="3">
        <v>0</v>
      </c>
      <c r="G6525" s="4">
        <v>0</v>
      </c>
      <c r="H6525" s="3">
        <v>0</v>
      </c>
      <c r="I6525" s="4">
        <v>0</v>
      </c>
      <c r="J6525" s="4">
        <f t="shared" si="133"/>
        <v>34836</v>
      </c>
    </row>
    <row r="6526" spans="1:10" x14ac:dyDescent="0.25">
      <c r="A6526" s="1">
        <f>Tabelle1!B6526</f>
        <v>7.5509259259259262E-2</v>
      </c>
      <c r="B6526" s="4">
        <v>0</v>
      </c>
      <c r="C6526" s="4">
        <v>0</v>
      </c>
      <c r="D6526" s="4">
        <v>0</v>
      </c>
      <c r="E6526" s="3">
        <v>0</v>
      </c>
      <c r="F6526" s="3">
        <v>0</v>
      </c>
      <c r="G6526" s="4">
        <v>0</v>
      </c>
      <c r="H6526" s="3">
        <v>0</v>
      </c>
      <c r="I6526" s="4">
        <v>0</v>
      </c>
      <c r="J6526" s="4">
        <f t="shared" si="133"/>
        <v>34836</v>
      </c>
    </row>
    <row r="6527" spans="1:10" x14ac:dyDescent="0.25">
      <c r="A6527" s="1">
        <f>Tabelle1!B6527</f>
        <v>7.5520833333333329E-2</v>
      </c>
      <c r="B6527" s="4">
        <v>0</v>
      </c>
      <c r="C6527" s="4">
        <v>0</v>
      </c>
      <c r="D6527" s="4">
        <v>0</v>
      </c>
      <c r="E6527" s="3">
        <v>0</v>
      </c>
      <c r="F6527" s="3">
        <v>0</v>
      </c>
      <c r="G6527" s="4">
        <v>0</v>
      </c>
      <c r="H6527" s="3">
        <v>0</v>
      </c>
      <c r="I6527" s="4">
        <v>0</v>
      </c>
      <c r="J6527" s="4">
        <f t="shared" si="133"/>
        <v>34836</v>
      </c>
    </row>
    <row r="6528" spans="1:10" x14ac:dyDescent="0.25">
      <c r="A6528" s="1">
        <f>Tabelle1!B6528</f>
        <v>7.5532407407407409E-2</v>
      </c>
      <c r="B6528" s="4">
        <v>0</v>
      </c>
      <c r="C6528" s="4">
        <v>0</v>
      </c>
      <c r="D6528" s="4">
        <v>0</v>
      </c>
      <c r="E6528" s="3">
        <v>0</v>
      </c>
      <c r="F6528" s="3">
        <v>0</v>
      </c>
      <c r="G6528" s="4">
        <v>0</v>
      </c>
      <c r="H6528" s="3">
        <v>0</v>
      </c>
      <c r="I6528" s="4">
        <v>0</v>
      </c>
      <c r="J6528" s="4">
        <f t="shared" si="133"/>
        <v>34836</v>
      </c>
    </row>
    <row r="6529" spans="1:10" x14ac:dyDescent="0.25">
      <c r="A6529" s="1">
        <f>Tabelle1!B6529</f>
        <v>7.5543981481481476E-2</v>
      </c>
      <c r="B6529" s="4">
        <v>0</v>
      </c>
      <c r="C6529" s="4">
        <v>0</v>
      </c>
      <c r="D6529" s="4">
        <v>0</v>
      </c>
      <c r="E6529" s="3">
        <v>0</v>
      </c>
      <c r="F6529" s="3">
        <v>0</v>
      </c>
      <c r="G6529" s="4">
        <v>0</v>
      </c>
      <c r="H6529" s="3">
        <v>0</v>
      </c>
      <c r="I6529" s="4">
        <v>0</v>
      </c>
      <c r="J6529" s="4">
        <f t="shared" si="133"/>
        <v>34836</v>
      </c>
    </row>
    <row r="6530" spans="1:10" x14ac:dyDescent="0.25">
      <c r="A6530" s="1">
        <f>Tabelle1!B6530</f>
        <v>7.5555555555555556E-2</v>
      </c>
      <c r="B6530" s="4">
        <v>0</v>
      </c>
      <c r="C6530" s="4">
        <v>0</v>
      </c>
      <c r="D6530" s="4">
        <v>0</v>
      </c>
      <c r="E6530" s="3">
        <v>0</v>
      </c>
      <c r="F6530" s="3">
        <v>0</v>
      </c>
      <c r="G6530" s="4">
        <v>0</v>
      </c>
      <c r="H6530" s="3">
        <v>0</v>
      </c>
      <c r="I6530" s="4">
        <v>0</v>
      </c>
      <c r="J6530" s="4">
        <f t="shared" si="133"/>
        <v>34836</v>
      </c>
    </row>
    <row r="6531" spans="1:10" x14ac:dyDescent="0.25">
      <c r="A6531" s="1">
        <f>Tabelle1!B6531</f>
        <v>7.5567129629629623E-2</v>
      </c>
      <c r="B6531" s="4">
        <v>0</v>
      </c>
      <c r="C6531" s="4">
        <v>0</v>
      </c>
      <c r="D6531" s="4">
        <v>0</v>
      </c>
      <c r="E6531" s="3">
        <v>0</v>
      </c>
      <c r="F6531" s="3">
        <v>0</v>
      </c>
      <c r="G6531" s="4">
        <v>0</v>
      </c>
      <c r="H6531" s="3">
        <v>0</v>
      </c>
      <c r="I6531" s="4">
        <v>0</v>
      </c>
      <c r="J6531" s="4">
        <f t="shared" si="133"/>
        <v>34836</v>
      </c>
    </row>
    <row r="6532" spans="1:10" x14ac:dyDescent="0.25">
      <c r="A6532" s="1">
        <f>Tabelle1!B6532</f>
        <v>7.5578703703703703E-2</v>
      </c>
      <c r="B6532" s="4">
        <v>0</v>
      </c>
      <c r="C6532" s="4">
        <v>0</v>
      </c>
      <c r="D6532" s="4">
        <v>0</v>
      </c>
      <c r="E6532" s="3">
        <v>0</v>
      </c>
      <c r="F6532" s="3">
        <v>0</v>
      </c>
      <c r="G6532" s="4">
        <v>0</v>
      </c>
      <c r="H6532" s="3">
        <v>0</v>
      </c>
      <c r="I6532" s="4">
        <v>0</v>
      </c>
      <c r="J6532" s="4">
        <f t="shared" si="133"/>
        <v>34836</v>
      </c>
    </row>
    <row r="6533" spans="1:10" x14ac:dyDescent="0.25">
      <c r="A6533" s="1">
        <f>Tabelle1!B6533</f>
        <v>7.5590277777777784E-2</v>
      </c>
      <c r="B6533" s="4">
        <v>0</v>
      </c>
      <c r="C6533" s="4">
        <v>0</v>
      </c>
      <c r="D6533" s="4">
        <v>0</v>
      </c>
      <c r="E6533" s="3">
        <v>0</v>
      </c>
      <c r="F6533" s="3">
        <v>0</v>
      </c>
      <c r="G6533" s="4">
        <v>0</v>
      </c>
      <c r="H6533" s="3">
        <v>0</v>
      </c>
      <c r="I6533" s="4">
        <v>0</v>
      </c>
      <c r="J6533" s="4">
        <f t="shared" si="133"/>
        <v>34836</v>
      </c>
    </row>
    <row r="6534" spans="1:10" x14ac:dyDescent="0.25">
      <c r="A6534" s="1">
        <f>Tabelle1!B6534</f>
        <v>7.5601851851851851E-2</v>
      </c>
      <c r="B6534" s="4">
        <v>0</v>
      </c>
      <c r="C6534" s="4">
        <v>0</v>
      </c>
      <c r="D6534" s="4">
        <v>0</v>
      </c>
      <c r="E6534" s="3">
        <v>0</v>
      </c>
      <c r="F6534" s="3">
        <v>0</v>
      </c>
      <c r="G6534" s="4">
        <v>0</v>
      </c>
      <c r="H6534" s="3">
        <v>0</v>
      </c>
      <c r="I6534" s="4">
        <v>0</v>
      </c>
      <c r="J6534" s="4">
        <f t="shared" si="133"/>
        <v>34836</v>
      </c>
    </row>
    <row r="6535" spans="1:10" x14ac:dyDescent="0.25">
      <c r="A6535" s="1">
        <f>Tabelle1!B6535</f>
        <v>7.5613425925925931E-2</v>
      </c>
      <c r="B6535" s="4">
        <v>0</v>
      </c>
      <c r="C6535" s="4">
        <v>0</v>
      </c>
      <c r="D6535" s="4">
        <v>0</v>
      </c>
      <c r="E6535" s="3">
        <v>0</v>
      </c>
      <c r="F6535" s="3">
        <v>0</v>
      </c>
      <c r="G6535" s="4">
        <v>0</v>
      </c>
      <c r="H6535" s="3">
        <v>0</v>
      </c>
      <c r="I6535" s="4">
        <v>0</v>
      </c>
      <c r="J6535" s="4">
        <f t="shared" si="133"/>
        <v>34836</v>
      </c>
    </row>
    <row r="6536" spans="1:10" x14ac:dyDescent="0.25">
      <c r="A6536" s="1">
        <f>Tabelle1!B6536</f>
        <v>7.5624999999999998E-2</v>
      </c>
      <c r="B6536" s="4">
        <v>0</v>
      </c>
      <c r="C6536" s="4">
        <v>0</v>
      </c>
      <c r="D6536" s="4">
        <v>0</v>
      </c>
      <c r="E6536" s="3">
        <v>0</v>
      </c>
      <c r="F6536" s="3">
        <v>0</v>
      </c>
      <c r="G6536" s="4">
        <v>0</v>
      </c>
      <c r="H6536" s="3">
        <v>0</v>
      </c>
      <c r="I6536" s="4">
        <v>0</v>
      </c>
      <c r="J6536" s="4">
        <f t="shared" si="133"/>
        <v>34836</v>
      </c>
    </row>
    <row r="6537" spans="1:10" x14ac:dyDescent="0.25">
      <c r="A6537" s="1">
        <f>Tabelle1!B6537</f>
        <v>7.5636574074074078E-2</v>
      </c>
      <c r="B6537" s="4">
        <v>0</v>
      </c>
      <c r="C6537" s="4">
        <v>0</v>
      </c>
      <c r="D6537" s="4">
        <v>0</v>
      </c>
      <c r="E6537" s="3">
        <v>0</v>
      </c>
      <c r="F6537" s="3">
        <v>0</v>
      </c>
      <c r="G6537" s="4">
        <v>0</v>
      </c>
      <c r="H6537" s="3">
        <v>0</v>
      </c>
      <c r="I6537" s="4">
        <v>0</v>
      </c>
      <c r="J6537" s="4">
        <f t="shared" si="133"/>
        <v>34836</v>
      </c>
    </row>
    <row r="6538" spans="1:10" x14ac:dyDescent="0.25">
      <c r="A6538" s="1">
        <f>Tabelle1!B6538</f>
        <v>7.5648148148148145E-2</v>
      </c>
      <c r="B6538" s="4">
        <v>0</v>
      </c>
      <c r="C6538" s="4">
        <v>0</v>
      </c>
      <c r="D6538" s="4">
        <v>0</v>
      </c>
      <c r="E6538" s="3">
        <v>0</v>
      </c>
      <c r="F6538" s="3">
        <v>0</v>
      </c>
      <c r="G6538" s="4">
        <v>0</v>
      </c>
      <c r="H6538" s="3">
        <v>0</v>
      </c>
      <c r="I6538" s="4">
        <v>0</v>
      </c>
      <c r="J6538" s="4">
        <f t="shared" si="133"/>
        <v>34836</v>
      </c>
    </row>
    <row r="6539" spans="1:10" x14ac:dyDescent="0.25">
      <c r="A6539" s="1">
        <f>Tabelle1!B6539</f>
        <v>7.5659722222222225E-2</v>
      </c>
      <c r="B6539" s="4">
        <v>0</v>
      </c>
      <c r="C6539" s="4">
        <v>0</v>
      </c>
      <c r="D6539" s="4">
        <v>0</v>
      </c>
      <c r="E6539" s="3">
        <v>0</v>
      </c>
      <c r="F6539" s="3">
        <v>0</v>
      </c>
      <c r="G6539" s="4">
        <v>0</v>
      </c>
      <c r="H6539" s="3">
        <v>0</v>
      </c>
      <c r="I6539" s="4">
        <v>0</v>
      </c>
      <c r="J6539" s="4">
        <f t="shared" si="133"/>
        <v>34836</v>
      </c>
    </row>
    <row r="6540" spans="1:10" x14ac:dyDescent="0.25">
      <c r="A6540" s="1">
        <f>Tabelle1!B6540</f>
        <v>7.5671296296296292E-2</v>
      </c>
      <c r="B6540" s="4">
        <v>0</v>
      </c>
      <c r="C6540" s="4">
        <v>0</v>
      </c>
      <c r="D6540" s="4">
        <v>0</v>
      </c>
      <c r="E6540" s="3">
        <v>0</v>
      </c>
      <c r="F6540" s="3">
        <v>0</v>
      </c>
      <c r="G6540" s="4">
        <v>0</v>
      </c>
      <c r="H6540" s="3">
        <v>0</v>
      </c>
      <c r="I6540" s="4">
        <v>0</v>
      </c>
      <c r="J6540" s="4">
        <f t="shared" si="133"/>
        <v>34836</v>
      </c>
    </row>
    <row r="6541" spans="1:10" x14ac:dyDescent="0.25">
      <c r="A6541" s="1">
        <f>Tabelle1!B6541</f>
        <v>7.5682870370370373E-2</v>
      </c>
      <c r="B6541" s="4">
        <v>0</v>
      </c>
      <c r="C6541" s="4">
        <v>0</v>
      </c>
      <c r="D6541" s="4">
        <v>0</v>
      </c>
      <c r="E6541" s="3">
        <v>0</v>
      </c>
      <c r="F6541" s="3">
        <v>0</v>
      </c>
      <c r="G6541" s="4">
        <v>0</v>
      </c>
      <c r="H6541" s="3">
        <v>0</v>
      </c>
      <c r="I6541" s="4">
        <v>0</v>
      </c>
      <c r="J6541" s="4">
        <f t="shared" si="133"/>
        <v>34836</v>
      </c>
    </row>
    <row r="6542" spans="1:10" x14ac:dyDescent="0.25">
      <c r="A6542" s="1">
        <f>Tabelle1!B6542</f>
        <v>7.5694444444444439E-2</v>
      </c>
      <c r="B6542" s="4">
        <v>0</v>
      </c>
      <c r="C6542" s="4">
        <v>0</v>
      </c>
      <c r="D6542" s="4">
        <v>0</v>
      </c>
      <c r="E6542" s="3">
        <v>0</v>
      </c>
      <c r="F6542" s="3">
        <v>0</v>
      </c>
      <c r="G6542" s="4">
        <v>0</v>
      </c>
      <c r="H6542" s="3">
        <v>0</v>
      </c>
      <c r="I6542" s="4">
        <v>0</v>
      </c>
      <c r="J6542" s="4">
        <f t="shared" si="133"/>
        <v>34836</v>
      </c>
    </row>
    <row r="6543" spans="1:10" x14ac:dyDescent="0.25">
      <c r="A6543" s="1">
        <f>Tabelle1!B6543</f>
        <v>7.570601851851852E-2</v>
      </c>
      <c r="B6543" s="4">
        <v>0</v>
      </c>
      <c r="C6543" s="4">
        <v>0</v>
      </c>
      <c r="D6543" s="4">
        <v>0</v>
      </c>
      <c r="E6543" s="3">
        <v>0</v>
      </c>
      <c r="F6543" s="3">
        <v>0</v>
      </c>
      <c r="G6543" s="4">
        <v>0</v>
      </c>
      <c r="H6543" s="3">
        <v>0</v>
      </c>
      <c r="I6543" s="4">
        <v>0</v>
      </c>
      <c r="J6543" s="4">
        <f t="shared" si="133"/>
        <v>34836</v>
      </c>
    </row>
    <row r="6544" spans="1:10" x14ac:dyDescent="0.25">
      <c r="A6544" s="1">
        <f>Tabelle1!B6544</f>
        <v>7.5717592592592586E-2</v>
      </c>
      <c r="B6544" s="4">
        <v>0</v>
      </c>
      <c r="C6544" s="4">
        <v>0</v>
      </c>
      <c r="D6544" s="4">
        <v>0</v>
      </c>
      <c r="E6544" s="3">
        <v>0</v>
      </c>
      <c r="F6544" s="3">
        <v>0</v>
      </c>
      <c r="G6544" s="4">
        <v>0</v>
      </c>
      <c r="H6544" s="3">
        <v>0</v>
      </c>
      <c r="I6544" s="4">
        <v>0</v>
      </c>
      <c r="J6544" s="4">
        <f t="shared" si="133"/>
        <v>34836</v>
      </c>
    </row>
    <row r="6545" spans="1:10" x14ac:dyDescent="0.25">
      <c r="A6545" s="1">
        <f>Tabelle1!B6545</f>
        <v>7.5729166666666667E-2</v>
      </c>
      <c r="B6545" s="4">
        <v>0</v>
      </c>
      <c r="C6545" s="4">
        <v>0</v>
      </c>
      <c r="D6545" s="4">
        <v>0</v>
      </c>
      <c r="E6545" s="3">
        <v>0</v>
      </c>
      <c r="F6545" s="3">
        <v>0</v>
      </c>
      <c r="G6545" s="4">
        <v>0</v>
      </c>
      <c r="H6545" s="3">
        <v>0</v>
      </c>
      <c r="I6545" s="4">
        <v>0</v>
      </c>
      <c r="J6545" s="4">
        <f t="shared" si="133"/>
        <v>34836</v>
      </c>
    </row>
    <row r="6546" spans="1:10" x14ac:dyDescent="0.25">
      <c r="A6546" s="1">
        <f>Tabelle1!B6546</f>
        <v>7.5740740740740747E-2</v>
      </c>
      <c r="B6546" s="4">
        <v>0</v>
      </c>
      <c r="C6546" s="4">
        <v>0</v>
      </c>
      <c r="D6546" s="4">
        <v>0</v>
      </c>
      <c r="E6546" s="3">
        <v>0</v>
      </c>
      <c r="F6546" s="3">
        <v>0</v>
      </c>
      <c r="G6546" s="4">
        <v>0</v>
      </c>
      <c r="H6546" s="3">
        <v>0</v>
      </c>
      <c r="I6546" s="4">
        <v>0</v>
      </c>
      <c r="J6546" s="4">
        <f t="shared" si="133"/>
        <v>34836</v>
      </c>
    </row>
    <row r="6547" spans="1:10" x14ac:dyDescent="0.25">
      <c r="A6547" s="1">
        <f>Tabelle1!B6547</f>
        <v>7.5752314814814814E-2</v>
      </c>
      <c r="B6547" s="4">
        <v>0</v>
      </c>
      <c r="C6547" s="4">
        <v>0</v>
      </c>
      <c r="D6547" s="4">
        <v>0</v>
      </c>
      <c r="E6547" s="3">
        <v>0</v>
      </c>
      <c r="F6547" s="3">
        <v>0</v>
      </c>
      <c r="G6547" s="4">
        <v>0</v>
      </c>
      <c r="H6547" s="3">
        <v>0</v>
      </c>
      <c r="I6547" s="4">
        <v>0</v>
      </c>
      <c r="J6547" s="4">
        <f t="shared" si="133"/>
        <v>34836</v>
      </c>
    </row>
    <row r="6548" spans="1:10" x14ac:dyDescent="0.25">
      <c r="A6548" s="1">
        <f>Tabelle1!B6548</f>
        <v>7.5763888888888895E-2</v>
      </c>
      <c r="B6548" s="4">
        <v>0</v>
      </c>
      <c r="C6548" s="4">
        <v>0</v>
      </c>
      <c r="D6548" s="4">
        <v>0</v>
      </c>
      <c r="E6548" s="3">
        <v>0</v>
      </c>
      <c r="F6548" s="3">
        <v>0</v>
      </c>
      <c r="G6548" s="4">
        <v>0</v>
      </c>
      <c r="H6548" s="3">
        <v>0</v>
      </c>
      <c r="I6548" s="4">
        <v>0</v>
      </c>
      <c r="J6548" s="4">
        <f t="shared" si="133"/>
        <v>34836</v>
      </c>
    </row>
    <row r="6549" spans="1:10" x14ac:dyDescent="0.25">
      <c r="A6549" s="1">
        <f>Tabelle1!B6549</f>
        <v>7.5775462962962961E-2</v>
      </c>
      <c r="B6549" s="4">
        <v>0</v>
      </c>
      <c r="C6549" s="4">
        <v>0</v>
      </c>
      <c r="D6549" s="4">
        <v>0</v>
      </c>
      <c r="E6549" s="3">
        <v>0</v>
      </c>
      <c r="F6549" s="3">
        <v>0</v>
      </c>
      <c r="G6549" s="4">
        <v>0</v>
      </c>
      <c r="H6549" s="3">
        <v>0</v>
      </c>
      <c r="I6549" s="4">
        <v>0</v>
      </c>
      <c r="J6549" s="4">
        <f t="shared" si="133"/>
        <v>34836</v>
      </c>
    </row>
    <row r="6550" spans="1:10" x14ac:dyDescent="0.25">
      <c r="A6550" s="1">
        <f>Tabelle1!B6550</f>
        <v>7.5787037037037042E-2</v>
      </c>
      <c r="B6550" s="4">
        <v>0</v>
      </c>
      <c r="C6550" s="4">
        <v>0</v>
      </c>
      <c r="D6550" s="4">
        <v>0</v>
      </c>
      <c r="E6550" s="3">
        <v>0</v>
      </c>
      <c r="F6550" s="3">
        <v>0</v>
      </c>
      <c r="G6550" s="4">
        <v>0</v>
      </c>
      <c r="H6550" s="3">
        <v>0</v>
      </c>
      <c r="I6550" s="4">
        <v>0</v>
      </c>
      <c r="J6550" s="4">
        <f t="shared" si="133"/>
        <v>34836</v>
      </c>
    </row>
    <row r="6551" spans="1:10" x14ac:dyDescent="0.25">
      <c r="A6551" s="1">
        <f>Tabelle1!B6551</f>
        <v>7.5798611111111108E-2</v>
      </c>
      <c r="B6551" s="4">
        <v>0</v>
      </c>
      <c r="C6551" s="4">
        <v>0</v>
      </c>
      <c r="D6551" s="4">
        <v>0</v>
      </c>
      <c r="E6551" s="3">
        <v>0</v>
      </c>
      <c r="F6551" s="3">
        <v>0</v>
      </c>
      <c r="G6551" s="4">
        <v>0</v>
      </c>
      <c r="H6551" s="3">
        <v>0</v>
      </c>
      <c r="I6551" s="4">
        <v>0</v>
      </c>
      <c r="J6551" s="4">
        <f t="shared" si="133"/>
        <v>34836</v>
      </c>
    </row>
    <row r="6552" spans="1:10" x14ac:dyDescent="0.25">
      <c r="A6552" s="1">
        <f>Tabelle1!B6552</f>
        <v>7.5810185185185189E-2</v>
      </c>
      <c r="B6552" s="4">
        <v>0</v>
      </c>
      <c r="C6552" s="4">
        <v>0</v>
      </c>
      <c r="D6552" s="4">
        <v>0</v>
      </c>
      <c r="E6552" s="3">
        <v>0</v>
      </c>
      <c r="F6552" s="3">
        <v>0</v>
      </c>
      <c r="G6552" s="4">
        <v>0</v>
      </c>
      <c r="H6552" s="3">
        <v>0</v>
      </c>
      <c r="I6552" s="4">
        <v>0</v>
      </c>
      <c r="J6552" s="4">
        <f t="shared" si="133"/>
        <v>34836</v>
      </c>
    </row>
    <row r="6553" spans="1:10" x14ac:dyDescent="0.25">
      <c r="A6553" s="1">
        <f>Tabelle1!B6553</f>
        <v>7.5821759259259255E-2</v>
      </c>
      <c r="B6553" s="4">
        <v>0</v>
      </c>
      <c r="C6553" s="4">
        <v>0</v>
      </c>
      <c r="D6553" s="4">
        <v>0</v>
      </c>
      <c r="E6553" s="3">
        <v>0</v>
      </c>
      <c r="F6553" s="3">
        <v>0</v>
      </c>
      <c r="G6553" s="4">
        <v>0</v>
      </c>
      <c r="H6553" s="3">
        <v>0</v>
      </c>
      <c r="I6553" s="4">
        <v>0</v>
      </c>
      <c r="J6553" s="4">
        <f t="shared" si="133"/>
        <v>34836</v>
      </c>
    </row>
    <row r="6554" spans="1:10" x14ac:dyDescent="0.25">
      <c r="A6554" s="1">
        <f>Tabelle1!B6554</f>
        <v>7.5833333333333336E-2</v>
      </c>
      <c r="B6554" s="4">
        <v>0</v>
      </c>
      <c r="C6554" s="4">
        <v>0</v>
      </c>
      <c r="D6554" s="4">
        <v>0</v>
      </c>
      <c r="E6554" s="3">
        <v>0</v>
      </c>
      <c r="F6554" s="3">
        <v>0</v>
      </c>
      <c r="G6554" s="4">
        <v>0</v>
      </c>
      <c r="H6554" s="3">
        <v>0</v>
      </c>
      <c r="I6554" s="4">
        <v>0</v>
      </c>
      <c r="J6554" s="4">
        <f t="shared" si="133"/>
        <v>34836</v>
      </c>
    </row>
    <row r="6555" spans="1:10" x14ac:dyDescent="0.25">
      <c r="A6555" s="1">
        <f>Tabelle1!B6555</f>
        <v>7.5844907407407403E-2</v>
      </c>
      <c r="B6555" s="4">
        <v>0</v>
      </c>
      <c r="C6555" s="4">
        <v>0</v>
      </c>
      <c r="D6555" s="4">
        <v>0</v>
      </c>
      <c r="E6555" s="3">
        <v>0</v>
      </c>
      <c r="F6555" s="3">
        <v>0</v>
      </c>
      <c r="G6555" s="4">
        <v>0</v>
      </c>
      <c r="H6555" s="3">
        <v>0</v>
      </c>
      <c r="I6555" s="4">
        <v>0</v>
      </c>
      <c r="J6555" s="4">
        <f t="shared" si="133"/>
        <v>34836</v>
      </c>
    </row>
    <row r="6556" spans="1:10" x14ac:dyDescent="0.25">
      <c r="A6556" s="1">
        <f>Tabelle1!B6556</f>
        <v>7.5856481481481483E-2</v>
      </c>
      <c r="B6556" s="4">
        <v>0</v>
      </c>
      <c r="C6556" s="4">
        <v>0</v>
      </c>
      <c r="D6556" s="4">
        <v>0</v>
      </c>
      <c r="E6556" s="3">
        <v>0</v>
      </c>
      <c r="F6556" s="3">
        <v>0</v>
      </c>
      <c r="G6556" s="4">
        <v>0</v>
      </c>
      <c r="H6556" s="3">
        <v>0</v>
      </c>
      <c r="I6556" s="4">
        <v>0</v>
      </c>
      <c r="J6556" s="4">
        <f t="shared" si="133"/>
        <v>34836</v>
      </c>
    </row>
    <row r="6557" spans="1:10" x14ac:dyDescent="0.25">
      <c r="A6557" s="1">
        <f>Tabelle1!B6557</f>
        <v>7.586805555555555E-2</v>
      </c>
      <c r="B6557" s="4">
        <v>0</v>
      </c>
      <c r="C6557" s="4">
        <v>0</v>
      </c>
      <c r="D6557" s="4">
        <v>0</v>
      </c>
      <c r="E6557" s="3">
        <v>0</v>
      </c>
      <c r="F6557" s="3">
        <v>0</v>
      </c>
      <c r="G6557" s="4">
        <v>0</v>
      </c>
      <c r="H6557" s="3">
        <v>0</v>
      </c>
      <c r="I6557" s="4">
        <v>0</v>
      </c>
      <c r="J6557" s="4">
        <f t="shared" si="133"/>
        <v>34836</v>
      </c>
    </row>
    <row r="6558" spans="1:10" x14ac:dyDescent="0.25">
      <c r="A6558" s="1">
        <f>Tabelle1!B6558</f>
        <v>7.587962962962963E-2</v>
      </c>
      <c r="B6558" s="4">
        <v>0</v>
      </c>
      <c r="C6558" s="4">
        <v>0</v>
      </c>
      <c r="D6558" s="4">
        <v>0</v>
      </c>
      <c r="E6558" s="3">
        <v>0</v>
      </c>
      <c r="F6558" s="3">
        <v>0</v>
      </c>
      <c r="G6558" s="4">
        <v>0</v>
      </c>
      <c r="H6558" s="3">
        <v>0</v>
      </c>
      <c r="I6558" s="4">
        <v>0</v>
      </c>
      <c r="J6558" s="4">
        <f t="shared" si="133"/>
        <v>34836</v>
      </c>
    </row>
    <row r="6559" spans="1:10" x14ac:dyDescent="0.25">
      <c r="A6559" s="1">
        <f>Tabelle1!B6559</f>
        <v>7.5891203703703697E-2</v>
      </c>
      <c r="B6559" s="4">
        <v>0</v>
      </c>
      <c r="C6559" s="4">
        <v>0</v>
      </c>
      <c r="D6559" s="4">
        <v>0</v>
      </c>
      <c r="E6559" s="3">
        <v>0</v>
      </c>
      <c r="F6559" s="3">
        <v>0</v>
      </c>
      <c r="G6559" s="4">
        <v>0</v>
      </c>
      <c r="H6559" s="3">
        <v>0</v>
      </c>
      <c r="I6559" s="4">
        <v>0</v>
      </c>
      <c r="J6559" s="4">
        <f t="shared" si="133"/>
        <v>34836</v>
      </c>
    </row>
    <row r="6560" spans="1:10" x14ac:dyDescent="0.25">
      <c r="A6560" s="1">
        <f>Tabelle1!B6560</f>
        <v>7.5902777777777777E-2</v>
      </c>
      <c r="B6560" s="4">
        <v>0</v>
      </c>
      <c r="C6560" s="4">
        <v>0</v>
      </c>
      <c r="D6560" s="4">
        <v>0</v>
      </c>
      <c r="E6560" s="3">
        <v>0</v>
      </c>
      <c r="F6560" s="3">
        <v>0</v>
      </c>
      <c r="G6560" s="4">
        <v>0</v>
      </c>
      <c r="H6560" s="3">
        <v>0</v>
      </c>
      <c r="I6560" s="4">
        <v>0</v>
      </c>
      <c r="J6560" s="4">
        <f t="shared" si="133"/>
        <v>34836</v>
      </c>
    </row>
    <row r="6561" spans="1:10" x14ac:dyDescent="0.25">
      <c r="A6561" s="1">
        <f>Tabelle1!B6561</f>
        <v>7.5914351851851858E-2</v>
      </c>
      <c r="B6561" s="4">
        <v>0</v>
      </c>
      <c r="C6561" s="4">
        <v>0</v>
      </c>
      <c r="D6561" s="4">
        <v>0</v>
      </c>
      <c r="E6561" s="3">
        <v>0</v>
      </c>
      <c r="F6561" s="3">
        <v>0</v>
      </c>
      <c r="G6561" s="4">
        <v>0</v>
      </c>
      <c r="H6561" s="3">
        <v>0</v>
      </c>
      <c r="I6561" s="4">
        <v>0</v>
      </c>
      <c r="J6561" s="4">
        <f t="shared" si="133"/>
        <v>34836</v>
      </c>
    </row>
    <row r="6562" spans="1:10" x14ac:dyDescent="0.25">
      <c r="A6562" s="1">
        <f>Tabelle1!B6562</f>
        <v>7.5925925925925924E-2</v>
      </c>
      <c r="B6562" s="4">
        <v>0</v>
      </c>
      <c r="C6562" s="4">
        <v>0</v>
      </c>
      <c r="D6562" s="4">
        <v>0</v>
      </c>
      <c r="E6562" s="3">
        <v>0</v>
      </c>
      <c r="F6562" s="3">
        <v>0</v>
      </c>
      <c r="G6562" s="4">
        <v>0</v>
      </c>
      <c r="H6562" s="3">
        <v>0</v>
      </c>
      <c r="I6562" s="4">
        <v>0</v>
      </c>
      <c r="J6562" s="4">
        <f t="shared" si="133"/>
        <v>34836</v>
      </c>
    </row>
    <row r="6563" spans="1:10" x14ac:dyDescent="0.25">
      <c r="A6563" s="1">
        <f>Tabelle1!B6563</f>
        <v>7.5937500000000005E-2</v>
      </c>
      <c r="B6563" s="4">
        <v>0</v>
      </c>
      <c r="C6563" s="4">
        <v>0</v>
      </c>
      <c r="D6563" s="4">
        <v>0</v>
      </c>
      <c r="E6563" s="3">
        <v>0</v>
      </c>
      <c r="F6563" s="3">
        <v>0</v>
      </c>
      <c r="G6563" s="4">
        <v>0</v>
      </c>
      <c r="H6563" s="3">
        <v>0</v>
      </c>
      <c r="I6563" s="4">
        <v>0</v>
      </c>
      <c r="J6563" s="4">
        <f t="shared" si="133"/>
        <v>34836</v>
      </c>
    </row>
    <row r="6564" spans="1:10" x14ac:dyDescent="0.25">
      <c r="A6564" s="1">
        <f>Tabelle1!B6564</f>
        <v>7.5949074074074072E-2</v>
      </c>
      <c r="B6564" s="4">
        <v>0</v>
      </c>
      <c r="C6564" s="4">
        <v>0</v>
      </c>
      <c r="D6564" s="4">
        <v>0</v>
      </c>
      <c r="E6564" s="3">
        <v>0</v>
      </c>
      <c r="F6564" s="3">
        <v>0</v>
      </c>
      <c r="G6564" s="4">
        <v>0</v>
      </c>
      <c r="H6564" s="3">
        <v>0</v>
      </c>
      <c r="I6564" s="4">
        <v>0</v>
      </c>
      <c r="J6564" s="4">
        <f t="shared" si="133"/>
        <v>34836</v>
      </c>
    </row>
    <row r="6565" spans="1:10" x14ac:dyDescent="0.25">
      <c r="A6565" s="1">
        <f>Tabelle1!B6565</f>
        <v>7.5960648148148152E-2</v>
      </c>
      <c r="B6565" s="4">
        <v>0</v>
      </c>
      <c r="C6565" s="4">
        <v>0</v>
      </c>
      <c r="D6565" s="4">
        <v>0</v>
      </c>
      <c r="E6565" s="3">
        <v>0</v>
      </c>
      <c r="F6565" s="3">
        <v>0</v>
      </c>
      <c r="G6565" s="4">
        <v>0</v>
      </c>
      <c r="H6565" s="3">
        <v>0</v>
      </c>
      <c r="I6565" s="4">
        <v>0</v>
      </c>
      <c r="J6565" s="4">
        <f t="shared" si="133"/>
        <v>34836</v>
      </c>
    </row>
    <row r="6566" spans="1:10" x14ac:dyDescent="0.25">
      <c r="A6566" s="1">
        <f>Tabelle1!B6566</f>
        <v>7.5972222222222219E-2</v>
      </c>
      <c r="B6566" s="4">
        <v>0</v>
      </c>
      <c r="C6566" s="4">
        <v>0</v>
      </c>
      <c r="D6566" s="4">
        <v>0</v>
      </c>
      <c r="E6566" s="3">
        <v>0</v>
      </c>
      <c r="F6566" s="3">
        <v>0</v>
      </c>
      <c r="G6566" s="4">
        <v>0</v>
      </c>
      <c r="H6566" s="3">
        <v>0</v>
      </c>
      <c r="I6566" s="4">
        <v>0</v>
      </c>
      <c r="J6566" s="4">
        <f t="shared" si="133"/>
        <v>34836</v>
      </c>
    </row>
    <row r="6567" spans="1:10" x14ac:dyDescent="0.25">
      <c r="A6567" s="1">
        <f>Tabelle1!B6567</f>
        <v>7.5983796296296299E-2</v>
      </c>
      <c r="B6567" s="4">
        <v>0</v>
      </c>
      <c r="C6567" s="4">
        <v>0</v>
      </c>
      <c r="D6567" s="4">
        <v>0</v>
      </c>
      <c r="E6567" s="3">
        <v>0</v>
      </c>
      <c r="F6567" s="3">
        <v>0</v>
      </c>
      <c r="G6567" s="4">
        <v>0</v>
      </c>
      <c r="H6567" s="3">
        <v>0</v>
      </c>
      <c r="I6567" s="4">
        <v>0</v>
      </c>
      <c r="J6567" s="4">
        <f t="shared" si="133"/>
        <v>34836</v>
      </c>
    </row>
    <row r="6568" spans="1:10" x14ac:dyDescent="0.25">
      <c r="A6568" s="1">
        <f>Tabelle1!B6568</f>
        <v>7.5995370370370366E-2</v>
      </c>
      <c r="B6568" s="4">
        <v>0</v>
      </c>
      <c r="C6568" s="4">
        <v>0</v>
      </c>
      <c r="D6568" s="4">
        <v>0</v>
      </c>
      <c r="E6568" s="3">
        <v>0</v>
      </c>
      <c r="F6568" s="3">
        <v>0</v>
      </c>
      <c r="G6568" s="4">
        <v>0</v>
      </c>
      <c r="H6568" s="3">
        <v>0</v>
      </c>
      <c r="I6568" s="4">
        <v>0</v>
      </c>
      <c r="J6568" s="4">
        <f t="shared" si="133"/>
        <v>34836</v>
      </c>
    </row>
    <row r="6569" spans="1:10" x14ac:dyDescent="0.25">
      <c r="A6569" s="1">
        <f>Tabelle1!B6569</f>
        <v>7.6006944444444446E-2</v>
      </c>
      <c r="B6569" s="4">
        <v>0</v>
      </c>
      <c r="C6569" s="4">
        <v>0</v>
      </c>
      <c r="D6569" s="4">
        <v>0</v>
      </c>
      <c r="E6569" s="3">
        <v>0</v>
      </c>
      <c r="F6569" s="3">
        <v>0</v>
      </c>
      <c r="G6569" s="4">
        <v>0</v>
      </c>
      <c r="H6569" s="3">
        <v>0</v>
      </c>
      <c r="I6569" s="4">
        <v>0</v>
      </c>
      <c r="J6569" s="4">
        <f t="shared" si="133"/>
        <v>34836</v>
      </c>
    </row>
    <row r="6570" spans="1:10" x14ac:dyDescent="0.25">
      <c r="A6570" s="1">
        <f>Tabelle1!B6570</f>
        <v>7.6018518518518513E-2</v>
      </c>
      <c r="B6570" s="4">
        <v>0</v>
      </c>
      <c r="C6570" s="4">
        <v>0</v>
      </c>
      <c r="D6570" s="4">
        <v>0</v>
      </c>
      <c r="E6570" s="3">
        <v>0</v>
      </c>
      <c r="F6570" s="3">
        <v>0</v>
      </c>
      <c r="G6570" s="4">
        <v>0</v>
      </c>
      <c r="H6570" s="3">
        <v>0</v>
      </c>
      <c r="I6570" s="4">
        <v>0</v>
      </c>
      <c r="J6570" s="4">
        <f t="shared" si="133"/>
        <v>34836</v>
      </c>
    </row>
    <row r="6571" spans="1:10" x14ac:dyDescent="0.25">
      <c r="A6571" s="1">
        <f>Tabelle1!B6571</f>
        <v>7.6030092592592594E-2</v>
      </c>
      <c r="B6571" s="4">
        <v>0</v>
      </c>
      <c r="C6571" s="4">
        <v>0</v>
      </c>
      <c r="D6571" s="4">
        <v>0</v>
      </c>
      <c r="E6571" s="3">
        <v>0</v>
      </c>
      <c r="F6571" s="3">
        <v>0</v>
      </c>
      <c r="G6571" s="4">
        <v>0</v>
      </c>
      <c r="H6571" s="3">
        <v>0</v>
      </c>
      <c r="I6571" s="4">
        <v>0</v>
      </c>
      <c r="J6571" s="4">
        <f t="shared" si="133"/>
        <v>34836</v>
      </c>
    </row>
    <row r="6572" spans="1:10" x14ac:dyDescent="0.25">
      <c r="A6572" s="1">
        <f>Tabelle1!B6572</f>
        <v>7.604166666666666E-2</v>
      </c>
      <c r="B6572" s="4">
        <v>0</v>
      </c>
      <c r="C6572" s="4">
        <v>0</v>
      </c>
      <c r="D6572" s="4">
        <v>0</v>
      </c>
      <c r="E6572" s="3">
        <v>0</v>
      </c>
      <c r="F6572" s="3">
        <v>0</v>
      </c>
      <c r="G6572" s="4">
        <v>0</v>
      </c>
      <c r="H6572" s="3">
        <v>0</v>
      </c>
      <c r="I6572" s="4">
        <v>0</v>
      </c>
      <c r="J6572" s="4">
        <f t="shared" si="133"/>
        <v>34836</v>
      </c>
    </row>
    <row r="6573" spans="1:10" x14ac:dyDescent="0.25">
      <c r="A6573" s="1">
        <f>Tabelle1!B6573</f>
        <v>7.6053240740740741E-2</v>
      </c>
      <c r="B6573" s="4">
        <v>0</v>
      </c>
      <c r="C6573" s="4">
        <v>0</v>
      </c>
      <c r="D6573" s="4">
        <v>0</v>
      </c>
      <c r="E6573" s="3">
        <v>0</v>
      </c>
      <c r="F6573" s="3">
        <v>0</v>
      </c>
      <c r="G6573" s="4">
        <v>0</v>
      </c>
      <c r="H6573" s="3">
        <v>0</v>
      </c>
      <c r="I6573" s="4">
        <v>0</v>
      </c>
      <c r="J6573" s="4">
        <f t="shared" si="133"/>
        <v>34836</v>
      </c>
    </row>
    <row r="6574" spans="1:10" x14ac:dyDescent="0.25">
      <c r="A6574" s="1">
        <f>Tabelle1!B6574</f>
        <v>7.6064814814814821E-2</v>
      </c>
      <c r="B6574" s="4">
        <v>0</v>
      </c>
      <c r="C6574" s="4">
        <v>0</v>
      </c>
      <c r="D6574" s="4">
        <v>0</v>
      </c>
      <c r="E6574" s="3">
        <v>0</v>
      </c>
      <c r="F6574" s="3">
        <v>0</v>
      </c>
      <c r="G6574" s="4">
        <v>0</v>
      </c>
      <c r="H6574" s="3">
        <v>0</v>
      </c>
      <c r="I6574" s="4">
        <v>0</v>
      </c>
      <c r="J6574" s="4">
        <f t="shared" si="133"/>
        <v>34836</v>
      </c>
    </row>
    <row r="6575" spans="1:10" x14ac:dyDescent="0.25">
      <c r="A6575" s="1">
        <f>Tabelle1!B6575</f>
        <v>7.6076388888888888E-2</v>
      </c>
      <c r="B6575" s="4">
        <v>0</v>
      </c>
      <c r="C6575" s="4">
        <v>0</v>
      </c>
      <c r="D6575" s="4">
        <v>0</v>
      </c>
      <c r="E6575" s="3">
        <v>0</v>
      </c>
      <c r="F6575" s="3">
        <v>0</v>
      </c>
      <c r="G6575" s="4">
        <v>0</v>
      </c>
      <c r="H6575" s="3">
        <v>0</v>
      </c>
      <c r="I6575" s="4">
        <v>0</v>
      </c>
      <c r="J6575" s="4">
        <f t="shared" si="133"/>
        <v>34836</v>
      </c>
    </row>
    <row r="6576" spans="1:10" x14ac:dyDescent="0.25">
      <c r="A6576" s="1">
        <f>Tabelle1!B6576</f>
        <v>7.6087962962962968E-2</v>
      </c>
      <c r="B6576" s="4">
        <v>0</v>
      </c>
      <c r="C6576" s="4">
        <v>0</v>
      </c>
      <c r="D6576" s="4">
        <v>0</v>
      </c>
      <c r="E6576" s="3">
        <v>0</v>
      </c>
      <c r="F6576" s="3">
        <v>0</v>
      </c>
      <c r="G6576" s="4">
        <v>0</v>
      </c>
      <c r="H6576" s="3">
        <v>0</v>
      </c>
      <c r="I6576" s="4">
        <v>0</v>
      </c>
      <c r="J6576" s="4">
        <f t="shared" si="133"/>
        <v>34836</v>
      </c>
    </row>
    <row r="6577" spans="1:10" x14ac:dyDescent="0.25">
      <c r="A6577" s="1">
        <f>Tabelle1!B6577</f>
        <v>7.6099537037037035E-2</v>
      </c>
      <c r="B6577" s="4">
        <v>0</v>
      </c>
      <c r="C6577" s="4">
        <v>0</v>
      </c>
      <c r="D6577" s="4">
        <v>0</v>
      </c>
      <c r="E6577" s="3">
        <v>0</v>
      </c>
      <c r="F6577" s="3">
        <v>0</v>
      </c>
      <c r="G6577" s="4">
        <v>0</v>
      </c>
      <c r="H6577" s="3">
        <v>0</v>
      </c>
      <c r="I6577" s="4">
        <v>0</v>
      </c>
      <c r="J6577" s="4">
        <f t="shared" si="133"/>
        <v>34836</v>
      </c>
    </row>
    <row r="6578" spans="1:10" x14ac:dyDescent="0.25">
      <c r="A6578" s="1">
        <f>Tabelle1!B6578</f>
        <v>7.6111111111111115E-2</v>
      </c>
      <c r="B6578" s="4">
        <v>0</v>
      </c>
      <c r="C6578" s="4">
        <v>0</v>
      </c>
      <c r="D6578" s="4">
        <v>0</v>
      </c>
      <c r="E6578" s="3">
        <v>0</v>
      </c>
      <c r="F6578" s="3">
        <v>0</v>
      </c>
      <c r="G6578" s="4">
        <v>0</v>
      </c>
      <c r="H6578" s="3">
        <v>0</v>
      </c>
      <c r="I6578" s="4">
        <v>0</v>
      </c>
      <c r="J6578" s="4">
        <f t="shared" si="133"/>
        <v>34836</v>
      </c>
    </row>
    <row r="6579" spans="1:10" x14ac:dyDescent="0.25">
      <c r="A6579" s="1">
        <f>Tabelle1!B6579</f>
        <v>7.6122685185185182E-2</v>
      </c>
      <c r="B6579" s="4">
        <v>0</v>
      </c>
      <c r="C6579" s="4">
        <v>0</v>
      </c>
      <c r="D6579" s="4">
        <v>0</v>
      </c>
      <c r="E6579" s="3">
        <v>0</v>
      </c>
      <c r="F6579" s="3">
        <v>0</v>
      </c>
      <c r="G6579" s="4">
        <v>0</v>
      </c>
      <c r="H6579" s="3">
        <v>0</v>
      </c>
      <c r="I6579" s="4">
        <v>0</v>
      </c>
      <c r="J6579" s="4">
        <f t="shared" si="133"/>
        <v>34836</v>
      </c>
    </row>
    <row r="6580" spans="1:10" x14ac:dyDescent="0.25">
      <c r="A6580" s="1">
        <f>Tabelle1!B6580</f>
        <v>7.6134259259259263E-2</v>
      </c>
      <c r="B6580" s="4">
        <v>0</v>
      </c>
      <c r="C6580" s="4">
        <v>0</v>
      </c>
      <c r="D6580" s="4">
        <v>0</v>
      </c>
      <c r="E6580" s="3">
        <v>0</v>
      </c>
      <c r="F6580" s="3">
        <v>0</v>
      </c>
      <c r="G6580" s="4">
        <v>0</v>
      </c>
      <c r="H6580" s="3">
        <v>0</v>
      </c>
      <c r="I6580" s="4">
        <v>0</v>
      </c>
      <c r="J6580" s="4">
        <f t="shared" si="133"/>
        <v>34836</v>
      </c>
    </row>
    <row r="6581" spans="1:10" x14ac:dyDescent="0.25">
      <c r="A6581" s="1">
        <f>Tabelle1!B6581</f>
        <v>7.6145833333333329E-2</v>
      </c>
      <c r="B6581" s="4">
        <v>0</v>
      </c>
      <c r="C6581" s="4">
        <v>0</v>
      </c>
      <c r="D6581" s="4">
        <v>0</v>
      </c>
      <c r="E6581" s="3">
        <v>0</v>
      </c>
      <c r="F6581" s="3">
        <v>0</v>
      </c>
      <c r="G6581" s="4">
        <v>0</v>
      </c>
      <c r="H6581" s="3">
        <v>0</v>
      </c>
      <c r="I6581" s="4">
        <v>0</v>
      </c>
      <c r="J6581" s="4">
        <f t="shared" ref="J6581:J6644" si="134">J6580-I6580</f>
        <v>34836</v>
      </c>
    </row>
    <row r="6582" spans="1:10" x14ac:dyDescent="0.25">
      <c r="A6582" s="1">
        <f>Tabelle1!B6582</f>
        <v>7.615740740740741E-2</v>
      </c>
      <c r="B6582" s="4">
        <v>0</v>
      </c>
      <c r="C6582" s="4">
        <v>0</v>
      </c>
      <c r="D6582" s="4">
        <v>0</v>
      </c>
      <c r="E6582" s="3">
        <v>0</v>
      </c>
      <c r="F6582" s="3">
        <v>0</v>
      </c>
      <c r="G6582" s="4">
        <v>0</v>
      </c>
      <c r="H6582" s="3">
        <v>0</v>
      </c>
      <c r="I6582" s="4">
        <v>0</v>
      </c>
      <c r="J6582" s="4">
        <f t="shared" si="134"/>
        <v>34836</v>
      </c>
    </row>
    <row r="6583" spans="1:10" x14ac:dyDescent="0.25">
      <c r="A6583" s="1">
        <f>Tabelle1!B6583</f>
        <v>7.6168981481481476E-2</v>
      </c>
      <c r="B6583" s="4">
        <v>0</v>
      </c>
      <c r="C6583" s="4">
        <v>0</v>
      </c>
      <c r="D6583" s="4">
        <v>0</v>
      </c>
      <c r="E6583" s="3">
        <v>0</v>
      </c>
      <c r="F6583" s="3">
        <v>0</v>
      </c>
      <c r="G6583" s="4">
        <v>0</v>
      </c>
      <c r="H6583" s="3">
        <v>0</v>
      </c>
      <c r="I6583" s="4">
        <v>0</v>
      </c>
      <c r="J6583" s="4">
        <f t="shared" si="134"/>
        <v>34836</v>
      </c>
    </row>
    <row r="6584" spans="1:10" x14ac:dyDescent="0.25">
      <c r="A6584" s="1">
        <f>Tabelle1!B6584</f>
        <v>7.6180555555555557E-2</v>
      </c>
      <c r="B6584" s="4">
        <v>0</v>
      </c>
      <c r="C6584" s="4">
        <v>0</v>
      </c>
      <c r="D6584" s="4">
        <v>0</v>
      </c>
      <c r="E6584" s="3">
        <v>0</v>
      </c>
      <c r="F6584" s="3">
        <v>0</v>
      </c>
      <c r="G6584" s="4">
        <v>0</v>
      </c>
      <c r="H6584" s="3">
        <v>0</v>
      </c>
      <c r="I6584" s="4">
        <v>0</v>
      </c>
      <c r="J6584" s="4">
        <f t="shared" si="134"/>
        <v>34836</v>
      </c>
    </row>
    <row r="6585" spans="1:10" x14ac:dyDescent="0.25">
      <c r="A6585" s="1">
        <f>Tabelle1!B6585</f>
        <v>7.6192129629629624E-2</v>
      </c>
      <c r="B6585" s="4">
        <v>0</v>
      </c>
      <c r="C6585" s="4">
        <v>0</v>
      </c>
      <c r="D6585" s="4">
        <v>0</v>
      </c>
      <c r="E6585" s="3">
        <v>0</v>
      </c>
      <c r="F6585" s="3">
        <v>0</v>
      </c>
      <c r="G6585" s="4">
        <v>0</v>
      </c>
      <c r="H6585" s="3">
        <v>0</v>
      </c>
      <c r="I6585" s="4">
        <v>0</v>
      </c>
      <c r="J6585" s="4">
        <f t="shared" si="134"/>
        <v>34836</v>
      </c>
    </row>
    <row r="6586" spans="1:10" x14ac:dyDescent="0.25">
      <c r="A6586" s="1">
        <f>Tabelle1!B6586</f>
        <v>7.6203703703703704E-2</v>
      </c>
      <c r="B6586" s="4">
        <v>0</v>
      </c>
      <c r="C6586" s="4">
        <v>0</v>
      </c>
      <c r="D6586" s="4">
        <v>0</v>
      </c>
      <c r="E6586" s="3">
        <v>0</v>
      </c>
      <c r="F6586" s="3">
        <v>0</v>
      </c>
      <c r="G6586" s="4">
        <v>0</v>
      </c>
      <c r="H6586" s="3">
        <v>0</v>
      </c>
      <c r="I6586" s="4">
        <v>0</v>
      </c>
      <c r="J6586" s="4">
        <f t="shared" si="134"/>
        <v>34836</v>
      </c>
    </row>
    <row r="6587" spans="1:10" x14ac:dyDescent="0.25">
      <c r="A6587" s="1">
        <f>Tabelle1!B6587</f>
        <v>7.6215277777777785E-2</v>
      </c>
      <c r="B6587" s="4">
        <v>0</v>
      </c>
      <c r="C6587" s="4">
        <v>0</v>
      </c>
      <c r="D6587" s="4">
        <v>0</v>
      </c>
      <c r="E6587" s="3">
        <v>0</v>
      </c>
      <c r="F6587" s="3">
        <v>0</v>
      </c>
      <c r="G6587" s="4">
        <v>0</v>
      </c>
      <c r="H6587" s="3">
        <v>0</v>
      </c>
      <c r="I6587" s="4">
        <v>0</v>
      </c>
      <c r="J6587" s="4">
        <f t="shared" si="134"/>
        <v>34836</v>
      </c>
    </row>
    <row r="6588" spans="1:10" x14ac:dyDescent="0.25">
      <c r="A6588" s="1">
        <f>Tabelle1!B6588</f>
        <v>7.6226851851851851E-2</v>
      </c>
      <c r="B6588" s="4">
        <v>0</v>
      </c>
      <c r="C6588" s="4">
        <v>0</v>
      </c>
      <c r="D6588" s="4">
        <v>0</v>
      </c>
      <c r="E6588" s="3">
        <v>0</v>
      </c>
      <c r="F6588" s="3">
        <v>0</v>
      </c>
      <c r="G6588" s="4">
        <v>0</v>
      </c>
      <c r="H6588" s="3">
        <v>0</v>
      </c>
      <c r="I6588" s="4">
        <v>0</v>
      </c>
      <c r="J6588" s="4">
        <f t="shared" si="134"/>
        <v>34836</v>
      </c>
    </row>
    <row r="6589" spans="1:10" x14ac:dyDescent="0.25">
      <c r="A6589" s="1">
        <f>Tabelle1!B6589</f>
        <v>7.6238425925925932E-2</v>
      </c>
      <c r="B6589" s="4">
        <v>0</v>
      </c>
      <c r="C6589" s="4">
        <v>0</v>
      </c>
      <c r="D6589" s="4">
        <v>0</v>
      </c>
      <c r="E6589" s="3">
        <v>0</v>
      </c>
      <c r="F6589" s="3">
        <v>0</v>
      </c>
      <c r="G6589" s="4">
        <v>0</v>
      </c>
      <c r="H6589" s="3">
        <v>0</v>
      </c>
      <c r="I6589" s="4">
        <v>0</v>
      </c>
      <c r="J6589" s="4">
        <f t="shared" si="134"/>
        <v>34836</v>
      </c>
    </row>
    <row r="6590" spans="1:10" x14ac:dyDescent="0.25">
      <c r="A6590" s="1">
        <f>Tabelle1!B6590</f>
        <v>7.6249999999999998E-2</v>
      </c>
      <c r="B6590" s="4">
        <v>0</v>
      </c>
      <c r="C6590" s="4">
        <v>0</v>
      </c>
      <c r="D6590" s="4">
        <v>0</v>
      </c>
      <c r="E6590" s="3">
        <v>0</v>
      </c>
      <c r="F6590" s="3">
        <v>0</v>
      </c>
      <c r="G6590" s="4">
        <v>0</v>
      </c>
      <c r="H6590" s="3">
        <v>0</v>
      </c>
      <c r="I6590" s="4">
        <v>0</v>
      </c>
      <c r="J6590" s="4">
        <f t="shared" si="134"/>
        <v>34836</v>
      </c>
    </row>
    <row r="6591" spans="1:10" x14ac:dyDescent="0.25">
      <c r="A6591" s="1">
        <f>Tabelle1!B6591</f>
        <v>7.6261574074074079E-2</v>
      </c>
      <c r="B6591" s="4">
        <v>0</v>
      </c>
      <c r="C6591" s="4">
        <v>0</v>
      </c>
      <c r="D6591" s="4">
        <v>0</v>
      </c>
      <c r="E6591" s="3">
        <v>0</v>
      </c>
      <c r="F6591" s="3">
        <v>0</v>
      </c>
      <c r="G6591" s="4">
        <v>0</v>
      </c>
      <c r="H6591" s="3">
        <v>0</v>
      </c>
      <c r="I6591" s="4">
        <v>0</v>
      </c>
      <c r="J6591" s="4">
        <f t="shared" si="134"/>
        <v>34836</v>
      </c>
    </row>
    <row r="6592" spans="1:10" x14ac:dyDescent="0.25">
      <c r="A6592" s="1">
        <f>Tabelle1!B6592</f>
        <v>7.6273148148148145E-2</v>
      </c>
      <c r="B6592" s="4">
        <v>0</v>
      </c>
      <c r="C6592" s="4">
        <v>0</v>
      </c>
      <c r="D6592" s="4">
        <v>0</v>
      </c>
      <c r="E6592" s="3">
        <v>0</v>
      </c>
      <c r="F6592" s="3">
        <v>0</v>
      </c>
      <c r="G6592" s="4">
        <v>0</v>
      </c>
      <c r="H6592" s="3">
        <v>0</v>
      </c>
      <c r="I6592" s="4">
        <v>0</v>
      </c>
      <c r="J6592" s="4">
        <f t="shared" si="134"/>
        <v>34836</v>
      </c>
    </row>
    <row r="6593" spans="1:10" x14ac:dyDescent="0.25">
      <c r="A6593" s="1">
        <f>Tabelle1!B6593</f>
        <v>7.6284722222222226E-2</v>
      </c>
      <c r="B6593" s="4">
        <v>0</v>
      </c>
      <c r="C6593" s="4">
        <v>0</v>
      </c>
      <c r="D6593" s="4">
        <v>0</v>
      </c>
      <c r="E6593" s="3">
        <v>0</v>
      </c>
      <c r="F6593" s="3">
        <v>0</v>
      </c>
      <c r="G6593" s="4">
        <v>0</v>
      </c>
      <c r="H6593" s="3">
        <v>0</v>
      </c>
      <c r="I6593" s="4">
        <v>0</v>
      </c>
      <c r="J6593" s="4">
        <f t="shared" si="134"/>
        <v>34836</v>
      </c>
    </row>
    <row r="6594" spans="1:10" x14ac:dyDescent="0.25">
      <c r="A6594" s="1">
        <f>Tabelle1!B6594</f>
        <v>7.6296296296296293E-2</v>
      </c>
      <c r="B6594" s="4">
        <v>0</v>
      </c>
      <c r="C6594" s="4">
        <v>0</v>
      </c>
      <c r="D6594" s="4">
        <v>0</v>
      </c>
      <c r="E6594" s="3">
        <v>0</v>
      </c>
      <c r="F6594" s="3">
        <v>0</v>
      </c>
      <c r="G6594" s="4">
        <v>0</v>
      </c>
      <c r="H6594" s="3">
        <v>0</v>
      </c>
      <c r="I6594" s="4">
        <v>0</v>
      </c>
      <c r="J6594" s="4">
        <f t="shared" si="134"/>
        <v>34836</v>
      </c>
    </row>
    <row r="6595" spans="1:10" x14ac:dyDescent="0.25">
      <c r="A6595" s="1">
        <f>Tabelle1!B6595</f>
        <v>7.6307870370370373E-2</v>
      </c>
      <c r="B6595" s="4">
        <v>0</v>
      </c>
      <c r="C6595" s="4">
        <v>0</v>
      </c>
      <c r="D6595" s="4">
        <v>0</v>
      </c>
      <c r="E6595" s="3">
        <v>0</v>
      </c>
      <c r="F6595" s="3">
        <v>0</v>
      </c>
      <c r="G6595" s="4">
        <v>0</v>
      </c>
      <c r="H6595" s="3">
        <v>0</v>
      </c>
      <c r="I6595" s="4">
        <v>0</v>
      </c>
      <c r="J6595" s="4">
        <f t="shared" si="134"/>
        <v>34836</v>
      </c>
    </row>
    <row r="6596" spans="1:10" x14ac:dyDescent="0.25">
      <c r="A6596" s="1">
        <f>Tabelle1!B6596</f>
        <v>7.631944444444444E-2</v>
      </c>
      <c r="B6596" s="4">
        <v>0</v>
      </c>
      <c r="C6596" s="4">
        <v>0</v>
      </c>
      <c r="D6596" s="4">
        <v>0</v>
      </c>
      <c r="E6596" s="3">
        <v>0</v>
      </c>
      <c r="F6596" s="3">
        <v>0</v>
      </c>
      <c r="G6596" s="4">
        <v>0</v>
      </c>
      <c r="H6596" s="3">
        <v>0</v>
      </c>
      <c r="I6596" s="4">
        <v>0</v>
      </c>
      <c r="J6596" s="4">
        <f t="shared" si="134"/>
        <v>34836</v>
      </c>
    </row>
    <row r="6597" spans="1:10" x14ac:dyDescent="0.25">
      <c r="A6597" s="1">
        <f>Tabelle1!B6597</f>
        <v>7.633101851851852E-2</v>
      </c>
      <c r="B6597" s="4">
        <v>0</v>
      </c>
      <c r="C6597" s="4">
        <v>0</v>
      </c>
      <c r="D6597" s="4">
        <v>0</v>
      </c>
      <c r="E6597" s="3">
        <v>0</v>
      </c>
      <c r="F6597" s="3">
        <v>0</v>
      </c>
      <c r="G6597" s="4">
        <v>0</v>
      </c>
      <c r="H6597" s="3">
        <v>0</v>
      </c>
      <c r="I6597" s="4">
        <v>0</v>
      </c>
      <c r="J6597" s="4">
        <f t="shared" si="134"/>
        <v>34836</v>
      </c>
    </row>
    <row r="6598" spans="1:10" x14ac:dyDescent="0.25">
      <c r="A6598" s="1">
        <f>Tabelle1!B6598</f>
        <v>7.6342592592592587E-2</v>
      </c>
      <c r="B6598" s="4">
        <v>0</v>
      </c>
      <c r="C6598" s="4">
        <v>0</v>
      </c>
      <c r="D6598" s="4">
        <v>0</v>
      </c>
      <c r="E6598" s="3">
        <v>0</v>
      </c>
      <c r="F6598" s="3">
        <v>0</v>
      </c>
      <c r="G6598" s="4">
        <v>0</v>
      </c>
      <c r="H6598" s="3">
        <v>0</v>
      </c>
      <c r="I6598" s="4">
        <v>0</v>
      </c>
      <c r="J6598" s="4">
        <f t="shared" si="134"/>
        <v>34836</v>
      </c>
    </row>
    <row r="6599" spans="1:10" x14ac:dyDescent="0.25">
      <c r="A6599" s="1">
        <f>Tabelle1!B6599</f>
        <v>7.6354166666666667E-2</v>
      </c>
      <c r="B6599" s="4">
        <v>0</v>
      </c>
      <c r="C6599" s="4">
        <v>0</v>
      </c>
      <c r="D6599" s="4">
        <v>0</v>
      </c>
      <c r="E6599" s="3">
        <v>0</v>
      </c>
      <c r="F6599" s="3">
        <v>0</v>
      </c>
      <c r="G6599" s="4">
        <v>0</v>
      </c>
      <c r="H6599" s="3">
        <v>0</v>
      </c>
      <c r="I6599" s="4">
        <v>0</v>
      </c>
      <c r="J6599" s="4">
        <f t="shared" si="134"/>
        <v>34836</v>
      </c>
    </row>
    <row r="6600" spans="1:10" x14ac:dyDescent="0.25">
      <c r="A6600" s="1">
        <f>Tabelle1!B6600</f>
        <v>7.6365740740740734E-2</v>
      </c>
      <c r="B6600" s="4">
        <v>0</v>
      </c>
      <c r="C6600" s="4">
        <v>0</v>
      </c>
      <c r="D6600" s="4">
        <v>0</v>
      </c>
      <c r="E6600" s="3">
        <v>0</v>
      </c>
      <c r="F6600" s="3">
        <v>0</v>
      </c>
      <c r="G6600" s="4">
        <v>0</v>
      </c>
      <c r="H6600" s="3">
        <v>0</v>
      </c>
      <c r="I6600" s="4">
        <v>0</v>
      </c>
      <c r="J6600" s="4">
        <f t="shared" si="134"/>
        <v>34836</v>
      </c>
    </row>
    <row r="6601" spans="1:10" x14ac:dyDescent="0.25">
      <c r="A6601" s="1">
        <f>Tabelle1!B6601</f>
        <v>7.6377314814814815E-2</v>
      </c>
      <c r="B6601" s="4">
        <v>0</v>
      </c>
      <c r="C6601" s="4">
        <v>0</v>
      </c>
      <c r="D6601" s="4">
        <v>0</v>
      </c>
      <c r="E6601" s="3">
        <v>0</v>
      </c>
      <c r="F6601" s="3">
        <v>0</v>
      </c>
      <c r="G6601" s="4">
        <v>0</v>
      </c>
      <c r="H6601" s="3">
        <v>0</v>
      </c>
      <c r="I6601" s="4">
        <v>0</v>
      </c>
      <c r="J6601" s="4">
        <f t="shared" si="134"/>
        <v>34836</v>
      </c>
    </row>
    <row r="6602" spans="1:10" x14ac:dyDescent="0.25">
      <c r="A6602" s="1">
        <f>Tabelle1!B6602</f>
        <v>7.6388888888888895E-2</v>
      </c>
      <c r="B6602" s="4">
        <v>0</v>
      </c>
      <c r="C6602" s="4">
        <v>0</v>
      </c>
      <c r="D6602" s="4">
        <v>0</v>
      </c>
      <c r="E6602" s="3">
        <v>0</v>
      </c>
      <c r="F6602" s="3">
        <v>0</v>
      </c>
      <c r="G6602" s="4">
        <v>0</v>
      </c>
      <c r="H6602" s="3">
        <v>0</v>
      </c>
      <c r="I6602" s="4">
        <v>0</v>
      </c>
      <c r="J6602" s="4">
        <f t="shared" si="134"/>
        <v>34836</v>
      </c>
    </row>
    <row r="6603" spans="1:10" x14ac:dyDescent="0.25">
      <c r="A6603" s="1">
        <f>Tabelle1!B6603</f>
        <v>7.6400462962962962E-2</v>
      </c>
      <c r="B6603" s="4">
        <v>0</v>
      </c>
      <c r="C6603" s="4">
        <v>0</v>
      </c>
      <c r="D6603" s="4">
        <v>0</v>
      </c>
      <c r="E6603" s="3">
        <v>0</v>
      </c>
      <c r="F6603" s="3">
        <v>0</v>
      </c>
      <c r="G6603" s="4">
        <v>0</v>
      </c>
      <c r="H6603" s="3">
        <v>0</v>
      </c>
      <c r="I6603" s="4">
        <v>0</v>
      </c>
      <c r="J6603" s="4">
        <f t="shared" si="134"/>
        <v>34836</v>
      </c>
    </row>
    <row r="6604" spans="1:10" x14ac:dyDescent="0.25">
      <c r="A6604" s="1">
        <f>Tabelle1!B6604</f>
        <v>7.6412037037037042E-2</v>
      </c>
      <c r="B6604" s="4">
        <v>0</v>
      </c>
      <c r="C6604" s="4">
        <v>0</v>
      </c>
      <c r="D6604" s="4">
        <v>0</v>
      </c>
      <c r="E6604" s="3">
        <v>0</v>
      </c>
      <c r="F6604" s="3">
        <v>0</v>
      </c>
      <c r="G6604" s="4">
        <v>0</v>
      </c>
      <c r="H6604" s="3">
        <v>0</v>
      </c>
      <c r="I6604" s="4">
        <v>0</v>
      </c>
      <c r="J6604" s="4">
        <f t="shared" si="134"/>
        <v>34836</v>
      </c>
    </row>
    <row r="6605" spans="1:10" x14ac:dyDescent="0.25">
      <c r="A6605" s="1">
        <f>Tabelle1!B6605</f>
        <v>7.6423611111111109E-2</v>
      </c>
      <c r="B6605" s="4">
        <v>0</v>
      </c>
      <c r="C6605" s="4">
        <v>0</v>
      </c>
      <c r="D6605" s="4">
        <v>0</v>
      </c>
      <c r="E6605" s="3">
        <v>0</v>
      </c>
      <c r="F6605" s="3">
        <v>0</v>
      </c>
      <c r="G6605" s="4">
        <v>0</v>
      </c>
      <c r="H6605" s="3">
        <v>0</v>
      </c>
      <c r="I6605" s="4">
        <v>0</v>
      </c>
      <c r="J6605" s="4">
        <f t="shared" si="134"/>
        <v>34836</v>
      </c>
    </row>
    <row r="6606" spans="1:10" x14ac:dyDescent="0.25">
      <c r="A6606" s="1">
        <f>Tabelle1!B6606</f>
        <v>7.6435185185185189E-2</v>
      </c>
      <c r="B6606" s="4">
        <v>0</v>
      </c>
      <c r="C6606" s="4">
        <v>0</v>
      </c>
      <c r="D6606" s="4">
        <v>0</v>
      </c>
      <c r="E6606" s="3">
        <v>0</v>
      </c>
      <c r="F6606" s="3">
        <v>0</v>
      </c>
      <c r="G6606" s="4">
        <v>0</v>
      </c>
      <c r="H6606" s="3">
        <v>0</v>
      </c>
      <c r="I6606" s="4">
        <v>0</v>
      </c>
      <c r="J6606" s="4">
        <f t="shared" si="134"/>
        <v>34836</v>
      </c>
    </row>
    <row r="6607" spans="1:10" x14ac:dyDescent="0.25">
      <c r="A6607" s="1">
        <f>Tabelle1!B6607</f>
        <v>7.6446759259259256E-2</v>
      </c>
      <c r="B6607" s="4">
        <v>0</v>
      </c>
      <c r="C6607" s="4">
        <v>0</v>
      </c>
      <c r="D6607" s="4">
        <v>0</v>
      </c>
      <c r="E6607" s="3">
        <v>0</v>
      </c>
      <c r="F6607" s="3">
        <v>0</v>
      </c>
      <c r="G6607" s="4">
        <v>0</v>
      </c>
      <c r="H6607" s="3">
        <v>0</v>
      </c>
      <c r="I6607" s="4">
        <v>0</v>
      </c>
      <c r="J6607" s="4">
        <f t="shared" si="134"/>
        <v>34836</v>
      </c>
    </row>
    <row r="6608" spans="1:10" x14ac:dyDescent="0.25">
      <c r="A6608" s="1">
        <f>Tabelle1!B6608</f>
        <v>7.6458333333333336E-2</v>
      </c>
      <c r="B6608" s="4">
        <v>0</v>
      </c>
      <c r="C6608" s="4">
        <v>0</v>
      </c>
      <c r="D6608" s="4">
        <v>0</v>
      </c>
      <c r="E6608" s="3">
        <v>0</v>
      </c>
      <c r="F6608" s="3">
        <v>0</v>
      </c>
      <c r="G6608" s="4">
        <v>0</v>
      </c>
      <c r="H6608" s="3">
        <v>0</v>
      </c>
      <c r="I6608" s="4">
        <v>0</v>
      </c>
      <c r="J6608" s="4">
        <f t="shared" si="134"/>
        <v>34836</v>
      </c>
    </row>
    <row r="6609" spans="1:10" x14ac:dyDescent="0.25">
      <c r="A6609" s="1">
        <f>Tabelle1!B6609</f>
        <v>7.6469907407407403E-2</v>
      </c>
      <c r="B6609" s="4">
        <v>0</v>
      </c>
      <c r="C6609" s="4">
        <v>0</v>
      </c>
      <c r="D6609" s="4">
        <v>0</v>
      </c>
      <c r="E6609" s="3">
        <v>0</v>
      </c>
      <c r="F6609" s="3">
        <v>0</v>
      </c>
      <c r="G6609" s="4">
        <v>0</v>
      </c>
      <c r="H6609" s="3">
        <v>0</v>
      </c>
      <c r="I6609" s="4">
        <v>0</v>
      </c>
      <c r="J6609" s="4">
        <f t="shared" si="134"/>
        <v>34836</v>
      </c>
    </row>
    <row r="6610" spans="1:10" x14ac:dyDescent="0.25">
      <c r="A6610" s="1">
        <f>Tabelle1!B6610</f>
        <v>7.6481481481481484E-2</v>
      </c>
      <c r="B6610" s="4">
        <v>0</v>
      </c>
      <c r="C6610" s="4">
        <v>0</v>
      </c>
      <c r="D6610" s="4">
        <v>0</v>
      </c>
      <c r="E6610" s="3">
        <v>0</v>
      </c>
      <c r="F6610" s="3">
        <v>0</v>
      </c>
      <c r="G6610" s="4">
        <v>0</v>
      </c>
      <c r="H6610" s="3">
        <v>0</v>
      </c>
      <c r="I6610" s="4">
        <v>0</v>
      </c>
      <c r="J6610" s="4">
        <f t="shared" si="134"/>
        <v>34836</v>
      </c>
    </row>
    <row r="6611" spans="1:10" x14ac:dyDescent="0.25">
      <c r="A6611" s="1">
        <f>Tabelle1!B6611</f>
        <v>7.649305555555555E-2</v>
      </c>
      <c r="B6611" s="4">
        <v>0</v>
      </c>
      <c r="C6611" s="4">
        <v>0</v>
      </c>
      <c r="D6611" s="4">
        <v>0</v>
      </c>
      <c r="E6611" s="3">
        <v>0</v>
      </c>
      <c r="F6611" s="3">
        <v>0</v>
      </c>
      <c r="G6611" s="4">
        <v>0</v>
      </c>
      <c r="H6611" s="3">
        <v>0</v>
      </c>
      <c r="I6611" s="4">
        <v>0</v>
      </c>
      <c r="J6611" s="4">
        <f t="shared" si="134"/>
        <v>34836</v>
      </c>
    </row>
    <row r="6612" spans="1:10" x14ac:dyDescent="0.25">
      <c r="A6612" s="1">
        <f>Tabelle1!B6612</f>
        <v>7.6504629629629631E-2</v>
      </c>
      <c r="B6612" s="4">
        <v>0</v>
      </c>
      <c r="C6612" s="4">
        <v>0</v>
      </c>
      <c r="D6612" s="4">
        <v>0</v>
      </c>
      <c r="E6612" s="3">
        <v>0</v>
      </c>
      <c r="F6612" s="3">
        <v>0</v>
      </c>
      <c r="G6612" s="4">
        <v>0</v>
      </c>
      <c r="H6612" s="3">
        <v>0</v>
      </c>
      <c r="I6612" s="4">
        <v>0</v>
      </c>
      <c r="J6612" s="4">
        <f t="shared" si="134"/>
        <v>34836</v>
      </c>
    </row>
    <row r="6613" spans="1:10" x14ac:dyDescent="0.25">
      <c r="A6613" s="1">
        <f>Tabelle1!B6613</f>
        <v>7.6516203703703697E-2</v>
      </c>
      <c r="B6613" s="4">
        <v>0</v>
      </c>
      <c r="C6613" s="4">
        <v>0</v>
      </c>
      <c r="D6613" s="4">
        <v>0</v>
      </c>
      <c r="E6613" s="3">
        <v>0</v>
      </c>
      <c r="F6613" s="3">
        <v>0</v>
      </c>
      <c r="G6613" s="4">
        <v>0</v>
      </c>
      <c r="H6613" s="3">
        <v>0</v>
      </c>
      <c r="I6613" s="4">
        <v>0</v>
      </c>
      <c r="J6613" s="4">
        <f t="shared" si="134"/>
        <v>34836</v>
      </c>
    </row>
    <row r="6614" spans="1:10" x14ac:dyDescent="0.25">
      <c r="A6614" s="1">
        <f>Tabelle1!B6614</f>
        <v>7.6527777777777778E-2</v>
      </c>
      <c r="B6614" s="4">
        <v>0</v>
      </c>
      <c r="C6614" s="4">
        <v>0</v>
      </c>
      <c r="D6614" s="4">
        <v>0</v>
      </c>
      <c r="E6614" s="3">
        <v>0</v>
      </c>
      <c r="F6614" s="3">
        <v>0</v>
      </c>
      <c r="G6614" s="4">
        <v>0</v>
      </c>
      <c r="H6614" s="3">
        <v>0</v>
      </c>
      <c r="I6614" s="4">
        <v>0</v>
      </c>
      <c r="J6614" s="4">
        <f t="shared" si="134"/>
        <v>34836</v>
      </c>
    </row>
    <row r="6615" spans="1:10" x14ac:dyDescent="0.25">
      <c r="A6615" s="1">
        <f>Tabelle1!B6615</f>
        <v>7.6539351851851858E-2</v>
      </c>
      <c r="B6615" s="4">
        <v>0</v>
      </c>
      <c r="C6615" s="4">
        <v>0</v>
      </c>
      <c r="D6615" s="4">
        <v>0</v>
      </c>
      <c r="E6615" s="3">
        <v>0</v>
      </c>
      <c r="F6615" s="3">
        <v>0</v>
      </c>
      <c r="G6615" s="4">
        <v>0</v>
      </c>
      <c r="H6615" s="3">
        <v>0</v>
      </c>
      <c r="I6615" s="4">
        <v>0</v>
      </c>
      <c r="J6615" s="4">
        <f t="shared" si="134"/>
        <v>34836</v>
      </c>
    </row>
    <row r="6616" spans="1:10" x14ac:dyDescent="0.25">
      <c r="A6616" s="1">
        <f>Tabelle1!B6616</f>
        <v>7.6550925925925925E-2</v>
      </c>
      <c r="B6616" s="4">
        <v>0</v>
      </c>
      <c r="C6616" s="4">
        <v>0</v>
      </c>
      <c r="D6616" s="4">
        <v>0</v>
      </c>
      <c r="E6616" s="3">
        <v>0</v>
      </c>
      <c r="F6616" s="3">
        <v>0</v>
      </c>
      <c r="G6616" s="4">
        <v>0</v>
      </c>
      <c r="H6616" s="3">
        <v>0</v>
      </c>
      <c r="I6616" s="4">
        <v>0</v>
      </c>
      <c r="J6616" s="4">
        <f t="shared" si="134"/>
        <v>34836</v>
      </c>
    </row>
    <row r="6617" spans="1:10" x14ac:dyDescent="0.25">
      <c r="A6617" s="1">
        <f>Tabelle1!B6617</f>
        <v>7.6562500000000006E-2</v>
      </c>
      <c r="B6617" s="4">
        <v>0</v>
      </c>
      <c r="C6617" s="4">
        <v>0</v>
      </c>
      <c r="D6617" s="4">
        <v>0</v>
      </c>
      <c r="E6617" s="3">
        <v>0</v>
      </c>
      <c r="F6617" s="3">
        <v>0</v>
      </c>
      <c r="G6617" s="4">
        <v>0</v>
      </c>
      <c r="H6617" s="3">
        <v>0</v>
      </c>
      <c r="I6617" s="4">
        <v>0</v>
      </c>
      <c r="J6617" s="4">
        <f t="shared" si="134"/>
        <v>34836</v>
      </c>
    </row>
    <row r="6618" spans="1:10" x14ac:dyDescent="0.25">
      <c r="A6618" s="1">
        <f>Tabelle1!B6618</f>
        <v>7.6574074074074072E-2</v>
      </c>
      <c r="B6618" s="4">
        <v>0</v>
      </c>
      <c r="C6618" s="4">
        <v>0</v>
      </c>
      <c r="D6618" s="4">
        <v>0</v>
      </c>
      <c r="E6618" s="3">
        <v>0</v>
      </c>
      <c r="F6618" s="3">
        <v>0</v>
      </c>
      <c r="G6618" s="4">
        <v>0</v>
      </c>
      <c r="H6618" s="3">
        <v>0</v>
      </c>
      <c r="I6618" s="4">
        <v>0</v>
      </c>
      <c r="J6618" s="4">
        <f t="shared" si="134"/>
        <v>34836</v>
      </c>
    </row>
    <row r="6619" spans="1:10" x14ac:dyDescent="0.25">
      <c r="A6619" s="1">
        <f>Tabelle1!B6619</f>
        <v>7.6585648148148153E-2</v>
      </c>
      <c r="B6619" s="4">
        <v>0</v>
      </c>
      <c r="C6619" s="4">
        <v>0</v>
      </c>
      <c r="D6619" s="4">
        <v>0</v>
      </c>
      <c r="E6619" s="3">
        <v>0</v>
      </c>
      <c r="F6619" s="3">
        <v>0</v>
      </c>
      <c r="G6619" s="4">
        <v>0</v>
      </c>
      <c r="H6619" s="3">
        <v>0</v>
      </c>
      <c r="I6619" s="4">
        <v>0</v>
      </c>
      <c r="J6619" s="4">
        <f t="shared" si="134"/>
        <v>34836</v>
      </c>
    </row>
    <row r="6620" spans="1:10" x14ac:dyDescent="0.25">
      <c r="A6620" s="1">
        <f>Tabelle1!B6620</f>
        <v>7.6597222222222219E-2</v>
      </c>
      <c r="B6620" s="4">
        <v>0</v>
      </c>
      <c r="C6620" s="4">
        <v>0</v>
      </c>
      <c r="D6620" s="4">
        <v>0</v>
      </c>
      <c r="E6620" s="3">
        <v>0</v>
      </c>
      <c r="F6620" s="3">
        <v>0</v>
      </c>
      <c r="G6620" s="4">
        <v>0</v>
      </c>
      <c r="H6620" s="3">
        <v>0</v>
      </c>
      <c r="I6620" s="4">
        <v>0</v>
      </c>
      <c r="J6620" s="4">
        <f t="shared" si="134"/>
        <v>34836</v>
      </c>
    </row>
    <row r="6621" spans="1:10" x14ac:dyDescent="0.25">
      <c r="A6621" s="1">
        <f>Tabelle1!B6621</f>
        <v>7.66087962962963E-2</v>
      </c>
      <c r="B6621" s="4">
        <v>0</v>
      </c>
      <c r="C6621" s="4">
        <v>0</v>
      </c>
      <c r="D6621" s="4">
        <v>0</v>
      </c>
      <c r="E6621" s="3">
        <v>0</v>
      </c>
      <c r="F6621" s="3">
        <v>0</v>
      </c>
      <c r="G6621" s="4">
        <v>0</v>
      </c>
      <c r="H6621" s="3">
        <v>0</v>
      </c>
      <c r="I6621" s="4">
        <v>0</v>
      </c>
      <c r="J6621" s="4">
        <f t="shared" si="134"/>
        <v>34836</v>
      </c>
    </row>
    <row r="6622" spans="1:10" x14ac:dyDescent="0.25">
      <c r="A6622" s="1">
        <f>Tabelle1!B6622</f>
        <v>7.6620370370370366E-2</v>
      </c>
      <c r="B6622" s="4">
        <v>0</v>
      </c>
      <c r="C6622" s="4">
        <v>0</v>
      </c>
      <c r="D6622" s="4">
        <v>0</v>
      </c>
      <c r="E6622" s="3">
        <v>0</v>
      </c>
      <c r="F6622" s="3">
        <v>0</v>
      </c>
      <c r="G6622" s="4">
        <v>0</v>
      </c>
      <c r="H6622" s="3">
        <v>0</v>
      </c>
      <c r="I6622" s="4">
        <v>0</v>
      </c>
      <c r="J6622" s="4">
        <f t="shared" si="134"/>
        <v>34836</v>
      </c>
    </row>
    <row r="6623" spans="1:10" x14ac:dyDescent="0.25">
      <c r="A6623" s="1">
        <f>Tabelle1!B6623</f>
        <v>7.6631944444444447E-2</v>
      </c>
      <c r="B6623" s="4">
        <v>0</v>
      </c>
      <c r="C6623" s="4">
        <v>0</v>
      </c>
      <c r="D6623" s="4">
        <v>0</v>
      </c>
      <c r="E6623" s="3">
        <v>0</v>
      </c>
      <c r="F6623" s="3">
        <v>0</v>
      </c>
      <c r="G6623" s="4">
        <v>0</v>
      </c>
      <c r="H6623" s="3">
        <v>0</v>
      </c>
      <c r="I6623" s="4">
        <v>0</v>
      </c>
      <c r="J6623" s="4">
        <f t="shared" si="134"/>
        <v>34836</v>
      </c>
    </row>
    <row r="6624" spans="1:10" x14ac:dyDescent="0.25">
      <c r="A6624" s="1">
        <f>Tabelle1!B6624</f>
        <v>7.6643518518518514E-2</v>
      </c>
      <c r="B6624" s="4">
        <v>0</v>
      </c>
      <c r="C6624" s="4">
        <v>0</v>
      </c>
      <c r="D6624" s="4">
        <v>0</v>
      </c>
      <c r="E6624" s="3">
        <v>0</v>
      </c>
      <c r="F6624" s="3">
        <v>0</v>
      </c>
      <c r="G6624" s="4">
        <v>0</v>
      </c>
      <c r="H6624" s="3">
        <v>0</v>
      </c>
      <c r="I6624" s="4">
        <v>0</v>
      </c>
      <c r="J6624" s="4">
        <f t="shared" si="134"/>
        <v>34836</v>
      </c>
    </row>
    <row r="6625" spans="1:10" x14ac:dyDescent="0.25">
      <c r="A6625" s="1">
        <f>Tabelle1!B6625</f>
        <v>7.6655092592592594E-2</v>
      </c>
      <c r="B6625" s="4">
        <v>0</v>
      </c>
      <c r="C6625" s="4">
        <v>0</v>
      </c>
      <c r="D6625" s="4">
        <v>0</v>
      </c>
      <c r="E6625" s="3">
        <v>0</v>
      </c>
      <c r="F6625" s="3">
        <v>0</v>
      </c>
      <c r="G6625" s="4">
        <v>0</v>
      </c>
      <c r="H6625" s="3">
        <v>0</v>
      </c>
      <c r="I6625" s="4">
        <v>0</v>
      </c>
      <c r="J6625" s="4">
        <f t="shared" si="134"/>
        <v>34836</v>
      </c>
    </row>
    <row r="6626" spans="1:10" x14ac:dyDescent="0.25">
      <c r="A6626" s="1">
        <f>Tabelle1!B6626</f>
        <v>7.6666666666666661E-2</v>
      </c>
      <c r="B6626" s="4">
        <v>0</v>
      </c>
      <c r="C6626" s="4">
        <v>0</v>
      </c>
      <c r="D6626" s="4">
        <v>0</v>
      </c>
      <c r="E6626" s="3">
        <v>0</v>
      </c>
      <c r="F6626" s="3">
        <v>0</v>
      </c>
      <c r="G6626" s="4">
        <v>0</v>
      </c>
      <c r="H6626" s="3">
        <v>0</v>
      </c>
      <c r="I6626" s="4">
        <v>0</v>
      </c>
      <c r="J6626" s="4">
        <f t="shared" si="134"/>
        <v>34836</v>
      </c>
    </row>
    <row r="6627" spans="1:10" x14ac:dyDescent="0.25">
      <c r="A6627" s="1">
        <f>Tabelle1!B6627</f>
        <v>7.6678240740740741E-2</v>
      </c>
      <c r="B6627" s="4">
        <v>0</v>
      </c>
      <c r="C6627" s="4">
        <v>0</v>
      </c>
      <c r="D6627" s="4">
        <v>0</v>
      </c>
      <c r="E6627" s="3">
        <v>0</v>
      </c>
      <c r="F6627" s="3">
        <v>0</v>
      </c>
      <c r="G6627" s="4">
        <v>0</v>
      </c>
      <c r="H6627" s="3">
        <v>0</v>
      </c>
      <c r="I6627" s="4">
        <v>0</v>
      </c>
      <c r="J6627" s="4">
        <f t="shared" si="134"/>
        <v>34836</v>
      </c>
    </row>
    <row r="6628" spans="1:10" x14ac:dyDescent="0.25">
      <c r="A6628" s="1">
        <f>Tabelle1!B6628</f>
        <v>7.6689814814814808E-2</v>
      </c>
      <c r="B6628" s="4">
        <v>0</v>
      </c>
      <c r="C6628" s="4">
        <v>0</v>
      </c>
      <c r="D6628" s="4">
        <v>0</v>
      </c>
      <c r="E6628" s="3">
        <v>0</v>
      </c>
      <c r="F6628" s="3">
        <v>0</v>
      </c>
      <c r="G6628" s="4">
        <v>0</v>
      </c>
      <c r="H6628" s="3">
        <v>0</v>
      </c>
      <c r="I6628" s="4">
        <v>0</v>
      </c>
      <c r="J6628" s="4">
        <f t="shared" si="134"/>
        <v>34836</v>
      </c>
    </row>
    <row r="6629" spans="1:10" x14ac:dyDescent="0.25">
      <c r="A6629" s="1">
        <f>Tabelle1!B6629</f>
        <v>7.6701388888888888E-2</v>
      </c>
      <c r="B6629" s="4">
        <v>0</v>
      </c>
      <c r="C6629" s="4">
        <v>0</v>
      </c>
      <c r="D6629" s="4">
        <v>0</v>
      </c>
      <c r="E6629" s="3">
        <v>0</v>
      </c>
      <c r="F6629" s="3">
        <v>0</v>
      </c>
      <c r="G6629" s="4">
        <v>0</v>
      </c>
      <c r="H6629" s="3">
        <v>0</v>
      </c>
      <c r="I6629" s="4">
        <v>0</v>
      </c>
      <c r="J6629" s="4">
        <f t="shared" si="134"/>
        <v>34836</v>
      </c>
    </row>
    <row r="6630" spans="1:10" x14ac:dyDescent="0.25">
      <c r="A6630" s="1">
        <f>Tabelle1!B6630</f>
        <v>7.6712962962962969E-2</v>
      </c>
      <c r="B6630" s="4">
        <v>0</v>
      </c>
      <c r="C6630" s="4">
        <v>0</v>
      </c>
      <c r="D6630" s="4">
        <v>0</v>
      </c>
      <c r="E6630" s="3">
        <v>0</v>
      </c>
      <c r="F6630" s="3">
        <v>0</v>
      </c>
      <c r="G6630" s="4">
        <v>0</v>
      </c>
      <c r="H6630" s="3">
        <v>0</v>
      </c>
      <c r="I6630" s="4">
        <v>0</v>
      </c>
      <c r="J6630" s="4">
        <f t="shared" si="134"/>
        <v>34836</v>
      </c>
    </row>
    <row r="6631" spans="1:10" x14ac:dyDescent="0.25">
      <c r="A6631" s="1">
        <f>Tabelle1!B6631</f>
        <v>7.6724537037037036E-2</v>
      </c>
      <c r="B6631" s="4">
        <v>0</v>
      </c>
      <c r="C6631" s="4">
        <v>0</v>
      </c>
      <c r="D6631" s="4">
        <v>0</v>
      </c>
      <c r="E6631" s="3">
        <v>0</v>
      </c>
      <c r="F6631" s="3">
        <v>0</v>
      </c>
      <c r="G6631" s="4">
        <v>0</v>
      </c>
      <c r="H6631" s="3">
        <v>0</v>
      </c>
      <c r="I6631" s="4">
        <v>0</v>
      </c>
      <c r="J6631" s="4">
        <f t="shared" si="134"/>
        <v>34836</v>
      </c>
    </row>
    <row r="6632" spans="1:10" x14ac:dyDescent="0.25">
      <c r="A6632" s="1">
        <f>Tabelle1!B6632</f>
        <v>7.6736111111111116E-2</v>
      </c>
      <c r="B6632" s="4">
        <v>0</v>
      </c>
      <c r="C6632" s="4">
        <v>0</v>
      </c>
      <c r="D6632" s="4">
        <v>0</v>
      </c>
      <c r="E6632" s="3">
        <v>0</v>
      </c>
      <c r="F6632" s="3">
        <v>0</v>
      </c>
      <c r="G6632" s="4">
        <v>0</v>
      </c>
      <c r="H6632" s="3">
        <v>0</v>
      </c>
      <c r="I6632" s="4">
        <v>0</v>
      </c>
      <c r="J6632" s="4">
        <f t="shared" si="134"/>
        <v>34836</v>
      </c>
    </row>
    <row r="6633" spans="1:10" x14ac:dyDescent="0.25">
      <c r="A6633" s="1">
        <f>Tabelle1!B6633</f>
        <v>7.6747685185185183E-2</v>
      </c>
      <c r="B6633" s="4">
        <v>0</v>
      </c>
      <c r="C6633" s="4">
        <v>0</v>
      </c>
      <c r="D6633" s="4">
        <v>0</v>
      </c>
      <c r="E6633" s="3">
        <v>0</v>
      </c>
      <c r="F6633" s="3">
        <v>0</v>
      </c>
      <c r="G6633" s="4">
        <v>0</v>
      </c>
      <c r="H6633" s="3">
        <v>0</v>
      </c>
      <c r="I6633" s="4">
        <v>0</v>
      </c>
      <c r="J6633" s="4">
        <f t="shared" si="134"/>
        <v>34836</v>
      </c>
    </row>
    <row r="6634" spans="1:10" x14ac:dyDescent="0.25">
      <c r="A6634" s="1">
        <f>Tabelle1!B6634</f>
        <v>7.6759259259259263E-2</v>
      </c>
      <c r="B6634" s="4">
        <v>0</v>
      </c>
      <c r="C6634" s="4">
        <v>0</v>
      </c>
      <c r="D6634" s="4">
        <v>0</v>
      </c>
      <c r="E6634" s="3">
        <v>0</v>
      </c>
      <c r="F6634" s="3">
        <v>0</v>
      </c>
      <c r="G6634" s="4">
        <v>0</v>
      </c>
      <c r="H6634" s="3">
        <v>0</v>
      </c>
      <c r="I6634" s="4">
        <v>0</v>
      </c>
      <c r="J6634" s="4">
        <f t="shared" si="134"/>
        <v>34836</v>
      </c>
    </row>
    <row r="6635" spans="1:10" x14ac:dyDescent="0.25">
      <c r="A6635" s="1">
        <f>Tabelle1!B6635</f>
        <v>7.677083333333333E-2</v>
      </c>
      <c r="B6635" s="4">
        <v>0</v>
      </c>
      <c r="C6635" s="4">
        <v>0</v>
      </c>
      <c r="D6635" s="4">
        <v>0</v>
      </c>
      <c r="E6635" s="3">
        <v>0</v>
      </c>
      <c r="F6635" s="3">
        <v>0</v>
      </c>
      <c r="G6635" s="4">
        <v>0</v>
      </c>
      <c r="H6635" s="3">
        <v>0</v>
      </c>
      <c r="I6635" s="4">
        <v>0</v>
      </c>
      <c r="J6635" s="4">
        <f t="shared" si="134"/>
        <v>34836</v>
      </c>
    </row>
    <row r="6636" spans="1:10" x14ac:dyDescent="0.25">
      <c r="A6636" s="1">
        <f>Tabelle1!B6636</f>
        <v>7.678240740740741E-2</v>
      </c>
      <c r="B6636" s="4">
        <v>0</v>
      </c>
      <c r="C6636" s="4">
        <v>0</v>
      </c>
      <c r="D6636" s="4">
        <v>0</v>
      </c>
      <c r="E6636" s="3">
        <v>0</v>
      </c>
      <c r="F6636" s="3">
        <v>0</v>
      </c>
      <c r="G6636" s="4">
        <v>0</v>
      </c>
      <c r="H6636" s="3">
        <v>0</v>
      </c>
      <c r="I6636" s="4">
        <v>0</v>
      </c>
      <c r="J6636" s="4">
        <f t="shared" si="134"/>
        <v>34836</v>
      </c>
    </row>
    <row r="6637" spans="1:10" x14ac:dyDescent="0.25">
      <c r="A6637" s="1">
        <f>Tabelle1!B6637</f>
        <v>7.6793981481481477E-2</v>
      </c>
      <c r="B6637" s="4">
        <v>0</v>
      </c>
      <c r="C6637" s="4">
        <v>0</v>
      </c>
      <c r="D6637" s="4">
        <v>0</v>
      </c>
      <c r="E6637" s="3">
        <v>0</v>
      </c>
      <c r="F6637" s="3">
        <v>0</v>
      </c>
      <c r="G6637" s="4">
        <v>0</v>
      </c>
      <c r="H6637" s="3">
        <v>0</v>
      </c>
      <c r="I6637" s="4">
        <v>0</v>
      </c>
      <c r="J6637" s="4">
        <f t="shared" si="134"/>
        <v>34836</v>
      </c>
    </row>
    <row r="6638" spans="1:10" x14ac:dyDescent="0.25">
      <c r="A6638" s="1">
        <f>Tabelle1!B6638</f>
        <v>7.6805555555555557E-2</v>
      </c>
      <c r="B6638" s="4">
        <v>0</v>
      </c>
      <c r="C6638" s="4">
        <v>0</v>
      </c>
      <c r="D6638" s="4">
        <v>0</v>
      </c>
      <c r="E6638" s="3">
        <v>0</v>
      </c>
      <c r="F6638" s="3">
        <v>0</v>
      </c>
      <c r="G6638" s="4">
        <v>0</v>
      </c>
      <c r="H6638" s="3">
        <v>0</v>
      </c>
      <c r="I6638" s="4">
        <v>0</v>
      </c>
      <c r="J6638" s="4">
        <f t="shared" si="134"/>
        <v>34836</v>
      </c>
    </row>
    <row r="6639" spans="1:10" x14ac:dyDescent="0.25">
      <c r="A6639" s="1">
        <f>Tabelle1!B6639</f>
        <v>7.6817129629629624E-2</v>
      </c>
      <c r="B6639" s="4">
        <v>0</v>
      </c>
      <c r="C6639" s="4">
        <v>0</v>
      </c>
      <c r="D6639" s="4">
        <v>0</v>
      </c>
      <c r="E6639" s="3">
        <v>0</v>
      </c>
      <c r="F6639" s="3">
        <v>0</v>
      </c>
      <c r="G6639" s="4">
        <v>0</v>
      </c>
      <c r="H6639" s="3">
        <v>0</v>
      </c>
      <c r="I6639" s="4">
        <v>0</v>
      </c>
      <c r="J6639" s="4">
        <f t="shared" si="134"/>
        <v>34836</v>
      </c>
    </row>
    <row r="6640" spans="1:10" x14ac:dyDescent="0.25">
      <c r="A6640" s="1">
        <f>Tabelle1!B6640</f>
        <v>7.6828703703703705E-2</v>
      </c>
      <c r="B6640" s="4">
        <v>0</v>
      </c>
      <c r="C6640" s="4">
        <v>0</v>
      </c>
      <c r="D6640" s="4">
        <v>0</v>
      </c>
      <c r="E6640" s="3">
        <v>0</v>
      </c>
      <c r="F6640" s="3">
        <v>0</v>
      </c>
      <c r="G6640" s="4">
        <v>0</v>
      </c>
      <c r="H6640" s="3">
        <v>0</v>
      </c>
      <c r="I6640" s="4">
        <v>0</v>
      </c>
      <c r="J6640" s="4">
        <f t="shared" si="134"/>
        <v>34836</v>
      </c>
    </row>
    <row r="6641" spans="1:10" x14ac:dyDescent="0.25">
      <c r="A6641" s="1">
        <f>Tabelle1!B6641</f>
        <v>7.6840277777777771E-2</v>
      </c>
      <c r="B6641" s="4">
        <v>0</v>
      </c>
      <c r="C6641" s="4">
        <v>0</v>
      </c>
      <c r="D6641" s="4">
        <v>0</v>
      </c>
      <c r="E6641" s="3">
        <v>0</v>
      </c>
      <c r="F6641" s="3">
        <v>0</v>
      </c>
      <c r="G6641" s="4">
        <v>0</v>
      </c>
      <c r="H6641" s="3">
        <v>0</v>
      </c>
      <c r="I6641" s="4">
        <v>0</v>
      </c>
      <c r="J6641" s="4">
        <f t="shared" si="134"/>
        <v>34836</v>
      </c>
    </row>
    <row r="6642" spans="1:10" x14ac:dyDescent="0.25">
      <c r="A6642" s="1">
        <f>Tabelle1!B6642</f>
        <v>7.6851851851851852E-2</v>
      </c>
      <c r="B6642" s="4">
        <v>0</v>
      </c>
      <c r="C6642" s="4">
        <v>0</v>
      </c>
      <c r="D6642" s="4">
        <v>0</v>
      </c>
      <c r="E6642" s="3">
        <v>0</v>
      </c>
      <c r="F6642" s="3">
        <v>0</v>
      </c>
      <c r="G6642" s="4">
        <v>0</v>
      </c>
      <c r="H6642" s="3">
        <v>0</v>
      </c>
      <c r="I6642" s="4">
        <v>0</v>
      </c>
      <c r="J6642" s="4">
        <f t="shared" si="134"/>
        <v>34836</v>
      </c>
    </row>
    <row r="6643" spans="1:10" x14ac:dyDescent="0.25">
      <c r="A6643" s="1">
        <f>Tabelle1!B6643</f>
        <v>7.6863425925925932E-2</v>
      </c>
      <c r="B6643" s="4">
        <v>0</v>
      </c>
      <c r="C6643" s="4">
        <v>0</v>
      </c>
      <c r="D6643" s="4">
        <v>0</v>
      </c>
      <c r="E6643" s="3">
        <v>0</v>
      </c>
      <c r="F6643" s="3">
        <v>0</v>
      </c>
      <c r="G6643" s="4">
        <v>0</v>
      </c>
      <c r="H6643" s="3">
        <v>0</v>
      </c>
      <c r="I6643" s="4">
        <v>0</v>
      </c>
      <c r="J6643" s="4">
        <f t="shared" si="134"/>
        <v>34836</v>
      </c>
    </row>
    <row r="6644" spans="1:10" x14ac:dyDescent="0.25">
      <c r="A6644" s="1">
        <f>Tabelle1!B6644</f>
        <v>7.6874999999999999E-2</v>
      </c>
      <c r="B6644" s="4">
        <v>0</v>
      </c>
      <c r="C6644" s="4">
        <v>0</v>
      </c>
      <c r="D6644" s="4">
        <v>0</v>
      </c>
      <c r="E6644" s="3">
        <v>0</v>
      </c>
      <c r="F6644" s="3">
        <v>0</v>
      </c>
      <c r="G6644" s="4">
        <v>0</v>
      </c>
      <c r="H6644" s="3">
        <v>0</v>
      </c>
      <c r="I6644" s="4">
        <v>0</v>
      </c>
      <c r="J6644" s="4">
        <f t="shared" si="134"/>
        <v>34836</v>
      </c>
    </row>
    <row r="6645" spans="1:10" x14ac:dyDescent="0.25">
      <c r="A6645" s="1">
        <f>Tabelle1!B6645</f>
        <v>7.6886574074074079E-2</v>
      </c>
      <c r="B6645" s="4">
        <v>0</v>
      </c>
      <c r="C6645" s="4">
        <v>0</v>
      </c>
      <c r="D6645" s="4">
        <v>0</v>
      </c>
      <c r="E6645" s="3">
        <v>0</v>
      </c>
      <c r="F6645" s="3">
        <v>0</v>
      </c>
      <c r="G6645" s="4">
        <v>0</v>
      </c>
      <c r="H6645" s="3">
        <v>0</v>
      </c>
      <c r="I6645" s="4">
        <v>0</v>
      </c>
      <c r="J6645" s="4">
        <f t="shared" ref="J6645:J6708" si="135">J6644-I6644</f>
        <v>34836</v>
      </c>
    </row>
    <row r="6646" spans="1:10" x14ac:dyDescent="0.25">
      <c r="A6646" s="1">
        <f>Tabelle1!B6646</f>
        <v>7.6898148148148146E-2</v>
      </c>
      <c r="B6646" s="4">
        <v>0</v>
      </c>
      <c r="C6646" s="4">
        <v>0</v>
      </c>
      <c r="D6646" s="4">
        <v>0</v>
      </c>
      <c r="E6646" s="3">
        <v>0</v>
      </c>
      <c r="F6646" s="3">
        <v>0</v>
      </c>
      <c r="G6646" s="4">
        <v>0</v>
      </c>
      <c r="H6646" s="3">
        <v>0</v>
      </c>
      <c r="I6646" s="4">
        <v>0</v>
      </c>
      <c r="J6646" s="4">
        <f t="shared" si="135"/>
        <v>34836</v>
      </c>
    </row>
    <row r="6647" spans="1:10" x14ac:dyDescent="0.25">
      <c r="A6647" s="1">
        <f>Tabelle1!B6647</f>
        <v>7.6909722222222227E-2</v>
      </c>
      <c r="B6647" s="4">
        <v>0</v>
      </c>
      <c r="C6647" s="4">
        <v>0</v>
      </c>
      <c r="D6647" s="4">
        <v>0</v>
      </c>
      <c r="E6647" s="3">
        <v>0</v>
      </c>
      <c r="F6647" s="3">
        <v>0</v>
      </c>
      <c r="G6647" s="4">
        <v>0</v>
      </c>
      <c r="H6647" s="3">
        <v>0</v>
      </c>
      <c r="I6647" s="4">
        <v>0</v>
      </c>
      <c r="J6647" s="4">
        <f t="shared" si="135"/>
        <v>34836</v>
      </c>
    </row>
    <row r="6648" spans="1:10" x14ac:dyDescent="0.25">
      <c r="A6648" s="1">
        <f>Tabelle1!B6648</f>
        <v>7.6921296296296293E-2</v>
      </c>
      <c r="B6648" s="4">
        <v>0</v>
      </c>
      <c r="C6648" s="4">
        <v>0</v>
      </c>
      <c r="D6648" s="4">
        <v>0</v>
      </c>
      <c r="E6648" s="3">
        <v>0</v>
      </c>
      <c r="F6648" s="3">
        <v>0</v>
      </c>
      <c r="G6648" s="4">
        <v>0</v>
      </c>
      <c r="H6648" s="3">
        <v>0</v>
      </c>
      <c r="I6648" s="4">
        <v>0</v>
      </c>
      <c r="J6648" s="4">
        <f t="shared" si="135"/>
        <v>34836</v>
      </c>
    </row>
    <row r="6649" spans="1:10" x14ac:dyDescent="0.25">
      <c r="A6649" s="1">
        <f>Tabelle1!B6649</f>
        <v>7.6932870370370374E-2</v>
      </c>
      <c r="B6649" s="4">
        <v>0</v>
      </c>
      <c r="C6649" s="4">
        <v>0</v>
      </c>
      <c r="D6649" s="4">
        <v>0</v>
      </c>
      <c r="E6649" s="3">
        <v>0</v>
      </c>
      <c r="F6649" s="3">
        <v>0</v>
      </c>
      <c r="G6649" s="4">
        <v>0</v>
      </c>
      <c r="H6649" s="3">
        <v>0</v>
      </c>
      <c r="I6649" s="4">
        <v>0</v>
      </c>
      <c r="J6649" s="4">
        <f t="shared" si="135"/>
        <v>34836</v>
      </c>
    </row>
    <row r="6650" spans="1:10" x14ac:dyDescent="0.25">
      <c r="A6650" s="1">
        <f>Tabelle1!B6650</f>
        <v>7.694444444444444E-2</v>
      </c>
      <c r="B6650" s="4">
        <v>0</v>
      </c>
      <c r="C6650" s="4">
        <v>0</v>
      </c>
      <c r="D6650" s="4">
        <v>0</v>
      </c>
      <c r="E6650" s="3">
        <v>0</v>
      </c>
      <c r="F6650" s="3">
        <v>0</v>
      </c>
      <c r="G6650" s="4">
        <v>0</v>
      </c>
      <c r="H6650" s="3">
        <v>0</v>
      </c>
      <c r="I6650" s="4">
        <v>0</v>
      </c>
      <c r="J6650" s="4">
        <f t="shared" si="135"/>
        <v>34836</v>
      </c>
    </row>
    <row r="6651" spans="1:10" x14ac:dyDescent="0.25">
      <c r="A6651" s="1">
        <f>Tabelle1!B6651</f>
        <v>7.6956018518518521E-2</v>
      </c>
      <c r="B6651" s="4">
        <v>0</v>
      </c>
      <c r="C6651" s="4">
        <v>0</v>
      </c>
      <c r="D6651" s="4">
        <v>0</v>
      </c>
      <c r="E6651" s="3">
        <v>0</v>
      </c>
      <c r="F6651" s="3">
        <v>0</v>
      </c>
      <c r="G6651" s="4">
        <v>0</v>
      </c>
      <c r="H6651" s="3">
        <v>0</v>
      </c>
      <c r="I6651" s="4">
        <v>0</v>
      </c>
      <c r="J6651" s="4">
        <f t="shared" si="135"/>
        <v>34836</v>
      </c>
    </row>
    <row r="6652" spans="1:10" x14ac:dyDescent="0.25">
      <c r="A6652" s="1">
        <f>Tabelle1!B6652</f>
        <v>7.6967592592592587E-2</v>
      </c>
      <c r="B6652" s="4">
        <v>0</v>
      </c>
      <c r="C6652" s="4">
        <v>0</v>
      </c>
      <c r="D6652" s="4">
        <v>0</v>
      </c>
      <c r="E6652" s="3">
        <v>0</v>
      </c>
      <c r="F6652" s="3">
        <v>0</v>
      </c>
      <c r="G6652" s="4">
        <v>0</v>
      </c>
      <c r="H6652" s="3">
        <v>0</v>
      </c>
      <c r="I6652" s="4">
        <v>0</v>
      </c>
      <c r="J6652" s="4">
        <f t="shared" si="135"/>
        <v>34836</v>
      </c>
    </row>
    <row r="6653" spans="1:10" x14ac:dyDescent="0.25">
      <c r="A6653" s="1">
        <f>Tabelle1!B6653</f>
        <v>7.6979166666666668E-2</v>
      </c>
      <c r="B6653" s="4">
        <v>0</v>
      </c>
      <c r="C6653" s="4">
        <v>0</v>
      </c>
      <c r="D6653" s="4">
        <v>0</v>
      </c>
      <c r="E6653" s="3">
        <v>0</v>
      </c>
      <c r="F6653" s="3">
        <v>0</v>
      </c>
      <c r="G6653" s="4">
        <v>0</v>
      </c>
      <c r="H6653" s="3">
        <v>0</v>
      </c>
      <c r="I6653" s="4">
        <v>0</v>
      </c>
      <c r="J6653" s="4">
        <f t="shared" si="135"/>
        <v>34836</v>
      </c>
    </row>
    <row r="6654" spans="1:10" x14ac:dyDescent="0.25">
      <c r="A6654" s="1">
        <f>Tabelle1!B6654</f>
        <v>7.6990740740740735E-2</v>
      </c>
      <c r="B6654" s="4">
        <v>0</v>
      </c>
      <c r="C6654" s="4">
        <v>0</v>
      </c>
      <c r="D6654" s="4">
        <v>0</v>
      </c>
      <c r="E6654" s="3">
        <v>0</v>
      </c>
      <c r="F6654" s="3">
        <v>0</v>
      </c>
      <c r="G6654" s="4">
        <v>0</v>
      </c>
      <c r="H6654" s="3">
        <v>0</v>
      </c>
      <c r="I6654" s="4">
        <v>0</v>
      </c>
      <c r="J6654" s="4">
        <f t="shared" si="135"/>
        <v>34836</v>
      </c>
    </row>
    <row r="6655" spans="1:10" x14ac:dyDescent="0.25">
      <c r="A6655" s="1">
        <f>Tabelle1!B6655</f>
        <v>7.7002314814814815E-2</v>
      </c>
      <c r="B6655" s="4">
        <v>0</v>
      </c>
      <c r="C6655" s="4">
        <v>0</v>
      </c>
      <c r="D6655" s="4">
        <v>0</v>
      </c>
      <c r="E6655" s="3">
        <v>0</v>
      </c>
      <c r="F6655" s="3">
        <v>0</v>
      </c>
      <c r="G6655" s="4">
        <v>0</v>
      </c>
      <c r="H6655" s="3">
        <v>0</v>
      </c>
      <c r="I6655" s="4">
        <v>0</v>
      </c>
      <c r="J6655" s="4">
        <f t="shared" si="135"/>
        <v>34836</v>
      </c>
    </row>
    <row r="6656" spans="1:10" x14ac:dyDescent="0.25">
      <c r="A6656" s="1">
        <f>Tabelle1!B6656</f>
        <v>7.7013888888888896E-2</v>
      </c>
      <c r="B6656" s="4">
        <v>0</v>
      </c>
      <c r="C6656" s="4">
        <v>0</v>
      </c>
      <c r="D6656" s="4">
        <v>0</v>
      </c>
      <c r="E6656" s="3">
        <v>0</v>
      </c>
      <c r="F6656" s="3">
        <v>0</v>
      </c>
      <c r="G6656" s="4">
        <v>0</v>
      </c>
      <c r="H6656" s="3">
        <v>0</v>
      </c>
      <c r="I6656" s="4">
        <v>0</v>
      </c>
      <c r="J6656" s="4">
        <f t="shared" si="135"/>
        <v>34836</v>
      </c>
    </row>
    <row r="6657" spans="1:10" x14ac:dyDescent="0.25">
      <c r="A6657" s="1">
        <f>Tabelle1!B6657</f>
        <v>7.7025462962962962E-2</v>
      </c>
      <c r="B6657" s="4">
        <v>0</v>
      </c>
      <c r="C6657" s="4">
        <v>0</v>
      </c>
      <c r="D6657" s="4">
        <v>0</v>
      </c>
      <c r="E6657" s="3">
        <v>0</v>
      </c>
      <c r="F6657" s="3">
        <v>0</v>
      </c>
      <c r="G6657" s="4">
        <v>0</v>
      </c>
      <c r="H6657" s="3">
        <v>0</v>
      </c>
      <c r="I6657" s="4">
        <v>0</v>
      </c>
      <c r="J6657" s="4">
        <f t="shared" si="135"/>
        <v>34836</v>
      </c>
    </row>
    <row r="6658" spans="1:10" x14ac:dyDescent="0.25">
      <c r="A6658" s="1">
        <f>Tabelle1!B6658</f>
        <v>7.7037037037037043E-2</v>
      </c>
      <c r="B6658" s="4">
        <v>0</v>
      </c>
      <c r="C6658" s="4">
        <v>0</v>
      </c>
      <c r="D6658" s="4">
        <v>0</v>
      </c>
      <c r="E6658" s="3">
        <v>0</v>
      </c>
      <c r="F6658" s="3">
        <v>0</v>
      </c>
      <c r="G6658" s="4">
        <v>0</v>
      </c>
      <c r="H6658" s="3">
        <v>0</v>
      </c>
      <c r="I6658" s="4">
        <v>0</v>
      </c>
      <c r="J6658" s="4">
        <f t="shared" si="135"/>
        <v>34836</v>
      </c>
    </row>
    <row r="6659" spans="1:10" x14ac:dyDescent="0.25">
      <c r="A6659" s="1">
        <f>Tabelle1!B6659</f>
        <v>7.7048611111111109E-2</v>
      </c>
      <c r="B6659" s="4">
        <v>0</v>
      </c>
      <c r="C6659" s="4">
        <v>0</v>
      </c>
      <c r="D6659" s="4">
        <v>0</v>
      </c>
      <c r="E6659" s="3">
        <v>0</v>
      </c>
      <c r="F6659" s="3">
        <v>0</v>
      </c>
      <c r="G6659" s="4">
        <v>0</v>
      </c>
      <c r="H6659" s="3">
        <v>0</v>
      </c>
      <c r="I6659" s="4">
        <v>0</v>
      </c>
      <c r="J6659" s="4">
        <f t="shared" si="135"/>
        <v>34836</v>
      </c>
    </row>
    <row r="6660" spans="1:10" x14ac:dyDescent="0.25">
      <c r="A6660" s="1">
        <f>Tabelle1!B6660</f>
        <v>7.706018518518519E-2</v>
      </c>
      <c r="B6660" s="4">
        <v>0</v>
      </c>
      <c r="C6660" s="4">
        <v>0</v>
      </c>
      <c r="D6660" s="4">
        <v>0</v>
      </c>
      <c r="E6660" s="3">
        <v>0</v>
      </c>
      <c r="F6660" s="3">
        <v>0</v>
      </c>
      <c r="G6660" s="4">
        <v>0</v>
      </c>
      <c r="H6660" s="3">
        <v>0</v>
      </c>
      <c r="I6660" s="4">
        <v>0</v>
      </c>
      <c r="J6660" s="4">
        <f t="shared" si="135"/>
        <v>34836</v>
      </c>
    </row>
    <row r="6661" spans="1:10" x14ac:dyDescent="0.25">
      <c r="A6661" s="1">
        <f>Tabelle1!B6661</f>
        <v>7.7071759259259257E-2</v>
      </c>
      <c r="B6661" s="4">
        <v>0</v>
      </c>
      <c r="C6661" s="4">
        <v>0</v>
      </c>
      <c r="D6661" s="4">
        <v>0</v>
      </c>
      <c r="E6661" s="3">
        <v>0</v>
      </c>
      <c r="F6661" s="3">
        <v>0</v>
      </c>
      <c r="G6661" s="4">
        <v>0</v>
      </c>
      <c r="H6661" s="3">
        <v>0</v>
      </c>
      <c r="I6661" s="4">
        <v>0</v>
      </c>
      <c r="J6661" s="4">
        <f t="shared" si="135"/>
        <v>34836</v>
      </c>
    </row>
    <row r="6662" spans="1:10" x14ac:dyDescent="0.25">
      <c r="A6662" s="1">
        <f>Tabelle1!B6662</f>
        <v>7.7083333333333337E-2</v>
      </c>
      <c r="B6662" s="4">
        <v>0</v>
      </c>
      <c r="C6662" s="4">
        <v>0</v>
      </c>
      <c r="D6662" s="4">
        <v>0</v>
      </c>
      <c r="E6662" s="3">
        <v>0</v>
      </c>
      <c r="F6662" s="3">
        <v>0</v>
      </c>
      <c r="G6662" s="4">
        <v>0</v>
      </c>
      <c r="H6662" s="3">
        <v>0</v>
      </c>
      <c r="I6662" s="4">
        <v>0</v>
      </c>
      <c r="J6662" s="4">
        <f t="shared" si="135"/>
        <v>34836</v>
      </c>
    </row>
    <row r="6663" spans="1:10" x14ac:dyDescent="0.25">
      <c r="A6663" s="1">
        <f>Tabelle1!B6663</f>
        <v>7.7094907407407404E-2</v>
      </c>
      <c r="B6663" s="4">
        <v>0</v>
      </c>
      <c r="C6663" s="4">
        <v>0</v>
      </c>
      <c r="D6663" s="4">
        <v>0</v>
      </c>
      <c r="E6663" s="3">
        <v>0</v>
      </c>
      <c r="F6663" s="3">
        <v>0</v>
      </c>
      <c r="G6663" s="4">
        <v>0</v>
      </c>
      <c r="H6663" s="3">
        <v>0</v>
      </c>
      <c r="I6663" s="4">
        <v>0</v>
      </c>
      <c r="J6663" s="4">
        <f t="shared" si="135"/>
        <v>34836</v>
      </c>
    </row>
    <row r="6664" spans="1:10" x14ac:dyDescent="0.25">
      <c r="A6664" s="1">
        <f>Tabelle1!B6664</f>
        <v>7.7106481481481484E-2</v>
      </c>
      <c r="B6664" s="4">
        <v>0</v>
      </c>
      <c r="C6664" s="4">
        <v>0</v>
      </c>
      <c r="D6664" s="4">
        <v>0</v>
      </c>
      <c r="E6664" s="3">
        <v>0</v>
      </c>
      <c r="F6664" s="3">
        <v>0</v>
      </c>
      <c r="G6664" s="4">
        <v>0</v>
      </c>
      <c r="H6664" s="3">
        <v>0</v>
      </c>
      <c r="I6664" s="4">
        <v>0</v>
      </c>
      <c r="J6664" s="4">
        <f t="shared" si="135"/>
        <v>34836</v>
      </c>
    </row>
    <row r="6665" spans="1:10" x14ac:dyDescent="0.25">
      <c r="A6665" s="1">
        <f>Tabelle1!B6665</f>
        <v>7.7118055555555551E-2</v>
      </c>
      <c r="B6665" s="4">
        <v>0</v>
      </c>
      <c r="C6665" s="4">
        <v>0</v>
      </c>
      <c r="D6665" s="4">
        <v>0</v>
      </c>
      <c r="E6665" s="3">
        <v>0</v>
      </c>
      <c r="F6665" s="3">
        <v>0</v>
      </c>
      <c r="G6665" s="4">
        <v>0</v>
      </c>
      <c r="H6665" s="3">
        <v>0</v>
      </c>
      <c r="I6665" s="4">
        <v>0</v>
      </c>
      <c r="J6665" s="4">
        <f t="shared" si="135"/>
        <v>34836</v>
      </c>
    </row>
    <row r="6666" spans="1:10" x14ac:dyDescent="0.25">
      <c r="A6666" s="1">
        <f>Tabelle1!B6666</f>
        <v>7.7129629629629631E-2</v>
      </c>
      <c r="B6666" s="4">
        <v>0</v>
      </c>
      <c r="C6666" s="4">
        <v>0</v>
      </c>
      <c r="D6666" s="4">
        <v>0</v>
      </c>
      <c r="E6666" s="3">
        <v>0</v>
      </c>
      <c r="F6666" s="3">
        <v>0</v>
      </c>
      <c r="G6666" s="4">
        <v>0</v>
      </c>
      <c r="H6666" s="3">
        <v>0</v>
      </c>
      <c r="I6666" s="4">
        <v>0</v>
      </c>
      <c r="J6666" s="4">
        <f t="shared" si="135"/>
        <v>34836</v>
      </c>
    </row>
    <row r="6667" spans="1:10" x14ac:dyDescent="0.25">
      <c r="A6667" s="1">
        <f>Tabelle1!B6667</f>
        <v>7.7141203703703698E-2</v>
      </c>
      <c r="B6667" s="4">
        <v>0</v>
      </c>
      <c r="C6667" s="4">
        <v>0</v>
      </c>
      <c r="D6667" s="4">
        <v>0</v>
      </c>
      <c r="E6667" s="3">
        <v>0</v>
      </c>
      <c r="F6667" s="3">
        <v>0</v>
      </c>
      <c r="G6667" s="4">
        <v>0</v>
      </c>
      <c r="H6667" s="3">
        <v>0</v>
      </c>
      <c r="I6667" s="4">
        <v>0</v>
      </c>
      <c r="J6667" s="4">
        <f t="shared" si="135"/>
        <v>34836</v>
      </c>
    </row>
    <row r="6668" spans="1:10" x14ac:dyDescent="0.25">
      <c r="A6668" s="1">
        <f>Tabelle1!B6668</f>
        <v>7.7152777777777778E-2</v>
      </c>
      <c r="B6668" s="4">
        <v>0</v>
      </c>
      <c r="C6668" s="4">
        <v>0</v>
      </c>
      <c r="D6668" s="4">
        <v>0</v>
      </c>
      <c r="E6668" s="3">
        <v>0</v>
      </c>
      <c r="F6668" s="3">
        <v>0</v>
      </c>
      <c r="G6668" s="4">
        <v>0</v>
      </c>
      <c r="H6668" s="3">
        <v>0</v>
      </c>
      <c r="I6668" s="4">
        <v>0</v>
      </c>
      <c r="J6668" s="4">
        <f t="shared" si="135"/>
        <v>34836</v>
      </c>
    </row>
    <row r="6669" spans="1:10" x14ac:dyDescent="0.25">
      <c r="A6669" s="1">
        <f>Tabelle1!B6669</f>
        <v>7.7164351851851845E-2</v>
      </c>
      <c r="B6669" s="4">
        <v>0</v>
      </c>
      <c r="C6669" s="4">
        <v>0</v>
      </c>
      <c r="D6669" s="4">
        <v>0</v>
      </c>
      <c r="E6669" s="3">
        <v>0</v>
      </c>
      <c r="F6669" s="3">
        <v>0</v>
      </c>
      <c r="G6669" s="4">
        <v>0</v>
      </c>
      <c r="H6669" s="3">
        <v>0</v>
      </c>
      <c r="I6669" s="4">
        <v>0</v>
      </c>
      <c r="J6669" s="4">
        <f t="shared" si="135"/>
        <v>34836</v>
      </c>
    </row>
    <row r="6670" spans="1:10" x14ac:dyDescent="0.25">
      <c r="A6670" s="1">
        <f>Tabelle1!B6670</f>
        <v>7.7175925925925926E-2</v>
      </c>
      <c r="B6670" s="4">
        <v>0</v>
      </c>
      <c r="C6670" s="4">
        <v>0</v>
      </c>
      <c r="D6670" s="4">
        <v>0</v>
      </c>
      <c r="E6670" s="3">
        <v>0</v>
      </c>
      <c r="F6670" s="3">
        <v>0</v>
      </c>
      <c r="G6670" s="4">
        <v>0</v>
      </c>
      <c r="H6670" s="3">
        <v>0</v>
      </c>
      <c r="I6670" s="4">
        <v>0</v>
      </c>
      <c r="J6670" s="4">
        <f t="shared" si="135"/>
        <v>34836</v>
      </c>
    </row>
    <row r="6671" spans="1:10" x14ac:dyDescent="0.25">
      <c r="A6671" s="1">
        <f>Tabelle1!B6671</f>
        <v>7.7187500000000006E-2</v>
      </c>
      <c r="B6671" s="4">
        <v>0</v>
      </c>
      <c r="C6671" s="4">
        <v>0</v>
      </c>
      <c r="D6671" s="4">
        <v>0</v>
      </c>
      <c r="E6671" s="3">
        <v>0</v>
      </c>
      <c r="F6671" s="3">
        <v>0</v>
      </c>
      <c r="G6671" s="4">
        <v>0</v>
      </c>
      <c r="H6671" s="3">
        <v>0</v>
      </c>
      <c r="I6671" s="4">
        <v>0</v>
      </c>
      <c r="J6671" s="4">
        <f t="shared" si="135"/>
        <v>34836</v>
      </c>
    </row>
    <row r="6672" spans="1:10" x14ac:dyDescent="0.25">
      <c r="A6672" s="1">
        <f>Tabelle1!B6672</f>
        <v>7.7199074074074073E-2</v>
      </c>
      <c r="B6672" s="4">
        <v>0</v>
      </c>
      <c r="C6672" s="4">
        <v>0</v>
      </c>
      <c r="D6672" s="4">
        <v>0</v>
      </c>
      <c r="E6672" s="3">
        <v>0</v>
      </c>
      <c r="F6672" s="3">
        <v>0</v>
      </c>
      <c r="G6672" s="4">
        <v>0</v>
      </c>
      <c r="H6672" s="3">
        <v>0</v>
      </c>
      <c r="I6672" s="4">
        <v>0</v>
      </c>
      <c r="J6672" s="4">
        <f t="shared" si="135"/>
        <v>34836</v>
      </c>
    </row>
    <row r="6673" spans="1:10" x14ac:dyDescent="0.25">
      <c r="A6673" s="1">
        <f>Tabelle1!B6673</f>
        <v>7.7210648148148153E-2</v>
      </c>
      <c r="B6673" s="4">
        <v>0</v>
      </c>
      <c r="C6673" s="4">
        <v>0</v>
      </c>
      <c r="D6673" s="4">
        <v>0</v>
      </c>
      <c r="E6673" s="3">
        <v>0</v>
      </c>
      <c r="F6673" s="3">
        <v>0</v>
      </c>
      <c r="G6673" s="4">
        <v>0</v>
      </c>
      <c r="H6673" s="3">
        <v>0</v>
      </c>
      <c r="I6673" s="4">
        <v>0</v>
      </c>
      <c r="J6673" s="4">
        <f t="shared" si="135"/>
        <v>34836</v>
      </c>
    </row>
    <row r="6674" spans="1:10" x14ac:dyDescent="0.25">
      <c r="A6674" s="1">
        <f>Tabelle1!B6674</f>
        <v>7.722222222222222E-2</v>
      </c>
      <c r="B6674" s="4">
        <v>0</v>
      </c>
      <c r="C6674" s="4">
        <v>0</v>
      </c>
      <c r="D6674" s="4">
        <v>0</v>
      </c>
      <c r="E6674" s="3">
        <v>0</v>
      </c>
      <c r="F6674" s="3">
        <v>0</v>
      </c>
      <c r="G6674" s="4">
        <v>0</v>
      </c>
      <c r="H6674" s="3">
        <v>0</v>
      </c>
      <c r="I6674" s="4">
        <v>0</v>
      </c>
      <c r="J6674" s="4">
        <f t="shared" si="135"/>
        <v>34836</v>
      </c>
    </row>
    <row r="6675" spans="1:10" x14ac:dyDescent="0.25">
      <c r="A6675" s="1">
        <f>Tabelle1!B6675</f>
        <v>7.72337962962963E-2</v>
      </c>
      <c r="B6675" s="4">
        <v>0</v>
      </c>
      <c r="C6675" s="4">
        <v>0</v>
      </c>
      <c r="D6675" s="4">
        <v>0</v>
      </c>
      <c r="E6675" s="3">
        <v>0</v>
      </c>
      <c r="F6675" s="3">
        <v>0</v>
      </c>
      <c r="G6675" s="4">
        <v>0</v>
      </c>
      <c r="H6675" s="3">
        <v>0</v>
      </c>
      <c r="I6675" s="4">
        <v>0</v>
      </c>
      <c r="J6675" s="4">
        <f t="shared" si="135"/>
        <v>34836</v>
      </c>
    </row>
    <row r="6676" spans="1:10" x14ac:dyDescent="0.25">
      <c r="A6676" s="1">
        <f>Tabelle1!B6676</f>
        <v>7.7245370370370367E-2</v>
      </c>
      <c r="B6676" s="4">
        <v>0</v>
      </c>
      <c r="C6676" s="4">
        <v>0</v>
      </c>
      <c r="D6676" s="4">
        <v>0</v>
      </c>
      <c r="E6676" s="3">
        <v>0</v>
      </c>
      <c r="F6676" s="3">
        <v>0</v>
      </c>
      <c r="G6676" s="4">
        <v>0</v>
      </c>
      <c r="H6676" s="3">
        <v>0</v>
      </c>
      <c r="I6676" s="4">
        <v>0</v>
      </c>
      <c r="J6676" s="4">
        <f t="shared" si="135"/>
        <v>34836</v>
      </c>
    </row>
    <row r="6677" spans="1:10" x14ac:dyDescent="0.25">
      <c r="A6677" s="1">
        <f>Tabelle1!B6677</f>
        <v>7.7256944444444448E-2</v>
      </c>
      <c r="B6677" s="4">
        <v>0</v>
      </c>
      <c r="C6677" s="4">
        <v>0</v>
      </c>
      <c r="D6677" s="4">
        <v>0</v>
      </c>
      <c r="E6677" s="3">
        <v>0</v>
      </c>
      <c r="F6677" s="3">
        <v>0</v>
      </c>
      <c r="G6677" s="4">
        <v>0</v>
      </c>
      <c r="H6677" s="3">
        <v>0</v>
      </c>
      <c r="I6677" s="4">
        <v>0</v>
      </c>
      <c r="J6677" s="4">
        <f t="shared" si="135"/>
        <v>34836</v>
      </c>
    </row>
    <row r="6678" spans="1:10" x14ac:dyDescent="0.25">
      <c r="A6678" s="1">
        <f>Tabelle1!B6678</f>
        <v>7.7268518518518514E-2</v>
      </c>
      <c r="B6678" s="4">
        <v>0</v>
      </c>
      <c r="C6678" s="4">
        <v>0</v>
      </c>
      <c r="D6678" s="4">
        <v>0</v>
      </c>
      <c r="E6678" s="3">
        <v>0</v>
      </c>
      <c r="F6678" s="3">
        <v>0</v>
      </c>
      <c r="G6678" s="4">
        <v>0</v>
      </c>
      <c r="H6678" s="3">
        <v>0</v>
      </c>
      <c r="I6678" s="4">
        <v>0</v>
      </c>
      <c r="J6678" s="4">
        <f t="shared" si="135"/>
        <v>34836</v>
      </c>
    </row>
    <row r="6679" spans="1:10" x14ac:dyDescent="0.25">
      <c r="A6679" s="1">
        <f>Tabelle1!B6679</f>
        <v>7.7280092592592595E-2</v>
      </c>
      <c r="B6679" s="4">
        <v>0</v>
      </c>
      <c r="C6679" s="4">
        <v>0</v>
      </c>
      <c r="D6679" s="4">
        <v>0</v>
      </c>
      <c r="E6679" s="3">
        <v>0</v>
      </c>
      <c r="F6679" s="3">
        <v>0</v>
      </c>
      <c r="G6679" s="4">
        <v>0</v>
      </c>
      <c r="H6679" s="3">
        <v>0</v>
      </c>
      <c r="I6679" s="4">
        <v>0</v>
      </c>
      <c r="J6679" s="4">
        <f t="shared" si="135"/>
        <v>34836</v>
      </c>
    </row>
    <row r="6680" spans="1:10" x14ac:dyDescent="0.25">
      <c r="A6680" s="1">
        <f>Tabelle1!B6680</f>
        <v>7.7291666666666661E-2</v>
      </c>
      <c r="B6680" s="4">
        <v>0</v>
      </c>
      <c r="C6680" s="4">
        <v>0</v>
      </c>
      <c r="D6680" s="4">
        <v>0</v>
      </c>
      <c r="E6680" s="3">
        <v>0</v>
      </c>
      <c r="F6680" s="3">
        <v>0</v>
      </c>
      <c r="G6680" s="4">
        <v>0</v>
      </c>
      <c r="H6680" s="3">
        <v>0</v>
      </c>
      <c r="I6680" s="4">
        <v>0</v>
      </c>
      <c r="J6680" s="4">
        <f t="shared" si="135"/>
        <v>34836</v>
      </c>
    </row>
    <row r="6681" spans="1:10" x14ac:dyDescent="0.25">
      <c r="A6681" s="1">
        <f>Tabelle1!B6681</f>
        <v>7.7303240740740742E-2</v>
      </c>
      <c r="B6681" s="4">
        <v>0</v>
      </c>
      <c r="C6681" s="4">
        <v>0</v>
      </c>
      <c r="D6681" s="4">
        <v>0</v>
      </c>
      <c r="E6681" s="3">
        <v>0</v>
      </c>
      <c r="F6681" s="3">
        <v>0</v>
      </c>
      <c r="G6681" s="4">
        <v>0</v>
      </c>
      <c r="H6681" s="3">
        <v>0</v>
      </c>
      <c r="I6681" s="4">
        <v>0</v>
      </c>
      <c r="J6681" s="4">
        <f t="shared" si="135"/>
        <v>34836</v>
      </c>
    </row>
    <row r="6682" spans="1:10" x14ac:dyDescent="0.25">
      <c r="A6682" s="1">
        <f>Tabelle1!B6682</f>
        <v>7.7314814814814808E-2</v>
      </c>
      <c r="B6682" s="4">
        <v>0</v>
      </c>
      <c r="C6682" s="4">
        <v>0</v>
      </c>
      <c r="D6682" s="4">
        <v>0</v>
      </c>
      <c r="E6682" s="3">
        <v>0</v>
      </c>
      <c r="F6682" s="3">
        <v>0</v>
      </c>
      <c r="G6682" s="4">
        <v>0</v>
      </c>
      <c r="H6682" s="3">
        <v>0</v>
      </c>
      <c r="I6682" s="4">
        <v>0</v>
      </c>
      <c r="J6682" s="4">
        <f t="shared" si="135"/>
        <v>34836</v>
      </c>
    </row>
    <row r="6683" spans="1:10" x14ac:dyDescent="0.25">
      <c r="A6683" s="1">
        <f>Tabelle1!B6683</f>
        <v>7.7326388888888889E-2</v>
      </c>
      <c r="B6683" s="4">
        <v>0</v>
      </c>
      <c r="C6683" s="4">
        <v>0</v>
      </c>
      <c r="D6683" s="4">
        <v>0</v>
      </c>
      <c r="E6683" s="3">
        <v>0</v>
      </c>
      <c r="F6683" s="3">
        <v>0</v>
      </c>
      <c r="G6683" s="4">
        <v>0</v>
      </c>
      <c r="H6683" s="3">
        <v>0</v>
      </c>
      <c r="I6683" s="4">
        <v>0</v>
      </c>
      <c r="J6683" s="4">
        <f t="shared" si="135"/>
        <v>34836</v>
      </c>
    </row>
    <row r="6684" spans="1:10" x14ac:dyDescent="0.25">
      <c r="A6684" s="1">
        <f>Tabelle1!B6684</f>
        <v>7.7337962962962969E-2</v>
      </c>
      <c r="B6684" s="4">
        <v>0</v>
      </c>
      <c r="C6684" s="4">
        <v>0</v>
      </c>
      <c r="D6684" s="4">
        <v>0</v>
      </c>
      <c r="E6684" s="3">
        <v>0</v>
      </c>
      <c r="F6684" s="3">
        <v>0</v>
      </c>
      <c r="G6684" s="4">
        <v>0</v>
      </c>
      <c r="H6684" s="3">
        <v>0</v>
      </c>
      <c r="I6684" s="4">
        <v>0</v>
      </c>
      <c r="J6684" s="4">
        <f t="shared" si="135"/>
        <v>34836</v>
      </c>
    </row>
    <row r="6685" spans="1:10" x14ac:dyDescent="0.25">
      <c r="A6685" s="1">
        <f>Tabelle1!B6685</f>
        <v>7.7349537037037036E-2</v>
      </c>
      <c r="B6685" s="4">
        <v>0</v>
      </c>
      <c r="C6685" s="4">
        <v>0</v>
      </c>
      <c r="D6685" s="4">
        <v>0</v>
      </c>
      <c r="E6685" s="3">
        <v>0</v>
      </c>
      <c r="F6685" s="3">
        <v>0</v>
      </c>
      <c r="G6685" s="4">
        <v>0</v>
      </c>
      <c r="H6685" s="3">
        <v>0</v>
      </c>
      <c r="I6685" s="4">
        <v>0</v>
      </c>
      <c r="J6685" s="4">
        <f t="shared" si="135"/>
        <v>34836</v>
      </c>
    </row>
    <row r="6686" spans="1:10" x14ac:dyDescent="0.25">
      <c r="A6686" s="1">
        <f>Tabelle1!B6686</f>
        <v>7.7361111111111117E-2</v>
      </c>
      <c r="B6686" s="4">
        <v>0</v>
      </c>
      <c r="C6686" s="4">
        <v>0</v>
      </c>
      <c r="D6686" s="4">
        <v>0</v>
      </c>
      <c r="E6686" s="3">
        <v>0</v>
      </c>
      <c r="F6686" s="3">
        <v>0</v>
      </c>
      <c r="G6686" s="4">
        <v>0</v>
      </c>
      <c r="H6686" s="3">
        <v>0</v>
      </c>
      <c r="I6686" s="4">
        <v>0</v>
      </c>
      <c r="J6686" s="4">
        <f t="shared" si="135"/>
        <v>34836</v>
      </c>
    </row>
    <row r="6687" spans="1:10" x14ac:dyDescent="0.25">
      <c r="A6687" s="1">
        <f>Tabelle1!B6687</f>
        <v>7.7372685185185183E-2</v>
      </c>
      <c r="B6687" s="4">
        <v>0</v>
      </c>
      <c r="C6687" s="4">
        <v>0</v>
      </c>
      <c r="D6687" s="4">
        <v>0</v>
      </c>
      <c r="E6687" s="3">
        <v>0</v>
      </c>
      <c r="F6687" s="3">
        <v>0</v>
      </c>
      <c r="G6687" s="4">
        <v>0</v>
      </c>
      <c r="H6687" s="3">
        <v>0</v>
      </c>
      <c r="I6687" s="4">
        <v>0</v>
      </c>
      <c r="J6687" s="4">
        <f t="shared" si="135"/>
        <v>34836</v>
      </c>
    </row>
    <row r="6688" spans="1:10" x14ac:dyDescent="0.25">
      <c r="A6688" s="1">
        <f>Tabelle1!B6688</f>
        <v>7.7384259259259264E-2</v>
      </c>
      <c r="B6688" s="4">
        <v>0</v>
      </c>
      <c r="C6688" s="4">
        <v>0</v>
      </c>
      <c r="D6688" s="4">
        <v>0</v>
      </c>
      <c r="E6688" s="3">
        <v>0</v>
      </c>
      <c r="F6688" s="3">
        <v>0</v>
      </c>
      <c r="G6688" s="4">
        <v>0</v>
      </c>
      <c r="H6688" s="3">
        <v>0</v>
      </c>
      <c r="I6688" s="4">
        <v>0</v>
      </c>
      <c r="J6688" s="4">
        <f t="shared" si="135"/>
        <v>34836</v>
      </c>
    </row>
    <row r="6689" spans="1:10" x14ac:dyDescent="0.25">
      <c r="A6689" s="1">
        <f>Tabelle1!B6689</f>
        <v>7.739583333333333E-2</v>
      </c>
      <c r="B6689" s="4">
        <v>0</v>
      </c>
      <c r="C6689" s="4">
        <v>0</v>
      </c>
      <c r="D6689" s="4">
        <v>0</v>
      </c>
      <c r="E6689" s="3">
        <v>0</v>
      </c>
      <c r="F6689" s="3">
        <v>0</v>
      </c>
      <c r="G6689" s="4">
        <v>0</v>
      </c>
      <c r="H6689" s="3">
        <v>0</v>
      </c>
      <c r="I6689" s="4">
        <v>0</v>
      </c>
      <c r="J6689" s="4">
        <f t="shared" si="135"/>
        <v>34836</v>
      </c>
    </row>
    <row r="6690" spans="1:10" x14ac:dyDescent="0.25">
      <c r="A6690" s="1">
        <f>Tabelle1!B6690</f>
        <v>7.7407407407407411E-2</v>
      </c>
      <c r="B6690" s="4">
        <v>0</v>
      </c>
      <c r="C6690" s="4">
        <v>0</v>
      </c>
      <c r="D6690" s="4">
        <v>0</v>
      </c>
      <c r="E6690" s="3">
        <v>0</v>
      </c>
      <c r="F6690" s="3">
        <v>0</v>
      </c>
      <c r="G6690" s="4">
        <v>0</v>
      </c>
      <c r="H6690" s="3">
        <v>0</v>
      </c>
      <c r="I6690" s="4">
        <v>0</v>
      </c>
      <c r="J6690" s="4">
        <f t="shared" si="135"/>
        <v>34836</v>
      </c>
    </row>
    <row r="6691" spans="1:10" x14ac:dyDescent="0.25">
      <c r="A6691" s="1">
        <f>Tabelle1!B6691</f>
        <v>7.7418981481481478E-2</v>
      </c>
      <c r="B6691" s="4">
        <v>0</v>
      </c>
      <c r="C6691" s="4">
        <v>0</v>
      </c>
      <c r="D6691" s="4">
        <v>0</v>
      </c>
      <c r="E6691" s="3">
        <v>0</v>
      </c>
      <c r="F6691" s="3">
        <v>0</v>
      </c>
      <c r="G6691" s="4">
        <v>0</v>
      </c>
      <c r="H6691" s="3">
        <v>0</v>
      </c>
      <c r="I6691" s="4">
        <v>0</v>
      </c>
      <c r="J6691" s="4">
        <f t="shared" si="135"/>
        <v>34836</v>
      </c>
    </row>
    <row r="6692" spans="1:10" x14ac:dyDescent="0.25">
      <c r="A6692" s="1">
        <f>Tabelle1!B6692</f>
        <v>7.7430555555555558E-2</v>
      </c>
      <c r="B6692" s="4">
        <v>0</v>
      </c>
      <c r="C6692" s="4">
        <v>0</v>
      </c>
      <c r="D6692" s="4">
        <v>0</v>
      </c>
      <c r="E6692" s="3">
        <v>0</v>
      </c>
      <c r="F6692" s="3">
        <v>0</v>
      </c>
      <c r="G6692" s="4">
        <v>0</v>
      </c>
      <c r="H6692" s="3">
        <v>0</v>
      </c>
      <c r="I6692" s="4">
        <v>0</v>
      </c>
      <c r="J6692" s="4">
        <f t="shared" si="135"/>
        <v>34836</v>
      </c>
    </row>
    <row r="6693" spans="1:10" x14ac:dyDescent="0.25">
      <c r="A6693" s="1">
        <f>Tabelle1!B6693</f>
        <v>7.7442129629629625E-2</v>
      </c>
      <c r="B6693" s="4">
        <v>0</v>
      </c>
      <c r="C6693" s="4">
        <v>0</v>
      </c>
      <c r="D6693" s="4">
        <v>0</v>
      </c>
      <c r="E6693" s="3">
        <v>0</v>
      </c>
      <c r="F6693" s="3">
        <v>0</v>
      </c>
      <c r="G6693" s="4">
        <v>0</v>
      </c>
      <c r="H6693" s="3">
        <v>0</v>
      </c>
      <c r="I6693" s="4">
        <v>0</v>
      </c>
      <c r="J6693" s="4">
        <f t="shared" si="135"/>
        <v>34836</v>
      </c>
    </row>
    <row r="6694" spans="1:10" x14ac:dyDescent="0.25">
      <c r="A6694" s="1">
        <f>Tabelle1!B6694</f>
        <v>7.7453703703703705E-2</v>
      </c>
      <c r="B6694" s="4">
        <v>0</v>
      </c>
      <c r="C6694" s="4">
        <v>0</v>
      </c>
      <c r="D6694" s="4">
        <v>0</v>
      </c>
      <c r="E6694" s="3">
        <v>0</v>
      </c>
      <c r="F6694" s="3">
        <v>0</v>
      </c>
      <c r="G6694" s="4">
        <v>0</v>
      </c>
      <c r="H6694" s="3">
        <v>0</v>
      </c>
      <c r="I6694" s="4">
        <v>0</v>
      </c>
      <c r="J6694" s="4">
        <f t="shared" si="135"/>
        <v>34836</v>
      </c>
    </row>
    <row r="6695" spans="1:10" x14ac:dyDescent="0.25">
      <c r="A6695" s="1">
        <f>Tabelle1!B6695</f>
        <v>7.7465277777777772E-2</v>
      </c>
      <c r="B6695" s="4">
        <v>0</v>
      </c>
      <c r="C6695" s="4">
        <v>0</v>
      </c>
      <c r="D6695" s="4">
        <v>0</v>
      </c>
      <c r="E6695" s="3">
        <v>0</v>
      </c>
      <c r="F6695" s="3">
        <v>0</v>
      </c>
      <c r="G6695" s="4">
        <v>0</v>
      </c>
      <c r="H6695" s="3">
        <v>0</v>
      </c>
      <c r="I6695" s="4">
        <v>0</v>
      </c>
      <c r="J6695" s="4">
        <f t="shared" si="135"/>
        <v>34836</v>
      </c>
    </row>
    <row r="6696" spans="1:10" x14ac:dyDescent="0.25">
      <c r="A6696" s="1">
        <f>Tabelle1!B6696</f>
        <v>7.7476851851851852E-2</v>
      </c>
      <c r="B6696" s="4">
        <v>0</v>
      </c>
      <c r="C6696" s="4">
        <v>0</v>
      </c>
      <c r="D6696" s="4">
        <v>0</v>
      </c>
      <c r="E6696" s="3">
        <v>0</v>
      </c>
      <c r="F6696" s="3">
        <v>0</v>
      </c>
      <c r="G6696" s="4">
        <v>0</v>
      </c>
      <c r="H6696" s="3">
        <v>0</v>
      </c>
      <c r="I6696" s="4">
        <v>0</v>
      </c>
      <c r="J6696" s="4">
        <f t="shared" si="135"/>
        <v>34836</v>
      </c>
    </row>
    <row r="6697" spans="1:10" x14ac:dyDescent="0.25">
      <c r="A6697" s="1">
        <f>Tabelle1!B6697</f>
        <v>7.7488425925925933E-2</v>
      </c>
      <c r="B6697" s="4">
        <v>0</v>
      </c>
      <c r="C6697" s="4">
        <v>0</v>
      </c>
      <c r="D6697" s="4">
        <v>0</v>
      </c>
      <c r="E6697" s="3">
        <v>0</v>
      </c>
      <c r="F6697" s="3">
        <v>0</v>
      </c>
      <c r="G6697" s="4">
        <v>0</v>
      </c>
      <c r="H6697" s="3">
        <v>0</v>
      </c>
      <c r="I6697" s="4">
        <v>0</v>
      </c>
      <c r="J6697" s="4">
        <f t="shared" si="135"/>
        <v>34836</v>
      </c>
    </row>
    <row r="6698" spans="1:10" x14ac:dyDescent="0.25">
      <c r="A6698" s="1">
        <f>Tabelle1!B6698</f>
        <v>7.7499999999999999E-2</v>
      </c>
      <c r="B6698" s="4">
        <v>0</v>
      </c>
      <c r="C6698" s="4">
        <v>0</v>
      </c>
      <c r="D6698" s="4">
        <v>0</v>
      </c>
      <c r="E6698" s="3">
        <v>0</v>
      </c>
      <c r="F6698" s="3">
        <v>0</v>
      </c>
      <c r="G6698" s="4">
        <v>0</v>
      </c>
      <c r="H6698" s="3">
        <v>0</v>
      </c>
      <c r="I6698" s="4">
        <v>0</v>
      </c>
      <c r="J6698" s="4">
        <f t="shared" si="135"/>
        <v>34836</v>
      </c>
    </row>
    <row r="6699" spans="1:10" x14ac:dyDescent="0.25">
      <c r="A6699" s="1">
        <f>Tabelle1!B6699</f>
        <v>7.751157407407408E-2</v>
      </c>
      <c r="B6699" s="4">
        <v>0</v>
      </c>
      <c r="C6699" s="4">
        <v>0</v>
      </c>
      <c r="D6699" s="4">
        <v>0</v>
      </c>
      <c r="E6699" s="3">
        <v>0</v>
      </c>
      <c r="F6699" s="3">
        <v>0</v>
      </c>
      <c r="G6699" s="4">
        <v>0</v>
      </c>
      <c r="H6699" s="3">
        <v>0</v>
      </c>
      <c r="I6699" s="4">
        <v>0</v>
      </c>
      <c r="J6699" s="4">
        <f t="shared" si="135"/>
        <v>34836</v>
      </c>
    </row>
    <row r="6700" spans="1:10" x14ac:dyDescent="0.25">
      <c r="A6700" s="1">
        <f>Tabelle1!B6700</f>
        <v>7.7523148148148147E-2</v>
      </c>
      <c r="B6700" s="4">
        <v>0</v>
      </c>
      <c r="C6700" s="4">
        <v>0</v>
      </c>
      <c r="D6700" s="4">
        <v>0</v>
      </c>
      <c r="E6700" s="3">
        <v>0</v>
      </c>
      <c r="F6700" s="3">
        <v>0</v>
      </c>
      <c r="G6700" s="4">
        <v>0</v>
      </c>
      <c r="H6700" s="3">
        <v>0</v>
      </c>
      <c r="I6700" s="4">
        <v>0</v>
      </c>
      <c r="J6700" s="4">
        <f t="shared" si="135"/>
        <v>34836</v>
      </c>
    </row>
    <row r="6701" spans="1:10" x14ac:dyDescent="0.25">
      <c r="A6701" s="1">
        <f>Tabelle1!B6701</f>
        <v>7.7534722222222227E-2</v>
      </c>
      <c r="B6701" s="4">
        <v>0</v>
      </c>
      <c r="C6701" s="4">
        <v>0</v>
      </c>
      <c r="D6701" s="4">
        <v>0</v>
      </c>
      <c r="E6701" s="3">
        <v>0</v>
      </c>
      <c r="F6701" s="3">
        <v>0</v>
      </c>
      <c r="G6701" s="4">
        <v>0</v>
      </c>
      <c r="H6701" s="3">
        <v>0</v>
      </c>
      <c r="I6701" s="4">
        <v>0</v>
      </c>
      <c r="J6701" s="4">
        <f t="shared" si="135"/>
        <v>34836</v>
      </c>
    </row>
    <row r="6702" spans="1:10" x14ac:dyDescent="0.25">
      <c r="A6702" s="1">
        <f>Tabelle1!B6702</f>
        <v>7.7546296296296294E-2</v>
      </c>
      <c r="B6702" s="4">
        <v>0</v>
      </c>
      <c r="C6702" s="4">
        <v>0</v>
      </c>
      <c r="D6702" s="4">
        <v>0</v>
      </c>
      <c r="E6702" s="3">
        <v>0</v>
      </c>
      <c r="F6702" s="3">
        <v>0</v>
      </c>
      <c r="G6702" s="4">
        <v>0</v>
      </c>
      <c r="H6702" s="3">
        <v>0</v>
      </c>
      <c r="I6702" s="4">
        <v>0</v>
      </c>
      <c r="J6702" s="4">
        <f t="shared" si="135"/>
        <v>34836</v>
      </c>
    </row>
    <row r="6703" spans="1:10" x14ac:dyDescent="0.25">
      <c r="A6703" s="1">
        <f>Tabelle1!B6703</f>
        <v>7.7557870370370374E-2</v>
      </c>
      <c r="B6703" s="4">
        <v>0</v>
      </c>
      <c r="C6703" s="4">
        <v>0</v>
      </c>
      <c r="D6703" s="4">
        <v>0</v>
      </c>
      <c r="E6703" s="3">
        <v>0</v>
      </c>
      <c r="F6703" s="3">
        <v>0</v>
      </c>
      <c r="G6703" s="4">
        <v>0</v>
      </c>
      <c r="H6703" s="3">
        <v>0</v>
      </c>
      <c r="I6703" s="4">
        <v>0</v>
      </c>
      <c r="J6703" s="4">
        <f t="shared" si="135"/>
        <v>34836</v>
      </c>
    </row>
    <row r="6704" spans="1:10" x14ac:dyDescent="0.25">
      <c r="A6704" s="1">
        <f>Tabelle1!B6704</f>
        <v>7.7569444444444441E-2</v>
      </c>
      <c r="B6704" s="4">
        <v>0</v>
      </c>
      <c r="C6704" s="4">
        <v>0</v>
      </c>
      <c r="D6704" s="4">
        <v>0</v>
      </c>
      <c r="E6704" s="3">
        <v>0</v>
      </c>
      <c r="F6704" s="3">
        <v>0</v>
      </c>
      <c r="G6704" s="4">
        <v>0</v>
      </c>
      <c r="H6704" s="3">
        <v>0</v>
      </c>
      <c r="I6704" s="4">
        <v>0</v>
      </c>
      <c r="J6704" s="4">
        <f t="shared" si="135"/>
        <v>34836</v>
      </c>
    </row>
    <row r="6705" spans="1:10" x14ac:dyDescent="0.25">
      <c r="A6705" s="1">
        <f>Tabelle1!B6705</f>
        <v>7.7581018518518521E-2</v>
      </c>
      <c r="B6705" s="4">
        <v>0</v>
      </c>
      <c r="C6705" s="4">
        <v>0</v>
      </c>
      <c r="D6705" s="4">
        <v>0</v>
      </c>
      <c r="E6705" s="3">
        <v>0</v>
      </c>
      <c r="F6705" s="3">
        <v>0</v>
      </c>
      <c r="G6705" s="4">
        <v>0</v>
      </c>
      <c r="H6705" s="3">
        <v>0</v>
      </c>
      <c r="I6705" s="4">
        <v>0</v>
      </c>
      <c r="J6705" s="4">
        <f t="shared" si="135"/>
        <v>34836</v>
      </c>
    </row>
    <row r="6706" spans="1:10" x14ac:dyDescent="0.25">
      <c r="A6706" s="1">
        <f>Tabelle1!B6706</f>
        <v>7.7592592592592588E-2</v>
      </c>
      <c r="B6706" s="4">
        <v>0</v>
      </c>
      <c r="C6706" s="4">
        <v>0</v>
      </c>
      <c r="D6706" s="4">
        <v>0</v>
      </c>
      <c r="E6706" s="3">
        <v>0</v>
      </c>
      <c r="F6706" s="3">
        <v>0</v>
      </c>
      <c r="G6706" s="4">
        <v>0</v>
      </c>
      <c r="H6706" s="3">
        <v>0</v>
      </c>
      <c r="I6706" s="4">
        <v>0</v>
      </c>
      <c r="J6706" s="4">
        <f t="shared" si="135"/>
        <v>34836</v>
      </c>
    </row>
    <row r="6707" spans="1:10" x14ac:dyDescent="0.25">
      <c r="A6707" s="1">
        <f>Tabelle1!B6707</f>
        <v>7.7604166666666669E-2</v>
      </c>
      <c r="B6707" s="4">
        <v>0</v>
      </c>
      <c r="C6707" s="4">
        <v>0</v>
      </c>
      <c r="D6707" s="4">
        <v>0</v>
      </c>
      <c r="E6707" s="3">
        <v>0</v>
      </c>
      <c r="F6707" s="3">
        <v>0</v>
      </c>
      <c r="G6707" s="4">
        <v>0</v>
      </c>
      <c r="H6707" s="3">
        <v>0</v>
      </c>
      <c r="I6707" s="4">
        <v>0</v>
      </c>
      <c r="J6707" s="4">
        <f t="shared" si="135"/>
        <v>34836</v>
      </c>
    </row>
    <row r="6708" spans="1:10" x14ac:dyDescent="0.25">
      <c r="A6708" s="1">
        <f>Tabelle1!B6708</f>
        <v>7.7615740740740735E-2</v>
      </c>
      <c r="B6708" s="4">
        <v>0</v>
      </c>
      <c r="C6708" s="4">
        <v>0</v>
      </c>
      <c r="D6708" s="4">
        <v>0</v>
      </c>
      <c r="E6708" s="3">
        <v>0</v>
      </c>
      <c r="F6708" s="3">
        <v>0</v>
      </c>
      <c r="G6708" s="4">
        <v>0</v>
      </c>
      <c r="H6708" s="3">
        <v>0</v>
      </c>
      <c r="I6708" s="4">
        <v>0</v>
      </c>
      <c r="J6708" s="4">
        <f t="shared" si="135"/>
        <v>34836</v>
      </c>
    </row>
    <row r="6709" spans="1:10" x14ac:dyDescent="0.25">
      <c r="A6709" s="1">
        <f>Tabelle1!B6709</f>
        <v>7.7627314814814816E-2</v>
      </c>
      <c r="B6709" s="4">
        <v>0</v>
      </c>
      <c r="C6709" s="4">
        <v>0</v>
      </c>
      <c r="D6709" s="4">
        <v>0</v>
      </c>
      <c r="E6709" s="3">
        <v>0</v>
      </c>
      <c r="F6709" s="3">
        <v>0</v>
      </c>
      <c r="G6709" s="4">
        <v>0</v>
      </c>
      <c r="H6709" s="3">
        <v>0</v>
      </c>
      <c r="I6709" s="4">
        <v>0</v>
      </c>
      <c r="J6709" s="4">
        <f t="shared" ref="J6709:J6772" si="136">J6708-I6708</f>
        <v>34836</v>
      </c>
    </row>
    <row r="6710" spans="1:10" x14ac:dyDescent="0.25">
      <c r="A6710" s="1">
        <f>Tabelle1!B6710</f>
        <v>7.7638888888888882E-2</v>
      </c>
      <c r="B6710" s="4">
        <v>0</v>
      </c>
      <c r="C6710" s="4">
        <v>0</v>
      </c>
      <c r="D6710" s="4">
        <v>0</v>
      </c>
      <c r="E6710" s="3">
        <v>0</v>
      </c>
      <c r="F6710" s="3">
        <v>0</v>
      </c>
      <c r="G6710" s="4">
        <v>0</v>
      </c>
      <c r="H6710" s="3">
        <v>0</v>
      </c>
      <c r="I6710" s="4">
        <v>0</v>
      </c>
      <c r="J6710" s="4">
        <f t="shared" si="136"/>
        <v>34836</v>
      </c>
    </row>
    <row r="6711" spans="1:10" x14ac:dyDescent="0.25">
      <c r="A6711" s="1">
        <f>Tabelle1!B6711</f>
        <v>7.7650462962962963E-2</v>
      </c>
      <c r="B6711" s="4">
        <v>0</v>
      </c>
      <c r="C6711" s="4">
        <v>0</v>
      </c>
      <c r="D6711" s="4">
        <v>0</v>
      </c>
      <c r="E6711" s="3">
        <v>0</v>
      </c>
      <c r="F6711" s="3">
        <v>0</v>
      </c>
      <c r="G6711" s="4">
        <v>0</v>
      </c>
      <c r="H6711" s="3">
        <v>0</v>
      </c>
      <c r="I6711" s="4">
        <v>0</v>
      </c>
      <c r="J6711" s="4">
        <f t="shared" si="136"/>
        <v>34836</v>
      </c>
    </row>
    <row r="6712" spans="1:10" x14ac:dyDescent="0.25">
      <c r="A6712" s="1">
        <f>Tabelle1!B6712</f>
        <v>7.7662037037037043E-2</v>
      </c>
      <c r="B6712" s="4">
        <v>0</v>
      </c>
      <c r="C6712" s="4">
        <v>0</v>
      </c>
      <c r="D6712" s="4">
        <v>0</v>
      </c>
      <c r="E6712" s="3">
        <v>0</v>
      </c>
      <c r="F6712" s="3">
        <v>0</v>
      </c>
      <c r="G6712" s="4">
        <v>0</v>
      </c>
      <c r="H6712" s="3">
        <v>0</v>
      </c>
      <c r="I6712" s="4">
        <v>0</v>
      </c>
      <c r="J6712" s="4">
        <f t="shared" si="136"/>
        <v>34836</v>
      </c>
    </row>
    <row r="6713" spans="1:10" x14ac:dyDescent="0.25">
      <c r="A6713" s="1">
        <f>Tabelle1!B6713</f>
        <v>7.767361111111111E-2</v>
      </c>
      <c r="B6713" s="4">
        <v>0</v>
      </c>
      <c r="C6713" s="4">
        <v>0</v>
      </c>
      <c r="D6713" s="4">
        <v>0</v>
      </c>
      <c r="E6713" s="3">
        <v>0</v>
      </c>
      <c r="F6713" s="3">
        <v>0</v>
      </c>
      <c r="G6713" s="4">
        <v>0</v>
      </c>
      <c r="H6713" s="3">
        <v>0</v>
      </c>
      <c r="I6713" s="4">
        <v>0</v>
      </c>
      <c r="J6713" s="4">
        <f t="shared" si="136"/>
        <v>34836</v>
      </c>
    </row>
    <row r="6714" spans="1:10" x14ac:dyDescent="0.25">
      <c r="A6714" s="1">
        <f>Tabelle1!B6714</f>
        <v>7.768518518518519E-2</v>
      </c>
      <c r="B6714" s="4">
        <v>0</v>
      </c>
      <c r="C6714" s="4">
        <v>0</v>
      </c>
      <c r="D6714" s="4">
        <v>0</v>
      </c>
      <c r="E6714" s="3">
        <v>0</v>
      </c>
      <c r="F6714" s="3">
        <v>0</v>
      </c>
      <c r="G6714" s="4">
        <v>0</v>
      </c>
      <c r="H6714" s="3">
        <v>0</v>
      </c>
      <c r="I6714" s="4">
        <v>0</v>
      </c>
      <c r="J6714" s="4">
        <f t="shared" si="136"/>
        <v>34836</v>
      </c>
    </row>
    <row r="6715" spans="1:10" x14ac:dyDescent="0.25">
      <c r="A6715" s="1">
        <f>Tabelle1!B6715</f>
        <v>7.7696759259259257E-2</v>
      </c>
      <c r="B6715" s="4">
        <v>0</v>
      </c>
      <c r="C6715" s="4">
        <v>0</v>
      </c>
      <c r="D6715" s="4">
        <v>0</v>
      </c>
      <c r="E6715" s="3">
        <v>0</v>
      </c>
      <c r="F6715" s="3">
        <v>0</v>
      </c>
      <c r="G6715" s="4">
        <v>0</v>
      </c>
      <c r="H6715" s="3">
        <v>0</v>
      </c>
      <c r="I6715" s="4">
        <v>0</v>
      </c>
      <c r="J6715" s="4">
        <f t="shared" si="136"/>
        <v>34836</v>
      </c>
    </row>
    <row r="6716" spans="1:10" x14ac:dyDescent="0.25">
      <c r="A6716" s="1">
        <f>Tabelle1!B6716</f>
        <v>7.7708333333333338E-2</v>
      </c>
      <c r="B6716" s="4">
        <v>0</v>
      </c>
      <c r="C6716" s="4">
        <v>0</v>
      </c>
      <c r="D6716" s="4">
        <v>0</v>
      </c>
      <c r="E6716" s="3">
        <v>0</v>
      </c>
      <c r="F6716" s="3">
        <v>0</v>
      </c>
      <c r="G6716" s="4">
        <v>0</v>
      </c>
      <c r="H6716" s="3">
        <v>0</v>
      </c>
      <c r="I6716" s="4">
        <v>0</v>
      </c>
      <c r="J6716" s="4">
        <f t="shared" si="136"/>
        <v>34836</v>
      </c>
    </row>
    <row r="6717" spans="1:10" x14ac:dyDescent="0.25">
      <c r="A6717" s="1">
        <f>Tabelle1!B6717</f>
        <v>7.7719907407407404E-2</v>
      </c>
      <c r="B6717" s="4">
        <v>0</v>
      </c>
      <c r="C6717" s="4">
        <v>0</v>
      </c>
      <c r="D6717" s="4">
        <v>0</v>
      </c>
      <c r="E6717" s="3">
        <v>0</v>
      </c>
      <c r="F6717" s="3">
        <v>0</v>
      </c>
      <c r="G6717" s="4">
        <v>0</v>
      </c>
      <c r="H6717" s="3">
        <v>0</v>
      </c>
      <c r="I6717" s="4">
        <v>0</v>
      </c>
      <c r="J6717" s="4">
        <f t="shared" si="136"/>
        <v>34836</v>
      </c>
    </row>
    <row r="6718" spans="1:10" x14ac:dyDescent="0.25">
      <c r="A6718" s="1">
        <f>Tabelle1!B6718</f>
        <v>7.7731481481481485E-2</v>
      </c>
      <c r="B6718" s="4">
        <v>0</v>
      </c>
      <c r="C6718" s="4">
        <v>0</v>
      </c>
      <c r="D6718" s="4">
        <v>0</v>
      </c>
      <c r="E6718" s="3">
        <v>0</v>
      </c>
      <c r="F6718" s="3">
        <v>0</v>
      </c>
      <c r="G6718" s="4">
        <v>0</v>
      </c>
      <c r="H6718" s="3">
        <v>0</v>
      </c>
      <c r="I6718" s="4">
        <v>0</v>
      </c>
      <c r="J6718" s="4">
        <f t="shared" si="136"/>
        <v>34836</v>
      </c>
    </row>
    <row r="6719" spans="1:10" x14ac:dyDescent="0.25">
      <c r="A6719" s="1">
        <f>Tabelle1!B6719</f>
        <v>7.7743055555555551E-2</v>
      </c>
      <c r="B6719" s="4">
        <v>0</v>
      </c>
      <c r="C6719" s="4">
        <v>0</v>
      </c>
      <c r="D6719" s="4">
        <v>0</v>
      </c>
      <c r="E6719" s="3">
        <v>0</v>
      </c>
      <c r="F6719" s="3">
        <v>0</v>
      </c>
      <c r="G6719" s="4">
        <v>0</v>
      </c>
      <c r="H6719" s="3">
        <v>0</v>
      </c>
      <c r="I6719" s="4">
        <v>0</v>
      </c>
      <c r="J6719" s="4">
        <f t="shared" si="136"/>
        <v>34836</v>
      </c>
    </row>
    <row r="6720" spans="1:10" x14ac:dyDescent="0.25">
      <c r="A6720" s="1">
        <f>Tabelle1!B6720</f>
        <v>7.7754629629629632E-2</v>
      </c>
      <c r="B6720" s="4">
        <v>0</v>
      </c>
      <c r="C6720" s="4">
        <v>0</v>
      </c>
      <c r="D6720" s="4">
        <v>0</v>
      </c>
      <c r="E6720" s="3">
        <v>0</v>
      </c>
      <c r="F6720" s="3">
        <v>0</v>
      </c>
      <c r="G6720" s="4">
        <v>0</v>
      </c>
      <c r="H6720" s="3">
        <v>0</v>
      </c>
      <c r="I6720" s="4">
        <v>0</v>
      </c>
      <c r="J6720" s="4">
        <f t="shared" si="136"/>
        <v>34836</v>
      </c>
    </row>
    <row r="6721" spans="1:10" x14ac:dyDescent="0.25">
      <c r="A6721" s="1">
        <f>Tabelle1!B6721</f>
        <v>7.7766203703703699E-2</v>
      </c>
      <c r="B6721" s="4">
        <v>0</v>
      </c>
      <c r="C6721" s="4">
        <v>0</v>
      </c>
      <c r="D6721" s="4">
        <v>0</v>
      </c>
      <c r="E6721" s="3">
        <v>0</v>
      </c>
      <c r="F6721" s="3">
        <v>0</v>
      </c>
      <c r="G6721" s="4">
        <v>0</v>
      </c>
      <c r="H6721" s="3">
        <v>0</v>
      </c>
      <c r="I6721" s="4">
        <v>0</v>
      </c>
      <c r="J6721" s="4">
        <f t="shared" si="136"/>
        <v>34836</v>
      </c>
    </row>
    <row r="6722" spans="1:10" x14ac:dyDescent="0.25">
      <c r="A6722" s="1">
        <f>Tabelle1!B6722</f>
        <v>7.7777777777777779E-2</v>
      </c>
      <c r="B6722" s="4">
        <v>0</v>
      </c>
      <c r="C6722" s="4">
        <v>0</v>
      </c>
      <c r="D6722" s="4">
        <v>0</v>
      </c>
      <c r="E6722" s="3">
        <v>0</v>
      </c>
      <c r="F6722" s="3">
        <v>0</v>
      </c>
      <c r="G6722" s="4">
        <v>0</v>
      </c>
      <c r="H6722" s="3">
        <v>0</v>
      </c>
      <c r="I6722" s="4">
        <v>0</v>
      </c>
      <c r="J6722" s="4">
        <f t="shared" si="136"/>
        <v>34836</v>
      </c>
    </row>
    <row r="6723" spans="1:10" x14ac:dyDescent="0.25">
      <c r="A6723" s="1">
        <f>Tabelle1!B6723</f>
        <v>7.7789351851851846E-2</v>
      </c>
      <c r="B6723" s="4">
        <v>0</v>
      </c>
      <c r="C6723" s="4">
        <v>0</v>
      </c>
      <c r="D6723" s="4">
        <v>0</v>
      </c>
      <c r="E6723" s="3">
        <v>0</v>
      </c>
      <c r="F6723" s="3">
        <v>0</v>
      </c>
      <c r="G6723" s="4">
        <v>0</v>
      </c>
      <c r="H6723" s="3">
        <v>0</v>
      </c>
      <c r="I6723" s="4">
        <v>0</v>
      </c>
      <c r="J6723" s="4">
        <f t="shared" si="136"/>
        <v>34836</v>
      </c>
    </row>
    <row r="6724" spans="1:10" x14ac:dyDescent="0.25">
      <c r="A6724" s="1">
        <f>Tabelle1!B6724</f>
        <v>7.7800925925925926E-2</v>
      </c>
      <c r="B6724" s="4">
        <v>0</v>
      </c>
      <c r="C6724" s="4">
        <v>0</v>
      </c>
      <c r="D6724" s="4">
        <v>0</v>
      </c>
      <c r="E6724" s="3">
        <v>0</v>
      </c>
      <c r="F6724" s="3">
        <v>0</v>
      </c>
      <c r="G6724" s="4">
        <v>0</v>
      </c>
      <c r="H6724" s="3">
        <v>0</v>
      </c>
      <c r="I6724" s="4">
        <v>0</v>
      </c>
      <c r="J6724" s="4">
        <f t="shared" si="136"/>
        <v>34836</v>
      </c>
    </row>
    <row r="6725" spans="1:10" x14ac:dyDescent="0.25">
      <c r="A6725" s="1">
        <f>Tabelle1!B6725</f>
        <v>7.7812500000000007E-2</v>
      </c>
      <c r="B6725" s="4">
        <v>0</v>
      </c>
      <c r="C6725" s="4">
        <v>0</v>
      </c>
      <c r="D6725" s="4">
        <v>0</v>
      </c>
      <c r="E6725" s="3">
        <v>0</v>
      </c>
      <c r="F6725" s="3">
        <v>0</v>
      </c>
      <c r="G6725" s="4">
        <v>0</v>
      </c>
      <c r="H6725" s="3">
        <v>0</v>
      </c>
      <c r="I6725" s="4">
        <v>0</v>
      </c>
      <c r="J6725" s="4">
        <f t="shared" si="136"/>
        <v>34836</v>
      </c>
    </row>
    <row r="6726" spans="1:10" x14ac:dyDescent="0.25">
      <c r="A6726" s="1">
        <f>Tabelle1!B6726</f>
        <v>7.7824074074074073E-2</v>
      </c>
      <c r="B6726" s="4">
        <v>0</v>
      </c>
      <c r="C6726" s="4">
        <v>0</v>
      </c>
      <c r="D6726" s="4">
        <v>0</v>
      </c>
      <c r="E6726" s="3">
        <v>0</v>
      </c>
      <c r="F6726" s="3">
        <v>0</v>
      </c>
      <c r="G6726" s="4">
        <v>0</v>
      </c>
      <c r="H6726" s="3">
        <v>0</v>
      </c>
      <c r="I6726" s="4">
        <v>0</v>
      </c>
      <c r="J6726" s="4">
        <f t="shared" si="136"/>
        <v>34836</v>
      </c>
    </row>
    <row r="6727" spans="1:10" x14ac:dyDescent="0.25">
      <c r="A6727" s="1">
        <f>Tabelle1!B6727</f>
        <v>7.7835648148148154E-2</v>
      </c>
      <c r="B6727" s="4">
        <v>0</v>
      </c>
      <c r="C6727" s="4">
        <v>0</v>
      </c>
      <c r="D6727" s="4">
        <v>0</v>
      </c>
      <c r="E6727" s="3">
        <v>0</v>
      </c>
      <c r="F6727" s="3">
        <v>0</v>
      </c>
      <c r="G6727" s="4">
        <v>0</v>
      </c>
      <c r="H6727" s="3">
        <v>0</v>
      </c>
      <c r="I6727" s="4">
        <v>0</v>
      </c>
      <c r="J6727" s="4">
        <f t="shared" si="136"/>
        <v>34836</v>
      </c>
    </row>
    <row r="6728" spans="1:10" x14ac:dyDescent="0.25">
      <c r="A6728" s="1">
        <f>Tabelle1!B6728</f>
        <v>7.784722222222222E-2</v>
      </c>
      <c r="B6728" s="4">
        <v>0</v>
      </c>
      <c r="C6728" s="4">
        <v>0</v>
      </c>
      <c r="D6728" s="4">
        <v>0</v>
      </c>
      <c r="E6728" s="3">
        <v>0</v>
      </c>
      <c r="F6728" s="3">
        <v>0</v>
      </c>
      <c r="G6728" s="4">
        <v>0</v>
      </c>
      <c r="H6728" s="3">
        <v>0</v>
      </c>
      <c r="I6728" s="4">
        <v>0</v>
      </c>
      <c r="J6728" s="4">
        <f t="shared" si="136"/>
        <v>34836</v>
      </c>
    </row>
    <row r="6729" spans="1:10" x14ac:dyDescent="0.25">
      <c r="A6729" s="1">
        <f>Tabelle1!B6729</f>
        <v>7.7858796296296301E-2</v>
      </c>
      <c r="B6729" s="4">
        <v>0</v>
      </c>
      <c r="C6729" s="4">
        <v>0</v>
      </c>
      <c r="D6729" s="4">
        <v>0</v>
      </c>
      <c r="E6729" s="3">
        <v>0</v>
      </c>
      <c r="F6729" s="3">
        <v>0</v>
      </c>
      <c r="G6729" s="4">
        <v>0</v>
      </c>
      <c r="H6729" s="3">
        <v>0</v>
      </c>
      <c r="I6729" s="4">
        <v>0</v>
      </c>
      <c r="J6729" s="4">
        <f t="shared" si="136"/>
        <v>34836</v>
      </c>
    </row>
    <row r="6730" spans="1:10" x14ac:dyDescent="0.25">
      <c r="A6730" s="1">
        <f>Tabelle1!B6730</f>
        <v>7.7870370370370368E-2</v>
      </c>
      <c r="B6730" s="4">
        <v>0</v>
      </c>
      <c r="C6730" s="4">
        <v>0</v>
      </c>
      <c r="D6730" s="4">
        <v>0</v>
      </c>
      <c r="E6730" s="3">
        <v>0</v>
      </c>
      <c r="F6730" s="3">
        <v>0</v>
      </c>
      <c r="G6730" s="4">
        <v>0</v>
      </c>
      <c r="H6730" s="3">
        <v>0</v>
      </c>
      <c r="I6730" s="4">
        <v>0</v>
      </c>
      <c r="J6730" s="4">
        <f t="shared" si="136"/>
        <v>34836</v>
      </c>
    </row>
    <row r="6731" spans="1:10" x14ac:dyDescent="0.25">
      <c r="A6731" s="1">
        <f>Tabelle1!B6731</f>
        <v>7.7881944444444448E-2</v>
      </c>
      <c r="B6731" s="4">
        <v>0</v>
      </c>
      <c r="C6731" s="4">
        <v>0</v>
      </c>
      <c r="D6731" s="4">
        <v>0</v>
      </c>
      <c r="E6731" s="3">
        <v>0</v>
      </c>
      <c r="F6731" s="3">
        <v>0</v>
      </c>
      <c r="G6731" s="4">
        <v>0</v>
      </c>
      <c r="H6731" s="3">
        <v>0</v>
      </c>
      <c r="I6731" s="4">
        <v>0</v>
      </c>
      <c r="J6731" s="4">
        <f t="shared" si="136"/>
        <v>34836</v>
      </c>
    </row>
    <row r="6732" spans="1:10" x14ac:dyDescent="0.25">
      <c r="A6732" s="1">
        <f>Tabelle1!B6732</f>
        <v>7.7893518518518515E-2</v>
      </c>
      <c r="B6732" s="4">
        <v>0</v>
      </c>
      <c r="C6732" s="4">
        <v>0</v>
      </c>
      <c r="D6732" s="4">
        <v>0</v>
      </c>
      <c r="E6732" s="3">
        <v>0</v>
      </c>
      <c r="F6732" s="3">
        <v>0</v>
      </c>
      <c r="G6732" s="4">
        <v>0</v>
      </c>
      <c r="H6732" s="3">
        <v>0</v>
      </c>
      <c r="I6732" s="4">
        <v>0</v>
      </c>
      <c r="J6732" s="4">
        <f t="shared" si="136"/>
        <v>34836</v>
      </c>
    </row>
    <row r="6733" spans="1:10" x14ac:dyDescent="0.25">
      <c r="A6733" s="1">
        <f>Tabelle1!B6733</f>
        <v>7.7905092592592595E-2</v>
      </c>
      <c r="B6733" s="4">
        <v>0</v>
      </c>
      <c r="C6733" s="4">
        <v>0</v>
      </c>
      <c r="D6733" s="4">
        <v>0</v>
      </c>
      <c r="E6733" s="3">
        <v>0</v>
      </c>
      <c r="F6733" s="3">
        <v>0</v>
      </c>
      <c r="G6733" s="4">
        <v>0</v>
      </c>
      <c r="H6733" s="3">
        <v>0</v>
      </c>
      <c r="I6733" s="4">
        <v>0</v>
      </c>
      <c r="J6733" s="4">
        <f t="shared" si="136"/>
        <v>34836</v>
      </c>
    </row>
    <row r="6734" spans="1:10" x14ac:dyDescent="0.25">
      <c r="A6734" s="1">
        <f>Tabelle1!B6734</f>
        <v>7.7916666666666662E-2</v>
      </c>
      <c r="B6734" s="4">
        <v>0</v>
      </c>
      <c r="C6734" s="4">
        <v>0</v>
      </c>
      <c r="D6734" s="4">
        <v>0</v>
      </c>
      <c r="E6734" s="3">
        <v>0</v>
      </c>
      <c r="F6734" s="3">
        <v>0</v>
      </c>
      <c r="G6734" s="4">
        <v>0</v>
      </c>
      <c r="H6734" s="3">
        <v>0</v>
      </c>
      <c r="I6734" s="4">
        <v>0</v>
      </c>
      <c r="J6734" s="4">
        <f t="shared" si="136"/>
        <v>34836</v>
      </c>
    </row>
    <row r="6735" spans="1:10" x14ac:dyDescent="0.25">
      <c r="A6735" s="1">
        <f>Tabelle1!B6735</f>
        <v>7.7928240740740742E-2</v>
      </c>
      <c r="B6735" s="4">
        <v>0</v>
      </c>
      <c r="C6735" s="4">
        <v>0</v>
      </c>
      <c r="D6735" s="4">
        <v>0</v>
      </c>
      <c r="E6735" s="3">
        <v>0</v>
      </c>
      <c r="F6735" s="3">
        <v>0</v>
      </c>
      <c r="G6735" s="4">
        <v>0</v>
      </c>
      <c r="H6735" s="3">
        <v>0</v>
      </c>
      <c r="I6735" s="4">
        <v>0</v>
      </c>
      <c r="J6735" s="4">
        <f t="shared" si="136"/>
        <v>34836</v>
      </c>
    </row>
    <row r="6736" spans="1:10" x14ac:dyDescent="0.25">
      <c r="A6736" s="1">
        <f>Tabelle1!B6736</f>
        <v>7.7939814814814809E-2</v>
      </c>
      <c r="B6736" s="4">
        <v>0</v>
      </c>
      <c r="C6736" s="4">
        <v>0</v>
      </c>
      <c r="D6736" s="4">
        <v>0</v>
      </c>
      <c r="E6736" s="3">
        <v>0</v>
      </c>
      <c r="F6736" s="3">
        <v>0</v>
      </c>
      <c r="G6736" s="4">
        <v>0</v>
      </c>
      <c r="H6736" s="3">
        <v>0</v>
      </c>
      <c r="I6736" s="4">
        <v>0</v>
      </c>
      <c r="J6736" s="4">
        <f t="shared" si="136"/>
        <v>34836</v>
      </c>
    </row>
    <row r="6737" spans="1:10" x14ac:dyDescent="0.25">
      <c r="A6737" s="1">
        <f>Tabelle1!B6737</f>
        <v>7.795138888888889E-2</v>
      </c>
      <c r="B6737" s="4">
        <v>0</v>
      </c>
      <c r="C6737" s="4">
        <v>0</v>
      </c>
      <c r="D6737" s="4">
        <v>0</v>
      </c>
      <c r="E6737" s="3">
        <v>0</v>
      </c>
      <c r="F6737" s="3">
        <v>0</v>
      </c>
      <c r="G6737" s="4">
        <v>0</v>
      </c>
      <c r="H6737" s="3">
        <v>0</v>
      </c>
      <c r="I6737" s="4">
        <v>0</v>
      </c>
      <c r="J6737" s="4">
        <f t="shared" si="136"/>
        <v>34836</v>
      </c>
    </row>
    <row r="6738" spans="1:10" x14ac:dyDescent="0.25">
      <c r="A6738" s="1">
        <f>Tabelle1!B6738</f>
        <v>7.7962962962962956E-2</v>
      </c>
      <c r="B6738" s="4">
        <v>0</v>
      </c>
      <c r="C6738" s="4">
        <v>0</v>
      </c>
      <c r="D6738" s="4">
        <v>0</v>
      </c>
      <c r="E6738" s="3">
        <v>0</v>
      </c>
      <c r="F6738" s="3">
        <v>0</v>
      </c>
      <c r="G6738" s="4">
        <v>0</v>
      </c>
      <c r="H6738" s="3">
        <v>0</v>
      </c>
      <c r="I6738" s="4">
        <v>0</v>
      </c>
      <c r="J6738" s="4">
        <f t="shared" si="136"/>
        <v>34836</v>
      </c>
    </row>
    <row r="6739" spans="1:10" x14ac:dyDescent="0.25">
      <c r="A6739" s="1">
        <f>Tabelle1!B6739</f>
        <v>7.7974537037037037E-2</v>
      </c>
      <c r="B6739" s="4">
        <v>0</v>
      </c>
      <c r="C6739" s="4">
        <v>0</v>
      </c>
      <c r="D6739" s="4">
        <v>0</v>
      </c>
      <c r="E6739" s="3">
        <v>0</v>
      </c>
      <c r="F6739" s="3">
        <v>0</v>
      </c>
      <c r="G6739" s="4">
        <v>0</v>
      </c>
      <c r="H6739" s="3">
        <v>0</v>
      </c>
      <c r="I6739" s="4">
        <v>0</v>
      </c>
      <c r="J6739" s="4">
        <f t="shared" si="136"/>
        <v>34836</v>
      </c>
    </row>
    <row r="6740" spans="1:10" x14ac:dyDescent="0.25">
      <c r="A6740" s="1">
        <f>Tabelle1!B6740</f>
        <v>7.7986111111111117E-2</v>
      </c>
      <c r="B6740" s="4">
        <v>0</v>
      </c>
      <c r="C6740" s="4">
        <v>0</v>
      </c>
      <c r="D6740" s="4">
        <v>0</v>
      </c>
      <c r="E6740" s="3">
        <v>0</v>
      </c>
      <c r="F6740" s="3">
        <v>0</v>
      </c>
      <c r="G6740" s="4">
        <v>0</v>
      </c>
      <c r="H6740" s="3">
        <v>0</v>
      </c>
      <c r="I6740" s="4">
        <v>0</v>
      </c>
      <c r="J6740" s="4">
        <f t="shared" si="136"/>
        <v>34836</v>
      </c>
    </row>
    <row r="6741" spans="1:10" x14ac:dyDescent="0.25">
      <c r="A6741" s="1">
        <f>Tabelle1!B6741</f>
        <v>7.7997685185185184E-2</v>
      </c>
      <c r="B6741" s="4">
        <v>0</v>
      </c>
      <c r="C6741" s="4">
        <v>0</v>
      </c>
      <c r="D6741" s="4">
        <v>0</v>
      </c>
      <c r="E6741" s="3">
        <v>0</v>
      </c>
      <c r="F6741" s="3">
        <v>0</v>
      </c>
      <c r="G6741" s="4">
        <v>0</v>
      </c>
      <c r="H6741" s="3">
        <v>0</v>
      </c>
      <c r="I6741" s="4">
        <v>0</v>
      </c>
      <c r="J6741" s="4">
        <f t="shared" si="136"/>
        <v>34836</v>
      </c>
    </row>
    <row r="6742" spans="1:10" x14ac:dyDescent="0.25">
      <c r="A6742" s="1">
        <f>Tabelle1!B6742</f>
        <v>7.8009259259259264E-2</v>
      </c>
      <c r="B6742" s="4">
        <v>0</v>
      </c>
      <c r="C6742" s="4">
        <v>0</v>
      </c>
      <c r="D6742" s="4">
        <v>0</v>
      </c>
      <c r="E6742" s="3">
        <v>0</v>
      </c>
      <c r="F6742" s="3">
        <v>0</v>
      </c>
      <c r="G6742" s="4">
        <v>0</v>
      </c>
      <c r="H6742" s="3">
        <v>0</v>
      </c>
      <c r="I6742" s="4">
        <v>0</v>
      </c>
      <c r="J6742" s="4">
        <f t="shared" si="136"/>
        <v>34836</v>
      </c>
    </row>
    <row r="6743" spans="1:10" x14ac:dyDescent="0.25">
      <c r="A6743" s="1">
        <f>Tabelle1!B6743</f>
        <v>7.8020833333333331E-2</v>
      </c>
      <c r="B6743" s="4">
        <v>0</v>
      </c>
      <c r="C6743" s="4">
        <v>0</v>
      </c>
      <c r="D6743" s="4">
        <v>0</v>
      </c>
      <c r="E6743" s="3">
        <v>0</v>
      </c>
      <c r="F6743" s="3">
        <v>0</v>
      </c>
      <c r="G6743" s="4">
        <v>0</v>
      </c>
      <c r="H6743" s="3">
        <v>0</v>
      </c>
      <c r="I6743" s="4">
        <v>0</v>
      </c>
      <c r="J6743" s="4">
        <f t="shared" si="136"/>
        <v>34836</v>
      </c>
    </row>
    <row r="6744" spans="1:10" x14ac:dyDescent="0.25">
      <c r="A6744" s="1">
        <f>Tabelle1!B6744</f>
        <v>7.8032407407407411E-2</v>
      </c>
      <c r="B6744" s="4">
        <v>0</v>
      </c>
      <c r="C6744" s="4">
        <v>0</v>
      </c>
      <c r="D6744" s="4">
        <v>0</v>
      </c>
      <c r="E6744" s="3">
        <v>0</v>
      </c>
      <c r="F6744" s="3">
        <v>0</v>
      </c>
      <c r="G6744" s="4">
        <v>0</v>
      </c>
      <c r="H6744" s="3">
        <v>0</v>
      </c>
      <c r="I6744" s="4">
        <v>0</v>
      </c>
      <c r="J6744" s="4">
        <f t="shared" si="136"/>
        <v>34836</v>
      </c>
    </row>
    <row r="6745" spans="1:10" x14ac:dyDescent="0.25">
      <c r="A6745" s="1">
        <f>Tabelle1!B6745</f>
        <v>7.8043981481481478E-2</v>
      </c>
      <c r="B6745" s="4">
        <v>0</v>
      </c>
      <c r="C6745" s="4">
        <v>0</v>
      </c>
      <c r="D6745" s="4">
        <v>0</v>
      </c>
      <c r="E6745" s="3">
        <v>0</v>
      </c>
      <c r="F6745" s="3">
        <v>0</v>
      </c>
      <c r="G6745" s="4">
        <v>0</v>
      </c>
      <c r="H6745" s="3">
        <v>0</v>
      </c>
      <c r="I6745" s="4">
        <v>0</v>
      </c>
      <c r="J6745" s="4">
        <f t="shared" si="136"/>
        <v>34836</v>
      </c>
    </row>
    <row r="6746" spans="1:10" x14ac:dyDescent="0.25">
      <c r="A6746" s="1">
        <f>Tabelle1!B6746</f>
        <v>7.8055555555555559E-2</v>
      </c>
      <c r="B6746" s="4">
        <v>0</v>
      </c>
      <c r="C6746" s="4">
        <v>0</v>
      </c>
      <c r="D6746" s="4">
        <v>0</v>
      </c>
      <c r="E6746" s="3">
        <v>0</v>
      </c>
      <c r="F6746" s="3">
        <v>0</v>
      </c>
      <c r="G6746" s="4">
        <v>0</v>
      </c>
      <c r="H6746" s="3">
        <v>0</v>
      </c>
      <c r="I6746" s="4">
        <v>0</v>
      </c>
      <c r="J6746" s="4">
        <f t="shared" si="136"/>
        <v>34836</v>
      </c>
    </row>
    <row r="6747" spans="1:10" x14ac:dyDescent="0.25">
      <c r="A6747" s="1">
        <f>Tabelle1!B6747</f>
        <v>7.8067129629629625E-2</v>
      </c>
      <c r="B6747" s="4">
        <v>0</v>
      </c>
      <c r="C6747" s="4">
        <v>0</v>
      </c>
      <c r="D6747" s="4">
        <v>0</v>
      </c>
      <c r="E6747" s="3">
        <v>0</v>
      </c>
      <c r="F6747" s="3">
        <v>0</v>
      </c>
      <c r="G6747" s="4">
        <v>0</v>
      </c>
      <c r="H6747" s="3">
        <v>0</v>
      </c>
      <c r="I6747" s="4">
        <v>0</v>
      </c>
      <c r="J6747" s="4">
        <f t="shared" si="136"/>
        <v>34836</v>
      </c>
    </row>
    <row r="6748" spans="1:10" x14ac:dyDescent="0.25">
      <c r="A6748" s="1">
        <f>Tabelle1!B6748</f>
        <v>7.8078703703703706E-2</v>
      </c>
      <c r="B6748" s="4">
        <v>0</v>
      </c>
      <c r="C6748" s="4">
        <v>0</v>
      </c>
      <c r="D6748" s="4">
        <v>0</v>
      </c>
      <c r="E6748" s="3">
        <v>0</v>
      </c>
      <c r="F6748" s="3">
        <v>0</v>
      </c>
      <c r="G6748" s="4">
        <v>0</v>
      </c>
      <c r="H6748" s="3">
        <v>0</v>
      </c>
      <c r="I6748" s="4">
        <v>0</v>
      </c>
      <c r="J6748" s="4">
        <f t="shared" si="136"/>
        <v>34836</v>
      </c>
    </row>
    <row r="6749" spans="1:10" x14ac:dyDescent="0.25">
      <c r="A6749" s="1">
        <f>Tabelle1!B6749</f>
        <v>7.8090277777777772E-2</v>
      </c>
      <c r="B6749" s="4">
        <v>0</v>
      </c>
      <c r="C6749" s="4">
        <v>0</v>
      </c>
      <c r="D6749" s="4">
        <v>0</v>
      </c>
      <c r="E6749" s="3">
        <v>0</v>
      </c>
      <c r="F6749" s="3">
        <v>0</v>
      </c>
      <c r="G6749" s="4">
        <v>0</v>
      </c>
      <c r="H6749" s="3">
        <v>0</v>
      </c>
      <c r="I6749" s="4">
        <v>0</v>
      </c>
      <c r="J6749" s="4">
        <f t="shared" si="136"/>
        <v>34836</v>
      </c>
    </row>
    <row r="6750" spans="1:10" x14ac:dyDescent="0.25">
      <c r="A6750" s="1">
        <f>Tabelle1!B6750</f>
        <v>7.8101851851851853E-2</v>
      </c>
      <c r="B6750" s="4">
        <v>0</v>
      </c>
      <c r="C6750" s="4">
        <v>0</v>
      </c>
      <c r="D6750" s="4">
        <v>0</v>
      </c>
      <c r="E6750" s="3">
        <v>0</v>
      </c>
      <c r="F6750" s="3">
        <v>0</v>
      </c>
      <c r="G6750" s="4">
        <v>0</v>
      </c>
      <c r="H6750" s="3">
        <v>0</v>
      </c>
      <c r="I6750" s="4">
        <v>0</v>
      </c>
      <c r="J6750" s="4">
        <f t="shared" si="136"/>
        <v>34836</v>
      </c>
    </row>
    <row r="6751" spans="1:10" x14ac:dyDescent="0.25">
      <c r="A6751" s="1">
        <f>Tabelle1!B6751</f>
        <v>7.8113425925925919E-2</v>
      </c>
      <c r="B6751" s="4">
        <v>0</v>
      </c>
      <c r="C6751" s="4">
        <v>0</v>
      </c>
      <c r="D6751" s="4">
        <v>0</v>
      </c>
      <c r="E6751" s="3">
        <v>0</v>
      </c>
      <c r="F6751" s="3">
        <v>0</v>
      </c>
      <c r="G6751" s="4">
        <v>0</v>
      </c>
      <c r="H6751" s="3">
        <v>0</v>
      </c>
      <c r="I6751" s="4">
        <v>0</v>
      </c>
      <c r="J6751" s="4">
        <f t="shared" si="136"/>
        <v>34836</v>
      </c>
    </row>
    <row r="6752" spans="1:10" x14ac:dyDescent="0.25">
      <c r="A6752" s="1">
        <f>Tabelle1!B6752</f>
        <v>7.8125E-2</v>
      </c>
      <c r="B6752" s="4">
        <v>0</v>
      </c>
      <c r="C6752" s="4">
        <v>0</v>
      </c>
      <c r="D6752" s="4">
        <v>0</v>
      </c>
      <c r="E6752" s="3">
        <v>0</v>
      </c>
      <c r="F6752" s="3">
        <v>0</v>
      </c>
      <c r="G6752" s="4">
        <v>0</v>
      </c>
      <c r="H6752" s="3">
        <v>0</v>
      </c>
      <c r="I6752" s="4">
        <v>0</v>
      </c>
      <c r="J6752" s="4">
        <f t="shared" si="136"/>
        <v>34836</v>
      </c>
    </row>
    <row r="6753" spans="1:10" x14ac:dyDescent="0.25">
      <c r="A6753" s="1">
        <f>Tabelle1!B6753</f>
        <v>7.8136574074074081E-2</v>
      </c>
      <c r="B6753" s="4">
        <v>0</v>
      </c>
      <c r="C6753" s="4">
        <v>0</v>
      </c>
      <c r="D6753" s="4">
        <v>0</v>
      </c>
      <c r="E6753" s="3">
        <v>0</v>
      </c>
      <c r="F6753" s="3">
        <v>0</v>
      </c>
      <c r="G6753" s="4">
        <v>0</v>
      </c>
      <c r="H6753" s="3">
        <v>0</v>
      </c>
      <c r="I6753" s="4">
        <v>0</v>
      </c>
      <c r="J6753" s="4">
        <f t="shared" si="136"/>
        <v>34836</v>
      </c>
    </row>
    <row r="6754" spans="1:10" x14ac:dyDescent="0.25">
      <c r="A6754" s="1">
        <f>Tabelle1!B6754</f>
        <v>7.8148148148148147E-2</v>
      </c>
      <c r="B6754" s="4">
        <v>0</v>
      </c>
      <c r="C6754" s="4">
        <v>0</v>
      </c>
      <c r="D6754" s="4">
        <v>0</v>
      </c>
      <c r="E6754" s="3">
        <v>0</v>
      </c>
      <c r="F6754" s="3">
        <v>0</v>
      </c>
      <c r="G6754" s="4">
        <v>0</v>
      </c>
      <c r="H6754" s="3">
        <v>0</v>
      </c>
      <c r="I6754" s="4">
        <v>0</v>
      </c>
      <c r="J6754" s="4">
        <f t="shared" si="136"/>
        <v>34836</v>
      </c>
    </row>
    <row r="6755" spans="1:10" x14ac:dyDescent="0.25">
      <c r="A6755" s="1">
        <f>Tabelle1!B6755</f>
        <v>7.8159722222222228E-2</v>
      </c>
      <c r="B6755" s="4">
        <v>0</v>
      </c>
      <c r="C6755" s="4">
        <v>0</v>
      </c>
      <c r="D6755" s="4">
        <v>0</v>
      </c>
      <c r="E6755" s="3">
        <v>0</v>
      </c>
      <c r="F6755" s="3">
        <v>0</v>
      </c>
      <c r="G6755" s="4">
        <v>0</v>
      </c>
      <c r="H6755" s="3">
        <v>0</v>
      </c>
      <c r="I6755" s="4">
        <v>0</v>
      </c>
      <c r="J6755" s="4">
        <f t="shared" si="136"/>
        <v>34836</v>
      </c>
    </row>
    <row r="6756" spans="1:10" x14ac:dyDescent="0.25">
      <c r="A6756" s="1">
        <f>Tabelle1!B6756</f>
        <v>7.8171296296296294E-2</v>
      </c>
      <c r="B6756" s="4">
        <v>0</v>
      </c>
      <c r="C6756" s="4">
        <v>0</v>
      </c>
      <c r="D6756" s="4">
        <v>0</v>
      </c>
      <c r="E6756" s="3">
        <v>0</v>
      </c>
      <c r="F6756" s="3">
        <v>0</v>
      </c>
      <c r="G6756" s="4">
        <v>0</v>
      </c>
      <c r="H6756" s="3">
        <v>0</v>
      </c>
      <c r="I6756" s="4">
        <v>0</v>
      </c>
      <c r="J6756" s="4">
        <f t="shared" si="136"/>
        <v>34836</v>
      </c>
    </row>
    <row r="6757" spans="1:10" x14ac:dyDescent="0.25">
      <c r="A6757" s="1">
        <f>Tabelle1!B6757</f>
        <v>7.8182870370370375E-2</v>
      </c>
      <c r="B6757" s="4">
        <v>0</v>
      </c>
      <c r="C6757" s="4">
        <v>0</v>
      </c>
      <c r="D6757" s="4">
        <v>0</v>
      </c>
      <c r="E6757" s="3">
        <v>0</v>
      </c>
      <c r="F6757" s="3">
        <v>0</v>
      </c>
      <c r="G6757" s="4">
        <v>0</v>
      </c>
      <c r="H6757" s="3">
        <v>0</v>
      </c>
      <c r="I6757" s="4">
        <v>0</v>
      </c>
      <c r="J6757" s="4">
        <f t="shared" si="136"/>
        <v>34836</v>
      </c>
    </row>
    <row r="6758" spans="1:10" x14ac:dyDescent="0.25">
      <c r="A6758" s="1">
        <f>Tabelle1!B6758</f>
        <v>7.8194444444444441E-2</v>
      </c>
      <c r="B6758" s="4">
        <v>0</v>
      </c>
      <c r="C6758" s="4">
        <v>0</v>
      </c>
      <c r="D6758" s="4">
        <v>0</v>
      </c>
      <c r="E6758" s="3">
        <v>0</v>
      </c>
      <c r="F6758" s="3">
        <v>0</v>
      </c>
      <c r="G6758" s="4">
        <v>0</v>
      </c>
      <c r="H6758" s="3">
        <v>0</v>
      </c>
      <c r="I6758" s="4">
        <v>0</v>
      </c>
      <c r="J6758" s="4">
        <f t="shared" si="136"/>
        <v>34836</v>
      </c>
    </row>
    <row r="6759" spans="1:10" x14ac:dyDescent="0.25">
      <c r="A6759" s="1">
        <f>Tabelle1!B6759</f>
        <v>7.8206018518518522E-2</v>
      </c>
      <c r="B6759" s="4">
        <v>0</v>
      </c>
      <c r="C6759" s="4">
        <v>0</v>
      </c>
      <c r="D6759" s="4">
        <v>0</v>
      </c>
      <c r="E6759" s="3">
        <v>0</v>
      </c>
      <c r="F6759" s="3">
        <v>0</v>
      </c>
      <c r="G6759" s="4">
        <v>0</v>
      </c>
      <c r="H6759" s="3">
        <v>0</v>
      </c>
      <c r="I6759" s="4">
        <v>0</v>
      </c>
      <c r="J6759" s="4">
        <f t="shared" si="136"/>
        <v>34836</v>
      </c>
    </row>
    <row r="6760" spans="1:10" x14ac:dyDescent="0.25">
      <c r="A6760" s="1">
        <f>Tabelle1!B6760</f>
        <v>7.8217592592592589E-2</v>
      </c>
      <c r="B6760" s="4">
        <v>0</v>
      </c>
      <c r="C6760" s="4">
        <v>0</v>
      </c>
      <c r="D6760" s="4">
        <v>0</v>
      </c>
      <c r="E6760" s="3">
        <v>0</v>
      </c>
      <c r="F6760" s="3">
        <v>0</v>
      </c>
      <c r="G6760" s="4">
        <v>0</v>
      </c>
      <c r="H6760" s="3">
        <v>0</v>
      </c>
      <c r="I6760" s="4">
        <v>0</v>
      </c>
      <c r="J6760" s="4">
        <f t="shared" si="136"/>
        <v>34836</v>
      </c>
    </row>
    <row r="6761" spans="1:10" x14ac:dyDescent="0.25">
      <c r="A6761" s="1">
        <f>Tabelle1!B6761</f>
        <v>7.8229166666666669E-2</v>
      </c>
      <c r="B6761" s="4">
        <v>0</v>
      </c>
      <c r="C6761" s="4">
        <v>0</v>
      </c>
      <c r="D6761" s="4">
        <v>0</v>
      </c>
      <c r="E6761" s="3">
        <v>0</v>
      </c>
      <c r="F6761" s="3">
        <v>0</v>
      </c>
      <c r="G6761" s="4">
        <v>0</v>
      </c>
      <c r="H6761" s="3">
        <v>0</v>
      </c>
      <c r="I6761" s="4">
        <v>0</v>
      </c>
      <c r="J6761" s="4">
        <f t="shared" si="136"/>
        <v>34836</v>
      </c>
    </row>
    <row r="6762" spans="1:10" x14ac:dyDescent="0.25">
      <c r="A6762" s="1">
        <f>Tabelle1!B6762</f>
        <v>7.8240740740740736E-2</v>
      </c>
      <c r="B6762" s="4">
        <v>0</v>
      </c>
      <c r="C6762" s="4">
        <v>0</v>
      </c>
      <c r="D6762" s="4">
        <v>0</v>
      </c>
      <c r="E6762" s="3">
        <v>0</v>
      </c>
      <c r="F6762" s="3">
        <v>0</v>
      </c>
      <c r="G6762" s="4">
        <v>0</v>
      </c>
      <c r="H6762" s="3">
        <v>0</v>
      </c>
      <c r="I6762" s="4">
        <v>0</v>
      </c>
      <c r="J6762" s="4">
        <f t="shared" si="136"/>
        <v>34836</v>
      </c>
    </row>
    <row r="6763" spans="1:10" x14ac:dyDescent="0.25">
      <c r="A6763" s="1">
        <f>Tabelle1!B6763</f>
        <v>7.8252314814814816E-2</v>
      </c>
      <c r="B6763" s="4">
        <v>0</v>
      </c>
      <c r="C6763" s="4">
        <v>0</v>
      </c>
      <c r="D6763" s="4">
        <v>0</v>
      </c>
      <c r="E6763" s="3">
        <v>0</v>
      </c>
      <c r="F6763" s="3">
        <v>0</v>
      </c>
      <c r="G6763" s="4">
        <v>0</v>
      </c>
      <c r="H6763" s="3">
        <v>0</v>
      </c>
      <c r="I6763" s="4">
        <v>0</v>
      </c>
      <c r="J6763" s="4">
        <f t="shared" si="136"/>
        <v>34836</v>
      </c>
    </row>
    <row r="6764" spans="1:10" x14ac:dyDescent="0.25">
      <c r="A6764" s="1">
        <f>Tabelle1!B6764</f>
        <v>7.8263888888888883E-2</v>
      </c>
      <c r="B6764" s="4">
        <v>0</v>
      </c>
      <c r="C6764" s="4">
        <v>0</v>
      </c>
      <c r="D6764" s="4">
        <v>0</v>
      </c>
      <c r="E6764" s="3">
        <v>0</v>
      </c>
      <c r="F6764" s="3">
        <v>0</v>
      </c>
      <c r="G6764" s="4">
        <v>0</v>
      </c>
      <c r="H6764" s="3">
        <v>0</v>
      </c>
      <c r="I6764" s="4">
        <v>0</v>
      </c>
      <c r="J6764" s="4">
        <f t="shared" si="136"/>
        <v>34836</v>
      </c>
    </row>
    <row r="6765" spans="1:10" x14ac:dyDescent="0.25">
      <c r="A6765" s="1">
        <f>Tabelle1!B6765</f>
        <v>7.8275462962962963E-2</v>
      </c>
      <c r="B6765" s="4">
        <v>0</v>
      </c>
      <c r="C6765" s="4">
        <v>0</v>
      </c>
      <c r="D6765" s="4">
        <v>0</v>
      </c>
      <c r="E6765" s="3">
        <v>0</v>
      </c>
      <c r="F6765" s="3">
        <v>0</v>
      </c>
      <c r="G6765" s="4">
        <v>0</v>
      </c>
      <c r="H6765" s="3">
        <v>0</v>
      </c>
      <c r="I6765" s="4">
        <v>0</v>
      </c>
      <c r="J6765" s="4">
        <f t="shared" si="136"/>
        <v>34836</v>
      </c>
    </row>
    <row r="6766" spans="1:10" x14ac:dyDescent="0.25">
      <c r="A6766" s="1">
        <f>Tabelle1!B6766</f>
        <v>7.8287037037037044E-2</v>
      </c>
      <c r="B6766" s="4">
        <v>0</v>
      </c>
      <c r="C6766" s="4">
        <v>0</v>
      </c>
      <c r="D6766" s="4">
        <v>0</v>
      </c>
      <c r="E6766" s="3">
        <v>0</v>
      </c>
      <c r="F6766" s="3">
        <v>0</v>
      </c>
      <c r="G6766" s="4">
        <v>0</v>
      </c>
      <c r="H6766" s="3">
        <v>0</v>
      </c>
      <c r="I6766" s="4">
        <v>0</v>
      </c>
      <c r="J6766" s="4">
        <f t="shared" si="136"/>
        <v>34836</v>
      </c>
    </row>
    <row r="6767" spans="1:10" x14ac:dyDescent="0.25">
      <c r="A6767" s="1">
        <f>Tabelle1!B6767</f>
        <v>7.829861111111111E-2</v>
      </c>
      <c r="B6767" s="4">
        <v>0</v>
      </c>
      <c r="C6767" s="4">
        <v>0</v>
      </c>
      <c r="D6767" s="4">
        <v>0</v>
      </c>
      <c r="E6767" s="3">
        <v>0</v>
      </c>
      <c r="F6767" s="3">
        <v>0</v>
      </c>
      <c r="G6767" s="4">
        <v>0</v>
      </c>
      <c r="H6767" s="3">
        <v>0</v>
      </c>
      <c r="I6767" s="4">
        <v>0</v>
      </c>
      <c r="J6767" s="4">
        <f t="shared" si="136"/>
        <v>34836</v>
      </c>
    </row>
    <row r="6768" spans="1:10" x14ac:dyDescent="0.25">
      <c r="A6768" s="1">
        <f>Tabelle1!B6768</f>
        <v>7.8310185185185191E-2</v>
      </c>
      <c r="B6768" s="4">
        <v>0</v>
      </c>
      <c r="C6768" s="4">
        <v>0</v>
      </c>
      <c r="D6768" s="4">
        <v>0</v>
      </c>
      <c r="E6768" s="3">
        <v>0</v>
      </c>
      <c r="F6768" s="3">
        <v>0</v>
      </c>
      <c r="G6768" s="4">
        <v>0</v>
      </c>
      <c r="H6768" s="3">
        <v>0</v>
      </c>
      <c r="I6768" s="4">
        <v>0</v>
      </c>
      <c r="J6768" s="4">
        <f t="shared" si="136"/>
        <v>34836</v>
      </c>
    </row>
    <row r="6769" spans="1:10" x14ac:dyDescent="0.25">
      <c r="A6769" s="1">
        <f>Tabelle1!B6769</f>
        <v>7.8321759259259258E-2</v>
      </c>
      <c r="B6769" s="4">
        <v>0</v>
      </c>
      <c r="C6769" s="4">
        <v>0</v>
      </c>
      <c r="D6769" s="4">
        <v>0</v>
      </c>
      <c r="E6769" s="3">
        <v>0</v>
      </c>
      <c r="F6769" s="3">
        <v>0</v>
      </c>
      <c r="G6769" s="4">
        <v>0</v>
      </c>
      <c r="H6769" s="3">
        <v>0</v>
      </c>
      <c r="I6769" s="4">
        <v>0</v>
      </c>
      <c r="J6769" s="4">
        <f t="shared" si="136"/>
        <v>34836</v>
      </c>
    </row>
    <row r="6770" spans="1:10" x14ac:dyDescent="0.25">
      <c r="A6770" s="1">
        <f>Tabelle1!B6770</f>
        <v>7.8333333333333338E-2</v>
      </c>
      <c r="B6770" s="4">
        <v>0</v>
      </c>
      <c r="C6770" s="4">
        <v>0</v>
      </c>
      <c r="D6770" s="4">
        <v>0</v>
      </c>
      <c r="E6770" s="3">
        <v>0</v>
      </c>
      <c r="F6770" s="3">
        <v>0</v>
      </c>
      <c r="G6770" s="4">
        <v>0</v>
      </c>
      <c r="H6770" s="3">
        <v>0</v>
      </c>
      <c r="I6770" s="4">
        <v>0</v>
      </c>
      <c r="J6770" s="4">
        <f t="shared" si="136"/>
        <v>34836</v>
      </c>
    </row>
    <row r="6771" spans="1:10" x14ac:dyDescent="0.25">
      <c r="A6771" s="1">
        <f>Tabelle1!B6771</f>
        <v>7.8344907407407405E-2</v>
      </c>
      <c r="B6771" s="4">
        <v>0</v>
      </c>
      <c r="C6771" s="4">
        <v>0</v>
      </c>
      <c r="D6771" s="4">
        <v>0</v>
      </c>
      <c r="E6771" s="3">
        <v>0</v>
      </c>
      <c r="F6771" s="3">
        <v>0</v>
      </c>
      <c r="G6771" s="4">
        <v>0</v>
      </c>
      <c r="H6771" s="3">
        <v>0</v>
      </c>
      <c r="I6771" s="4">
        <v>0</v>
      </c>
      <c r="J6771" s="4">
        <f t="shared" si="136"/>
        <v>34836</v>
      </c>
    </row>
    <row r="6772" spans="1:10" x14ac:dyDescent="0.25">
      <c r="A6772" s="1">
        <f>Tabelle1!B6772</f>
        <v>7.8356481481481485E-2</v>
      </c>
      <c r="B6772" s="4">
        <v>0</v>
      </c>
      <c r="C6772" s="4">
        <v>0</v>
      </c>
      <c r="D6772" s="4">
        <v>0</v>
      </c>
      <c r="E6772" s="3">
        <v>0</v>
      </c>
      <c r="F6772" s="3">
        <v>0</v>
      </c>
      <c r="G6772" s="4">
        <v>0</v>
      </c>
      <c r="H6772" s="3">
        <v>0</v>
      </c>
      <c r="I6772" s="4">
        <v>0</v>
      </c>
      <c r="J6772" s="4">
        <f t="shared" si="136"/>
        <v>34836</v>
      </c>
    </row>
    <row r="6773" spans="1:10" x14ac:dyDescent="0.25">
      <c r="A6773" s="1">
        <f>Tabelle1!B6773</f>
        <v>7.8368055555555552E-2</v>
      </c>
      <c r="B6773" s="4">
        <v>0</v>
      </c>
      <c r="C6773" s="4">
        <v>0</v>
      </c>
      <c r="D6773" s="4">
        <v>0</v>
      </c>
      <c r="E6773" s="3">
        <v>0</v>
      </c>
      <c r="F6773" s="3">
        <v>0</v>
      </c>
      <c r="G6773" s="4">
        <v>0</v>
      </c>
      <c r="H6773" s="3">
        <v>0</v>
      </c>
      <c r="I6773" s="4">
        <v>0</v>
      </c>
      <c r="J6773" s="4">
        <f t="shared" ref="J6773:J6836" si="137">J6772-I6772</f>
        <v>34836</v>
      </c>
    </row>
    <row r="6774" spans="1:10" x14ac:dyDescent="0.25">
      <c r="A6774" s="1">
        <f>Tabelle1!B6774</f>
        <v>7.8379629629629632E-2</v>
      </c>
      <c r="B6774" s="4">
        <v>0</v>
      </c>
      <c r="C6774" s="4">
        <v>0</v>
      </c>
      <c r="D6774" s="4">
        <v>0</v>
      </c>
      <c r="E6774" s="3">
        <v>0</v>
      </c>
      <c r="F6774" s="3">
        <v>0</v>
      </c>
      <c r="G6774" s="4">
        <v>0</v>
      </c>
      <c r="H6774" s="3">
        <v>0</v>
      </c>
      <c r="I6774" s="4">
        <v>0</v>
      </c>
      <c r="J6774" s="4">
        <f t="shared" si="137"/>
        <v>34836</v>
      </c>
    </row>
    <row r="6775" spans="1:10" x14ac:dyDescent="0.25">
      <c r="A6775" s="1">
        <f>Tabelle1!B6775</f>
        <v>7.8391203703703699E-2</v>
      </c>
      <c r="B6775" s="4">
        <v>0</v>
      </c>
      <c r="C6775" s="4">
        <v>0</v>
      </c>
      <c r="D6775" s="4">
        <v>0</v>
      </c>
      <c r="E6775" s="3">
        <v>0</v>
      </c>
      <c r="F6775" s="3">
        <v>0</v>
      </c>
      <c r="G6775" s="4">
        <v>0</v>
      </c>
      <c r="H6775" s="3">
        <v>0</v>
      </c>
      <c r="I6775" s="4">
        <v>0</v>
      </c>
      <c r="J6775" s="4">
        <f t="shared" si="137"/>
        <v>34836</v>
      </c>
    </row>
    <row r="6776" spans="1:10" x14ac:dyDescent="0.25">
      <c r="A6776" s="1">
        <f>Tabelle1!B6776</f>
        <v>7.840277777777778E-2</v>
      </c>
      <c r="B6776" s="4">
        <v>0</v>
      </c>
      <c r="C6776" s="4">
        <v>0</v>
      </c>
      <c r="D6776" s="4">
        <v>0</v>
      </c>
      <c r="E6776" s="3">
        <v>0</v>
      </c>
      <c r="F6776" s="3">
        <v>0</v>
      </c>
      <c r="G6776" s="4">
        <v>0</v>
      </c>
      <c r="H6776" s="3">
        <v>0</v>
      </c>
      <c r="I6776" s="4">
        <v>0</v>
      </c>
      <c r="J6776" s="4">
        <f t="shared" si="137"/>
        <v>34836</v>
      </c>
    </row>
    <row r="6777" spans="1:10" x14ac:dyDescent="0.25">
      <c r="A6777" s="1">
        <f>Tabelle1!B6777</f>
        <v>7.8414351851851846E-2</v>
      </c>
      <c r="B6777" s="4">
        <v>0</v>
      </c>
      <c r="C6777" s="4">
        <v>0</v>
      </c>
      <c r="D6777" s="4">
        <v>0</v>
      </c>
      <c r="E6777" s="3">
        <v>0</v>
      </c>
      <c r="F6777" s="3">
        <v>0</v>
      </c>
      <c r="G6777" s="4">
        <v>0</v>
      </c>
      <c r="H6777" s="3">
        <v>0</v>
      </c>
      <c r="I6777" s="4">
        <v>0</v>
      </c>
      <c r="J6777" s="4">
        <f t="shared" si="137"/>
        <v>34836</v>
      </c>
    </row>
    <row r="6778" spans="1:10" x14ac:dyDescent="0.25">
      <c r="A6778" s="1">
        <f>Tabelle1!B6778</f>
        <v>7.8425925925925927E-2</v>
      </c>
      <c r="B6778" s="4">
        <v>0</v>
      </c>
      <c r="C6778" s="4">
        <v>0</v>
      </c>
      <c r="D6778" s="4">
        <v>0</v>
      </c>
      <c r="E6778" s="3">
        <v>0</v>
      </c>
      <c r="F6778" s="3">
        <v>0</v>
      </c>
      <c r="G6778" s="4">
        <v>0</v>
      </c>
      <c r="H6778" s="3">
        <v>0</v>
      </c>
      <c r="I6778" s="4">
        <v>0</v>
      </c>
      <c r="J6778" s="4">
        <f t="shared" si="137"/>
        <v>34836</v>
      </c>
    </row>
    <row r="6779" spans="1:10" x14ac:dyDescent="0.25">
      <c r="A6779" s="1">
        <f>Tabelle1!B6779</f>
        <v>7.8437499999999993E-2</v>
      </c>
      <c r="B6779" s="4">
        <v>0</v>
      </c>
      <c r="C6779" s="4">
        <v>0</v>
      </c>
      <c r="D6779" s="4">
        <v>0</v>
      </c>
      <c r="E6779" s="3">
        <v>0</v>
      </c>
      <c r="F6779" s="3">
        <v>0</v>
      </c>
      <c r="G6779" s="4">
        <v>0</v>
      </c>
      <c r="H6779" s="3">
        <v>0</v>
      </c>
      <c r="I6779" s="4">
        <v>0</v>
      </c>
      <c r="J6779" s="4">
        <f t="shared" si="137"/>
        <v>34836</v>
      </c>
    </row>
    <row r="6780" spans="1:10" x14ac:dyDescent="0.25">
      <c r="A6780" s="1">
        <f>Tabelle1!B6780</f>
        <v>7.8449074074074074E-2</v>
      </c>
      <c r="B6780" s="4">
        <v>0</v>
      </c>
      <c r="C6780" s="4">
        <v>0</v>
      </c>
      <c r="D6780" s="4">
        <v>0</v>
      </c>
      <c r="E6780" s="3">
        <v>0</v>
      </c>
      <c r="F6780" s="3">
        <v>0</v>
      </c>
      <c r="G6780" s="4">
        <v>0</v>
      </c>
      <c r="H6780" s="3">
        <v>0</v>
      </c>
      <c r="I6780" s="4">
        <v>0</v>
      </c>
      <c r="J6780" s="4">
        <f t="shared" si="137"/>
        <v>34836</v>
      </c>
    </row>
    <row r="6781" spans="1:10" x14ac:dyDescent="0.25">
      <c r="A6781" s="1">
        <f>Tabelle1!B6781</f>
        <v>7.8460648148148154E-2</v>
      </c>
      <c r="B6781" s="4">
        <v>0</v>
      </c>
      <c r="C6781" s="4">
        <v>0</v>
      </c>
      <c r="D6781" s="4">
        <v>0</v>
      </c>
      <c r="E6781" s="3">
        <v>0</v>
      </c>
      <c r="F6781" s="3">
        <v>0</v>
      </c>
      <c r="G6781" s="4">
        <v>0</v>
      </c>
      <c r="H6781" s="3">
        <v>0</v>
      </c>
      <c r="I6781" s="4">
        <v>0</v>
      </c>
      <c r="J6781" s="4">
        <f t="shared" si="137"/>
        <v>34836</v>
      </c>
    </row>
    <row r="6782" spans="1:10" x14ac:dyDescent="0.25">
      <c r="A6782" s="1">
        <f>Tabelle1!B6782</f>
        <v>7.8472222222222221E-2</v>
      </c>
      <c r="B6782" s="4">
        <v>0</v>
      </c>
      <c r="C6782" s="4">
        <v>0</v>
      </c>
      <c r="D6782" s="4">
        <v>0</v>
      </c>
      <c r="E6782" s="3">
        <v>0</v>
      </c>
      <c r="F6782" s="3">
        <v>0</v>
      </c>
      <c r="G6782" s="4">
        <v>0</v>
      </c>
      <c r="H6782" s="3">
        <v>0</v>
      </c>
      <c r="I6782" s="4">
        <v>0</v>
      </c>
      <c r="J6782" s="4">
        <f t="shared" si="137"/>
        <v>34836</v>
      </c>
    </row>
    <row r="6783" spans="1:10" x14ac:dyDescent="0.25">
      <c r="A6783" s="1">
        <f>Tabelle1!B6783</f>
        <v>7.8483796296296301E-2</v>
      </c>
      <c r="B6783" s="4">
        <v>0</v>
      </c>
      <c r="C6783" s="4">
        <v>0</v>
      </c>
      <c r="D6783" s="4">
        <v>0</v>
      </c>
      <c r="E6783" s="3">
        <v>0</v>
      </c>
      <c r="F6783" s="3">
        <v>0</v>
      </c>
      <c r="G6783" s="4">
        <v>0</v>
      </c>
      <c r="H6783" s="3">
        <v>0</v>
      </c>
      <c r="I6783" s="4">
        <v>0</v>
      </c>
      <c r="J6783" s="4">
        <f t="shared" si="137"/>
        <v>34836</v>
      </c>
    </row>
    <row r="6784" spans="1:10" x14ac:dyDescent="0.25">
      <c r="A6784" s="1">
        <f>Tabelle1!B6784</f>
        <v>7.8495370370370368E-2</v>
      </c>
      <c r="B6784" s="4">
        <v>0</v>
      </c>
      <c r="C6784" s="4">
        <v>0</v>
      </c>
      <c r="D6784" s="4">
        <v>0</v>
      </c>
      <c r="E6784" s="3">
        <v>0</v>
      </c>
      <c r="F6784" s="3">
        <v>0</v>
      </c>
      <c r="G6784" s="4">
        <v>0</v>
      </c>
      <c r="H6784" s="3">
        <v>0</v>
      </c>
      <c r="I6784" s="4">
        <v>0</v>
      </c>
      <c r="J6784" s="4">
        <f t="shared" si="137"/>
        <v>34836</v>
      </c>
    </row>
    <row r="6785" spans="1:10" x14ac:dyDescent="0.25">
      <c r="A6785" s="1">
        <f>Tabelle1!B6785</f>
        <v>7.8506944444444449E-2</v>
      </c>
      <c r="B6785" s="4">
        <v>0</v>
      </c>
      <c r="C6785" s="4">
        <v>0</v>
      </c>
      <c r="D6785" s="4">
        <v>0</v>
      </c>
      <c r="E6785" s="3">
        <v>0</v>
      </c>
      <c r="F6785" s="3">
        <v>0</v>
      </c>
      <c r="G6785" s="4">
        <v>0</v>
      </c>
      <c r="H6785" s="3">
        <v>0</v>
      </c>
      <c r="I6785" s="4">
        <v>0</v>
      </c>
      <c r="J6785" s="4">
        <f t="shared" si="137"/>
        <v>34836</v>
      </c>
    </row>
    <row r="6786" spans="1:10" x14ac:dyDescent="0.25">
      <c r="A6786" s="1">
        <f>Tabelle1!B6786</f>
        <v>7.8518518518518515E-2</v>
      </c>
      <c r="B6786" s="4">
        <v>0</v>
      </c>
      <c r="C6786" s="4">
        <v>0</v>
      </c>
      <c r="D6786" s="4">
        <v>0</v>
      </c>
      <c r="E6786" s="3">
        <v>0</v>
      </c>
      <c r="F6786" s="3">
        <v>0</v>
      </c>
      <c r="G6786" s="4">
        <v>0</v>
      </c>
      <c r="H6786" s="3">
        <v>0</v>
      </c>
      <c r="I6786" s="4">
        <v>0</v>
      </c>
      <c r="J6786" s="4">
        <f t="shared" si="137"/>
        <v>34836</v>
      </c>
    </row>
    <row r="6787" spans="1:10" x14ac:dyDescent="0.25">
      <c r="A6787" s="1">
        <f>Tabelle1!B6787</f>
        <v>7.8530092592592596E-2</v>
      </c>
      <c r="B6787" s="4">
        <v>0</v>
      </c>
      <c r="C6787" s="4">
        <v>0</v>
      </c>
      <c r="D6787" s="4">
        <v>0</v>
      </c>
      <c r="E6787" s="3">
        <v>0</v>
      </c>
      <c r="F6787" s="3">
        <v>0</v>
      </c>
      <c r="G6787" s="4">
        <v>0</v>
      </c>
      <c r="H6787" s="3">
        <v>0</v>
      </c>
      <c r="I6787" s="4">
        <v>0</v>
      </c>
      <c r="J6787" s="4">
        <f t="shared" si="137"/>
        <v>34836</v>
      </c>
    </row>
    <row r="6788" spans="1:10" x14ac:dyDescent="0.25">
      <c r="A6788" s="1">
        <f>Tabelle1!B6788</f>
        <v>7.8541666666666662E-2</v>
      </c>
      <c r="B6788" s="4">
        <v>0</v>
      </c>
      <c r="C6788" s="4">
        <v>0</v>
      </c>
      <c r="D6788" s="4">
        <v>0</v>
      </c>
      <c r="E6788" s="3">
        <v>0</v>
      </c>
      <c r="F6788" s="3">
        <v>0</v>
      </c>
      <c r="G6788" s="4">
        <v>0</v>
      </c>
      <c r="H6788" s="3">
        <v>0</v>
      </c>
      <c r="I6788" s="4">
        <v>0</v>
      </c>
      <c r="J6788" s="4">
        <f t="shared" si="137"/>
        <v>34836</v>
      </c>
    </row>
    <row r="6789" spans="1:10" x14ac:dyDescent="0.25">
      <c r="A6789" s="1">
        <f>Tabelle1!B6789</f>
        <v>7.8553240740740743E-2</v>
      </c>
      <c r="B6789" s="4">
        <v>0</v>
      </c>
      <c r="C6789" s="4">
        <v>0</v>
      </c>
      <c r="D6789" s="4">
        <v>0</v>
      </c>
      <c r="E6789" s="3">
        <v>0</v>
      </c>
      <c r="F6789" s="3">
        <v>0</v>
      </c>
      <c r="G6789" s="4">
        <v>0</v>
      </c>
      <c r="H6789" s="3">
        <v>0</v>
      </c>
      <c r="I6789" s="4">
        <v>0</v>
      </c>
      <c r="J6789" s="4">
        <f t="shared" si="137"/>
        <v>34836</v>
      </c>
    </row>
    <row r="6790" spans="1:10" x14ac:dyDescent="0.25">
      <c r="A6790" s="1">
        <f>Tabelle1!B6790</f>
        <v>7.856481481481481E-2</v>
      </c>
      <c r="B6790" s="4">
        <v>0</v>
      </c>
      <c r="C6790" s="4">
        <v>0</v>
      </c>
      <c r="D6790" s="4">
        <v>0</v>
      </c>
      <c r="E6790" s="3">
        <v>0</v>
      </c>
      <c r="F6790" s="3">
        <v>0</v>
      </c>
      <c r="G6790" s="4">
        <v>0</v>
      </c>
      <c r="H6790" s="3">
        <v>0</v>
      </c>
      <c r="I6790" s="4">
        <v>0</v>
      </c>
      <c r="J6790" s="4">
        <f t="shared" si="137"/>
        <v>34836</v>
      </c>
    </row>
    <row r="6791" spans="1:10" x14ac:dyDescent="0.25">
      <c r="A6791" s="1">
        <f>Tabelle1!B6791</f>
        <v>7.857638888888889E-2</v>
      </c>
      <c r="B6791" s="4">
        <v>0</v>
      </c>
      <c r="C6791" s="4">
        <v>0</v>
      </c>
      <c r="D6791" s="4">
        <v>0</v>
      </c>
      <c r="E6791" s="3">
        <v>0</v>
      </c>
      <c r="F6791" s="3">
        <v>0</v>
      </c>
      <c r="G6791" s="4">
        <v>0</v>
      </c>
      <c r="H6791" s="3">
        <v>0</v>
      </c>
      <c r="I6791" s="4">
        <v>0</v>
      </c>
      <c r="J6791" s="4">
        <f t="shared" si="137"/>
        <v>34836</v>
      </c>
    </row>
    <row r="6792" spans="1:10" x14ac:dyDescent="0.25">
      <c r="A6792" s="1">
        <f>Tabelle1!B6792</f>
        <v>7.8587962962962957E-2</v>
      </c>
      <c r="B6792" s="4">
        <v>0</v>
      </c>
      <c r="C6792" s="4">
        <v>0</v>
      </c>
      <c r="D6792" s="4">
        <v>0</v>
      </c>
      <c r="E6792" s="3">
        <v>0</v>
      </c>
      <c r="F6792" s="3">
        <v>0</v>
      </c>
      <c r="G6792" s="4">
        <v>0</v>
      </c>
      <c r="H6792" s="3">
        <v>0</v>
      </c>
      <c r="I6792" s="4">
        <v>0</v>
      </c>
      <c r="J6792" s="4">
        <f t="shared" si="137"/>
        <v>34836</v>
      </c>
    </row>
    <row r="6793" spans="1:10" x14ac:dyDescent="0.25">
      <c r="A6793" s="1">
        <f>Tabelle1!B6793</f>
        <v>7.8599537037037037E-2</v>
      </c>
      <c r="B6793" s="4">
        <v>0</v>
      </c>
      <c r="C6793" s="4">
        <v>0</v>
      </c>
      <c r="D6793" s="4">
        <v>0</v>
      </c>
      <c r="E6793" s="3">
        <v>0</v>
      </c>
      <c r="F6793" s="3">
        <v>0</v>
      </c>
      <c r="G6793" s="4">
        <v>0</v>
      </c>
      <c r="H6793" s="3">
        <v>0</v>
      </c>
      <c r="I6793" s="4">
        <v>0</v>
      </c>
      <c r="J6793" s="4">
        <f t="shared" si="137"/>
        <v>34836</v>
      </c>
    </row>
    <row r="6794" spans="1:10" x14ac:dyDescent="0.25">
      <c r="A6794" s="1">
        <f>Tabelle1!B6794</f>
        <v>7.8611111111111118E-2</v>
      </c>
      <c r="B6794" s="4">
        <v>0</v>
      </c>
      <c r="C6794" s="4">
        <v>0</v>
      </c>
      <c r="D6794" s="4">
        <v>0</v>
      </c>
      <c r="E6794" s="3">
        <v>0</v>
      </c>
      <c r="F6794" s="3">
        <v>0</v>
      </c>
      <c r="G6794" s="4">
        <v>0</v>
      </c>
      <c r="H6794" s="3">
        <v>0</v>
      </c>
      <c r="I6794" s="4">
        <v>0</v>
      </c>
      <c r="J6794" s="4">
        <f t="shared" si="137"/>
        <v>34836</v>
      </c>
    </row>
    <row r="6795" spans="1:10" x14ac:dyDescent="0.25">
      <c r="A6795" s="1">
        <f>Tabelle1!B6795</f>
        <v>7.8622685185185184E-2</v>
      </c>
      <c r="B6795" s="4">
        <v>0</v>
      </c>
      <c r="C6795" s="4">
        <v>0</v>
      </c>
      <c r="D6795" s="4">
        <v>0</v>
      </c>
      <c r="E6795" s="3">
        <v>0</v>
      </c>
      <c r="F6795" s="3">
        <v>0</v>
      </c>
      <c r="G6795" s="4">
        <v>0</v>
      </c>
      <c r="H6795" s="3">
        <v>0</v>
      </c>
      <c r="I6795" s="4">
        <v>0</v>
      </c>
      <c r="J6795" s="4">
        <f t="shared" si="137"/>
        <v>34836</v>
      </c>
    </row>
    <row r="6796" spans="1:10" x14ac:dyDescent="0.25">
      <c r="A6796" s="1">
        <f>Tabelle1!B6796</f>
        <v>7.8634259259259265E-2</v>
      </c>
      <c r="B6796" s="4">
        <v>0</v>
      </c>
      <c r="C6796" s="4">
        <v>0</v>
      </c>
      <c r="D6796" s="4">
        <v>0</v>
      </c>
      <c r="E6796" s="3">
        <v>0</v>
      </c>
      <c r="F6796" s="3">
        <v>0</v>
      </c>
      <c r="G6796" s="4">
        <v>0</v>
      </c>
      <c r="H6796" s="3">
        <v>0</v>
      </c>
      <c r="I6796" s="4">
        <v>0</v>
      </c>
      <c r="J6796" s="4">
        <f t="shared" si="137"/>
        <v>34836</v>
      </c>
    </row>
    <row r="6797" spans="1:10" x14ac:dyDescent="0.25">
      <c r="A6797" s="1">
        <f>Tabelle1!B6797</f>
        <v>7.8645833333333331E-2</v>
      </c>
      <c r="B6797" s="4">
        <v>0</v>
      </c>
      <c r="C6797" s="4">
        <v>0</v>
      </c>
      <c r="D6797" s="4">
        <v>0</v>
      </c>
      <c r="E6797" s="3">
        <v>0</v>
      </c>
      <c r="F6797" s="3">
        <v>0</v>
      </c>
      <c r="G6797" s="4">
        <v>0</v>
      </c>
      <c r="H6797" s="3">
        <v>0</v>
      </c>
      <c r="I6797" s="4">
        <v>0</v>
      </c>
      <c r="J6797" s="4">
        <f t="shared" si="137"/>
        <v>34836</v>
      </c>
    </row>
    <row r="6798" spans="1:10" x14ac:dyDescent="0.25">
      <c r="A6798" s="1">
        <f>Tabelle1!B6798</f>
        <v>7.8657407407407412E-2</v>
      </c>
      <c r="B6798" s="4">
        <v>0</v>
      </c>
      <c r="C6798" s="4">
        <v>0</v>
      </c>
      <c r="D6798" s="4">
        <v>0</v>
      </c>
      <c r="E6798" s="3">
        <v>0</v>
      </c>
      <c r="F6798" s="3">
        <v>0</v>
      </c>
      <c r="G6798" s="4">
        <v>0</v>
      </c>
      <c r="H6798" s="3">
        <v>0</v>
      </c>
      <c r="I6798" s="4">
        <v>0</v>
      </c>
      <c r="J6798" s="4">
        <f t="shared" si="137"/>
        <v>34836</v>
      </c>
    </row>
    <row r="6799" spans="1:10" x14ac:dyDescent="0.25">
      <c r="A6799" s="1">
        <f>Tabelle1!B6799</f>
        <v>7.8668981481481479E-2</v>
      </c>
      <c r="B6799" s="4">
        <v>0</v>
      </c>
      <c r="C6799" s="4">
        <v>0</v>
      </c>
      <c r="D6799" s="4">
        <v>0</v>
      </c>
      <c r="E6799" s="3">
        <v>0</v>
      </c>
      <c r="F6799" s="3">
        <v>0</v>
      </c>
      <c r="G6799" s="4">
        <v>0</v>
      </c>
      <c r="H6799" s="3">
        <v>0</v>
      </c>
      <c r="I6799" s="4">
        <v>0</v>
      </c>
      <c r="J6799" s="4">
        <f t="shared" si="137"/>
        <v>34836</v>
      </c>
    </row>
    <row r="6800" spans="1:10" x14ac:dyDescent="0.25">
      <c r="A6800" s="1">
        <f>Tabelle1!B6800</f>
        <v>7.8680555555555559E-2</v>
      </c>
      <c r="B6800" s="4">
        <v>0</v>
      </c>
      <c r="C6800" s="4">
        <v>0</v>
      </c>
      <c r="D6800" s="4">
        <v>0</v>
      </c>
      <c r="E6800" s="3">
        <v>0</v>
      </c>
      <c r="F6800" s="3">
        <v>0</v>
      </c>
      <c r="G6800" s="4">
        <v>0</v>
      </c>
      <c r="H6800" s="3">
        <v>0</v>
      </c>
      <c r="I6800" s="4">
        <v>0</v>
      </c>
      <c r="J6800" s="4">
        <f t="shared" si="137"/>
        <v>34836</v>
      </c>
    </row>
    <row r="6801" spans="1:10" x14ac:dyDescent="0.25">
      <c r="A6801" s="1">
        <f>Tabelle1!B6801</f>
        <v>7.8692129629629626E-2</v>
      </c>
      <c r="B6801" s="4">
        <v>0</v>
      </c>
      <c r="C6801" s="4">
        <v>0</v>
      </c>
      <c r="D6801" s="4">
        <v>0</v>
      </c>
      <c r="E6801" s="3">
        <v>0</v>
      </c>
      <c r="F6801" s="3">
        <v>0</v>
      </c>
      <c r="G6801" s="4">
        <v>0</v>
      </c>
      <c r="H6801" s="3">
        <v>0</v>
      </c>
      <c r="I6801" s="4">
        <v>0</v>
      </c>
      <c r="J6801" s="4">
        <f t="shared" si="137"/>
        <v>34836</v>
      </c>
    </row>
    <row r="6802" spans="1:10" x14ac:dyDescent="0.25">
      <c r="A6802" s="1">
        <f>Tabelle1!B6802</f>
        <v>7.8703703703703706E-2</v>
      </c>
      <c r="B6802" s="4">
        <v>0</v>
      </c>
      <c r="C6802" s="4">
        <v>0</v>
      </c>
      <c r="D6802" s="4">
        <v>0</v>
      </c>
      <c r="E6802" s="3">
        <v>0</v>
      </c>
      <c r="F6802" s="3">
        <v>0</v>
      </c>
      <c r="G6802" s="4">
        <v>0</v>
      </c>
      <c r="H6802" s="3">
        <v>0</v>
      </c>
      <c r="I6802" s="4">
        <v>0</v>
      </c>
      <c r="J6802" s="4">
        <f t="shared" si="137"/>
        <v>34836</v>
      </c>
    </row>
    <row r="6803" spans="1:10" x14ac:dyDescent="0.25">
      <c r="A6803" s="1">
        <f>Tabelle1!B6803</f>
        <v>7.8715277777777773E-2</v>
      </c>
      <c r="B6803" s="4">
        <v>0</v>
      </c>
      <c r="C6803" s="4">
        <v>0</v>
      </c>
      <c r="D6803" s="4">
        <v>0</v>
      </c>
      <c r="E6803" s="3">
        <v>0</v>
      </c>
      <c r="F6803" s="3">
        <v>0</v>
      </c>
      <c r="G6803" s="4">
        <v>0</v>
      </c>
      <c r="H6803" s="3">
        <v>0</v>
      </c>
      <c r="I6803" s="4">
        <v>0</v>
      </c>
      <c r="J6803" s="4">
        <f t="shared" si="137"/>
        <v>34836</v>
      </c>
    </row>
    <row r="6804" spans="1:10" x14ac:dyDescent="0.25">
      <c r="A6804" s="1">
        <f>Tabelle1!B6804</f>
        <v>7.8726851851851853E-2</v>
      </c>
      <c r="B6804" s="4">
        <v>0</v>
      </c>
      <c r="C6804" s="4">
        <v>0</v>
      </c>
      <c r="D6804" s="4">
        <v>0</v>
      </c>
      <c r="E6804" s="3">
        <v>0</v>
      </c>
      <c r="F6804" s="3">
        <v>0</v>
      </c>
      <c r="G6804" s="4">
        <v>0</v>
      </c>
      <c r="H6804" s="3">
        <v>0</v>
      </c>
      <c r="I6804" s="4">
        <v>0</v>
      </c>
      <c r="J6804" s="4">
        <f t="shared" si="137"/>
        <v>34836</v>
      </c>
    </row>
    <row r="6805" spans="1:10" x14ac:dyDescent="0.25">
      <c r="A6805" s="1">
        <f>Tabelle1!B6805</f>
        <v>7.873842592592592E-2</v>
      </c>
      <c r="B6805" s="4">
        <v>0</v>
      </c>
      <c r="C6805" s="4">
        <v>0</v>
      </c>
      <c r="D6805" s="4">
        <v>0</v>
      </c>
      <c r="E6805" s="3">
        <v>0</v>
      </c>
      <c r="F6805" s="3">
        <v>0</v>
      </c>
      <c r="G6805" s="4">
        <v>0</v>
      </c>
      <c r="H6805" s="3">
        <v>0</v>
      </c>
      <c r="I6805" s="4">
        <v>0</v>
      </c>
      <c r="J6805" s="4">
        <f t="shared" si="137"/>
        <v>34836</v>
      </c>
    </row>
    <row r="6806" spans="1:10" x14ac:dyDescent="0.25">
      <c r="A6806" s="1">
        <f>Tabelle1!B6806</f>
        <v>7.8750000000000001E-2</v>
      </c>
      <c r="B6806" s="4">
        <v>0</v>
      </c>
      <c r="C6806" s="4">
        <v>0</v>
      </c>
      <c r="D6806" s="4">
        <v>0</v>
      </c>
      <c r="E6806" s="3">
        <v>0</v>
      </c>
      <c r="F6806" s="3">
        <v>0</v>
      </c>
      <c r="G6806" s="4">
        <v>0</v>
      </c>
      <c r="H6806" s="3">
        <v>0</v>
      </c>
      <c r="I6806" s="4">
        <v>0</v>
      </c>
      <c r="J6806" s="4">
        <f t="shared" si="137"/>
        <v>34836</v>
      </c>
    </row>
    <row r="6807" spans="1:10" x14ac:dyDescent="0.25">
      <c r="A6807" s="1">
        <f>Tabelle1!B6807</f>
        <v>7.8761574074074067E-2</v>
      </c>
      <c r="B6807" s="4">
        <v>0</v>
      </c>
      <c r="C6807" s="4">
        <v>0</v>
      </c>
      <c r="D6807" s="4">
        <v>0</v>
      </c>
      <c r="E6807" s="3">
        <v>0</v>
      </c>
      <c r="F6807" s="3">
        <v>0</v>
      </c>
      <c r="G6807" s="4">
        <v>0</v>
      </c>
      <c r="H6807" s="3">
        <v>0</v>
      </c>
      <c r="I6807" s="4">
        <v>0</v>
      </c>
      <c r="J6807" s="4">
        <f t="shared" si="137"/>
        <v>34836</v>
      </c>
    </row>
    <row r="6808" spans="1:10" x14ac:dyDescent="0.25">
      <c r="A6808" s="1">
        <f>Tabelle1!B6808</f>
        <v>7.8773148148148148E-2</v>
      </c>
      <c r="B6808" s="4">
        <v>0</v>
      </c>
      <c r="C6808" s="4">
        <v>0</v>
      </c>
      <c r="D6808" s="4">
        <v>0</v>
      </c>
      <c r="E6808" s="3">
        <v>0</v>
      </c>
      <c r="F6808" s="3">
        <v>0</v>
      </c>
      <c r="G6808" s="4">
        <v>0</v>
      </c>
      <c r="H6808" s="3">
        <v>0</v>
      </c>
      <c r="I6808" s="4">
        <v>0</v>
      </c>
      <c r="J6808" s="4">
        <f t="shared" si="137"/>
        <v>34836</v>
      </c>
    </row>
    <row r="6809" spans="1:10" x14ac:dyDescent="0.25">
      <c r="A6809" s="1">
        <f>Tabelle1!B6809</f>
        <v>7.8784722222222228E-2</v>
      </c>
      <c r="B6809" s="4">
        <v>0</v>
      </c>
      <c r="C6809" s="4">
        <v>0</v>
      </c>
      <c r="D6809" s="4">
        <v>0</v>
      </c>
      <c r="E6809" s="3">
        <v>0</v>
      </c>
      <c r="F6809" s="3">
        <v>0</v>
      </c>
      <c r="G6809" s="4">
        <v>0</v>
      </c>
      <c r="H6809" s="3">
        <v>0</v>
      </c>
      <c r="I6809" s="4">
        <v>0</v>
      </c>
      <c r="J6809" s="4">
        <f t="shared" si="137"/>
        <v>34836</v>
      </c>
    </row>
    <row r="6810" spans="1:10" x14ac:dyDescent="0.25">
      <c r="A6810" s="1">
        <f>Tabelle1!B6810</f>
        <v>7.8796296296296295E-2</v>
      </c>
      <c r="B6810" s="4">
        <v>0</v>
      </c>
      <c r="C6810" s="4">
        <v>0</v>
      </c>
      <c r="D6810" s="4">
        <v>0</v>
      </c>
      <c r="E6810" s="3">
        <v>0</v>
      </c>
      <c r="F6810" s="3">
        <v>0</v>
      </c>
      <c r="G6810" s="4">
        <v>0</v>
      </c>
      <c r="H6810" s="3">
        <v>0</v>
      </c>
      <c r="I6810" s="4">
        <v>0</v>
      </c>
      <c r="J6810" s="4">
        <f t="shared" si="137"/>
        <v>34836</v>
      </c>
    </row>
    <row r="6811" spans="1:10" x14ac:dyDescent="0.25">
      <c r="A6811" s="1">
        <f>Tabelle1!B6811</f>
        <v>7.8807870370370375E-2</v>
      </c>
      <c r="B6811" s="4">
        <v>0</v>
      </c>
      <c r="C6811" s="4">
        <v>0</v>
      </c>
      <c r="D6811" s="4">
        <v>0</v>
      </c>
      <c r="E6811" s="3">
        <v>0</v>
      </c>
      <c r="F6811" s="3">
        <v>0</v>
      </c>
      <c r="G6811" s="4">
        <v>0</v>
      </c>
      <c r="H6811" s="3">
        <v>0</v>
      </c>
      <c r="I6811" s="4">
        <v>0</v>
      </c>
      <c r="J6811" s="4">
        <f t="shared" si="137"/>
        <v>34836</v>
      </c>
    </row>
    <row r="6812" spans="1:10" x14ac:dyDescent="0.25">
      <c r="A6812" s="1">
        <f>Tabelle1!B6812</f>
        <v>7.8819444444444442E-2</v>
      </c>
      <c r="B6812" s="4">
        <v>0</v>
      </c>
      <c r="C6812" s="4">
        <v>0</v>
      </c>
      <c r="D6812" s="4">
        <v>0</v>
      </c>
      <c r="E6812" s="3">
        <v>0</v>
      </c>
      <c r="F6812" s="3">
        <v>0</v>
      </c>
      <c r="G6812" s="4">
        <v>0</v>
      </c>
      <c r="H6812" s="3">
        <v>0</v>
      </c>
      <c r="I6812" s="4">
        <v>0</v>
      </c>
      <c r="J6812" s="4">
        <f t="shared" si="137"/>
        <v>34836</v>
      </c>
    </row>
    <row r="6813" spans="1:10" x14ac:dyDescent="0.25">
      <c r="A6813" s="1">
        <f>Tabelle1!B6813</f>
        <v>7.8831018518518522E-2</v>
      </c>
      <c r="B6813" s="4">
        <v>0</v>
      </c>
      <c r="C6813" s="4">
        <v>0</v>
      </c>
      <c r="D6813" s="4">
        <v>0</v>
      </c>
      <c r="E6813" s="3">
        <v>0</v>
      </c>
      <c r="F6813" s="3">
        <v>0</v>
      </c>
      <c r="G6813" s="4">
        <v>0</v>
      </c>
      <c r="H6813" s="3">
        <v>0</v>
      </c>
      <c r="I6813" s="4">
        <v>0</v>
      </c>
      <c r="J6813" s="4">
        <f t="shared" si="137"/>
        <v>34836</v>
      </c>
    </row>
    <row r="6814" spans="1:10" x14ac:dyDescent="0.25">
      <c r="A6814" s="1">
        <f>Tabelle1!B6814</f>
        <v>7.8842592592592589E-2</v>
      </c>
      <c r="B6814" s="4">
        <v>0</v>
      </c>
      <c r="C6814" s="4">
        <v>0</v>
      </c>
      <c r="D6814" s="4">
        <v>0</v>
      </c>
      <c r="E6814" s="3">
        <v>0</v>
      </c>
      <c r="F6814" s="3">
        <v>0</v>
      </c>
      <c r="G6814" s="4">
        <v>0</v>
      </c>
      <c r="H6814" s="3">
        <v>0</v>
      </c>
      <c r="I6814" s="4">
        <v>0</v>
      </c>
      <c r="J6814" s="4">
        <f t="shared" si="137"/>
        <v>34836</v>
      </c>
    </row>
    <row r="6815" spans="1:10" x14ac:dyDescent="0.25">
      <c r="A6815" s="1">
        <f>Tabelle1!B6815</f>
        <v>7.885416666666667E-2</v>
      </c>
      <c r="B6815" s="4">
        <v>0</v>
      </c>
      <c r="C6815" s="4">
        <v>0</v>
      </c>
      <c r="D6815" s="4">
        <v>0</v>
      </c>
      <c r="E6815" s="3">
        <v>0</v>
      </c>
      <c r="F6815" s="3">
        <v>0</v>
      </c>
      <c r="G6815" s="4">
        <v>0</v>
      </c>
      <c r="H6815" s="3">
        <v>0</v>
      </c>
      <c r="I6815" s="4">
        <v>0</v>
      </c>
      <c r="J6815" s="4">
        <f t="shared" si="137"/>
        <v>34836</v>
      </c>
    </row>
    <row r="6816" spans="1:10" x14ac:dyDescent="0.25">
      <c r="A6816" s="1">
        <f>Tabelle1!B6816</f>
        <v>7.8865740740740736E-2</v>
      </c>
      <c r="B6816" s="4">
        <v>0</v>
      </c>
      <c r="C6816" s="4">
        <v>0</v>
      </c>
      <c r="D6816" s="4">
        <v>0</v>
      </c>
      <c r="E6816" s="3">
        <v>0</v>
      </c>
      <c r="F6816" s="3">
        <v>0</v>
      </c>
      <c r="G6816" s="4">
        <v>0</v>
      </c>
      <c r="H6816" s="3">
        <v>0</v>
      </c>
      <c r="I6816" s="4">
        <v>0</v>
      </c>
      <c r="J6816" s="4">
        <f t="shared" si="137"/>
        <v>34836</v>
      </c>
    </row>
    <row r="6817" spans="1:10" x14ac:dyDescent="0.25">
      <c r="A6817" s="1">
        <f>Tabelle1!B6817</f>
        <v>7.8877314814814817E-2</v>
      </c>
      <c r="B6817" s="4">
        <v>0</v>
      </c>
      <c r="C6817" s="4">
        <v>0</v>
      </c>
      <c r="D6817" s="4">
        <v>0</v>
      </c>
      <c r="E6817" s="3">
        <v>0</v>
      </c>
      <c r="F6817" s="3">
        <v>0</v>
      </c>
      <c r="G6817" s="4">
        <v>0</v>
      </c>
      <c r="H6817" s="3">
        <v>0</v>
      </c>
      <c r="I6817" s="4">
        <v>0</v>
      </c>
      <c r="J6817" s="4">
        <f t="shared" si="137"/>
        <v>34836</v>
      </c>
    </row>
    <row r="6818" spans="1:10" x14ac:dyDescent="0.25">
      <c r="A6818" s="1">
        <f>Tabelle1!B6818</f>
        <v>7.8888888888888883E-2</v>
      </c>
      <c r="B6818" s="4">
        <v>0</v>
      </c>
      <c r="C6818" s="4">
        <v>0</v>
      </c>
      <c r="D6818" s="4">
        <v>0</v>
      </c>
      <c r="E6818" s="3">
        <v>0</v>
      </c>
      <c r="F6818" s="3">
        <v>0</v>
      </c>
      <c r="G6818" s="4">
        <v>0</v>
      </c>
      <c r="H6818" s="3">
        <v>0</v>
      </c>
      <c r="I6818" s="4">
        <v>0</v>
      </c>
      <c r="J6818" s="4">
        <f t="shared" si="137"/>
        <v>34836</v>
      </c>
    </row>
    <row r="6819" spans="1:10" x14ac:dyDescent="0.25">
      <c r="A6819" s="1">
        <f>Tabelle1!B6819</f>
        <v>7.8900462962962964E-2</v>
      </c>
      <c r="B6819" s="4">
        <v>0</v>
      </c>
      <c r="C6819" s="4">
        <v>0</v>
      </c>
      <c r="D6819" s="4">
        <v>0</v>
      </c>
      <c r="E6819" s="3">
        <v>0</v>
      </c>
      <c r="F6819" s="3">
        <v>0</v>
      </c>
      <c r="G6819" s="4">
        <v>0</v>
      </c>
      <c r="H6819" s="3">
        <v>0</v>
      </c>
      <c r="I6819" s="4">
        <v>0</v>
      </c>
      <c r="J6819" s="4">
        <f t="shared" si="137"/>
        <v>34836</v>
      </c>
    </row>
    <row r="6820" spans="1:10" x14ac:dyDescent="0.25">
      <c r="A6820" s="1">
        <f>Tabelle1!B6820</f>
        <v>7.8912037037037031E-2</v>
      </c>
      <c r="B6820" s="4">
        <v>0</v>
      </c>
      <c r="C6820" s="4">
        <v>0</v>
      </c>
      <c r="D6820" s="4">
        <v>0</v>
      </c>
      <c r="E6820" s="3">
        <v>0</v>
      </c>
      <c r="F6820" s="3">
        <v>0</v>
      </c>
      <c r="G6820" s="4">
        <v>0</v>
      </c>
      <c r="H6820" s="3">
        <v>0</v>
      </c>
      <c r="I6820" s="4">
        <v>0</v>
      </c>
      <c r="J6820" s="4">
        <f t="shared" si="137"/>
        <v>34836</v>
      </c>
    </row>
    <row r="6821" spans="1:10" x14ac:dyDescent="0.25">
      <c r="A6821" s="1">
        <f>Tabelle1!B6821</f>
        <v>7.8923611111111111E-2</v>
      </c>
      <c r="B6821" s="4">
        <v>0</v>
      </c>
      <c r="C6821" s="4">
        <v>0</v>
      </c>
      <c r="D6821" s="4">
        <v>0</v>
      </c>
      <c r="E6821" s="3">
        <v>0</v>
      </c>
      <c r="F6821" s="3">
        <v>0</v>
      </c>
      <c r="G6821" s="4">
        <v>0</v>
      </c>
      <c r="H6821" s="3">
        <v>0</v>
      </c>
      <c r="I6821" s="4">
        <v>0</v>
      </c>
      <c r="J6821" s="4">
        <f t="shared" si="137"/>
        <v>34836</v>
      </c>
    </row>
    <row r="6822" spans="1:10" x14ac:dyDescent="0.25">
      <c r="A6822" s="1">
        <f>Tabelle1!B6822</f>
        <v>7.8935185185185192E-2</v>
      </c>
      <c r="B6822" s="4">
        <v>0</v>
      </c>
      <c r="C6822" s="4">
        <v>0</v>
      </c>
      <c r="D6822" s="4">
        <v>0</v>
      </c>
      <c r="E6822" s="3">
        <v>0</v>
      </c>
      <c r="F6822" s="3">
        <v>0</v>
      </c>
      <c r="G6822" s="4">
        <v>0</v>
      </c>
      <c r="H6822" s="3">
        <v>0</v>
      </c>
      <c r="I6822" s="4">
        <v>0</v>
      </c>
      <c r="J6822" s="4">
        <f t="shared" si="137"/>
        <v>34836</v>
      </c>
    </row>
    <row r="6823" spans="1:10" x14ac:dyDescent="0.25">
      <c r="A6823" s="1">
        <f>Tabelle1!B6823</f>
        <v>7.8946759259259258E-2</v>
      </c>
      <c r="B6823" s="4">
        <v>0</v>
      </c>
      <c r="C6823" s="4">
        <v>0</v>
      </c>
      <c r="D6823" s="4">
        <v>0</v>
      </c>
      <c r="E6823" s="3">
        <v>0</v>
      </c>
      <c r="F6823" s="3">
        <v>0</v>
      </c>
      <c r="G6823" s="4">
        <v>0</v>
      </c>
      <c r="H6823" s="3">
        <v>0</v>
      </c>
      <c r="I6823" s="4">
        <v>0</v>
      </c>
      <c r="J6823" s="4">
        <f t="shared" si="137"/>
        <v>34836</v>
      </c>
    </row>
    <row r="6824" spans="1:10" x14ac:dyDescent="0.25">
      <c r="A6824" s="1">
        <f>Tabelle1!B6824</f>
        <v>7.8958333333333339E-2</v>
      </c>
      <c r="B6824" s="4">
        <v>0</v>
      </c>
      <c r="C6824" s="4">
        <v>0</v>
      </c>
      <c r="D6824" s="4">
        <v>0</v>
      </c>
      <c r="E6824" s="3">
        <v>0</v>
      </c>
      <c r="F6824" s="3">
        <v>0</v>
      </c>
      <c r="G6824" s="4">
        <v>0</v>
      </c>
      <c r="H6824" s="3">
        <v>0</v>
      </c>
      <c r="I6824" s="4">
        <v>0</v>
      </c>
      <c r="J6824" s="4">
        <f t="shared" si="137"/>
        <v>34836</v>
      </c>
    </row>
    <row r="6825" spans="1:10" x14ac:dyDescent="0.25">
      <c r="A6825" s="1">
        <f>Tabelle1!B6825</f>
        <v>7.8969907407407405E-2</v>
      </c>
      <c r="B6825" s="4">
        <v>0</v>
      </c>
      <c r="C6825" s="4">
        <v>0</v>
      </c>
      <c r="D6825" s="4">
        <v>0</v>
      </c>
      <c r="E6825" s="3">
        <v>0</v>
      </c>
      <c r="F6825" s="3">
        <v>0</v>
      </c>
      <c r="G6825" s="4">
        <v>0</v>
      </c>
      <c r="H6825" s="3">
        <v>0</v>
      </c>
      <c r="I6825" s="4">
        <v>0</v>
      </c>
      <c r="J6825" s="4">
        <f t="shared" si="137"/>
        <v>34836</v>
      </c>
    </row>
    <row r="6826" spans="1:10" x14ac:dyDescent="0.25">
      <c r="A6826" s="1">
        <f>Tabelle1!B6826</f>
        <v>7.8981481481481486E-2</v>
      </c>
      <c r="B6826" s="4">
        <v>0</v>
      </c>
      <c r="C6826" s="4">
        <v>0</v>
      </c>
      <c r="D6826" s="4">
        <v>0</v>
      </c>
      <c r="E6826" s="3">
        <v>0</v>
      </c>
      <c r="F6826" s="3">
        <v>0</v>
      </c>
      <c r="G6826" s="4">
        <v>0</v>
      </c>
      <c r="H6826" s="3">
        <v>0</v>
      </c>
      <c r="I6826" s="4">
        <v>0</v>
      </c>
      <c r="J6826" s="4">
        <f t="shared" si="137"/>
        <v>34836</v>
      </c>
    </row>
    <row r="6827" spans="1:10" x14ac:dyDescent="0.25">
      <c r="A6827" s="1">
        <f>Tabelle1!B6827</f>
        <v>7.8993055555555552E-2</v>
      </c>
      <c r="B6827" s="4">
        <v>0</v>
      </c>
      <c r="C6827" s="4">
        <v>0</v>
      </c>
      <c r="D6827" s="4">
        <v>0</v>
      </c>
      <c r="E6827" s="3">
        <v>0</v>
      </c>
      <c r="F6827" s="3">
        <v>0</v>
      </c>
      <c r="G6827" s="4">
        <v>0</v>
      </c>
      <c r="H6827" s="3">
        <v>0</v>
      </c>
      <c r="I6827" s="4">
        <v>0</v>
      </c>
      <c r="J6827" s="4">
        <f t="shared" si="137"/>
        <v>34836</v>
      </c>
    </row>
    <row r="6828" spans="1:10" x14ac:dyDescent="0.25">
      <c r="A6828" s="1">
        <f>Tabelle1!B6828</f>
        <v>7.9004629629629633E-2</v>
      </c>
      <c r="B6828" s="4">
        <v>0</v>
      </c>
      <c r="C6828" s="4">
        <v>0</v>
      </c>
      <c r="D6828" s="4">
        <v>0</v>
      </c>
      <c r="E6828" s="3">
        <v>0</v>
      </c>
      <c r="F6828" s="3">
        <v>0</v>
      </c>
      <c r="G6828" s="4">
        <v>0</v>
      </c>
      <c r="H6828" s="3">
        <v>0</v>
      </c>
      <c r="I6828" s="4">
        <v>0</v>
      </c>
      <c r="J6828" s="4">
        <f t="shared" si="137"/>
        <v>34836</v>
      </c>
    </row>
    <row r="6829" spans="1:10" x14ac:dyDescent="0.25">
      <c r="A6829" s="1">
        <f>Tabelle1!B6829</f>
        <v>7.90162037037037E-2</v>
      </c>
      <c r="B6829" s="4">
        <v>0</v>
      </c>
      <c r="C6829" s="4">
        <v>0</v>
      </c>
      <c r="D6829" s="4">
        <v>0</v>
      </c>
      <c r="E6829" s="3">
        <v>0</v>
      </c>
      <c r="F6829" s="3">
        <v>0</v>
      </c>
      <c r="G6829" s="4">
        <v>0</v>
      </c>
      <c r="H6829" s="3">
        <v>0</v>
      </c>
      <c r="I6829" s="4">
        <v>0</v>
      </c>
      <c r="J6829" s="4">
        <f t="shared" si="137"/>
        <v>34836</v>
      </c>
    </row>
    <row r="6830" spans="1:10" x14ac:dyDescent="0.25">
      <c r="A6830" s="1">
        <f>Tabelle1!B6830</f>
        <v>7.902777777777778E-2</v>
      </c>
      <c r="B6830" s="4">
        <v>0</v>
      </c>
      <c r="C6830" s="4">
        <v>0</v>
      </c>
      <c r="D6830" s="4">
        <v>0</v>
      </c>
      <c r="E6830" s="3">
        <v>0</v>
      </c>
      <c r="F6830" s="3">
        <v>0</v>
      </c>
      <c r="G6830" s="4">
        <v>0</v>
      </c>
      <c r="H6830" s="3">
        <v>0</v>
      </c>
      <c r="I6830" s="4">
        <v>0</v>
      </c>
      <c r="J6830" s="4">
        <f t="shared" si="137"/>
        <v>34836</v>
      </c>
    </row>
    <row r="6831" spans="1:10" x14ac:dyDescent="0.25">
      <c r="A6831" s="1">
        <f>Tabelle1!B6831</f>
        <v>7.9039351851851847E-2</v>
      </c>
      <c r="B6831" s="4">
        <v>0</v>
      </c>
      <c r="C6831" s="4">
        <v>0</v>
      </c>
      <c r="D6831" s="4">
        <v>0</v>
      </c>
      <c r="E6831" s="3">
        <v>0</v>
      </c>
      <c r="F6831" s="3">
        <v>0</v>
      </c>
      <c r="G6831" s="4">
        <v>0</v>
      </c>
      <c r="H6831" s="3">
        <v>0</v>
      </c>
      <c r="I6831" s="4">
        <v>0</v>
      </c>
      <c r="J6831" s="4">
        <f t="shared" si="137"/>
        <v>34836</v>
      </c>
    </row>
    <row r="6832" spans="1:10" x14ac:dyDescent="0.25">
      <c r="A6832" s="1">
        <f>Tabelle1!B6832</f>
        <v>7.9050925925925927E-2</v>
      </c>
      <c r="B6832" s="4">
        <v>0</v>
      </c>
      <c r="C6832" s="4">
        <v>0</v>
      </c>
      <c r="D6832" s="4">
        <v>0</v>
      </c>
      <c r="E6832" s="3">
        <v>0</v>
      </c>
      <c r="F6832" s="3">
        <v>0</v>
      </c>
      <c r="G6832" s="4">
        <v>0</v>
      </c>
      <c r="H6832" s="3">
        <v>0</v>
      </c>
      <c r="I6832" s="4">
        <v>0</v>
      </c>
      <c r="J6832" s="4">
        <f t="shared" si="137"/>
        <v>34836</v>
      </c>
    </row>
    <row r="6833" spans="1:10" x14ac:dyDescent="0.25">
      <c r="A6833" s="1">
        <f>Tabelle1!B6833</f>
        <v>7.9062499999999994E-2</v>
      </c>
      <c r="B6833" s="4">
        <v>0</v>
      </c>
      <c r="C6833" s="4">
        <v>0</v>
      </c>
      <c r="D6833" s="4">
        <v>0</v>
      </c>
      <c r="E6833" s="3">
        <v>0</v>
      </c>
      <c r="F6833" s="3">
        <v>0</v>
      </c>
      <c r="G6833" s="4">
        <v>0</v>
      </c>
      <c r="H6833" s="3">
        <v>0</v>
      </c>
      <c r="I6833" s="4">
        <v>0</v>
      </c>
      <c r="J6833" s="4">
        <f t="shared" si="137"/>
        <v>34836</v>
      </c>
    </row>
    <row r="6834" spans="1:10" x14ac:dyDescent="0.25">
      <c r="A6834" s="1">
        <f>Tabelle1!B6834</f>
        <v>7.9074074074074074E-2</v>
      </c>
      <c r="B6834" s="4">
        <v>0</v>
      </c>
      <c r="C6834" s="4">
        <v>0</v>
      </c>
      <c r="D6834" s="4">
        <v>0</v>
      </c>
      <c r="E6834" s="3">
        <v>0</v>
      </c>
      <c r="F6834" s="3">
        <v>0</v>
      </c>
      <c r="G6834" s="4">
        <v>0</v>
      </c>
      <c r="H6834" s="3">
        <v>0</v>
      </c>
      <c r="I6834" s="4">
        <v>0</v>
      </c>
      <c r="J6834" s="4">
        <f t="shared" si="137"/>
        <v>34836</v>
      </c>
    </row>
    <row r="6835" spans="1:10" x14ac:dyDescent="0.25">
      <c r="A6835" s="1">
        <f>Tabelle1!B6835</f>
        <v>7.9085648148148155E-2</v>
      </c>
      <c r="B6835" s="4">
        <v>0</v>
      </c>
      <c r="C6835" s="4">
        <v>0</v>
      </c>
      <c r="D6835" s="4">
        <v>0</v>
      </c>
      <c r="E6835" s="3">
        <v>0</v>
      </c>
      <c r="F6835" s="3">
        <v>0</v>
      </c>
      <c r="G6835" s="4">
        <v>0</v>
      </c>
      <c r="H6835" s="3">
        <v>0</v>
      </c>
      <c r="I6835" s="4">
        <v>0</v>
      </c>
      <c r="J6835" s="4">
        <f t="shared" si="137"/>
        <v>34836</v>
      </c>
    </row>
    <row r="6836" spans="1:10" x14ac:dyDescent="0.25">
      <c r="A6836" s="1">
        <f>Tabelle1!B6836</f>
        <v>7.9097222222222222E-2</v>
      </c>
      <c r="B6836" s="4">
        <v>0</v>
      </c>
      <c r="C6836" s="4">
        <v>0</v>
      </c>
      <c r="D6836" s="4">
        <v>0</v>
      </c>
      <c r="E6836" s="3">
        <v>0</v>
      </c>
      <c r="F6836" s="3">
        <v>0</v>
      </c>
      <c r="G6836" s="4">
        <v>0</v>
      </c>
      <c r="H6836" s="3">
        <v>0</v>
      </c>
      <c r="I6836" s="4">
        <v>0</v>
      </c>
      <c r="J6836" s="4">
        <f t="shared" si="137"/>
        <v>34836</v>
      </c>
    </row>
    <row r="6837" spans="1:10" x14ac:dyDescent="0.25">
      <c r="A6837" s="1">
        <f>Tabelle1!B6837</f>
        <v>7.9108796296296302E-2</v>
      </c>
      <c r="B6837" s="4">
        <v>0</v>
      </c>
      <c r="C6837" s="4">
        <v>0</v>
      </c>
      <c r="D6837" s="4">
        <v>0</v>
      </c>
      <c r="E6837" s="3">
        <v>0</v>
      </c>
      <c r="F6837" s="3">
        <v>0</v>
      </c>
      <c r="G6837" s="4">
        <v>0</v>
      </c>
      <c r="H6837" s="3">
        <v>0</v>
      </c>
      <c r="I6837" s="4">
        <v>0</v>
      </c>
      <c r="J6837" s="4">
        <f t="shared" ref="J6837:J6900" si="138">J6836-I6836</f>
        <v>34836</v>
      </c>
    </row>
    <row r="6838" spans="1:10" x14ac:dyDescent="0.25">
      <c r="A6838" s="1">
        <f>Tabelle1!B6838</f>
        <v>7.9120370370370369E-2</v>
      </c>
      <c r="B6838" s="4">
        <v>0</v>
      </c>
      <c r="C6838" s="4">
        <v>0</v>
      </c>
      <c r="D6838" s="4">
        <v>0</v>
      </c>
      <c r="E6838" s="3">
        <v>0</v>
      </c>
      <c r="F6838" s="3">
        <v>0</v>
      </c>
      <c r="G6838" s="4">
        <v>0</v>
      </c>
      <c r="H6838" s="3">
        <v>0</v>
      </c>
      <c r="I6838" s="4">
        <v>0</v>
      </c>
      <c r="J6838" s="4">
        <f t="shared" si="138"/>
        <v>34836</v>
      </c>
    </row>
    <row r="6839" spans="1:10" x14ac:dyDescent="0.25">
      <c r="A6839" s="1">
        <f>Tabelle1!B6839</f>
        <v>7.9131944444444449E-2</v>
      </c>
      <c r="B6839" s="4">
        <v>0</v>
      </c>
      <c r="C6839" s="4">
        <v>0</v>
      </c>
      <c r="D6839" s="4">
        <v>0</v>
      </c>
      <c r="E6839" s="3">
        <v>0</v>
      </c>
      <c r="F6839" s="3">
        <v>0</v>
      </c>
      <c r="G6839" s="4">
        <v>0</v>
      </c>
      <c r="H6839" s="3">
        <v>0</v>
      </c>
      <c r="I6839" s="4">
        <v>0</v>
      </c>
      <c r="J6839" s="4">
        <f t="shared" si="138"/>
        <v>34836</v>
      </c>
    </row>
    <row r="6840" spans="1:10" x14ac:dyDescent="0.25">
      <c r="A6840" s="1">
        <f>Tabelle1!B6840</f>
        <v>7.9143518518518516E-2</v>
      </c>
      <c r="B6840" s="4">
        <v>0</v>
      </c>
      <c r="C6840" s="4">
        <v>0</v>
      </c>
      <c r="D6840" s="4">
        <v>0</v>
      </c>
      <c r="E6840" s="3">
        <v>0</v>
      </c>
      <c r="F6840" s="3">
        <v>0</v>
      </c>
      <c r="G6840" s="4">
        <v>0</v>
      </c>
      <c r="H6840" s="3">
        <v>0</v>
      </c>
      <c r="I6840" s="4">
        <v>0</v>
      </c>
      <c r="J6840" s="4">
        <f t="shared" si="138"/>
        <v>34836</v>
      </c>
    </row>
    <row r="6841" spans="1:10" x14ac:dyDescent="0.25">
      <c r="A6841" s="1">
        <f>Tabelle1!B6841</f>
        <v>7.9155092592592596E-2</v>
      </c>
      <c r="B6841" s="4">
        <v>0</v>
      </c>
      <c r="C6841" s="4">
        <v>0</v>
      </c>
      <c r="D6841" s="4">
        <v>0</v>
      </c>
      <c r="E6841" s="3">
        <v>0</v>
      </c>
      <c r="F6841" s="3">
        <v>0</v>
      </c>
      <c r="G6841" s="4">
        <v>0</v>
      </c>
      <c r="H6841" s="3">
        <v>0</v>
      </c>
      <c r="I6841" s="4">
        <v>0</v>
      </c>
      <c r="J6841" s="4">
        <f t="shared" si="138"/>
        <v>34836</v>
      </c>
    </row>
    <row r="6842" spans="1:10" x14ac:dyDescent="0.25">
      <c r="A6842" s="1">
        <f>Tabelle1!B6842</f>
        <v>7.9166666666666663E-2</v>
      </c>
      <c r="B6842" s="4">
        <v>0</v>
      </c>
      <c r="C6842" s="4">
        <v>0</v>
      </c>
      <c r="D6842" s="4">
        <v>0</v>
      </c>
      <c r="E6842" s="3">
        <v>0</v>
      </c>
      <c r="F6842" s="3">
        <v>0</v>
      </c>
      <c r="G6842" s="4">
        <v>0</v>
      </c>
      <c r="H6842" s="3">
        <v>0</v>
      </c>
      <c r="I6842" s="4">
        <v>0</v>
      </c>
      <c r="J6842" s="4">
        <f t="shared" si="138"/>
        <v>34836</v>
      </c>
    </row>
    <row r="6843" spans="1:10" x14ac:dyDescent="0.25">
      <c r="A6843" s="1">
        <f>Tabelle1!B6843</f>
        <v>7.9178240740740743E-2</v>
      </c>
      <c r="B6843" s="4">
        <v>0</v>
      </c>
      <c r="C6843" s="4">
        <v>0</v>
      </c>
      <c r="D6843" s="4">
        <v>0</v>
      </c>
      <c r="E6843" s="3">
        <v>0</v>
      </c>
      <c r="F6843" s="3">
        <v>0</v>
      </c>
      <c r="G6843" s="4">
        <v>0</v>
      </c>
      <c r="H6843" s="3">
        <v>0</v>
      </c>
      <c r="I6843" s="4">
        <v>0</v>
      </c>
      <c r="J6843" s="4">
        <f t="shared" si="138"/>
        <v>34836</v>
      </c>
    </row>
    <row r="6844" spans="1:10" x14ac:dyDescent="0.25">
      <c r="A6844" s="1">
        <f>Tabelle1!B6844</f>
        <v>7.918981481481481E-2</v>
      </c>
      <c r="B6844" s="4">
        <v>0</v>
      </c>
      <c r="C6844" s="4">
        <v>0</v>
      </c>
      <c r="D6844" s="4">
        <v>0</v>
      </c>
      <c r="E6844" s="3">
        <v>0</v>
      </c>
      <c r="F6844" s="3">
        <v>0</v>
      </c>
      <c r="G6844" s="4">
        <v>0</v>
      </c>
      <c r="H6844" s="3">
        <v>0</v>
      </c>
      <c r="I6844" s="4">
        <v>0</v>
      </c>
      <c r="J6844" s="4">
        <f t="shared" si="138"/>
        <v>34836</v>
      </c>
    </row>
    <row r="6845" spans="1:10" x14ac:dyDescent="0.25">
      <c r="A6845" s="1">
        <f>Tabelle1!B6845</f>
        <v>7.9201388888888891E-2</v>
      </c>
      <c r="B6845" s="4">
        <v>0</v>
      </c>
      <c r="C6845" s="4">
        <v>0</v>
      </c>
      <c r="D6845" s="4">
        <v>0</v>
      </c>
      <c r="E6845" s="3">
        <v>0</v>
      </c>
      <c r="F6845" s="3">
        <v>0</v>
      </c>
      <c r="G6845" s="4">
        <v>0</v>
      </c>
      <c r="H6845" s="3">
        <v>0</v>
      </c>
      <c r="I6845" s="4">
        <v>0</v>
      </c>
      <c r="J6845" s="4">
        <f t="shared" si="138"/>
        <v>34836</v>
      </c>
    </row>
    <row r="6846" spans="1:10" x14ac:dyDescent="0.25">
      <c r="A6846" s="1">
        <f>Tabelle1!B6846</f>
        <v>7.9212962962962957E-2</v>
      </c>
      <c r="B6846" s="4">
        <v>0</v>
      </c>
      <c r="C6846" s="4">
        <v>0</v>
      </c>
      <c r="D6846" s="4">
        <v>0</v>
      </c>
      <c r="E6846" s="3">
        <v>0</v>
      </c>
      <c r="F6846" s="3">
        <v>0</v>
      </c>
      <c r="G6846" s="4">
        <v>0</v>
      </c>
      <c r="H6846" s="3">
        <v>0</v>
      </c>
      <c r="I6846" s="4">
        <v>0</v>
      </c>
      <c r="J6846" s="4">
        <f t="shared" si="138"/>
        <v>34836</v>
      </c>
    </row>
    <row r="6847" spans="1:10" x14ac:dyDescent="0.25">
      <c r="A6847" s="1">
        <f>Tabelle1!B6847</f>
        <v>7.9224537037037038E-2</v>
      </c>
      <c r="B6847" s="4">
        <v>0</v>
      </c>
      <c r="C6847" s="4">
        <v>0</v>
      </c>
      <c r="D6847" s="4">
        <v>0</v>
      </c>
      <c r="E6847" s="3">
        <v>0</v>
      </c>
      <c r="F6847" s="3">
        <v>0</v>
      </c>
      <c r="G6847" s="4">
        <v>0</v>
      </c>
      <c r="H6847" s="3">
        <v>0</v>
      </c>
      <c r="I6847" s="4">
        <v>0</v>
      </c>
      <c r="J6847" s="4">
        <f t="shared" si="138"/>
        <v>34836</v>
      </c>
    </row>
    <row r="6848" spans="1:10" x14ac:dyDescent="0.25">
      <c r="A6848" s="1">
        <f>Tabelle1!B6848</f>
        <v>7.9236111111111104E-2</v>
      </c>
      <c r="B6848" s="4">
        <v>0</v>
      </c>
      <c r="C6848" s="4">
        <v>0</v>
      </c>
      <c r="D6848" s="4">
        <v>0</v>
      </c>
      <c r="E6848" s="3">
        <v>0</v>
      </c>
      <c r="F6848" s="3">
        <v>0</v>
      </c>
      <c r="G6848" s="4">
        <v>0</v>
      </c>
      <c r="H6848" s="3">
        <v>0</v>
      </c>
      <c r="I6848" s="4">
        <v>0</v>
      </c>
      <c r="J6848" s="4">
        <f t="shared" si="138"/>
        <v>34836</v>
      </c>
    </row>
    <row r="6849" spans="1:10" x14ac:dyDescent="0.25">
      <c r="A6849" s="1">
        <f>Tabelle1!B6849</f>
        <v>7.9247685185185185E-2</v>
      </c>
      <c r="B6849" s="4">
        <v>0</v>
      </c>
      <c r="C6849" s="4">
        <v>0</v>
      </c>
      <c r="D6849" s="4">
        <v>0</v>
      </c>
      <c r="E6849" s="3">
        <v>0</v>
      </c>
      <c r="F6849" s="3">
        <v>0</v>
      </c>
      <c r="G6849" s="4">
        <v>0</v>
      </c>
      <c r="H6849" s="3">
        <v>0</v>
      </c>
      <c r="I6849" s="4">
        <v>0</v>
      </c>
      <c r="J6849" s="4">
        <f t="shared" si="138"/>
        <v>34836</v>
      </c>
    </row>
    <row r="6850" spans="1:10" x14ac:dyDescent="0.25">
      <c r="A6850" s="1">
        <f>Tabelle1!B6850</f>
        <v>7.9259259259259265E-2</v>
      </c>
      <c r="B6850" s="4">
        <v>0</v>
      </c>
      <c r="C6850" s="4">
        <v>0</v>
      </c>
      <c r="D6850" s="4">
        <v>0</v>
      </c>
      <c r="E6850" s="3">
        <v>0</v>
      </c>
      <c r="F6850" s="3">
        <v>0</v>
      </c>
      <c r="G6850" s="4">
        <v>0</v>
      </c>
      <c r="H6850" s="3">
        <v>0</v>
      </c>
      <c r="I6850" s="4">
        <v>0</v>
      </c>
      <c r="J6850" s="4">
        <f t="shared" si="138"/>
        <v>34836</v>
      </c>
    </row>
    <row r="6851" spans="1:10" x14ac:dyDescent="0.25">
      <c r="A6851" s="1">
        <f>Tabelle1!B6851</f>
        <v>7.9270833333333332E-2</v>
      </c>
      <c r="B6851" s="4">
        <v>0</v>
      </c>
      <c r="C6851" s="4">
        <v>0</v>
      </c>
      <c r="D6851" s="4">
        <v>0</v>
      </c>
      <c r="E6851" s="3">
        <v>0</v>
      </c>
      <c r="F6851" s="3">
        <v>0</v>
      </c>
      <c r="G6851" s="4">
        <v>0</v>
      </c>
      <c r="H6851" s="3">
        <v>0</v>
      </c>
      <c r="I6851" s="4">
        <v>0</v>
      </c>
      <c r="J6851" s="4">
        <f t="shared" si="138"/>
        <v>34836</v>
      </c>
    </row>
    <row r="6852" spans="1:10" x14ac:dyDescent="0.25">
      <c r="A6852" s="1">
        <f>Tabelle1!B6852</f>
        <v>7.9282407407407413E-2</v>
      </c>
      <c r="B6852" s="4">
        <v>0</v>
      </c>
      <c r="C6852" s="4">
        <v>0</v>
      </c>
      <c r="D6852" s="4">
        <v>0</v>
      </c>
      <c r="E6852" s="3">
        <v>0</v>
      </c>
      <c r="F6852" s="3">
        <v>0</v>
      </c>
      <c r="G6852" s="4">
        <v>0</v>
      </c>
      <c r="H6852" s="3">
        <v>0</v>
      </c>
      <c r="I6852" s="4">
        <v>0</v>
      </c>
      <c r="J6852" s="4">
        <f t="shared" si="138"/>
        <v>34836</v>
      </c>
    </row>
    <row r="6853" spans="1:10" x14ac:dyDescent="0.25">
      <c r="A6853" s="1">
        <f>Tabelle1!B6853</f>
        <v>7.9293981481481479E-2</v>
      </c>
      <c r="B6853" s="4">
        <v>0</v>
      </c>
      <c r="C6853" s="4">
        <v>0</v>
      </c>
      <c r="D6853" s="4">
        <v>0</v>
      </c>
      <c r="E6853" s="3">
        <v>0</v>
      </c>
      <c r="F6853" s="3">
        <v>0</v>
      </c>
      <c r="G6853" s="4">
        <v>0</v>
      </c>
      <c r="H6853" s="3">
        <v>0</v>
      </c>
      <c r="I6853" s="4">
        <v>0</v>
      </c>
      <c r="J6853" s="4">
        <f t="shared" si="138"/>
        <v>34836</v>
      </c>
    </row>
    <row r="6854" spans="1:10" x14ac:dyDescent="0.25">
      <c r="A6854" s="1">
        <f>Tabelle1!B6854</f>
        <v>7.930555555555556E-2</v>
      </c>
      <c r="B6854" s="4">
        <v>0</v>
      </c>
      <c r="C6854" s="4">
        <v>0</v>
      </c>
      <c r="D6854" s="4">
        <v>0</v>
      </c>
      <c r="E6854" s="3">
        <v>0</v>
      </c>
      <c r="F6854" s="3">
        <v>0</v>
      </c>
      <c r="G6854" s="4">
        <v>0</v>
      </c>
      <c r="H6854" s="3">
        <v>0</v>
      </c>
      <c r="I6854" s="4">
        <v>0</v>
      </c>
      <c r="J6854" s="4">
        <f t="shared" si="138"/>
        <v>34836</v>
      </c>
    </row>
    <row r="6855" spans="1:10" x14ac:dyDescent="0.25">
      <c r="A6855" s="1">
        <f>Tabelle1!B6855</f>
        <v>7.9317129629629626E-2</v>
      </c>
      <c r="B6855" s="4">
        <v>0</v>
      </c>
      <c r="C6855" s="4">
        <v>0</v>
      </c>
      <c r="D6855" s="4">
        <v>0</v>
      </c>
      <c r="E6855" s="3">
        <v>0</v>
      </c>
      <c r="F6855" s="3">
        <v>0</v>
      </c>
      <c r="G6855" s="4">
        <v>0</v>
      </c>
      <c r="H6855" s="3">
        <v>0</v>
      </c>
      <c r="I6855" s="4">
        <v>0</v>
      </c>
      <c r="J6855" s="4">
        <f t="shared" si="138"/>
        <v>34836</v>
      </c>
    </row>
    <row r="6856" spans="1:10" x14ac:dyDescent="0.25">
      <c r="A6856" s="1">
        <f>Tabelle1!B6856</f>
        <v>7.9328703703703707E-2</v>
      </c>
      <c r="B6856" s="4">
        <v>0</v>
      </c>
      <c r="C6856" s="4">
        <v>0</v>
      </c>
      <c r="D6856" s="4">
        <v>0</v>
      </c>
      <c r="E6856" s="3">
        <v>0</v>
      </c>
      <c r="F6856" s="3">
        <v>0</v>
      </c>
      <c r="G6856" s="4">
        <v>0</v>
      </c>
      <c r="H6856" s="3">
        <v>0</v>
      </c>
      <c r="I6856" s="4">
        <v>0</v>
      </c>
      <c r="J6856" s="4">
        <f t="shared" si="138"/>
        <v>34836</v>
      </c>
    </row>
    <row r="6857" spans="1:10" x14ac:dyDescent="0.25">
      <c r="A6857" s="1">
        <f>Tabelle1!B6857</f>
        <v>7.9340277777777773E-2</v>
      </c>
      <c r="B6857" s="4">
        <v>0</v>
      </c>
      <c r="C6857" s="4">
        <v>0</v>
      </c>
      <c r="D6857" s="4">
        <v>0</v>
      </c>
      <c r="E6857" s="3">
        <v>0</v>
      </c>
      <c r="F6857" s="3">
        <v>0</v>
      </c>
      <c r="G6857" s="4">
        <v>0</v>
      </c>
      <c r="H6857" s="3">
        <v>0</v>
      </c>
      <c r="I6857" s="4">
        <v>0</v>
      </c>
      <c r="J6857" s="4">
        <f t="shared" si="138"/>
        <v>34836</v>
      </c>
    </row>
    <row r="6858" spans="1:10" x14ac:dyDescent="0.25">
      <c r="A6858" s="1">
        <f>Tabelle1!B6858</f>
        <v>7.9351851851851854E-2</v>
      </c>
      <c r="B6858" s="4">
        <v>0</v>
      </c>
      <c r="C6858" s="4">
        <v>0</v>
      </c>
      <c r="D6858" s="4">
        <v>0</v>
      </c>
      <c r="E6858" s="3">
        <v>0</v>
      </c>
      <c r="F6858" s="3">
        <v>0</v>
      </c>
      <c r="G6858" s="4">
        <v>0</v>
      </c>
      <c r="H6858" s="3">
        <v>0</v>
      </c>
      <c r="I6858" s="4">
        <v>0</v>
      </c>
      <c r="J6858" s="4">
        <f t="shared" si="138"/>
        <v>34836</v>
      </c>
    </row>
    <row r="6859" spans="1:10" x14ac:dyDescent="0.25">
      <c r="A6859" s="1">
        <f>Tabelle1!B6859</f>
        <v>7.9363425925925921E-2</v>
      </c>
      <c r="B6859" s="4">
        <v>0</v>
      </c>
      <c r="C6859" s="4">
        <v>0</v>
      </c>
      <c r="D6859" s="4">
        <v>0</v>
      </c>
      <c r="E6859" s="3">
        <v>0</v>
      </c>
      <c r="F6859" s="3">
        <v>0</v>
      </c>
      <c r="G6859" s="4">
        <v>0</v>
      </c>
      <c r="H6859" s="3">
        <v>0</v>
      </c>
      <c r="I6859" s="4">
        <v>0</v>
      </c>
      <c r="J6859" s="4">
        <f t="shared" si="138"/>
        <v>34836</v>
      </c>
    </row>
    <row r="6860" spans="1:10" x14ac:dyDescent="0.25">
      <c r="A6860" s="1">
        <f>Tabelle1!B6860</f>
        <v>7.9375000000000001E-2</v>
      </c>
      <c r="B6860" s="4">
        <v>0</v>
      </c>
      <c r="C6860" s="4">
        <v>0</v>
      </c>
      <c r="D6860" s="4">
        <v>0</v>
      </c>
      <c r="E6860" s="3">
        <v>0</v>
      </c>
      <c r="F6860" s="3">
        <v>0</v>
      </c>
      <c r="G6860" s="4">
        <v>0</v>
      </c>
      <c r="H6860" s="3">
        <v>0</v>
      </c>
      <c r="I6860" s="4">
        <v>0</v>
      </c>
      <c r="J6860" s="4">
        <f t="shared" si="138"/>
        <v>34836</v>
      </c>
    </row>
    <row r="6861" spans="1:10" x14ac:dyDescent="0.25">
      <c r="A6861" s="1">
        <f>Tabelle1!B6861</f>
        <v>7.9386574074074068E-2</v>
      </c>
      <c r="B6861" s="4">
        <v>0</v>
      </c>
      <c r="C6861" s="4">
        <v>0</v>
      </c>
      <c r="D6861" s="4">
        <v>0</v>
      </c>
      <c r="E6861" s="3">
        <v>0</v>
      </c>
      <c r="F6861" s="3">
        <v>0</v>
      </c>
      <c r="G6861" s="4">
        <v>0</v>
      </c>
      <c r="H6861" s="3">
        <v>0</v>
      </c>
      <c r="I6861" s="4">
        <v>0</v>
      </c>
      <c r="J6861" s="4">
        <f t="shared" si="138"/>
        <v>34836</v>
      </c>
    </row>
    <row r="6862" spans="1:10" x14ac:dyDescent="0.25">
      <c r="A6862" s="1">
        <f>Tabelle1!B6862</f>
        <v>7.9398148148148148E-2</v>
      </c>
      <c r="B6862" s="4">
        <v>0</v>
      </c>
      <c r="C6862" s="4">
        <v>0</v>
      </c>
      <c r="D6862" s="4">
        <v>0</v>
      </c>
      <c r="E6862" s="3">
        <v>0</v>
      </c>
      <c r="F6862" s="3">
        <v>0</v>
      </c>
      <c r="G6862" s="4">
        <v>0</v>
      </c>
      <c r="H6862" s="3">
        <v>0</v>
      </c>
      <c r="I6862" s="4">
        <v>0</v>
      </c>
      <c r="J6862" s="4">
        <f t="shared" si="138"/>
        <v>34836</v>
      </c>
    </row>
    <row r="6863" spans="1:10" x14ac:dyDescent="0.25">
      <c r="A6863" s="1">
        <f>Tabelle1!B6863</f>
        <v>7.9409722222222229E-2</v>
      </c>
      <c r="B6863" s="4">
        <v>0</v>
      </c>
      <c r="C6863" s="4">
        <v>0</v>
      </c>
      <c r="D6863" s="4">
        <v>0</v>
      </c>
      <c r="E6863" s="3">
        <v>0</v>
      </c>
      <c r="F6863" s="3">
        <v>0</v>
      </c>
      <c r="G6863" s="4">
        <v>0</v>
      </c>
      <c r="H6863" s="3">
        <v>0</v>
      </c>
      <c r="I6863" s="4">
        <v>0</v>
      </c>
      <c r="J6863" s="4">
        <f t="shared" si="138"/>
        <v>34836</v>
      </c>
    </row>
    <row r="6864" spans="1:10" x14ac:dyDescent="0.25">
      <c r="A6864" s="1">
        <f>Tabelle1!B6864</f>
        <v>7.9421296296296295E-2</v>
      </c>
      <c r="B6864" s="4">
        <v>0</v>
      </c>
      <c r="C6864" s="4">
        <v>0</v>
      </c>
      <c r="D6864" s="4">
        <v>0</v>
      </c>
      <c r="E6864" s="3">
        <v>0</v>
      </c>
      <c r="F6864" s="3">
        <v>0</v>
      </c>
      <c r="G6864" s="4">
        <v>0</v>
      </c>
      <c r="H6864" s="3">
        <v>0</v>
      </c>
      <c r="I6864" s="4">
        <v>0</v>
      </c>
      <c r="J6864" s="4">
        <f t="shared" si="138"/>
        <v>34836</v>
      </c>
    </row>
    <row r="6865" spans="1:10" x14ac:dyDescent="0.25">
      <c r="A6865" s="1">
        <f>Tabelle1!B6865</f>
        <v>7.9432870370370376E-2</v>
      </c>
      <c r="B6865" s="4">
        <v>0</v>
      </c>
      <c r="C6865" s="4">
        <v>0</v>
      </c>
      <c r="D6865" s="4">
        <v>0</v>
      </c>
      <c r="E6865" s="3">
        <v>0</v>
      </c>
      <c r="F6865" s="3">
        <v>0</v>
      </c>
      <c r="G6865" s="4">
        <v>0</v>
      </c>
      <c r="H6865" s="3">
        <v>0</v>
      </c>
      <c r="I6865" s="4">
        <v>0</v>
      </c>
      <c r="J6865" s="4">
        <f t="shared" si="138"/>
        <v>34836</v>
      </c>
    </row>
    <row r="6866" spans="1:10" x14ac:dyDescent="0.25">
      <c r="A6866" s="1">
        <f>Tabelle1!B6866</f>
        <v>7.9444444444444443E-2</v>
      </c>
      <c r="B6866" s="4">
        <v>0</v>
      </c>
      <c r="C6866" s="4">
        <v>0</v>
      </c>
      <c r="D6866" s="4">
        <v>0</v>
      </c>
      <c r="E6866" s="3">
        <v>0</v>
      </c>
      <c r="F6866" s="3">
        <v>0</v>
      </c>
      <c r="G6866" s="4">
        <v>0</v>
      </c>
      <c r="H6866" s="3">
        <v>0</v>
      </c>
      <c r="I6866" s="4">
        <v>0</v>
      </c>
      <c r="J6866" s="4">
        <f t="shared" si="138"/>
        <v>34836</v>
      </c>
    </row>
    <row r="6867" spans="1:10" x14ac:dyDescent="0.25">
      <c r="A6867" s="1">
        <f>Tabelle1!B6867</f>
        <v>7.9456018518518523E-2</v>
      </c>
      <c r="B6867" s="4">
        <v>0</v>
      </c>
      <c r="C6867" s="4">
        <v>0</v>
      </c>
      <c r="D6867" s="4">
        <v>0</v>
      </c>
      <c r="E6867" s="3">
        <v>0</v>
      </c>
      <c r="F6867" s="3">
        <v>0</v>
      </c>
      <c r="G6867" s="4">
        <v>0</v>
      </c>
      <c r="H6867" s="3">
        <v>0</v>
      </c>
      <c r="I6867" s="4">
        <v>0</v>
      </c>
      <c r="J6867" s="4">
        <f t="shared" si="138"/>
        <v>34836</v>
      </c>
    </row>
    <row r="6868" spans="1:10" x14ac:dyDescent="0.25">
      <c r="A6868" s="1">
        <f>Tabelle1!B6868</f>
        <v>7.946759259259259E-2</v>
      </c>
      <c r="B6868" s="4">
        <v>0</v>
      </c>
      <c r="C6868" s="4">
        <v>0</v>
      </c>
      <c r="D6868" s="4">
        <v>0</v>
      </c>
      <c r="E6868" s="3">
        <v>0</v>
      </c>
      <c r="F6868" s="3">
        <v>0</v>
      </c>
      <c r="G6868" s="4">
        <v>0</v>
      </c>
      <c r="H6868" s="3">
        <v>0</v>
      </c>
      <c r="I6868" s="4">
        <v>0</v>
      </c>
      <c r="J6868" s="4">
        <f t="shared" si="138"/>
        <v>34836</v>
      </c>
    </row>
    <row r="6869" spans="1:10" x14ac:dyDescent="0.25">
      <c r="A6869" s="1">
        <f>Tabelle1!B6869</f>
        <v>7.947916666666667E-2</v>
      </c>
      <c r="B6869" s="4">
        <v>0</v>
      </c>
      <c r="C6869" s="4">
        <v>0</v>
      </c>
      <c r="D6869" s="4">
        <v>0</v>
      </c>
      <c r="E6869" s="3">
        <v>0</v>
      </c>
      <c r="F6869" s="3">
        <v>0</v>
      </c>
      <c r="G6869" s="4">
        <v>0</v>
      </c>
      <c r="H6869" s="3">
        <v>0</v>
      </c>
      <c r="I6869" s="4">
        <v>0</v>
      </c>
      <c r="J6869" s="4">
        <f t="shared" si="138"/>
        <v>34836</v>
      </c>
    </row>
    <row r="6870" spans="1:10" x14ac:dyDescent="0.25">
      <c r="A6870" s="1">
        <f>Tabelle1!B6870</f>
        <v>7.9490740740740737E-2</v>
      </c>
      <c r="B6870" s="4">
        <v>0</v>
      </c>
      <c r="C6870" s="4">
        <v>0</v>
      </c>
      <c r="D6870" s="4">
        <v>0</v>
      </c>
      <c r="E6870" s="3">
        <v>0</v>
      </c>
      <c r="F6870" s="3">
        <v>0</v>
      </c>
      <c r="G6870" s="4">
        <v>0</v>
      </c>
      <c r="H6870" s="3">
        <v>0</v>
      </c>
      <c r="I6870" s="4">
        <v>0</v>
      </c>
      <c r="J6870" s="4">
        <f t="shared" si="138"/>
        <v>34836</v>
      </c>
    </row>
    <row r="6871" spans="1:10" x14ac:dyDescent="0.25">
      <c r="A6871" s="1">
        <f>Tabelle1!B6871</f>
        <v>7.9502314814814817E-2</v>
      </c>
      <c r="B6871" s="4">
        <v>0</v>
      </c>
      <c r="C6871" s="4">
        <v>0</v>
      </c>
      <c r="D6871" s="4">
        <v>0</v>
      </c>
      <c r="E6871" s="3">
        <v>0</v>
      </c>
      <c r="F6871" s="3">
        <v>0</v>
      </c>
      <c r="G6871" s="4">
        <v>0</v>
      </c>
      <c r="H6871" s="3">
        <v>0</v>
      </c>
      <c r="I6871" s="4">
        <v>0</v>
      </c>
      <c r="J6871" s="4">
        <f t="shared" si="138"/>
        <v>34836</v>
      </c>
    </row>
    <row r="6872" spans="1:10" x14ac:dyDescent="0.25">
      <c r="A6872" s="1">
        <f>Tabelle1!B6872</f>
        <v>7.9513888888888884E-2</v>
      </c>
      <c r="B6872" s="4">
        <v>0</v>
      </c>
      <c r="C6872" s="4">
        <v>0</v>
      </c>
      <c r="D6872" s="4">
        <v>0</v>
      </c>
      <c r="E6872" s="3">
        <v>0</v>
      </c>
      <c r="F6872" s="3">
        <v>0</v>
      </c>
      <c r="G6872" s="4">
        <v>0</v>
      </c>
      <c r="H6872" s="3">
        <v>0</v>
      </c>
      <c r="I6872" s="4">
        <v>0</v>
      </c>
      <c r="J6872" s="4">
        <f t="shared" si="138"/>
        <v>34836</v>
      </c>
    </row>
    <row r="6873" spans="1:10" x14ac:dyDescent="0.25">
      <c r="A6873" s="1">
        <f>Tabelle1!B6873</f>
        <v>7.9525462962962964E-2</v>
      </c>
      <c r="B6873" s="4">
        <v>0</v>
      </c>
      <c r="C6873" s="4">
        <v>0</v>
      </c>
      <c r="D6873" s="4">
        <v>0</v>
      </c>
      <c r="E6873" s="3">
        <v>0</v>
      </c>
      <c r="F6873" s="3">
        <v>0</v>
      </c>
      <c r="G6873" s="4">
        <v>0</v>
      </c>
      <c r="H6873" s="3">
        <v>0</v>
      </c>
      <c r="I6873" s="4">
        <v>0</v>
      </c>
      <c r="J6873" s="4">
        <f t="shared" si="138"/>
        <v>34836</v>
      </c>
    </row>
    <row r="6874" spans="1:10" x14ac:dyDescent="0.25">
      <c r="A6874" s="1">
        <f>Tabelle1!B6874</f>
        <v>7.9537037037037031E-2</v>
      </c>
      <c r="B6874" s="4">
        <v>0</v>
      </c>
      <c r="C6874" s="4">
        <v>0</v>
      </c>
      <c r="D6874" s="4">
        <v>0</v>
      </c>
      <c r="E6874" s="3">
        <v>0</v>
      </c>
      <c r="F6874" s="3">
        <v>0</v>
      </c>
      <c r="G6874" s="4">
        <v>0</v>
      </c>
      <c r="H6874" s="3">
        <v>0</v>
      </c>
      <c r="I6874" s="4">
        <v>0</v>
      </c>
      <c r="J6874" s="4">
        <f t="shared" si="138"/>
        <v>34836</v>
      </c>
    </row>
    <row r="6875" spans="1:10" x14ac:dyDescent="0.25">
      <c r="A6875" s="1">
        <f>Tabelle1!B6875</f>
        <v>7.9548611111111112E-2</v>
      </c>
      <c r="B6875" s="4">
        <v>0</v>
      </c>
      <c r="C6875" s="4">
        <v>0</v>
      </c>
      <c r="D6875" s="4">
        <v>0</v>
      </c>
      <c r="E6875" s="3">
        <v>0</v>
      </c>
      <c r="F6875" s="3">
        <v>0</v>
      </c>
      <c r="G6875" s="4">
        <v>0</v>
      </c>
      <c r="H6875" s="3">
        <v>0</v>
      </c>
      <c r="I6875" s="4">
        <v>0</v>
      </c>
      <c r="J6875" s="4">
        <f t="shared" si="138"/>
        <v>34836</v>
      </c>
    </row>
    <row r="6876" spans="1:10" x14ac:dyDescent="0.25">
      <c r="A6876" s="1">
        <f>Tabelle1!B6876</f>
        <v>7.9560185185185192E-2</v>
      </c>
      <c r="B6876" s="4">
        <v>0</v>
      </c>
      <c r="C6876" s="4">
        <v>0</v>
      </c>
      <c r="D6876" s="4">
        <v>0</v>
      </c>
      <c r="E6876" s="3">
        <v>0</v>
      </c>
      <c r="F6876" s="3">
        <v>0</v>
      </c>
      <c r="G6876" s="4">
        <v>0</v>
      </c>
      <c r="H6876" s="3">
        <v>0</v>
      </c>
      <c r="I6876" s="4">
        <v>0</v>
      </c>
      <c r="J6876" s="4">
        <f t="shared" si="138"/>
        <v>34836</v>
      </c>
    </row>
    <row r="6877" spans="1:10" x14ac:dyDescent="0.25">
      <c r="A6877" s="1">
        <f>Tabelle1!B6877</f>
        <v>7.9571759259259259E-2</v>
      </c>
      <c r="B6877" s="4">
        <v>0</v>
      </c>
      <c r="C6877" s="4">
        <v>0</v>
      </c>
      <c r="D6877" s="4">
        <v>0</v>
      </c>
      <c r="E6877" s="3">
        <v>0</v>
      </c>
      <c r="F6877" s="3">
        <v>0</v>
      </c>
      <c r="G6877" s="4">
        <v>0</v>
      </c>
      <c r="H6877" s="3">
        <v>0</v>
      </c>
      <c r="I6877" s="4">
        <v>0</v>
      </c>
      <c r="J6877" s="4">
        <f t="shared" si="138"/>
        <v>34836</v>
      </c>
    </row>
    <row r="6878" spans="1:10" x14ac:dyDescent="0.25">
      <c r="A6878" s="1">
        <f>Tabelle1!B6878</f>
        <v>7.9583333333333339E-2</v>
      </c>
      <c r="B6878" s="4">
        <v>0</v>
      </c>
      <c r="C6878" s="4">
        <v>0</v>
      </c>
      <c r="D6878" s="4">
        <v>0</v>
      </c>
      <c r="E6878" s="3">
        <v>0</v>
      </c>
      <c r="F6878" s="3">
        <v>0</v>
      </c>
      <c r="G6878" s="4">
        <v>0</v>
      </c>
      <c r="H6878" s="3">
        <v>0</v>
      </c>
      <c r="I6878" s="4">
        <v>0</v>
      </c>
      <c r="J6878" s="4">
        <f t="shared" si="138"/>
        <v>34836</v>
      </c>
    </row>
    <row r="6879" spans="1:10" x14ac:dyDescent="0.25">
      <c r="A6879" s="1">
        <f>Tabelle1!B6879</f>
        <v>7.9594907407407406E-2</v>
      </c>
      <c r="B6879" s="4">
        <v>0</v>
      </c>
      <c r="C6879" s="4">
        <v>0</v>
      </c>
      <c r="D6879" s="4">
        <v>0</v>
      </c>
      <c r="E6879" s="3">
        <v>0</v>
      </c>
      <c r="F6879" s="3">
        <v>0</v>
      </c>
      <c r="G6879" s="4">
        <v>0</v>
      </c>
      <c r="H6879" s="3">
        <v>0</v>
      </c>
      <c r="I6879" s="4">
        <v>0</v>
      </c>
      <c r="J6879" s="4">
        <f t="shared" si="138"/>
        <v>34836</v>
      </c>
    </row>
    <row r="6880" spans="1:10" x14ac:dyDescent="0.25">
      <c r="A6880" s="1">
        <f>Tabelle1!B6880</f>
        <v>7.9606481481481486E-2</v>
      </c>
      <c r="B6880" s="4">
        <v>0</v>
      </c>
      <c r="C6880" s="4">
        <v>0</v>
      </c>
      <c r="D6880" s="4">
        <v>0</v>
      </c>
      <c r="E6880" s="3">
        <v>0</v>
      </c>
      <c r="F6880" s="3">
        <v>0</v>
      </c>
      <c r="G6880" s="4">
        <v>0</v>
      </c>
      <c r="H6880" s="3">
        <v>0</v>
      </c>
      <c r="I6880" s="4">
        <v>0</v>
      </c>
      <c r="J6880" s="4">
        <f t="shared" si="138"/>
        <v>34836</v>
      </c>
    </row>
    <row r="6881" spans="1:10" x14ac:dyDescent="0.25">
      <c r="A6881" s="1">
        <f>Tabelle1!B6881</f>
        <v>7.9618055555555553E-2</v>
      </c>
      <c r="B6881" s="4">
        <v>0</v>
      </c>
      <c r="C6881" s="4">
        <v>0</v>
      </c>
      <c r="D6881" s="4">
        <v>0</v>
      </c>
      <c r="E6881" s="3">
        <v>0</v>
      </c>
      <c r="F6881" s="3">
        <v>0</v>
      </c>
      <c r="G6881" s="4">
        <v>0</v>
      </c>
      <c r="H6881" s="3">
        <v>0</v>
      </c>
      <c r="I6881" s="4">
        <v>0</v>
      </c>
      <c r="J6881" s="4">
        <f t="shared" si="138"/>
        <v>34836</v>
      </c>
    </row>
    <row r="6882" spans="1:10" x14ac:dyDescent="0.25">
      <c r="A6882" s="1">
        <f>Tabelle1!B6882</f>
        <v>7.9629629629629634E-2</v>
      </c>
      <c r="B6882" s="4">
        <v>0</v>
      </c>
      <c r="C6882" s="4">
        <v>0</v>
      </c>
      <c r="D6882" s="4">
        <v>0</v>
      </c>
      <c r="E6882" s="3">
        <v>0</v>
      </c>
      <c r="F6882" s="3">
        <v>0</v>
      </c>
      <c r="G6882" s="4">
        <v>0</v>
      </c>
      <c r="H6882" s="3">
        <v>0</v>
      </c>
      <c r="I6882" s="4">
        <v>0</v>
      </c>
      <c r="J6882" s="4">
        <f t="shared" si="138"/>
        <v>34836</v>
      </c>
    </row>
    <row r="6883" spans="1:10" x14ac:dyDescent="0.25">
      <c r="A6883" s="1">
        <f>Tabelle1!B6883</f>
        <v>7.96412037037037E-2</v>
      </c>
      <c r="B6883" s="4">
        <v>0</v>
      </c>
      <c r="C6883" s="4">
        <v>0</v>
      </c>
      <c r="D6883" s="4">
        <v>0</v>
      </c>
      <c r="E6883" s="3">
        <v>0</v>
      </c>
      <c r="F6883" s="3">
        <v>0</v>
      </c>
      <c r="G6883" s="4">
        <v>0</v>
      </c>
      <c r="H6883" s="3">
        <v>0</v>
      </c>
      <c r="I6883" s="4">
        <v>0</v>
      </c>
      <c r="J6883" s="4">
        <f t="shared" si="138"/>
        <v>34836</v>
      </c>
    </row>
    <row r="6884" spans="1:10" x14ac:dyDescent="0.25">
      <c r="A6884" s="1">
        <f>Tabelle1!B6884</f>
        <v>7.9652777777777781E-2</v>
      </c>
      <c r="B6884" s="4">
        <v>0</v>
      </c>
      <c r="C6884" s="4">
        <v>0</v>
      </c>
      <c r="D6884" s="4">
        <v>0</v>
      </c>
      <c r="E6884" s="3">
        <v>0</v>
      </c>
      <c r="F6884" s="3">
        <v>0</v>
      </c>
      <c r="G6884" s="4">
        <v>0</v>
      </c>
      <c r="H6884" s="3">
        <v>0</v>
      </c>
      <c r="I6884" s="4">
        <v>0</v>
      </c>
      <c r="J6884" s="4">
        <f t="shared" si="138"/>
        <v>34836</v>
      </c>
    </row>
    <row r="6885" spans="1:10" x14ac:dyDescent="0.25">
      <c r="A6885" s="1">
        <f>Tabelle1!B6885</f>
        <v>7.9664351851851847E-2</v>
      </c>
      <c r="B6885" s="4">
        <v>0</v>
      </c>
      <c r="C6885" s="4">
        <v>0</v>
      </c>
      <c r="D6885" s="4">
        <v>0</v>
      </c>
      <c r="E6885" s="3">
        <v>0</v>
      </c>
      <c r="F6885" s="3">
        <v>0</v>
      </c>
      <c r="G6885" s="4">
        <v>0</v>
      </c>
      <c r="H6885" s="3">
        <v>0</v>
      </c>
      <c r="I6885" s="4">
        <v>0</v>
      </c>
      <c r="J6885" s="4">
        <f t="shared" si="138"/>
        <v>34836</v>
      </c>
    </row>
    <row r="6886" spans="1:10" x14ac:dyDescent="0.25">
      <c r="A6886" s="1">
        <f>Tabelle1!B6886</f>
        <v>7.9675925925925928E-2</v>
      </c>
      <c r="B6886" s="4">
        <v>0</v>
      </c>
      <c r="C6886" s="4">
        <v>0</v>
      </c>
      <c r="D6886" s="4">
        <v>0</v>
      </c>
      <c r="E6886" s="3">
        <v>0</v>
      </c>
      <c r="F6886" s="3">
        <v>0</v>
      </c>
      <c r="G6886" s="4">
        <v>0</v>
      </c>
      <c r="H6886" s="3">
        <v>0</v>
      </c>
      <c r="I6886" s="4">
        <v>0</v>
      </c>
      <c r="J6886" s="4">
        <f t="shared" si="138"/>
        <v>34836</v>
      </c>
    </row>
    <row r="6887" spans="1:10" x14ac:dyDescent="0.25">
      <c r="A6887" s="1">
        <f>Tabelle1!B6887</f>
        <v>7.9687499999999994E-2</v>
      </c>
      <c r="B6887" s="4">
        <v>0</v>
      </c>
      <c r="C6887" s="4">
        <v>0</v>
      </c>
      <c r="D6887" s="4">
        <v>0</v>
      </c>
      <c r="E6887" s="3">
        <v>0</v>
      </c>
      <c r="F6887" s="3">
        <v>0</v>
      </c>
      <c r="G6887" s="4">
        <v>0</v>
      </c>
      <c r="H6887" s="3">
        <v>0</v>
      </c>
      <c r="I6887" s="4">
        <v>0</v>
      </c>
      <c r="J6887" s="4">
        <f t="shared" si="138"/>
        <v>34836</v>
      </c>
    </row>
    <row r="6888" spans="1:10" x14ac:dyDescent="0.25">
      <c r="A6888" s="1">
        <f>Tabelle1!B6888</f>
        <v>7.9699074074074075E-2</v>
      </c>
      <c r="B6888" s="4">
        <v>0</v>
      </c>
      <c r="C6888" s="4">
        <v>0</v>
      </c>
      <c r="D6888" s="4">
        <v>0</v>
      </c>
      <c r="E6888" s="3">
        <v>0</v>
      </c>
      <c r="F6888" s="3">
        <v>0</v>
      </c>
      <c r="G6888" s="4">
        <v>0</v>
      </c>
      <c r="H6888" s="3">
        <v>0</v>
      </c>
      <c r="I6888" s="4">
        <v>0</v>
      </c>
      <c r="J6888" s="4">
        <f t="shared" si="138"/>
        <v>34836</v>
      </c>
    </row>
    <row r="6889" spans="1:10" x14ac:dyDescent="0.25">
      <c r="A6889" s="1">
        <f>Tabelle1!B6889</f>
        <v>7.9710648148148142E-2</v>
      </c>
      <c r="B6889" s="4">
        <v>0</v>
      </c>
      <c r="C6889" s="4">
        <v>0</v>
      </c>
      <c r="D6889" s="4">
        <v>0</v>
      </c>
      <c r="E6889" s="3">
        <v>0</v>
      </c>
      <c r="F6889" s="3">
        <v>0</v>
      </c>
      <c r="G6889" s="4">
        <v>0</v>
      </c>
      <c r="H6889" s="3">
        <v>0</v>
      </c>
      <c r="I6889" s="4">
        <v>0</v>
      </c>
      <c r="J6889" s="4">
        <f t="shared" si="138"/>
        <v>34836</v>
      </c>
    </row>
    <row r="6890" spans="1:10" x14ac:dyDescent="0.25">
      <c r="A6890" s="1">
        <f>Tabelle1!B6890</f>
        <v>7.9722222222222222E-2</v>
      </c>
      <c r="B6890" s="4">
        <v>0</v>
      </c>
      <c r="C6890" s="4">
        <v>0</v>
      </c>
      <c r="D6890" s="4">
        <v>0</v>
      </c>
      <c r="E6890" s="3">
        <v>0</v>
      </c>
      <c r="F6890" s="3">
        <v>0</v>
      </c>
      <c r="G6890" s="4">
        <v>0</v>
      </c>
      <c r="H6890" s="3">
        <v>0</v>
      </c>
      <c r="I6890" s="4">
        <v>0</v>
      </c>
      <c r="J6890" s="4">
        <f t="shared" si="138"/>
        <v>34836</v>
      </c>
    </row>
    <row r="6891" spans="1:10" x14ac:dyDescent="0.25">
      <c r="A6891" s="1">
        <f>Tabelle1!B6891</f>
        <v>7.9733796296296303E-2</v>
      </c>
      <c r="B6891" s="4">
        <v>0</v>
      </c>
      <c r="C6891" s="4">
        <v>0</v>
      </c>
      <c r="D6891" s="4">
        <v>0</v>
      </c>
      <c r="E6891" s="3">
        <v>0</v>
      </c>
      <c r="F6891" s="3">
        <v>0</v>
      </c>
      <c r="G6891" s="4">
        <v>0</v>
      </c>
      <c r="H6891" s="3">
        <v>0</v>
      </c>
      <c r="I6891" s="4">
        <v>0</v>
      </c>
      <c r="J6891" s="4">
        <f t="shared" si="138"/>
        <v>34836</v>
      </c>
    </row>
    <row r="6892" spans="1:10" x14ac:dyDescent="0.25">
      <c r="A6892" s="1">
        <f>Tabelle1!B6892</f>
        <v>7.9745370370370369E-2</v>
      </c>
      <c r="B6892" s="4">
        <v>0</v>
      </c>
      <c r="C6892" s="4">
        <v>0</v>
      </c>
      <c r="D6892" s="4">
        <v>0</v>
      </c>
      <c r="E6892" s="3">
        <v>0</v>
      </c>
      <c r="F6892" s="3">
        <v>0</v>
      </c>
      <c r="G6892" s="4">
        <v>0</v>
      </c>
      <c r="H6892" s="3">
        <v>0</v>
      </c>
      <c r="I6892" s="4">
        <v>0</v>
      </c>
      <c r="J6892" s="4">
        <f t="shared" si="138"/>
        <v>34836</v>
      </c>
    </row>
    <row r="6893" spans="1:10" x14ac:dyDescent="0.25">
      <c r="A6893" s="1">
        <f>Tabelle1!B6893</f>
        <v>7.975694444444445E-2</v>
      </c>
      <c r="B6893" s="4">
        <v>0</v>
      </c>
      <c r="C6893" s="4">
        <v>0</v>
      </c>
      <c r="D6893" s="4">
        <v>0</v>
      </c>
      <c r="E6893" s="3">
        <v>0</v>
      </c>
      <c r="F6893" s="3">
        <v>0</v>
      </c>
      <c r="G6893" s="4">
        <v>0</v>
      </c>
      <c r="H6893" s="3">
        <v>0</v>
      </c>
      <c r="I6893" s="4">
        <v>0</v>
      </c>
      <c r="J6893" s="4">
        <f t="shared" si="138"/>
        <v>34836</v>
      </c>
    </row>
    <row r="6894" spans="1:10" x14ac:dyDescent="0.25">
      <c r="A6894" s="1">
        <f>Tabelle1!B6894</f>
        <v>7.9768518518518516E-2</v>
      </c>
      <c r="B6894" s="4">
        <v>0</v>
      </c>
      <c r="C6894" s="4">
        <v>0</v>
      </c>
      <c r="D6894" s="4">
        <v>0</v>
      </c>
      <c r="E6894" s="3">
        <v>0</v>
      </c>
      <c r="F6894" s="3">
        <v>0</v>
      </c>
      <c r="G6894" s="4">
        <v>0</v>
      </c>
      <c r="H6894" s="3">
        <v>0</v>
      </c>
      <c r="I6894" s="4">
        <v>0</v>
      </c>
      <c r="J6894" s="4">
        <f t="shared" si="138"/>
        <v>34836</v>
      </c>
    </row>
    <row r="6895" spans="1:10" x14ac:dyDescent="0.25">
      <c r="A6895" s="1">
        <f>Tabelle1!B6895</f>
        <v>7.9780092592592597E-2</v>
      </c>
      <c r="B6895" s="4">
        <v>0</v>
      </c>
      <c r="C6895" s="4">
        <v>0</v>
      </c>
      <c r="D6895" s="4">
        <v>0</v>
      </c>
      <c r="E6895" s="3">
        <v>0</v>
      </c>
      <c r="F6895" s="3">
        <v>0</v>
      </c>
      <c r="G6895" s="4">
        <v>0</v>
      </c>
      <c r="H6895" s="3">
        <v>0</v>
      </c>
      <c r="I6895" s="4">
        <v>0</v>
      </c>
      <c r="J6895" s="4">
        <f t="shared" si="138"/>
        <v>34836</v>
      </c>
    </row>
    <row r="6896" spans="1:10" x14ac:dyDescent="0.25">
      <c r="A6896" s="1">
        <f>Tabelle1!B6896</f>
        <v>7.9791666666666664E-2</v>
      </c>
      <c r="B6896" s="4">
        <v>0</v>
      </c>
      <c r="C6896" s="4">
        <v>0</v>
      </c>
      <c r="D6896" s="4">
        <v>0</v>
      </c>
      <c r="E6896" s="3">
        <v>0</v>
      </c>
      <c r="F6896" s="3">
        <v>0</v>
      </c>
      <c r="G6896" s="4">
        <v>0</v>
      </c>
      <c r="H6896" s="3">
        <v>0</v>
      </c>
      <c r="I6896" s="4">
        <v>0</v>
      </c>
      <c r="J6896" s="4">
        <f t="shared" si="138"/>
        <v>34836</v>
      </c>
    </row>
    <row r="6897" spans="1:10" x14ac:dyDescent="0.25">
      <c r="A6897" s="1">
        <f>Tabelle1!B6897</f>
        <v>7.9803240740740744E-2</v>
      </c>
      <c r="B6897" s="4">
        <v>0</v>
      </c>
      <c r="C6897" s="4">
        <v>0</v>
      </c>
      <c r="D6897" s="4">
        <v>0</v>
      </c>
      <c r="E6897" s="3">
        <v>0</v>
      </c>
      <c r="F6897" s="3">
        <v>0</v>
      </c>
      <c r="G6897" s="4">
        <v>0</v>
      </c>
      <c r="H6897" s="3">
        <v>0</v>
      </c>
      <c r="I6897" s="4">
        <v>0</v>
      </c>
      <c r="J6897" s="4">
        <f t="shared" si="138"/>
        <v>34836</v>
      </c>
    </row>
    <row r="6898" spans="1:10" x14ac:dyDescent="0.25">
      <c r="A6898" s="1">
        <f>Tabelle1!B6898</f>
        <v>7.9814814814814811E-2</v>
      </c>
      <c r="B6898" s="4">
        <v>0</v>
      </c>
      <c r="C6898" s="4">
        <v>0</v>
      </c>
      <c r="D6898" s="4">
        <v>0</v>
      </c>
      <c r="E6898" s="3">
        <v>0</v>
      </c>
      <c r="F6898" s="3">
        <v>0</v>
      </c>
      <c r="G6898" s="4">
        <v>0</v>
      </c>
      <c r="H6898" s="3">
        <v>0</v>
      </c>
      <c r="I6898" s="4">
        <v>0</v>
      </c>
      <c r="J6898" s="4">
        <f t="shared" si="138"/>
        <v>34836</v>
      </c>
    </row>
    <row r="6899" spans="1:10" x14ac:dyDescent="0.25">
      <c r="A6899" s="1">
        <f>Tabelle1!B6899</f>
        <v>7.9826388888888891E-2</v>
      </c>
      <c r="B6899" s="4">
        <v>0</v>
      </c>
      <c r="C6899" s="4">
        <v>0</v>
      </c>
      <c r="D6899" s="4">
        <v>0</v>
      </c>
      <c r="E6899" s="3">
        <v>0</v>
      </c>
      <c r="F6899" s="3">
        <v>0</v>
      </c>
      <c r="G6899" s="4">
        <v>0</v>
      </c>
      <c r="H6899" s="3">
        <v>0</v>
      </c>
      <c r="I6899" s="4">
        <v>0</v>
      </c>
      <c r="J6899" s="4">
        <f t="shared" si="138"/>
        <v>34836</v>
      </c>
    </row>
    <row r="6900" spans="1:10" x14ac:dyDescent="0.25">
      <c r="A6900" s="1">
        <f>Tabelle1!B6900</f>
        <v>7.9837962962962958E-2</v>
      </c>
      <c r="B6900" s="4">
        <v>0</v>
      </c>
      <c r="C6900" s="4">
        <v>0</v>
      </c>
      <c r="D6900" s="4">
        <v>0</v>
      </c>
      <c r="E6900" s="3">
        <v>0</v>
      </c>
      <c r="F6900" s="3">
        <v>0</v>
      </c>
      <c r="G6900" s="4">
        <v>0</v>
      </c>
      <c r="H6900" s="3">
        <v>0</v>
      </c>
      <c r="I6900" s="4">
        <v>0</v>
      </c>
      <c r="J6900" s="4">
        <f t="shared" si="138"/>
        <v>34836</v>
      </c>
    </row>
    <row r="6901" spans="1:10" x14ac:dyDescent="0.25">
      <c r="A6901" s="1">
        <f>Tabelle1!B6901</f>
        <v>7.9849537037037038E-2</v>
      </c>
      <c r="B6901" s="4">
        <v>0</v>
      </c>
      <c r="C6901" s="4">
        <v>0</v>
      </c>
      <c r="D6901" s="4">
        <v>0</v>
      </c>
      <c r="E6901" s="3">
        <v>0</v>
      </c>
      <c r="F6901" s="3">
        <v>0</v>
      </c>
      <c r="G6901" s="4">
        <v>0</v>
      </c>
      <c r="H6901" s="3">
        <v>0</v>
      </c>
      <c r="I6901" s="4">
        <v>0</v>
      </c>
      <c r="J6901" s="4">
        <f t="shared" ref="J6901:J6964" si="139">J6900-I6900</f>
        <v>34836</v>
      </c>
    </row>
    <row r="6902" spans="1:10" x14ac:dyDescent="0.25">
      <c r="A6902" s="1">
        <f>Tabelle1!B6902</f>
        <v>7.9861111111111105E-2</v>
      </c>
      <c r="B6902" s="4">
        <v>0</v>
      </c>
      <c r="C6902" s="4">
        <v>0</v>
      </c>
      <c r="D6902" s="4">
        <v>0</v>
      </c>
      <c r="E6902" s="3">
        <v>0</v>
      </c>
      <c r="F6902" s="3">
        <v>0</v>
      </c>
      <c r="G6902" s="4">
        <v>0</v>
      </c>
      <c r="H6902" s="3">
        <v>0</v>
      </c>
      <c r="I6902" s="4">
        <v>0</v>
      </c>
      <c r="J6902" s="4">
        <f t="shared" si="139"/>
        <v>34836</v>
      </c>
    </row>
    <row r="6903" spans="1:10" x14ac:dyDescent="0.25">
      <c r="A6903" s="1">
        <f>Tabelle1!B6903</f>
        <v>7.9872685185185185E-2</v>
      </c>
      <c r="B6903" s="4">
        <v>0</v>
      </c>
      <c r="C6903" s="4">
        <v>0</v>
      </c>
      <c r="D6903" s="4">
        <v>0</v>
      </c>
      <c r="E6903" s="3">
        <v>0</v>
      </c>
      <c r="F6903" s="3">
        <v>0</v>
      </c>
      <c r="G6903" s="4">
        <v>0</v>
      </c>
      <c r="H6903" s="3">
        <v>0</v>
      </c>
      <c r="I6903" s="4">
        <v>0</v>
      </c>
      <c r="J6903" s="4">
        <f t="shared" si="139"/>
        <v>34836</v>
      </c>
    </row>
    <row r="6904" spans="1:10" x14ac:dyDescent="0.25">
      <c r="A6904" s="1">
        <f>Tabelle1!B6904</f>
        <v>7.9884259259259266E-2</v>
      </c>
      <c r="B6904" s="4">
        <v>0</v>
      </c>
      <c r="C6904" s="4">
        <v>0</v>
      </c>
      <c r="D6904" s="4">
        <v>0</v>
      </c>
      <c r="E6904" s="3">
        <v>0</v>
      </c>
      <c r="F6904" s="3">
        <v>0</v>
      </c>
      <c r="G6904" s="4">
        <v>0</v>
      </c>
      <c r="H6904" s="3">
        <v>0</v>
      </c>
      <c r="I6904" s="4">
        <v>0</v>
      </c>
      <c r="J6904" s="4">
        <f t="shared" si="139"/>
        <v>34836</v>
      </c>
    </row>
    <row r="6905" spans="1:10" x14ac:dyDescent="0.25">
      <c r="A6905" s="1">
        <f>Tabelle1!B6905</f>
        <v>7.9895833333333333E-2</v>
      </c>
      <c r="B6905" s="4">
        <v>0</v>
      </c>
      <c r="C6905" s="4">
        <v>0</v>
      </c>
      <c r="D6905" s="4">
        <v>0</v>
      </c>
      <c r="E6905" s="3">
        <v>0</v>
      </c>
      <c r="F6905" s="3">
        <v>0</v>
      </c>
      <c r="G6905" s="4">
        <v>0</v>
      </c>
      <c r="H6905" s="3">
        <v>0</v>
      </c>
      <c r="I6905" s="4">
        <v>0</v>
      </c>
      <c r="J6905" s="4">
        <f t="shared" si="139"/>
        <v>34836</v>
      </c>
    </row>
    <row r="6906" spans="1:10" x14ac:dyDescent="0.25">
      <c r="A6906" s="1">
        <f>Tabelle1!B6906</f>
        <v>7.9907407407407413E-2</v>
      </c>
      <c r="B6906" s="4">
        <v>0</v>
      </c>
      <c r="C6906" s="4">
        <v>0</v>
      </c>
      <c r="D6906" s="4">
        <v>0</v>
      </c>
      <c r="E6906" s="3">
        <v>0</v>
      </c>
      <c r="F6906" s="3">
        <v>0</v>
      </c>
      <c r="G6906" s="4">
        <v>0</v>
      </c>
      <c r="H6906" s="3">
        <v>0</v>
      </c>
      <c r="I6906" s="4">
        <v>0</v>
      </c>
      <c r="J6906" s="4">
        <f t="shared" si="139"/>
        <v>34836</v>
      </c>
    </row>
    <row r="6907" spans="1:10" x14ac:dyDescent="0.25">
      <c r="A6907" s="1">
        <f>Tabelle1!B6907</f>
        <v>7.991898148148148E-2</v>
      </c>
      <c r="B6907" s="4">
        <v>0</v>
      </c>
      <c r="C6907" s="4">
        <v>0</v>
      </c>
      <c r="D6907" s="4">
        <v>0</v>
      </c>
      <c r="E6907" s="3">
        <v>0</v>
      </c>
      <c r="F6907" s="3">
        <v>0</v>
      </c>
      <c r="G6907" s="4">
        <v>0</v>
      </c>
      <c r="H6907" s="3">
        <v>0</v>
      </c>
      <c r="I6907" s="4">
        <v>0</v>
      </c>
      <c r="J6907" s="4">
        <f t="shared" si="139"/>
        <v>34836</v>
      </c>
    </row>
    <row r="6908" spans="1:10" x14ac:dyDescent="0.25">
      <c r="A6908" s="1">
        <f>Tabelle1!B6908</f>
        <v>7.993055555555556E-2</v>
      </c>
      <c r="B6908" s="4">
        <v>0</v>
      </c>
      <c r="C6908" s="4">
        <v>0</v>
      </c>
      <c r="D6908" s="4">
        <v>0</v>
      </c>
      <c r="E6908" s="3">
        <v>0</v>
      </c>
      <c r="F6908" s="3">
        <v>0</v>
      </c>
      <c r="G6908" s="4">
        <v>0</v>
      </c>
      <c r="H6908" s="3">
        <v>0</v>
      </c>
      <c r="I6908" s="4">
        <v>0</v>
      </c>
      <c r="J6908" s="4">
        <f t="shared" si="139"/>
        <v>34836</v>
      </c>
    </row>
    <row r="6909" spans="1:10" x14ac:dyDescent="0.25">
      <c r="A6909" s="1">
        <f>Tabelle1!B6909</f>
        <v>7.9942129629629627E-2</v>
      </c>
      <c r="B6909" s="4">
        <v>0</v>
      </c>
      <c r="C6909" s="4">
        <v>0</v>
      </c>
      <c r="D6909" s="4">
        <v>0</v>
      </c>
      <c r="E6909" s="3">
        <v>0</v>
      </c>
      <c r="F6909" s="3">
        <v>0</v>
      </c>
      <c r="G6909" s="4">
        <v>0</v>
      </c>
      <c r="H6909" s="3">
        <v>0</v>
      </c>
      <c r="I6909" s="4">
        <v>0</v>
      </c>
      <c r="J6909" s="4">
        <f t="shared" si="139"/>
        <v>34836</v>
      </c>
    </row>
    <row r="6910" spans="1:10" x14ac:dyDescent="0.25">
      <c r="A6910" s="1">
        <f>Tabelle1!B6910</f>
        <v>7.9953703703703707E-2</v>
      </c>
      <c r="B6910" s="4">
        <v>0</v>
      </c>
      <c r="C6910" s="4">
        <v>0</v>
      </c>
      <c r="D6910" s="4">
        <v>0</v>
      </c>
      <c r="E6910" s="3">
        <v>0</v>
      </c>
      <c r="F6910" s="3">
        <v>0</v>
      </c>
      <c r="G6910" s="4">
        <v>0</v>
      </c>
      <c r="H6910" s="3">
        <v>0</v>
      </c>
      <c r="I6910" s="4">
        <v>0</v>
      </c>
      <c r="J6910" s="4">
        <f t="shared" si="139"/>
        <v>34836</v>
      </c>
    </row>
    <row r="6911" spans="1:10" x14ac:dyDescent="0.25">
      <c r="A6911" s="1">
        <f>Tabelle1!B6911</f>
        <v>7.9965277777777774E-2</v>
      </c>
      <c r="B6911" s="4">
        <v>0</v>
      </c>
      <c r="C6911" s="4">
        <v>0</v>
      </c>
      <c r="D6911" s="4">
        <v>0</v>
      </c>
      <c r="E6911" s="3">
        <v>0</v>
      </c>
      <c r="F6911" s="3">
        <v>0</v>
      </c>
      <c r="G6911" s="4">
        <v>0</v>
      </c>
      <c r="H6911" s="3">
        <v>0</v>
      </c>
      <c r="I6911" s="4">
        <v>0</v>
      </c>
      <c r="J6911" s="4">
        <f t="shared" si="139"/>
        <v>34836</v>
      </c>
    </row>
    <row r="6912" spans="1:10" x14ac:dyDescent="0.25">
      <c r="A6912" s="1">
        <f>Tabelle1!B6912</f>
        <v>7.9976851851851855E-2</v>
      </c>
      <c r="B6912" s="4">
        <v>0</v>
      </c>
      <c r="C6912" s="4">
        <v>0</v>
      </c>
      <c r="D6912" s="4">
        <v>0</v>
      </c>
      <c r="E6912" s="3">
        <v>0</v>
      </c>
      <c r="F6912" s="3">
        <v>0</v>
      </c>
      <c r="G6912" s="4">
        <v>0</v>
      </c>
      <c r="H6912" s="3">
        <v>0</v>
      </c>
      <c r="I6912" s="4">
        <v>0</v>
      </c>
      <c r="J6912" s="4">
        <f t="shared" si="139"/>
        <v>34836</v>
      </c>
    </row>
    <row r="6913" spans="1:10" x14ac:dyDescent="0.25">
      <c r="A6913" s="1">
        <f>Tabelle1!B6913</f>
        <v>7.9988425925925921E-2</v>
      </c>
      <c r="B6913" s="4">
        <v>0</v>
      </c>
      <c r="C6913" s="4">
        <v>0</v>
      </c>
      <c r="D6913" s="4">
        <v>0</v>
      </c>
      <c r="E6913" s="3">
        <v>0</v>
      </c>
      <c r="F6913" s="3">
        <v>0</v>
      </c>
      <c r="G6913" s="4">
        <v>0</v>
      </c>
      <c r="H6913" s="3">
        <v>0</v>
      </c>
      <c r="I6913" s="4">
        <v>0</v>
      </c>
      <c r="J6913" s="4">
        <f t="shared" si="139"/>
        <v>34836</v>
      </c>
    </row>
    <row r="6914" spans="1:10" x14ac:dyDescent="0.25">
      <c r="A6914" s="1">
        <f>Tabelle1!B6914</f>
        <v>0.08</v>
      </c>
      <c r="B6914" s="4">
        <v>0</v>
      </c>
      <c r="C6914" s="4">
        <v>0</v>
      </c>
      <c r="D6914" s="4">
        <v>0</v>
      </c>
      <c r="E6914" s="3">
        <v>0</v>
      </c>
      <c r="F6914" s="3">
        <v>0</v>
      </c>
      <c r="G6914" s="4">
        <v>0</v>
      </c>
      <c r="H6914" s="3">
        <v>0</v>
      </c>
      <c r="I6914" s="4">
        <v>0</v>
      </c>
      <c r="J6914" s="4">
        <f t="shared" si="139"/>
        <v>34836</v>
      </c>
    </row>
    <row r="6915" spans="1:10" x14ac:dyDescent="0.25">
      <c r="A6915" s="1">
        <f>Tabelle1!B6915</f>
        <v>8.0011574074074068E-2</v>
      </c>
      <c r="B6915" s="4">
        <v>0</v>
      </c>
      <c r="C6915" s="4">
        <v>0</v>
      </c>
      <c r="D6915" s="4">
        <v>0</v>
      </c>
      <c r="E6915" s="3">
        <v>0</v>
      </c>
      <c r="F6915" s="3">
        <v>0</v>
      </c>
      <c r="G6915" s="4">
        <v>0</v>
      </c>
      <c r="H6915" s="3">
        <v>0</v>
      </c>
      <c r="I6915" s="4">
        <v>0</v>
      </c>
      <c r="J6915" s="4">
        <f t="shared" si="139"/>
        <v>34836</v>
      </c>
    </row>
    <row r="6916" spans="1:10" x14ac:dyDescent="0.25">
      <c r="A6916" s="1">
        <f>Tabelle1!B6916</f>
        <v>8.0023148148148149E-2</v>
      </c>
      <c r="B6916" s="4">
        <v>0</v>
      </c>
      <c r="C6916" s="4">
        <v>0</v>
      </c>
      <c r="D6916" s="4">
        <v>0</v>
      </c>
      <c r="E6916" s="3">
        <v>0</v>
      </c>
      <c r="F6916" s="3">
        <v>0</v>
      </c>
      <c r="G6916" s="4">
        <v>0</v>
      </c>
      <c r="H6916" s="3">
        <v>0</v>
      </c>
      <c r="I6916" s="4">
        <v>0</v>
      </c>
      <c r="J6916" s="4">
        <f t="shared" si="139"/>
        <v>34836</v>
      </c>
    </row>
    <row r="6917" spans="1:10" x14ac:dyDescent="0.25">
      <c r="A6917" s="1">
        <f>Tabelle1!B6917</f>
        <v>8.0034722222222215E-2</v>
      </c>
      <c r="B6917" s="4">
        <v>0</v>
      </c>
      <c r="C6917" s="4">
        <v>0</v>
      </c>
      <c r="D6917" s="4">
        <v>0</v>
      </c>
      <c r="E6917" s="3">
        <v>0</v>
      </c>
      <c r="F6917" s="3">
        <v>0</v>
      </c>
      <c r="G6917" s="4">
        <v>0</v>
      </c>
      <c r="H6917" s="3">
        <v>0</v>
      </c>
      <c r="I6917" s="4">
        <v>0</v>
      </c>
      <c r="J6917" s="4">
        <f t="shared" si="139"/>
        <v>34836</v>
      </c>
    </row>
    <row r="6918" spans="1:10" x14ac:dyDescent="0.25">
      <c r="A6918" s="1">
        <f>Tabelle1!B6918</f>
        <v>8.0046296296296296E-2</v>
      </c>
      <c r="B6918" s="4">
        <v>0</v>
      </c>
      <c r="C6918" s="4">
        <v>0</v>
      </c>
      <c r="D6918" s="4">
        <v>0</v>
      </c>
      <c r="E6918" s="3">
        <v>0</v>
      </c>
      <c r="F6918" s="3">
        <v>0</v>
      </c>
      <c r="G6918" s="4">
        <v>0</v>
      </c>
      <c r="H6918" s="3">
        <v>0</v>
      </c>
      <c r="I6918" s="4">
        <v>0</v>
      </c>
      <c r="J6918" s="4">
        <f t="shared" si="139"/>
        <v>34836</v>
      </c>
    </row>
    <row r="6919" spans="1:10" x14ac:dyDescent="0.25">
      <c r="A6919" s="1">
        <f>Tabelle1!B6919</f>
        <v>8.0057870370370376E-2</v>
      </c>
      <c r="B6919" s="4">
        <v>0</v>
      </c>
      <c r="C6919" s="4">
        <v>0</v>
      </c>
      <c r="D6919" s="4">
        <v>0</v>
      </c>
      <c r="E6919" s="3">
        <v>0</v>
      </c>
      <c r="F6919" s="3">
        <v>0</v>
      </c>
      <c r="G6919" s="4">
        <v>0</v>
      </c>
      <c r="H6919" s="3">
        <v>0</v>
      </c>
      <c r="I6919" s="4">
        <v>0</v>
      </c>
      <c r="J6919" s="4">
        <f t="shared" si="139"/>
        <v>34836</v>
      </c>
    </row>
    <row r="6920" spans="1:10" x14ac:dyDescent="0.25">
      <c r="A6920" s="1">
        <f>Tabelle1!B6920</f>
        <v>8.0069444444444443E-2</v>
      </c>
      <c r="B6920" s="4">
        <v>0</v>
      </c>
      <c r="C6920" s="4">
        <v>0</v>
      </c>
      <c r="D6920" s="4">
        <v>0</v>
      </c>
      <c r="E6920" s="3">
        <v>0</v>
      </c>
      <c r="F6920" s="3">
        <v>0</v>
      </c>
      <c r="G6920" s="4">
        <v>0</v>
      </c>
      <c r="H6920" s="3">
        <v>0</v>
      </c>
      <c r="I6920" s="4">
        <v>0</v>
      </c>
      <c r="J6920" s="4">
        <f t="shared" si="139"/>
        <v>34836</v>
      </c>
    </row>
    <row r="6921" spans="1:10" x14ac:dyDescent="0.25">
      <c r="A6921" s="1">
        <f>Tabelle1!B6921</f>
        <v>8.0081018518518524E-2</v>
      </c>
      <c r="B6921" s="4">
        <v>0</v>
      </c>
      <c r="C6921" s="4">
        <v>0</v>
      </c>
      <c r="D6921" s="4">
        <v>0</v>
      </c>
      <c r="E6921" s="3">
        <v>0</v>
      </c>
      <c r="F6921" s="3">
        <v>0</v>
      </c>
      <c r="G6921" s="4">
        <v>0</v>
      </c>
      <c r="H6921" s="3">
        <v>0</v>
      </c>
      <c r="I6921" s="4">
        <v>0</v>
      </c>
      <c r="J6921" s="4">
        <f t="shared" si="139"/>
        <v>34836</v>
      </c>
    </row>
    <row r="6922" spans="1:10" x14ac:dyDescent="0.25">
      <c r="A6922" s="1">
        <f>Tabelle1!B6922</f>
        <v>8.009259259259259E-2</v>
      </c>
      <c r="B6922" s="4">
        <v>0</v>
      </c>
      <c r="C6922" s="4">
        <v>0</v>
      </c>
      <c r="D6922" s="4">
        <v>0</v>
      </c>
      <c r="E6922" s="3">
        <v>0</v>
      </c>
      <c r="F6922" s="3">
        <v>0</v>
      </c>
      <c r="G6922" s="4">
        <v>0</v>
      </c>
      <c r="H6922" s="3">
        <v>0</v>
      </c>
      <c r="I6922" s="4">
        <v>0</v>
      </c>
      <c r="J6922" s="4">
        <f t="shared" si="139"/>
        <v>34836</v>
      </c>
    </row>
    <row r="6923" spans="1:10" x14ac:dyDescent="0.25">
      <c r="A6923" s="1">
        <f>Tabelle1!B6923</f>
        <v>8.0104166666666671E-2</v>
      </c>
      <c r="B6923" s="4">
        <v>0</v>
      </c>
      <c r="C6923" s="4">
        <v>0</v>
      </c>
      <c r="D6923" s="4">
        <v>0</v>
      </c>
      <c r="E6923" s="3">
        <v>0</v>
      </c>
      <c r="F6923" s="3">
        <v>0</v>
      </c>
      <c r="G6923" s="4">
        <v>0</v>
      </c>
      <c r="H6923" s="3">
        <v>0</v>
      </c>
      <c r="I6923" s="4">
        <v>0</v>
      </c>
      <c r="J6923" s="4">
        <f t="shared" si="139"/>
        <v>34836</v>
      </c>
    </row>
    <row r="6924" spans="1:10" x14ac:dyDescent="0.25">
      <c r="A6924" s="1">
        <f>Tabelle1!B6924</f>
        <v>8.0115740740740737E-2</v>
      </c>
      <c r="B6924" s="4">
        <v>0</v>
      </c>
      <c r="C6924" s="4">
        <v>0</v>
      </c>
      <c r="D6924" s="4">
        <v>0</v>
      </c>
      <c r="E6924" s="3">
        <v>0</v>
      </c>
      <c r="F6924" s="3">
        <v>0</v>
      </c>
      <c r="G6924" s="4">
        <v>0</v>
      </c>
      <c r="H6924" s="3">
        <v>0</v>
      </c>
      <c r="I6924" s="4">
        <v>0</v>
      </c>
      <c r="J6924" s="4">
        <f t="shared" si="139"/>
        <v>34836</v>
      </c>
    </row>
    <row r="6925" spans="1:10" x14ac:dyDescent="0.25">
      <c r="A6925" s="1">
        <f>Tabelle1!B6925</f>
        <v>8.0127314814814818E-2</v>
      </c>
      <c r="B6925" s="4">
        <v>0</v>
      </c>
      <c r="C6925" s="4">
        <v>0</v>
      </c>
      <c r="D6925" s="4">
        <v>0</v>
      </c>
      <c r="E6925" s="3">
        <v>0</v>
      </c>
      <c r="F6925" s="3">
        <v>0</v>
      </c>
      <c r="G6925" s="4">
        <v>0</v>
      </c>
      <c r="H6925" s="3">
        <v>0</v>
      </c>
      <c r="I6925" s="4">
        <v>0</v>
      </c>
      <c r="J6925" s="4">
        <f t="shared" si="139"/>
        <v>34836</v>
      </c>
    </row>
    <row r="6926" spans="1:10" x14ac:dyDescent="0.25">
      <c r="A6926" s="1">
        <f>Tabelle1!B6926</f>
        <v>8.0138888888888885E-2</v>
      </c>
      <c r="B6926" s="4">
        <v>0</v>
      </c>
      <c r="C6926" s="4">
        <v>0</v>
      </c>
      <c r="D6926" s="4">
        <v>0</v>
      </c>
      <c r="E6926" s="3">
        <v>0</v>
      </c>
      <c r="F6926" s="3">
        <v>0</v>
      </c>
      <c r="G6926" s="4">
        <v>0</v>
      </c>
      <c r="H6926" s="3">
        <v>0</v>
      </c>
      <c r="I6926" s="4">
        <v>0</v>
      </c>
      <c r="J6926" s="4">
        <f t="shared" si="139"/>
        <v>34836</v>
      </c>
    </row>
    <row r="6927" spans="1:10" x14ac:dyDescent="0.25">
      <c r="A6927" s="1">
        <f>Tabelle1!B6927</f>
        <v>8.0150462962962965E-2</v>
      </c>
      <c r="B6927" s="4">
        <v>0</v>
      </c>
      <c r="C6927" s="4">
        <v>0</v>
      </c>
      <c r="D6927" s="4">
        <v>0</v>
      </c>
      <c r="E6927" s="3">
        <v>0</v>
      </c>
      <c r="F6927" s="3">
        <v>0</v>
      </c>
      <c r="G6927" s="4">
        <v>0</v>
      </c>
      <c r="H6927" s="3">
        <v>0</v>
      </c>
      <c r="I6927" s="4">
        <v>0</v>
      </c>
      <c r="J6927" s="4">
        <f t="shared" si="139"/>
        <v>34836</v>
      </c>
    </row>
    <row r="6928" spans="1:10" x14ac:dyDescent="0.25">
      <c r="A6928" s="1">
        <f>Tabelle1!B6928</f>
        <v>8.0162037037037032E-2</v>
      </c>
      <c r="B6928" s="4">
        <v>0</v>
      </c>
      <c r="C6928" s="4">
        <v>0</v>
      </c>
      <c r="D6928" s="4">
        <v>0</v>
      </c>
      <c r="E6928" s="3">
        <v>0</v>
      </c>
      <c r="F6928" s="3">
        <v>0</v>
      </c>
      <c r="G6928" s="4">
        <v>0</v>
      </c>
      <c r="H6928" s="3">
        <v>0</v>
      </c>
      <c r="I6928" s="4">
        <v>0</v>
      </c>
      <c r="J6928" s="4">
        <f t="shared" si="139"/>
        <v>34836</v>
      </c>
    </row>
    <row r="6929" spans="1:10" x14ac:dyDescent="0.25">
      <c r="A6929" s="1">
        <f>Tabelle1!B6929</f>
        <v>8.0173611111111112E-2</v>
      </c>
      <c r="B6929" s="4">
        <v>0</v>
      </c>
      <c r="C6929" s="4">
        <v>0</v>
      </c>
      <c r="D6929" s="4">
        <v>0</v>
      </c>
      <c r="E6929" s="3">
        <v>0</v>
      </c>
      <c r="F6929" s="3">
        <v>0</v>
      </c>
      <c r="G6929" s="4">
        <v>0</v>
      </c>
      <c r="H6929" s="3">
        <v>0</v>
      </c>
      <c r="I6929" s="4">
        <v>0</v>
      </c>
      <c r="J6929" s="4">
        <f t="shared" si="139"/>
        <v>34836</v>
      </c>
    </row>
    <row r="6930" spans="1:10" x14ac:dyDescent="0.25">
      <c r="A6930" s="1">
        <f>Tabelle1!B6930</f>
        <v>8.0185185185185179E-2</v>
      </c>
      <c r="B6930" s="4">
        <v>0</v>
      </c>
      <c r="C6930" s="4">
        <v>0</v>
      </c>
      <c r="D6930" s="4">
        <v>0</v>
      </c>
      <c r="E6930" s="3">
        <v>0</v>
      </c>
      <c r="F6930" s="3">
        <v>0</v>
      </c>
      <c r="G6930" s="4">
        <v>0</v>
      </c>
      <c r="H6930" s="3">
        <v>0</v>
      </c>
      <c r="I6930" s="4">
        <v>0</v>
      </c>
      <c r="J6930" s="4">
        <f t="shared" si="139"/>
        <v>34836</v>
      </c>
    </row>
    <row r="6931" spans="1:10" x14ac:dyDescent="0.25">
      <c r="A6931" s="1">
        <f>Tabelle1!B6931</f>
        <v>8.0196759259259259E-2</v>
      </c>
      <c r="B6931" s="4">
        <v>0</v>
      </c>
      <c r="C6931" s="4">
        <v>0</v>
      </c>
      <c r="D6931" s="4">
        <v>0</v>
      </c>
      <c r="E6931" s="3">
        <v>0</v>
      </c>
      <c r="F6931" s="3">
        <v>0</v>
      </c>
      <c r="G6931" s="4">
        <v>0</v>
      </c>
      <c r="H6931" s="3">
        <v>0</v>
      </c>
      <c r="I6931" s="4">
        <v>0</v>
      </c>
      <c r="J6931" s="4">
        <f t="shared" si="139"/>
        <v>34836</v>
      </c>
    </row>
    <row r="6932" spans="1:10" x14ac:dyDescent="0.25">
      <c r="A6932" s="1">
        <f>Tabelle1!B6932</f>
        <v>8.020833333333334E-2</v>
      </c>
      <c r="B6932" s="4">
        <v>0</v>
      </c>
      <c r="C6932" s="4">
        <v>0</v>
      </c>
      <c r="D6932" s="4">
        <v>0</v>
      </c>
      <c r="E6932" s="3">
        <v>0</v>
      </c>
      <c r="F6932" s="3">
        <v>0</v>
      </c>
      <c r="G6932" s="4">
        <v>0</v>
      </c>
      <c r="H6932" s="3">
        <v>0</v>
      </c>
      <c r="I6932" s="4">
        <v>0</v>
      </c>
      <c r="J6932" s="4">
        <f t="shared" si="139"/>
        <v>34836</v>
      </c>
    </row>
    <row r="6933" spans="1:10" x14ac:dyDescent="0.25">
      <c r="A6933" s="1">
        <f>Tabelle1!B6933</f>
        <v>8.0219907407407406E-2</v>
      </c>
      <c r="B6933" s="4">
        <v>0</v>
      </c>
      <c r="C6933" s="4">
        <v>0</v>
      </c>
      <c r="D6933" s="4">
        <v>0</v>
      </c>
      <c r="E6933" s="3">
        <v>0</v>
      </c>
      <c r="F6933" s="3">
        <v>0</v>
      </c>
      <c r="G6933" s="4">
        <v>0</v>
      </c>
      <c r="H6933" s="3">
        <v>0</v>
      </c>
      <c r="I6933" s="4">
        <v>0</v>
      </c>
      <c r="J6933" s="4">
        <f t="shared" si="139"/>
        <v>34836</v>
      </c>
    </row>
    <row r="6934" spans="1:10" x14ac:dyDescent="0.25">
      <c r="A6934" s="1">
        <f>Tabelle1!B6934</f>
        <v>8.0231481481481487E-2</v>
      </c>
      <c r="B6934" s="4">
        <v>0</v>
      </c>
      <c r="C6934" s="4">
        <v>0</v>
      </c>
      <c r="D6934" s="4">
        <v>0</v>
      </c>
      <c r="E6934" s="3">
        <v>0</v>
      </c>
      <c r="F6934" s="3">
        <v>0</v>
      </c>
      <c r="G6934" s="4">
        <v>0</v>
      </c>
      <c r="H6934" s="3">
        <v>0</v>
      </c>
      <c r="I6934" s="4">
        <v>0</v>
      </c>
      <c r="J6934" s="4">
        <f t="shared" si="139"/>
        <v>34836</v>
      </c>
    </row>
    <row r="6935" spans="1:10" x14ac:dyDescent="0.25">
      <c r="A6935" s="1">
        <f>Tabelle1!B6935</f>
        <v>8.0243055555555554E-2</v>
      </c>
      <c r="B6935" s="4">
        <v>0</v>
      </c>
      <c r="C6935" s="4">
        <v>0</v>
      </c>
      <c r="D6935" s="4">
        <v>0</v>
      </c>
      <c r="E6935" s="3">
        <v>0</v>
      </c>
      <c r="F6935" s="3">
        <v>0</v>
      </c>
      <c r="G6935" s="4">
        <v>0</v>
      </c>
      <c r="H6935" s="3">
        <v>0</v>
      </c>
      <c r="I6935" s="4">
        <v>0</v>
      </c>
      <c r="J6935" s="4">
        <f t="shared" si="139"/>
        <v>34836</v>
      </c>
    </row>
    <row r="6936" spans="1:10" x14ac:dyDescent="0.25">
      <c r="A6936" s="1">
        <f>Tabelle1!B6936</f>
        <v>8.0254629629629634E-2</v>
      </c>
      <c r="B6936" s="4">
        <v>0</v>
      </c>
      <c r="C6936" s="4">
        <v>0</v>
      </c>
      <c r="D6936" s="4">
        <v>0</v>
      </c>
      <c r="E6936" s="3">
        <v>0</v>
      </c>
      <c r="F6936" s="3">
        <v>0</v>
      </c>
      <c r="G6936" s="4">
        <v>0</v>
      </c>
      <c r="H6936" s="3">
        <v>0</v>
      </c>
      <c r="I6936" s="4">
        <v>0</v>
      </c>
      <c r="J6936" s="4">
        <f t="shared" si="139"/>
        <v>34836</v>
      </c>
    </row>
    <row r="6937" spans="1:10" x14ac:dyDescent="0.25">
      <c r="A6937" s="1">
        <f>Tabelle1!B6937</f>
        <v>8.0266203703703701E-2</v>
      </c>
      <c r="B6937" s="4">
        <v>0</v>
      </c>
      <c r="C6937" s="4">
        <v>0</v>
      </c>
      <c r="D6937" s="4">
        <v>0</v>
      </c>
      <c r="E6937" s="3">
        <v>0</v>
      </c>
      <c r="F6937" s="3">
        <v>0</v>
      </c>
      <c r="G6937" s="4">
        <v>0</v>
      </c>
      <c r="H6937" s="3">
        <v>0</v>
      </c>
      <c r="I6937" s="4">
        <v>0</v>
      </c>
      <c r="J6937" s="4">
        <f t="shared" si="139"/>
        <v>34836</v>
      </c>
    </row>
    <row r="6938" spans="1:10" x14ac:dyDescent="0.25">
      <c r="A6938" s="1">
        <f>Tabelle1!B6938</f>
        <v>8.0277777777777781E-2</v>
      </c>
      <c r="B6938" s="4">
        <v>0</v>
      </c>
      <c r="C6938" s="4">
        <v>0</v>
      </c>
      <c r="D6938" s="4">
        <v>0</v>
      </c>
      <c r="E6938" s="3">
        <v>0</v>
      </c>
      <c r="F6938" s="3">
        <v>0</v>
      </c>
      <c r="G6938" s="4">
        <v>0</v>
      </c>
      <c r="H6938" s="3">
        <v>0</v>
      </c>
      <c r="I6938" s="4">
        <v>0</v>
      </c>
      <c r="J6938" s="4">
        <f t="shared" si="139"/>
        <v>34836</v>
      </c>
    </row>
    <row r="6939" spans="1:10" x14ac:dyDescent="0.25">
      <c r="A6939" s="1">
        <f>Tabelle1!B6939</f>
        <v>8.0289351851851848E-2</v>
      </c>
      <c r="B6939" s="4">
        <v>0</v>
      </c>
      <c r="C6939" s="4">
        <v>0</v>
      </c>
      <c r="D6939" s="4">
        <v>0</v>
      </c>
      <c r="E6939" s="3">
        <v>0</v>
      </c>
      <c r="F6939" s="3">
        <v>0</v>
      </c>
      <c r="G6939" s="4">
        <v>0</v>
      </c>
      <c r="H6939" s="3">
        <v>0</v>
      </c>
      <c r="I6939" s="4">
        <v>0</v>
      </c>
      <c r="J6939" s="4">
        <f t="shared" si="139"/>
        <v>34836</v>
      </c>
    </row>
    <row r="6940" spans="1:10" x14ac:dyDescent="0.25">
      <c r="A6940" s="1">
        <f>Tabelle1!B6940</f>
        <v>8.0300925925925928E-2</v>
      </c>
      <c r="B6940" s="4">
        <v>0</v>
      </c>
      <c r="C6940" s="4">
        <v>0</v>
      </c>
      <c r="D6940" s="4">
        <v>0</v>
      </c>
      <c r="E6940" s="3">
        <v>0</v>
      </c>
      <c r="F6940" s="3">
        <v>0</v>
      </c>
      <c r="G6940" s="4">
        <v>0</v>
      </c>
      <c r="H6940" s="3">
        <v>0</v>
      </c>
      <c r="I6940" s="4">
        <v>0</v>
      </c>
      <c r="J6940" s="4">
        <f t="shared" si="139"/>
        <v>34836</v>
      </c>
    </row>
    <row r="6941" spans="1:10" x14ac:dyDescent="0.25">
      <c r="A6941" s="1">
        <f>Tabelle1!B6941</f>
        <v>8.0312499999999995E-2</v>
      </c>
      <c r="B6941" s="4">
        <v>0</v>
      </c>
      <c r="C6941" s="4">
        <v>0</v>
      </c>
      <c r="D6941" s="4">
        <v>0</v>
      </c>
      <c r="E6941" s="3">
        <v>0</v>
      </c>
      <c r="F6941" s="3">
        <v>0</v>
      </c>
      <c r="G6941" s="4">
        <v>0</v>
      </c>
      <c r="H6941" s="3">
        <v>0</v>
      </c>
      <c r="I6941" s="4">
        <v>0</v>
      </c>
      <c r="J6941" s="4">
        <f t="shared" si="139"/>
        <v>34836</v>
      </c>
    </row>
    <row r="6942" spans="1:10" x14ac:dyDescent="0.25">
      <c r="A6942" s="1">
        <f>Tabelle1!B6942</f>
        <v>8.0324074074074076E-2</v>
      </c>
      <c r="B6942" s="4">
        <v>0</v>
      </c>
      <c r="C6942" s="4">
        <v>0</v>
      </c>
      <c r="D6942" s="4">
        <v>0</v>
      </c>
      <c r="E6942" s="3">
        <v>0</v>
      </c>
      <c r="F6942" s="3">
        <v>0</v>
      </c>
      <c r="G6942" s="4">
        <v>0</v>
      </c>
      <c r="H6942" s="3">
        <v>0</v>
      </c>
      <c r="I6942" s="4">
        <v>0</v>
      </c>
      <c r="J6942" s="4">
        <f t="shared" si="139"/>
        <v>34836</v>
      </c>
    </row>
    <row r="6943" spans="1:10" x14ac:dyDescent="0.25">
      <c r="A6943" s="1">
        <f>Tabelle1!B6943</f>
        <v>8.0335648148148142E-2</v>
      </c>
      <c r="B6943" s="4">
        <v>0</v>
      </c>
      <c r="C6943" s="4">
        <v>0</v>
      </c>
      <c r="D6943" s="4">
        <v>0</v>
      </c>
      <c r="E6943" s="3">
        <v>0</v>
      </c>
      <c r="F6943" s="3">
        <v>0</v>
      </c>
      <c r="G6943" s="4">
        <v>0</v>
      </c>
      <c r="H6943" s="3">
        <v>0</v>
      </c>
      <c r="I6943" s="4">
        <v>0</v>
      </c>
      <c r="J6943" s="4">
        <f t="shared" si="139"/>
        <v>34836</v>
      </c>
    </row>
    <row r="6944" spans="1:10" x14ac:dyDescent="0.25">
      <c r="A6944" s="1">
        <f>Tabelle1!B6944</f>
        <v>8.0347222222222223E-2</v>
      </c>
      <c r="B6944" s="4">
        <v>0</v>
      </c>
      <c r="C6944" s="4">
        <v>0</v>
      </c>
      <c r="D6944" s="4">
        <v>0</v>
      </c>
      <c r="E6944" s="3">
        <v>0</v>
      </c>
      <c r="F6944" s="3">
        <v>0</v>
      </c>
      <c r="G6944" s="4">
        <v>0</v>
      </c>
      <c r="H6944" s="3">
        <v>0</v>
      </c>
      <c r="I6944" s="4">
        <v>0</v>
      </c>
      <c r="J6944" s="4">
        <f t="shared" si="139"/>
        <v>34836</v>
      </c>
    </row>
    <row r="6945" spans="1:10" x14ac:dyDescent="0.25">
      <c r="A6945" s="1">
        <f>Tabelle1!B6945</f>
        <v>8.0358796296296303E-2</v>
      </c>
      <c r="B6945" s="4">
        <v>0</v>
      </c>
      <c r="C6945" s="4">
        <v>0</v>
      </c>
      <c r="D6945" s="4">
        <v>0</v>
      </c>
      <c r="E6945" s="3">
        <v>0</v>
      </c>
      <c r="F6945" s="3">
        <v>0</v>
      </c>
      <c r="G6945" s="4">
        <v>0</v>
      </c>
      <c r="H6945" s="3">
        <v>0</v>
      </c>
      <c r="I6945" s="4">
        <v>0</v>
      </c>
      <c r="J6945" s="4">
        <f t="shared" si="139"/>
        <v>34836</v>
      </c>
    </row>
    <row r="6946" spans="1:10" x14ac:dyDescent="0.25">
      <c r="A6946" s="1">
        <f>Tabelle1!B6946</f>
        <v>8.037037037037037E-2</v>
      </c>
      <c r="B6946" s="4">
        <v>0</v>
      </c>
      <c r="C6946" s="4">
        <v>0</v>
      </c>
      <c r="D6946" s="4">
        <v>0</v>
      </c>
      <c r="E6946" s="3">
        <v>0</v>
      </c>
      <c r="F6946" s="3">
        <v>0</v>
      </c>
      <c r="G6946" s="4">
        <v>0</v>
      </c>
      <c r="H6946" s="3">
        <v>0</v>
      </c>
      <c r="I6946" s="4">
        <v>0</v>
      </c>
      <c r="J6946" s="4">
        <f t="shared" si="139"/>
        <v>34836</v>
      </c>
    </row>
    <row r="6947" spans="1:10" x14ac:dyDescent="0.25">
      <c r="A6947" s="1">
        <f>Tabelle1!B6947</f>
        <v>8.038194444444445E-2</v>
      </c>
      <c r="B6947" s="4">
        <v>0</v>
      </c>
      <c r="C6947" s="4">
        <v>0</v>
      </c>
      <c r="D6947" s="4">
        <v>0</v>
      </c>
      <c r="E6947" s="3">
        <v>0</v>
      </c>
      <c r="F6947" s="3">
        <v>0</v>
      </c>
      <c r="G6947" s="4">
        <v>0</v>
      </c>
      <c r="H6947" s="3">
        <v>0</v>
      </c>
      <c r="I6947" s="4">
        <v>0</v>
      </c>
      <c r="J6947" s="4">
        <f t="shared" si="139"/>
        <v>34836</v>
      </c>
    </row>
    <row r="6948" spans="1:10" x14ac:dyDescent="0.25">
      <c r="A6948" s="1">
        <f>Tabelle1!B6948</f>
        <v>8.0393518518518517E-2</v>
      </c>
      <c r="B6948" s="4">
        <v>0</v>
      </c>
      <c r="C6948" s="4">
        <v>0</v>
      </c>
      <c r="D6948" s="4">
        <v>0</v>
      </c>
      <c r="E6948" s="3">
        <v>0</v>
      </c>
      <c r="F6948" s="3">
        <v>0</v>
      </c>
      <c r="G6948" s="4">
        <v>0</v>
      </c>
      <c r="H6948" s="3">
        <v>0</v>
      </c>
      <c r="I6948" s="4">
        <v>0</v>
      </c>
      <c r="J6948" s="4">
        <f t="shared" si="139"/>
        <v>34836</v>
      </c>
    </row>
    <row r="6949" spans="1:10" x14ac:dyDescent="0.25">
      <c r="A6949" s="1">
        <f>Tabelle1!B6949</f>
        <v>8.0405092592592597E-2</v>
      </c>
      <c r="B6949" s="4">
        <v>0</v>
      </c>
      <c r="C6949" s="4">
        <v>0</v>
      </c>
      <c r="D6949" s="4">
        <v>0</v>
      </c>
      <c r="E6949" s="3">
        <v>0</v>
      </c>
      <c r="F6949" s="3">
        <v>0</v>
      </c>
      <c r="G6949" s="4">
        <v>0</v>
      </c>
      <c r="H6949" s="3">
        <v>0</v>
      </c>
      <c r="I6949" s="4">
        <v>0</v>
      </c>
      <c r="J6949" s="4">
        <f t="shared" si="139"/>
        <v>34836</v>
      </c>
    </row>
    <row r="6950" spans="1:10" x14ac:dyDescent="0.25">
      <c r="A6950" s="1">
        <f>Tabelle1!B6950</f>
        <v>8.0416666666666664E-2</v>
      </c>
      <c r="B6950" s="4">
        <v>0</v>
      </c>
      <c r="C6950" s="4">
        <v>0</v>
      </c>
      <c r="D6950" s="4">
        <v>0</v>
      </c>
      <c r="E6950" s="3">
        <v>0</v>
      </c>
      <c r="F6950" s="3">
        <v>0</v>
      </c>
      <c r="G6950" s="4">
        <v>0</v>
      </c>
      <c r="H6950" s="3">
        <v>0</v>
      </c>
      <c r="I6950" s="4">
        <v>0</v>
      </c>
      <c r="J6950" s="4">
        <f t="shared" si="139"/>
        <v>34836</v>
      </c>
    </row>
    <row r="6951" spans="1:10" x14ac:dyDescent="0.25">
      <c r="A6951" s="1">
        <f>Tabelle1!B6951</f>
        <v>8.0428240740740745E-2</v>
      </c>
      <c r="B6951" s="4">
        <v>0</v>
      </c>
      <c r="C6951" s="4">
        <v>0</v>
      </c>
      <c r="D6951" s="4">
        <v>0</v>
      </c>
      <c r="E6951" s="3">
        <v>0</v>
      </c>
      <c r="F6951" s="3">
        <v>0</v>
      </c>
      <c r="G6951" s="4">
        <v>0</v>
      </c>
      <c r="H6951" s="3">
        <v>0</v>
      </c>
      <c r="I6951" s="4">
        <v>0</v>
      </c>
      <c r="J6951" s="4">
        <f t="shared" si="139"/>
        <v>34836</v>
      </c>
    </row>
    <row r="6952" spans="1:10" x14ac:dyDescent="0.25">
      <c r="A6952" s="1">
        <f>Tabelle1!B6952</f>
        <v>8.0439814814814811E-2</v>
      </c>
      <c r="B6952" s="4">
        <v>0</v>
      </c>
      <c r="C6952" s="4">
        <v>0</v>
      </c>
      <c r="D6952" s="4">
        <v>0</v>
      </c>
      <c r="E6952" s="3">
        <v>0</v>
      </c>
      <c r="F6952" s="3">
        <v>0</v>
      </c>
      <c r="G6952" s="4">
        <v>0</v>
      </c>
      <c r="H6952" s="3">
        <v>0</v>
      </c>
      <c r="I6952" s="4">
        <v>0</v>
      </c>
      <c r="J6952" s="4">
        <f t="shared" si="139"/>
        <v>34836</v>
      </c>
    </row>
    <row r="6953" spans="1:10" x14ac:dyDescent="0.25">
      <c r="A6953" s="1">
        <f>Tabelle1!B6953</f>
        <v>8.0451388888888892E-2</v>
      </c>
      <c r="B6953" s="4">
        <v>0</v>
      </c>
      <c r="C6953" s="4">
        <v>0</v>
      </c>
      <c r="D6953" s="4">
        <v>0</v>
      </c>
      <c r="E6953" s="3">
        <v>0</v>
      </c>
      <c r="F6953" s="3">
        <v>0</v>
      </c>
      <c r="G6953" s="4">
        <v>0</v>
      </c>
      <c r="H6953" s="3">
        <v>0</v>
      </c>
      <c r="I6953" s="4">
        <v>0</v>
      </c>
      <c r="J6953" s="4">
        <f t="shared" si="139"/>
        <v>34836</v>
      </c>
    </row>
    <row r="6954" spans="1:10" x14ac:dyDescent="0.25">
      <c r="A6954" s="1">
        <f>Tabelle1!B6954</f>
        <v>8.0462962962962958E-2</v>
      </c>
      <c r="B6954" s="4">
        <v>0</v>
      </c>
      <c r="C6954" s="4">
        <v>0</v>
      </c>
      <c r="D6954" s="4">
        <v>0</v>
      </c>
      <c r="E6954" s="3">
        <v>0</v>
      </c>
      <c r="F6954" s="3">
        <v>0</v>
      </c>
      <c r="G6954" s="4">
        <v>0</v>
      </c>
      <c r="H6954" s="3">
        <v>0</v>
      </c>
      <c r="I6954" s="4">
        <v>0</v>
      </c>
      <c r="J6954" s="4">
        <f t="shared" si="139"/>
        <v>34836</v>
      </c>
    </row>
    <row r="6955" spans="1:10" x14ac:dyDescent="0.25">
      <c r="A6955" s="1">
        <f>Tabelle1!B6955</f>
        <v>8.0474537037037039E-2</v>
      </c>
      <c r="B6955" s="4">
        <v>0</v>
      </c>
      <c r="C6955" s="4">
        <v>0</v>
      </c>
      <c r="D6955" s="4">
        <v>0</v>
      </c>
      <c r="E6955" s="3">
        <v>0</v>
      </c>
      <c r="F6955" s="3">
        <v>0</v>
      </c>
      <c r="G6955" s="4">
        <v>0</v>
      </c>
      <c r="H6955" s="3">
        <v>0</v>
      </c>
      <c r="I6955" s="4">
        <v>0</v>
      </c>
      <c r="J6955" s="4">
        <f t="shared" si="139"/>
        <v>34836</v>
      </c>
    </row>
    <row r="6956" spans="1:10" x14ac:dyDescent="0.25">
      <c r="A6956" s="1">
        <f>Tabelle1!B6956</f>
        <v>8.0486111111111105E-2</v>
      </c>
      <c r="B6956" s="4">
        <v>0</v>
      </c>
      <c r="C6956" s="4">
        <v>0</v>
      </c>
      <c r="D6956" s="4">
        <v>0</v>
      </c>
      <c r="E6956" s="3">
        <v>0</v>
      </c>
      <c r="F6956" s="3">
        <v>0</v>
      </c>
      <c r="G6956" s="4">
        <v>0</v>
      </c>
      <c r="H6956" s="3">
        <v>0</v>
      </c>
      <c r="I6956" s="4">
        <v>0</v>
      </c>
      <c r="J6956" s="4">
        <f t="shared" si="139"/>
        <v>34836</v>
      </c>
    </row>
    <row r="6957" spans="1:10" x14ac:dyDescent="0.25">
      <c r="A6957" s="1">
        <f>Tabelle1!B6957</f>
        <v>8.0497685185185186E-2</v>
      </c>
      <c r="B6957" s="4">
        <v>0</v>
      </c>
      <c r="C6957" s="4">
        <v>0</v>
      </c>
      <c r="D6957" s="4">
        <v>0</v>
      </c>
      <c r="E6957" s="3">
        <v>0</v>
      </c>
      <c r="F6957" s="3">
        <v>0</v>
      </c>
      <c r="G6957" s="4">
        <v>0</v>
      </c>
      <c r="H6957" s="3">
        <v>0</v>
      </c>
      <c r="I6957" s="4">
        <v>0</v>
      </c>
      <c r="J6957" s="4">
        <f t="shared" si="139"/>
        <v>34836</v>
      </c>
    </row>
    <row r="6958" spans="1:10" x14ac:dyDescent="0.25">
      <c r="A6958" s="1">
        <f>Tabelle1!B6958</f>
        <v>8.0509259259259253E-2</v>
      </c>
      <c r="B6958" s="4">
        <v>0</v>
      </c>
      <c r="C6958" s="4">
        <v>0</v>
      </c>
      <c r="D6958" s="4">
        <v>0</v>
      </c>
      <c r="E6958" s="3">
        <v>0</v>
      </c>
      <c r="F6958" s="3">
        <v>0</v>
      </c>
      <c r="G6958" s="4">
        <v>0</v>
      </c>
      <c r="H6958" s="3">
        <v>0</v>
      </c>
      <c r="I6958" s="4">
        <v>0</v>
      </c>
      <c r="J6958" s="4">
        <f t="shared" si="139"/>
        <v>34836</v>
      </c>
    </row>
    <row r="6959" spans="1:10" x14ac:dyDescent="0.25">
      <c r="A6959" s="1">
        <f>Tabelle1!B6959</f>
        <v>8.0520833333333333E-2</v>
      </c>
      <c r="B6959" s="4">
        <v>0</v>
      </c>
      <c r="C6959" s="4">
        <v>0</v>
      </c>
      <c r="D6959" s="4">
        <v>0</v>
      </c>
      <c r="E6959" s="3">
        <v>0</v>
      </c>
      <c r="F6959" s="3">
        <v>0</v>
      </c>
      <c r="G6959" s="4">
        <v>0</v>
      </c>
      <c r="H6959" s="3">
        <v>0</v>
      </c>
      <c r="I6959" s="4">
        <v>0</v>
      </c>
      <c r="J6959" s="4">
        <f t="shared" si="139"/>
        <v>34836</v>
      </c>
    </row>
    <row r="6960" spans="1:10" x14ac:dyDescent="0.25">
      <c r="A6960" s="1">
        <f>Tabelle1!B6960</f>
        <v>8.0532407407407414E-2</v>
      </c>
      <c r="B6960" s="4">
        <v>0</v>
      </c>
      <c r="C6960" s="4">
        <v>0</v>
      </c>
      <c r="D6960" s="4">
        <v>0</v>
      </c>
      <c r="E6960" s="3">
        <v>0</v>
      </c>
      <c r="F6960" s="3">
        <v>0</v>
      </c>
      <c r="G6960" s="4">
        <v>0</v>
      </c>
      <c r="H6960" s="3">
        <v>0</v>
      </c>
      <c r="I6960" s="4">
        <v>0</v>
      </c>
      <c r="J6960" s="4">
        <f t="shared" si="139"/>
        <v>34836</v>
      </c>
    </row>
    <row r="6961" spans="1:10" x14ac:dyDescent="0.25">
      <c r="A6961" s="1">
        <f>Tabelle1!B6961</f>
        <v>8.054398148148148E-2</v>
      </c>
      <c r="B6961" s="4">
        <v>0</v>
      </c>
      <c r="C6961" s="4">
        <v>0</v>
      </c>
      <c r="D6961" s="4">
        <v>0</v>
      </c>
      <c r="E6961" s="3">
        <v>0</v>
      </c>
      <c r="F6961" s="3">
        <v>0</v>
      </c>
      <c r="G6961" s="4">
        <v>0</v>
      </c>
      <c r="H6961" s="3">
        <v>0</v>
      </c>
      <c r="I6961" s="4">
        <v>0</v>
      </c>
      <c r="J6961" s="4">
        <f t="shared" si="139"/>
        <v>34836</v>
      </c>
    </row>
    <row r="6962" spans="1:10" x14ac:dyDescent="0.25">
      <c r="A6962" s="1">
        <f>Tabelle1!B6962</f>
        <v>8.0555555555555561E-2</v>
      </c>
      <c r="B6962" s="4">
        <v>0</v>
      </c>
      <c r="C6962" s="4">
        <v>0</v>
      </c>
      <c r="D6962" s="4">
        <v>0</v>
      </c>
      <c r="E6962" s="3">
        <v>0</v>
      </c>
      <c r="F6962" s="3">
        <v>0</v>
      </c>
      <c r="G6962" s="4">
        <v>0</v>
      </c>
      <c r="H6962" s="3">
        <v>0</v>
      </c>
      <c r="I6962" s="4">
        <v>0</v>
      </c>
      <c r="J6962" s="4">
        <f t="shared" si="139"/>
        <v>34836</v>
      </c>
    </row>
    <row r="6963" spans="1:10" x14ac:dyDescent="0.25">
      <c r="A6963" s="1">
        <f>Tabelle1!B6963</f>
        <v>8.0567129629629627E-2</v>
      </c>
      <c r="B6963" s="4">
        <v>0</v>
      </c>
      <c r="C6963" s="4">
        <v>0</v>
      </c>
      <c r="D6963" s="4">
        <v>0</v>
      </c>
      <c r="E6963" s="3">
        <v>0</v>
      </c>
      <c r="F6963" s="3">
        <v>0</v>
      </c>
      <c r="G6963" s="4">
        <v>0</v>
      </c>
      <c r="H6963" s="3">
        <v>0</v>
      </c>
      <c r="I6963" s="4">
        <v>0</v>
      </c>
      <c r="J6963" s="4">
        <f t="shared" si="139"/>
        <v>34836</v>
      </c>
    </row>
    <row r="6964" spans="1:10" x14ac:dyDescent="0.25">
      <c r="A6964" s="1">
        <f>Tabelle1!B6964</f>
        <v>8.0578703703703708E-2</v>
      </c>
      <c r="B6964" s="4">
        <v>0</v>
      </c>
      <c r="C6964" s="4">
        <v>0</v>
      </c>
      <c r="D6964" s="4">
        <v>0</v>
      </c>
      <c r="E6964" s="3">
        <v>0</v>
      </c>
      <c r="F6964" s="3">
        <v>0</v>
      </c>
      <c r="G6964" s="4">
        <v>0</v>
      </c>
      <c r="H6964" s="3">
        <v>0</v>
      </c>
      <c r="I6964" s="4">
        <v>0</v>
      </c>
      <c r="J6964" s="4">
        <f t="shared" si="139"/>
        <v>34836</v>
      </c>
    </row>
    <row r="6965" spans="1:10" x14ac:dyDescent="0.25">
      <c r="A6965" s="1">
        <f>Tabelle1!B6965</f>
        <v>8.0590277777777775E-2</v>
      </c>
      <c r="B6965" s="4">
        <v>0</v>
      </c>
      <c r="C6965" s="4">
        <v>0</v>
      </c>
      <c r="D6965" s="4">
        <v>0</v>
      </c>
      <c r="E6965" s="3">
        <v>0</v>
      </c>
      <c r="F6965" s="3">
        <v>0</v>
      </c>
      <c r="G6965" s="4">
        <v>0</v>
      </c>
      <c r="H6965" s="3">
        <v>0</v>
      </c>
      <c r="I6965" s="4">
        <v>0</v>
      </c>
      <c r="J6965" s="4">
        <f t="shared" ref="J6965:J7028" si="140">J6964-I6964</f>
        <v>34836</v>
      </c>
    </row>
    <row r="6966" spans="1:10" x14ac:dyDescent="0.25">
      <c r="A6966" s="1">
        <f>Tabelle1!B6966</f>
        <v>8.0601851851851855E-2</v>
      </c>
      <c r="B6966" s="4">
        <v>0</v>
      </c>
      <c r="C6966" s="4">
        <v>0</v>
      </c>
      <c r="D6966" s="4">
        <v>0</v>
      </c>
      <c r="E6966" s="3">
        <v>0</v>
      </c>
      <c r="F6966" s="3">
        <v>0</v>
      </c>
      <c r="G6966" s="4">
        <v>0</v>
      </c>
      <c r="H6966" s="3">
        <v>0</v>
      </c>
      <c r="I6966" s="4">
        <v>0</v>
      </c>
      <c r="J6966" s="4">
        <f t="shared" si="140"/>
        <v>34836</v>
      </c>
    </row>
    <row r="6967" spans="1:10" x14ac:dyDescent="0.25">
      <c r="A6967" s="1">
        <f>Tabelle1!B6967</f>
        <v>8.0613425925925922E-2</v>
      </c>
      <c r="B6967" s="4">
        <v>0</v>
      </c>
      <c r="C6967" s="4">
        <v>0</v>
      </c>
      <c r="D6967" s="4">
        <v>0</v>
      </c>
      <c r="E6967" s="3">
        <v>0</v>
      </c>
      <c r="F6967" s="3">
        <v>0</v>
      </c>
      <c r="G6967" s="4">
        <v>0</v>
      </c>
      <c r="H6967" s="3">
        <v>0</v>
      </c>
      <c r="I6967" s="4">
        <v>0</v>
      </c>
      <c r="J6967" s="4">
        <f t="shared" si="140"/>
        <v>34836</v>
      </c>
    </row>
    <row r="6968" spans="1:10" x14ac:dyDescent="0.25">
      <c r="A6968" s="1">
        <f>Tabelle1!B6968</f>
        <v>8.0625000000000002E-2</v>
      </c>
      <c r="B6968" s="4">
        <v>0</v>
      </c>
      <c r="C6968" s="4">
        <v>0</v>
      </c>
      <c r="D6968" s="4">
        <v>0</v>
      </c>
      <c r="E6968" s="3">
        <v>0</v>
      </c>
      <c r="F6968" s="3">
        <v>0</v>
      </c>
      <c r="G6968" s="4">
        <v>0</v>
      </c>
      <c r="H6968" s="3">
        <v>0</v>
      </c>
      <c r="I6968" s="4">
        <v>0</v>
      </c>
      <c r="J6968" s="4">
        <f t="shared" si="140"/>
        <v>34836</v>
      </c>
    </row>
    <row r="6969" spans="1:10" x14ac:dyDescent="0.25">
      <c r="A6969" s="1">
        <f>Tabelle1!B6969</f>
        <v>8.0636574074074069E-2</v>
      </c>
      <c r="B6969" s="4">
        <v>0</v>
      </c>
      <c r="C6969" s="4">
        <v>0</v>
      </c>
      <c r="D6969" s="4">
        <v>0</v>
      </c>
      <c r="E6969" s="3">
        <v>0</v>
      </c>
      <c r="F6969" s="3">
        <v>0</v>
      </c>
      <c r="G6969" s="4">
        <v>0</v>
      </c>
      <c r="H6969" s="3">
        <v>0</v>
      </c>
      <c r="I6969" s="4">
        <v>0</v>
      </c>
      <c r="J6969" s="4">
        <f t="shared" si="140"/>
        <v>34836</v>
      </c>
    </row>
    <row r="6970" spans="1:10" x14ac:dyDescent="0.25">
      <c r="A6970" s="1">
        <f>Tabelle1!B6970</f>
        <v>8.0648148148148149E-2</v>
      </c>
      <c r="B6970" s="4">
        <v>0</v>
      </c>
      <c r="C6970" s="4">
        <v>0</v>
      </c>
      <c r="D6970" s="4">
        <v>0</v>
      </c>
      <c r="E6970" s="3">
        <v>0</v>
      </c>
      <c r="F6970" s="3">
        <v>0</v>
      </c>
      <c r="G6970" s="4">
        <v>0</v>
      </c>
      <c r="H6970" s="3">
        <v>0</v>
      </c>
      <c r="I6970" s="4">
        <v>0</v>
      </c>
      <c r="J6970" s="4">
        <f t="shared" si="140"/>
        <v>34836</v>
      </c>
    </row>
    <row r="6971" spans="1:10" x14ac:dyDescent="0.25">
      <c r="A6971" s="1">
        <f>Tabelle1!B6971</f>
        <v>8.0659722222222216E-2</v>
      </c>
      <c r="B6971" s="4">
        <v>0</v>
      </c>
      <c r="C6971" s="4">
        <v>0</v>
      </c>
      <c r="D6971" s="4">
        <v>0</v>
      </c>
      <c r="E6971" s="3">
        <v>0</v>
      </c>
      <c r="F6971" s="3">
        <v>0</v>
      </c>
      <c r="G6971" s="4">
        <v>0</v>
      </c>
      <c r="H6971" s="3">
        <v>0</v>
      </c>
      <c r="I6971" s="4">
        <v>0</v>
      </c>
      <c r="J6971" s="4">
        <f t="shared" si="140"/>
        <v>34836</v>
      </c>
    </row>
    <row r="6972" spans="1:10" x14ac:dyDescent="0.25">
      <c r="A6972" s="1">
        <f>Tabelle1!B6972</f>
        <v>8.0671296296296297E-2</v>
      </c>
      <c r="B6972" s="4">
        <v>0</v>
      </c>
      <c r="C6972" s="4">
        <v>0</v>
      </c>
      <c r="D6972" s="4">
        <v>0</v>
      </c>
      <c r="E6972" s="3">
        <v>0</v>
      </c>
      <c r="F6972" s="3">
        <v>0</v>
      </c>
      <c r="G6972" s="4">
        <v>0</v>
      </c>
      <c r="H6972" s="3">
        <v>0</v>
      </c>
      <c r="I6972" s="4">
        <v>0</v>
      </c>
      <c r="J6972" s="4">
        <f t="shared" si="140"/>
        <v>34836</v>
      </c>
    </row>
    <row r="6973" spans="1:10" x14ac:dyDescent="0.25">
      <c r="A6973" s="1">
        <f>Tabelle1!B6973</f>
        <v>8.0682870370370377E-2</v>
      </c>
      <c r="B6973" s="4">
        <v>0</v>
      </c>
      <c r="C6973" s="4">
        <v>0</v>
      </c>
      <c r="D6973" s="4">
        <v>0</v>
      </c>
      <c r="E6973" s="3">
        <v>0</v>
      </c>
      <c r="F6973" s="3">
        <v>0</v>
      </c>
      <c r="G6973" s="4">
        <v>0</v>
      </c>
      <c r="H6973" s="3">
        <v>0</v>
      </c>
      <c r="I6973" s="4">
        <v>0</v>
      </c>
      <c r="J6973" s="4">
        <f t="shared" si="140"/>
        <v>34836</v>
      </c>
    </row>
    <row r="6974" spans="1:10" x14ac:dyDescent="0.25">
      <c r="A6974" s="1">
        <f>Tabelle1!B6974</f>
        <v>8.0694444444444444E-2</v>
      </c>
      <c r="B6974" s="4">
        <v>0</v>
      </c>
      <c r="C6974" s="4">
        <v>0</v>
      </c>
      <c r="D6974" s="4">
        <v>0</v>
      </c>
      <c r="E6974" s="3">
        <v>0</v>
      </c>
      <c r="F6974" s="3">
        <v>0</v>
      </c>
      <c r="G6974" s="4">
        <v>0</v>
      </c>
      <c r="H6974" s="3">
        <v>0</v>
      </c>
      <c r="I6974" s="4">
        <v>0</v>
      </c>
      <c r="J6974" s="4">
        <f t="shared" si="140"/>
        <v>34836</v>
      </c>
    </row>
    <row r="6975" spans="1:10" x14ac:dyDescent="0.25">
      <c r="A6975" s="1">
        <f>Tabelle1!B6975</f>
        <v>8.0706018518518524E-2</v>
      </c>
      <c r="B6975" s="4">
        <v>0</v>
      </c>
      <c r="C6975" s="4">
        <v>0</v>
      </c>
      <c r="D6975" s="4">
        <v>0</v>
      </c>
      <c r="E6975" s="3">
        <v>0</v>
      </c>
      <c r="F6975" s="3">
        <v>0</v>
      </c>
      <c r="G6975" s="4">
        <v>0</v>
      </c>
      <c r="H6975" s="3">
        <v>0</v>
      </c>
      <c r="I6975" s="4">
        <v>0</v>
      </c>
      <c r="J6975" s="4">
        <f t="shared" si="140"/>
        <v>34836</v>
      </c>
    </row>
    <row r="6976" spans="1:10" x14ac:dyDescent="0.25">
      <c r="A6976" s="1">
        <f>Tabelle1!B6976</f>
        <v>8.0717592592592591E-2</v>
      </c>
      <c r="B6976" s="4">
        <v>0</v>
      </c>
      <c r="C6976" s="4">
        <v>0</v>
      </c>
      <c r="D6976" s="4">
        <v>0</v>
      </c>
      <c r="E6976" s="3">
        <v>0</v>
      </c>
      <c r="F6976" s="3">
        <v>0</v>
      </c>
      <c r="G6976" s="4">
        <v>0</v>
      </c>
      <c r="H6976" s="3">
        <v>0</v>
      </c>
      <c r="I6976" s="4">
        <v>0</v>
      </c>
      <c r="J6976" s="4">
        <f t="shared" si="140"/>
        <v>34836</v>
      </c>
    </row>
    <row r="6977" spans="1:10" x14ac:dyDescent="0.25">
      <c r="A6977" s="1">
        <f>Tabelle1!B6977</f>
        <v>8.0729166666666671E-2</v>
      </c>
      <c r="B6977" s="4">
        <v>0</v>
      </c>
      <c r="C6977" s="4">
        <v>0</v>
      </c>
      <c r="D6977" s="4">
        <v>0</v>
      </c>
      <c r="E6977" s="3">
        <v>0</v>
      </c>
      <c r="F6977" s="3">
        <v>0</v>
      </c>
      <c r="G6977" s="4">
        <v>0</v>
      </c>
      <c r="H6977" s="3">
        <v>0</v>
      </c>
      <c r="I6977" s="4">
        <v>0</v>
      </c>
      <c r="J6977" s="4">
        <f t="shared" si="140"/>
        <v>34836</v>
      </c>
    </row>
    <row r="6978" spans="1:10" x14ac:dyDescent="0.25">
      <c r="A6978" s="1">
        <f>Tabelle1!B6978</f>
        <v>8.0740740740740738E-2</v>
      </c>
      <c r="B6978" s="4">
        <v>0</v>
      </c>
      <c r="C6978" s="4">
        <v>0</v>
      </c>
      <c r="D6978" s="4">
        <v>0</v>
      </c>
      <c r="E6978" s="3">
        <v>0</v>
      </c>
      <c r="F6978" s="3">
        <v>0</v>
      </c>
      <c r="G6978" s="4">
        <v>0</v>
      </c>
      <c r="H6978" s="3">
        <v>0</v>
      </c>
      <c r="I6978" s="4">
        <v>0</v>
      </c>
      <c r="J6978" s="4">
        <f t="shared" si="140"/>
        <v>34836</v>
      </c>
    </row>
    <row r="6979" spans="1:10" x14ac:dyDescent="0.25">
      <c r="A6979" s="1">
        <f>Tabelle1!B6979</f>
        <v>8.0752314814814818E-2</v>
      </c>
      <c r="B6979" s="4">
        <v>0</v>
      </c>
      <c r="C6979" s="4">
        <v>0</v>
      </c>
      <c r="D6979" s="4">
        <v>0</v>
      </c>
      <c r="E6979" s="3">
        <v>0</v>
      </c>
      <c r="F6979" s="3">
        <v>0</v>
      </c>
      <c r="G6979" s="4">
        <v>0</v>
      </c>
      <c r="H6979" s="3">
        <v>0</v>
      </c>
      <c r="I6979" s="4">
        <v>0</v>
      </c>
      <c r="J6979" s="4">
        <f t="shared" si="140"/>
        <v>34836</v>
      </c>
    </row>
    <row r="6980" spans="1:10" x14ac:dyDescent="0.25">
      <c r="A6980" s="1">
        <f>Tabelle1!B6980</f>
        <v>8.0763888888888885E-2</v>
      </c>
      <c r="B6980" s="4">
        <v>0</v>
      </c>
      <c r="C6980" s="4">
        <v>0</v>
      </c>
      <c r="D6980" s="4">
        <v>0</v>
      </c>
      <c r="E6980" s="3">
        <v>0</v>
      </c>
      <c r="F6980" s="3">
        <v>0</v>
      </c>
      <c r="G6980" s="4">
        <v>0</v>
      </c>
      <c r="H6980" s="3">
        <v>0</v>
      </c>
      <c r="I6980" s="4">
        <v>0</v>
      </c>
      <c r="J6980" s="4">
        <f t="shared" si="140"/>
        <v>34836</v>
      </c>
    </row>
    <row r="6981" spans="1:10" x14ac:dyDescent="0.25">
      <c r="A6981" s="1">
        <f>Tabelle1!B6981</f>
        <v>8.0775462962962966E-2</v>
      </c>
      <c r="B6981" s="4">
        <v>0</v>
      </c>
      <c r="C6981" s="4">
        <v>0</v>
      </c>
      <c r="D6981" s="4">
        <v>0</v>
      </c>
      <c r="E6981" s="3">
        <v>0</v>
      </c>
      <c r="F6981" s="3">
        <v>0</v>
      </c>
      <c r="G6981" s="4">
        <v>0</v>
      </c>
      <c r="H6981" s="3">
        <v>0</v>
      </c>
      <c r="I6981" s="4">
        <v>0</v>
      </c>
      <c r="J6981" s="4">
        <f t="shared" si="140"/>
        <v>34836</v>
      </c>
    </row>
    <row r="6982" spans="1:10" x14ac:dyDescent="0.25">
      <c r="A6982" s="1">
        <f>Tabelle1!B6982</f>
        <v>8.0787037037037032E-2</v>
      </c>
      <c r="B6982" s="4">
        <v>0</v>
      </c>
      <c r="C6982" s="4">
        <v>0</v>
      </c>
      <c r="D6982" s="4">
        <v>0</v>
      </c>
      <c r="E6982" s="3">
        <v>0</v>
      </c>
      <c r="F6982" s="3">
        <v>0</v>
      </c>
      <c r="G6982" s="4">
        <v>0</v>
      </c>
      <c r="H6982" s="3">
        <v>0</v>
      </c>
      <c r="I6982" s="4">
        <v>0</v>
      </c>
      <c r="J6982" s="4">
        <f t="shared" si="140"/>
        <v>34836</v>
      </c>
    </row>
    <row r="6983" spans="1:10" x14ac:dyDescent="0.25">
      <c r="A6983" s="1">
        <f>Tabelle1!B6983</f>
        <v>8.0798611111111113E-2</v>
      </c>
      <c r="B6983" s="4">
        <v>0</v>
      </c>
      <c r="C6983" s="4">
        <v>0</v>
      </c>
      <c r="D6983" s="4">
        <v>0</v>
      </c>
      <c r="E6983" s="3">
        <v>0</v>
      </c>
      <c r="F6983" s="3">
        <v>0</v>
      </c>
      <c r="G6983" s="4">
        <v>0</v>
      </c>
      <c r="H6983" s="3">
        <v>0</v>
      </c>
      <c r="I6983" s="4">
        <v>0</v>
      </c>
      <c r="J6983" s="4">
        <f t="shared" si="140"/>
        <v>34836</v>
      </c>
    </row>
    <row r="6984" spans="1:10" x14ac:dyDescent="0.25">
      <c r="A6984" s="1">
        <f>Tabelle1!B6984</f>
        <v>8.0810185185185179E-2</v>
      </c>
      <c r="B6984" s="4">
        <v>0</v>
      </c>
      <c r="C6984" s="4">
        <v>0</v>
      </c>
      <c r="D6984" s="4">
        <v>0</v>
      </c>
      <c r="E6984" s="3">
        <v>0</v>
      </c>
      <c r="F6984" s="3">
        <v>0</v>
      </c>
      <c r="G6984" s="4">
        <v>0</v>
      </c>
      <c r="H6984" s="3">
        <v>0</v>
      </c>
      <c r="I6984" s="4">
        <v>0</v>
      </c>
      <c r="J6984" s="4">
        <f t="shared" si="140"/>
        <v>34836</v>
      </c>
    </row>
    <row r="6985" spans="1:10" x14ac:dyDescent="0.25">
      <c r="A6985" s="1">
        <f>Tabelle1!B6985</f>
        <v>8.082175925925926E-2</v>
      </c>
      <c r="B6985" s="4">
        <v>0</v>
      </c>
      <c r="C6985" s="4">
        <v>0</v>
      </c>
      <c r="D6985" s="4">
        <v>0</v>
      </c>
      <c r="E6985" s="3">
        <v>0</v>
      </c>
      <c r="F6985" s="3">
        <v>0</v>
      </c>
      <c r="G6985" s="4">
        <v>0</v>
      </c>
      <c r="H6985" s="3">
        <v>0</v>
      </c>
      <c r="I6985" s="4">
        <v>0</v>
      </c>
      <c r="J6985" s="4">
        <f t="shared" si="140"/>
        <v>34836</v>
      </c>
    </row>
    <row r="6986" spans="1:10" x14ac:dyDescent="0.25">
      <c r="A6986" s="1">
        <f>Tabelle1!B6986</f>
        <v>8.0833333333333326E-2</v>
      </c>
      <c r="B6986" s="4">
        <v>0</v>
      </c>
      <c r="C6986" s="4">
        <v>0</v>
      </c>
      <c r="D6986" s="4">
        <v>0</v>
      </c>
      <c r="E6986" s="3">
        <v>0</v>
      </c>
      <c r="F6986" s="3">
        <v>0</v>
      </c>
      <c r="G6986" s="4">
        <v>0</v>
      </c>
      <c r="H6986" s="3">
        <v>0</v>
      </c>
      <c r="I6986" s="4">
        <v>0</v>
      </c>
      <c r="J6986" s="4">
        <f t="shared" si="140"/>
        <v>34836</v>
      </c>
    </row>
    <row r="6987" spans="1:10" x14ac:dyDescent="0.25">
      <c r="A6987" s="1">
        <f>Tabelle1!B6987</f>
        <v>8.0844907407407407E-2</v>
      </c>
      <c r="B6987" s="4">
        <v>0</v>
      </c>
      <c r="C6987" s="4">
        <v>0</v>
      </c>
      <c r="D6987" s="4">
        <v>0</v>
      </c>
      <c r="E6987" s="3">
        <v>0</v>
      </c>
      <c r="F6987" s="3">
        <v>0</v>
      </c>
      <c r="G6987" s="4">
        <v>0</v>
      </c>
      <c r="H6987" s="3">
        <v>0</v>
      </c>
      <c r="I6987" s="4">
        <v>0</v>
      </c>
      <c r="J6987" s="4">
        <f t="shared" si="140"/>
        <v>34836</v>
      </c>
    </row>
    <row r="6988" spans="1:10" x14ac:dyDescent="0.25">
      <c r="A6988" s="1">
        <f>Tabelle1!B6988</f>
        <v>8.0856481481481488E-2</v>
      </c>
      <c r="B6988" s="4">
        <v>0</v>
      </c>
      <c r="C6988" s="4">
        <v>0</v>
      </c>
      <c r="D6988" s="4">
        <v>0</v>
      </c>
      <c r="E6988" s="3">
        <v>0</v>
      </c>
      <c r="F6988" s="3">
        <v>0</v>
      </c>
      <c r="G6988" s="4">
        <v>0</v>
      </c>
      <c r="H6988" s="3">
        <v>0</v>
      </c>
      <c r="I6988" s="4">
        <v>0</v>
      </c>
      <c r="J6988" s="4">
        <f t="shared" si="140"/>
        <v>34836</v>
      </c>
    </row>
    <row r="6989" spans="1:10" x14ac:dyDescent="0.25">
      <c r="A6989" s="1">
        <f>Tabelle1!B6989</f>
        <v>8.0868055555555554E-2</v>
      </c>
      <c r="B6989" s="4">
        <v>0</v>
      </c>
      <c r="C6989" s="4">
        <v>0</v>
      </c>
      <c r="D6989" s="4">
        <v>0</v>
      </c>
      <c r="E6989" s="3">
        <v>0</v>
      </c>
      <c r="F6989" s="3">
        <v>0</v>
      </c>
      <c r="G6989" s="4">
        <v>0</v>
      </c>
      <c r="H6989" s="3">
        <v>0</v>
      </c>
      <c r="I6989" s="4">
        <v>0</v>
      </c>
      <c r="J6989" s="4">
        <f t="shared" si="140"/>
        <v>34836</v>
      </c>
    </row>
    <row r="6990" spans="1:10" x14ac:dyDescent="0.25">
      <c r="A6990" s="1">
        <f>Tabelle1!B6990</f>
        <v>8.0879629629629635E-2</v>
      </c>
      <c r="B6990" s="4">
        <v>0</v>
      </c>
      <c r="C6990" s="4">
        <v>0</v>
      </c>
      <c r="D6990" s="4">
        <v>0</v>
      </c>
      <c r="E6990" s="3">
        <v>0</v>
      </c>
      <c r="F6990" s="3">
        <v>0</v>
      </c>
      <c r="G6990" s="4">
        <v>0</v>
      </c>
      <c r="H6990" s="3">
        <v>0</v>
      </c>
      <c r="I6990" s="4">
        <v>0</v>
      </c>
      <c r="J6990" s="4">
        <f t="shared" si="140"/>
        <v>34836</v>
      </c>
    </row>
    <row r="6991" spans="1:10" x14ac:dyDescent="0.25">
      <c r="A6991" s="1">
        <f>Tabelle1!B6991</f>
        <v>8.0891203703703701E-2</v>
      </c>
      <c r="B6991" s="4">
        <v>0</v>
      </c>
      <c r="C6991" s="4">
        <v>0</v>
      </c>
      <c r="D6991" s="4">
        <v>0</v>
      </c>
      <c r="E6991" s="3">
        <v>0</v>
      </c>
      <c r="F6991" s="3">
        <v>0</v>
      </c>
      <c r="G6991" s="4">
        <v>0</v>
      </c>
      <c r="H6991" s="3">
        <v>0</v>
      </c>
      <c r="I6991" s="4">
        <v>0</v>
      </c>
      <c r="J6991" s="4">
        <f t="shared" si="140"/>
        <v>34836</v>
      </c>
    </row>
    <row r="6992" spans="1:10" x14ac:dyDescent="0.25">
      <c r="A6992" s="1">
        <f>Tabelle1!B6992</f>
        <v>8.0902777777777782E-2</v>
      </c>
      <c r="B6992" s="4">
        <v>0</v>
      </c>
      <c r="C6992" s="4">
        <v>0</v>
      </c>
      <c r="D6992" s="4">
        <v>0</v>
      </c>
      <c r="E6992" s="3">
        <v>0</v>
      </c>
      <c r="F6992" s="3">
        <v>0</v>
      </c>
      <c r="G6992" s="4">
        <v>0</v>
      </c>
      <c r="H6992" s="3">
        <v>0</v>
      </c>
      <c r="I6992" s="4">
        <v>0</v>
      </c>
      <c r="J6992" s="4">
        <f t="shared" si="140"/>
        <v>34836</v>
      </c>
    </row>
    <row r="6993" spans="1:10" x14ac:dyDescent="0.25">
      <c r="A6993" s="1">
        <f>Tabelle1!B6993</f>
        <v>8.0914351851851848E-2</v>
      </c>
      <c r="B6993" s="4">
        <v>0</v>
      </c>
      <c r="C6993" s="4">
        <v>0</v>
      </c>
      <c r="D6993" s="4">
        <v>0</v>
      </c>
      <c r="E6993" s="3">
        <v>0</v>
      </c>
      <c r="F6993" s="3">
        <v>0</v>
      </c>
      <c r="G6993" s="4">
        <v>0</v>
      </c>
      <c r="H6993" s="3">
        <v>0</v>
      </c>
      <c r="I6993" s="4">
        <v>0</v>
      </c>
      <c r="J6993" s="4">
        <f t="shared" si="140"/>
        <v>34836</v>
      </c>
    </row>
    <row r="6994" spans="1:10" x14ac:dyDescent="0.25">
      <c r="A6994" s="1">
        <f>Tabelle1!B6994</f>
        <v>8.0925925925925929E-2</v>
      </c>
      <c r="B6994" s="4">
        <v>0</v>
      </c>
      <c r="C6994" s="4">
        <v>0</v>
      </c>
      <c r="D6994" s="4">
        <v>0</v>
      </c>
      <c r="E6994" s="3">
        <v>0</v>
      </c>
      <c r="F6994" s="3">
        <v>0</v>
      </c>
      <c r="G6994" s="4">
        <v>0</v>
      </c>
      <c r="H6994" s="3">
        <v>0</v>
      </c>
      <c r="I6994" s="4">
        <v>0</v>
      </c>
      <c r="J6994" s="4">
        <f t="shared" si="140"/>
        <v>34836</v>
      </c>
    </row>
    <row r="6995" spans="1:10" x14ac:dyDescent="0.25">
      <c r="A6995" s="1">
        <f>Tabelle1!B6995</f>
        <v>8.0937499999999996E-2</v>
      </c>
      <c r="B6995" s="4">
        <v>0</v>
      </c>
      <c r="C6995" s="4">
        <v>0</v>
      </c>
      <c r="D6995" s="4">
        <v>0</v>
      </c>
      <c r="E6995" s="3">
        <v>0</v>
      </c>
      <c r="F6995" s="3">
        <v>0</v>
      </c>
      <c r="G6995" s="4">
        <v>0</v>
      </c>
      <c r="H6995" s="3">
        <v>0</v>
      </c>
      <c r="I6995" s="4">
        <v>0</v>
      </c>
      <c r="J6995" s="4">
        <f t="shared" si="140"/>
        <v>34836</v>
      </c>
    </row>
    <row r="6996" spans="1:10" x14ac:dyDescent="0.25">
      <c r="A6996" s="1">
        <f>Tabelle1!B6996</f>
        <v>8.0949074074074076E-2</v>
      </c>
      <c r="B6996" s="4">
        <v>0</v>
      </c>
      <c r="C6996" s="4">
        <v>0</v>
      </c>
      <c r="D6996" s="4">
        <v>0</v>
      </c>
      <c r="E6996" s="3">
        <v>0</v>
      </c>
      <c r="F6996" s="3">
        <v>0</v>
      </c>
      <c r="G6996" s="4">
        <v>0</v>
      </c>
      <c r="H6996" s="3">
        <v>0</v>
      </c>
      <c r="I6996" s="4">
        <v>0</v>
      </c>
      <c r="J6996" s="4">
        <f t="shared" si="140"/>
        <v>34836</v>
      </c>
    </row>
    <row r="6997" spans="1:10" x14ac:dyDescent="0.25">
      <c r="A6997" s="1">
        <f>Tabelle1!B6997</f>
        <v>8.0960648148148143E-2</v>
      </c>
      <c r="B6997" s="4">
        <v>0</v>
      </c>
      <c r="C6997" s="4">
        <v>0</v>
      </c>
      <c r="D6997" s="4">
        <v>0</v>
      </c>
      <c r="E6997" s="3">
        <v>0</v>
      </c>
      <c r="F6997" s="3">
        <v>0</v>
      </c>
      <c r="G6997" s="4">
        <v>0</v>
      </c>
      <c r="H6997" s="3">
        <v>0</v>
      </c>
      <c r="I6997" s="4">
        <v>0</v>
      </c>
      <c r="J6997" s="4">
        <f t="shared" si="140"/>
        <v>34836</v>
      </c>
    </row>
    <row r="6998" spans="1:10" x14ac:dyDescent="0.25">
      <c r="A6998" s="1">
        <f>Tabelle1!B6998</f>
        <v>8.0972222222222223E-2</v>
      </c>
      <c r="B6998" s="4">
        <v>0</v>
      </c>
      <c r="C6998" s="4">
        <v>0</v>
      </c>
      <c r="D6998" s="4">
        <v>0</v>
      </c>
      <c r="E6998" s="3">
        <v>0</v>
      </c>
      <c r="F6998" s="3">
        <v>0</v>
      </c>
      <c r="G6998" s="4">
        <v>0</v>
      </c>
      <c r="H6998" s="3">
        <v>0</v>
      </c>
      <c r="I6998" s="4">
        <v>0</v>
      </c>
      <c r="J6998" s="4">
        <f t="shared" si="140"/>
        <v>34836</v>
      </c>
    </row>
    <row r="6999" spans="1:10" x14ac:dyDescent="0.25">
      <c r="A6999" s="1">
        <f>Tabelle1!B6999</f>
        <v>8.098379629629629E-2</v>
      </c>
      <c r="B6999" s="4">
        <v>0</v>
      </c>
      <c r="C6999" s="4">
        <v>0</v>
      </c>
      <c r="D6999" s="4">
        <v>0</v>
      </c>
      <c r="E6999" s="3">
        <v>0</v>
      </c>
      <c r="F6999" s="3">
        <v>0</v>
      </c>
      <c r="G6999" s="4">
        <v>0</v>
      </c>
      <c r="H6999" s="3">
        <v>0</v>
      </c>
      <c r="I6999" s="4">
        <v>0</v>
      </c>
      <c r="J6999" s="4">
        <f t="shared" si="140"/>
        <v>34836</v>
      </c>
    </row>
    <row r="7000" spans="1:10" x14ac:dyDescent="0.25">
      <c r="A7000" s="1">
        <f>Tabelle1!B7000</f>
        <v>8.099537037037037E-2</v>
      </c>
      <c r="B7000" s="4">
        <v>0</v>
      </c>
      <c r="C7000" s="4">
        <v>0</v>
      </c>
      <c r="D7000" s="4">
        <v>0</v>
      </c>
      <c r="E7000" s="3">
        <v>0</v>
      </c>
      <c r="F7000" s="3">
        <v>0</v>
      </c>
      <c r="G7000" s="4">
        <v>0</v>
      </c>
      <c r="H7000" s="3">
        <v>0</v>
      </c>
      <c r="I7000" s="4">
        <v>0</v>
      </c>
      <c r="J7000" s="4">
        <f t="shared" si="140"/>
        <v>34836</v>
      </c>
    </row>
    <row r="7001" spans="1:10" x14ac:dyDescent="0.25">
      <c r="A7001" s="1">
        <f>Tabelle1!B7001</f>
        <v>8.1006944444444451E-2</v>
      </c>
      <c r="B7001" s="4">
        <v>0</v>
      </c>
      <c r="C7001" s="4">
        <v>0</v>
      </c>
      <c r="D7001" s="4">
        <v>0</v>
      </c>
      <c r="E7001" s="3">
        <v>0</v>
      </c>
      <c r="F7001" s="3">
        <v>0</v>
      </c>
      <c r="G7001" s="4">
        <v>0</v>
      </c>
      <c r="H7001" s="3">
        <v>0</v>
      </c>
      <c r="I7001" s="4">
        <v>0</v>
      </c>
      <c r="J7001" s="4">
        <f t="shared" si="140"/>
        <v>34836</v>
      </c>
    </row>
    <row r="7002" spans="1:10" x14ac:dyDescent="0.25">
      <c r="A7002" s="1">
        <f>Tabelle1!B7002</f>
        <v>8.1018518518518517E-2</v>
      </c>
      <c r="B7002" s="4">
        <v>0</v>
      </c>
      <c r="C7002" s="4">
        <v>0</v>
      </c>
      <c r="D7002" s="4">
        <v>0</v>
      </c>
      <c r="E7002" s="3">
        <v>0</v>
      </c>
      <c r="F7002" s="3">
        <v>0</v>
      </c>
      <c r="G7002" s="4">
        <v>0</v>
      </c>
      <c r="H7002" s="3">
        <v>0</v>
      </c>
      <c r="I7002" s="4">
        <v>0</v>
      </c>
      <c r="J7002" s="4">
        <f t="shared" si="140"/>
        <v>34836</v>
      </c>
    </row>
    <row r="7003" spans="1:10" x14ac:dyDescent="0.25">
      <c r="A7003" s="1">
        <f>Tabelle1!B7003</f>
        <v>8.1030092592592598E-2</v>
      </c>
      <c r="B7003" s="4">
        <v>0</v>
      </c>
      <c r="C7003" s="4">
        <v>0</v>
      </c>
      <c r="D7003" s="4">
        <v>0</v>
      </c>
      <c r="E7003" s="3">
        <v>0</v>
      </c>
      <c r="F7003" s="3">
        <v>0</v>
      </c>
      <c r="G7003" s="4">
        <v>0</v>
      </c>
      <c r="H7003" s="3">
        <v>0</v>
      </c>
      <c r="I7003" s="4">
        <v>0</v>
      </c>
      <c r="J7003" s="4">
        <f t="shared" si="140"/>
        <v>34836</v>
      </c>
    </row>
    <row r="7004" spans="1:10" x14ac:dyDescent="0.25">
      <c r="A7004" s="1">
        <f>Tabelle1!B7004</f>
        <v>8.1041666666666665E-2</v>
      </c>
      <c r="B7004" s="4">
        <v>0</v>
      </c>
      <c r="C7004" s="4">
        <v>0</v>
      </c>
      <c r="D7004" s="4">
        <v>0</v>
      </c>
      <c r="E7004" s="3">
        <v>0</v>
      </c>
      <c r="F7004" s="3">
        <v>0</v>
      </c>
      <c r="G7004" s="4">
        <v>0</v>
      </c>
      <c r="H7004" s="3">
        <v>0</v>
      </c>
      <c r="I7004" s="4">
        <v>0</v>
      </c>
      <c r="J7004" s="4">
        <f t="shared" si="140"/>
        <v>34836</v>
      </c>
    </row>
    <row r="7005" spans="1:10" x14ac:dyDescent="0.25">
      <c r="A7005" s="1">
        <f>Tabelle1!B7005</f>
        <v>8.1053240740740745E-2</v>
      </c>
      <c r="B7005" s="4">
        <v>0</v>
      </c>
      <c r="C7005" s="4">
        <v>0</v>
      </c>
      <c r="D7005" s="4">
        <v>0</v>
      </c>
      <c r="E7005" s="3">
        <v>0</v>
      </c>
      <c r="F7005" s="3">
        <v>0</v>
      </c>
      <c r="G7005" s="4">
        <v>0</v>
      </c>
      <c r="H7005" s="3">
        <v>0</v>
      </c>
      <c r="I7005" s="4">
        <v>0</v>
      </c>
      <c r="J7005" s="4">
        <f t="shared" si="140"/>
        <v>34836</v>
      </c>
    </row>
    <row r="7006" spans="1:10" x14ac:dyDescent="0.25">
      <c r="A7006" s="1">
        <f>Tabelle1!B7006</f>
        <v>8.1064814814814812E-2</v>
      </c>
      <c r="B7006" s="4">
        <v>0</v>
      </c>
      <c r="C7006" s="4">
        <v>0</v>
      </c>
      <c r="D7006" s="4">
        <v>0</v>
      </c>
      <c r="E7006" s="3">
        <v>0</v>
      </c>
      <c r="F7006" s="3">
        <v>0</v>
      </c>
      <c r="G7006" s="4">
        <v>0</v>
      </c>
      <c r="H7006" s="3">
        <v>0</v>
      </c>
      <c r="I7006" s="4">
        <v>0</v>
      </c>
      <c r="J7006" s="4">
        <f t="shared" si="140"/>
        <v>34836</v>
      </c>
    </row>
    <row r="7007" spans="1:10" x14ac:dyDescent="0.25">
      <c r="A7007" s="1">
        <f>Tabelle1!B7007</f>
        <v>8.1076388888888892E-2</v>
      </c>
      <c r="B7007" s="4">
        <v>0</v>
      </c>
      <c r="C7007" s="4">
        <v>0</v>
      </c>
      <c r="D7007" s="4">
        <v>0</v>
      </c>
      <c r="E7007" s="3">
        <v>0</v>
      </c>
      <c r="F7007" s="3">
        <v>0</v>
      </c>
      <c r="G7007" s="4">
        <v>0</v>
      </c>
      <c r="H7007" s="3">
        <v>0</v>
      </c>
      <c r="I7007" s="4">
        <v>0</v>
      </c>
      <c r="J7007" s="4">
        <f t="shared" si="140"/>
        <v>34836</v>
      </c>
    </row>
    <row r="7008" spans="1:10" x14ac:dyDescent="0.25">
      <c r="A7008" s="1">
        <f>Tabelle1!B7008</f>
        <v>8.1087962962962959E-2</v>
      </c>
      <c r="B7008" s="4">
        <v>0</v>
      </c>
      <c r="C7008" s="4">
        <v>0</v>
      </c>
      <c r="D7008" s="4">
        <v>0</v>
      </c>
      <c r="E7008" s="3">
        <v>0</v>
      </c>
      <c r="F7008" s="3">
        <v>0</v>
      </c>
      <c r="G7008" s="4">
        <v>0</v>
      </c>
      <c r="H7008" s="3">
        <v>0</v>
      </c>
      <c r="I7008" s="4">
        <v>0</v>
      </c>
      <c r="J7008" s="4">
        <f t="shared" si="140"/>
        <v>34836</v>
      </c>
    </row>
    <row r="7009" spans="1:10" x14ac:dyDescent="0.25">
      <c r="A7009" s="1">
        <f>Tabelle1!B7009</f>
        <v>8.1099537037037039E-2</v>
      </c>
      <c r="B7009" s="4">
        <v>0</v>
      </c>
      <c r="C7009" s="4">
        <v>0</v>
      </c>
      <c r="D7009" s="4">
        <v>0</v>
      </c>
      <c r="E7009" s="3">
        <v>0</v>
      </c>
      <c r="F7009" s="3">
        <v>0</v>
      </c>
      <c r="G7009" s="4">
        <v>0</v>
      </c>
      <c r="H7009" s="3">
        <v>0</v>
      </c>
      <c r="I7009" s="4">
        <v>0</v>
      </c>
      <c r="J7009" s="4">
        <f t="shared" si="140"/>
        <v>34836</v>
      </c>
    </row>
    <row r="7010" spans="1:10" x14ac:dyDescent="0.25">
      <c r="A7010" s="1">
        <f>Tabelle1!B7010</f>
        <v>8.1111111111111106E-2</v>
      </c>
      <c r="B7010" s="4">
        <v>0</v>
      </c>
      <c r="C7010" s="4">
        <v>0</v>
      </c>
      <c r="D7010" s="4">
        <v>0</v>
      </c>
      <c r="E7010" s="3">
        <v>0</v>
      </c>
      <c r="F7010" s="3">
        <v>0</v>
      </c>
      <c r="G7010" s="4">
        <v>0</v>
      </c>
      <c r="H7010" s="3">
        <v>0</v>
      </c>
      <c r="I7010" s="4">
        <v>0</v>
      </c>
      <c r="J7010" s="4">
        <f t="shared" si="140"/>
        <v>34836</v>
      </c>
    </row>
    <row r="7011" spans="1:10" x14ac:dyDescent="0.25">
      <c r="A7011" s="1">
        <f>Tabelle1!B7011</f>
        <v>8.1122685185185187E-2</v>
      </c>
      <c r="B7011" s="4">
        <v>0</v>
      </c>
      <c r="C7011" s="4">
        <v>0</v>
      </c>
      <c r="D7011" s="4">
        <v>0</v>
      </c>
      <c r="E7011" s="3">
        <v>0</v>
      </c>
      <c r="F7011" s="3">
        <v>0</v>
      </c>
      <c r="G7011" s="4">
        <v>0</v>
      </c>
      <c r="H7011" s="3">
        <v>0</v>
      </c>
      <c r="I7011" s="4">
        <v>0</v>
      </c>
      <c r="J7011" s="4">
        <f t="shared" si="140"/>
        <v>34836</v>
      </c>
    </row>
    <row r="7012" spans="1:10" x14ac:dyDescent="0.25">
      <c r="A7012" s="1">
        <f>Tabelle1!B7012</f>
        <v>8.1134259259259253E-2</v>
      </c>
      <c r="B7012" s="4">
        <v>0</v>
      </c>
      <c r="C7012" s="4">
        <v>0</v>
      </c>
      <c r="D7012" s="4">
        <v>0</v>
      </c>
      <c r="E7012" s="3">
        <v>0</v>
      </c>
      <c r="F7012" s="3">
        <v>0</v>
      </c>
      <c r="G7012" s="4">
        <v>0</v>
      </c>
      <c r="H7012" s="3">
        <v>0</v>
      </c>
      <c r="I7012" s="4">
        <v>0</v>
      </c>
      <c r="J7012" s="4">
        <f t="shared" si="140"/>
        <v>34836</v>
      </c>
    </row>
    <row r="7013" spans="1:10" x14ac:dyDescent="0.25">
      <c r="A7013" s="1">
        <f>Tabelle1!B7013</f>
        <v>8.1145833333333334E-2</v>
      </c>
      <c r="B7013" s="4">
        <v>0</v>
      </c>
      <c r="C7013" s="4">
        <v>0</v>
      </c>
      <c r="D7013" s="4">
        <v>0</v>
      </c>
      <c r="E7013" s="3">
        <v>0</v>
      </c>
      <c r="F7013" s="3">
        <v>0</v>
      </c>
      <c r="G7013" s="4">
        <v>0</v>
      </c>
      <c r="H7013" s="3">
        <v>0</v>
      </c>
      <c r="I7013" s="4">
        <v>0</v>
      </c>
      <c r="J7013" s="4">
        <f t="shared" si="140"/>
        <v>34836</v>
      </c>
    </row>
    <row r="7014" spans="1:10" x14ac:dyDescent="0.25">
      <c r="A7014" s="1">
        <f>Tabelle1!B7014</f>
        <v>8.1157407407407414E-2</v>
      </c>
      <c r="B7014" s="4">
        <v>0</v>
      </c>
      <c r="C7014" s="4">
        <v>0</v>
      </c>
      <c r="D7014" s="4">
        <v>0</v>
      </c>
      <c r="E7014" s="3">
        <v>0</v>
      </c>
      <c r="F7014" s="3">
        <v>0</v>
      </c>
      <c r="G7014" s="4">
        <v>0</v>
      </c>
      <c r="H7014" s="3">
        <v>0</v>
      </c>
      <c r="I7014" s="4">
        <v>0</v>
      </c>
      <c r="J7014" s="4">
        <f t="shared" si="140"/>
        <v>34836</v>
      </c>
    </row>
    <row r="7015" spans="1:10" x14ac:dyDescent="0.25">
      <c r="A7015" s="1">
        <f>Tabelle1!B7015</f>
        <v>8.1168981481481481E-2</v>
      </c>
      <c r="B7015" s="4">
        <v>0</v>
      </c>
      <c r="C7015" s="4">
        <v>0</v>
      </c>
      <c r="D7015" s="4">
        <v>0</v>
      </c>
      <c r="E7015" s="3">
        <v>0</v>
      </c>
      <c r="F7015" s="3">
        <v>0</v>
      </c>
      <c r="G7015" s="4">
        <v>0</v>
      </c>
      <c r="H7015" s="3">
        <v>0</v>
      </c>
      <c r="I7015" s="4">
        <v>0</v>
      </c>
      <c r="J7015" s="4">
        <f t="shared" si="140"/>
        <v>34836</v>
      </c>
    </row>
    <row r="7016" spans="1:10" x14ac:dyDescent="0.25">
      <c r="A7016" s="1">
        <f>Tabelle1!B7016</f>
        <v>8.1180555555555561E-2</v>
      </c>
      <c r="B7016" s="4">
        <v>0</v>
      </c>
      <c r="C7016" s="4">
        <v>0</v>
      </c>
      <c r="D7016" s="4">
        <v>0</v>
      </c>
      <c r="E7016" s="3">
        <v>0</v>
      </c>
      <c r="F7016" s="3">
        <v>0</v>
      </c>
      <c r="G7016" s="4">
        <v>0</v>
      </c>
      <c r="H7016" s="3">
        <v>0</v>
      </c>
      <c r="I7016" s="4">
        <v>0</v>
      </c>
      <c r="J7016" s="4">
        <f t="shared" si="140"/>
        <v>34836</v>
      </c>
    </row>
    <row r="7017" spans="1:10" x14ac:dyDescent="0.25">
      <c r="A7017" s="1">
        <f>Tabelle1!B7017</f>
        <v>8.1192129629629628E-2</v>
      </c>
      <c r="B7017" s="4">
        <v>0</v>
      </c>
      <c r="C7017" s="4">
        <v>0</v>
      </c>
      <c r="D7017" s="4">
        <v>0</v>
      </c>
      <c r="E7017" s="3">
        <v>0</v>
      </c>
      <c r="F7017" s="3">
        <v>0</v>
      </c>
      <c r="G7017" s="4">
        <v>0</v>
      </c>
      <c r="H7017" s="3">
        <v>0</v>
      </c>
      <c r="I7017" s="4">
        <v>0</v>
      </c>
      <c r="J7017" s="4">
        <f t="shared" si="140"/>
        <v>34836</v>
      </c>
    </row>
    <row r="7018" spans="1:10" x14ac:dyDescent="0.25">
      <c r="A7018" s="1">
        <f>Tabelle1!B7018</f>
        <v>8.1203703703703708E-2</v>
      </c>
      <c r="B7018" s="4">
        <v>0</v>
      </c>
      <c r="C7018" s="4">
        <v>0</v>
      </c>
      <c r="D7018" s="4">
        <v>0</v>
      </c>
      <c r="E7018" s="3">
        <v>0</v>
      </c>
      <c r="F7018" s="3">
        <v>0</v>
      </c>
      <c r="G7018" s="4">
        <v>0</v>
      </c>
      <c r="H7018" s="3">
        <v>0</v>
      </c>
      <c r="I7018" s="4">
        <v>0</v>
      </c>
      <c r="J7018" s="4">
        <f t="shared" si="140"/>
        <v>34836</v>
      </c>
    </row>
    <row r="7019" spans="1:10" x14ac:dyDescent="0.25">
      <c r="A7019" s="1">
        <f>Tabelle1!B7019</f>
        <v>8.1215277777777775E-2</v>
      </c>
      <c r="B7019" s="4">
        <v>0</v>
      </c>
      <c r="C7019" s="4">
        <v>0</v>
      </c>
      <c r="D7019" s="4">
        <v>0</v>
      </c>
      <c r="E7019" s="3">
        <v>0</v>
      </c>
      <c r="F7019" s="3">
        <v>0</v>
      </c>
      <c r="G7019" s="4">
        <v>0</v>
      </c>
      <c r="H7019" s="3">
        <v>0</v>
      </c>
      <c r="I7019" s="4">
        <v>0</v>
      </c>
      <c r="J7019" s="4">
        <f t="shared" si="140"/>
        <v>34836</v>
      </c>
    </row>
    <row r="7020" spans="1:10" x14ac:dyDescent="0.25">
      <c r="A7020" s="1">
        <f>Tabelle1!B7020</f>
        <v>8.1226851851851856E-2</v>
      </c>
      <c r="B7020" s="4">
        <v>0</v>
      </c>
      <c r="C7020" s="4">
        <v>0</v>
      </c>
      <c r="D7020" s="4">
        <v>0</v>
      </c>
      <c r="E7020" s="3">
        <v>0</v>
      </c>
      <c r="F7020" s="3">
        <v>0</v>
      </c>
      <c r="G7020" s="4">
        <v>0</v>
      </c>
      <c r="H7020" s="3">
        <v>0</v>
      </c>
      <c r="I7020" s="4">
        <v>0</v>
      </c>
      <c r="J7020" s="4">
        <f t="shared" si="140"/>
        <v>34836</v>
      </c>
    </row>
    <row r="7021" spans="1:10" x14ac:dyDescent="0.25">
      <c r="A7021" s="1">
        <f>Tabelle1!B7021</f>
        <v>8.1238425925925922E-2</v>
      </c>
      <c r="B7021" s="4">
        <v>0</v>
      </c>
      <c r="C7021" s="4">
        <v>0</v>
      </c>
      <c r="D7021" s="4">
        <v>0</v>
      </c>
      <c r="E7021" s="3">
        <v>0</v>
      </c>
      <c r="F7021" s="3">
        <v>0</v>
      </c>
      <c r="G7021" s="4">
        <v>0</v>
      </c>
      <c r="H7021" s="3">
        <v>0</v>
      </c>
      <c r="I7021" s="4">
        <v>0</v>
      </c>
      <c r="J7021" s="4">
        <f t="shared" si="140"/>
        <v>34836</v>
      </c>
    </row>
    <row r="7022" spans="1:10" x14ac:dyDescent="0.25">
      <c r="A7022" s="1">
        <f>Tabelle1!B7022</f>
        <v>8.1250000000000003E-2</v>
      </c>
      <c r="B7022" s="4">
        <v>0</v>
      </c>
      <c r="C7022" s="4">
        <v>0</v>
      </c>
      <c r="D7022" s="4">
        <v>0</v>
      </c>
      <c r="E7022" s="3">
        <v>0</v>
      </c>
      <c r="F7022" s="3">
        <v>0</v>
      </c>
      <c r="G7022" s="4">
        <v>0</v>
      </c>
      <c r="H7022" s="3">
        <v>0</v>
      </c>
      <c r="I7022" s="4">
        <v>0</v>
      </c>
      <c r="J7022" s="4">
        <f t="shared" si="140"/>
        <v>34836</v>
      </c>
    </row>
    <row r="7023" spans="1:10" x14ac:dyDescent="0.25">
      <c r="A7023" s="1">
        <f>Tabelle1!B7023</f>
        <v>8.1261574074074069E-2</v>
      </c>
      <c r="B7023" s="4">
        <v>0</v>
      </c>
      <c r="C7023" s="4">
        <v>0</v>
      </c>
      <c r="D7023" s="4">
        <v>0</v>
      </c>
      <c r="E7023" s="3">
        <v>0</v>
      </c>
      <c r="F7023" s="3">
        <v>0</v>
      </c>
      <c r="G7023" s="4">
        <v>0</v>
      </c>
      <c r="H7023" s="3">
        <v>0</v>
      </c>
      <c r="I7023" s="4">
        <v>0</v>
      </c>
      <c r="J7023" s="4">
        <f t="shared" si="140"/>
        <v>34836</v>
      </c>
    </row>
    <row r="7024" spans="1:10" x14ac:dyDescent="0.25">
      <c r="A7024" s="1">
        <f>Tabelle1!B7024</f>
        <v>8.127314814814815E-2</v>
      </c>
      <c r="B7024" s="4">
        <v>0</v>
      </c>
      <c r="C7024" s="4">
        <v>0</v>
      </c>
      <c r="D7024" s="4">
        <v>0</v>
      </c>
      <c r="E7024" s="3">
        <v>0</v>
      </c>
      <c r="F7024" s="3">
        <v>0</v>
      </c>
      <c r="G7024" s="4">
        <v>0</v>
      </c>
      <c r="H7024" s="3">
        <v>0</v>
      </c>
      <c r="I7024" s="4">
        <v>0</v>
      </c>
      <c r="J7024" s="4">
        <f t="shared" si="140"/>
        <v>34836</v>
      </c>
    </row>
    <row r="7025" spans="1:10" x14ac:dyDescent="0.25">
      <c r="A7025" s="1">
        <f>Tabelle1!B7025</f>
        <v>8.1284722222222217E-2</v>
      </c>
      <c r="B7025" s="4">
        <v>0</v>
      </c>
      <c r="C7025" s="4">
        <v>0</v>
      </c>
      <c r="D7025" s="4">
        <v>0</v>
      </c>
      <c r="E7025" s="3">
        <v>0</v>
      </c>
      <c r="F7025" s="3">
        <v>0</v>
      </c>
      <c r="G7025" s="4">
        <v>0</v>
      </c>
      <c r="H7025" s="3">
        <v>0</v>
      </c>
      <c r="I7025" s="4">
        <v>0</v>
      </c>
      <c r="J7025" s="4">
        <f t="shared" si="140"/>
        <v>34836</v>
      </c>
    </row>
    <row r="7026" spans="1:10" x14ac:dyDescent="0.25">
      <c r="A7026" s="1">
        <f>Tabelle1!B7026</f>
        <v>8.1296296296296297E-2</v>
      </c>
      <c r="B7026" s="4">
        <v>0</v>
      </c>
      <c r="C7026" s="4">
        <v>0</v>
      </c>
      <c r="D7026" s="4">
        <v>0</v>
      </c>
      <c r="E7026" s="3">
        <v>0</v>
      </c>
      <c r="F7026" s="3">
        <v>0</v>
      </c>
      <c r="G7026" s="4">
        <v>0</v>
      </c>
      <c r="H7026" s="3">
        <v>0</v>
      </c>
      <c r="I7026" s="4">
        <v>0</v>
      </c>
      <c r="J7026" s="4">
        <f t="shared" si="140"/>
        <v>34836</v>
      </c>
    </row>
    <row r="7027" spans="1:10" x14ac:dyDescent="0.25">
      <c r="A7027" s="1">
        <f>Tabelle1!B7027</f>
        <v>8.1307870370370364E-2</v>
      </c>
      <c r="B7027" s="4">
        <v>0</v>
      </c>
      <c r="C7027" s="4">
        <v>0</v>
      </c>
      <c r="D7027" s="4">
        <v>0</v>
      </c>
      <c r="E7027" s="3">
        <v>0</v>
      </c>
      <c r="F7027" s="3">
        <v>0</v>
      </c>
      <c r="G7027" s="4">
        <v>0</v>
      </c>
      <c r="H7027" s="3">
        <v>0</v>
      </c>
      <c r="I7027" s="4">
        <v>0</v>
      </c>
      <c r="J7027" s="4">
        <f t="shared" si="140"/>
        <v>34836</v>
      </c>
    </row>
    <row r="7028" spans="1:10" x14ac:dyDescent="0.25">
      <c r="A7028" s="1">
        <f>Tabelle1!B7028</f>
        <v>8.1319444444444444E-2</v>
      </c>
      <c r="B7028" s="4">
        <v>0</v>
      </c>
      <c r="C7028" s="4">
        <v>0</v>
      </c>
      <c r="D7028" s="4">
        <v>0</v>
      </c>
      <c r="E7028" s="3">
        <v>0</v>
      </c>
      <c r="F7028" s="3">
        <v>0</v>
      </c>
      <c r="G7028" s="4">
        <v>0</v>
      </c>
      <c r="H7028" s="3">
        <v>0</v>
      </c>
      <c r="I7028" s="4">
        <v>0</v>
      </c>
      <c r="J7028" s="4">
        <f t="shared" si="140"/>
        <v>34836</v>
      </c>
    </row>
    <row r="7029" spans="1:10" x14ac:dyDescent="0.25">
      <c r="A7029" s="1">
        <f>Tabelle1!B7029</f>
        <v>8.1331018518518525E-2</v>
      </c>
      <c r="B7029" s="4">
        <v>0</v>
      </c>
      <c r="C7029" s="4">
        <v>0</v>
      </c>
      <c r="D7029" s="4">
        <v>0</v>
      </c>
      <c r="E7029" s="3">
        <v>0</v>
      </c>
      <c r="F7029" s="3">
        <v>0</v>
      </c>
      <c r="G7029" s="4">
        <v>0</v>
      </c>
      <c r="H7029" s="3">
        <v>0</v>
      </c>
      <c r="I7029" s="4">
        <v>0</v>
      </c>
      <c r="J7029" s="4">
        <f t="shared" ref="J7029:J7092" si="141">J7028-I7028</f>
        <v>34836</v>
      </c>
    </row>
    <row r="7030" spans="1:10" x14ac:dyDescent="0.25">
      <c r="A7030" s="1">
        <f>Tabelle1!B7030</f>
        <v>8.1342592592592591E-2</v>
      </c>
      <c r="B7030" s="4">
        <v>0</v>
      </c>
      <c r="C7030" s="4">
        <v>0</v>
      </c>
      <c r="D7030" s="4">
        <v>0</v>
      </c>
      <c r="E7030" s="3">
        <v>0</v>
      </c>
      <c r="F7030" s="3">
        <v>0</v>
      </c>
      <c r="G7030" s="4">
        <v>0</v>
      </c>
      <c r="H7030" s="3">
        <v>0</v>
      </c>
      <c r="I7030" s="4">
        <v>0</v>
      </c>
      <c r="J7030" s="4">
        <f t="shared" si="141"/>
        <v>34836</v>
      </c>
    </row>
    <row r="7031" spans="1:10" x14ac:dyDescent="0.25">
      <c r="A7031" s="1">
        <f>Tabelle1!B7031</f>
        <v>8.1354166666666672E-2</v>
      </c>
      <c r="B7031" s="4">
        <v>0</v>
      </c>
      <c r="C7031" s="4">
        <v>0</v>
      </c>
      <c r="D7031" s="4">
        <v>0</v>
      </c>
      <c r="E7031" s="3">
        <v>0</v>
      </c>
      <c r="F7031" s="3">
        <v>0</v>
      </c>
      <c r="G7031" s="4">
        <v>0</v>
      </c>
      <c r="H7031" s="3">
        <v>0</v>
      </c>
      <c r="I7031" s="4">
        <v>0</v>
      </c>
      <c r="J7031" s="4">
        <f t="shared" si="141"/>
        <v>34836</v>
      </c>
    </row>
    <row r="7032" spans="1:10" x14ac:dyDescent="0.25">
      <c r="A7032" s="1">
        <f>Tabelle1!B7032</f>
        <v>8.1365740740740738E-2</v>
      </c>
      <c r="B7032" s="4">
        <v>0</v>
      </c>
      <c r="C7032" s="4">
        <v>0</v>
      </c>
      <c r="D7032" s="4">
        <v>0</v>
      </c>
      <c r="E7032" s="3">
        <v>0</v>
      </c>
      <c r="F7032" s="3">
        <v>0</v>
      </c>
      <c r="G7032" s="4">
        <v>0</v>
      </c>
      <c r="H7032" s="3">
        <v>0</v>
      </c>
      <c r="I7032" s="4">
        <v>0</v>
      </c>
      <c r="J7032" s="4">
        <f t="shared" si="141"/>
        <v>34836</v>
      </c>
    </row>
    <row r="7033" spans="1:10" x14ac:dyDescent="0.25">
      <c r="A7033" s="1">
        <f>Tabelle1!B7033</f>
        <v>8.1377314814814819E-2</v>
      </c>
      <c r="B7033" s="4">
        <v>0</v>
      </c>
      <c r="C7033" s="4">
        <v>0</v>
      </c>
      <c r="D7033" s="4">
        <v>0</v>
      </c>
      <c r="E7033" s="3">
        <v>0</v>
      </c>
      <c r="F7033" s="3">
        <v>0</v>
      </c>
      <c r="G7033" s="4">
        <v>0</v>
      </c>
      <c r="H7033" s="3">
        <v>0</v>
      </c>
      <c r="I7033" s="4">
        <v>0</v>
      </c>
      <c r="J7033" s="4">
        <f t="shared" si="141"/>
        <v>34836</v>
      </c>
    </row>
    <row r="7034" spans="1:10" x14ac:dyDescent="0.25">
      <c r="A7034" s="1">
        <f>Tabelle1!B7034</f>
        <v>8.1388888888888886E-2</v>
      </c>
      <c r="B7034" s="4">
        <v>0</v>
      </c>
      <c r="C7034" s="4">
        <v>0</v>
      </c>
      <c r="D7034" s="4">
        <v>0</v>
      </c>
      <c r="E7034" s="3">
        <v>0</v>
      </c>
      <c r="F7034" s="3">
        <v>0</v>
      </c>
      <c r="G7034" s="4">
        <v>0</v>
      </c>
      <c r="H7034" s="3">
        <v>0</v>
      </c>
      <c r="I7034" s="4">
        <v>0</v>
      </c>
      <c r="J7034" s="4">
        <f t="shared" si="141"/>
        <v>34836</v>
      </c>
    </row>
    <row r="7035" spans="1:10" x14ac:dyDescent="0.25">
      <c r="A7035" s="1">
        <f>Tabelle1!B7035</f>
        <v>8.1400462962962966E-2</v>
      </c>
      <c r="B7035" s="4">
        <v>0</v>
      </c>
      <c r="C7035" s="4">
        <v>0</v>
      </c>
      <c r="D7035" s="4">
        <v>0</v>
      </c>
      <c r="E7035" s="3">
        <v>0</v>
      </c>
      <c r="F7035" s="3">
        <v>0</v>
      </c>
      <c r="G7035" s="4">
        <v>0</v>
      </c>
      <c r="H7035" s="3">
        <v>0</v>
      </c>
      <c r="I7035" s="4">
        <v>0</v>
      </c>
      <c r="J7035" s="4">
        <f t="shared" si="141"/>
        <v>34836</v>
      </c>
    </row>
    <row r="7036" spans="1:10" x14ac:dyDescent="0.25">
      <c r="A7036" s="1">
        <f>Tabelle1!B7036</f>
        <v>8.1412037037037033E-2</v>
      </c>
      <c r="B7036" s="4">
        <v>0</v>
      </c>
      <c r="C7036" s="4">
        <v>0</v>
      </c>
      <c r="D7036" s="4">
        <v>0</v>
      </c>
      <c r="E7036" s="3">
        <v>0</v>
      </c>
      <c r="F7036" s="3">
        <v>0</v>
      </c>
      <c r="G7036" s="4">
        <v>0</v>
      </c>
      <c r="H7036" s="3">
        <v>0</v>
      </c>
      <c r="I7036" s="4">
        <v>0</v>
      </c>
      <c r="J7036" s="4">
        <f t="shared" si="141"/>
        <v>34836</v>
      </c>
    </row>
    <row r="7037" spans="1:10" x14ac:dyDescent="0.25">
      <c r="A7037" s="1">
        <f>Tabelle1!B7037</f>
        <v>8.1423611111111113E-2</v>
      </c>
      <c r="B7037" s="4">
        <v>0</v>
      </c>
      <c r="C7037" s="4">
        <v>0</v>
      </c>
      <c r="D7037" s="4">
        <v>0</v>
      </c>
      <c r="E7037" s="3">
        <v>0</v>
      </c>
      <c r="F7037" s="3">
        <v>0</v>
      </c>
      <c r="G7037" s="4">
        <v>0</v>
      </c>
      <c r="H7037" s="3">
        <v>0</v>
      </c>
      <c r="I7037" s="4">
        <v>0</v>
      </c>
      <c r="J7037" s="4">
        <f t="shared" si="141"/>
        <v>34836</v>
      </c>
    </row>
    <row r="7038" spans="1:10" x14ac:dyDescent="0.25">
      <c r="A7038" s="1">
        <f>Tabelle1!B7038</f>
        <v>8.143518518518518E-2</v>
      </c>
      <c r="B7038" s="4">
        <v>0</v>
      </c>
      <c r="C7038" s="4">
        <v>0</v>
      </c>
      <c r="D7038" s="4">
        <v>0</v>
      </c>
      <c r="E7038" s="3">
        <v>0</v>
      </c>
      <c r="F7038" s="3">
        <v>0</v>
      </c>
      <c r="G7038" s="4">
        <v>0</v>
      </c>
      <c r="H7038" s="3">
        <v>0</v>
      </c>
      <c r="I7038" s="4">
        <v>0</v>
      </c>
      <c r="J7038" s="4">
        <f t="shared" si="141"/>
        <v>34836</v>
      </c>
    </row>
    <row r="7039" spans="1:10" x14ac:dyDescent="0.25">
      <c r="A7039" s="1">
        <f>Tabelle1!B7039</f>
        <v>8.144675925925926E-2</v>
      </c>
      <c r="B7039" s="4">
        <v>0</v>
      </c>
      <c r="C7039" s="4">
        <v>0</v>
      </c>
      <c r="D7039" s="4">
        <v>0</v>
      </c>
      <c r="E7039" s="3">
        <v>0</v>
      </c>
      <c r="F7039" s="3">
        <v>0</v>
      </c>
      <c r="G7039" s="4">
        <v>0</v>
      </c>
      <c r="H7039" s="3">
        <v>0</v>
      </c>
      <c r="I7039" s="4">
        <v>0</v>
      </c>
      <c r="J7039" s="4">
        <f t="shared" si="141"/>
        <v>34836</v>
      </c>
    </row>
    <row r="7040" spans="1:10" x14ac:dyDescent="0.25">
      <c r="A7040" s="1">
        <f>Tabelle1!B7040</f>
        <v>8.1458333333333327E-2</v>
      </c>
      <c r="B7040" s="4">
        <v>0</v>
      </c>
      <c r="C7040" s="4">
        <v>0</v>
      </c>
      <c r="D7040" s="4">
        <v>0</v>
      </c>
      <c r="E7040" s="3">
        <v>0</v>
      </c>
      <c r="F7040" s="3">
        <v>0</v>
      </c>
      <c r="G7040" s="4">
        <v>0</v>
      </c>
      <c r="H7040" s="3">
        <v>0</v>
      </c>
      <c r="I7040" s="4">
        <v>0</v>
      </c>
      <c r="J7040" s="4">
        <f t="shared" si="141"/>
        <v>34836</v>
      </c>
    </row>
    <row r="7041" spans="1:10" x14ac:dyDescent="0.25">
      <c r="A7041" s="1">
        <f>Tabelle1!B7041</f>
        <v>8.1469907407407408E-2</v>
      </c>
      <c r="B7041" s="4">
        <v>0</v>
      </c>
      <c r="C7041" s="4">
        <v>0</v>
      </c>
      <c r="D7041" s="4">
        <v>0</v>
      </c>
      <c r="E7041" s="3">
        <v>0</v>
      </c>
      <c r="F7041" s="3">
        <v>0</v>
      </c>
      <c r="G7041" s="4">
        <v>0</v>
      </c>
      <c r="H7041" s="3">
        <v>0</v>
      </c>
      <c r="I7041" s="4">
        <v>0</v>
      </c>
      <c r="J7041" s="4">
        <f t="shared" si="141"/>
        <v>34836</v>
      </c>
    </row>
    <row r="7042" spans="1:10" x14ac:dyDescent="0.25">
      <c r="A7042" s="1">
        <f>Tabelle1!B7042</f>
        <v>8.1481481481481488E-2</v>
      </c>
      <c r="B7042" s="4">
        <v>0</v>
      </c>
      <c r="C7042" s="4">
        <v>0</v>
      </c>
      <c r="D7042" s="4">
        <v>0</v>
      </c>
      <c r="E7042" s="3">
        <v>0</v>
      </c>
      <c r="F7042" s="3">
        <v>0</v>
      </c>
      <c r="G7042" s="4">
        <v>0</v>
      </c>
      <c r="H7042" s="3">
        <v>0</v>
      </c>
      <c r="I7042" s="4">
        <v>0</v>
      </c>
      <c r="J7042" s="4">
        <f t="shared" si="141"/>
        <v>34836</v>
      </c>
    </row>
    <row r="7043" spans="1:10" x14ac:dyDescent="0.25">
      <c r="A7043" s="1">
        <f>Tabelle1!B7043</f>
        <v>8.1493055555555555E-2</v>
      </c>
      <c r="B7043" s="4">
        <v>0</v>
      </c>
      <c r="C7043" s="4">
        <v>0</v>
      </c>
      <c r="D7043" s="4">
        <v>0</v>
      </c>
      <c r="E7043" s="3">
        <v>0</v>
      </c>
      <c r="F7043" s="3">
        <v>0</v>
      </c>
      <c r="G7043" s="4">
        <v>0</v>
      </c>
      <c r="H7043" s="3">
        <v>0</v>
      </c>
      <c r="I7043" s="4">
        <v>0</v>
      </c>
      <c r="J7043" s="4">
        <f t="shared" si="141"/>
        <v>34836</v>
      </c>
    </row>
    <row r="7044" spans="1:10" x14ac:dyDescent="0.25">
      <c r="A7044" s="1">
        <f>Tabelle1!B7044</f>
        <v>8.1504629629629635E-2</v>
      </c>
      <c r="B7044" s="4">
        <v>0</v>
      </c>
      <c r="C7044" s="4">
        <v>0</v>
      </c>
      <c r="D7044" s="4">
        <v>0</v>
      </c>
      <c r="E7044" s="3">
        <v>0</v>
      </c>
      <c r="F7044" s="3">
        <v>0</v>
      </c>
      <c r="G7044" s="4">
        <v>0</v>
      </c>
      <c r="H7044" s="3">
        <v>0</v>
      </c>
      <c r="I7044" s="4">
        <v>0</v>
      </c>
      <c r="J7044" s="4">
        <f t="shared" si="141"/>
        <v>34836</v>
      </c>
    </row>
    <row r="7045" spans="1:10" x14ac:dyDescent="0.25">
      <c r="A7045" s="1">
        <f>Tabelle1!B7045</f>
        <v>8.1516203703703702E-2</v>
      </c>
      <c r="B7045" s="4">
        <v>0</v>
      </c>
      <c r="C7045" s="4">
        <v>0</v>
      </c>
      <c r="D7045" s="4">
        <v>0</v>
      </c>
      <c r="E7045" s="3">
        <v>0</v>
      </c>
      <c r="F7045" s="3">
        <v>0</v>
      </c>
      <c r="G7045" s="4">
        <v>0</v>
      </c>
      <c r="H7045" s="3">
        <v>0</v>
      </c>
      <c r="I7045" s="4">
        <v>0</v>
      </c>
      <c r="J7045" s="4">
        <f t="shared" si="141"/>
        <v>34836</v>
      </c>
    </row>
    <row r="7046" spans="1:10" x14ac:dyDescent="0.25">
      <c r="A7046" s="1">
        <f>Tabelle1!B7046</f>
        <v>8.1527777777777782E-2</v>
      </c>
      <c r="B7046" s="4">
        <v>0</v>
      </c>
      <c r="C7046" s="4">
        <v>0</v>
      </c>
      <c r="D7046" s="4">
        <v>0</v>
      </c>
      <c r="E7046" s="3">
        <v>0</v>
      </c>
      <c r="F7046" s="3">
        <v>0</v>
      </c>
      <c r="G7046" s="4">
        <v>0</v>
      </c>
      <c r="H7046" s="3">
        <v>0</v>
      </c>
      <c r="I7046" s="4">
        <v>0</v>
      </c>
      <c r="J7046" s="4">
        <f t="shared" si="141"/>
        <v>34836</v>
      </c>
    </row>
    <row r="7047" spans="1:10" x14ac:dyDescent="0.25">
      <c r="A7047" s="1">
        <f>Tabelle1!B7047</f>
        <v>8.1539351851851849E-2</v>
      </c>
      <c r="B7047" s="4">
        <v>0</v>
      </c>
      <c r="C7047" s="4">
        <v>0</v>
      </c>
      <c r="D7047" s="4">
        <v>0</v>
      </c>
      <c r="E7047" s="3">
        <v>0</v>
      </c>
      <c r="F7047" s="3">
        <v>0</v>
      </c>
      <c r="G7047" s="4">
        <v>0</v>
      </c>
      <c r="H7047" s="3">
        <v>0</v>
      </c>
      <c r="I7047" s="4">
        <v>0</v>
      </c>
      <c r="J7047" s="4">
        <f t="shared" si="141"/>
        <v>34836</v>
      </c>
    </row>
    <row r="7048" spans="1:10" x14ac:dyDescent="0.25">
      <c r="A7048" s="1">
        <f>Tabelle1!B7048</f>
        <v>8.1550925925925929E-2</v>
      </c>
      <c r="B7048" s="4">
        <v>0</v>
      </c>
      <c r="C7048" s="4">
        <v>0</v>
      </c>
      <c r="D7048" s="4">
        <v>0</v>
      </c>
      <c r="E7048" s="3">
        <v>0</v>
      </c>
      <c r="F7048" s="3">
        <v>0</v>
      </c>
      <c r="G7048" s="4">
        <v>0</v>
      </c>
      <c r="H7048" s="3">
        <v>0</v>
      </c>
      <c r="I7048" s="4">
        <v>0</v>
      </c>
      <c r="J7048" s="4">
        <f t="shared" si="141"/>
        <v>34836</v>
      </c>
    </row>
    <row r="7049" spans="1:10" x14ac:dyDescent="0.25">
      <c r="A7049" s="1">
        <f>Tabelle1!B7049</f>
        <v>8.1562499999999996E-2</v>
      </c>
      <c r="B7049" s="4">
        <v>0</v>
      </c>
      <c r="C7049" s="4">
        <v>0</v>
      </c>
      <c r="D7049" s="4">
        <v>0</v>
      </c>
      <c r="E7049" s="3">
        <v>0</v>
      </c>
      <c r="F7049" s="3">
        <v>0</v>
      </c>
      <c r="G7049" s="4">
        <v>0</v>
      </c>
      <c r="H7049" s="3">
        <v>0</v>
      </c>
      <c r="I7049" s="4">
        <v>0</v>
      </c>
      <c r="J7049" s="4">
        <f t="shared" si="141"/>
        <v>34836</v>
      </c>
    </row>
    <row r="7050" spans="1:10" x14ac:dyDescent="0.25">
      <c r="A7050" s="1">
        <f>Tabelle1!B7050</f>
        <v>8.1574074074074077E-2</v>
      </c>
      <c r="B7050" s="4">
        <v>0</v>
      </c>
      <c r="C7050" s="4">
        <v>0</v>
      </c>
      <c r="D7050" s="4">
        <v>0</v>
      </c>
      <c r="E7050" s="3">
        <v>0</v>
      </c>
      <c r="F7050" s="3">
        <v>0</v>
      </c>
      <c r="G7050" s="4">
        <v>0</v>
      </c>
      <c r="H7050" s="3">
        <v>0</v>
      </c>
      <c r="I7050" s="4">
        <v>0</v>
      </c>
      <c r="J7050" s="4">
        <f t="shared" si="141"/>
        <v>34836</v>
      </c>
    </row>
    <row r="7051" spans="1:10" x14ac:dyDescent="0.25">
      <c r="A7051" s="1">
        <f>Tabelle1!B7051</f>
        <v>8.1585648148148143E-2</v>
      </c>
      <c r="B7051" s="4">
        <v>0</v>
      </c>
      <c r="C7051" s="4">
        <v>0</v>
      </c>
      <c r="D7051" s="4">
        <v>0</v>
      </c>
      <c r="E7051" s="3">
        <v>0</v>
      </c>
      <c r="F7051" s="3">
        <v>0</v>
      </c>
      <c r="G7051" s="4">
        <v>0</v>
      </c>
      <c r="H7051" s="3">
        <v>0</v>
      </c>
      <c r="I7051" s="4">
        <v>0</v>
      </c>
      <c r="J7051" s="4">
        <f t="shared" si="141"/>
        <v>34836</v>
      </c>
    </row>
    <row r="7052" spans="1:10" x14ac:dyDescent="0.25">
      <c r="A7052" s="1">
        <f>Tabelle1!B7052</f>
        <v>8.1597222222222224E-2</v>
      </c>
      <c r="B7052" s="4">
        <v>0</v>
      </c>
      <c r="C7052" s="4">
        <v>0</v>
      </c>
      <c r="D7052" s="4">
        <v>0</v>
      </c>
      <c r="E7052" s="3">
        <v>0</v>
      </c>
      <c r="F7052" s="3">
        <v>0</v>
      </c>
      <c r="G7052" s="4">
        <v>0</v>
      </c>
      <c r="H7052" s="3">
        <v>0</v>
      </c>
      <c r="I7052" s="4">
        <v>0</v>
      </c>
      <c r="J7052" s="4">
        <f t="shared" si="141"/>
        <v>34836</v>
      </c>
    </row>
    <row r="7053" spans="1:10" x14ac:dyDescent="0.25">
      <c r="A7053" s="1">
        <f>Tabelle1!B7053</f>
        <v>8.160879629629629E-2</v>
      </c>
      <c r="B7053" s="4">
        <v>0</v>
      </c>
      <c r="C7053" s="4">
        <v>0</v>
      </c>
      <c r="D7053" s="4">
        <v>0</v>
      </c>
      <c r="E7053" s="3">
        <v>0</v>
      </c>
      <c r="F7053" s="3">
        <v>0</v>
      </c>
      <c r="G7053" s="4">
        <v>0</v>
      </c>
      <c r="H7053" s="3">
        <v>0</v>
      </c>
      <c r="I7053" s="4">
        <v>0</v>
      </c>
      <c r="J7053" s="4">
        <f t="shared" si="141"/>
        <v>34836</v>
      </c>
    </row>
    <row r="7054" spans="1:10" x14ac:dyDescent="0.25">
      <c r="A7054" s="1">
        <f>Tabelle1!B7054</f>
        <v>8.1620370370370371E-2</v>
      </c>
      <c r="B7054" s="4">
        <v>0</v>
      </c>
      <c r="C7054" s="4">
        <v>0</v>
      </c>
      <c r="D7054" s="4">
        <v>0</v>
      </c>
      <c r="E7054" s="3">
        <v>0</v>
      </c>
      <c r="F7054" s="3">
        <v>0</v>
      </c>
      <c r="G7054" s="4">
        <v>0</v>
      </c>
      <c r="H7054" s="3">
        <v>0</v>
      </c>
      <c r="I7054" s="4">
        <v>0</v>
      </c>
      <c r="J7054" s="4">
        <f t="shared" si="141"/>
        <v>34836</v>
      </c>
    </row>
    <row r="7055" spans="1:10" x14ac:dyDescent="0.25">
      <c r="A7055" s="1">
        <f>Tabelle1!B7055</f>
        <v>8.1631944444444438E-2</v>
      </c>
      <c r="B7055" s="4">
        <v>0</v>
      </c>
      <c r="C7055" s="4">
        <v>0</v>
      </c>
      <c r="D7055" s="4">
        <v>0</v>
      </c>
      <c r="E7055" s="3">
        <v>0</v>
      </c>
      <c r="F7055" s="3">
        <v>0</v>
      </c>
      <c r="G7055" s="4">
        <v>0</v>
      </c>
      <c r="H7055" s="3">
        <v>0</v>
      </c>
      <c r="I7055" s="4">
        <v>0</v>
      </c>
      <c r="J7055" s="4">
        <f t="shared" si="141"/>
        <v>34836</v>
      </c>
    </row>
    <row r="7056" spans="1:10" x14ac:dyDescent="0.25">
      <c r="A7056" s="1">
        <f>Tabelle1!B7056</f>
        <v>8.1643518518518518E-2</v>
      </c>
      <c r="B7056" s="4">
        <v>0</v>
      </c>
      <c r="C7056" s="4">
        <v>0</v>
      </c>
      <c r="D7056" s="4">
        <v>0</v>
      </c>
      <c r="E7056" s="3">
        <v>0</v>
      </c>
      <c r="F7056" s="3">
        <v>0</v>
      </c>
      <c r="G7056" s="4">
        <v>0</v>
      </c>
      <c r="H7056" s="3">
        <v>0</v>
      </c>
      <c r="I7056" s="4">
        <v>0</v>
      </c>
      <c r="J7056" s="4">
        <f t="shared" si="141"/>
        <v>34836</v>
      </c>
    </row>
    <row r="7057" spans="1:10" x14ac:dyDescent="0.25">
      <c r="A7057" s="1">
        <f>Tabelle1!B7057</f>
        <v>8.1655092592592599E-2</v>
      </c>
      <c r="B7057" s="4">
        <v>0</v>
      </c>
      <c r="C7057" s="4">
        <v>0</v>
      </c>
      <c r="D7057" s="4">
        <v>0</v>
      </c>
      <c r="E7057" s="3">
        <v>0</v>
      </c>
      <c r="F7057" s="3">
        <v>0</v>
      </c>
      <c r="G7057" s="4">
        <v>0</v>
      </c>
      <c r="H7057" s="3">
        <v>0</v>
      </c>
      <c r="I7057" s="4">
        <v>0</v>
      </c>
      <c r="J7057" s="4">
        <f t="shared" si="141"/>
        <v>34836</v>
      </c>
    </row>
    <row r="7058" spans="1:10" x14ac:dyDescent="0.25">
      <c r="A7058" s="1">
        <f>Tabelle1!B7058</f>
        <v>8.1666666666666665E-2</v>
      </c>
      <c r="B7058" s="4">
        <v>0</v>
      </c>
      <c r="C7058" s="4">
        <v>0</v>
      </c>
      <c r="D7058" s="4">
        <v>0</v>
      </c>
      <c r="E7058" s="3">
        <v>0</v>
      </c>
      <c r="F7058" s="3">
        <v>0</v>
      </c>
      <c r="G7058" s="4">
        <v>0</v>
      </c>
      <c r="H7058" s="3">
        <v>0</v>
      </c>
      <c r="I7058" s="4">
        <v>0</v>
      </c>
      <c r="J7058" s="4">
        <f t="shared" si="141"/>
        <v>34836</v>
      </c>
    </row>
    <row r="7059" spans="1:10" x14ac:dyDescent="0.25">
      <c r="A7059" s="1">
        <f>Tabelle1!B7059</f>
        <v>8.1678240740740746E-2</v>
      </c>
      <c r="B7059" s="4">
        <v>0</v>
      </c>
      <c r="C7059" s="4">
        <v>0</v>
      </c>
      <c r="D7059" s="4">
        <v>0</v>
      </c>
      <c r="E7059" s="3">
        <v>0</v>
      </c>
      <c r="F7059" s="3">
        <v>0</v>
      </c>
      <c r="G7059" s="4">
        <v>0</v>
      </c>
      <c r="H7059" s="3">
        <v>0</v>
      </c>
      <c r="I7059" s="4">
        <v>0</v>
      </c>
      <c r="J7059" s="4">
        <f t="shared" si="141"/>
        <v>34836</v>
      </c>
    </row>
    <row r="7060" spans="1:10" x14ac:dyDescent="0.25">
      <c r="A7060" s="1">
        <f>Tabelle1!B7060</f>
        <v>8.1689814814814812E-2</v>
      </c>
      <c r="B7060" s="4">
        <v>0</v>
      </c>
      <c r="C7060" s="4">
        <v>0</v>
      </c>
      <c r="D7060" s="4">
        <v>0</v>
      </c>
      <c r="E7060" s="3">
        <v>0</v>
      </c>
      <c r="F7060" s="3">
        <v>0</v>
      </c>
      <c r="G7060" s="4">
        <v>0</v>
      </c>
      <c r="H7060" s="3">
        <v>0</v>
      </c>
      <c r="I7060" s="4">
        <v>0</v>
      </c>
      <c r="J7060" s="4">
        <f t="shared" si="141"/>
        <v>34836</v>
      </c>
    </row>
    <row r="7061" spans="1:10" x14ac:dyDescent="0.25">
      <c r="A7061" s="1">
        <f>Tabelle1!B7061</f>
        <v>8.1701388888888893E-2</v>
      </c>
      <c r="B7061" s="4">
        <v>0</v>
      </c>
      <c r="C7061" s="4">
        <v>0</v>
      </c>
      <c r="D7061" s="4">
        <v>0</v>
      </c>
      <c r="E7061" s="3">
        <v>0</v>
      </c>
      <c r="F7061" s="3">
        <v>0</v>
      </c>
      <c r="G7061" s="4">
        <v>0</v>
      </c>
      <c r="H7061" s="3">
        <v>0</v>
      </c>
      <c r="I7061" s="4">
        <v>0</v>
      </c>
      <c r="J7061" s="4">
        <f t="shared" si="141"/>
        <v>34836</v>
      </c>
    </row>
    <row r="7062" spans="1:10" x14ac:dyDescent="0.25">
      <c r="A7062" s="1">
        <f>Tabelle1!B7062</f>
        <v>8.1712962962962959E-2</v>
      </c>
      <c r="B7062" s="4">
        <v>0</v>
      </c>
      <c r="C7062" s="4">
        <v>0</v>
      </c>
      <c r="D7062" s="4">
        <v>0</v>
      </c>
      <c r="E7062" s="3">
        <v>0</v>
      </c>
      <c r="F7062" s="3">
        <v>0</v>
      </c>
      <c r="G7062" s="4">
        <v>0</v>
      </c>
      <c r="H7062" s="3">
        <v>0</v>
      </c>
      <c r="I7062" s="4">
        <v>0</v>
      </c>
      <c r="J7062" s="4">
        <f t="shared" si="141"/>
        <v>34836</v>
      </c>
    </row>
    <row r="7063" spans="1:10" x14ac:dyDescent="0.25">
      <c r="A7063" s="1">
        <f>Tabelle1!B7063</f>
        <v>8.172453703703704E-2</v>
      </c>
      <c r="B7063" s="4">
        <v>0</v>
      </c>
      <c r="C7063" s="4">
        <v>0</v>
      </c>
      <c r="D7063" s="4">
        <v>0</v>
      </c>
      <c r="E7063" s="3">
        <v>0</v>
      </c>
      <c r="F7063" s="3">
        <v>0</v>
      </c>
      <c r="G7063" s="4">
        <v>0</v>
      </c>
      <c r="H7063" s="3">
        <v>0</v>
      </c>
      <c r="I7063" s="4">
        <v>0</v>
      </c>
      <c r="J7063" s="4">
        <f t="shared" si="141"/>
        <v>34836</v>
      </c>
    </row>
    <row r="7064" spans="1:10" x14ac:dyDescent="0.25">
      <c r="A7064" s="1">
        <f>Tabelle1!B7064</f>
        <v>8.1736111111111107E-2</v>
      </c>
      <c r="B7064" s="4">
        <v>0</v>
      </c>
      <c r="C7064" s="4">
        <v>0</v>
      </c>
      <c r="D7064" s="4">
        <v>0</v>
      </c>
      <c r="E7064" s="3">
        <v>0</v>
      </c>
      <c r="F7064" s="3">
        <v>0</v>
      </c>
      <c r="G7064" s="4">
        <v>0</v>
      </c>
      <c r="H7064" s="3">
        <v>0</v>
      </c>
      <c r="I7064" s="4">
        <v>0</v>
      </c>
      <c r="J7064" s="4">
        <f t="shared" si="141"/>
        <v>34836</v>
      </c>
    </row>
    <row r="7065" spans="1:10" x14ac:dyDescent="0.25">
      <c r="A7065" s="1">
        <f>Tabelle1!B7065</f>
        <v>8.1747685185185187E-2</v>
      </c>
      <c r="B7065" s="4">
        <v>0</v>
      </c>
      <c r="C7065" s="4">
        <v>0</v>
      </c>
      <c r="D7065" s="4">
        <v>0</v>
      </c>
      <c r="E7065" s="3">
        <v>0</v>
      </c>
      <c r="F7065" s="3">
        <v>0</v>
      </c>
      <c r="G7065" s="4">
        <v>0</v>
      </c>
      <c r="H7065" s="3">
        <v>0</v>
      </c>
      <c r="I7065" s="4">
        <v>0</v>
      </c>
      <c r="J7065" s="4">
        <f t="shared" si="141"/>
        <v>34836</v>
      </c>
    </row>
    <row r="7066" spans="1:10" x14ac:dyDescent="0.25">
      <c r="A7066" s="1">
        <f>Tabelle1!B7066</f>
        <v>8.1759259259259254E-2</v>
      </c>
      <c r="B7066" s="4">
        <v>0</v>
      </c>
      <c r="C7066" s="4">
        <v>0</v>
      </c>
      <c r="D7066" s="4">
        <v>0</v>
      </c>
      <c r="E7066" s="3">
        <v>0</v>
      </c>
      <c r="F7066" s="3">
        <v>0</v>
      </c>
      <c r="G7066" s="4">
        <v>0</v>
      </c>
      <c r="H7066" s="3">
        <v>0</v>
      </c>
      <c r="I7066" s="4">
        <v>0</v>
      </c>
      <c r="J7066" s="4">
        <f t="shared" si="141"/>
        <v>34836</v>
      </c>
    </row>
    <row r="7067" spans="1:10" x14ac:dyDescent="0.25">
      <c r="A7067" s="1">
        <f>Tabelle1!B7067</f>
        <v>8.1770833333333334E-2</v>
      </c>
      <c r="B7067" s="4">
        <v>0</v>
      </c>
      <c r="C7067" s="4">
        <v>0</v>
      </c>
      <c r="D7067" s="4">
        <v>0</v>
      </c>
      <c r="E7067" s="3">
        <v>0</v>
      </c>
      <c r="F7067" s="3">
        <v>0</v>
      </c>
      <c r="G7067" s="4">
        <v>0</v>
      </c>
      <c r="H7067" s="3">
        <v>0</v>
      </c>
      <c r="I7067" s="4">
        <v>0</v>
      </c>
      <c r="J7067" s="4">
        <f t="shared" si="141"/>
        <v>34836</v>
      </c>
    </row>
    <row r="7068" spans="1:10" x14ac:dyDescent="0.25">
      <c r="A7068" s="1">
        <f>Tabelle1!B7068</f>
        <v>8.1782407407407401E-2</v>
      </c>
      <c r="B7068" s="4">
        <v>0</v>
      </c>
      <c r="C7068" s="4">
        <v>0</v>
      </c>
      <c r="D7068" s="4">
        <v>0</v>
      </c>
      <c r="E7068" s="3">
        <v>0</v>
      </c>
      <c r="F7068" s="3">
        <v>0</v>
      </c>
      <c r="G7068" s="4">
        <v>0</v>
      </c>
      <c r="H7068" s="3">
        <v>0</v>
      </c>
      <c r="I7068" s="4">
        <v>0</v>
      </c>
      <c r="J7068" s="4">
        <f t="shared" si="141"/>
        <v>34836</v>
      </c>
    </row>
    <row r="7069" spans="1:10" x14ac:dyDescent="0.25">
      <c r="A7069" s="1">
        <f>Tabelle1!B7069</f>
        <v>8.1793981481481481E-2</v>
      </c>
      <c r="B7069" s="4">
        <v>0</v>
      </c>
      <c r="C7069" s="4">
        <v>0</v>
      </c>
      <c r="D7069" s="4">
        <v>0</v>
      </c>
      <c r="E7069" s="3">
        <v>0</v>
      </c>
      <c r="F7069" s="3">
        <v>0</v>
      </c>
      <c r="G7069" s="4">
        <v>0</v>
      </c>
      <c r="H7069" s="3">
        <v>0</v>
      </c>
      <c r="I7069" s="4">
        <v>0</v>
      </c>
      <c r="J7069" s="4">
        <f t="shared" si="141"/>
        <v>34836</v>
      </c>
    </row>
    <row r="7070" spans="1:10" x14ac:dyDescent="0.25">
      <c r="A7070" s="1">
        <f>Tabelle1!B7070</f>
        <v>8.1805555555555562E-2</v>
      </c>
      <c r="B7070" s="4">
        <v>0</v>
      </c>
      <c r="C7070" s="4">
        <v>0</v>
      </c>
      <c r="D7070" s="4">
        <v>0</v>
      </c>
      <c r="E7070" s="3">
        <v>0</v>
      </c>
      <c r="F7070" s="3">
        <v>0</v>
      </c>
      <c r="G7070" s="4">
        <v>0</v>
      </c>
      <c r="H7070" s="3">
        <v>0</v>
      </c>
      <c r="I7070" s="4">
        <v>0</v>
      </c>
      <c r="J7070" s="4">
        <f t="shared" si="141"/>
        <v>34836</v>
      </c>
    </row>
    <row r="7071" spans="1:10" x14ac:dyDescent="0.25">
      <c r="A7071" s="1">
        <f>Tabelle1!B7071</f>
        <v>8.1817129629629629E-2</v>
      </c>
      <c r="B7071" s="4">
        <v>0</v>
      </c>
      <c r="C7071" s="4">
        <v>0</v>
      </c>
      <c r="D7071" s="4">
        <v>0</v>
      </c>
      <c r="E7071" s="3">
        <v>0</v>
      </c>
      <c r="F7071" s="3">
        <v>0</v>
      </c>
      <c r="G7071" s="4">
        <v>0</v>
      </c>
      <c r="H7071" s="3">
        <v>0</v>
      </c>
      <c r="I7071" s="4">
        <v>0</v>
      </c>
      <c r="J7071" s="4">
        <f t="shared" si="141"/>
        <v>34836</v>
      </c>
    </row>
    <row r="7072" spans="1:10" x14ac:dyDescent="0.25">
      <c r="A7072" s="1">
        <f>Tabelle1!B7072</f>
        <v>8.1828703703703709E-2</v>
      </c>
      <c r="B7072" s="4">
        <v>0</v>
      </c>
      <c r="C7072" s="4">
        <v>0</v>
      </c>
      <c r="D7072" s="4">
        <v>0</v>
      </c>
      <c r="E7072" s="3">
        <v>0</v>
      </c>
      <c r="F7072" s="3">
        <v>0</v>
      </c>
      <c r="G7072" s="4">
        <v>0</v>
      </c>
      <c r="H7072" s="3">
        <v>0</v>
      </c>
      <c r="I7072" s="4">
        <v>0</v>
      </c>
      <c r="J7072" s="4">
        <f t="shared" si="141"/>
        <v>34836</v>
      </c>
    </row>
    <row r="7073" spans="1:10" x14ac:dyDescent="0.25">
      <c r="A7073" s="1">
        <f>Tabelle1!B7073</f>
        <v>8.1840277777777776E-2</v>
      </c>
      <c r="B7073" s="4">
        <v>0</v>
      </c>
      <c r="C7073" s="4">
        <v>0</v>
      </c>
      <c r="D7073" s="4">
        <v>0</v>
      </c>
      <c r="E7073" s="3">
        <v>0</v>
      </c>
      <c r="F7073" s="3">
        <v>0</v>
      </c>
      <c r="G7073" s="4">
        <v>0</v>
      </c>
      <c r="H7073" s="3">
        <v>0</v>
      </c>
      <c r="I7073" s="4">
        <v>0</v>
      </c>
      <c r="J7073" s="4">
        <f t="shared" si="141"/>
        <v>34836</v>
      </c>
    </row>
    <row r="7074" spans="1:10" x14ac:dyDescent="0.25">
      <c r="A7074" s="1">
        <f>Tabelle1!B7074</f>
        <v>8.1851851851851856E-2</v>
      </c>
      <c r="B7074" s="4">
        <v>0</v>
      </c>
      <c r="C7074" s="4">
        <v>0</v>
      </c>
      <c r="D7074" s="4">
        <v>0</v>
      </c>
      <c r="E7074" s="3">
        <v>0</v>
      </c>
      <c r="F7074" s="3">
        <v>0</v>
      </c>
      <c r="G7074" s="4">
        <v>0</v>
      </c>
      <c r="H7074" s="3">
        <v>0</v>
      </c>
      <c r="I7074" s="4">
        <v>0</v>
      </c>
      <c r="J7074" s="4">
        <f t="shared" si="141"/>
        <v>34836</v>
      </c>
    </row>
    <row r="7075" spans="1:10" x14ac:dyDescent="0.25">
      <c r="A7075" s="1">
        <f>Tabelle1!B7075</f>
        <v>8.1863425925925923E-2</v>
      </c>
      <c r="B7075" s="4">
        <v>0</v>
      </c>
      <c r="C7075" s="4">
        <v>0</v>
      </c>
      <c r="D7075" s="4">
        <v>0</v>
      </c>
      <c r="E7075" s="3">
        <v>0</v>
      </c>
      <c r="F7075" s="3">
        <v>0</v>
      </c>
      <c r="G7075" s="4">
        <v>0</v>
      </c>
      <c r="H7075" s="3">
        <v>0</v>
      </c>
      <c r="I7075" s="4">
        <v>0</v>
      </c>
      <c r="J7075" s="4">
        <f t="shared" si="141"/>
        <v>34836</v>
      </c>
    </row>
    <row r="7076" spans="1:10" x14ac:dyDescent="0.25">
      <c r="A7076" s="1">
        <f>Tabelle1!B7076</f>
        <v>8.1875000000000003E-2</v>
      </c>
      <c r="B7076" s="4">
        <v>0</v>
      </c>
      <c r="C7076" s="4">
        <v>0</v>
      </c>
      <c r="D7076" s="4">
        <v>0</v>
      </c>
      <c r="E7076" s="3">
        <v>0</v>
      </c>
      <c r="F7076" s="3">
        <v>0</v>
      </c>
      <c r="G7076" s="4">
        <v>0</v>
      </c>
      <c r="H7076" s="3">
        <v>0</v>
      </c>
      <c r="I7076" s="4">
        <v>0</v>
      </c>
      <c r="J7076" s="4">
        <f t="shared" si="141"/>
        <v>34836</v>
      </c>
    </row>
    <row r="7077" spans="1:10" x14ac:dyDescent="0.25">
      <c r="A7077" s="1">
        <f>Tabelle1!B7077</f>
        <v>8.188657407407407E-2</v>
      </c>
      <c r="B7077" s="4">
        <v>0</v>
      </c>
      <c r="C7077" s="4">
        <v>0</v>
      </c>
      <c r="D7077" s="4">
        <v>0</v>
      </c>
      <c r="E7077" s="3">
        <v>0</v>
      </c>
      <c r="F7077" s="3">
        <v>0</v>
      </c>
      <c r="G7077" s="4">
        <v>0</v>
      </c>
      <c r="H7077" s="3">
        <v>0</v>
      </c>
      <c r="I7077" s="4">
        <v>0</v>
      </c>
      <c r="J7077" s="4">
        <f t="shared" si="141"/>
        <v>34836</v>
      </c>
    </row>
    <row r="7078" spans="1:10" x14ac:dyDescent="0.25">
      <c r="A7078" s="1">
        <f>Tabelle1!B7078</f>
        <v>8.189814814814815E-2</v>
      </c>
      <c r="B7078" s="4">
        <v>0</v>
      </c>
      <c r="C7078" s="4">
        <v>0</v>
      </c>
      <c r="D7078" s="4">
        <v>0</v>
      </c>
      <c r="E7078" s="3">
        <v>0</v>
      </c>
      <c r="F7078" s="3">
        <v>0</v>
      </c>
      <c r="G7078" s="4">
        <v>0</v>
      </c>
      <c r="H7078" s="3">
        <v>0</v>
      </c>
      <c r="I7078" s="4">
        <v>0</v>
      </c>
      <c r="J7078" s="4">
        <f t="shared" si="141"/>
        <v>34836</v>
      </c>
    </row>
    <row r="7079" spans="1:10" x14ac:dyDescent="0.25">
      <c r="A7079" s="1">
        <f>Tabelle1!B7079</f>
        <v>8.1909722222222217E-2</v>
      </c>
      <c r="B7079" s="4">
        <v>0</v>
      </c>
      <c r="C7079" s="4">
        <v>0</v>
      </c>
      <c r="D7079" s="4">
        <v>0</v>
      </c>
      <c r="E7079" s="3">
        <v>0</v>
      </c>
      <c r="F7079" s="3">
        <v>0</v>
      </c>
      <c r="G7079" s="4">
        <v>0</v>
      </c>
      <c r="H7079" s="3">
        <v>0</v>
      </c>
      <c r="I7079" s="4">
        <v>0</v>
      </c>
      <c r="J7079" s="4">
        <f t="shared" si="141"/>
        <v>34836</v>
      </c>
    </row>
    <row r="7080" spans="1:10" x14ac:dyDescent="0.25">
      <c r="A7080" s="1">
        <f>Tabelle1!B7080</f>
        <v>8.1921296296296298E-2</v>
      </c>
      <c r="B7080" s="4">
        <v>0</v>
      </c>
      <c r="C7080" s="4">
        <v>0</v>
      </c>
      <c r="D7080" s="4">
        <v>0</v>
      </c>
      <c r="E7080" s="3">
        <v>0</v>
      </c>
      <c r="F7080" s="3">
        <v>0</v>
      </c>
      <c r="G7080" s="4">
        <v>0</v>
      </c>
      <c r="H7080" s="3">
        <v>0</v>
      </c>
      <c r="I7080" s="4">
        <v>0</v>
      </c>
      <c r="J7080" s="4">
        <f t="shared" si="141"/>
        <v>34836</v>
      </c>
    </row>
    <row r="7081" spans="1:10" x14ac:dyDescent="0.25">
      <c r="A7081" s="1">
        <f>Tabelle1!B7081</f>
        <v>8.1932870370370364E-2</v>
      </c>
      <c r="B7081" s="4">
        <v>0</v>
      </c>
      <c r="C7081" s="4">
        <v>0</v>
      </c>
      <c r="D7081" s="4">
        <v>0</v>
      </c>
      <c r="E7081" s="3">
        <v>0</v>
      </c>
      <c r="F7081" s="3">
        <v>0</v>
      </c>
      <c r="G7081" s="4">
        <v>0</v>
      </c>
      <c r="H7081" s="3">
        <v>0</v>
      </c>
      <c r="I7081" s="4">
        <v>0</v>
      </c>
      <c r="J7081" s="4">
        <f t="shared" si="141"/>
        <v>34836</v>
      </c>
    </row>
    <row r="7082" spans="1:10" x14ac:dyDescent="0.25">
      <c r="A7082" s="1">
        <f>Tabelle1!B7082</f>
        <v>8.1944444444444445E-2</v>
      </c>
      <c r="B7082" s="4">
        <v>0</v>
      </c>
      <c r="C7082" s="4">
        <v>0</v>
      </c>
      <c r="D7082" s="4">
        <v>0</v>
      </c>
      <c r="E7082" s="3">
        <v>0</v>
      </c>
      <c r="F7082" s="3">
        <v>0</v>
      </c>
      <c r="G7082" s="4">
        <v>0</v>
      </c>
      <c r="H7082" s="3">
        <v>0</v>
      </c>
      <c r="I7082" s="4">
        <v>0</v>
      </c>
      <c r="J7082" s="4">
        <f t="shared" si="141"/>
        <v>34836</v>
      </c>
    </row>
    <row r="7083" spans="1:10" x14ac:dyDescent="0.25">
      <c r="A7083" s="1">
        <f>Tabelle1!B7083</f>
        <v>8.1956018518518525E-2</v>
      </c>
      <c r="B7083" s="4">
        <v>0</v>
      </c>
      <c r="C7083" s="4">
        <v>0</v>
      </c>
      <c r="D7083" s="4">
        <v>0</v>
      </c>
      <c r="E7083" s="3">
        <v>0</v>
      </c>
      <c r="F7083" s="3">
        <v>0</v>
      </c>
      <c r="G7083" s="4">
        <v>0</v>
      </c>
      <c r="H7083" s="3">
        <v>0</v>
      </c>
      <c r="I7083" s="4">
        <v>0</v>
      </c>
      <c r="J7083" s="4">
        <f t="shared" si="141"/>
        <v>34836</v>
      </c>
    </row>
    <row r="7084" spans="1:10" x14ac:dyDescent="0.25">
      <c r="A7084" s="1">
        <f>Tabelle1!B7084</f>
        <v>8.1967592592592592E-2</v>
      </c>
      <c r="B7084" s="4">
        <v>0</v>
      </c>
      <c r="C7084" s="4">
        <v>0</v>
      </c>
      <c r="D7084" s="4">
        <v>0</v>
      </c>
      <c r="E7084" s="3">
        <v>0</v>
      </c>
      <c r="F7084" s="3">
        <v>0</v>
      </c>
      <c r="G7084" s="4">
        <v>0</v>
      </c>
      <c r="H7084" s="3">
        <v>0</v>
      </c>
      <c r="I7084" s="4">
        <v>0</v>
      </c>
      <c r="J7084" s="4">
        <f t="shared" si="141"/>
        <v>34836</v>
      </c>
    </row>
    <row r="7085" spans="1:10" x14ac:dyDescent="0.25">
      <c r="A7085" s="1">
        <f>Tabelle1!B7085</f>
        <v>8.1979166666666672E-2</v>
      </c>
      <c r="B7085" s="4">
        <v>0</v>
      </c>
      <c r="C7085" s="4">
        <v>0</v>
      </c>
      <c r="D7085" s="4">
        <v>0</v>
      </c>
      <c r="E7085" s="3">
        <v>0</v>
      </c>
      <c r="F7085" s="3">
        <v>0</v>
      </c>
      <c r="G7085" s="4">
        <v>0</v>
      </c>
      <c r="H7085" s="3">
        <v>0</v>
      </c>
      <c r="I7085" s="4">
        <v>0</v>
      </c>
      <c r="J7085" s="4">
        <f t="shared" si="141"/>
        <v>34836</v>
      </c>
    </row>
    <row r="7086" spans="1:10" x14ac:dyDescent="0.25">
      <c r="A7086" s="1">
        <f>Tabelle1!B7086</f>
        <v>8.1990740740740739E-2</v>
      </c>
      <c r="B7086" s="4">
        <v>0</v>
      </c>
      <c r="C7086" s="4">
        <v>0</v>
      </c>
      <c r="D7086" s="4">
        <v>0</v>
      </c>
      <c r="E7086" s="3">
        <v>0</v>
      </c>
      <c r="F7086" s="3">
        <v>0</v>
      </c>
      <c r="G7086" s="4">
        <v>0</v>
      </c>
      <c r="H7086" s="3">
        <v>0</v>
      </c>
      <c r="I7086" s="4">
        <v>0</v>
      </c>
      <c r="J7086" s="4">
        <f t="shared" si="141"/>
        <v>34836</v>
      </c>
    </row>
    <row r="7087" spans="1:10" x14ac:dyDescent="0.25">
      <c r="A7087" s="1">
        <f>Tabelle1!B7087</f>
        <v>8.200231481481482E-2</v>
      </c>
      <c r="B7087" s="4">
        <v>0</v>
      </c>
      <c r="C7087" s="4">
        <v>0</v>
      </c>
      <c r="D7087" s="4">
        <v>0</v>
      </c>
      <c r="E7087" s="3">
        <v>0</v>
      </c>
      <c r="F7087" s="3">
        <v>0</v>
      </c>
      <c r="G7087" s="4">
        <v>0</v>
      </c>
      <c r="H7087" s="3">
        <v>0</v>
      </c>
      <c r="I7087" s="4">
        <v>0</v>
      </c>
      <c r="J7087" s="4">
        <f t="shared" si="141"/>
        <v>34836</v>
      </c>
    </row>
    <row r="7088" spans="1:10" x14ac:dyDescent="0.25">
      <c r="A7088" s="1">
        <f>Tabelle1!B7088</f>
        <v>8.2013888888888886E-2</v>
      </c>
      <c r="B7088" s="4">
        <v>0</v>
      </c>
      <c r="C7088" s="4">
        <v>0</v>
      </c>
      <c r="D7088" s="4">
        <v>0</v>
      </c>
      <c r="E7088" s="3">
        <v>0</v>
      </c>
      <c r="F7088" s="3">
        <v>0</v>
      </c>
      <c r="G7088" s="4">
        <v>0</v>
      </c>
      <c r="H7088" s="3">
        <v>0</v>
      </c>
      <c r="I7088" s="4">
        <v>0</v>
      </c>
      <c r="J7088" s="4">
        <f t="shared" si="141"/>
        <v>34836</v>
      </c>
    </row>
    <row r="7089" spans="1:10" x14ac:dyDescent="0.25">
      <c r="A7089" s="1">
        <f>Tabelle1!B7089</f>
        <v>8.2025462962962967E-2</v>
      </c>
      <c r="B7089" s="4">
        <v>0</v>
      </c>
      <c r="C7089" s="4">
        <v>0</v>
      </c>
      <c r="D7089" s="4">
        <v>0</v>
      </c>
      <c r="E7089" s="3">
        <v>0</v>
      </c>
      <c r="F7089" s="3">
        <v>0</v>
      </c>
      <c r="G7089" s="4">
        <v>0</v>
      </c>
      <c r="H7089" s="3">
        <v>0</v>
      </c>
      <c r="I7089" s="4">
        <v>0</v>
      </c>
      <c r="J7089" s="4">
        <f t="shared" si="141"/>
        <v>34836</v>
      </c>
    </row>
    <row r="7090" spans="1:10" x14ac:dyDescent="0.25">
      <c r="A7090" s="1">
        <f>Tabelle1!B7090</f>
        <v>8.2037037037037033E-2</v>
      </c>
      <c r="B7090" s="4">
        <v>0</v>
      </c>
      <c r="C7090" s="4">
        <v>0</v>
      </c>
      <c r="D7090" s="4">
        <v>0</v>
      </c>
      <c r="E7090" s="3">
        <v>0</v>
      </c>
      <c r="F7090" s="3">
        <v>0</v>
      </c>
      <c r="G7090" s="4">
        <v>0</v>
      </c>
      <c r="H7090" s="3">
        <v>0</v>
      </c>
      <c r="I7090" s="4">
        <v>0</v>
      </c>
      <c r="J7090" s="4">
        <f t="shared" si="141"/>
        <v>34836</v>
      </c>
    </row>
    <row r="7091" spans="1:10" x14ac:dyDescent="0.25">
      <c r="A7091" s="1">
        <f>Tabelle1!B7091</f>
        <v>8.2048611111111114E-2</v>
      </c>
      <c r="B7091" s="4">
        <v>0</v>
      </c>
      <c r="C7091" s="4">
        <v>0</v>
      </c>
      <c r="D7091" s="4">
        <v>0</v>
      </c>
      <c r="E7091" s="3">
        <v>0</v>
      </c>
      <c r="F7091" s="3">
        <v>0</v>
      </c>
      <c r="G7091" s="4">
        <v>0</v>
      </c>
      <c r="H7091" s="3">
        <v>0</v>
      </c>
      <c r="I7091" s="4">
        <v>0</v>
      </c>
      <c r="J7091" s="4">
        <f t="shared" si="141"/>
        <v>34836</v>
      </c>
    </row>
    <row r="7092" spans="1:10" x14ac:dyDescent="0.25">
      <c r="A7092" s="1">
        <f>Tabelle1!B7092</f>
        <v>8.206018518518518E-2</v>
      </c>
      <c r="B7092" s="4">
        <v>0</v>
      </c>
      <c r="C7092" s="4">
        <v>0</v>
      </c>
      <c r="D7092" s="4">
        <v>0</v>
      </c>
      <c r="E7092" s="3">
        <v>0</v>
      </c>
      <c r="F7092" s="3">
        <v>0</v>
      </c>
      <c r="G7092" s="4">
        <v>0</v>
      </c>
      <c r="H7092" s="3">
        <v>0</v>
      </c>
      <c r="I7092" s="4">
        <v>0</v>
      </c>
      <c r="J7092" s="4">
        <f t="shared" si="141"/>
        <v>34836</v>
      </c>
    </row>
    <row r="7093" spans="1:10" x14ac:dyDescent="0.25">
      <c r="A7093" s="1">
        <f>Tabelle1!B7093</f>
        <v>8.2071759259259261E-2</v>
      </c>
      <c r="B7093" s="4">
        <v>0</v>
      </c>
      <c r="C7093" s="4">
        <v>0</v>
      </c>
      <c r="D7093" s="4">
        <v>0</v>
      </c>
      <c r="E7093" s="3">
        <v>0</v>
      </c>
      <c r="F7093" s="3">
        <v>0</v>
      </c>
      <c r="G7093" s="4">
        <v>0</v>
      </c>
      <c r="H7093" s="3">
        <v>0</v>
      </c>
      <c r="I7093" s="4">
        <v>0</v>
      </c>
      <c r="J7093" s="4">
        <f t="shared" ref="J7093:J7156" si="142">J7092-I7092</f>
        <v>34836</v>
      </c>
    </row>
    <row r="7094" spans="1:10" x14ac:dyDescent="0.25">
      <c r="A7094" s="1">
        <f>Tabelle1!B7094</f>
        <v>8.2083333333333328E-2</v>
      </c>
      <c r="B7094" s="4">
        <v>0</v>
      </c>
      <c r="C7094" s="4">
        <v>0</v>
      </c>
      <c r="D7094" s="4">
        <v>0</v>
      </c>
      <c r="E7094" s="3">
        <v>0</v>
      </c>
      <c r="F7094" s="3">
        <v>0</v>
      </c>
      <c r="G7094" s="4">
        <v>0</v>
      </c>
      <c r="H7094" s="3">
        <v>0</v>
      </c>
      <c r="I7094" s="4">
        <v>0</v>
      </c>
      <c r="J7094" s="4">
        <f t="shared" si="142"/>
        <v>34836</v>
      </c>
    </row>
    <row r="7095" spans="1:10" x14ac:dyDescent="0.25">
      <c r="A7095" s="1">
        <f>Tabelle1!B7095</f>
        <v>8.2094907407407408E-2</v>
      </c>
      <c r="B7095" s="4">
        <v>0</v>
      </c>
      <c r="C7095" s="4">
        <v>0</v>
      </c>
      <c r="D7095" s="4">
        <v>0</v>
      </c>
      <c r="E7095" s="3">
        <v>0</v>
      </c>
      <c r="F7095" s="3">
        <v>0</v>
      </c>
      <c r="G7095" s="4">
        <v>0</v>
      </c>
      <c r="H7095" s="3">
        <v>0</v>
      </c>
      <c r="I7095" s="4">
        <v>0</v>
      </c>
      <c r="J7095" s="4">
        <f t="shared" si="142"/>
        <v>34836</v>
      </c>
    </row>
    <row r="7096" spans="1:10" x14ac:dyDescent="0.25">
      <c r="A7096" s="1">
        <f>Tabelle1!B7096</f>
        <v>8.2106481481481475E-2</v>
      </c>
      <c r="B7096" s="4">
        <v>0</v>
      </c>
      <c r="C7096" s="4">
        <v>0</v>
      </c>
      <c r="D7096" s="4">
        <v>0</v>
      </c>
      <c r="E7096" s="3">
        <v>0</v>
      </c>
      <c r="F7096" s="3">
        <v>0</v>
      </c>
      <c r="G7096" s="4">
        <v>0</v>
      </c>
      <c r="H7096" s="3">
        <v>0</v>
      </c>
      <c r="I7096" s="4">
        <v>0</v>
      </c>
      <c r="J7096" s="4">
        <f t="shared" si="142"/>
        <v>34836</v>
      </c>
    </row>
    <row r="7097" spans="1:10" x14ac:dyDescent="0.25">
      <c r="A7097" s="1">
        <f>Tabelle1!B7097</f>
        <v>8.2118055555555555E-2</v>
      </c>
      <c r="B7097" s="4">
        <v>0</v>
      </c>
      <c r="C7097" s="4">
        <v>0</v>
      </c>
      <c r="D7097" s="4">
        <v>0</v>
      </c>
      <c r="E7097" s="3">
        <v>0</v>
      </c>
      <c r="F7097" s="3">
        <v>0</v>
      </c>
      <c r="G7097" s="4">
        <v>0</v>
      </c>
      <c r="H7097" s="3">
        <v>0</v>
      </c>
      <c r="I7097" s="4">
        <v>0</v>
      </c>
      <c r="J7097" s="4">
        <f t="shared" si="142"/>
        <v>34836</v>
      </c>
    </row>
    <row r="7098" spans="1:10" x14ac:dyDescent="0.25">
      <c r="A7098" s="1">
        <f>Tabelle1!B7098</f>
        <v>8.2129629629629636E-2</v>
      </c>
      <c r="B7098" s="4">
        <v>0</v>
      </c>
      <c r="C7098" s="4">
        <v>0</v>
      </c>
      <c r="D7098" s="4">
        <v>0</v>
      </c>
      <c r="E7098" s="3">
        <v>0</v>
      </c>
      <c r="F7098" s="3">
        <v>0</v>
      </c>
      <c r="G7098" s="4">
        <v>0</v>
      </c>
      <c r="H7098" s="3">
        <v>0</v>
      </c>
      <c r="I7098" s="4">
        <v>0</v>
      </c>
      <c r="J7098" s="4">
        <f t="shared" si="142"/>
        <v>34836</v>
      </c>
    </row>
    <row r="7099" spans="1:10" x14ac:dyDescent="0.25">
      <c r="A7099" s="1">
        <f>Tabelle1!B7099</f>
        <v>8.2141203703703702E-2</v>
      </c>
      <c r="B7099" s="4">
        <v>0</v>
      </c>
      <c r="C7099" s="4">
        <v>0</v>
      </c>
      <c r="D7099" s="4">
        <v>0</v>
      </c>
      <c r="E7099" s="3">
        <v>0</v>
      </c>
      <c r="F7099" s="3">
        <v>0</v>
      </c>
      <c r="G7099" s="4">
        <v>0</v>
      </c>
      <c r="H7099" s="3">
        <v>0</v>
      </c>
      <c r="I7099" s="4">
        <v>0</v>
      </c>
      <c r="J7099" s="4">
        <f t="shared" si="142"/>
        <v>34836</v>
      </c>
    </row>
    <row r="7100" spans="1:10" x14ac:dyDescent="0.25">
      <c r="A7100" s="1">
        <f>Tabelle1!B7100</f>
        <v>8.2152777777777783E-2</v>
      </c>
      <c r="B7100" s="4">
        <v>0</v>
      </c>
      <c r="C7100" s="4">
        <v>0</v>
      </c>
      <c r="D7100" s="4">
        <v>0</v>
      </c>
      <c r="E7100" s="3">
        <v>0</v>
      </c>
      <c r="F7100" s="3">
        <v>0</v>
      </c>
      <c r="G7100" s="4">
        <v>0</v>
      </c>
      <c r="H7100" s="3">
        <v>0</v>
      </c>
      <c r="I7100" s="4">
        <v>0</v>
      </c>
      <c r="J7100" s="4">
        <f t="shared" si="142"/>
        <v>34836</v>
      </c>
    </row>
    <row r="7101" spans="1:10" x14ac:dyDescent="0.25">
      <c r="A7101" s="1">
        <f>Tabelle1!B7101</f>
        <v>8.216435185185185E-2</v>
      </c>
      <c r="B7101" s="4">
        <v>0</v>
      </c>
      <c r="C7101" s="4">
        <v>0</v>
      </c>
      <c r="D7101" s="4">
        <v>0</v>
      </c>
      <c r="E7101" s="3">
        <v>0</v>
      </c>
      <c r="F7101" s="3">
        <v>0</v>
      </c>
      <c r="G7101" s="4">
        <v>0</v>
      </c>
      <c r="H7101" s="3">
        <v>0</v>
      </c>
      <c r="I7101" s="4">
        <v>0</v>
      </c>
      <c r="J7101" s="4">
        <f t="shared" si="142"/>
        <v>34836</v>
      </c>
    </row>
    <row r="7102" spans="1:10" x14ac:dyDescent="0.25">
      <c r="A7102" s="1">
        <f>Tabelle1!B7102</f>
        <v>8.217592592592593E-2</v>
      </c>
      <c r="B7102" s="4">
        <v>0</v>
      </c>
      <c r="C7102" s="4">
        <v>0</v>
      </c>
      <c r="D7102" s="4">
        <v>0</v>
      </c>
      <c r="E7102" s="3">
        <v>0</v>
      </c>
      <c r="F7102" s="3">
        <v>0</v>
      </c>
      <c r="G7102" s="4">
        <v>0</v>
      </c>
      <c r="H7102" s="3">
        <v>0</v>
      </c>
      <c r="I7102" s="4">
        <v>0</v>
      </c>
      <c r="J7102" s="4">
        <f t="shared" si="142"/>
        <v>34836</v>
      </c>
    </row>
    <row r="7103" spans="1:10" x14ac:dyDescent="0.25">
      <c r="A7103" s="1">
        <f>Tabelle1!B7103</f>
        <v>8.2187499999999997E-2</v>
      </c>
      <c r="B7103" s="4">
        <v>0</v>
      </c>
      <c r="C7103" s="4">
        <v>0</v>
      </c>
      <c r="D7103" s="4">
        <v>0</v>
      </c>
      <c r="E7103" s="3">
        <v>0</v>
      </c>
      <c r="F7103" s="3">
        <v>0</v>
      </c>
      <c r="G7103" s="4">
        <v>0</v>
      </c>
      <c r="H7103" s="3">
        <v>0</v>
      </c>
      <c r="I7103" s="4">
        <v>0</v>
      </c>
      <c r="J7103" s="4">
        <f t="shared" si="142"/>
        <v>34836</v>
      </c>
    </row>
    <row r="7104" spans="1:10" x14ac:dyDescent="0.25">
      <c r="A7104" s="1">
        <f>Tabelle1!B7104</f>
        <v>8.2199074074074077E-2</v>
      </c>
      <c r="B7104" s="4">
        <v>0</v>
      </c>
      <c r="C7104" s="4">
        <v>0</v>
      </c>
      <c r="D7104" s="4">
        <v>0</v>
      </c>
      <c r="E7104" s="3">
        <v>0</v>
      </c>
      <c r="F7104" s="3">
        <v>0</v>
      </c>
      <c r="G7104" s="4">
        <v>0</v>
      </c>
      <c r="H7104" s="3">
        <v>0</v>
      </c>
      <c r="I7104" s="4">
        <v>0</v>
      </c>
      <c r="J7104" s="4">
        <f t="shared" si="142"/>
        <v>34836</v>
      </c>
    </row>
    <row r="7105" spans="1:10" x14ac:dyDescent="0.25">
      <c r="A7105" s="1">
        <f>Tabelle1!B7105</f>
        <v>8.2210648148148144E-2</v>
      </c>
      <c r="B7105" s="4">
        <v>0</v>
      </c>
      <c r="C7105" s="4">
        <v>0</v>
      </c>
      <c r="D7105" s="4">
        <v>0</v>
      </c>
      <c r="E7105" s="3">
        <v>0</v>
      </c>
      <c r="F7105" s="3">
        <v>0</v>
      </c>
      <c r="G7105" s="4">
        <v>0</v>
      </c>
      <c r="H7105" s="3">
        <v>0</v>
      </c>
      <c r="I7105" s="4">
        <v>0</v>
      </c>
      <c r="J7105" s="4">
        <f t="shared" si="142"/>
        <v>34836</v>
      </c>
    </row>
    <row r="7106" spans="1:10" x14ac:dyDescent="0.25">
      <c r="A7106" s="1">
        <f>Tabelle1!B7106</f>
        <v>8.2222222222222224E-2</v>
      </c>
      <c r="B7106" s="4">
        <v>0</v>
      </c>
      <c r="C7106" s="4">
        <v>0</v>
      </c>
      <c r="D7106" s="4">
        <v>0</v>
      </c>
      <c r="E7106" s="3">
        <v>0</v>
      </c>
      <c r="F7106" s="3">
        <v>0</v>
      </c>
      <c r="G7106" s="4">
        <v>0</v>
      </c>
      <c r="H7106" s="3">
        <v>0</v>
      </c>
      <c r="I7106" s="4">
        <v>0</v>
      </c>
      <c r="J7106" s="4">
        <f t="shared" si="142"/>
        <v>34836</v>
      </c>
    </row>
    <row r="7107" spans="1:10" x14ac:dyDescent="0.25">
      <c r="A7107" s="1">
        <f>Tabelle1!B7107</f>
        <v>8.2233796296296291E-2</v>
      </c>
      <c r="B7107" s="4">
        <v>0</v>
      </c>
      <c r="C7107" s="4">
        <v>0</v>
      </c>
      <c r="D7107" s="4">
        <v>0</v>
      </c>
      <c r="E7107" s="3">
        <v>0</v>
      </c>
      <c r="F7107" s="3">
        <v>0</v>
      </c>
      <c r="G7107" s="4">
        <v>0</v>
      </c>
      <c r="H7107" s="3">
        <v>0</v>
      </c>
      <c r="I7107" s="4">
        <v>0</v>
      </c>
      <c r="J7107" s="4">
        <f t="shared" si="142"/>
        <v>34836</v>
      </c>
    </row>
    <row r="7108" spans="1:10" x14ac:dyDescent="0.25">
      <c r="A7108" s="1">
        <f>Tabelle1!B7108</f>
        <v>8.2245370370370371E-2</v>
      </c>
      <c r="B7108" s="4">
        <v>0</v>
      </c>
      <c r="C7108" s="4">
        <v>0</v>
      </c>
      <c r="D7108" s="4">
        <v>0</v>
      </c>
      <c r="E7108" s="3">
        <v>0</v>
      </c>
      <c r="F7108" s="3">
        <v>0</v>
      </c>
      <c r="G7108" s="4">
        <v>0</v>
      </c>
      <c r="H7108" s="3">
        <v>0</v>
      </c>
      <c r="I7108" s="4">
        <v>0</v>
      </c>
      <c r="J7108" s="4">
        <f t="shared" si="142"/>
        <v>34836</v>
      </c>
    </row>
    <row r="7109" spans="1:10" x14ac:dyDescent="0.25">
      <c r="A7109" s="1">
        <f>Tabelle1!B7109</f>
        <v>8.2256944444444438E-2</v>
      </c>
      <c r="B7109" s="4">
        <v>0</v>
      </c>
      <c r="C7109" s="4">
        <v>0</v>
      </c>
      <c r="D7109" s="4">
        <v>0</v>
      </c>
      <c r="E7109" s="3">
        <v>0</v>
      </c>
      <c r="F7109" s="3">
        <v>0</v>
      </c>
      <c r="G7109" s="4">
        <v>0</v>
      </c>
      <c r="H7109" s="3">
        <v>0</v>
      </c>
      <c r="I7109" s="4">
        <v>0</v>
      </c>
      <c r="J7109" s="4">
        <f t="shared" si="142"/>
        <v>34836</v>
      </c>
    </row>
    <row r="7110" spans="1:10" x14ac:dyDescent="0.25">
      <c r="A7110" s="1">
        <f>Tabelle1!B7110</f>
        <v>8.2268518518518519E-2</v>
      </c>
      <c r="B7110" s="4">
        <v>0</v>
      </c>
      <c r="C7110" s="4">
        <v>0</v>
      </c>
      <c r="D7110" s="4">
        <v>0</v>
      </c>
      <c r="E7110" s="3">
        <v>0</v>
      </c>
      <c r="F7110" s="3">
        <v>0</v>
      </c>
      <c r="G7110" s="4">
        <v>0</v>
      </c>
      <c r="H7110" s="3">
        <v>0</v>
      </c>
      <c r="I7110" s="4">
        <v>0</v>
      </c>
      <c r="J7110" s="4">
        <f t="shared" si="142"/>
        <v>34836</v>
      </c>
    </row>
    <row r="7111" spans="1:10" x14ac:dyDescent="0.25">
      <c r="A7111" s="1">
        <f>Tabelle1!B7111</f>
        <v>8.2280092592592599E-2</v>
      </c>
      <c r="B7111" s="4">
        <v>0</v>
      </c>
      <c r="C7111" s="4">
        <v>0</v>
      </c>
      <c r="D7111" s="4">
        <v>0</v>
      </c>
      <c r="E7111" s="3">
        <v>0</v>
      </c>
      <c r="F7111" s="3">
        <v>0</v>
      </c>
      <c r="G7111" s="4">
        <v>0</v>
      </c>
      <c r="H7111" s="3">
        <v>0</v>
      </c>
      <c r="I7111" s="4">
        <v>0</v>
      </c>
      <c r="J7111" s="4">
        <f t="shared" si="142"/>
        <v>34836</v>
      </c>
    </row>
    <row r="7112" spans="1:10" x14ac:dyDescent="0.25">
      <c r="A7112" s="1">
        <f>Tabelle1!B7112</f>
        <v>8.2291666666666666E-2</v>
      </c>
      <c r="B7112" s="4">
        <v>0</v>
      </c>
      <c r="C7112" s="4">
        <v>0</v>
      </c>
      <c r="D7112" s="4">
        <v>0</v>
      </c>
      <c r="E7112" s="3">
        <v>0</v>
      </c>
      <c r="F7112" s="3">
        <v>0</v>
      </c>
      <c r="G7112" s="4">
        <v>0</v>
      </c>
      <c r="H7112" s="3">
        <v>0</v>
      </c>
      <c r="I7112" s="4">
        <v>0</v>
      </c>
      <c r="J7112" s="4">
        <f t="shared" si="142"/>
        <v>34836</v>
      </c>
    </row>
    <row r="7113" spans="1:10" x14ac:dyDescent="0.25">
      <c r="A7113" s="1">
        <f>Tabelle1!B7113</f>
        <v>8.2303240740740746E-2</v>
      </c>
      <c r="B7113" s="4">
        <v>0</v>
      </c>
      <c r="C7113" s="4">
        <v>0</v>
      </c>
      <c r="D7113" s="4">
        <v>0</v>
      </c>
      <c r="E7113" s="3">
        <v>0</v>
      </c>
      <c r="F7113" s="3">
        <v>0</v>
      </c>
      <c r="G7113" s="4">
        <v>0</v>
      </c>
      <c r="H7113" s="3">
        <v>0</v>
      </c>
      <c r="I7113" s="4">
        <v>0</v>
      </c>
      <c r="J7113" s="4">
        <f t="shared" si="142"/>
        <v>34836</v>
      </c>
    </row>
    <row r="7114" spans="1:10" x14ac:dyDescent="0.25">
      <c r="A7114" s="1">
        <f>Tabelle1!B7114</f>
        <v>8.2314814814814813E-2</v>
      </c>
      <c r="B7114" s="4">
        <v>0</v>
      </c>
      <c r="C7114" s="4">
        <v>0</v>
      </c>
      <c r="D7114" s="4">
        <v>0</v>
      </c>
      <c r="E7114" s="3">
        <v>0</v>
      </c>
      <c r="F7114" s="3">
        <v>0</v>
      </c>
      <c r="G7114" s="4">
        <v>0</v>
      </c>
      <c r="H7114" s="3">
        <v>0</v>
      </c>
      <c r="I7114" s="4">
        <v>0</v>
      </c>
      <c r="J7114" s="4">
        <f t="shared" si="142"/>
        <v>34836</v>
      </c>
    </row>
    <row r="7115" spans="1:10" x14ac:dyDescent="0.25">
      <c r="A7115" s="1">
        <f>Tabelle1!B7115</f>
        <v>8.2326388888888893E-2</v>
      </c>
      <c r="B7115" s="4">
        <v>0</v>
      </c>
      <c r="C7115" s="4">
        <v>0</v>
      </c>
      <c r="D7115" s="4">
        <v>0</v>
      </c>
      <c r="E7115" s="3">
        <v>0</v>
      </c>
      <c r="F7115" s="3">
        <v>0</v>
      </c>
      <c r="G7115" s="4">
        <v>0</v>
      </c>
      <c r="H7115" s="3">
        <v>0</v>
      </c>
      <c r="I7115" s="4">
        <v>0</v>
      </c>
      <c r="J7115" s="4">
        <f t="shared" si="142"/>
        <v>34836</v>
      </c>
    </row>
    <row r="7116" spans="1:10" x14ac:dyDescent="0.25">
      <c r="A7116" s="1">
        <f>Tabelle1!B7116</f>
        <v>8.233796296296296E-2</v>
      </c>
      <c r="B7116" s="4">
        <v>0</v>
      </c>
      <c r="C7116" s="4">
        <v>0</v>
      </c>
      <c r="D7116" s="4">
        <v>0</v>
      </c>
      <c r="E7116" s="3">
        <v>0</v>
      </c>
      <c r="F7116" s="3">
        <v>0</v>
      </c>
      <c r="G7116" s="4">
        <v>0</v>
      </c>
      <c r="H7116" s="3">
        <v>0</v>
      </c>
      <c r="I7116" s="4">
        <v>0</v>
      </c>
      <c r="J7116" s="4">
        <f t="shared" si="142"/>
        <v>34836</v>
      </c>
    </row>
    <row r="7117" spans="1:10" x14ac:dyDescent="0.25">
      <c r="A7117" s="1">
        <f>Tabelle1!B7117</f>
        <v>8.2349537037037041E-2</v>
      </c>
      <c r="B7117" s="4">
        <v>0</v>
      </c>
      <c r="C7117" s="4">
        <v>0</v>
      </c>
      <c r="D7117" s="4">
        <v>0</v>
      </c>
      <c r="E7117" s="3">
        <v>0</v>
      </c>
      <c r="F7117" s="3">
        <v>0</v>
      </c>
      <c r="G7117" s="4">
        <v>0</v>
      </c>
      <c r="H7117" s="3">
        <v>0</v>
      </c>
      <c r="I7117" s="4">
        <v>0</v>
      </c>
      <c r="J7117" s="4">
        <f t="shared" si="142"/>
        <v>34836</v>
      </c>
    </row>
    <row r="7118" spans="1:10" x14ac:dyDescent="0.25">
      <c r="A7118" s="1">
        <f>Tabelle1!B7118</f>
        <v>8.2361111111111107E-2</v>
      </c>
      <c r="B7118" s="4">
        <v>0</v>
      </c>
      <c r="C7118" s="4">
        <v>0</v>
      </c>
      <c r="D7118" s="4">
        <v>0</v>
      </c>
      <c r="E7118" s="3">
        <v>0</v>
      </c>
      <c r="F7118" s="3">
        <v>0</v>
      </c>
      <c r="G7118" s="4">
        <v>0</v>
      </c>
      <c r="H7118" s="3">
        <v>0</v>
      </c>
      <c r="I7118" s="4">
        <v>0</v>
      </c>
      <c r="J7118" s="4">
        <f t="shared" si="142"/>
        <v>34836</v>
      </c>
    </row>
    <row r="7119" spans="1:10" x14ac:dyDescent="0.25">
      <c r="A7119" s="1">
        <f>Tabelle1!B7119</f>
        <v>8.2372685185185188E-2</v>
      </c>
      <c r="B7119" s="4">
        <v>0</v>
      </c>
      <c r="C7119" s="4">
        <v>0</v>
      </c>
      <c r="D7119" s="4">
        <v>0</v>
      </c>
      <c r="E7119" s="3">
        <v>0</v>
      </c>
      <c r="F7119" s="3">
        <v>0</v>
      </c>
      <c r="G7119" s="4">
        <v>0</v>
      </c>
      <c r="H7119" s="3">
        <v>0</v>
      </c>
      <c r="I7119" s="4">
        <v>0</v>
      </c>
      <c r="J7119" s="4">
        <f t="shared" si="142"/>
        <v>34836</v>
      </c>
    </row>
    <row r="7120" spans="1:10" x14ac:dyDescent="0.25">
      <c r="A7120" s="1">
        <f>Tabelle1!B7120</f>
        <v>8.2384259259259254E-2</v>
      </c>
      <c r="B7120" s="4">
        <v>0</v>
      </c>
      <c r="C7120" s="4">
        <v>0</v>
      </c>
      <c r="D7120" s="4">
        <v>0</v>
      </c>
      <c r="E7120" s="3">
        <v>0</v>
      </c>
      <c r="F7120" s="3">
        <v>0</v>
      </c>
      <c r="G7120" s="4">
        <v>0</v>
      </c>
      <c r="H7120" s="3">
        <v>0</v>
      </c>
      <c r="I7120" s="4">
        <v>0</v>
      </c>
      <c r="J7120" s="4">
        <f t="shared" si="142"/>
        <v>34836</v>
      </c>
    </row>
    <row r="7121" spans="1:10" x14ac:dyDescent="0.25">
      <c r="A7121" s="1">
        <f>Tabelle1!B7121</f>
        <v>8.2395833333333335E-2</v>
      </c>
      <c r="B7121" s="4">
        <v>0</v>
      </c>
      <c r="C7121" s="4">
        <v>0</v>
      </c>
      <c r="D7121" s="4">
        <v>0</v>
      </c>
      <c r="E7121" s="3">
        <v>0</v>
      </c>
      <c r="F7121" s="3">
        <v>0</v>
      </c>
      <c r="G7121" s="4">
        <v>0</v>
      </c>
      <c r="H7121" s="3">
        <v>0</v>
      </c>
      <c r="I7121" s="4">
        <v>0</v>
      </c>
      <c r="J7121" s="4">
        <f t="shared" si="142"/>
        <v>34836</v>
      </c>
    </row>
    <row r="7122" spans="1:10" x14ac:dyDescent="0.25">
      <c r="A7122" s="1">
        <f>Tabelle1!B7122</f>
        <v>8.2407407407407401E-2</v>
      </c>
      <c r="B7122" s="4">
        <v>0</v>
      </c>
      <c r="C7122" s="4">
        <v>0</v>
      </c>
      <c r="D7122" s="4">
        <v>0</v>
      </c>
      <c r="E7122" s="3">
        <v>0</v>
      </c>
      <c r="F7122" s="3">
        <v>0</v>
      </c>
      <c r="G7122" s="4">
        <v>0</v>
      </c>
      <c r="H7122" s="3">
        <v>0</v>
      </c>
      <c r="I7122" s="4">
        <v>0</v>
      </c>
      <c r="J7122" s="4">
        <f t="shared" si="142"/>
        <v>34836</v>
      </c>
    </row>
    <row r="7123" spans="1:10" x14ac:dyDescent="0.25">
      <c r="A7123" s="1">
        <f>Tabelle1!B7123</f>
        <v>8.2418981481481482E-2</v>
      </c>
      <c r="B7123" s="4">
        <v>0</v>
      </c>
      <c r="C7123" s="4">
        <v>0</v>
      </c>
      <c r="D7123" s="4">
        <v>0</v>
      </c>
      <c r="E7123" s="3">
        <v>0</v>
      </c>
      <c r="F7123" s="3">
        <v>0</v>
      </c>
      <c r="G7123" s="4">
        <v>0</v>
      </c>
      <c r="H7123" s="3">
        <v>0</v>
      </c>
      <c r="I7123" s="4">
        <v>0</v>
      </c>
      <c r="J7123" s="4">
        <f t="shared" si="142"/>
        <v>34836</v>
      </c>
    </row>
    <row r="7124" spans="1:10" x14ac:dyDescent="0.25">
      <c r="A7124" s="1">
        <f>Tabelle1!B7124</f>
        <v>8.2430555555555562E-2</v>
      </c>
      <c r="B7124" s="4">
        <v>0</v>
      </c>
      <c r="C7124" s="4">
        <v>0</v>
      </c>
      <c r="D7124" s="4">
        <v>0</v>
      </c>
      <c r="E7124" s="3">
        <v>0</v>
      </c>
      <c r="F7124" s="3">
        <v>0</v>
      </c>
      <c r="G7124" s="4">
        <v>0</v>
      </c>
      <c r="H7124" s="3">
        <v>0</v>
      </c>
      <c r="I7124" s="4">
        <v>0</v>
      </c>
      <c r="J7124" s="4">
        <f t="shared" si="142"/>
        <v>34836</v>
      </c>
    </row>
    <row r="7125" spans="1:10" x14ac:dyDescent="0.25">
      <c r="A7125" s="1">
        <f>Tabelle1!B7125</f>
        <v>8.2442129629629629E-2</v>
      </c>
      <c r="B7125" s="4">
        <v>0</v>
      </c>
      <c r="C7125" s="4">
        <v>0</v>
      </c>
      <c r="D7125" s="4">
        <v>0</v>
      </c>
      <c r="E7125" s="3">
        <v>0</v>
      </c>
      <c r="F7125" s="3">
        <v>0</v>
      </c>
      <c r="G7125" s="4">
        <v>0</v>
      </c>
      <c r="H7125" s="3">
        <v>0</v>
      </c>
      <c r="I7125" s="4">
        <v>0</v>
      </c>
      <c r="J7125" s="4">
        <f t="shared" si="142"/>
        <v>34836</v>
      </c>
    </row>
    <row r="7126" spans="1:10" x14ac:dyDescent="0.25">
      <c r="A7126" s="1">
        <f>Tabelle1!B7126</f>
        <v>8.245370370370371E-2</v>
      </c>
      <c r="B7126" s="4">
        <v>0</v>
      </c>
      <c r="C7126" s="4">
        <v>0</v>
      </c>
      <c r="D7126" s="4">
        <v>0</v>
      </c>
      <c r="E7126" s="3">
        <v>0</v>
      </c>
      <c r="F7126" s="3">
        <v>0</v>
      </c>
      <c r="G7126" s="4">
        <v>0</v>
      </c>
      <c r="H7126" s="3">
        <v>0</v>
      </c>
      <c r="I7126" s="4">
        <v>0</v>
      </c>
      <c r="J7126" s="4">
        <f t="shared" si="142"/>
        <v>34836</v>
      </c>
    </row>
    <row r="7127" spans="1:10" x14ac:dyDescent="0.25">
      <c r="A7127" s="1">
        <f>Tabelle1!B7127</f>
        <v>8.2465277777777776E-2</v>
      </c>
      <c r="B7127" s="4">
        <v>0</v>
      </c>
      <c r="C7127" s="4">
        <v>0</v>
      </c>
      <c r="D7127" s="4">
        <v>0</v>
      </c>
      <c r="E7127" s="3">
        <v>0</v>
      </c>
      <c r="F7127" s="3">
        <v>0</v>
      </c>
      <c r="G7127" s="4">
        <v>0</v>
      </c>
      <c r="H7127" s="3">
        <v>0</v>
      </c>
      <c r="I7127" s="4">
        <v>0</v>
      </c>
      <c r="J7127" s="4">
        <f t="shared" si="142"/>
        <v>34836</v>
      </c>
    </row>
    <row r="7128" spans="1:10" x14ac:dyDescent="0.25">
      <c r="A7128" s="1">
        <f>Tabelle1!B7128</f>
        <v>8.2476851851851857E-2</v>
      </c>
      <c r="B7128" s="4">
        <v>0</v>
      </c>
      <c r="C7128" s="4">
        <v>0</v>
      </c>
      <c r="D7128" s="4">
        <v>0</v>
      </c>
      <c r="E7128" s="3">
        <v>0</v>
      </c>
      <c r="F7128" s="3">
        <v>0</v>
      </c>
      <c r="G7128" s="4">
        <v>0</v>
      </c>
      <c r="H7128" s="3">
        <v>0</v>
      </c>
      <c r="I7128" s="4">
        <v>0</v>
      </c>
      <c r="J7128" s="4">
        <f t="shared" si="142"/>
        <v>34836</v>
      </c>
    </row>
    <row r="7129" spans="1:10" x14ac:dyDescent="0.25">
      <c r="A7129" s="1">
        <f>Tabelle1!B7129</f>
        <v>8.2488425925925923E-2</v>
      </c>
      <c r="B7129" s="4">
        <v>0</v>
      </c>
      <c r="C7129" s="4">
        <v>0</v>
      </c>
      <c r="D7129" s="4">
        <v>0</v>
      </c>
      <c r="E7129" s="3">
        <v>0</v>
      </c>
      <c r="F7129" s="3">
        <v>0</v>
      </c>
      <c r="G7129" s="4">
        <v>0</v>
      </c>
      <c r="H7129" s="3">
        <v>0</v>
      </c>
      <c r="I7129" s="4">
        <v>0</v>
      </c>
      <c r="J7129" s="4">
        <f t="shared" si="142"/>
        <v>34836</v>
      </c>
    </row>
    <row r="7130" spans="1:10" x14ac:dyDescent="0.25">
      <c r="A7130" s="1">
        <f>Tabelle1!B7130</f>
        <v>8.2500000000000004E-2</v>
      </c>
      <c r="B7130" s="4">
        <v>0</v>
      </c>
      <c r="C7130" s="4">
        <v>0</v>
      </c>
      <c r="D7130" s="4">
        <v>0</v>
      </c>
      <c r="E7130" s="3">
        <v>0</v>
      </c>
      <c r="F7130" s="3">
        <v>0</v>
      </c>
      <c r="G7130" s="4">
        <v>0</v>
      </c>
      <c r="H7130" s="3">
        <v>0</v>
      </c>
      <c r="I7130" s="4">
        <v>0</v>
      </c>
      <c r="J7130" s="4">
        <f t="shared" si="142"/>
        <v>34836</v>
      </c>
    </row>
    <row r="7131" spans="1:10" x14ac:dyDescent="0.25">
      <c r="A7131" s="1">
        <f>Tabelle1!B7131</f>
        <v>8.2511574074074071E-2</v>
      </c>
      <c r="B7131" s="4">
        <v>0</v>
      </c>
      <c r="C7131" s="4">
        <v>0</v>
      </c>
      <c r="D7131" s="4">
        <v>0</v>
      </c>
      <c r="E7131" s="3">
        <v>0</v>
      </c>
      <c r="F7131" s="3">
        <v>0</v>
      </c>
      <c r="G7131" s="4">
        <v>0</v>
      </c>
      <c r="H7131" s="3">
        <v>0</v>
      </c>
      <c r="I7131" s="4">
        <v>0</v>
      </c>
      <c r="J7131" s="4">
        <f t="shared" si="142"/>
        <v>34836</v>
      </c>
    </row>
    <row r="7132" spans="1:10" x14ac:dyDescent="0.25">
      <c r="A7132" s="1">
        <f>Tabelle1!B7132</f>
        <v>8.2523148148148151E-2</v>
      </c>
      <c r="B7132" s="4">
        <v>0</v>
      </c>
      <c r="C7132" s="4">
        <v>0</v>
      </c>
      <c r="D7132" s="4">
        <v>0</v>
      </c>
      <c r="E7132" s="3">
        <v>0</v>
      </c>
      <c r="F7132" s="3">
        <v>0</v>
      </c>
      <c r="G7132" s="4">
        <v>0</v>
      </c>
      <c r="H7132" s="3">
        <v>0</v>
      </c>
      <c r="I7132" s="4">
        <v>0</v>
      </c>
      <c r="J7132" s="4">
        <f t="shared" si="142"/>
        <v>34836</v>
      </c>
    </row>
    <row r="7133" spans="1:10" x14ac:dyDescent="0.25">
      <c r="A7133" s="1">
        <f>Tabelle1!B7133</f>
        <v>8.2534722222222218E-2</v>
      </c>
      <c r="B7133" s="4">
        <v>0</v>
      </c>
      <c r="C7133" s="4">
        <v>0</v>
      </c>
      <c r="D7133" s="4">
        <v>0</v>
      </c>
      <c r="E7133" s="3">
        <v>0</v>
      </c>
      <c r="F7133" s="3">
        <v>0</v>
      </c>
      <c r="G7133" s="4">
        <v>0</v>
      </c>
      <c r="H7133" s="3">
        <v>0</v>
      </c>
      <c r="I7133" s="4">
        <v>0</v>
      </c>
      <c r="J7133" s="4">
        <f t="shared" si="142"/>
        <v>34836</v>
      </c>
    </row>
    <row r="7134" spans="1:10" x14ac:dyDescent="0.25">
      <c r="A7134" s="1">
        <f>Tabelle1!B7134</f>
        <v>8.2546296296296298E-2</v>
      </c>
      <c r="B7134" s="4">
        <v>0</v>
      </c>
      <c r="C7134" s="4">
        <v>0</v>
      </c>
      <c r="D7134" s="4">
        <v>0</v>
      </c>
      <c r="E7134" s="3">
        <v>0</v>
      </c>
      <c r="F7134" s="3">
        <v>0</v>
      </c>
      <c r="G7134" s="4">
        <v>0</v>
      </c>
      <c r="H7134" s="3">
        <v>0</v>
      </c>
      <c r="I7134" s="4">
        <v>0</v>
      </c>
      <c r="J7134" s="4">
        <f t="shared" si="142"/>
        <v>34836</v>
      </c>
    </row>
    <row r="7135" spans="1:10" x14ac:dyDescent="0.25">
      <c r="A7135" s="1">
        <f>Tabelle1!B7135</f>
        <v>8.2557870370370365E-2</v>
      </c>
      <c r="B7135" s="4">
        <v>0</v>
      </c>
      <c r="C7135" s="4">
        <v>0</v>
      </c>
      <c r="D7135" s="4">
        <v>0</v>
      </c>
      <c r="E7135" s="3">
        <v>0</v>
      </c>
      <c r="F7135" s="3">
        <v>0</v>
      </c>
      <c r="G7135" s="4">
        <v>0</v>
      </c>
      <c r="H7135" s="3">
        <v>0</v>
      </c>
      <c r="I7135" s="4">
        <v>0</v>
      </c>
      <c r="J7135" s="4">
        <f t="shared" si="142"/>
        <v>34836</v>
      </c>
    </row>
    <row r="7136" spans="1:10" x14ac:dyDescent="0.25">
      <c r="A7136" s="1">
        <f>Tabelle1!B7136</f>
        <v>8.2569444444444445E-2</v>
      </c>
      <c r="B7136" s="4">
        <v>0</v>
      </c>
      <c r="C7136" s="4">
        <v>0</v>
      </c>
      <c r="D7136" s="4">
        <v>0</v>
      </c>
      <c r="E7136" s="3">
        <v>0</v>
      </c>
      <c r="F7136" s="3">
        <v>0</v>
      </c>
      <c r="G7136" s="4">
        <v>0</v>
      </c>
      <c r="H7136" s="3">
        <v>0</v>
      </c>
      <c r="I7136" s="4">
        <v>0</v>
      </c>
      <c r="J7136" s="4">
        <f t="shared" si="142"/>
        <v>34836</v>
      </c>
    </row>
    <row r="7137" spans="1:10" x14ac:dyDescent="0.25">
      <c r="A7137" s="1">
        <f>Tabelle1!B7137</f>
        <v>8.2581018518518512E-2</v>
      </c>
      <c r="B7137" s="4">
        <v>0</v>
      </c>
      <c r="C7137" s="4">
        <v>0</v>
      </c>
      <c r="D7137" s="4">
        <v>0</v>
      </c>
      <c r="E7137" s="3">
        <v>0</v>
      </c>
      <c r="F7137" s="3">
        <v>0</v>
      </c>
      <c r="G7137" s="4">
        <v>0</v>
      </c>
      <c r="H7137" s="3">
        <v>0</v>
      </c>
      <c r="I7137" s="4">
        <v>0</v>
      </c>
      <c r="J7137" s="4">
        <f t="shared" si="142"/>
        <v>34836</v>
      </c>
    </row>
    <row r="7138" spans="1:10" x14ac:dyDescent="0.25">
      <c r="A7138" s="1">
        <f>Tabelle1!B7138</f>
        <v>8.2592592592592592E-2</v>
      </c>
      <c r="B7138" s="4">
        <v>0</v>
      </c>
      <c r="C7138" s="4">
        <v>0</v>
      </c>
      <c r="D7138" s="4">
        <v>0</v>
      </c>
      <c r="E7138" s="3">
        <v>0</v>
      </c>
      <c r="F7138" s="3">
        <v>0</v>
      </c>
      <c r="G7138" s="4">
        <v>0</v>
      </c>
      <c r="H7138" s="3">
        <v>0</v>
      </c>
      <c r="I7138" s="4">
        <v>0</v>
      </c>
      <c r="J7138" s="4">
        <f t="shared" si="142"/>
        <v>34836</v>
      </c>
    </row>
    <row r="7139" spans="1:10" x14ac:dyDescent="0.25">
      <c r="A7139" s="1">
        <f>Tabelle1!B7139</f>
        <v>8.2604166666666673E-2</v>
      </c>
      <c r="B7139" s="4">
        <v>0</v>
      </c>
      <c r="C7139" s="4">
        <v>0</v>
      </c>
      <c r="D7139" s="4">
        <v>0</v>
      </c>
      <c r="E7139" s="3">
        <v>0</v>
      </c>
      <c r="F7139" s="3">
        <v>0</v>
      </c>
      <c r="G7139" s="4">
        <v>0</v>
      </c>
      <c r="H7139" s="3">
        <v>0</v>
      </c>
      <c r="I7139" s="4">
        <v>0</v>
      </c>
      <c r="J7139" s="4">
        <f t="shared" si="142"/>
        <v>34836</v>
      </c>
    </row>
    <row r="7140" spans="1:10" x14ac:dyDescent="0.25">
      <c r="A7140" s="1">
        <f>Tabelle1!B7140</f>
        <v>8.261574074074074E-2</v>
      </c>
      <c r="B7140" s="4">
        <v>0</v>
      </c>
      <c r="C7140" s="4">
        <v>0</v>
      </c>
      <c r="D7140" s="4">
        <v>0</v>
      </c>
      <c r="E7140" s="3">
        <v>0</v>
      </c>
      <c r="F7140" s="3">
        <v>0</v>
      </c>
      <c r="G7140" s="4">
        <v>0</v>
      </c>
      <c r="H7140" s="3">
        <v>0</v>
      </c>
      <c r="I7140" s="4">
        <v>0</v>
      </c>
      <c r="J7140" s="4">
        <f t="shared" si="142"/>
        <v>34836</v>
      </c>
    </row>
    <row r="7141" spans="1:10" x14ac:dyDescent="0.25">
      <c r="A7141" s="1">
        <f>Tabelle1!B7141</f>
        <v>8.262731481481482E-2</v>
      </c>
      <c r="B7141" s="4">
        <v>0</v>
      </c>
      <c r="C7141" s="4">
        <v>0</v>
      </c>
      <c r="D7141" s="4">
        <v>0</v>
      </c>
      <c r="E7141" s="3">
        <v>0</v>
      </c>
      <c r="F7141" s="3">
        <v>0</v>
      </c>
      <c r="G7141" s="4">
        <v>0</v>
      </c>
      <c r="H7141" s="3">
        <v>0</v>
      </c>
      <c r="I7141" s="4">
        <v>0</v>
      </c>
      <c r="J7141" s="4">
        <f t="shared" si="142"/>
        <v>34836</v>
      </c>
    </row>
    <row r="7142" spans="1:10" x14ac:dyDescent="0.25">
      <c r="A7142" s="1">
        <f>Tabelle1!B7142</f>
        <v>8.2638888888888887E-2</v>
      </c>
      <c r="B7142" s="4">
        <v>0</v>
      </c>
      <c r="C7142" s="4">
        <v>0</v>
      </c>
      <c r="D7142" s="4">
        <v>0</v>
      </c>
      <c r="E7142" s="3">
        <v>0</v>
      </c>
      <c r="F7142" s="3">
        <v>0</v>
      </c>
      <c r="G7142" s="4">
        <v>0</v>
      </c>
      <c r="H7142" s="3">
        <v>0</v>
      </c>
      <c r="I7142" s="4">
        <v>0</v>
      </c>
      <c r="J7142" s="4">
        <f t="shared" si="142"/>
        <v>34836</v>
      </c>
    </row>
    <row r="7143" spans="1:10" x14ac:dyDescent="0.25">
      <c r="A7143" s="1">
        <f>Tabelle1!B7143</f>
        <v>8.2650462962962967E-2</v>
      </c>
      <c r="B7143" s="4">
        <v>0</v>
      </c>
      <c r="C7143" s="4">
        <v>0</v>
      </c>
      <c r="D7143" s="4">
        <v>0</v>
      </c>
      <c r="E7143" s="3">
        <v>0</v>
      </c>
      <c r="F7143" s="3">
        <v>0</v>
      </c>
      <c r="G7143" s="4">
        <v>0</v>
      </c>
      <c r="H7143" s="3">
        <v>0</v>
      </c>
      <c r="I7143" s="4">
        <v>0</v>
      </c>
      <c r="J7143" s="4">
        <f t="shared" si="142"/>
        <v>34836</v>
      </c>
    </row>
    <row r="7144" spans="1:10" x14ac:dyDescent="0.25">
      <c r="A7144" s="1">
        <f>Tabelle1!B7144</f>
        <v>8.2662037037037034E-2</v>
      </c>
      <c r="B7144" s="4">
        <v>0</v>
      </c>
      <c r="C7144" s="4">
        <v>0</v>
      </c>
      <c r="D7144" s="4">
        <v>0</v>
      </c>
      <c r="E7144" s="3">
        <v>0</v>
      </c>
      <c r="F7144" s="3">
        <v>0</v>
      </c>
      <c r="G7144" s="4">
        <v>0</v>
      </c>
      <c r="H7144" s="3">
        <v>0</v>
      </c>
      <c r="I7144" s="4">
        <v>0</v>
      </c>
      <c r="J7144" s="4">
        <f t="shared" si="142"/>
        <v>34836</v>
      </c>
    </row>
    <row r="7145" spans="1:10" x14ac:dyDescent="0.25">
      <c r="A7145" s="1">
        <f>Tabelle1!B7145</f>
        <v>8.2673611111111114E-2</v>
      </c>
      <c r="B7145" s="4">
        <v>0</v>
      </c>
      <c r="C7145" s="4">
        <v>0</v>
      </c>
      <c r="D7145" s="4">
        <v>0</v>
      </c>
      <c r="E7145" s="3">
        <v>0</v>
      </c>
      <c r="F7145" s="3">
        <v>0</v>
      </c>
      <c r="G7145" s="4">
        <v>0</v>
      </c>
      <c r="H7145" s="3">
        <v>0</v>
      </c>
      <c r="I7145" s="4">
        <v>0</v>
      </c>
      <c r="J7145" s="4">
        <f t="shared" si="142"/>
        <v>34836</v>
      </c>
    </row>
    <row r="7146" spans="1:10" x14ac:dyDescent="0.25">
      <c r="A7146" s="1">
        <f>Tabelle1!B7146</f>
        <v>8.2685185185185181E-2</v>
      </c>
      <c r="B7146" s="4">
        <v>0</v>
      </c>
      <c r="C7146" s="4">
        <v>0</v>
      </c>
      <c r="D7146" s="4">
        <v>0</v>
      </c>
      <c r="E7146" s="3">
        <v>0</v>
      </c>
      <c r="F7146" s="3">
        <v>0</v>
      </c>
      <c r="G7146" s="4">
        <v>0</v>
      </c>
      <c r="H7146" s="3">
        <v>0</v>
      </c>
      <c r="I7146" s="4">
        <v>0</v>
      </c>
      <c r="J7146" s="4">
        <f t="shared" si="142"/>
        <v>34836</v>
      </c>
    </row>
    <row r="7147" spans="1:10" x14ac:dyDescent="0.25">
      <c r="A7147" s="1">
        <f>Tabelle1!B7147</f>
        <v>8.2696759259259262E-2</v>
      </c>
      <c r="B7147" s="4">
        <v>0</v>
      </c>
      <c r="C7147" s="4">
        <v>0</v>
      </c>
      <c r="D7147" s="4">
        <v>0</v>
      </c>
      <c r="E7147" s="3">
        <v>0</v>
      </c>
      <c r="F7147" s="3">
        <v>0</v>
      </c>
      <c r="G7147" s="4">
        <v>0</v>
      </c>
      <c r="H7147" s="3">
        <v>0</v>
      </c>
      <c r="I7147" s="4">
        <v>0</v>
      </c>
      <c r="J7147" s="4">
        <f t="shared" si="142"/>
        <v>34836</v>
      </c>
    </row>
    <row r="7148" spans="1:10" x14ac:dyDescent="0.25">
      <c r="A7148" s="1">
        <f>Tabelle1!B7148</f>
        <v>8.2708333333333328E-2</v>
      </c>
      <c r="B7148" s="4">
        <v>0</v>
      </c>
      <c r="C7148" s="4">
        <v>0</v>
      </c>
      <c r="D7148" s="4">
        <v>0</v>
      </c>
      <c r="E7148" s="3">
        <v>0</v>
      </c>
      <c r="F7148" s="3">
        <v>0</v>
      </c>
      <c r="G7148" s="4">
        <v>0</v>
      </c>
      <c r="H7148" s="3">
        <v>0</v>
      </c>
      <c r="I7148" s="4">
        <v>0</v>
      </c>
      <c r="J7148" s="4">
        <f t="shared" si="142"/>
        <v>34836</v>
      </c>
    </row>
    <row r="7149" spans="1:10" x14ac:dyDescent="0.25">
      <c r="A7149" s="1">
        <f>Tabelle1!B7149</f>
        <v>8.2719907407407409E-2</v>
      </c>
      <c r="B7149" s="4">
        <v>0</v>
      </c>
      <c r="C7149" s="4">
        <v>0</v>
      </c>
      <c r="D7149" s="4">
        <v>0</v>
      </c>
      <c r="E7149" s="3">
        <v>0</v>
      </c>
      <c r="F7149" s="3">
        <v>0</v>
      </c>
      <c r="G7149" s="4">
        <v>0</v>
      </c>
      <c r="H7149" s="3">
        <v>0</v>
      </c>
      <c r="I7149" s="4">
        <v>0</v>
      </c>
      <c r="J7149" s="4">
        <f t="shared" si="142"/>
        <v>34836</v>
      </c>
    </row>
    <row r="7150" spans="1:10" x14ac:dyDescent="0.25">
      <c r="A7150" s="1">
        <f>Tabelle1!B7150</f>
        <v>8.2731481481481475E-2</v>
      </c>
      <c r="B7150" s="4">
        <v>0</v>
      </c>
      <c r="C7150" s="4">
        <v>0</v>
      </c>
      <c r="D7150" s="4">
        <v>0</v>
      </c>
      <c r="E7150" s="3">
        <v>0</v>
      </c>
      <c r="F7150" s="3">
        <v>0</v>
      </c>
      <c r="G7150" s="4">
        <v>0</v>
      </c>
      <c r="H7150" s="3">
        <v>0</v>
      </c>
      <c r="I7150" s="4">
        <v>0</v>
      </c>
      <c r="J7150" s="4">
        <f t="shared" si="142"/>
        <v>34836</v>
      </c>
    </row>
    <row r="7151" spans="1:10" x14ac:dyDescent="0.25">
      <c r="A7151" s="1">
        <f>Tabelle1!B7151</f>
        <v>8.2743055555555556E-2</v>
      </c>
      <c r="B7151" s="4">
        <v>0</v>
      </c>
      <c r="C7151" s="4">
        <v>0</v>
      </c>
      <c r="D7151" s="4">
        <v>0</v>
      </c>
      <c r="E7151" s="3">
        <v>0</v>
      </c>
      <c r="F7151" s="3">
        <v>0</v>
      </c>
      <c r="G7151" s="4">
        <v>0</v>
      </c>
      <c r="H7151" s="3">
        <v>0</v>
      </c>
      <c r="I7151" s="4">
        <v>0</v>
      </c>
      <c r="J7151" s="4">
        <f t="shared" si="142"/>
        <v>34836</v>
      </c>
    </row>
    <row r="7152" spans="1:10" x14ac:dyDescent="0.25">
      <c r="A7152" s="1">
        <f>Tabelle1!B7152</f>
        <v>8.2754629629629636E-2</v>
      </c>
      <c r="B7152" s="4">
        <v>0</v>
      </c>
      <c r="C7152" s="4">
        <v>0</v>
      </c>
      <c r="D7152" s="4">
        <v>0</v>
      </c>
      <c r="E7152" s="3">
        <v>0</v>
      </c>
      <c r="F7152" s="3">
        <v>0</v>
      </c>
      <c r="G7152" s="4">
        <v>0</v>
      </c>
      <c r="H7152" s="3">
        <v>0</v>
      </c>
      <c r="I7152" s="4">
        <v>0</v>
      </c>
      <c r="J7152" s="4">
        <f t="shared" si="142"/>
        <v>34836</v>
      </c>
    </row>
    <row r="7153" spans="1:10" x14ac:dyDescent="0.25">
      <c r="A7153" s="1">
        <f>Tabelle1!B7153</f>
        <v>8.2766203703703703E-2</v>
      </c>
      <c r="B7153" s="4">
        <v>0</v>
      </c>
      <c r="C7153" s="4">
        <v>0</v>
      </c>
      <c r="D7153" s="4">
        <v>0</v>
      </c>
      <c r="E7153" s="3">
        <v>0</v>
      </c>
      <c r="F7153" s="3">
        <v>0</v>
      </c>
      <c r="G7153" s="4">
        <v>0</v>
      </c>
      <c r="H7153" s="3">
        <v>0</v>
      </c>
      <c r="I7153" s="4">
        <v>0</v>
      </c>
      <c r="J7153" s="4">
        <f t="shared" si="142"/>
        <v>34836</v>
      </c>
    </row>
    <row r="7154" spans="1:10" x14ac:dyDescent="0.25">
      <c r="A7154" s="1">
        <f>Tabelle1!B7154</f>
        <v>8.2777777777777783E-2</v>
      </c>
      <c r="B7154" s="4">
        <v>0</v>
      </c>
      <c r="C7154" s="4">
        <v>0</v>
      </c>
      <c r="D7154" s="4">
        <v>0</v>
      </c>
      <c r="E7154" s="3">
        <v>0</v>
      </c>
      <c r="F7154" s="3">
        <v>0</v>
      </c>
      <c r="G7154" s="4">
        <v>0</v>
      </c>
      <c r="H7154" s="3">
        <v>0</v>
      </c>
      <c r="I7154" s="4">
        <v>0</v>
      </c>
      <c r="J7154" s="4">
        <f t="shared" si="142"/>
        <v>34836</v>
      </c>
    </row>
    <row r="7155" spans="1:10" x14ac:dyDescent="0.25">
      <c r="A7155" s="1">
        <f>Tabelle1!B7155</f>
        <v>8.278935185185185E-2</v>
      </c>
      <c r="B7155" s="4">
        <v>0</v>
      </c>
      <c r="C7155" s="4">
        <v>0</v>
      </c>
      <c r="D7155" s="4">
        <v>0</v>
      </c>
      <c r="E7155" s="3">
        <v>0</v>
      </c>
      <c r="F7155" s="3">
        <v>0</v>
      </c>
      <c r="G7155" s="4">
        <v>0</v>
      </c>
      <c r="H7155" s="3">
        <v>0</v>
      </c>
      <c r="I7155" s="4">
        <v>0</v>
      </c>
      <c r="J7155" s="4">
        <f t="shared" si="142"/>
        <v>34836</v>
      </c>
    </row>
    <row r="7156" spans="1:10" x14ac:dyDescent="0.25">
      <c r="A7156" s="1">
        <f>Tabelle1!B7156</f>
        <v>8.2800925925925931E-2</v>
      </c>
      <c r="B7156" s="4">
        <v>0</v>
      </c>
      <c r="C7156" s="4">
        <v>0</v>
      </c>
      <c r="D7156" s="4">
        <v>0</v>
      </c>
      <c r="E7156" s="3">
        <v>0</v>
      </c>
      <c r="F7156" s="3">
        <v>0</v>
      </c>
      <c r="G7156" s="4">
        <v>0</v>
      </c>
      <c r="H7156" s="3">
        <v>0</v>
      </c>
      <c r="I7156" s="4">
        <v>0</v>
      </c>
      <c r="J7156" s="4">
        <f t="shared" si="142"/>
        <v>34836</v>
      </c>
    </row>
    <row r="7157" spans="1:10" x14ac:dyDescent="0.25">
      <c r="A7157" s="1">
        <f>Tabelle1!B7157</f>
        <v>8.2812499999999997E-2</v>
      </c>
      <c r="B7157" s="4">
        <v>0</v>
      </c>
      <c r="C7157" s="4">
        <v>0</v>
      </c>
      <c r="D7157" s="4">
        <v>0</v>
      </c>
      <c r="E7157" s="3">
        <v>0</v>
      </c>
      <c r="F7157" s="3">
        <v>0</v>
      </c>
      <c r="G7157" s="4">
        <v>0</v>
      </c>
      <c r="H7157" s="3">
        <v>0</v>
      </c>
      <c r="I7157" s="4">
        <v>0</v>
      </c>
      <c r="J7157" s="4">
        <f t="shared" ref="J7157:J7220" si="143">J7156-I7156</f>
        <v>34836</v>
      </c>
    </row>
    <row r="7158" spans="1:10" x14ac:dyDescent="0.25">
      <c r="A7158" s="1">
        <f>Tabelle1!B7158</f>
        <v>8.2824074074074078E-2</v>
      </c>
      <c r="B7158" s="4">
        <v>0</v>
      </c>
      <c r="C7158" s="4">
        <v>0</v>
      </c>
      <c r="D7158" s="4">
        <v>0</v>
      </c>
      <c r="E7158" s="3">
        <v>0</v>
      </c>
      <c r="F7158" s="3">
        <v>0</v>
      </c>
      <c r="G7158" s="4">
        <v>0</v>
      </c>
      <c r="H7158" s="3">
        <v>0</v>
      </c>
      <c r="I7158" s="4">
        <v>0</v>
      </c>
      <c r="J7158" s="4">
        <f t="shared" si="143"/>
        <v>34836</v>
      </c>
    </row>
    <row r="7159" spans="1:10" x14ac:dyDescent="0.25">
      <c r="A7159" s="1">
        <f>Tabelle1!B7159</f>
        <v>8.2835648148148144E-2</v>
      </c>
      <c r="B7159" s="4">
        <v>0</v>
      </c>
      <c r="C7159" s="4">
        <v>0</v>
      </c>
      <c r="D7159" s="4">
        <v>0</v>
      </c>
      <c r="E7159" s="3">
        <v>0</v>
      </c>
      <c r="F7159" s="3">
        <v>0</v>
      </c>
      <c r="G7159" s="4">
        <v>0</v>
      </c>
      <c r="H7159" s="3">
        <v>0</v>
      </c>
      <c r="I7159" s="4">
        <v>0</v>
      </c>
      <c r="J7159" s="4">
        <f t="shared" si="143"/>
        <v>34836</v>
      </c>
    </row>
    <row r="7160" spans="1:10" x14ac:dyDescent="0.25">
      <c r="A7160" s="1">
        <f>Tabelle1!B7160</f>
        <v>8.2847222222222225E-2</v>
      </c>
      <c r="B7160" s="4">
        <v>0</v>
      </c>
      <c r="C7160" s="4">
        <v>0</v>
      </c>
      <c r="D7160" s="4">
        <v>0</v>
      </c>
      <c r="E7160" s="3">
        <v>0</v>
      </c>
      <c r="F7160" s="3">
        <v>0</v>
      </c>
      <c r="G7160" s="4">
        <v>0</v>
      </c>
      <c r="H7160" s="3">
        <v>0</v>
      </c>
      <c r="I7160" s="4">
        <v>0</v>
      </c>
      <c r="J7160" s="4">
        <f t="shared" si="143"/>
        <v>34836</v>
      </c>
    </row>
    <row r="7161" spans="1:10" x14ac:dyDescent="0.25">
      <c r="A7161" s="1">
        <f>Tabelle1!B7161</f>
        <v>8.2858796296296292E-2</v>
      </c>
      <c r="B7161" s="4">
        <v>0</v>
      </c>
      <c r="C7161" s="4">
        <v>0</v>
      </c>
      <c r="D7161" s="4">
        <v>0</v>
      </c>
      <c r="E7161" s="3">
        <v>0</v>
      </c>
      <c r="F7161" s="3">
        <v>0</v>
      </c>
      <c r="G7161" s="4">
        <v>0</v>
      </c>
      <c r="H7161" s="3">
        <v>0</v>
      </c>
      <c r="I7161" s="4">
        <v>0</v>
      </c>
      <c r="J7161" s="4">
        <f t="shared" si="143"/>
        <v>34836</v>
      </c>
    </row>
    <row r="7162" spans="1:10" x14ac:dyDescent="0.25">
      <c r="A7162" s="1">
        <f>Tabelle1!B7162</f>
        <v>8.2870370370370372E-2</v>
      </c>
      <c r="B7162" s="4">
        <v>0</v>
      </c>
      <c r="C7162" s="4">
        <v>0</v>
      </c>
      <c r="D7162" s="4">
        <v>0</v>
      </c>
      <c r="E7162" s="3">
        <v>0</v>
      </c>
      <c r="F7162" s="3">
        <v>0</v>
      </c>
      <c r="G7162" s="4">
        <v>0</v>
      </c>
      <c r="H7162" s="3">
        <v>0</v>
      </c>
      <c r="I7162" s="4">
        <v>0</v>
      </c>
      <c r="J7162" s="4">
        <f t="shared" si="143"/>
        <v>34836</v>
      </c>
    </row>
    <row r="7163" spans="1:10" x14ac:dyDescent="0.25">
      <c r="A7163" s="1">
        <f>Tabelle1!B7163</f>
        <v>8.2881944444444439E-2</v>
      </c>
      <c r="B7163" s="4">
        <v>0</v>
      </c>
      <c r="C7163" s="4">
        <v>0</v>
      </c>
      <c r="D7163" s="4">
        <v>0</v>
      </c>
      <c r="E7163" s="3">
        <v>0</v>
      </c>
      <c r="F7163" s="3">
        <v>0</v>
      </c>
      <c r="G7163" s="4">
        <v>0</v>
      </c>
      <c r="H7163" s="3">
        <v>0</v>
      </c>
      <c r="I7163" s="4">
        <v>0</v>
      </c>
      <c r="J7163" s="4">
        <f t="shared" si="143"/>
        <v>34836</v>
      </c>
    </row>
    <row r="7164" spans="1:10" x14ac:dyDescent="0.25">
      <c r="A7164" s="1">
        <f>Tabelle1!B7164</f>
        <v>8.2893518518518519E-2</v>
      </c>
      <c r="B7164" s="4">
        <v>0</v>
      </c>
      <c r="C7164" s="4">
        <v>0</v>
      </c>
      <c r="D7164" s="4">
        <v>0</v>
      </c>
      <c r="E7164" s="3">
        <v>0</v>
      </c>
      <c r="F7164" s="3">
        <v>0</v>
      </c>
      <c r="G7164" s="4">
        <v>0</v>
      </c>
      <c r="H7164" s="3">
        <v>0</v>
      </c>
      <c r="I7164" s="4">
        <v>0</v>
      </c>
      <c r="J7164" s="4">
        <f t="shared" si="143"/>
        <v>34836</v>
      </c>
    </row>
    <row r="7165" spans="1:10" x14ac:dyDescent="0.25">
      <c r="A7165" s="1">
        <f>Tabelle1!B7165</f>
        <v>8.2905092592592586E-2</v>
      </c>
      <c r="B7165" s="4">
        <v>0</v>
      </c>
      <c r="C7165" s="4">
        <v>0</v>
      </c>
      <c r="D7165" s="4">
        <v>0</v>
      </c>
      <c r="E7165" s="3">
        <v>0</v>
      </c>
      <c r="F7165" s="3">
        <v>0</v>
      </c>
      <c r="G7165" s="4">
        <v>0</v>
      </c>
      <c r="H7165" s="3">
        <v>0</v>
      </c>
      <c r="I7165" s="4">
        <v>0</v>
      </c>
      <c r="J7165" s="4">
        <f t="shared" si="143"/>
        <v>34836</v>
      </c>
    </row>
    <row r="7166" spans="1:10" x14ac:dyDescent="0.25">
      <c r="A7166" s="1">
        <f>Tabelle1!B7166</f>
        <v>8.2916666666666666E-2</v>
      </c>
      <c r="B7166" s="4">
        <v>0</v>
      </c>
      <c r="C7166" s="4">
        <v>0</v>
      </c>
      <c r="D7166" s="4">
        <v>0</v>
      </c>
      <c r="E7166" s="3">
        <v>0</v>
      </c>
      <c r="F7166" s="3">
        <v>0</v>
      </c>
      <c r="G7166" s="4">
        <v>0</v>
      </c>
      <c r="H7166" s="3">
        <v>0</v>
      </c>
      <c r="I7166" s="4">
        <v>0</v>
      </c>
      <c r="J7166" s="4">
        <f t="shared" si="143"/>
        <v>34836</v>
      </c>
    </row>
    <row r="7167" spans="1:10" x14ac:dyDescent="0.25">
      <c r="A7167" s="1">
        <f>Tabelle1!B7167</f>
        <v>8.2928240740740747E-2</v>
      </c>
      <c r="B7167" s="4">
        <v>0</v>
      </c>
      <c r="C7167" s="4">
        <v>0</v>
      </c>
      <c r="D7167" s="4">
        <v>0</v>
      </c>
      <c r="E7167" s="3">
        <v>0</v>
      </c>
      <c r="F7167" s="3">
        <v>0</v>
      </c>
      <c r="G7167" s="4">
        <v>0</v>
      </c>
      <c r="H7167" s="3">
        <v>0</v>
      </c>
      <c r="I7167" s="4">
        <v>0</v>
      </c>
      <c r="J7167" s="4">
        <f t="shared" si="143"/>
        <v>34836</v>
      </c>
    </row>
    <row r="7168" spans="1:10" x14ac:dyDescent="0.25">
      <c r="A7168" s="1">
        <f>Tabelle1!B7168</f>
        <v>8.2939814814814813E-2</v>
      </c>
      <c r="B7168" s="4">
        <v>0</v>
      </c>
      <c r="C7168" s="4">
        <v>0</v>
      </c>
      <c r="D7168" s="4">
        <v>0</v>
      </c>
      <c r="E7168" s="3">
        <v>0</v>
      </c>
      <c r="F7168" s="3">
        <v>0</v>
      </c>
      <c r="G7168" s="4">
        <v>0</v>
      </c>
      <c r="H7168" s="3">
        <v>0</v>
      </c>
      <c r="I7168" s="4">
        <v>0</v>
      </c>
      <c r="J7168" s="4">
        <f t="shared" si="143"/>
        <v>34836</v>
      </c>
    </row>
    <row r="7169" spans="1:10" x14ac:dyDescent="0.25">
      <c r="A7169" s="1">
        <f>Tabelle1!B7169</f>
        <v>8.2951388888888894E-2</v>
      </c>
      <c r="B7169" s="4">
        <v>0</v>
      </c>
      <c r="C7169" s="4">
        <v>0</v>
      </c>
      <c r="D7169" s="4">
        <v>0</v>
      </c>
      <c r="E7169" s="3">
        <v>0</v>
      </c>
      <c r="F7169" s="3">
        <v>0</v>
      </c>
      <c r="G7169" s="4">
        <v>0</v>
      </c>
      <c r="H7169" s="3">
        <v>0</v>
      </c>
      <c r="I7169" s="4">
        <v>0</v>
      </c>
      <c r="J7169" s="4">
        <f t="shared" si="143"/>
        <v>34836</v>
      </c>
    </row>
    <row r="7170" spans="1:10" x14ac:dyDescent="0.25">
      <c r="A7170" s="1">
        <f>Tabelle1!B7170</f>
        <v>8.2962962962962961E-2</v>
      </c>
      <c r="B7170" s="4">
        <v>0</v>
      </c>
      <c r="C7170" s="4">
        <v>0</v>
      </c>
      <c r="D7170" s="4">
        <v>0</v>
      </c>
      <c r="E7170" s="3">
        <v>0</v>
      </c>
      <c r="F7170" s="3">
        <v>0</v>
      </c>
      <c r="G7170" s="4">
        <v>0</v>
      </c>
      <c r="H7170" s="3">
        <v>0</v>
      </c>
      <c r="I7170" s="4">
        <v>0</v>
      </c>
      <c r="J7170" s="4">
        <f t="shared" si="143"/>
        <v>34836</v>
      </c>
    </row>
    <row r="7171" spans="1:10" x14ac:dyDescent="0.25">
      <c r="A7171" s="1">
        <f>Tabelle1!B7171</f>
        <v>8.2974537037037041E-2</v>
      </c>
      <c r="B7171" s="4">
        <v>0</v>
      </c>
      <c r="C7171" s="4">
        <v>0</v>
      </c>
      <c r="D7171" s="4">
        <v>0</v>
      </c>
      <c r="E7171" s="3">
        <v>0</v>
      </c>
      <c r="F7171" s="3">
        <v>0</v>
      </c>
      <c r="G7171" s="4">
        <v>0</v>
      </c>
      <c r="H7171" s="3">
        <v>0</v>
      </c>
      <c r="I7171" s="4">
        <v>0</v>
      </c>
      <c r="J7171" s="4">
        <f t="shared" si="143"/>
        <v>34836</v>
      </c>
    </row>
    <row r="7172" spans="1:10" x14ac:dyDescent="0.25">
      <c r="A7172" s="1">
        <f>Tabelle1!B7172</f>
        <v>8.2986111111111108E-2</v>
      </c>
      <c r="B7172" s="4">
        <v>0</v>
      </c>
      <c r="C7172" s="4">
        <v>0</v>
      </c>
      <c r="D7172" s="4">
        <v>0</v>
      </c>
      <c r="E7172" s="3">
        <v>0</v>
      </c>
      <c r="F7172" s="3">
        <v>0</v>
      </c>
      <c r="G7172" s="4">
        <v>0</v>
      </c>
      <c r="H7172" s="3">
        <v>0</v>
      </c>
      <c r="I7172" s="4">
        <v>0</v>
      </c>
      <c r="J7172" s="4">
        <f t="shared" si="143"/>
        <v>34836</v>
      </c>
    </row>
    <row r="7173" spans="1:10" x14ac:dyDescent="0.25">
      <c r="A7173" s="1">
        <f>Tabelle1!B7173</f>
        <v>8.2997685185185188E-2</v>
      </c>
      <c r="B7173" s="4">
        <v>0</v>
      </c>
      <c r="C7173" s="4">
        <v>0</v>
      </c>
      <c r="D7173" s="4">
        <v>0</v>
      </c>
      <c r="E7173" s="3">
        <v>0</v>
      </c>
      <c r="F7173" s="3">
        <v>0</v>
      </c>
      <c r="G7173" s="4">
        <v>0</v>
      </c>
      <c r="H7173" s="3">
        <v>0</v>
      </c>
      <c r="I7173" s="4">
        <v>0</v>
      </c>
      <c r="J7173" s="4">
        <f t="shared" si="143"/>
        <v>34836</v>
      </c>
    </row>
    <row r="7174" spans="1:10" x14ac:dyDescent="0.25">
      <c r="A7174" s="1">
        <f>Tabelle1!B7174</f>
        <v>8.3009259259259255E-2</v>
      </c>
      <c r="B7174" s="4">
        <v>0</v>
      </c>
      <c r="C7174" s="4">
        <v>0</v>
      </c>
      <c r="D7174" s="4">
        <v>0</v>
      </c>
      <c r="E7174" s="3">
        <v>0</v>
      </c>
      <c r="F7174" s="3">
        <v>0</v>
      </c>
      <c r="G7174" s="4">
        <v>0</v>
      </c>
      <c r="H7174" s="3">
        <v>0</v>
      </c>
      <c r="I7174" s="4">
        <v>0</v>
      </c>
      <c r="J7174" s="4">
        <f t="shared" si="143"/>
        <v>34836</v>
      </c>
    </row>
    <row r="7175" spans="1:10" x14ac:dyDescent="0.25">
      <c r="A7175" s="1">
        <f>Tabelle1!B7175</f>
        <v>8.3020833333333335E-2</v>
      </c>
      <c r="B7175" s="4">
        <v>0</v>
      </c>
      <c r="C7175" s="4">
        <v>0</v>
      </c>
      <c r="D7175" s="4">
        <v>0</v>
      </c>
      <c r="E7175" s="3">
        <v>0</v>
      </c>
      <c r="F7175" s="3">
        <v>0</v>
      </c>
      <c r="G7175" s="4">
        <v>0</v>
      </c>
      <c r="H7175" s="3">
        <v>0</v>
      </c>
      <c r="I7175" s="4">
        <v>0</v>
      </c>
      <c r="J7175" s="4">
        <f t="shared" si="143"/>
        <v>34836</v>
      </c>
    </row>
    <row r="7176" spans="1:10" x14ac:dyDescent="0.25">
      <c r="A7176" s="1">
        <f>Tabelle1!B7176</f>
        <v>8.3032407407407402E-2</v>
      </c>
      <c r="B7176" s="4">
        <v>0</v>
      </c>
      <c r="C7176" s="4">
        <v>0</v>
      </c>
      <c r="D7176" s="4">
        <v>0</v>
      </c>
      <c r="E7176" s="3">
        <v>0</v>
      </c>
      <c r="F7176" s="3">
        <v>0</v>
      </c>
      <c r="G7176" s="4">
        <v>0</v>
      </c>
      <c r="H7176" s="3">
        <v>0</v>
      </c>
      <c r="I7176" s="4">
        <v>0</v>
      </c>
      <c r="J7176" s="4">
        <f t="shared" si="143"/>
        <v>34836</v>
      </c>
    </row>
    <row r="7177" spans="1:10" x14ac:dyDescent="0.25">
      <c r="A7177" s="1">
        <f>Tabelle1!B7177</f>
        <v>8.3043981481481483E-2</v>
      </c>
      <c r="B7177" s="4">
        <v>0</v>
      </c>
      <c r="C7177" s="4">
        <v>0</v>
      </c>
      <c r="D7177" s="4">
        <v>0</v>
      </c>
      <c r="E7177" s="3">
        <v>0</v>
      </c>
      <c r="F7177" s="3">
        <v>0</v>
      </c>
      <c r="G7177" s="4">
        <v>0</v>
      </c>
      <c r="H7177" s="3">
        <v>0</v>
      </c>
      <c r="I7177" s="4">
        <v>0</v>
      </c>
      <c r="J7177" s="4">
        <f t="shared" si="143"/>
        <v>34836</v>
      </c>
    </row>
    <row r="7178" spans="1:10" x14ac:dyDescent="0.25">
      <c r="A7178" s="1">
        <f>Tabelle1!B7178</f>
        <v>8.3055555555555549E-2</v>
      </c>
      <c r="B7178" s="4">
        <v>0</v>
      </c>
      <c r="C7178" s="4">
        <v>0</v>
      </c>
      <c r="D7178" s="4">
        <v>0</v>
      </c>
      <c r="E7178" s="3">
        <v>0</v>
      </c>
      <c r="F7178" s="3">
        <v>0</v>
      </c>
      <c r="G7178" s="4">
        <v>0</v>
      </c>
      <c r="H7178" s="3">
        <v>0</v>
      </c>
      <c r="I7178" s="4">
        <v>0</v>
      </c>
      <c r="J7178" s="4">
        <f t="shared" si="143"/>
        <v>34836</v>
      </c>
    </row>
    <row r="7179" spans="1:10" x14ac:dyDescent="0.25">
      <c r="A7179" s="1">
        <f>Tabelle1!B7179</f>
        <v>8.306712962962963E-2</v>
      </c>
      <c r="B7179" s="4">
        <v>0</v>
      </c>
      <c r="C7179" s="4">
        <v>0</v>
      </c>
      <c r="D7179" s="4">
        <v>0</v>
      </c>
      <c r="E7179" s="3">
        <v>0</v>
      </c>
      <c r="F7179" s="3">
        <v>0</v>
      </c>
      <c r="G7179" s="4">
        <v>0</v>
      </c>
      <c r="H7179" s="3">
        <v>0</v>
      </c>
      <c r="I7179" s="4">
        <v>0</v>
      </c>
      <c r="J7179" s="4">
        <f t="shared" si="143"/>
        <v>34836</v>
      </c>
    </row>
    <row r="7180" spans="1:10" x14ac:dyDescent="0.25">
      <c r="A7180" s="1">
        <f>Tabelle1!B7180</f>
        <v>8.307870370370371E-2</v>
      </c>
      <c r="B7180" s="4">
        <v>0</v>
      </c>
      <c r="C7180" s="4">
        <v>0</v>
      </c>
      <c r="D7180" s="4">
        <v>0</v>
      </c>
      <c r="E7180" s="3">
        <v>0</v>
      </c>
      <c r="F7180" s="3">
        <v>0</v>
      </c>
      <c r="G7180" s="4">
        <v>0</v>
      </c>
      <c r="H7180" s="3">
        <v>0</v>
      </c>
      <c r="I7180" s="4">
        <v>0</v>
      </c>
      <c r="J7180" s="4">
        <f t="shared" si="143"/>
        <v>34836</v>
      </c>
    </row>
    <row r="7181" spans="1:10" x14ac:dyDescent="0.25">
      <c r="A7181" s="1">
        <f>Tabelle1!B7181</f>
        <v>8.3090277777777777E-2</v>
      </c>
      <c r="B7181" s="4">
        <v>0</v>
      </c>
      <c r="C7181" s="4">
        <v>0</v>
      </c>
      <c r="D7181" s="4">
        <v>0</v>
      </c>
      <c r="E7181" s="3">
        <v>0</v>
      </c>
      <c r="F7181" s="3">
        <v>0</v>
      </c>
      <c r="G7181" s="4">
        <v>0</v>
      </c>
      <c r="H7181" s="3">
        <v>0</v>
      </c>
      <c r="I7181" s="4">
        <v>0</v>
      </c>
      <c r="J7181" s="4">
        <f t="shared" si="143"/>
        <v>34836</v>
      </c>
    </row>
    <row r="7182" spans="1:10" x14ac:dyDescent="0.25">
      <c r="A7182" s="1">
        <f>Tabelle1!B7182</f>
        <v>8.3101851851851857E-2</v>
      </c>
      <c r="B7182" s="4">
        <v>0</v>
      </c>
      <c r="C7182" s="4">
        <v>0</v>
      </c>
      <c r="D7182" s="4">
        <v>0</v>
      </c>
      <c r="E7182" s="3">
        <v>0</v>
      </c>
      <c r="F7182" s="3">
        <v>0</v>
      </c>
      <c r="G7182" s="4">
        <v>0</v>
      </c>
      <c r="H7182" s="3">
        <v>0</v>
      </c>
      <c r="I7182" s="4">
        <v>0</v>
      </c>
      <c r="J7182" s="4">
        <f t="shared" si="143"/>
        <v>34836</v>
      </c>
    </row>
    <row r="7183" spans="1:10" x14ac:dyDescent="0.25">
      <c r="A7183" s="1">
        <f>Tabelle1!B7183</f>
        <v>8.3113425925925924E-2</v>
      </c>
      <c r="B7183" s="4">
        <v>0</v>
      </c>
      <c r="C7183" s="4">
        <v>0</v>
      </c>
      <c r="D7183" s="4">
        <v>0</v>
      </c>
      <c r="E7183" s="3">
        <v>0</v>
      </c>
      <c r="F7183" s="3">
        <v>0</v>
      </c>
      <c r="G7183" s="4">
        <v>0</v>
      </c>
      <c r="H7183" s="3">
        <v>0</v>
      </c>
      <c r="I7183" s="4">
        <v>0</v>
      </c>
      <c r="J7183" s="4">
        <f t="shared" si="143"/>
        <v>34836</v>
      </c>
    </row>
    <row r="7184" spans="1:10" x14ac:dyDescent="0.25">
      <c r="A7184" s="1">
        <f>Tabelle1!B7184</f>
        <v>8.3125000000000004E-2</v>
      </c>
      <c r="B7184" s="4">
        <v>0</v>
      </c>
      <c r="C7184" s="4">
        <v>0</v>
      </c>
      <c r="D7184" s="4">
        <v>0</v>
      </c>
      <c r="E7184" s="3">
        <v>0</v>
      </c>
      <c r="F7184" s="3">
        <v>0</v>
      </c>
      <c r="G7184" s="4">
        <v>0</v>
      </c>
      <c r="H7184" s="3">
        <v>0</v>
      </c>
      <c r="I7184" s="4">
        <v>0</v>
      </c>
      <c r="J7184" s="4">
        <f t="shared" si="143"/>
        <v>34836</v>
      </c>
    </row>
    <row r="7185" spans="1:10" x14ac:dyDescent="0.25">
      <c r="A7185" s="1">
        <f>Tabelle1!B7185</f>
        <v>8.3136574074074071E-2</v>
      </c>
      <c r="B7185" s="4">
        <v>0</v>
      </c>
      <c r="C7185" s="4">
        <v>0</v>
      </c>
      <c r="D7185" s="4">
        <v>0</v>
      </c>
      <c r="E7185" s="3">
        <v>0</v>
      </c>
      <c r="F7185" s="3">
        <v>0</v>
      </c>
      <c r="G7185" s="4">
        <v>0</v>
      </c>
      <c r="H7185" s="3">
        <v>0</v>
      </c>
      <c r="I7185" s="4">
        <v>0</v>
      </c>
      <c r="J7185" s="4">
        <f t="shared" si="143"/>
        <v>34836</v>
      </c>
    </row>
    <row r="7186" spans="1:10" x14ac:dyDescent="0.25">
      <c r="A7186" s="1">
        <f>Tabelle1!B7186</f>
        <v>8.3148148148148152E-2</v>
      </c>
      <c r="B7186" s="4">
        <v>0</v>
      </c>
      <c r="C7186" s="4">
        <v>0</v>
      </c>
      <c r="D7186" s="4">
        <v>0</v>
      </c>
      <c r="E7186" s="3">
        <v>0</v>
      </c>
      <c r="F7186" s="3">
        <v>0</v>
      </c>
      <c r="G7186" s="4">
        <v>0</v>
      </c>
      <c r="H7186" s="3">
        <v>0</v>
      </c>
      <c r="I7186" s="4">
        <v>0</v>
      </c>
      <c r="J7186" s="4">
        <f t="shared" si="143"/>
        <v>34836</v>
      </c>
    </row>
    <row r="7187" spans="1:10" x14ac:dyDescent="0.25">
      <c r="A7187" s="1">
        <f>Tabelle1!B7187</f>
        <v>8.3159722222222218E-2</v>
      </c>
      <c r="B7187" s="4">
        <v>0</v>
      </c>
      <c r="C7187" s="4">
        <v>0</v>
      </c>
      <c r="D7187" s="4">
        <v>0</v>
      </c>
      <c r="E7187" s="3">
        <v>0</v>
      </c>
      <c r="F7187" s="3">
        <v>0</v>
      </c>
      <c r="G7187" s="4">
        <v>0</v>
      </c>
      <c r="H7187" s="3">
        <v>0</v>
      </c>
      <c r="I7187" s="4">
        <v>0</v>
      </c>
      <c r="J7187" s="4">
        <f t="shared" si="143"/>
        <v>34836</v>
      </c>
    </row>
    <row r="7188" spans="1:10" x14ac:dyDescent="0.25">
      <c r="A7188" s="1">
        <f>Tabelle1!B7188</f>
        <v>8.3171296296296299E-2</v>
      </c>
      <c r="B7188" s="4">
        <v>0</v>
      </c>
      <c r="C7188" s="4">
        <v>0</v>
      </c>
      <c r="D7188" s="4">
        <v>0</v>
      </c>
      <c r="E7188" s="3">
        <v>0</v>
      </c>
      <c r="F7188" s="3">
        <v>0</v>
      </c>
      <c r="G7188" s="4">
        <v>0</v>
      </c>
      <c r="H7188" s="3">
        <v>0</v>
      </c>
      <c r="I7188" s="4">
        <v>0</v>
      </c>
      <c r="J7188" s="4">
        <f t="shared" si="143"/>
        <v>34836</v>
      </c>
    </row>
    <row r="7189" spans="1:10" x14ac:dyDescent="0.25">
      <c r="A7189" s="1">
        <f>Tabelle1!B7189</f>
        <v>8.3182870370370365E-2</v>
      </c>
      <c r="B7189" s="4">
        <v>0</v>
      </c>
      <c r="C7189" s="4">
        <v>0</v>
      </c>
      <c r="D7189" s="4">
        <v>0</v>
      </c>
      <c r="E7189" s="3">
        <v>0</v>
      </c>
      <c r="F7189" s="3">
        <v>0</v>
      </c>
      <c r="G7189" s="4">
        <v>0</v>
      </c>
      <c r="H7189" s="3">
        <v>0</v>
      </c>
      <c r="I7189" s="4">
        <v>0</v>
      </c>
      <c r="J7189" s="4">
        <f t="shared" si="143"/>
        <v>34836</v>
      </c>
    </row>
    <row r="7190" spans="1:10" x14ac:dyDescent="0.25">
      <c r="A7190" s="1">
        <f>Tabelle1!B7190</f>
        <v>8.3194444444444446E-2</v>
      </c>
      <c r="B7190" s="4">
        <v>0</v>
      </c>
      <c r="C7190" s="4">
        <v>0</v>
      </c>
      <c r="D7190" s="4">
        <v>0</v>
      </c>
      <c r="E7190" s="3">
        <v>0</v>
      </c>
      <c r="F7190" s="3">
        <v>0</v>
      </c>
      <c r="G7190" s="4">
        <v>0</v>
      </c>
      <c r="H7190" s="3">
        <v>0</v>
      </c>
      <c r="I7190" s="4">
        <v>0</v>
      </c>
      <c r="J7190" s="4">
        <f t="shared" si="143"/>
        <v>34836</v>
      </c>
    </row>
    <row r="7191" spans="1:10" x14ac:dyDescent="0.25">
      <c r="A7191" s="1">
        <f>Tabelle1!B7191</f>
        <v>8.3206018518518512E-2</v>
      </c>
      <c r="B7191" s="4">
        <v>0</v>
      </c>
      <c r="C7191" s="4">
        <v>0</v>
      </c>
      <c r="D7191" s="4">
        <v>0</v>
      </c>
      <c r="E7191" s="3">
        <v>0</v>
      </c>
      <c r="F7191" s="3">
        <v>0</v>
      </c>
      <c r="G7191" s="4">
        <v>0</v>
      </c>
      <c r="H7191" s="3">
        <v>0</v>
      </c>
      <c r="I7191" s="4">
        <v>0</v>
      </c>
      <c r="J7191" s="4">
        <f t="shared" si="143"/>
        <v>34836</v>
      </c>
    </row>
    <row r="7192" spans="1:10" x14ac:dyDescent="0.25">
      <c r="A7192" s="1">
        <f>Tabelle1!B7192</f>
        <v>8.3217592592592593E-2</v>
      </c>
      <c r="B7192" s="4">
        <v>0</v>
      </c>
      <c r="C7192" s="4">
        <v>0</v>
      </c>
      <c r="D7192" s="4">
        <v>0</v>
      </c>
      <c r="E7192" s="3">
        <v>0</v>
      </c>
      <c r="F7192" s="3">
        <v>0</v>
      </c>
      <c r="G7192" s="4">
        <v>0</v>
      </c>
      <c r="H7192" s="3">
        <v>0</v>
      </c>
      <c r="I7192" s="4">
        <v>0</v>
      </c>
      <c r="J7192" s="4">
        <f t="shared" si="143"/>
        <v>34836</v>
      </c>
    </row>
    <row r="7193" spans="1:10" x14ac:dyDescent="0.25">
      <c r="A7193" s="1">
        <f>Tabelle1!B7193</f>
        <v>8.3229166666666674E-2</v>
      </c>
      <c r="B7193" s="4">
        <v>0</v>
      </c>
      <c r="C7193" s="4">
        <v>0</v>
      </c>
      <c r="D7193" s="4">
        <v>0</v>
      </c>
      <c r="E7193" s="3">
        <v>0</v>
      </c>
      <c r="F7193" s="3">
        <v>0</v>
      </c>
      <c r="G7193" s="4">
        <v>0</v>
      </c>
      <c r="H7193" s="3">
        <v>0</v>
      </c>
      <c r="I7193" s="4">
        <v>0</v>
      </c>
      <c r="J7193" s="4">
        <f t="shared" si="143"/>
        <v>34836</v>
      </c>
    </row>
    <row r="7194" spans="1:10" x14ac:dyDescent="0.25">
      <c r="A7194" s="1">
        <f>Tabelle1!B7194</f>
        <v>8.324074074074074E-2</v>
      </c>
      <c r="B7194" s="4">
        <v>0</v>
      </c>
      <c r="C7194" s="4">
        <v>0</v>
      </c>
      <c r="D7194" s="4">
        <v>0</v>
      </c>
      <c r="E7194" s="3">
        <v>0</v>
      </c>
      <c r="F7194" s="3">
        <v>0</v>
      </c>
      <c r="G7194" s="4">
        <v>0</v>
      </c>
      <c r="H7194" s="3">
        <v>0</v>
      </c>
      <c r="I7194" s="4">
        <v>0</v>
      </c>
      <c r="J7194" s="4">
        <f t="shared" si="143"/>
        <v>34836</v>
      </c>
    </row>
    <row r="7195" spans="1:10" x14ac:dyDescent="0.25">
      <c r="A7195" s="1">
        <f>Tabelle1!B7195</f>
        <v>8.3252314814814821E-2</v>
      </c>
      <c r="B7195" s="4">
        <v>0</v>
      </c>
      <c r="C7195" s="4">
        <v>0</v>
      </c>
      <c r="D7195" s="4">
        <v>0</v>
      </c>
      <c r="E7195" s="3">
        <v>0</v>
      </c>
      <c r="F7195" s="3">
        <v>0</v>
      </c>
      <c r="G7195" s="4">
        <v>0</v>
      </c>
      <c r="H7195" s="3">
        <v>0</v>
      </c>
      <c r="I7195" s="4">
        <v>0</v>
      </c>
      <c r="J7195" s="4">
        <f t="shared" si="143"/>
        <v>34836</v>
      </c>
    </row>
    <row r="7196" spans="1:10" x14ac:dyDescent="0.25">
      <c r="A7196" s="1">
        <f>Tabelle1!B7196</f>
        <v>8.3263888888888887E-2</v>
      </c>
      <c r="B7196" s="4">
        <v>0</v>
      </c>
      <c r="C7196" s="4">
        <v>0</v>
      </c>
      <c r="D7196" s="4">
        <v>0</v>
      </c>
      <c r="E7196" s="3">
        <v>0</v>
      </c>
      <c r="F7196" s="3">
        <v>0</v>
      </c>
      <c r="G7196" s="4">
        <v>0</v>
      </c>
      <c r="H7196" s="3">
        <v>0</v>
      </c>
      <c r="I7196" s="4">
        <v>0</v>
      </c>
      <c r="J7196" s="4">
        <f t="shared" si="143"/>
        <v>34836</v>
      </c>
    </row>
    <row r="7197" spans="1:10" x14ac:dyDescent="0.25">
      <c r="A7197" s="1">
        <f>Tabelle1!B7197</f>
        <v>8.3275462962962968E-2</v>
      </c>
      <c r="B7197" s="4">
        <v>0</v>
      </c>
      <c r="C7197" s="4">
        <v>0</v>
      </c>
      <c r="D7197" s="4">
        <v>0</v>
      </c>
      <c r="E7197" s="3">
        <v>0</v>
      </c>
      <c r="F7197" s="3">
        <v>0</v>
      </c>
      <c r="G7197" s="4">
        <v>0</v>
      </c>
      <c r="H7197" s="3">
        <v>0</v>
      </c>
      <c r="I7197" s="4">
        <v>0</v>
      </c>
      <c r="J7197" s="4">
        <f t="shared" si="143"/>
        <v>34836</v>
      </c>
    </row>
    <row r="7198" spans="1:10" x14ac:dyDescent="0.25">
      <c r="A7198" s="1">
        <f>Tabelle1!B7198</f>
        <v>8.3287037037037034E-2</v>
      </c>
      <c r="B7198" s="4">
        <v>0</v>
      </c>
      <c r="C7198" s="4">
        <v>0</v>
      </c>
      <c r="D7198" s="4">
        <v>0</v>
      </c>
      <c r="E7198" s="3">
        <v>0</v>
      </c>
      <c r="F7198" s="3">
        <v>0</v>
      </c>
      <c r="G7198" s="4">
        <v>0</v>
      </c>
      <c r="H7198" s="3">
        <v>0</v>
      </c>
      <c r="I7198" s="4">
        <v>0</v>
      </c>
      <c r="J7198" s="4">
        <f t="shared" si="143"/>
        <v>34836</v>
      </c>
    </row>
    <row r="7199" spans="1:10" x14ac:dyDescent="0.25">
      <c r="A7199" s="1">
        <f>Tabelle1!B7199</f>
        <v>8.3298611111111115E-2</v>
      </c>
      <c r="B7199" s="4">
        <v>0</v>
      </c>
      <c r="C7199" s="4">
        <v>0</v>
      </c>
      <c r="D7199" s="4">
        <v>0</v>
      </c>
      <c r="E7199" s="3">
        <v>0</v>
      </c>
      <c r="F7199" s="3">
        <v>0</v>
      </c>
      <c r="G7199" s="4">
        <v>0</v>
      </c>
      <c r="H7199" s="3">
        <v>0</v>
      </c>
      <c r="I7199" s="4">
        <v>0</v>
      </c>
      <c r="J7199" s="4">
        <f t="shared" si="143"/>
        <v>34836</v>
      </c>
    </row>
    <row r="7200" spans="1:10" x14ac:dyDescent="0.25">
      <c r="A7200" s="1">
        <f>Tabelle1!B7200</f>
        <v>8.3310185185185182E-2</v>
      </c>
      <c r="B7200" s="4">
        <v>0</v>
      </c>
      <c r="C7200" s="4">
        <v>0</v>
      </c>
      <c r="D7200" s="4">
        <v>0</v>
      </c>
      <c r="E7200" s="3">
        <v>0</v>
      </c>
      <c r="F7200" s="3">
        <v>0</v>
      </c>
      <c r="G7200" s="4">
        <v>0</v>
      </c>
      <c r="H7200" s="3">
        <v>0</v>
      </c>
      <c r="I7200" s="4">
        <v>0</v>
      </c>
      <c r="J7200" s="4">
        <f t="shared" si="143"/>
        <v>34836</v>
      </c>
    </row>
    <row r="7201" spans="1:10" x14ac:dyDescent="0.25">
      <c r="A7201" s="1">
        <f>Tabelle1!B7201</f>
        <v>8.3321759259259262E-2</v>
      </c>
      <c r="B7201" s="4">
        <v>0</v>
      </c>
      <c r="C7201" s="4">
        <v>0</v>
      </c>
      <c r="D7201" s="4">
        <v>0</v>
      </c>
      <c r="E7201" s="3">
        <v>0</v>
      </c>
      <c r="F7201" s="3">
        <v>0</v>
      </c>
      <c r="G7201" s="4">
        <v>0</v>
      </c>
      <c r="H7201" s="3">
        <v>0</v>
      </c>
      <c r="I7201" s="4">
        <v>0</v>
      </c>
      <c r="J7201" s="4">
        <f t="shared" si="143"/>
        <v>34836</v>
      </c>
    </row>
    <row r="7202" spans="1:10" x14ac:dyDescent="0.25">
      <c r="A7202" s="1">
        <f>Tabelle1!B7202</f>
        <v>8.3333333333333329E-2</v>
      </c>
      <c r="B7202" s="4">
        <v>0</v>
      </c>
      <c r="C7202" s="4">
        <v>0</v>
      </c>
      <c r="D7202" s="4">
        <v>0</v>
      </c>
      <c r="E7202" s="3">
        <v>0</v>
      </c>
      <c r="F7202" s="3">
        <v>0</v>
      </c>
      <c r="G7202" s="4">
        <v>0</v>
      </c>
      <c r="H7202" s="3">
        <v>0</v>
      </c>
      <c r="I7202" s="4">
        <v>0</v>
      </c>
      <c r="J7202" s="4">
        <f t="shared" si="143"/>
        <v>34836</v>
      </c>
    </row>
    <row r="7203" spans="1:10" x14ac:dyDescent="0.25">
      <c r="A7203" s="1">
        <f>Tabelle1!B7203</f>
        <v>8.3344907407407409E-2</v>
      </c>
      <c r="B7203" s="4">
        <v>0</v>
      </c>
      <c r="C7203" s="4">
        <v>0</v>
      </c>
      <c r="D7203" s="4">
        <v>0</v>
      </c>
      <c r="E7203" s="3">
        <v>0</v>
      </c>
      <c r="F7203" s="3">
        <v>0</v>
      </c>
      <c r="G7203" s="4">
        <v>0</v>
      </c>
      <c r="H7203" s="3">
        <v>0</v>
      </c>
      <c r="I7203" s="4">
        <v>0</v>
      </c>
      <c r="J7203" s="4">
        <f t="shared" si="143"/>
        <v>34836</v>
      </c>
    </row>
    <row r="7204" spans="1:10" x14ac:dyDescent="0.25">
      <c r="A7204" s="1">
        <f>Tabelle1!B7204</f>
        <v>8.3356481481481476E-2</v>
      </c>
      <c r="B7204" s="4">
        <v>0</v>
      </c>
      <c r="C7204" s="4">
        <v>0</v>
      </c>
      <c r="D7204" s="4">
        <v>0</v>
      </c>
      <c r="E7204" s="3">
        <v>0</v>
      </c>
      <c r="F7204" s="3">
        <v>0</v>
      </c>
      <c r="G7204" s="4">
        <v>0</v>
      </c>
      <c r="H7204" s="3">
        <v>0</v>
      </c>
      <c r="I7204" s="4">
        <v>0</v>
      </c>
      <c r="J7204" s="4">
        <f t="shared" si="143"/>
        <v>34836</v>
      </c>
    </row>
    <row r="7205" spans="1:10" x14ac:dyDescent="0.25">
      <c r="A7205" s="1">
        <f>Tabelle1!B7205</f>
        <v>8.3368055555555556E-2</v>
      </c>
      <c r="B7205" s="4">
        <v>0</v>
      </c>
      <c r="C7205" s="4">
        <v>0</v>
      </c>
      <c r="D7205" s="4">
        <v>0</v>
      </c>
      <c r="E7205" s="3">
        <v>0</v>
      </c>
      <c r="F7205" s="3">
        <v>0</v>
      </c>
      <c r="G7205" s="4">
        <v>0</v>
      </c>
      <c r="H7205" s="3">
        <v>0</v>
      </c>
      <c r="I7205" s="4">
        <v>0</v>
      </c>
      <c r="J7205" s="4">
        <f t="shared" si="143"/>
        <v>34836</v>
      </c>
    </row>
    <row r="7206" spans="1:10" x14ac:dyDescent="0.25">
      <c r="A7206" s="1">
        <f>Tabelle1!B7206</f>
        <v>8.3379629629629623E-2</v>
      </c>
      <c r="B7206" s="4">
        <v>0</v>
      </c>
      <c r="C7206" s="4">
        <v>0</v>
      </c>
      <c r="D7206" s="4">
        <v>0</v>
      </c>
      <c r="E7206" s="3">
        <v>0</v>
      </c>
      <c r="F7206" s="3">
        <v>0</v>
      </c>
      <c r="G7206" s="4">
        <v>0</v>
      </c>
      <c r="H7206" s="3">
        <v>0</v>
      </c>
      <c r="I7206" s="4">
        <v>0</v>
      </c>
      <c r="J7206" s="4">
        <f t="shared" si="143"/>
        <v>34836</v>
      </c>
    </row>
    <row r="7207" spans="1:10" x14ac:dyDescent="0.25">
      <c r="A7207" s="1">
        <f>Tabelle1!B7207</f>
        <v>8.3391203703703703E-2</v>
      </c>
      <c r="B7207" s="4">
        <v>0</v>
      </c>
      <c r="C7207" s="4">
        <v>0</v>
      </c>
      <c r="D7207" s="4">
        <v>0</v>
      </c>
      <c r="E7207" s="3">
        <v>0</v>
      </c>
      <c r="F7207" s="3">
        <v>0</v>
      </c>
      <c r="G7207" s="4">
        <v>0</v>
      </c>
      <c r="H7207" s="3">
        <v>0</v>
      </c>
      <c r="I7207" s="4">
        <v>0</v>
      </c>
      <c r="J7207" s="4">
        <f t="shared" si="143"/>
        <v>34836</v>
      </c>
    </row>
    <row r="7208" spans="1:10" x14ac:dyDescent="0.25">
      <c r="A7208" s="1">
        <f>Tabelle1!B7208</f>
        <v>8.3402777777777784E-2</v>
      </c>
      <c r="B7208" s="4">
        <v>0</v>
      </c>
      <c r="C7208" s="4">
        <v>0</v>
      </c>
      <c r="D7208" s="4">
        <v>0</v>
      </c>
      <c r="E7208" s="3">
        <v>0</v>
      </c>
      <c r="F7208" s="3">
        <v>0</v>
      </c>
      <c r="G7208" s="4">
        <v>0</v>
      </c>
      <c r="H7208" s="3">
        <v>0</v>
      </c>
      <c r="I7208" s="4">
        <v>0</v>
      </c>
      <c r="J7208" s="4">
        <f t="shared" si="143"/>
        <v>34836</v>
      </c>
    </row>
    <row r="7209" spans="1:10" x14ac:dyDescent="0.25">
      <c r="A7209" s="1">
        <f>Tabelle1!B7209</f>
        <v>8.3414351851851851E-2</v>
      </c>
      <c r="B7209" s="4">
        <v>0</v>
      </c>
      <c r="C7209" s="4">
        <v>0</v>
      </c>
      <c r="D7209" s="4">
        <v>0</v>
      </c>
      <c r="E7209" s="3">
        <v>0</v>
      </c>
      <c r="F7209" s="3">
        <v>0</v>
      </c>
      <c r="G7209" s="4">
        <v>0</v>
      </c>
      <c r="H7209" s="3">
        <v>0</v>
      </c>
      <c r="I7209" s="4">
        <v>0</v>
      </c>
      <c r="J7209" s="4">
        <f t="shared" si="143"/>
        <v>34836</v>
      </c>
    </row>
    <row r="7210" spans="1:10" x14ac:dyDescent="0.25">
      <c r="A7210" s="1">
        <f>Tabelle1!B7210</f>
        <v>8.3425925925925931E-2</v>
      </c>
      <c r="B7210" s="4">
        <v>0</v>
      </c>
      <c r="C7210" s="4">
        <v>0</v>
      </c>
      <c r="D7210" s="4">
        <v>0</v>
      </c>
      <c r="E7210" s="3">
        <v>0</v>
      </c>
      <c r="F7210" s="3">
        <v>0</v>
      </c>
      <c r="G7210" s="4">
        <v>0</v>
      </c>
      <c r="H7210" s="3">
        <v>0</v>
      </c>
      <c r="I7210" s="4">
        <v>0</v>
      </c>
      <c r="J7210" s="4">
        <f t="shared" si="143"/>
        <v>34836</v>
      </c>
    </row>
    <row r="7211" spans="1:10" x14ac:dyDescent="0.25">
      <c r="A7211" s="1">
        <f>Tabelle1!B7211</f>
        <v>8.3437499999999998E-2</v>
      </c>
      <c r="B7211" s="4">
        <v>0</v>
      </c>
      <c r="C7211" s="4">
        <v>0</v>
      </c>
      <c r="D7211" s="4">
        <v>0</v>
      </c>
      <c r="E7211" s="3">
        <v>0</v>
      </c>
      <c r="F7211" s="3">
        <v>0</v>
      </c>
      <c r="G7211" s="4">
        <v>0</v>
      </c>
      <c r="H7211" s="3">
        <v>0</v>
      </c>
      <c r="I7211" s="4">
        <v>0</v>
      </c>
      <c r="J7211" s="4">
        <f t="shared" si="143"/>
        <v>34836</v>
      </c>
    </row>
    <row r="7212" spans="1:10" x14ac:dyDescent="0.25">
      <c r="A7212" s="1">
        <f>Tabelle1!B7212</f>
        <v>8.3449074074074078E-2</v>
      </c>
      <c r="B7212" s="4">
        <v>0</v>
      </c>
      <c r="C7212" s="4">
        <v>0</v>
      </c>
      <c r="D7212" s="4">
        <v>0</v>
      </c>
      <c r="E7212" s="3">
        <v>0</v>
      </c>
      <c r="F7212" s="3">
        <v>0</v>
      </c>
      <c r="G7212" s="4">
        <v>0</v>
      </c>
      <c r="H7212" s="3">
        <v>0</v>
      </c>
      <c r="I7212" s="4">
        <v>0</v>
      </c>
      <c r="J7212" s="4">
        <f t="shared" si="143"/>
        <v>34836</v>
      </c>
    </row>
    <row r="7213" spans="1:10" x14ac:dyDescent="0.25">
      <c r="A7213" s="1">
        <f>Tabelle1!B7213</f>
        <v>8.3460648148148145E-2</v>
      </c>
      <c r="B7213" s="4">
        <v>0</v>
      </c>
      <c r="C7213" s="4">
        <v>0</v>
      </c>
      <c r="D7213" s="4">
        <v>0</v>
      </c>
      <c r="E7213" s="3">
        <v>0</v>
      </c>
      <c r="F7213" s="3">
        <v>0</v>
      </c>
      <c r="G7213" s="4">
        <v>0</v>
      </c>
      <c r="H7213" s="3">
        <v>0</v>
      </c>
      <c r="I7213" s="4">
        <v>0</v>
      </c>
      <c r="J7213" s="4">
        <f t="shared" si="143"/>
        <v>34836</v>
      </c>
    </row>
    <row r="7214" spans="1:10" x14ac:dyDescent="0.25">
      <c r="A7214" s="1">
        <f>Tabelle1!B7214</f>
        <v>8.3472222222222225E-2</v>
      </c>
      <c r="B7214" s="4">
        <v>0</v>
      </c>
      <c r="C7214" s="4">
        <v>0</v>
      </c>
      <c r="D7214" s="4">
        <v>0</v>
      </c>
      <c r="E7214" s="3">
        <v>0</v>
      </c>
      <c r="F7214" s="3">
        <v>0</v>
      </c>
      <c r="G7214" s="4">
        <v>0</v>
      </c>
      <c r="H7214" s="3">
        <v>0</v>
      </c>
      <c r="I7214" s="4">
        <v>0</v>
      </c>
      <c r="J7214" s="4">
        <f t="shared" si="143"/>
        <v>34836</v>
      </c>
    </row>
    <row r="7215" spans="1:10" x14ac:dyDescent="0.25">
      <c r="A7215" s="1">
        <f>Tabelle1!B7215</f>
        <v>8.3483796296296292E-2</v>
      </c>
      <c r="B7215" s="4">
        <v>0</v>
      </c>
      <c r="C7215" s="4">
        <v>0</v>
      </c>
      <c r="D7215" s="4">
        <v>0</v>
      </c>
      <c r="E7215" s="3">
        <v>0</v>
      </c>
      <c r="F7215" s="3">
        <v>0</v>
      </c>
      <c r="G7215" s="4">
        <v>0</v>
      </c>
      <c r="H7215" s="3">
        <v>0</v>
      </c>
      <c r="I7215" s="4">
        <v>0</v>
      </c>
      <c r="J7215" s="4">
        <f t="shared" si="143"/>
        <v>34836</v>
      </c>
    </row>
    <row r="7216" spans="1:10" x14ac:dyDescent="0.25">
      <c r="A7216" s="1">
        <f>Tabelle1!B7216</f>
        <v>8.3495370370370373E-2</v>
      </c>
      <c r="B7216" s="4">
        <v>0</v>
      </c>
      <c r="C7216" s="4">
        <v>0</v>
      </c>
      <c r="D7216" s="4">
        <v>0</v>
      </c>
      <c r="E7216" s="3">
        <v>0</v>
      </c>
      <c r="F7216" s="3">
        <v>0</v>
      </c>
      <c r="G7216" s="4">
        <v>0</v>
      </c>
      <c r="H7216" s="3">
        <v>0</v>
      </c>
      <c r="I7216" s="4">
        <v>0</v>
      </c>
      <c r="J7216" s="4">
        <f t="shared" si="143"/>
        <v>34836</v>
      </c>
    </row>
    <row r="7217" spans="1:10" x14ac:dyDescent="0.25">
      <c r="A7217" s="1">
        <f>Tabelle1!B7217</f>
        <v>8.3506944444444439E-2</v>
      </c>
      <c r="B7217" s="4">
        <v>0</v>
      </c>
      <c r="C7217" s="4">
        <v>0</v>
      </c>
      <c r="D7217" s="4">
        <v>0</v>
      </c>
      <c r="E7217" s="3">
        <v>0</v>
      </c>
      <c r="F7217" s="3">
        <v>0</v>
      </c>
      <c r="G7217" s="4">
        <v>0</v>
      </c>
      <c r="H7217" s="3">
        <v>0</v>
      </c>
      <c r="I7217" s="4">
        <v>0</v>
      </c>
      <c r="J7217" s="4">
        <f t="shared" si="143"/>
        <v>34836</v>
      </c>
    </row>
    <row r="7218" spans="1:10" x14ac:dyDescent="0.25">
      <c r="A7218" s="1">
        <f>Tabelle1!B7218</f>
        <v>8.351851851851852E-2</v>
      </c>
      <c r="B7218" s="4">
        <v>0</v>
      </c>
      <c r="C7218" s="4">
        <v>0</v>
      </c>
      <c r="D7218" s="4">
        <v>0</v>
      </c>
      <c r="E7218" s="3">
        <v>0</v>
      </c>
      <c r="F7218" s="3">
        <v>0</v>
      </c>
      <c r="G7218" s="4">
        <v>0</v>
      </c>
      <c r="H7218" s="3">
        <v>0</v>
      </c>
      <c r="I7218" s="4">
        <v>0</v>
      </c>
      <c r="J7218" s="4">
        <f t="shared" si="143"/>
        <v>34836</v>
      </c>
    </row>
    <row r="7219" spans="1:10" x14ac:dyDescent="0.25">
      <c r="A7219" s="1">
        <f>Tabelle1!B7219</f>
        <v>8.3530092592592586E-2</v>
      </c>
      <c r="B7219" s="4">
        <v>0</v>
      </c>
      <c r="C7219" s="4">
        <v>0</v>
      </c>
      <c r="D7219" s="4">
        <v>0</v>
      </c>
      <c r="E7219" s="3">
        <v>0</v>
      </c>
      <c r="F7219" s="3">
        <v>0</v>
      </c>
      <c r="G7219" s="4">
        <v>0</v>
      </c>
      <c r="H7219" s="3">
        <v>0</v>
      </c>
      <c r="I7219" s="4">
        <v>0</v>
      </c>
      <c r="J7219" s="4">
        <f t="shared" si="143"/>
        <v>34836</v>
      </c>
    </row>
    <row r="7220" spans="1:10" x14ac:dyDescent="0.25">
      <c r="A7220" s="1">
        <f>Tabelle1!B7220</f>
        <v>8.3541666666666667E-2</v>
      </c>
      <c r="B7220" s="4">
        <v>0</v>
      </c>
      <c r="C7220" s="4">
        <v>0</v>
      </c>
      <c r="D7220" s="4">
        <v>0</v>
      </c>
      <c r="E7220" s="3">
        <v>0</v>
      </c>
      <c r="F7220" s="3">
        <v>0</v>
      </c>
      <c r="G7220" s="4">
        <v>0</v>
      </c>
      <c r="H7220" s="3">
        <v>0</v>
      </c>
      <c r="I7220" s="4">
        <v>0</v>
      </c>
      <c r="J7220" s="4">
        <f t="shared" si="143"/>
        <v>34836</v>
      </c>
    </row>
    <row r="7221" spans="1:10" x14ac:dyDescent="0.25">
      <c r="A7221" s="1">
        <f>Tabelle1!B7221</f>
        <v>8.3553240740740747E-2</v>
      </c>
      <c r="B7221" s="4">
        <v>0</v>
      </c>
      <c r="C7221" s="4">
        <v>0</v>
      </c>
      <c r="D7221" s="4">
        <v>0</v>
      </c>
      <c r="E7221" s="3">
        <v>0</v>
      </c>
      <c r="F7221" s="3">
        <v>0</v>
      </c>
      <c r="G7221" s="4">
        <v>0</v>
      </c>
      <c r="H7221" s="3">
        <v>0</v>
      </c>
      <c r="I7221" s="4">
        <v>0</v>
      </c>
      <c r="J7221" s="4">
        <f t="shared" ref="J7221:J7284" si="144">J7220-I7220</f>
        <v>34836</v>
      </c>
    </row>
    <row r="7222" spans="1:10" x14ac:dyDescent="0.25">
      <c r="A7222" s="1">
        <f>Tabelle1!B7222</f>
        <v>8.3564814814814814E-2</v>
      </c>
      <c r="B7222" s="4">
        <v>0</v>
      </c>
      <c r="C7222" s="4">
        <v>0</v>
      </c>
      <c r="D7222" s="4">
        <v>0</v>
      </c>
      <c r="E7222" s="3">
        <v>0</v>
      </c>
      <c r="F7222" s="3">
        <v>0</v>
      </c>
      <c r="G7222" s="4">
        <v>0</v>
      </c>
      <c r="H7222" s="3">
        <v>0</v>
      </c>
      <c r="I7222" s="4">
        <v>0</v>
      </c>
      <c r="J7222" s="4">
        <f t="shared" si="144"/>
        <v>34836</v>
      </c>
    </row>
    <row r="7223" spans="1:10" x14ac:dyDescent="0.25">
      <c r="A7223" s="1">
        <f>Tabelle1!B7223</f>
        <v>8.3576388888888895E-2</v>
      </c>
      <c r="B7223" s="4">
        <v>0</v>
      </c>
      <c r="C7223" s="4">
        <v>0</v>
      </c>
      <c r="D7223" s="4">
        <v>0</v>
      </c>
      <c r="E7223" s="3">
        <v>0</v>
      </c>
      <c r="F7223" s="3">
        <v>0</v>
      </c>
      <c r="G7223" s="4">
        <v>0</v>
      </c>
      <c r="H7223" s="3">
        <v>0</v>
      </c>
      <c r="I7223" s="4">
        <v>0</v>
      </c>
      <c r="J7223" s="4">
        <f t="shared" si="144"/>
        <v>34836</v>
      </c>
    </row>
    <row r="7224" spans="1:10" x14ac:dyDescent="0.25">
      <c r="A7224" s="1">
        <f>Tabelle1!B7224</f>
        <v>8.3587962962962961E-2</v>
      </c>
      <c r="B7224" s="4">
        <v>0</v>
      </c>
      <c r="C7224" s="4">
        <v>0</v>
      </c>
      <c r="D7224" s="4">
        <v>0</v>
      </c>
      <c r="E7224" s="3">
        <v>0</v>
      </c>
      <c r="F7224" s="3">
        <v>0</v>
      </c>
      <c r="G7224" s="4">
        <v>0</v>
      </c>
      <c r="H7224" s="3">
        <v>0</v>
      </c>
      <c r="I7224" s="4">
        <v>0</v>
      </c>
      <c r="J7224" s="4">
        <f t="shared" si="144"/>
        <v>34836</v>
      </c>
    </row>
    <row r="7225" spans="1:10" x14ac:dyDescent="0.25">
      <c r="A7225" s="1">
        <f>Tabelle1!B7225</f>
        <v>8.3599537037037042E-2</v>
      </c>
      <c r="B7225" s="4">
        <v>0</v>
      </c>
      <c r="C7225" s="4">
        <v>0</v>
      </c>
      <c r="D7225" s="4">
        <v>0</v>
      </c>
      <c r="E7225" s="3">
        <v>0</v>
      </c>
      <c r="F7225" s="3">
        <v>0</v>
      </c>
      <c r="G7225" s="4">
        <v>0</v>
      </c>
      <c r="H7225" s="3">
        <v>0</v>
      </c>
      <c r="I7225" s="4">
        <v>0</v>
      </c>
      <c r="J7225" s="4">
        <f t="shared" si="144"/>
        <v>34836</v>
      </c>
    </row>
    <row r="7226" spans="1:10" x14ac:dyDescent="0.25">
      <c r="A7226" s="1">
        <f>Tabelle1!B7226</f>
        <v>8.3611111111111108E-2</v>
      </c>
      <c r="B7226" s="4">
        <v>0</v>
      </c>
      <c r="C7226" s="4">
        <v>0</v>
      </c>
      <c r="D7226" s="4">
        <v>0</v>
      </c>
      <c r="E7226" s="3">
        <v>0</v>
      </c>
      <c r="F7226" s="3">
        <v>0</v>
      </c>
      <c r="G7226" s="4">
        <v>0</v>
      </c>
      <c r="H7226" s="3">
        <v>0</v>
      </c>
      <c r="I7226" s="4">
        <v>0</v>
      </c>
      <c r="J7226" s="4">
        <f t="shared" si="144"/>
        <v>34836</v>
      </c>
    </row>
    <row r="7227" spans="1:10" x14ac:dyDescent="0.25">
      <c r="A7227" s="1">
        <f>Tabelle1!B7227</f>
        <v>8.3622685185185189E-2</v>
      </c>
      <c r="B7227" s="4">
        <v>0</v>
      </c>
      <c r="C7227" s="4">
        <v>0</v>
      </c>
      <c r="D7227" s="4">
        <v>0</v>
      </c>
      <c r="E7227" s="3">
        <v>0</v>
      </c>
      <c r="F7227" s="3">
        <v>0</v>
      </c>
      <c r="G7227" s="4">
        <v>0</v>
      </c>
      <c r="H7227" s="3">
        <v>0</v>
      </c>
      <c r="I7227" s="4">
        <v>0</v>
      </c>
      <c r="J7227" s="4">
        <f t="shared" si="144"/>
        <v>34836</v>
      </c>
    </row>
    <row r="7228" spans="1:10" x14ac:dyDescent="0.25">
      <c r="A7228" s="1">
        <f>Tabelle1!B7228</f>
        <v>8.3634259259259255E-2</v>
      </c>
      <c r="B7228" s="4">
        <v>0</v>
      </c>
      <c r="C7228" s="4">
        <v>0</v>
      </c>
      <c r="D7228" s="4">
        <v>0</v>
      </c>
      <c r="E7228" s="3">
        <v>0</v>
      </c>
      <c r="F7228" s="3">
        <v>0</v>
      </c>
      <c r="G7228" s="4">
        <v>0</v>
      </c>
      <c r="H7228" s="3">
        <v>0</v>
      </c>
      <c r="I7228" s="4">
        <v>0</v>
      </c>
      <c r="J7228" s="4">
        <f t="shared" si="144"/>
        <v>34836</v>
      </c>
    </row>
    <row r="7229" spans="1:10" x14ac:dyDescent="0.25">
      <c r="A7229" s="1">
        <f>Tabelle1!B7229</f>
        <v>8.3645833333333336E-2</v>
      </c>
      <c r="B7229" s="4">
        <v>0</v>
      </c>
      <c r="C7229" s="4">
        <v>0</v>
      </c>
      <c r="D7229" s="4">
        <v>0</v>
      </c>
      <c r="E7229" s="3">
        <v>0</v>
      </c>
      <c r="F7229" s="3">
        <v>0</v>
      </c>
      <c r="G7229" s="4">
        <v>0</v>
      </c>
      <c r="H7229" s="3">
        <v>0</v>
      </c>
      <c r="I7229" s="4">
        <v>0</v>
      </c>
      <c r="J7229" s="4">
        <f t="shared" si="144"/>
        <v>34836</v>
      </c>
    </row>
    <row r="7230" spans="1:10" x14ac:dyDescent="0.25">
      <c r="A7230" s="1">
        <f>Tabelle1!B7230</f>
        <v>8.3657407407407403E-2</v>
      </c>
      <c r="B7230" s="4">
        <v>0</v>
      </c>
      <c r="C7230" s="4">
        <v>0</v>
      </c>
      <c r="D7230" s="4">
        <v>0</v>
      </c>
      <c r="E7230" s="3">
        <v>0</v>
      </c>
      <c r="F7230" s="3">
        <v>0</v>
      </c>
      <c r="G7230" s="4">
        <v>0</v>
      </c>
      <c r="H7230" s="3">
        <v>0</v>
      </c>
      <c r="I7230" s="4">
        <v>0</v>
      </c>
      <c r="J7230" s="4">
        <f t="shared" si="144"/>
        <v>34836</v>
      </c>
    </row>
    <row r="7231" spans="1:10" x14ac:dyDescent="0.25">
      <c r="A7231" s="1">
        <f>Tabelle1!B7231</f>
        <v>8.3668981481481483E-2</v>
      </c>
      <c r="B7231" s="4">
        <v>0</v>
      </c>
      <c r="C7231" s="4">
        <v>0</v>
      </c>
      <c r="D7231" s="4">
        <v>0</v>
      </c>
      <c r="E7231" s="3">
        <v>0</v>
      </c>
      <c r="F7231" s="3">
        <v>0</v>
      </c>
      <c r="G7231" s="4">
        <v>0</v>
      </c>
      <c r="H7231" s="3">
        <v>0</v>
      </c>
      <c r="I7231" s="4">
        <v>0</v>
      </c>
      <c r="J7231" s="4">
        <f t="shared" si="144"/>
        <v>34836</v>
      </c>
    </row>
    <row r="7232" spans="1:10" x14ac:dyDescent="0.25">
      <c r="A7232" s="1">
        <f>Tabelle1!B7232</f>
        <v>8.368055555555555E-2</v>
      </c>
      <c r="B7232" s="4">
        <v>0</v>
      </c>
      <c r="C7232" s="4">
        <v>0</v>
      </c>
      <c r="D7232" s="4">
        <v>0</v>
      </c>
      <c r="E7232" s="3">
        <v>0</v>
      </c>
      <c r="F7232" s="3">
        <v>0</v>
      </c>
      <c r="G7232" s="4">
        <v>0</v>
      </c>
      <c r="H7232" s="3">
        <v>0</v>
      </c>
      <c r="I7232" s="4">
        <v>0</v>
      </c>
      <c r="J7232" s="4">
        <f t="shared" si="144"/>
        <v>34836</v>
      </c>
    </row>
    <row r="7233" spans="1:10" x14ac:dyDescent="0.25">
      <c r="A7233" s="1">
        <f>Tabelle1!B7233</f>
        <v>8.369212962962963E-2</v>
      </c>
      <c r="B7233" s="4">
        <v>0</v>
      </c>
      <c r="C7233" s="4">
        <v>0</v>
      </c>
      <c r="D7233" s="4">
        <v>0</v>
      </c>
      <c r="E7233" s="3">
        <v>0</v>
      </c>
      <c r="F7233" s="3">
        <v>0</v>
      </c>
      <c r="G7233" s="4">
        <v>0</v>
      </c>
      <c r="H7233" s="3">
        <v>0</v>
      </c>
      <c r="I7233" s="4">
        <v>0</v>
      </c>
      <c r="J7233" s="4">
        <f t="shared" si="144"/>
        <v>34836</v>
      </c>
    </row>
    <row r="7234" spans="1:10" x14ac:dyDescent="0.25">
      <c r="A7234" s="1">
        <f>Tabelle1!B7234</f>
        <v>8.3703703703703697E-2</v>
      </c>
      <c r="B7234" s="4">
        <v>0</v>
      </c>
      <c r="C7234" s="4">
        <v>0</v>
      </c>
      <c r="D7234" s="4">
        <v>0</v>
      </c>
      <c r="E7234" s="3">
        <v>0</v>
      </c>
      <c r="F7234" s="3">
        <v>0</v>
      </c>
      <c r="G7234" s="4">
        <v>0</v>
      </c>
      <c r="H7234" s="3">
        <v>0</v>
      </c>
      <c r="I7234" s="4">
        <v>0</v>
      </c>
      <c r="J7234" s="4">
        <f t="shared" si="144"/>
        <v>34836</v>
      </c>
    </row>
    <row r="7235" spans="1:10" x14ac:dyDescent="0.25">
      <c r="A7235" s="1">
        <f>Tabelle1!B7235</f>
        <v>8.3715277777777777E-2</v>
      </c>
      <c r="B7235" s="4">
        <v>0</v>
      </c>
      <c r="C7235" s="4">
        <v>0</v>
      </c>
      <c r="D7235" s="4">
        <v>0</v>
      </c>
      <c r="E7235" s="3">
        <v>0</v>
      </c>
      <c r="F7235" s="3">
        <v>0</v>
      </c>
      <c r="G7235" s="4">
        <v>0</v>
      </c>
      <c r="H7235" s="3">
        <v>0</v>
      </c>
      <c r="I7235" s="4">
        <v>0</v>
      </c>
      <c r="J7235" s="4">
        <f t="shared" si="144"/>
        <v>34836</v>
      </c>
    </row>
    <row r="7236" spans="1:10" x14ac:dyDescent="0.25">
      <c r="A7236" s="1">
        <f>Tabelle1!B7236</f>
        <v>8.3726851851851858E-2</v>
      </c>
      <c r="B7236" s="4">
        <v>0</v>
      </c>
      <c r="C7236" s="4">
        <v>0</v>
      </c>
      <c r="D7236" s="4">
        <v>0</v>
      </c>
      <c r="E7236" s="3">
        <v>0</v>
      </c>
      <c r="F7236" s="3">
        <v>0</v>
      </c>
      <c r="G7236" s="4">
        <v>0</v>
      </c>
      <c r="H7236" s="3">
        <v>0</v>
      </c>
      <c r="I7236" s="4">
        <v>0</v>
      </c>
      <c r="J7236" s="4">
        <f t="shared" si="144"/>
        <v>34836</v>
      </c>
    </row>
    <row r="7237" spans="1:10" x14ac:dyDescent="0.25">
      <c r="A7237" s="1">
        <f>Tabelle1!B7237</f>
        <v>8.3738425925925924E-2</v>
      </c>
      <c r="B7237" s="4">
        <v>0</v>
      </c>
      <c r="C7237" s="4">
        <v>0</v>
      </c>
      <c r="D7237" s="4">
        <v>0</v>
      </c>
      <c r="E7237" s="3">
        <v>0</v>
      </c>
      <c r="F7237" s="3">
        <v>0</v>
      </c>
      <c r="G7237" s="4">
        <v>0</v>
      </c>
      <c r="H7237" s="3">
        <v>0</v>
      </c>
      <c r="I7237" s="4">
        <v>0</v>
      </c>
      <c r="J7237" s="4">
        <f t="shared" si="144"/>
        <v>34836</v>
      </c>
    </row>
    <row r="7238" spans="1:10" x14ac:dyDescent="0.25">
      <c r="A7238" s="1">
        <f>Tabelle1!B7238</f>
        <v>8.3750000000000005E-2</v>
      </c>
      <c r="B7238" s="4">
        <v>0</v>
      </c>
      <c r="C7238" s="4">
        <v>0</v>
      </c>
      <c r="D7238" s="4">
        <v>0</v>
      </c>
      <c r="E7238" s="3">
        <v>0</v>
      </c>
      <c r="F7238" s="3">
        <v>0</v>
      </c>
      <c r="G7238" s="4">
        <v>0</v>
      </c>
      <c r="H7238" s="3">
        <v>0</v>
      </c>
      <c r="I7238" s="4">
        <v>0</v>
      </c>
      <c r="J7238" s="4">
        <f t="shared" si="144"/>
        <v>34836</v>
      </c>
    </row>
    <row r="7239" spans="1:10" x14ac:dyDescent="0.25">
      <c r="A7239" s="1">
        <f>Tabelle1!B7239</f>
        <v>8.3761574074074072E-2</v>
      </c>
      <c r="B7239" s="4">
        <v>0</v>
      </c>
      <c r="C7239" s="4">
        <v>0</v>
      </c>
      <c r="D7239" s="4">
        <v>0</v>
      </c>
      <c r="E7239" s="3">
        <v>0</v>
      </c>
      <c r="F7239" s="3">
        <v>0</v>
      </c>
      <c r="G7239" s="4">
        <v>0</v>
      </c>
      <c r="H7239" s="3">
        <v>0</v>
      </c>
      <c r="I7239" s="4">
        <v>0</v>
      </c>
      <c r="J7239" s="4">
        <f t="shared" si="144"/>
        <v>34836</v>
      </c>
    </row>
    <row r="7240" spans="1:10" x14ac:dyDescent="0.25">
      <c r="A7240" s="1">
        <f>Tabelle1!B7240</f>
        <v>8.3773148148148152E-2</v>
      </c>
      <c r="B7240" s="4">
        <v>0</v>
      </c>
      <c r="C7240" s="4">
        <v>0</v>
      </c>
      <c r="D7240" s="4">
        <v>0</v>
      </c>
      <c r="E7240" s="3">
        <v>0</v>
      </c>
      <c r="F7240" s="3">
        <v>0</v>
      </c>
      <c r="G7240" s="4">
        <v>0</v>
      </c>
      <c r="H7240" s="3">
        <v>0</v>
      </c>
      <c r="I7240" s="4">
        <v>0</v>
      </c>
      <c r="J7240" s="4">
        <f t="shared" si="144"/>
        <v>34836</v>
      </c>
    </row>
    <row r="7241" spans="1:10" x14ac:dyDescent="0.25">
      <c r="A7241" s="1">
        <f>Tabelle1!B7241</f>
        <v>8.3784722222222219E-2</v>
      </c>
      <c r="B7241" s="4">
        <v>0</v>
      </c>
      <c r="C7241" s="4">
        <v>0</v>
      </c>
      <c r="D7241" s="4">
        <v>0</v>
      </c>
      <c r="E7241" s="3">
        <v>0</v>
      </c>
      <c r="F7241" s="3">
        <v>0</v>
      </c>
      <c r="G7241" s="4">
        <v>0</v>
      </c>
      <c r="H7241" s="3">
        <v>0</v>
      </c>
      <c r="I7241" s="4">
        <v>0</v>
      </c>
      <c r="J7241" s="4">
        <f t="shared" si="144"/>
        <v>34836</v>
      </c>
    </row>
    <row r="7242" spans="1:10" x14ac:dyDescent="0.25">
      <c r="A7242" s="1">
        <f>Tabelle1!B7242</f>
        <v>8.3796296296296299E-2</v>
      </c>
      <c r="B7242" s="4">
        <v>0</v>
      </c>
      <c r="C7242" s="4">
        <v>0</v>
      </c>
      <c r="D7242" s="4">
        <v>0</v>
      </c>
      <c r="E7242" s="3">
        <v>0</v>
      </c>
      <c r="F7242" s="3">
        <v>0</v>
      </c>
      <c r="G7242" s="4">
        <v>0</v>
      </c>
      <c r="H7242" s="3">
        <v>0</v>
      </c>
      <c r="I7242" s="4">
        <v>0</v>
      </c>
      <c r="J7242" s="4">
        <f t="shared" si="144"/>
        <v>34836</v>
      </c>
    </row>
    <row r="7243" spans="1:10" x14ac:dyDescent="0.25">
      <c r="A7243" s="1">
        <f>Tabelle1!B7243</f>
        <v>8.3807870370370366E-2</v>
      </c>
      <c r="B7243" s="4">
        <v>0</v>
      </c>
      <c r="C7243" s="4">
        <v>0</v>
      </c>
      <c r="D7243" s="4">
        <v>0</v>
      </c>
      <c r="E7243" s="3">
        <v>0</v>
      </c>
      <c r="F7243" s="3">
        <v>0</v>
      </c>
      <c r="G7243" s="4">
        <v>0</v>
      </c>
      <c r="H7243" s="3">
        <v>0</v>
      </c>
      <c r="I7243" s="4">
        <v>0</v>
      </c>
      <c r="J7243" s="4">
        <f t="shared" si="144"/>
        <v>34836</v>
      </c>
    </row>
    <row r="7244" spans="1:10" x14ac:dyDescent="0.25">
      <c r="A7244" s="1">
        <f>Tabelle1!B7244</f>
        <v>8.3819444444444446E-2</v>
      </c>
      <c r="B7244" s="4">
        <v>0</v>
      </c>
      <c r="C7244" s="4">
        <v>0</v>
      </c>
      <c r="D7244" s="4">
        <v>0</v>
      </c>
      <c r="E7244" s="3">
        <v>0</v>
      </c>
      <c r="F7244" s="3">
        <v>0</v>
      </c>
      <c r="G7244" s="4">
        <v>0</v>
      </c>
      <c r="H7244" s="3">
        <v>0</v>
      </c>
      <c r="I7244" s="4">
        <v>0</v>
      </c>
      <c r="J7244" s="4">
        <f t="shared" si="144"/>
        <v>34836</v>
      </c>
    </row>
    <row r="7245" spans="1:10" x14ac:dyDescent="0.25">
      <c r="A7245" s="1">
        <f>Tabelle1!B7245</f>
        <v>8.3831018518518513E-2</v>
      </c>
      <c r="B7245" s="4">
        <v>0</v>
      </c>
      <c r="C7245" s="4">
        <v>0</v>
      </c>
      <c r="D7245" s="4">
        <v>0</v>
      </c>
      <c r="E7245" s="3">
        <v>0</v>
      </c>
      <c r="F7245" s="3">
        <v>0</v>
      </c>
      <c r="G7245" s="4">
        <v>0</v>
      </c>
      <c r="H7245" s="3">
        <v>0</v>
      </c>
      <c r="I7245" s="4">
        <v>0</v>
      </c>
      <c r="J7245" s="4">
        <f t="shared" si="144"/>
        <v>34836</v>
      </c>
    </row>
    <row r="7246" spans="1:10" x14ac:dyDescent="0.25">
      <c r="A7246" s="1">
        <f>Tabelle1!B7246</f>
        <v>8.3842592592592594E-2</v>
      </c>
      <c r="B7246" s="4">
        <v>0</v>
      </c>
      <c r="C7246" s="4">
        <v>0</v>
      </c>
      <c r="D7246" s="4">
        <v>0</v>
      </c>
      <c r="E7246" s="3">
        <v>0</v>
      </c>
      <c r="F7246" s="3">
        <v>0</v>
      </c>
      <c r="G7246" s="4">
        <v>0</v>
      </c>
      <c r="H7246" s="3">
        <v>0</v>
      </c>
      <c r="I7246" s="4">
        <v>0</v>
      </c>
      <c r="J7246" s="4">
        <f t="shared" si="144"/>
        <v>34836</v>
      </c>
    </row>
    <row r="7247" spans="1:10" x14ac:dyDescent="0.25">
      <c r="A7247" s="1">
        <f>Tabelle1!B7247</f>
        <v>8.385416666666666E-2</v>
      </c>
      <c r="B7247" s="4">
        <v>0</v>
      </c>
      <c r="C7247" s="4">
        <v>0</v>
      </c>
      <c r="D7247" s="4">
        <v>0</v>
      </c>
      <c r="E7247" s="3">
        <v>0</v>
      </c>
      <c r="F7247" s="3">
        <v>0</v>
      </c>
      <c r="G7247" s="4">
        <v>0</v>
      </c>
      <c r="H7247" s="3">
        <v>0</v>
      </c>
      <c r="I7247" s="4">
        <v>0</v>
      </c>
      <c r="J7247" s="4">
        <f t="shared" si="144"/>
        <v>34836</v>
      </c>
    </row>
    <row r="7248" spans="1:10" x14ac:dyDescent="0.25">
      <c r="A7248" s="1">
        <f>Tabelle1!B7248</f>
        <v>8.3865740740740741E-2</v>
      </c>
      <c r="B7248" s="4">
        <v>0</v>
      </c>
      <c r="C7248" s="4">
        <v>0</v>
      </c>
      <c r="D7248" s="4">
        <v>0</v>
      </c>
      <c r="E7248" s="3">
        <v>0</v>
      </c>
      <c r="F7248" s="3">
        <v>0</v>
      </c>
      <c r="G7248" s="4">
        <v>0</v>
      </c>
      <c r="H7248" s="3">
        <v>0</v>
      </c>
      <c r="I7248" s="4">
        <v>0</v>
      </c>
      <c r="J7248" s="4">
        <f t="shared" si="144"/>
        <v>34836</v>
      </c>
    </row>
    <row r="7249" spans="1:10" x14ac:dyDescent="0.25">
      <c r="A7249" s="1">
        <f>Tabelle1!B7249</f>
        <v>8.3877314814814821E-2</v>
      </c>
      <c r="B7249" s="4">
        <v>0</v>
      </c>
      <c r="C7249" s="4">
        <v>0</v>
      </c>
      <c r="D7249" s="4">
        <v>0</v>
      </c>
      <c r="E7249" s="3">
        <v>0</v>
      </c>
      <c r="F7249" s="3">
        <v>0</v>
      </c>
      <c r="G7249" s="4">
        <v>0</v>
      </c>
      <c r="H7249" s="3">
        <v>0</v>
      </c>
      <c r="I7249" s="4">
        <v>0</v>
      </c>
      <c r="J7249" s="4">
        <f t="shared" si="144"/>
        <v>34836</v>
      </c>
    </row>
    <row r="7250" spans="1:10" x14ac:dyDescent="0.25">
      <c r="A7250" s="1">
        <f>Tabelle1!B7250</f>
        <v>8.3888888888888888E-2</v>
      </c>
      <c r="B7250" s="4">
        <v>0</v>
      </c>
      <c r="C7250" s="4">
        <v>0</v>
      </c>
      <c r="D7250" s="4">
        <v>0</v>
      </c>
      <c r="E7250" s="3">
        <v>0</v>
      </c>
      <c r="F7250" s="3">
        <v>0</v>
      </c>
      <c r="G7250" s="4">
        <v>0</v>
      </c>
      <c r="H7250" s="3">
        <v>0</v>
      </c>
      <c r="I7250" s="4">
        <v>0</v>
      </c>
      <c r="J7250" s="4">
        <f t="shared" si="144"/>
        <v>34836</v>
      </c>
    </row>
    <row r="7251" spans="1:10" x14ac:dyDescent="0.25">
      <c r="A7251" s="1">
        <f>Tabelle1!B7251</f>
        <v>8.3900462962962968E-2</v>
      </c>
      <c r="B7251" s="4">
        <v>0</v>
      </c>
      <c r="C7251" s="4">
        <v>0</v>
      </c>
      <c r="D7251" s="4">
        <v>0</v>
      </c>
      <c r="E7251" s="3">
        <v>0</v>
      </c>
      <c r="F7251" s="3">
        <v>0</v>
      </c>
      <c r="G7251" s="4">
        <v>0</v>
      </c>
      <c r="H7251" s="3">
        <v>0</v>
      </c>
      <c r="I7251" s="4">
        <v>0</v>
      </c>
      <c r="J7251" s="4">
        <f t="shared" si="144"/>
        <v>34836</v>
      </c>
    </row>
    <row r="7252" spans="1:10" x14ac:dyDescent="0.25">
      <c r="A7252" s="1">
        <f>Tabelle1!B7252</f>
        <v>8.3912037037037035E-2</v>
      </c>
      <c r="B7252" s="4">
        <v>0</v>
      </c>
      <c r="C7252" s="4">
        <v>0</v>
      </c>
      <c r="D7252" s="4">
        <v>0</v>
      </c>
      <c r="E7252" s="3">
        <v>0</v>
      </c>
      <c r="F7252" s="3">
        <v>0</v>
      </c>
      <c r="G7252" s="4">
        <v>0</v>
      </c>
      <c r="H7252" s="3">
        <v>0</v>
      </c>
      <c r="I7252" s="4">
        <v>0</v>
      </c>
      <c r="J7252" s="4">
        <f t="shared" si="144"/>
        <v>34836</v>
      </c>
    </row>
    <row r="7253" spans="1:10" x14ac:dyDescent="0.25">
      <c r="A7253" s="1">
        <f>Tabelle1!B7253</f>
        <v>8.3923611111111115E-2</v>
      </c>
      <c r="B7253" s="4">
        <v>0</v>
      </c>
      <c r="C7253" s="4">
        <v>0</v>
      </c>
      <c r="D7253" s="4">
        <v>0</v>
      </c>
      <c r="E7253" s="3">
        <v>0</v>
      </c>
      <c r="F7253" s="3">
        <v>0</v>
      </c>
      <c r="G7253" s="4">
        <v>0</v>
      </c>
      <c r="H7253" s="3">
        <v>0</v>
      </c>
      <c r="I7253" s="4">
        <v>0</v>
      </c>
      <c r="J7253" s="4">
        <f t="shared" si="144"/>
        <v>34836</v>
      </c>
    </row>
    <row r="7254" spans="1:10" x14ac:dyDescent="0.25">
      <c r="A7254" s="1">
        <f>Tabelle1!B7254</f>
        <v>8.3935185185185182E-2</v>
      </c>
      <c r="B7254" s="4">
        <v>0</v>
      </c>
      <c r="C7254" s="4">
        <v>0</v>
      </c>
      <c r="D7254" s="4">
        <v>0</v>
      </c>
      <c r="E7254" s="3">
        <v>0</v>
      </c>
      <c r="F7254" s="3">
        <v>0</v>
      </c>
      <c r="G7254" s="4">
        <v>0</v>
      </c>
      <c r="H7254" s="3">
        <v>0</v>
      </c>
      <c r="I7254" s="4">
        <v>0</v>
      </c>
      <c r="J7254" s="4">
        <f t="shared" si="144"/>
        <v>34836</v>
      </c>
    </row>
    <row r="7255" spans="1:10" x14ac:dyDescent="0.25">
      <c r="A7255" s="1">
        <f>Tabelle1!B7255</f>
        <v>8.3946759259259263E-2</v>
      </c>
      <c r="B7255" s="4">
        <v>0</v>
      </c>
      <c r="C7255" s="4">
        <v>0</v>
      </c>
      <c r="D7255" s="4">
        <v>0</v>
      </c>
      <c r="E7255" s="3">
        <v>0</v>
      </c>
      <c r="F7255" s="3">
        <v>0</v>
      </c>
      <c r="G7255" s="4">
        <v>0</v>
      </c>
      <c r="H7255" s="3">
        <v>0</v>
      </c>
      <c r="I7255" s="4">
        <v>0</v>
      </c>
      <c r="J7255" s="4">
        <f t="shared" si="144"/>
        <v>34836</v>
      </c>
    </row>
    <row r="7256" spans="1:10" x14ac:dyDescent="0.25">
      <c r="A7256" s="1">
        <f>Tabelle1!B7256</f>
        <v>8.3958333333333329E-2</v>
      </c>
      <c r="B7256" s="4">
        <v>0</v>
      </c>
      <c r="C7256" s="4">
        <v>0</v>
      </c>
      <c r="D7256" s="4">
        <v>0</v>
      </c>
      <c r="E7256" s="3">
        <v>0</v>
      </c>
      <c r="F7256" s="3">
        <v>0</v>
      </c>
      <c r="G7256" s="4">
        <v>0</v>
      </c>
      <c r="H7256" s="3">
        <v>0</v>
      </c>
      <c r="I7256" s="4">
        <v>0</v>
      </c>
      <c r="J7256" s="4">
        <f t="shared" si="144"/>
        <v>34836</v>
      </c>
    </row>
    <row r="7257" spans="1:10" x14ac:dyDescent="0.25">
      <c r="A7257" s="1">
        <f>Tabelle1!B7257</f>
        <v>8.396990740740741E-2</v>
      </c>
      <c r="B7257" s="4">
        <v>0</v>
      </c>
      <c r="C7257" s="4">
        <v>0</v>
      </c>
      <c r="D7257" s="4">
        <v>0</v>
      </c>
      <c r="E7257" s="3">
        <v>0</v>
      </c>
      <c r="F7257" s="3">
        <v>0</v>
      </c>
      <c r="G7257" s="4">
        <v>0</v>
      </c>
      <c r="H7257" s="3">
        <v>0</v>
      </c>
      <c r="I7257" s="4">
        <v>0</v>
      </c>
      <c r="J7257" s="4">
        <f t="shared" si="144"/>
        <v>34836</v>
      </c>
    </row>
    <row r="7258" spans="1:10" x14ac:dyDescent="0.25">
      <c r="A7258" s="1">
        <f>Tabelle1!B7258</f>
        <v>8.3981481481481476E-2</v>
      </c>
      <c r="B7258" s="4">
        <v>0</v>
      </c>
      <c r="C7258" s="4">
        <v>0</v>
      </c>
      <c r="D7258" s="4">
        <v>0</v>
      </c>
      <c r="E7258" s="3">
        <v>0</v>
      </c>
      <c r="F7258" s="3">
        <v>0</v>
      </c>
      <c r="G7258" s="4">
        <v>0</v>
      </c>
      <c r="H7258" s="3">
        <v>0</v>
      </c>
      <c r="I7258" s="4">
        <v>0</v>
      </c>
      <c r="J7258" s="4">
        <f t="shared" si="144"/>
        <v>34836</v>
      </c>
    </row>
    <row r="7259" spans="1:10" x14ac:dyDescent="0.25">
      <c r="A7259" s="1">
        <f>Tabelle1!B7259</f>
        <v>8.3993055555555557E-2</v>
      </c>
      <c r="B7259" s="4">
        <v>0</v>
      </c>
      <c r="C7259" s="4">
        <v>0</v>
      </c>
      <c r="D7259" s="4">
        <v>0</v>
      </c>
      <c r="E7259" s="3">
        <v>0</v>
      </c>
      <c r="F7259" s="3">
        <v>0</v>
      </c>
      <c r="G7259" s="4">
        <v>0</v>
      </c>
      <c r="H7259" s="3">
        <v>0</v>
      </c>
      <c r="I7259" s="4">
        <v>0</v>
      </c>
      <c r="J7259" s="4">
        <f t="shared" si="144"/>
        <v>34836</v>
      </c>
    </row>
    <row r="7260" spans="1:10" x14ac:dyDescent="0.25">
      <c r="A7260" s="1">
        <f>Tabelle1!B7260</f>
        <v>8.4004629629629624E-2</v>
      </c>
      <c r="B7260" s="4">
        <v>0</v>
      </c>
      <c r="C7260" s="4">
        <v>0</v>
      </c>
      <c r="D7260" s="4">
        <v>0</v>
      </c>
      <c r="E7260" s="3">
        <v>0</v>
      </c>
      <c r="F7260" s="3">
        <v>0</v>
      </c>
      <c r="G7260" s="4">
        <v>0</v>
      </c>
      <c r="H7260" s="3">
        <v>0</v>
      </c>
      <c r="I7260" s="4">
        <v>0</v>
      </c>
      <c r="J7260" s="4">
        <f t="shared" si="144"/>
        <v>34836</v>
      </c>
    </row>
    <row r="7261" spans="1:10" x14ac:dyDescent="0.25">
      <c r="A7261" s="1">
        <f>Tabelle1!B7261</f>
        <v>8.4016203703703704E-2</v>
      </c>
      <c r="B7261" s="4">
        <v>0</v>
      </c>
      <c r="C7261" s="4">
        <v>0</v>
      </c>
      <c r="D7261" s="4">
        <v>0</v>
      </c>
      <c r="E7261" s="3">
        <v>0</v>
      </c>
      <c r="F7261" s="3">
        <v>0</v>
      </c>
      <c r="G7261" s="4">
        <v>0</v>
      </c>
      <c r="H7261" s="3">
        <v>0</v>
      </c>
      <c r="I7261" s="4">
        <v>0</v>
      </c>
      <c r="J7261" s="4">
        <f t="shared" si="144"/>
        <v>34836</v>
      </c>
    </row>
    <row r="7262" spans="1:10" x14ac:dyDescent="0.25">
      <c r="A7262" s="1">
        <f>Tabelle1!B7262</f>
        <v>8.4027777777777785E-2</v>
      </c>
      <c r="B7262" s="4">
        <v>0</v>
      </c>
      <c r="C7262" s="4">
        <v>0</v>
      </c>
      <c r="D7262" s="4">
        <v>0</v>
      </c>
      <c r="E7262" s="3">
        <v>0</v>
      </c>
      <c r="F7262" s="3">
        <v>0</v>
      </c>
      <c r="G7262" s="4">
        <v>0</v>
      </c>
      <c r="H7262" s="3">
        <v>0</v>
      </c>
      <c r="I7262" s="4">
        <v>0</v>
      </c>
      <c r="J7262" s="4">
        <f t="shared" si="144"/>
        <v>34836</v>
      </c>
    </row>
    <row r="7263" spans="1:10" x14ac:dyDescent="0.25">
      <c r="A7263" s="1">
        <f>Tabelle1!B7263</f>
        <v>8.4039351851851851E-2</v>
      </c>
      <c r="B7263" s="4">
        <v>0</v>
      </c>
      <c r="C7263" s="4">
        <v>0</v>
      </c>
      <c r="D7263" s="4">
        <v>0</v>
      </c>
      <c r="E7263" s="3">
        <v>0</v>
      </c>
      <c r="F7263" s="3">
        <v>0</v>
      </c>
      <c r="G7263" s="4">
        <v>0</v>
      </c>
      <c r="H7263" s="3">
        <v>0</v>
      </c>
      <c r="I7263" s="4">
        <v>0</v>
      </c>
      <c r="J7263" s="4">
        <f t="shared" si="144"/>
        <v>34836</v>
      </c>
    </row>
    <row r="7264" spans="1:10" x14ac:dyDescent="0.25">
      <c r="A7264" s="1">
        <f>Tabelle1!B7264</f>
        <v>8.4050925925925932E-2</v>
      </c>
      <c r="B7264" s="4">
        <v>0</v>
      </c>
      <c r="C7264" s="4">
        <v>0</v>
      </c>
      <c r="D7264" s="4">
        <v>0</v>
      </c>
      <c r="E7264" s="3">
        <v>0</v>
      </c>
      <c r="F7264" s="3">
        <v>0</v>
      </c>
      <c r="G7264" s="4">
        <v>0</v>
      </c>
      <c r="H7264" s="3">
        <v>0</v>
      </c>
      <c r="I7264" s="4">
        <v>0</v>
      </c>
      <c r="J7264" s="4">
        <f t="shared" si="144"/>
        <v>34836</v>
      </c>
    </row>
    <row r="7265" spans="1:10" x14ac:dyDescent="0.25">
      <c r="A7265" s="1">
        <f>Tabelle1!B7265</f>
        <v>8.4062499999999998E-2</v>
      </c>
      <c r="B7265" s="4">
        <v>0</v>
      </c>
      <c r="C7265" s="4">
        <v>0</v>
      </c>
      <c r="D7265" s="4">
        <v>0</v>
      </c>
      <c r="E7265" s="3">
        <v>0</v>
      </c>
      <c r="F7265" s="3">
        <v>0</v>
      </c>
      <c r="G7265" s="4">
        <v>0</v>
      </c>
      <c r="H7265" s="3">
        <v>0</v>
      </c>
      <c r="I7265" s="4">
        <v>0</v>
      </c>
      <c r="J7265" s="4">
        <f t="shared" si="144"/>
        <v>34836</v>
      </c>
    </row>
    <row r="7266" spans="1:10" x14ac:dyDescent="0.25">
      <c r="A7266" s="1">
        <f>Tabelle1!B7266</f>
        <v>8.4074074074074079E-2</v>
      </c>
      <c r="B7266" s="4">
        <v>0</v>
      </c>
      <c r="C7266" s="4">
        <v>0</v>
      </c>
      <c r="D7266" s="4">
        <v>0</v>
      </c>
      <c r="E7266" s="3">
        <v>0</v>
      </c>
      <c r="F7266" s="3">
        <v>0</v>
      </c>
      <c r="G7266" s="4">
        <v>0</v>
      </c>
      <c r="H7266" s="3">
        <v>0</v>
      </c>
      <c r="I7266" s="4">
        <v>0</v>
      </c>
      <c r="J7266" s="4">
        <f t="shared" si="144"/>
        <v>34836</v>
      </c>
    </row>
    <row r="7267" spans="1:10" x14ac:dyDescent="0.25">
      <c r="A7267" s="1">
        <f>Tabelle1!B7267</f>
        <v>8.4085648148148145E-2</v>
      </c>
      <c r="B7267" s="4">
        <v>0</v>
      </c>
      <c r="C7267" s="4">
        <v>0</v>
      </c>
      <c r="D7267" s="4">
        <v>0</v>
      </c>
      <c r="E7267" s="3">
        <v>0</v>
      </c>
      <c r="F7267" s="3">
        <v>0</v>
      </c>
      <c r="G7267" s="4">
        <v>0</v>
      </c>
      <c r="H7267" s="3">
        <v>0</v>
      </c>
      <c r="I7267" s="4">
        <v>0</v>
      </c>
      <c r="J7267" s="4">
        <f t="shared" si="144"/>
        <v>34836</v>
      </c>
    </row>
    <row r="7268" spans="1:10" x14ac:dyDescent="0.25">
      <c r="A7268" s="1">
        <f>Tabelle1!B7268</f>
        <v>8.4097222222222226E-2</v>
      </c>
      <c r="B7268" s="4">
        <v>0</v>
      </c>
      <c r="C7268" s="4">
        <v>0</v>
      </c>
      <c r="D7268" s="4">
        <v>0</v>
      </c>
      <c r="E7268" s="3">
        <v>0</v>
      </c>
      <c r="F7268" s="3">
        <v>0</v>
      </c>
      <c r="G7268" s="4">
        <v>0</v>
      </c>
      <c r="H7268" s="3">
        <v>0</v>
      </c>
      <c r="I7268" s="4">
        <v>0</v>
      </c>
      <c r="J7268" s="4">
        <f t="shared" si="144"/>
        <v>34836</v>
      </c>
    </row>
    <row r="7269" spans="1:10" x14ac:dyDescent="0.25">
      <c r="A7269" s="1">
        <f>Tabelle1!B7269</f>
        <v>8.4108796296296293E-2</v>
      </c>
      <c r="B7269" s="4">
        <v>0</v>
      </c>
      <c r="C7269" s="4">
        <v>0</v>
      </c>
      <c r="D7269" s="4">
        <v>0</v>
      </c>
      <c r="E7269" s="3">
        <v>0</v>
      </c>
      <c r="F7269" s="3">
        <v>0</v>
      </c>
      <c r="G7269" s="4">
        <v>0</v>
      </c>
      <c r="H7269" s="3">
        <v>0</v>
      </c>
      <c r="I7269" s="4">
        <v>0</v>
      </c>
      <c r="J7269" s="4">
        <f t="shared" si="144"/>
        <v>34836</v>
      </c>
    </row>
    <row r="7270" spans="1:10" x14ac:dyDescent="0.25">
      <c r="A7270" s="1">
        <f>Tabelle1!B7270</f>
        <v>8.4120370370370373E-2</v>
      </c>
      <c r="B7270" s="4">
        <v>0</v>
      </c>
      <c r="C7270" s="4">
        <v>0</v>
      </c>
      <c r="D7270" s="4">
        <v>0</v>
      </c>
      <c r="E7270" s="3">
        <v>0</v>
      </c>
      <c r="F7270" s="3">
        <v>0</v>
      </c>
      <c r="G7270" s="4">
        <v>0</v>
      </c>
      <c r="H7270" s="3">
        <v>0</v>
      </c>
      <c r="I7270" s="4">
        <v>0</v>
      </c>
      <c r="J7270" s="4">
        <f t="shared" si="144"/>
        <v>34836</v>
      </c>
    </row>
    <row r="7271" spans="1:10" x14ac:dyDescent="0.25">
      <c r="A7271" s="1">
        <f>Tabelle1!B7271</f>
        <v>8.413194444444444E-2</v>
      </c>
      <c r="B7271" s="4">
        <v>0</v>
      </c>
      <c r="C7271" s="4">
        <v>0</v>
      </c>
      <c r="D7271" s="4">
        <v>0</v>
      </c>
      <c r="E7271" s="3">
        <v>0</v>
      </c>
      <c r="F7271" s="3">
        <v>0</v>
      </c>
      <c r="G7271" s="4">
        <v>0</v>
      </c>
      <c r="H7271" s="3">
        <v>0</v>
      </c>
      <c r="I7271" s="4">
        <v>0</v>
      </c>
      <c r="J7271" s="4">
        <f t="shared" si="144"/>
        <v>34836</v>
      </c>
    </row>
    <row r="7272" spans="1:10" x14ac:dyDescent="0.25">
      <c r="A7272" s="1">
        <f>Tabelle1!B7272</f>
        <v>8.414351851851852E-2</v>
      </c>
      <c r="B7272" s="4">
        <v>0</v>
      </c>
      <c r="C7272" s="4">
        <v>0</v>
      </c>
      <c r="D7272" s="4">
        <v>0</v>
      </c>
      <c r="E7272" s="3">
        <v>0</v>
      </c>
      <c r="F7272" s="3">
        <v>0</v>
      </c>
      <c r="G7272" s="4">
        <v>0</v>
      </c>
      <c r="H7272" s="3">
        <v>0</v>
      </c>
      <c r="I7272" s="4">
        <v>0</v>
      </c>
      <c r="J7272" s="4">
        <f t="shared" si="144"/>
        <v>34836</v>
      </c>
    </row>
    <row r="7273" spans="1:10" x14ac:dyDescent="0.25">
      <c r="A7273" s="1">
        <f>Tabelle1!B7273</f>
        <v>8.4155092592592587E-2</v>
      </c>
      <c r="B7273" s="4">
        <v>0</v>
      </c>
      <c r="C7273" s="4">
        <v>0</v>
      </c>
      <c r="D7273" s="4">
        <v>0</v>
      </c>
      <c r="E7273" s="3">
        <v>0</v>
      </c>
      <c r="F7273" s="3">
        <v>0</v>
      </c>
      <c r="G7273" s="4">
        <v>0</v>
      </c>
      <c r="H7273" s="3">
        <v>0</v>
      </c>
      <c r="I7273" s="4">
        <v>0</v>
      </c>
      <c r="J7273" s="4">
        <f t="shared" si="144"/>
        <v>34836</v>
      </c>
    </row>
    <row r="7274" spans="1:10" x14ac:dyDescent="0.25">
      <c r="A7274" s="1">
        <f>Tabelle1!B7274</f>
        <v>8.4166666666666667E-2</v>
      </c>
      <c r="B7274" s="4">
        <v>0</v>
      </c>
      <c r="C7274" s="4">
        <v>0</v>
      </c>
      <c r="D7274" s="4">
        <v>0</v>
      </c>
      <c r="E7274" s="3">
        <v>0</v>
      </c>
      <c r="F7274" s="3">
        <v>0</v>
      </c>
      <c r="G7274" s="4">
        <v>0</v>
      </c>
      <c r="H7274" s="3">
        <v>0</v>
      </c>
      <c r="I7274" s="4">
        <v>0</v>
      </c>
      <c r="J7274" s="4">
        <f t="shared" si="144"/>
        <v>34836</v>
      </c>
    </row>
    <row r="7275" spans="1:10" x14ac:dyDescent="0.25">
      <c r="A7275" s="1">
        <f>Tabelle1!B7275</f>
        <v>8.4178240740740734E-2</v>
      </c>
      <c r="B7275" s="4">
        <v>0</v>
      </c>
      <c r="C7275" s="4">
        <v>0</v>
      </c>
      <c r="D7275" s="4">
        <v>0</v>
      </c>
      <c r="E7275" s="3">
        <v>0</v>
      </c>
      <c r="F7275" s="3">
        <v>0</v>
      </c>
      <c r="G7275" s="4">
        <v>0</v>
      </c>
      <c r="H7275" s="3">
        <v>0</v>
      </c>
      <c r="I7275" s="4">
        <v>0</v>
      </c>
      <c r="J7275" s="4">
        <f t="shared" si="144"/>
        <v>34836</v>
      </c>
    </row>
    <row r="7276" spans="1:10" x14ac:dyDescent="0.25">
      <c r="A7276" s="1">
        <f>Tabelle1!B7276</f>
        <v>8.4189814814814815E-2</v>
      </c>
      <c r="B7276" s="4">
        <v>0</v>
      </c>
      <c r="C7276" s="4">
        <v>0</v>
      </c>
      <c r="D7276" s="4">
        <v>0</v>
      </c>
      <c r="E7276" s="3">
        <v>0</v>
      </c>
      <c r="F7276" s="3">
        <v>0</v>
      </c>
      <c r="G7276" s="4">
        <v>0</v>
      </c>
      <c r="H7276" s="3">
        <v>0</v>
      </c>
      <c r="I7276" s="4">
        <v>0</v>
      </c>
      <c r="J7276" s="4">
        <f t="shared" si="144"/>
        <v>34836</v>
      </c>
    </row>
    <row r="7277" spans="1:10" x14ac:dyDescent="0.25">
      <c r="A7277" s="1">
        <f>Tabelle1!B7277</f>
        <v>8.4201388888888895E-2</v>
      </c>
      <c r="B7277" s="4">
        <v>0</v>
      </c>
      <c r="C7277" s="4">
        <v>0</v>
      </c>
      <c r="D7277" s="4">
        <v>0</v>
      </c>
      <c r="E7277" s="3">
        <v>0</v>
      </c>
      <c r="F7277" s="3">
        <v>0</v>
      </c>
      <c r="G7277" s="4">
        <v>0</v>
      </c>
      <c r="H7277" s="3">
        <v>0</v>
      </c>
      <c r="I7277" s="4">
        <v>0</v>
      </c>
      <c r="J7277" s="4">
        <f t="shared" si="144"/>
        <v>34836</v>
      </c>
    </row>
    <row r="7278" spans="1:10" x14ac:dyDescent="0.25">
      <c r="A7278" s="1">
        <f>Tabelle1!B7278</f>
        <v>8.4212962962962962E-2</v>
      </c>
      <c r="B7278" s="4">
        <v>0</v>
      </c>
      <c r="C7278" s="4">
        <v>0</v>
      </c>
      <c r="D7278" s="4">
        <v>0</v>
      </c>
      <c r="E7278" s="3">
        <v>0</v>
      </c>
      <c r="F7278" s="3">
        <v>0</v>
      </c>
      <c r="G7278" s="4">
        <v>0</v>
      </c>
      <c r="H7278" s="3">
        <v>0</v>
      </c>
      <c r="I7278" s="4">
        <v>0</v>
      </c>
      <c r="J7278" s="4">
        <f t="shared" si="144"/>
        <v>34836</v>
      </c>
    </row>
    <row r="7279" spans="1:10" x14ac:dyDescent="0.25">
      <c r="A7279" s="1">
        <f>Tabelle1!B7279</f>
        <v>8.4224537037037042E-2</v>
      </c>
      <c r="B7279" s="4">
        <v>0</v>
      </c>
      <c r="C7279" s="4">
        <v>0</v>
      </c>
      <c r="D7279" s="4">
        <v>0</v>
      </c>
      <c r="E7279" s="3">
        <v>0</v>
      </c>
      <c r="F7279" s="3">
        <v>0</v>
      </c>
      <c r="G7279" s="4">
        <v>0</v>
      </c>
      <c r="H7279" s="3">
        <v>0</v>
      </c>
      <c r="I7279" s="4">
        <v>0</v>
      </c>
      <c r="J7279" s="4">
        <f t="shared" si="144"/>
        <v>34836</v>
      </c>
    </row>
    <row r="7280" spans="1:10" x14ac:dyDescent="0.25">
      <c r="A7280" s="1">
        <f>Tabelle1!B7280</f>
        <v>8.4236111111111109E-2</v>
      </c>
      <c r="B7280" s="4">
        <v>0</v>
      </c>
      <c r="C7280" s="4">
        <v>0</v>
      </c>
      <c r="D7280" s="4">
        <v>0</v>
      </c>
      <c r="E7280" s="3">
        <v>0</v>
      </c>
      <c r="F7280" s="3">
        <v>0</v>
      </c>
      <c r="G7280" s="4">
        <v>0</v>
      </c>
      <c r="H7280" s="3">
        <v>0</v>
      </c>
      <c r="I7280" s="4">
        <v>0</v>
      </c>
      <c r="J7280" s="4">
        <f t="shared" si="144"/>
        <v>34836</v>
      </c>
    </row>
    <row r="7281" spans="1:10" x14ac:dyDescent="0.25">
      <c r="A7281" s="1">
        <f>Tabelle1!B7281</f>
        <v>8.4247685185185189E-2</v>
      </c>
      <c r="B7281" s="4">
        <v>0</v>
      </c>
      <c r="C7281" s="4">
        <v>0</v>
      </c>
      <c r="D7281" s="4">
        <v>0</v>
      </c>
      <c r="E7281" s="3">
        <v>0</v>
      </c>
      <c r="F7281" s="3">
        <v>0</v>
      </c>
      <c r="G7281" s="4">
        <v>0</v>
      </c>
      <c r="H7281" s="3">
        <v>0</v>
      </c>
      <c r="I7281" s="4">
        <v>0</v>
      </c>
      <c r="J7281" s="4">
        <f t="shared" si="144"/>
        <v>34836</v>
      </c>
    </row>
    <row r="7282" spans="1:10" x14ac:dyDescent="0.25">
      <c r="A7282" s="1">
        <f>Tabelle1!B7282</f>
        <v>8.4259259259259256E-2</v>
      </c>
      <c r="B7282" s="4">
        <v>0</v>
      </c>
      <c r="C7282" s="4">
        <v>0</v>
      </c>
      <c r="D7282" s="4">
        <v>0</v>
      </c>
      <c r="E7282" s="3">
        <v>0</v>
      </c>
      <c r="F7282" s="3">
        <v>0</v>
      </c>
      <c r="G7282" s="4">
        <v>0</v>
      </c>
      <c r="H7282" s="3">
        <v>0</v>
      </c>
      <c r="I7282" s="4">
        <v>0</v>
      </c>
      <c r="J7282" s="4">
        <f t="shared" si="144"/>
        <v>34836</v>
      </c>
    </row>
    <row r="7283" spans="1:10" x14ac:dyDescent="0.25">
      <c r="A7283" s="1">
        <f>Tabelle1!B7283</f>
        <v>8.4270833333333336E-2</v>
      </c>
      <c r="B7283" s="4">
        <v>0</v>
      </c>
      <c r="C7283" s="4">
        <v>0</v>
      </c>
      <c r="D7283" s="4">
        <v>0</v>
      </c>
      <c r="E7283" s="3">
        <v>0</v>
      </c>
      <c r="F7283" s="3">
        <v>0</v>
      </c>
      <c r="G7283" s="4">
        <v>0</v>
      </c>
      <c r="H7283" s="3">
        <v>0</v>
      </c>
      <c r="I7283" s="4">
        <v>0</v>
      </c>
      <c r="J7283" s="4">
        <f t="shared" si="144"/>
        <v>34836</v>
      </c>
    </row>
    <row r="7284" spans="1:10" x14ac:dyDescent="0.25">
      <c r="A7284" s="1">
        <f>Tabelle1!B7284</f>
        <v>8.4282407407407403E-2</v>
      </c>
      <c r="B7284" s="4">
        <v>0</v>
      </c>
      <c r="C7284" s="4">
        <v>0</v>
      </c>
      <c r="D7284" s="4">
        <v>0</v>
      </c>
      <c r="E7284" s="3">
        <v>0</v>
      </c>
      <c r="F7284" s="3">
        <v>0</v>
      </c>
      <c r="G7284" s="4">
        <v>0</v>
      </c>
      <c r="H7284" s="3">
        <v>0</v>
      </c>
      <c r="I7284" s="4">
        <v>0</v>
      </c>
      <c r="J7284" s="4">
        <f t="shared" si="144"/>
        <v>34836</v>
      </c>
    </row>
    <row r="7285" spans="1:10" x14ac:dyDescent="0.25">
      <c r="A7285" s="1">
        <f>Tabelle1!B7285</f>
        <v>8.4293981481481484E-2</v>
      </c>
      <c r="B7285" s="4">
        <v>0</v>
      </c>
      <c r="C7285" s="4">
        <v>0</v>
      </c>
      <c r="D7285" s="4">
        <v>0</v>
      </c>
      <c r="E7285" s="3">
        <v>0</v>
      </c>
      <c r="F7285" s="3">
        <v>0</v>
      </c>
      <c r="G7285" s="4">
        <v>0</v>
      </c>
      <c r="H7285" s="3">
        <v>0</v>
      </c>
      <c r="I7285" s="4">
        <v>0</v>
      </c>
      <c r="J7285" s="4">
        <f t="shared" ref="J7285:J7348" si="145">J7284-I7284</f>
        <v>34836</v>
      </c>
    </row>
    <row r="7286" spans="1:10" x14ac:dyDescent="0.25">
      <c r="A7286" s="1">
        <f>Tabelle1!B7286</f>
        <v>8.430555555555555E-2</v>
      </c>
      <c r="B7286" s="4">
        <v>0</v>
      </c>
      <c r="C7286" s="4">
        <v>0</v>
      </c>
      <c r="D7286" s="4">
        <v>0</v>
      </c>
      <c r="E7286" s="3">
        <v>0</v>
      </c>
      <c r="F7286" s="3">
        <v>0</v>
      </c>
      <c r="G7286" s="4">
        <v>0</v>
      </c>
      <c r="H7286" s="3">
        <v>0</v>
      </c>
      <c r="I7286" s="4">
        <v>0</v>
      </c>
      <c r="J7286" s="4">
        <f t="shared" si="145"/>
        <v>34836</v>
      </c>
    </row>
    <row r="7287" spans="1:10" x14ac:dyDescent="0.25">
      <c r="A7287" s="1">
        <f>Tabelle1!B7287</f>
        <v>8.4317129629629631E-2</v>
      </c>
      <c r="B7287" s="4">
        <v>0</v>
      </c>
      <c r="C7287" s="4">
        <v>0</v>
      </c>
      <c r="D7287" s="4">
        <v>0</v>
      </c>
      <c r="E7287" s="3">
        <v>0</v>
      </c>
      <c r="F7287" s="3">
        <v>0</v>
      </c>
      <c r="G7287" s="4">
        <v>0</v>
      </c>
      <c r="H7287" s="3">
        <v>0</v>
      </c>
      <c r="I7287" s="4">
        <v>0</v>
      </c>
      <c r="J7287" s="4">
        <f t="shared" si="145"/>
        <v>34836</v>
      </c>
    </row>
    <row r="7288" spans="1:10" x14ac:dyDescent="0.25">
      <c r="A7288" s="1">
        <f>Tabelle1!B7288</f>
        <v>8.4328703703703697E-2</v>
      </c>
      <c r="B7288" s="4">
        <v>0</v>
      </c>
      <c r="C7288" s="4">
        <v>0</v>
      </c>
      <c r="D7288" s="4">
        <v>0</v>
      </c>
      <c r="E7288" s="3">
        <v>0</v>
      </c>
      <c r="F7288" s="3">
        <v>0</v>
      </c>
      <c r="G7288" s="4">
        <v>0</v>
      </c>
      <c r="H7288" s="3">
        <v>0</v>
      </c>
      <c r="I7288" s="4">
        <v>0</v>
      </c>
      <c r="J7288" s="4">
        <f t="shared" si="145"/>
        <v>34836</v>
      </c>
    </row>
    <row r="7289" spans="1:10" x14ac:dyDescent="0.25">
      <c r="A7289" s="1">
        <f>Tabelle1!B7289</f>
        <v>8.4340277777777778E-2</v>
      </c>
      <c r="B7289" s="4">
        <v>0</v>
      </c>
      <c r="C7289" s="4">
        <v>0</v>
      </c>
      <c r="D7289" s="4">
        <v>0</v>
      </c>
      <c r="E7289" s="3">
        <v>0</v>
      </c>
      <c r="F7289" s="3">
        <v>0</v>
      </c>
      <c r="G7289" s="4">
        <v>0</v>
      </c>
      <c r="H7289" s="3">
        <v>0</v>
      </c>
      <c r="I7289" s="4">
        <v>0</v>
      </c>
      <c r="J7289" s="4">
        <f t="shared" si="145"/>
        <v>34836</v>
      </c>
    </row>
    <row r="7290" spans="1:10" x14ac:dyDescent="0.25">
      <c r="A7290" s="1">
        <f>Tabelle1!B7290</f>
        <v>8.4351851851851858E-2</v>
      </c>
      <c r="B7290" s="4">
        <v>0</v>
      </c>
      <c r="C7290" s="4">
        <v>0</v>
      </c>
      <c r="D7290" s="4">
        <v>0</v>
      </c>
      <c r="E7290" s="3">
        <v>0</v>
      </c>
      <c r="F7290" s="3">
        <v>0</v>
      </c>
      <c r="G7290" s="4">
        <v>0</v>
      </c>
      <c r="H7290" s="3">
        <v>0</v>
      </c>
      <c r="I7290" s="4">
        <v>0</v>
      </c>
      <c r="J7290" s="4">
        <f t="shared" si="145"/>
        <v>34836</v>
      </c>
    </row>
    <row r="7291" spans="1:10" x14ac:dyDescent="0.25">
      <c r="A7291" s="1">
        <f>Tabelle1!B7291</f>
        <v>8.4363425925925925E-2</v>
      </c>
      <c r="B7291" s="4">
        <v>0</v>
      </c>
      <c r="C7291" s="4">
        <v>0</v>
      </c>
      <c r="D7291" s="4">
        <v>0</v>
      </c>
      <c r="E7291" s="3">
        <v>0</v>
      </c>
      <c r="F7291" s="3">
        <v>0</v>
      </c>
      <c r="G7291" s="4">
        <v>0</v>
      </c>
      <c r="H7291" s="3">
        <v>0</v>
      </c>
      <c r="I7291" s="4">
        <v>0</v>
      </c>
      <c r="J7291" s="4">
        <f t="shared" si="145"/>
        <v>34836</v>
      </c>
    </row>
    <row r="7292" spans="1:10" x14ac:dyDescent="0.25">
      <c r="A7292" s="1">
        <f>Tabelle1!B7292</f>
        <v>8.4375000000000006E-2</v>
      </c>
      <c r="B7292" s="4">
        <v>0</v>
      </c>
      <c r="C7292" s="4">
        <v>0</v>
      </c>
      <c r="D7292" s="4">
        <v>0</v>
      </c>
      <c r="E7292" s="3">
        <v>0</v>
      </c>
      <c r="F7292" s="3">
        <v>0</v>
      </c>
      <c r="G7292" s="4">
        <v>0</v>
      </c>
      <c r="H7292" s="3">
        <v>0</v>
      </c>
      <c r="I7292" s="4">
        <v>0</v>
      </c>
      <c r="J7292" s="4">
        <f t="shared" si="145"/>
        <v>34836</v>
      </c>
    </row>
    <row r="7293" spans="1:10" x14ac:dyDescent="0.25">
      <c r="A7293" s="1">
        <f>Tabelle1!B7293</f>
        <v>8.4386574074074072E-2</v>
      </c>
      <c r="B7293" s="4">
        <v>0</v>
      </c>
      <c r="C7293" s="4">
        <v>0</v>
      </c>
      <c r="D7293" s="4">
        <v>0</v>
      </c>
      <c r="E7293" s="3">
        <v>0</v>
      </c>
      <c r="F7293" s="3">
        <v>0</v>
      </c>
      <c r="G7293" s="4">
        <v>0</v>
      </c>
      <c r="H7293" s="3">
        <v>0</v>
      </c>
      <c r="I7293" s="4">
        <v>0</v>
      </c>
      <c r="J7293" s="4">
        <f t="shared" si="145"/>
        <v>34836</v>
      </c>
    </row>
    <row r="7294" spans="1:10" x14ac:dyDescent="0.25">
      <c r="A7294" s="1">
        <f>Tabelle1!B7294</f>
        <v>8.4398148148148153E-2</v>
      </c>
      <c r="B7294" s="4">
        <v>0</v>
      </c>
      <c r="C7294" s="4">
        <v>0</v>
      </c>
      <c r="D7294" s="4">
        <v>0</v>
      </c>
      <c r="E7294" s="3">
        <v>0</v>
      </c>
      <c r="F7294" s="3">
        <v>0</v>
      </c>
      <c r="G7294" s="4">
        <v>0</v>
      </c>
      <c r="H7294" s="3">
        <v>0</v>
      </c>
      <c r="I7294" s="4">
        <v>0</v>
      </c>
      <c r="J7294" s="4">
        <f t="shared" si="145"/>
        <v>34836</v>
      </c>
    </row>
    <row r="7295" spans="1:10" x14ac:dyDescent="0.25">
      <c r="A7295" s="1">
        <f>Tabelle1!B7295</f>
        <v>8.4409722222222219E-2</v>
      </c>
      <c r="B7295" s="4">
        <v>0</v>
      </c>
      <c r="C7295" s="4">
        <v>0</v>
      </c>
      <c r="D7295" s="4">
        <v>0</v>
      </c>
      <c r="E7295" s="3">
        <v>0</v>
      </c>
      <c r="F7295" s="3">
        <v>0</v>
      </c>
      <c r="G7295" s="4">
        <v>0</v>
      </c>
      <c r="H7295" s="3">
        <v>0</v>
      </c>
      <c r="I7295" s="4">
        <v>0</v>
      </c>
      <c r="J7295" s="4">
        <f t="shared" si="145"/>
        <v>34836</v>
      </c>
    </row>
    <row r="7296" spans="1:10" x14ac:dyDescent="0.25">
      <c r="A7296" s="1">
        <f>Tabelle1!B7296</f>
        <v>8.44212962962963E-2</v>
      </c>
      <c r="B7296" s="4">
        <v>0</v>
      </c>
      <c r="C7296" s="4">
        <v>0</v>
      </c>
      <c r="D7296" s="4">
        <v>0</v>
      </c>
      <c r="E7296" s="3">
        <v>0</v>
      </c>
      <c r="F7296" s="3">
        <v>0</v>
      </c>
      <c r="G7296" s="4">
        <v>0</v>
      </c>
      <c r="H7296" s="3">
        <v>0</v>
      </c>
      <c r="I7296" s="4">
        <v>0</v>
      </c>
      <c r="J7296" s="4">
        <f t="shared" si="145"/>
        <v>34836</v>
      </c>
    </row>
    <row r="7297" spans="1:10" x14ac:dyDescent="0.25">
      <c r="A7297" s="1">
        <f>Tabelle1!B7297</f>
        <v>8.4432870370370366E-2</v>
      </c>
      <c r="B7297" s="4">
        <v>0</v>
      </c>
      <c r="C7297" s="4">
        <v>0</v>
      </c>
      <c r="D7297" s="4">
        <v>0</v>
      </c>
      <c r="E7297" s="3">
        <v>0</v>
      </c>
      <c r="F7297" s="3">
        <v>0</v>
      </c>
      <c r="G7297" s="4">
        <v>0</v>
      </c>
      <c r="H7297" s="3">
        <v>0</v>
      </c>
      <c r="I7297" s="4">
        <v>0</v>
      </c>
      <c r="J7297" s="4">
        <f t="shared" si="145"/>
        <v>34836</v>
      </c>
    </row>
    <row r="7298" spans="1:10" x14ac:dyDescent="0.25">
      <c r="A7298" s="1">
        <f>Tabelle1!B7298</f>
        <v>8.4444444444444447E-2</v>
      </c>
      <c r="B7298" s="4">
        <v>0</v>
      </c>
      <c r="C7298" s="4">
        <v>0</v>
      </c>
      <c r="D7298" s="4">
        <v>0</v>
      </c>
      <c r="E7298" s="3">
        <v>0</v>
      </c>
      <c r="F7298" s="3">
        <v>0</v>
      </c>
      <c r="G7298" s="4">
        <v>0</v>
      </c>
      <c r="H7298" s="3">
        <v>0</v>
      </c>
      <c r="I7298" s="4">
        <v>0</v>
      </c>
      <c r="J7298" s="4">
        <f t="shared" si="145"/>
        <v>34836</v>
      </c>
    </row>
    <row r="7299" spans="1:10" x14ac:dyDescent="0.25">
      <c r="A7299" s="1">
        <f>Tabelle1!B7299</f>
        <v>8.4456018518518514E-2</v>
      </c>
      <c r="B7299" s="4">
        <v>0</v>
      </c>
      <c r="C7299" s="4">
        <v>0</v>
      </c>
      <c r="D7299" s="4">
        <v>0</v>
      </c>
      <c r="E7299" s="3">
        <v>0</v>
      </c>
      <c r="F7299" s="3">
        <v>0</v>
      </c>
      <c r="G7299" s="4">
        <v>0</v>
      </c>
      <c r="H7299" s="3">
        <v>0</v>
      </c>
      <c r="I7299" s="4">
        <v>0</v>
      </c>
      <c r="J7299" s="4">
        <f t="shared" si="145"/>
        <v>34836</v>
      </c>
    </row>
    <row r="7300" spans="1:10" x14ac:dyDescent="0.25">
      <c r="A7300" s="1">
        <f>Tabelle1!B7300</f>
        <v>8.4467592592592594E-2</v>
      </c>
      <c r="B7300" s="4">
        <v>0</v>
      </c>
      <c r="C7300" s="4">
        <v>0</v>
      </c>
      <c r="D7300" s="4">
        <v>0</v>
      </c>
      <c r="E7300" s="3">
        <v>0</v>
      </c>
      <c r="F7300" s="3">
        <v>0</v>
      </c>
      <c r="G7300" s="4">
        <v>0</v>
      </c>
      <c r="H7300" s="3">
        <v>0</v>
      </c>
      <c r="I7300" s="4">
        <v>0</v>
      </c>
      <c r="J7300" s="4">
        <f t="shared" si="145"/>
        <v>34836</v>
      </c>
    </row>
    <row r="7301" spans="1:10" x14ac:dyDescent="0.25">
      <c r="A7301" s="1">
        <f>Tabelle1!B7301</f>
        <v>8.4479166666666661E-2</v>
      </c>
      <c r="B7301" s="4">
        <v>0</v>
      </c>
      <c r="C7301" s="4">
        <v>0</v>
      </c>
      <c r="D7301" s="4">
        <v>0</v>
      </c>
      <c r="E7301" s="3">
        <v>0</v>
      </c>
      <c r="F7301" s="3">
        <v>0</v>
      </c>
      <c r="G7301" s="4">
        <v>0</v>
      </c>
      <c r="H7301" s="3">
        <v>0</v>
      </c>
      <c r="I7301" s="4">
        <v>0</v>
      </c>
      <c r="J7301" s="4">
        <f t="shared" si="145"/>
        <v>34836</v>
      </c>
    </row>
    <row r="7302" spans="1:10" x14ac:dyDescent="0.25">
      <c r="A7302" s="1">
        <f>Tabelle1!B7302</f>
        <v>8.4490740740740741E-2</v>
      </c>
      <c r="B7302" s="4">
        <v>0</v>
      </c>
      <c r="C7302" s="4">
        <v>0</v>
      </c>
      <c r="D7302" s="4">
        <v>0</v>
      </c>
      <c r="E7302" s="3">
        <v>0</v>
      </c>
      <c r="F7302" s="3">
        <v>0</v>
      </c>
      <c r="G7302" s="4">
        <v>0</v>
      </c>
      <c r="H7302" s="3">
        <v>0</v>
      </c>
      <c r="I7302" s="4">
        <v>0</v>
      </c>
      <c r="J7302" s="4">
        <f t="shared" si="145"/>
        <v>34836</v>
      </c>
    </row>
    <row r="7303" spans="1:10" x14ac:dyDescent="0.25">
      <c r="A7303" s="1">
        <f>Tabelle1!B7303</f>
        <v>8.4502314814814808E-2</v>
      </c>
      <c r="B7303" s="4">
        <v>0</v>
      </c>
      <c r="C7303" s="4">
        <v>0</v>
      </c>
      <c r="D7303" s="4">
        <v>0</v>
      </c>
      <c r="E7303" s="3">
        <v>0</v>
      </c>
      <c r="F7303" s="3">
        <v>0</v>
      </c>
      <c r="G7303" s="4">
        <v>0</v>
      </c>
      <c r="H7303" s="3">
        <v>0</v>
      </c>
      <c r="I7303" s="4">
        <v>0</v>
      </c>
      <c r="J7303" s="4">
        <f t="shared" si="145"/>
        <v>34836</v>
      </c>
    </row>
    <row r="7304" spans="1:10" x14ac:dyDescent="0.25">
      <c r="A7304" s="1">
        <f>Tabelle1!B7304</f>
        <v>8.4513888888888888E-2</v>
      </c>
      <c r="B7304" s="4">
        <v>0</v>
      </c>
      <c r="C7304" s="4">
        <v>0</v>
      </c>
      <c r="D7304" s="4">
        <v>0</v>
      </c>
      <c r="E7304" s="3">
        <v>0</v>
      </c>
      <c r="F7304" s="3">
        <v>0</v>
      </c>
      <c r="G7304" s="4">
        <v>0</v>
      </c>
      <c r="H7304" s="3">
        <v>0</v>
      </c>
      <c r="I7304" s="4">
        <v>0</v>
      </c>
      <c r="J7304" s="4">
        <f t="shared" si="145"/>
        <v>34836</v>
      </c>
    </row>
    <row r="7305" spans="1:10" x14ac:dyDescent="0.25">
      <c r="A7305" s="1">
        <f>Tabelle1!B7305</f>
        <v>8.4525462962962969E-2</v>
      </c>
      <c r="B7305" s="4">
        <v>0</v>
      </c>
      <c r="C7305" s="4">
        <v>0</v>
      </c>
      <c r="D7305" s="4">
        <v>0</v>
      </c>
      <c r="E7305" s="3">
        <v>0</v>
      </c>
      <c r="F7305" s="3">
        <v>0</v>
      </c>
      <c r="G7305" s="4">
        <v>0</v>
      </c>
      <c r="H7305" s="3">
        <v>0</v>
      </c>
      <c r="I7305" s="4">
        <v>0</v>
      </c>
      <c r="J7305" s="4">
        <f t="shared" si="145"/>
        <v>34836</v>
      </c>
    </row>
    <row r="7306" spans="1:10" x14ac:dyDescent="0.25">
      <c r="A7306" s="1">
        <f>Tabelle1!B7306</f>
        <v>8.4537037037037036E-2</v>
      </c>
      <c r="B7306" s="4">
        <v>0</v>
      </c>
      <c r="C7306" s="4">
        <v>0</v>
      </c>
      <c r="D7306" s="4">
        <v>0</v>
      </c>
      <c r="E7306" s="3">
        <v>0</v>
      </c>
      <c r="F7306" s="3">
        <v>0</v>
      </c>
      <c r="G7306" s="4">
        <v>0</v>
      </c>
      <c r="H7306" s="3">
        <v>0</v>
      </c>
      <c r="I7306" s="4">
        <v>0</v>
      </c>
      <c r="J7306" s="4">
        <f t="shared" si="145"/>
        <v>34836</v>
      </c>
    </row>
    <row r="7307" spans="1:10" x14ac:dyDescent="0.25">
      <c r="A7307" s="1">
        <f>Tabelle1!B7307</f>
        <v>8.4548611111111116E-2</v>
      </c>
      <c r="B7307" s="4">
        <v>0</v>
      </c>
      <c r="C7307" s="4">
        <v>0</v>
      </c>
      <c r="D7307" s="4">
        <v>0</v>
      </c>
      <c r="E7307" s="3">
        <v>0</v>
      </c>
      <c r="F7307" s="3">
        <v>0</v>
      </c>
      <c r="G7307" s="4">
        <v>0</v>
      </c>
      <c r="H7307" s="3">
        <v>0</v>
      </c>
      <c r="I7307" s="4">
        <v>0</v>
      </c>
      <c r="J7307" s="4">
        <f t="shared" si="145"/>
        <v>34836</v>
      </c>
    </row>
    <row r="7308" spans="1:10" x14ac:dyDescent="0.25">
      <c r="A7308" s="1">
        <f>Tabelle1!B7308</f>
        <v>8.4560185185185183E-2</v>
      </c>
      <c r="B7308" s="4">
        <v>0</v>
      </c>
      <c r="C7308" s="4">
        <v>0</v>
      </c>
      <c r="D7308" s="4">
        <v>0</v>
      </c>
      <c r="E7308" s="3">
        <v>0</v>
      </c>
      <c r="F7308" s="3">
        <v>0</v>
      </c>
      <c r="G7308" s="4">
        <v>0</v>
      </c>
      <c r="H7308" s="3">
        <v>0</v>
      </c>
      <c r="I7308" s="4">
        <v>0</v>
      </c>
      <c r="J7308" s="4">
        <f t="shared" si="145"/>
        <v>34836</v>
      </c>
    </row>
    <row r="7309" spans="1:10" x14ac:dyDescent="0.25">
      <c r="A7309" s="1">
        <f>Tabelle1!B7309</f>
        <v>8.4571759259259263E-2</v>
      </c>
      <c r="B7309" s="4">
        <v>0</v>
      </c>
      <c r="C7309" s="4">
        <v>0</v>
      </c>
      <c r="D7309" s="4">
        <v>0</v>
      </c>
      <c r="E7309" s="3">
        <v>0</v>
      </c>
      <c r="F7309" s="3">
        <v>0</v>
      </c>
      <c r="G7309" s="4">
        <v>0</v>
      </c>
      <c r="H7309" s="3">
        <v>0</v>
      </c>
      <c r="I7309" s="4">
        <v>0</v>
      </c>
      <c r="J7309" s="4">
        <f t="shared" si="145"/>
        <v>34836</v>
      </c>
    </row>
    <row r="7310" spans="1:10" x14ac:dyDescent="0.25">
      <c r="A7310" s="1">
        <f>Tabelle1!B7310</f>
        <v>8.458333333333333E-2</v>
      </c>
      <c r="B7310" s="4">
        <v>0</v>
      </c>
      <c r="C7310" s="4">
        <v>0</v>
      </c>
      <c r="D7310" s="4">
        <v>0</v>
      </c>
      <c r="E7310" s="3">
        <v>0</v>
      </c>
      <c r="F7310" s="3">
        <v>0</v>
      </c>
      <c r="G7310" s="4">
        <v>0</v>
      </c>
      <c r="H7310" s="3">
        <v>0</v>
      </c>
      <c r="I7310" s="4">
        <v>0</v>
      </c>
      <c r="J7310" s="4">
        <f t="shared" si="145"/>
        <v>34836</v>
      </c>
    </row>
    <row r="7311" spans="1:10" x14ac:dyDescent="0.25">
      <c r="A7311" s="1">
        <f>Tabelle1!B7311</f>
        <v>8.459490740740741E-2</v>
      </c>
      <c r="B7311" s="4">
        <v>0</v>
      </c>
      <c r="C7311" s="4">
        <v>0</v>
      </c>
      <c r="D7311" s="4">
        <v>0</v>
      </c>
      <c r="E7311" s="3">
        <v>0</v>
      </c>
      <c r="F7311" s="3">
        <v>0</v>
      </c>
      <c r="G7311" s="4">
        <v>0</v>
      </c>
      <c r="H7311" s="3">
        <v>0</v>
      </c>
      <c r="I7311" s="4">
        <v>0</v>
      </c>
      <c r="J7311" s="4">
        <f t="shared" si="145"/>
        <v>34836</v>
      </c>
    </row>
    <row r="7312" spans="1:10" x14ac:dyDescent="0.25">
      <c r="A7312" s="1">
        <f>Tabelle1!B7312</f>
        <v>8.4606481481481477E-2</v>
      </c>
      <c r="B7312" s="4">
        <v>0</v>
      </c>
      <c r="C7312" s="4">
        <v>0</v>
      </c>
      <c r="D7312" s="4">
        <v>0</v>
      </c>
      <c r="E7312" s="3">
        <v>0</v>
      </c>
      <c r="F7312" s="3">
        <v>0</v>
      </c>
      <c r="G7312" s="4">
        <v>0</v>
      </c>
      <c r="H7312" s="3">
        <v>0</v>
      </c>
      <c r="I7312" s="4">
        <v>0</v>
      </c>
      <c r="J7312" s="4">
        <f t="shared" si="145"/>
        <v>34836</v>
      </c>
    </row>
    <row r="7313" spans="1:10" x14ac:dyDescent="0.25">
      <c r="A7313" s="1">
        <f>Tabelle1!B7313</f>
        <v>8.4618055555555557E-2</v>
      </c>
      <c r="B7313" s="4">
        <v>0</v>
      </c>
      <c r="C7313" s="4">
        <v>0</v>
      </c>
      <c r="D7313" s="4">
        <v>0</v>
      </c>
      <c r="E7313" s="3">
        <v>0</v>
      </c>
      <c r="F7313" s="3">
        <v>0</v>
      </c>
      <c r="G7313" s="4">
        <v>0</v>
      </c>
      <c r="H7313" s="3">
        <v>0</v>
      </c>
      <c r="I7313" s="4">
        <v>0</v>
      </c>
      <c r="J7313" s="4">
        <f t="shared" si="145"/>
        <v>34836</v>
      </c>
    </row>
    <row r="7314" spans="1:10" x14ac:dyDescent="0.25">
      <c r="A7314" s="1">
        <f>Tabelle1!B7314</f>
        <v>8.4629629629629624E-2</v>
      </c>
      <c r="B7314" s="4">
        <v>0</v>
      </c>
      <c r="C7314" s="4">
        <v>0</v>
      </c>
      <c r="D7314" s="4">
        <v>0</v>
      </c>
      <c r="E7314" s="3">
        <v>0</v>
      </c>
      <c r="F7314" s="3">
        <v>0</v>
      </c>
      <c r="G7314" s="4">
        <v>0</v>
      </c>
      <c r="H7314" s="3">
        <v>0</v>
      </c>
      <c r="I7314" s="4">
        <v>0</v>
      </c>
      <c r="J7314" s="4">
        <f t="shared" si="145"/>
        <v>34836</v>
      </c>
    </row>
    <row r="7315" spans="1:10" x14ac:dyDescent="0.25">
      <c r="A7315" s="1">
        <f>Tabelle1!B7315</f>
        <v>8.4641203703703705E-2</v>
      </c>
      <c r="B7315" s="4">
        <v>0</v>
      </c>
      <c r="C7315" s="4">
        <v>0</v>
      </c>
      <c r="D7315" s="4">
        <v>0</v>
      </c>
      <c r="E7315" s="3">
        <v>0</v>
      </c>
      <c r="F7315" s="3">
        <v>0</v>
      </c>
      <c r="G7315" s="4">
        <v>0</v>
      </c>
      <c r="H7315" s="3">
        <v>0</v>
      </c>
      <c r="I7315" s="4">
        <v>0</v>
      </c>
      <c r="J7315" s="4">
        <f t="shared" si="145"/>
        <v>34836</v>
      </c>
    </row>
    <row r="7316" spans="1:10" x14ac:dyDescent="0.25">
      <c r="A7316" s="1">
        <f>Tabelle1!B7316</f>
        <v>8.4652777777777771E-2</v>
      </c>
      <c r="B7316" s="4">
        <v>0</v>
      </c>
      <c r="C7316" s="4">
        <v>0</v>
      </c>
      <c r="D7316" s="4">
        <v>0</v>
      </c>
      <c r="E7316" s="3">
        <v>0</v>
      </c>
      <c r="F7316" s="3">
        <v>0</v>
      </c>
      <c r="G7316" s="4">
        <v>0</v>
      </c>
      <c r="H7316" s="3">
        <v>0</v>
      </c>
      <c r="I7316" s="4">
        <v>0</v>
      </c>
      <c r="J7316" s="4">
        <f t="shared" si="145"/>
        <v>34836</v>
      </c>
    </row>
    <row r="7317" spans="1:10" x14ac:dyDescent="0.25">
      <c r="A7317" s="1">
        <f>Tabelle1!B7317</f>
        <v>8.4664351851851852E-2</v>
      </c>
      <c r="B7317" s="4">
        <v>0</v>
      </c>
      <c r="C7317" s="4">
        <v>0</v>
      </c>
      <c r="D7317" s="4">
        <v>0</v>
      </c>
      <c r="E7317" s="3">
        <v>0</v>
      </c>
      <c r="F7317" s="3">
        <v>0</v>
      </c>
      <c r="G7317" s="4">
        <v>0</v>
      </c>
      <c r="H7317" s="3">
        <v>0</v>
      </c>
      <c r="I7317" s="4">
        <v>0</v>
      </c>
      <c r="J7317" s="4">
        <f t="shared" si="145"/>
        <v>34836</v>
      </c>
    </row>
    <row r="7318" spans="1:10" x14ac:dyDescent="0.25">
      <c r="A7318" s="1">
        <f>Tabelle1!B7318</f>
        <v>8.4675925925925932E-2</v>
      </c>
      <c r="B7318" s="4">
        <v>0</v>
      </c>
      <c r="C7318" s="4">
        <v>0</v>
      </c>
      <c r="D7318" s="4">
        <v>0</v>
      </c>
      <c r="E7318" s="3">
        <v>0</v>
      </c>
      <c r="F7318" s="3">
        <v>0</v>
      </c>
      <c r="G7318" s="4">
        <v>0</v>
      </c>
      <c r="H7318" s="3">
        <v>0</v>
      </c>
      <c r="I7318" s="4">
        <v>0</v>
      </c>
      <c r="J7318" s="4">
        <f t="shared" si="145"/>
        <v>34836</v>
      </c>
    </row>
    <row r="7319" spans="1:10" x14ac:dyDescent="0.25">
      <c r="A7319" s="1">
        <f>Tabelle1!B7319</f>
        <v>8.4687499999999999E-2</v>
      </c>
      <c r="B7319" s="4">
        <v>0</v>
      </c>
      <c r="C7319" s="4">
        <v>0</v>
      </c>
      <c r="D7319" s="4">
        <v>0</v>
      </c>
      <c r="E7319" s="3">
        <v>0</v>
      </c>
      <c r="F7319" s="3">
        <v>0</v>
      </c>
      <c r="G7319" s="4">
        <v>0</v>
      </c>
      <c r="H7319" s="3">
        <v>0</v>
      </c>
      <c r="I7319" s="4">
        <v>0</v>
      </c>
      <c r="J7319" s="4">
        <f t="shared" si="145"/>
        <v>34836</v>
      </c>
    </row>
    <row r="7320" spans="1:10" x14ac:dyDescent="0.25">
      <c r="A7320" s="1">
        <f>Tabelle1!B7320</f>
        <v>8.4699074074074079E-2</v>
      </c>
      <c r="B7320" s="4">
        <v>0</v>
      </c>
      <c r="C7320" s="4">
        <v>0</v>
      </c>
      <c r="D7320" s="4">
        <v>0</v>
      </c>
      <c r="E7320" s="3">
        <v>0</v>
      </c>
      <c r="F7320" s="3">
        <v>0</v>
      </c>
      <c r="G7320" s="4">
        <v>0</v>
      </c>
      <c r="H7320" s="3">
        <v>0</v>
      </c>
      <c r="I7320" s="4">
        <v>0</v>
      </c>
      <c r="J7320" s="4">
        <f t="shared" si="145"/>
        <v>34836</v>
      </c>
    </row>
    <row r="7321" spans="1:10" x14ac:dyDescent="0.25">
      <c r="A7321" s="1">
        <f>Tabelle1!B7321</f>
        <v>8.4710648148148146E-2</v>
      </c>
      <c r="B7321" s="4">
        <v>0</v>
      </c>
      <c r="C7321" s="4">
        <v>0</v>
      </c>
      <c r="D7321" s="4">
        <v>0</v>
      </c>
      <c r="E7321" s="3">
        <v>0</v>
      </c>
      <c r="F7321" s="3">
        <v>0</v>
      </c>
      <c r="G7321" s="4">
        <v>0</v>
      </c>
      <c r="H7321" s="3">
        <v>0</v>
      </c>
      <c r="I7321" s="4">
        <v>0</v>
      </c>
      <c r="J7321" s="4">
        <f t="shared" si="145"/>
        <v>34836</v>
      </c>
    </row>
    <row r="7322" spans="1:10" x14ac:dyDescent="0.25">
      <c r="A7322" s="1">
        <f>Tabelle1!B7322</f>
        <v>8.4722222222222227E-2</v>
      </c>
      <c r="B7322" s="4">
        <v>0</v>
      </c>
      <c r="C7322" s="4">
        <v>0</v>
      </c>
      <c r="D7322" s="4">
        <v>0</v>
      </c>
      <c r="E7322" s="3">
        <v>0</v>
      </c>
      <c r="F7322" s="3">
        <v>0</v>
      </c>
      <c r="G7322" s="4">
        <v>0</v>
      </c>
      <c r="H7322" s="3">
        <v>0</v>
      </c>
      <c r="I7322" s="4">
        <v>0</v>
      </c>
      <c r="J7322" s="4">
        <f t="shared" si="145"/>
        <v>34836</v>
      </c>
    </row>
    <row r="7323" spans="1:10" x14ac:dyDescent="0.25">
      <c r="A7323" s="1">
        <f>Tabelle1!B7323</f>
        <v>8.4733796296296293E-2</v>
      </c>
      <c r="B7323" s="4">
        <v>0</v>
      </c>
      <c r="C7323" s="4">
        <v>0</v>
      </c>
      <c r="D7323" s="4">
        <v>0</v>
      </c>
      <c r="E7323" s="3">
        <v>0</v>
      </c>
      <c r="F7323" s="3">
        <v>0</v>
      </c>
      <c r="G7323" s="4">
        <v>0</v>
      </c>
      <c r="H7323" s="3">
        <v>0</v>
      </c>
      <c r="I7323" s="4">
        <v>0</v>
      </c>
      <c r="J7323" s="4">
        <f t="shared" si="145"/>
        <v>34836</v>
      </c>
    </row>
    <row r="7324" spans="1:10" x14ac:dyDescent="0.25">
      <c r="A7324" s="1">
        <f>Tabelle1!B7324</f>
        <v>8.4745370370370374E-2</v>
      </c>
      <c r="B7324" s="4">
        <v>0</v>
      </c>
      <c r="C7324" s="4">
        <v>0</v>
      </c>
      <c r="D7324" s="4">
        <v>0</v>
      </c>
      <c r="E7324" s="3">
        <v>0</v>
      </c>
      <c r="F7324" s="3">
        <v>0</v>
      </c>
      <c r="G7324" s="4">
        <v>0</v>
      </c>
      <c r="H7324" s="3">
        <v>0</v>
      </c>
      <c r="I7324" s="4">
        <v>0</v>
      </c>
      <c r="J7324" s="4">
        <f t="shared" si="145"/>
        <v>34836</v>
      </c>
    </row>
    <row r="7325" spans="1:10" x14ac:dyDescent="0.25">
      <c r="A7325" s="1">
        <f>Tabelle1!B7325</f>
        <v>8.475694444444444E-2</v>
      </c>
      <c r="B7325" s="4">
        <v>0</v>
      </c>
      <c r="C7325" s="4">
        <v>0</v>
      </c>
      <c r="D7325" s="4">
        <v>0</v>
      </c>
      <c r="E7325" s="3">
        <v>0</v>
      </c>
      <c r="F7325" s="3">
        <v>0</v>
      </c>
      <c r="G7325" s="4">
        <v>0</v>
      </c>
      <c r="H7325" s="3">
        <v>0</v>
      </c>
      <c r="I7325" s="4">
        <v>0</v>
      </c>
      <c r="J7325" s="4">
        <f t="shared" si="145"/>
        <v>34836</v>
      </c>
    </row>
    <row r="7326" spans="1:10" x14ac:dyDescent="0.25">
      <c r="A7326" s="1">
        <f>Tabelle1!B7326</f>
        <v>8.4768518518518521E-2</v>
      </c>
      <c r="B7326" s="4">
        <v>0</v>
      </c>
      <c r="C7326" s="4">
        <v>0</v>
      </c>
      <c r="D7326" s="4">
        <v>0</v>
      </c>
      <c r="E7326" s="3">
        <v>0</v>
      </c>
      <c r="F7326" s="3">
        <v>0</v>
      </c>
      <c r="G7326" s="4">
        <v>0</v>
      </c>
      <c r="H7326" s="3">
        <v>0</v>
      </c>
      <c r="I7326" s="4">
        <v>0</v>
      </c>
      <c r="J7326" s="4">
        <f t="shared" si="145"/>
        <v>34836</v>
      </c>
    </row>
    <row r="7327" spans="1:10" x14ac:dyDescent="0.25">
      <c r="A7327" s="1">
        <f>Tabelle1!B7327</f>
        <v>8.4780092592592587E-2</v>
      </c>
      <c r="B7327" s="4">
        <v>0</v>
      </c>
      <c r="C7327" s="4">
        <v>0</v>
      </c>
      <c r="D7327" s="4">
        <v>0</v>
      </c>
      <c r="E7327" s="3">
        <v>0</v>
      </c>
      <c r="F7327" s="3">
        <v>0</v>
      </c>
      <c r="G7327" s="4">
        <v>0</v>
      </c>
      <c r="H7327" s="3">
        <v>0</v>
      </c>
      <c r="I7327" s="4">
        <v>0</v>
      </c>
      <c r="J7327" s="4">
        <f t="shared" si="145"/>
        <v>34836</v>
      </c>
    </row>
    <row r="7328" spans="1:10" x14ac:dyDescent="0.25">
      <c r="A7328" s="1">
        <f>Tabelle1!B7328</f>
        <v>8.4791666666666668E-2</v>
      </c>
      <c r="B7328" s="4">
        <v>0</v>
      </c>
      <c r="C7328" s="4">
        <v>0</v>
      </c>
      <c r="D7328" s="4">
        <v>0</v>
      </c>
      <c r="E7328" s="3">
        <v>0</v>
      </c>
      <c r="F7328" s="3">
        <v>0</v>
      </c>
      <c r="G7328" s="4">
        <v>0</v>
      </c>
      <c r="H7328" s="3">
        <v>0</v>
      </c>
      <c r="I7328" s="4">
        <v>0</v>
      </c>
      <c r="J7328" s="4">
        <f t="shared" si="145"/>
        <v>34836</v>
      </c>
    </row>
    <row r="7329" spans="1:10" x14ac:dyDescent="0.25">
      <c r="A7329" s="1">
        <f>Tabelle1!B7329</f>
        <v>8.4803240740740735E-2</v>
      </c>
      <c r="B7329" s="4">
        <v>0</v>
      </c>
      <c r="C7329" s="4">
        <v>0</v>
      </c>
      <c r="D7329" s="4">
        <v>0</v>
      </c>
      <c r="E7329" s="3">
        <v>0</v>
      </c>
      <c r="F7329" s="3">
        <v>0</v>
      </c>
      <c r="G7329" s="4">
        <v>0</v>
      </c>
      <c r="H7329" s="3">
        <v>0</v>
      </c>
      <c r="I7329" s="4">
        <v>0</v>
      </c>
      <c r="J7329" s="4">
        <f t="shared" si="145"/>
        <v>34836</v>
      </c>
    </row>
    <row r="7330" spans="1:10" x14ac:dyDescent="0.25">
      <c r="A7330" s="1">
        <f>Tabelle1!B7330</f>
        <v>8.4814814814814815E-2</v>
      </c>
      <c r="B7330" s="4">
        <v>0</v>
      </c>
      <c r="C7330" s="4">
        <v>0</v>
      </c>
      <c r="D7330" s="4">
        <v>0</v>
      </c>
      <c r="E7330" s="3">
        <v>0</v>
      </c>
      <c r="F7330" s="3">
        <v>0</v>
      </c>
      <c r="G7330" s="4">
        <v>0</v>
      </c>
      <c r="H7330" s="3">
        <v>0</v>
      </c>
      <c r="I7330" s="4">
        <v>0</v>
      </c>
      <c r="J7330" s="4">
        <f t="shared" si="145"/>
        <v>34836</v>
      </c>
    </row>
    <row r="7331" spans="1:10" x14ac:dyDescent="0.25">
      <c r="A7331" s="1">
        <f>Tabelle1!B7331</f>
        <v>8.4826388888888896E-2</v>
      </c>
      <c r="B7331" s="4">
        <v>0</v>
      </c>
      <c r="C7331" s="4">
        <v>0</v>
      </c>
      <c r="D7331" s="4">
        <v>0</v>
      </c>
      <c r="E7331" s="3">
        <v>0</v>
      </c>
      <c r="F7331" s="3">
        <v>0</v>
      </c>
      <c r="G7331" s="4">
        <v>0</v>
      </c>
      <c r="H7331" s="3">
        <v>0</v>
      </c>
      <c r="I7331" s="4">
        <v>0</v>
      </c>
      <c r="J7331" s="4">
        <f t="shared" si="145"/>
        <v>34836</v>
      </c>
    </row>
    <row r="7332" spans="1:10" x14ac:dyDescent="0.25">
      <c r="A7332" s="1">
        <f>Tabelle1!B7332</f>
        <v>8.4837962962962962E-2</v>
      </c>
      <c r="B7332" s="4">
        <v>0</v>
      </c>
      <c r="C7332" s="4">
        <v>0</v>
      </c>
      <c r="D7332" s="4">
        <v>0</v>
      </c>
      <c r="E7332" s="3">
        <v>0</v>
      </c>
      <c r="F7332" s="3">
        <v>0</v>
      </c>
      <c r="G7332" s="4">
        <v>0</v>
      </c>
      <c r="H7332" s="3">
        <v>0</v>
      </c>
      <c r="I7332" s="4">
        <v>0</v>
      </c>
      <c r="J7332" s="4">
        <f t="shared" si="145"/>
        <v>34836</v>
      </c>
    </row>
    <row r="7333" spans="1:10" x14ac:dyDescent="0.25">
      <c r="A7333" s="1">
        <f>Tabelle1!B7333</f>
        <v>8.4849537037037043E-2</v>
      </c>
      <c r="B7333" s="4">
        <v>0</v>
      </c>
      <c r="C7333" s="4">
        <v>0</v>
      </c>
      <c r="D7333" s="4">
        <v>0</v>
      </c>
      <c r="E7333" s="3">
        <v>0</v>
      </c>
      <c r="F7333" s="3">
        <v>0</v>
      </c>
      <c r="G7333" s="4">
        <v>0</v>
      </c>
      <c r="H7333" s="3">
        <v>0</v>
      </c>
      <c r="I7333" s="4">
        <v>0</v>
      </c>
      <c r="J7333" s="4">
        <f t="shared" si="145"/>
        <v>34836</v>
      </c>
    </row>
    <row r="7334" spans="1:10" x14ac:dyDescent="0.25">
      <c r="A7334" s="1">
        <f>Tabelle1!B7334</f>
        <v>8.4861111111111109E-2</v>
      </c>
      <c r="B7334" s="4">
        <v>0</v>
      </c>
      <c r="C7334" s="4">
        <v>0</v>
      </c>
      <c r="D7334" s="4">
        <v>0</v>
      </c>
      <c r="E7334" s="3">
        <v>0</v>
      </c>
      <c r="F7334" s="3">
        <v>0</v>
      </c>
      <c r="G7334" s="4">
        <v>0</v>
      </c>
      <c r="H7334" s="3">
        <v>0</v>
      </c>
      <c r="I7334" s="4">
        <v>0</v>
      </c>
      <c r="J7334" s="4">
        <f t="shared" si="145"/>
        <v>34836</v>
      </c>
    </row>
    <row r="7335" spans="1:10" x14ac:dyDescent="0.25">
      <c r="A7335" s="1">
        <f>Tabelle1!B7335</f>
        <v>8.487268518518519E-2</v>
      </c>
      <c r="B7335" s="4">
        <v>0</v>
      </c>
      <c r="C7335" s="4">
        <v>0</v>
      </c>
      <c r="D7335" s="4">
        <v>0</v>
      </c>
      <c r="E7335" s="3">
        <v>0</v>
      </c>
      <c r="F7335" s="3">
        <v>0</v>
      </c>
      <c r="G7335" s="4">
        <v>0</v>
      </c>
      <c r="H7335" s="3">
        <v>0</v>
      </c>
      <c r="I7335" s="4">
        <v>0</v>
      </c>
      <c r="J7335" s="4">
        <f t="shared" si="145"/>
        <v>34836</v>
      </c>
    </row>
    <row r="7336" spans="1:10" x14ac:dyDescent="0.25">
      <c r="A7336" s="1">
        <f>Tabelle1!B7336</f>
        <v>8.4884259259259257E-2</v>
      </c>
      <c r="B7336" s="4">
        <v>0</v>
      </c>
      <c r="C7336" s="4">
        <v>0</v>
      </c>
      <c r="D7336" s="4">
        <v>0</v>
      </c>
      <c r="E7336" s="3">
        <v>0</v>
      </c>
      <c r="F7336" s="3">
        <v>0</v>
      </c>
      <c r="G7336" s="4">
        <v>0</v>
      </c>
      <c r="H7336" s="3">
        <v>0</v>
      </c>
      <c r="I7336" s="4">
        <v>0</v>
      </c>
      <c r="J7336" s="4">
        <f t="shared" si="145"/>
        <v>34836</v>
      </c>
    </row>
    <row r="7337" spans="1:10" x14ac:dyDescent="0.25">
      <c r="A7337" s="1">
        <f>Tabelle1!B7337</f>
        <v>8.4895833333333337E-2</v>
      </c>
      <c r="B7337" s="4">
        <v>0</v>
      </c>
      <c r="C7337" s="4">
        <v>0</v>
      </c>
      <c r="D7337" s="4">
        <v>0</v>
      </c>
      <c r="E7337" s="3">
        <v>0</v>
      </c>
      <c r="F7337" s="3">
        <v>0</v>
      </c>
      <c r="G7337" s="4">
        <v>0</v>
      </c>
      <c r="H7337" s="3">
        <v>0</v>
      </c>
      <c r="I7337" s="4">
        <v>0</v>
      </c>
      <c r="J7337" s="4">
        <f t="shared" si="145"/>
        <v>34836</v>
      </c>
    </row>
    <row r="7338" spans="1:10" x14ac:dyDescent="0.25">
      <c r="A7338" s="1">
        <f>Tabelle1!B7338</f>
        <v>8.4907407407407404E-2</v>
      </c>
      <c r="B7338" s="4">
        <v>0</v>
      </c>
      <c r="C7338" s="4">
        <v>0</v>
      </c>
      <c r="D7338" s="4">
        <v>0</v>
      </c>
      <c r="E7338" s="3">
        <v>0</v>
      </c>
      <c r="F7338" s="3">
        <v>0</v>
      </c>
      <c r="G7338" s="4">
        <v>0</v>
      </c>
      <c r="H7338" s="3">
        <v>0</v>
      </c>
      <c r="I7338" s="4">
        <v>0</v>
      </c>
      <c r="J7338" s="4">
        <f t="shared" si="145"/>
        <v>34836</v>
      </c>
    </row>
    <row r="7339" spans="1:10" x14ac:dyDescent="0.25">
      <c r="A7339" s="1">
        <f>Tabelle1!B7339</f>
        <v>8.4918981481481484E-2</v>
      </c>
      <c r="B7339" s="4">
        <v>0</v>
      </c>
      <c r="C7339" s="4">
        <v>0</v>
      </c>
      <c r="D7339" s="4">
        <v>0</v>
      </c>
      <c r="E7339" s="3">
        <v>0</v>
      </c>
      <c r="F7339" s="3">
        <v>0</v>
      </c>
      <c r="G7339" s="4">
        <v>0</v>
      </c>
      <c r="H7339" s="3">
        <v>0</v>
      </c>
      <c r="I7339" s="4">
        <v>0</v>
      </c>
      <c r="J7339" s="4">
        <f t="shared" si="145"/>
        <v>34836</v>
      </c>
    </row>
    <row r="7340" spans="1:10" x14ac:dyDescent="0.25">
      <c r="A7340" s="1">
        <f>Tabelle1!B7340</f>
        <v>8.4930555555555551E-2</v>
      </c>
      <c r="B7340" s="4">
        <v>0</v>
      </c>
      <c r="C7340" s="4">
        <v>0</v>
      </c>
      <c r="D7340" s="4">
        <v>0</v>
      </c>
      <c r="E7340" s="3">
        <v>0</v>
      </c>
      <c r="F7340" s="3">
        <v>0</v>
      </c>
      <c r="G7340" s="4">
        <v>0</v>
      </c>
      <c r="H7340" s="3">
        <v>0</v>
      </c>
      <c r="I7340" s="4">
        <v>0</v>
      </c>
      <c r="J7340" s="4">
        <f t="shared" si="145"/>
        <v>34836</v>
      </c>
    </row>
    <row r="7341" spans="1:10" x14ac:dyDescent="0.25">
      <c r="A7341" s="1">
        <f>Tabelle1!B7341</f>
        <v>8.4942129629629631E-2</v>
      </c>
      <c r="B7341" s="4">
        <v>0</v>
      </c>
      <c r="C7341" s="4">
        <v>0</v>
      </c>
      <c r="D7341" s="4">
        <v>0</v>
      </c>
      <c r="E7341" s="3">
        <v>0</v>
      </c>
      <c r="F7341" s="3">
        <v>0</v>
      </c>
      <c r="G7341" s="4">
        <v>0</v>
      </c>
      <c r="H7341" s="3">
        <v>0</v>
      </c>
      <c r="I7341" s="4">
        <v>0</v>
      </c>
      <c r="J7341" s="4">
        <f t="shared" si="145"/>
        <v>34836</v>
      </c>
    </row>
    <row r="7342" spans="1:10" x14ac:dyDescent="0.25">
      <c r="A7342" s="1">
        <f>Tabelle1!B7342</f>
        <v>8.4953703703703698E-2</v>
      </c>
      <c r="B7342" s="4">
        <v>0</v>
      </c>
      <c r="C7342" s="4">
        <v>0</v>
      </c>
      <c r="D7342" s="4">
        <v>0</v>
      </c>
      <c r="E7342" s="3">
        <v>0</v>
      </c>
      <c r="F7342" s="3">
        <v>0</v>
      </c>
      <c r="G7342" s="4">
        <v>0</v>
      </c>
      <c r="H7342" s="3">
        <v>0</v>
      </c>
      <c r="I7342" s="4">
        <v>0</v>
      </c>
      <c r="J7342" s="4">
        <f t="shared" si="145"/>
        <v>34836</v>
      </c>
    </row>
    <row r="7343" spans="1:10" x14ac:dyDescent="0.25">
      <c r="A7343" s="1">
        <f>Tabelle1!B7343</f>
        <v>8.4965277777777778E-2</v>
      </c>
      <c r="B7343" s="4">
        <v>0</v>
      </c>
      <c r="C7343" s="4">
        <v>0</v>
      </c>
      <c r="D7343" s="4">
        <v>0</v>
      </c>
      <c r="E7343" s="3">
        <v>0</v>
      </c>
      <c r="F7343" s="3">
        <v>0</v>
      </c>
      <c r="G7343" s="4">
        <v>0</v>
      </c>
      <c r="H7343" s="3">
        <v>0</v>
      </c>
      <c r="I7343" s="4">
        <v>0</v>
      </c>
      <c r="J7343" s="4">
        <f t="shared" si="145"/>
        <v>34836</v>
      </c>
    </row>
    <row r="7344" spans="1:10" x14ac:dyDescent="0.25">
      <c r="A7344" s="1">
        <f>Tabelle1!B7344</f>
        <v>8.4976851851851845E-2</v>
      </c>
      <c r="B7344" s="4">
        <v>0</v>
      </c>
      <c r="C7344" s="4">
        <v>0</v>
      </c>
      <c r="D7344" s="4">
        <v>0</v>
      </c>
      <c r="E7344" s="3">
        <v>0</v>
      </c>
      <c r="F7344" s="3">
        <v>0</v>
      </c>
      <c r="G7344" s="4">
        <v>0</v>
      </c>
      <c r="H7344" s="3">
        <v>0</v>
      </c>
      <c r="I7344" s="4">
        <v>0</v>
      </c>
      <c r="J7344" s="4">
        <f t="shared" si="145"/>
        <v>34836</v>
      </c>
    </row>
    <row r="7345" spans="1:10" x14ac:dyDescent="0.25">
      <c r="A7345" s="1">
        <f>Tabelle1!B7345</f>
        <v>8.4988425925925926E-2</v>
      </c>
      <c r="B7345" s="4">
        <v>0</v>
      </c>
      <c r="C7345" s="4">
        <v>0</v>
      </c>
      <c r="D7345" s="4">
        <v>0</v>
      </c>
      <c r="E7345" s="3">
        <v>0</v>
      </c>
      <c r="F7345" s="3">
        <v>0</v>
      </c>
      <c r="G7345" s="4">
        <v>0</v>
      </c>
      <c r="H7345" s="3">
        <v>0</v>
      </c>
      <c r="I7345" s="4">
        <v>0</v>
      </c>
      <c r="J7345" s="4">
        <f t="shared" si="145"/>
        <v>34836</v>
      </c>
    </row>
    <row r="7346" spans="1:10" x14ac:dyDescent="0.25">
      <c r="A7346" s="1">
        <f>Tabelle1!B7346</f>
        <v>8.5000000000000006E-2</v>
      </c>
      <c r="B7346" s="4">
        <v>0</v>
      </c>
      <c r="C7346" s="4">
        <v>0</v>
      </c>
      <c r="D7346" s="4">
        <v>0</v>
      </c>
      <c r="E7346" s="3">
        <v>0</v>
      </c>
      <c r="F7346" s="3">
        <v>0</v>
      </c>
      <c r="G7346" s="4">
        <v>0</v>
      </c>
      <c r="H7346" s="3">
        <v>0</v>
      </c>
      <c r="I7346" s="4">
        <v>0</v>
      </c>
      <c r="J7346" s="4">
        <f t="shared" si="145"/>
        <v>34836</v>
      </c>
    </row>
    <row r="7347" spans="1:10" x14ac:dyDescent="0.25">
      <c r="A7347" s="1">
        <f>Tabelle1!B7347</f>
        <v>8.5011574074074073E-2</v>
      </c>
      <c r="B7347" s="4">
        <v>0</v>
      </c>
      <c r="C7347" s="4">
        <v>0</v>
      </c>
      <c r="D7347" s="4">
        <v>0</v>
      </c>
      <c r="E7347" s="3">
        <v>0</v>
      </c>
      <c r="F7347" s="3">
        <v>0</v>
      </c>
      <c r="G7347" s="4">
        <v>0</v>
      </c>
      <c r="H7347" s="3">
        <v>0</v>
      </c>
      <c r="I7347" s="4">
        <v>0</v>
      </c>
      <c r="J7347" s="4">
        <f t="shared" si="145"/>
        <v>34836</v>
      </c>
    </row>
    <row r="7348" spans="1:10" x14ac:dyDescent="0.25">
      <c r="A7348" s="1">
        <f>Tabelle1!B7348</f>
        <v>8.5023148148148153E-2</v>
      </c>
      <c r="B7348" s="4">
        <v>0</v>
      </c>
      <c r="C7348" s="4">
        <v>0</v>
      </c>
      <c r="D7348" s="4">
        <v>0</v>
      </c>
      <c r="E7348" s="3">
        <v>0</v>
      </c>
      <c r="F7348" s="3">
        <v>0</v>
      </c>
      <c r="G7348" s="4">
        <v>0</v>
      </c>
      <c r="H7348" s="3">
        <v>0</v>
      </c>
      <c r="I7348" s="4">
        <v>0</v>
      </c>
      <c r="J7348" s="4">
        <f t="shared" si="145"/>
        <v>34836</v>
      </c>
    </row>
    <row r="7349" spans="1:10" x14ac:dyDescent="0.25">
      <c r="A7349" s="1">
        <f>Tabelle1!B7349</f>
        <v>8.503472222222222E-2</v>
      </c>
      <c r="B7349" s="4">
        <v>0</v>
      </c>
      <c r="C7349" s="4">
        <v>0</v>
      </c>
      <c r="D7349" s="4">
        <v>0</v>
      </c>
      <c r="E7349" s="3">
        <v>0</v>
      </c>
      <c r="F7349" s="3">
        <v>0</v>
      </c>
      <c r="G7349" s="4">
        <v>0</v>
      </c>
      <c r="H7349" s="3">
        <v>0</v>
      </c>
      <c r="I7349" s="4">
        <v>0</v>
      </c>
      <c r="J7349" s="4">
        <f t="shared" ref="J7349:J7412" si="146">J7348-I7348</f>
        <v>34836</v>
      </c>
    </row>
    <row r="7350" spans="1:10" x14ac:dyDescent="0.25">
      <c r="A7350" s="1">
        <f>Tabelle1!B7350</f>
        <v>8.50462962962963E-2</v>
      </c>
      <c r="B7350" s="4">
        <v>0</v>
      </c>
      <c r="C7350" s="4">
        <v>0</v>
      </c>
      <c r="D7350" s="4">
        <v>0</v>
      </c>
      <c r="E7350" s="3">
        <v>0</v>
      </c>
      <c r="F7350" s="3">
        <v>0</v>
      </c>
      <c r="G7350" s="4">
        <v>0</v>
      </c>
      <c r="H7350" s="3">
        <v>0</v>
      </c>
      <c r="I7350" s="4">
        <v>0</v>
      </c>
      <c r="J7350" s="4">
        <f t="shared" si="146"/>
        <v>34836</v>
      </c>
    </row>
    <row r="7351" spans="1:10" x14ac:dyDescent="0.25">
      <c r="A7351" s="1">
        <f>Tabelle1!B7351</f>
        <v>8.5057870370370367E-2</v>
      </c>
      <c r="B7351" s="4">
        <v>0</v>
      </c>
      <c r="C7351" s="4">
        <v>0</v>
      </c>
      <c r="D7351" s="4">
        <v>0</v>
      </c>
      <c r="E7351" s="3">
        <v>0</v>
      </c>
      <c r="F7351" s="3">
        <v>0</v>
      </c>
      <c r="G7351" s="4">
        <v>0</v>
      </c>
      <c r="H7351" s="3">
        <v>0</v>
      </c>
      <c r="I7351" s="4">
        <v>0</v>
      </c>
      <c r="J7351" s="4">
        <f t="shared" si="146"/>
        <v>34836</v>
      </c>
    </row>
    <row r="7352" spans="1:10" x14ac:dyDescent="0.25">
      <c r="A7352" s="1">
        <f>Tabelle1!B7352</f>
        <v>8.5069444444444448E-2</v>
      </c>
      <c r="B7352" s="4">
        <v>0</v>
      </c>
      <c r="C7352" s="4">
        <v>0</v>
      </c>
      <c r="D7352" s="4">
        <v>0</v>
      </c>
      <c r="E7352" s="3">
        <v>0</v>
      </c>
      <c r="F7352" s="3">
        <v>0</v>
      </c>
      <c r="G7352" s="4">
        <v>0</v>
      </c>
      <c r="H7352" s="3">
        <v>0</v>
      </c>
      <c r="I7352" s="4">
        <v>0</v>
      </c>
      <c r="J7352" s="4">
        <f t="shared" si="146"/>
        <v>34836</v>
      </c>
    </row>
    <row r="7353" spans="1:10" x14ac:dyDescent="0.25">
      <c r="A7353" s="1">
        <f>Tabelle1!B7353</f>
        <v>8.5081018518518514E-2</v>
      </c>
      <c r="B7353" s="4">
        <v>0</v>
      </c>
      <c r="C7353" s="4">
        <v>0</v>
      </c>
      <c r="D7353" s="4">
        <v>0</v>
      </c>
      <c r="E7353" s="3">
        <v>0</v>
      </c>
      <c r="F7353" s="3">
        <v>0</v>
      </c>
      <c r="G7353" s="4">
        <v>0</v>
      </c>
      <c r="H7353" s="3">
        <v>0</v>
      </c>
      <c r="I7353" s="4">
        <v>0</v>
      </c>
      <c r="J7353" s="4">
        <f t="shared" si="146"/>
        <v>34836</v>
      </c>
    </row>
    <row r="7354" spans="1:10" x14ac:dyDescent="0.25">
      <c r="A7354" s="1">
        <f>Tabelle1!B7354</f>
        <v>8.5092592592592595E-2</v>
      </c>
      <c r="B7354" s="4">
        <v>0</v>
      </c>
      <c r="C7354" s="4">
        <v>0</v>
      </c>
      <c r="D7354" s="4">
        <v>0</v>
      </c>
      <c r="E7354" s="3">
        <v>0</v>
      </c>
      <c r="F7354" s="3">
        <v>0</v>
      </c>
      <c r="G7354" s="4">
        <v>0</v>
      </c>
      <c r="H7354" s="3">
        <v>0</v>
      </c>
      <c r="I7354" s="4">
        <v>0</v>
      </c>
      <c r="J7354" s="4">
        <f t="shared" si="146"/>
        <v>34836</v>
      </c>
    </row>
    <row r="7355" spans="1:10" x14ac:dyDescent="0.25">
      <c r="A7355" s="1">
        <f>Tabelle1!B7355</f>
        <v>8.5104166666666661E-2</v>
      </c>
      <c r="B7355" s="4">
        <v>0</v>
      </c>
      <c r="C7355" s="4">
        <v>0</v>
      </c>
      <c r="D7355" s="4">
        <v>0</v>
      </c>
      <c r="E7355" s="3">
        <v>0</v>
      </c>
      <c r="F7355" s="3">
        <v>0</v>
      </c>
      <c r="G7355" s="4">
        <v>0</v>
      </c>
      <c r="H7355" s="3">
        <v>0</v>
      </c>
      <c r="I7355" s="4">
        <v>0</v>
      </c>
      <c r="J7355" s="4">
        <f t="shared" si="146"/>
        <v>34836</v>
      </c>
    </row>
    <row r="7356" spans="1:10" x14ac:dyDescent="0.25">
      <c r="A7356" s="1">
        <f>Tabelle1!B7356</f>
        <v>8.5115740740740742E-2</v>
      </c>
      <c r="B7356" s="4">
        <v>0</v>
      </c>
      <c r="C7356" s="4">
        <v>0</v>
      </c>
      <c r="D7356" s="4">
        <v>0</v>
      </c>
      <c r="E7356" s="3">
        <v>0</v>
      </c>
      <c r="F7356" s="3">
        <v>0</v>
      </c>
      <c r="G7356" s="4">
        <v>0</v>
      </c>
      <c r="H7356" s="3">
        <v>0</v>
      </c>
      <c r="I7356" s="4">
        <v>0</v>
      </c>
      <c r="J7356" s="4">
        <f t="shared" si="146"/>
        <v>34836</v>
      </c>
    </row>
    <row r="7357" spans="1:10" x14ac:dyDescent="0.25">
      <c r="A7357" s="1">
        <f>Tabelle1!B7357</f>
        <v>8.5127314814814808E-2</v>
      </c>
      <c r="B7357" s="4">
        <v>0</v>
      </c>
      <c r="C7357" s="4">
        <v>0</v>
      </c>
      <c r="D7357" s="4">
        <v>0</v>
      </c>
      <c r="E7357" s="3">
        <v>0</v>
      </c>
      <c r="F7357" s="3">
        <v>0</v>
      </c>
      <c r="G7357" s="4">
        <v>0</v>
      </c>
      <c r="H7357" s="3">
        <v>0</v>
      </c>
      <c r="I7357" s="4">
        <v>0</v>
      </c>
      <c r="J7357" s="4">
        <f t="shared" si="146"/>
        <v>34836</v>
      </c>
    </row>
    <row r="7358" spans="1:10" x14ac:dyDescent="0.25">
      <c r="A7358" s="1">
        <f>Tabelle1!B7358</f>
        <v>8.5138888888888889E-2</v>
      </c>
      <c r="B7358" s="4">
        <v>0</v>
      </c>
      <c r="C7358" s="4">
        <v>0</v>
      </c>
      <c r="D7358" s="4">
        <v>0</v>
      </c>
      <c r="E7358" s="3">
        <v>0</v>
      </c>
      <c r="F7358" s="3">
        <v>0</v>
      </c>
      <c r="G7358" s="4">
        <v>0</v>
      </c>
      <c r="H7358" s="3">
        <v>0</v>
      </c>
      <c r="I7358" s="4">
        <v>0</v>
      </c>
      <c r="J7358" s="4">
        <f t="shared" si="146"/>
        <v>34836</v>
      </c>
    </row>
    <row r="7359" spans="1:10" x14ac:dyDescent="0.25">
      <c r="A7359" s="1">
        <f>Tabelle1!B7359</f>
        <v>8.5150462962962969E-2</v>
      </c>
      <c r="B7359" s="4">
        <v>0</v>
      </c>
      <c r="C7359" s="4">
        <v>0</v>
      </c>
      <c r="D7359" s="4">
        <v>0</v>
      </c>
      <c r="E7359" s="3">
        <v>0</v>
      </c>
      <c r="F7359" s="3">
        <v>0</v>
      </c>
      <c r="G7359" s="4">
        <v>0</v>
      </c>
      <c r="H7359" s="3">
        <v>0</v>
      </c>
      <c r="I7359" s="4">
        <v>0</v>
      </c>
      <c r="J7359" s="4">
        <f t="shared" si="146"/>
        <v>34836</v>
      </c>
    </row>
    <row r="7360" spans="1:10" x14ac:dyDescent="0.25">
      <c r="A7360" s="1">
        <f>Tabelle1!B7360</f>
        <v>8.5162037037037036E-2</v>
      </c>
      <c r="B7360" s="4">
        <v>0</v>
      </c>
      <c r="C7360" s="4">
        <v>0</v>
      </c>
      <c r="D7360" s="4">
        <v>0</v>
      </c>
      <c r="E7360" s="3">
        <v>0</v>
      </c>
      <c r="F7360" s="3">
        <v>0</v>
      </c>
      <c r="G7360" s="4">
        <v>0</v>
      </c>
      <c r="H7360" s="3">
        <v>0</v>
      </c>
      <c r="I7360" s="4">
        <v>0</v>
      </c>
      <c r="J7360" s="4">
        <f t="shared" si="146"/>
        <v>34836</v>
      </c>
    </row>
    <row r="7361" spans="1:10" x14ac:dyDescent="0.25">
      <c r="A7361" s="1">
        <f>Tabelle1!B7361</f>
        <v>8.5173611111111117E-2</v>
      </c>
      <c r="B7361" s="4">
        <v>0</v>
      </c>
      <c r="C7361" s="4">
        <v>0</v>
      </c>
      <c r="D7361" s="4">
        <v>0</v>
      </c>
      <c r="E7361" s="3">
        <v>0</v>
      </c>
      <c r="F7361" s="3">
        <v>0</v>
      </c>
      <c r="G7361" s="4">
        <v>0</v>
      </c>
      <c r="H7361" s="3">
        <v>0</v>
      </c>
      <c r="I7361" s="4">
        <v>0</v>
      </c>
      <c r="J7361" s="4">
        <f t="shared" si="146"/>
        <v>34836</v>
      </c>
    </row>
    <row r="7362" spans="1:10" x14ac:dyDescent="0.25">
      <c r="A7362" s="1">
        <f>Tabelle1!B7362</f>
        <v>8.5185185185185183E-2</v>
      </c>
      <c r="B7362" s="4">
        <v>0</v>
      </c>
      <c r="C7362" s="4">
        <v>0</v>
      </c>
      <c r="D7362" s="4">
        <v>0</v>
      </c>
      <c r="E7362" s="3">
        <v>0</v>
      </c>
      <c r="F7362" s="3">
        <v>0</v>
      </c>
      <c r="G7362" s="4">
        <v>0</v>
      </c>
      <c r="H7362" s="3">
        <v>0</v>
      </c>
      <c r="I7362" s="4">
        <v>0</v>
      </c>
      <c r="J7362" s="4">
        <f t="shared" si="146"/>
        <v>34836</v>
      </c>
    </row>
    <row r="7363" spans="1:10" x14ac:dyDescent="0.25">
      <c r="A7363" s="1">
        <f>Tabelle1!B7363</f>
        <v>8.5196759259259264E-2</v>
      </c>
      <c r="B7363" s="4">
        <v>0</v>
      </c>
      <c r="C7363" s="4">
        <v>0</v>
      </c>
      <c r="D7363" s="4">
        <v>0</v>
      </c>
      <c r="E7363" s="3">
        <v>0</v>
      </c>
      <c r="F7363" s="3">
        <v>0</v>
      </c>
      <c r="G7363" s="4">
        <v>0</v>
      </c>
      <c r="H7363" s="3">
        <v>0</v>
      </c>
      <c r="I7363" s="4">
        <v>0</v>
      </c>
      <c r="J7363" s="4">
        <f t="shared" si="146"/>
        <v>34836</v>
      </c>
    </row>
    <row r="7364" spans="1:10" x14ac:dyDescent="0.25">
      <c r="A7364" s="1">
        <f>Tabelle1!B7364</f>
        <v>8.520833333333333E-2</v>
      </c>
      <c r="B7364" s="4">
        <v>0</v>
      </c>
      <c r="C7364" s="4">
        <v>0</v>
      </c>
      <c r="D7364" s="4">
        <v>0</v>
      </c>
      <c r="E7364" s="3">
        <v>0</v>
      </c>
      <c r="F7364" s="3">
        <v>0</v>
      </c>
      <c r="G7364" s="4">
        <v>0</v>
      </c>
      <c r="H7364" s="3">
        <v>0</v>
      </c>
      <c r="I7364" s="4">
        <v>0</v>
      </c>
      <c r="J7364" s="4">
        <f t="shared" si="146"/>
        <v>34836</v>
      </c>
    </row>
    <row r="7365" spans="1:10" x14ac:dyDescent="0.25">
      <c r="A7365" s="1">
        <f>Tabelle1!B7365</f>
        <v>8.5219907407407411E-2</v>
      </c>
      <c r="B7365" s="4">
        <v>0</v>
      </c>
      <c r="C7365" s="4">
        <v>0</v>
      </c>
      <c r="D7365" s="4">
        <v>0</v>
      </c>
      <c r="E7365" s="3">
        <v>0</v>
      </c>
      <c r="F7365" s="3">
        <v>0</v>
      </c>
      <c r="G7365" s="4">
        <v>0</v>
      </c>
      <c r="H7365" s="3">
        <v>0</v>
      </c>
      <c r="I7365" s="4">
        <v>0</v>
      </c>
      <c r="J7365" s="4">
        <f t="shared" si="146"/>
        <v>34836</v>
      </c>
    </row>
    <row r="7366" spans="1:10" x14ac:dyDescent="0.25">
      <c r="A7366" s="1">
        <f>Tabelle1!B7366</f>
        <v>8.5231481481481478E-2</v>
      </c>
      <c r="B7366" s="4">
        <v>0</v>
      </c>
      <c r="C7366" s="4">
        <v>0</v>
      </c>
      <c r="D7366" s="4">
        <v>0</v>
      </c>
      <c r="E7366" s="3">
        <v>0</v>
      </c>
      <c r="F7366" s="3">
        <v>0</v>
      </c>
      <c r="G7366" s="4">
        <v>0</v>
      </c>
      <c r="H7366" s="3">
        <v>0</v>
      </c>
      <c r="I7366" s="4">
        <v>0</v>
      </c>
      <c r="J7366" s="4">
        <f t="shared" si="146"/>
        <v>34836</v>
      </c>
    </row>
    <row r="7367" spans="1:10" x14ac:dyDescent="0.25">
      <c r="A7367" s="1">
        <f>Tabelle1!B7367</f>
        <v>8.5243055555555558E-2</v>
      </c>
      <c r="B7367" s="4">
        <v>0</v>
      </c>
      <c r="C7367" s="4">
        <v>0</v>
      </c>
      <c r="D7367" s="4">
        <v>0</v>
      </c>
      <c r="E7367" s="3">
        <v>0</v>
      </c>
      <c r="F7367" s="3">
        <v>0</v>
      </c>
      <c r="G7367" s="4">
        <v>0</v>
      </c>
      <c r="H7367" s="3">
        <v>0</v>
      </c>
      <c r="I7367" s="4">
        <v>0</v>
      </c>
      <c r="J7367" s="4">
        <f t="shared" si="146"/>
        <v>34836</v>
      </c>
    </row>
    <row r="7368" spans="1:10" x14ac:dyDescent="0.25">
      <c r="A7368" s="1">
        <f>Tabelle1!B7368</f>
        <v>8.5254629629629625E-2</v>
      </c>
      <c r="B7368" s="4">
        <v>0</v>
      </c>
      <c r="C7368" s="4">
        <v>0</v>
      </c>
      <c r="D7368" s="4">
        <v>0</v>
      </c>
      <c r="E7368" s="3">
        <v>0</v>
      </c>
      <c r="F7368" s="3">
        <v>0</v>
      </c>
      <c r="G7368" s="4">
        <v>0</v>
      </c>
      <c r="H7368" s="3">
        <v>0</v>
      </c>
      <c r="I7368" s="4">
        <v>0</v>
      </c>
      <c r="J7368" s="4">
        <f t="shared" si="146"/>
        <v>34836</v>
      </c>
    </row>
    <row r="7369" spans="1:10" x14ac:dyDescent="0.25">
      <c r="A7369" s="1">
        <f>Tabelle1!B7369</f>
        <v>8.5266203703703705E-2</v>
      </c>
      <c r="B7369" s="4">
        <v>0</v>
      </c>
      <c r="C7369" s="4">
        <v>0</v>
      </c>
      <c r="D7369" s="4">
        <v>0</v>
      </c>
      <c r="E7369" s="3">
        <v>0</v>
      </c>
      <c r="F7369" s="3">
        <v>0</v>
      </c>
      <c r="G7369" s="4">
        <v>0</v>
      </c>
      <c r="H7369" s="3">
        <v>0</v>
      </c>
      <c r="I7369" s="4">
        <v>0</v>
      </c>
      <c r="J7369" s="4">
        <f t="shared" si="146"/>
        <v>34836</v>
      </c>
    </row>
    <row r="7370" spans="1:10" x14ac:dyDescent="0.25">
      <c r="A7370" s="1">
        <f>Tabelle1!B7370</f>
        <v>8.5277777777777772E-2</v>
      </c>
      <c r="B7370" s="4">
        <v>0</v>
      </c>
      <c r="C7370" s="4">
        <v>0</v>
      </c>
      <c r="D7370" s="4">
        <v>0</v>
      </c>
      <c r="E7370" s="3">
        <v>0</v>
      </c>
      <c r="F7370" s="3">
        <v>0</v>
      </c>
      <c r="G7370" s="4">
        <v>0</v>
      </c>
      <c r="H7370" s="3">
        <v>0</v>
      </c>
      <c r="I7370" s="4">
        <v>0</v>
      </c>
      <c r="J7370" s="4">
        <f t="shared" si="146"/>
        <v>34836</v>
      </c>
    </row>
    <row r="7371" spans="1:10" x14ac:dyDescent="0.25">
      <c r="A7371" s="1">
        <f>Tabelle1!B7371</f>
        <v>8.5289351851851852E-2</v>
      </c>
      <c r="B7371" s="4">
        <v>0</v>
      </c>
      <c r="C7371" s="4">
        <v>0</v>
      </c>
      <c r="D7371" s="4">
        <v>0</v>
      </c>
      <c r="E7371" s="3">
        <v>0</v>
      </c>
      <c r="F7371" s="3">
        <v>0</v>
      </c>
      <c r="G7371" s="4">
        <v>0</v>
      </c>
      <c r="H7371" s="3">
        <v>0</v>
      </c>
      <c r="I7371" s="4">
        <v>0</v>
      </c>
      <c r="J7371" s="4">
        <f t="shared" si="146"/>
        <v>34836</v>
      </c>
    </row>
    <row r="7372" spans="1:10" x14ac:dyDescent="0.25">
      <c r="A7372" s="1">
        <f>Tabelle1!B7372</f>
        <v>8.5300925925925933E-2</v>
      </c>
      <c r="B7372" s="4">
        <v>0</v>
      </c>
      <c r="C7372" s="4">
        <v>0</v>
      </c>
      <c r="D7372" s="4">
        <v>0</v>
      </c>
      <c r="E7372" s="3">
        <v>0</v>
      </c>
      <c r="F7372" s="3">
        <v>0</v>
      </c>
      <c r="G7372" s="4">
        <v>0</v>
      </c>
      <c r="H7372" s="3">
        <v>0</v>
      </c>
      <c r="I7372" s="4">
        <v>0</v>
      </c>
      <c r="J7372" s="4">
        <f t="shared" si="146"/>
        <v>34836</v>
      </c>
    </row>
    <row r="7373" spans="1:10" x14ac:dyDescent="0.25">
      <c r="A7373" s="1">
        <f>Tabelle1!B7373</f>
        <v>8.5312499999999999E-2</v>
      </c>
      <c r="B7373" s="4">
        <v>0</v>
      </c>
      <c r="C7373" s="4">
        <v>0</v>
      </c>
      <c r="D7373" s="4">
        <v>0</v>
      </c>
      <c r="E7373" s="3">
        <v>0</v>
      </c>
      <c r="F7373" s="3">
        <v>0</v>
      </c>
      <c r="G7373" s="4">
        <v>0</v>
      </c>
      <c r="H7373" s="3">
        <v>0</v>
      </c>
      <c r="I7373" s="4">
        <v>0</v>
      </c>
      <c r="J7373" s="4">
        <f t="shared" si="146"/>
        <v>34836</v>
      </c>
    </row>
    <row r="7374" spans="1:10" x14ac:dyDescent="0.25">
      <c r="A7374" s="1">
        <f>Tabelle1!B7374</f>
        <v>8.532407407407408E-2</v>
      </c>
      <c r="B7374" s="4">
        <v>0</v>
      </c>
      <c r="C7374" s="4">
        <v>0</v>
      </c>
      <c r="D7374" s="4">
        <v>0</v>
      </c>
      <c r="E7374" s="3">
        <v>0</v>
      </c>
      <c r="F7374" s="3">
        <v>0</v>
      </c>
      <c r="G7374" s="4">
        <v>0</v>
      </c>
      <c r="H7374" s="3">
        <v>0</v>
      </c>
      <c r="I7374" s="4">
        <v>0</v>
      </c>
      <c r="J7374" s="4">
        <f t="shared" si="146"/>
        <v>34836</v>
      </c>
    </row>
    <row r="7375" spans="1:10" x14ac:dyDescent="0.25">
      <c r="A7375" s="1">
        <f>Tabelle1!B7375</f>
        <v>8.5335648148148147E-2</v>
      </c>
      <c r="B7375" s="4">
        <v>0</v>
      </c>
      <c r="C7375" s="4">
        <v>0</v>
      </c>
      <c r="D7375" s="4">
        <v>0</v>
      </c>
      <c r="E7375" s="3">
        <v>0</v>
      </c>
      <c r="F7375" s="3">
        <v>0</v>
      </c>
      <c r="G7375" s="4">
        <v>0</v>
      </c>
      <c r="H7375" s="3">
        <v>0</v>
      </c>
      <c r="I7375" s="4">
        <v>0</v>
      </c>
      <c r="J7375" s="4">
        <f t="shared" si="146"/>
        <v>34836</v>
      </c>
    </row>
    <row r="7376" spans="1:10" x14ac:dyDescent="0.25">
      <c r="A7376" s="1">
        <f>Tabelle1!B7376</f>
        <v>8.5347222222222227E-2</v>
      </c>
      <c r="B7376" s="4">
        <v>0</v>
      </c>
      <c r="C7376" s="4">
        <v>0</v>
      </c>
      <c r="D7376" s="4">
        <v>0</v>
      </c>
      <c r="E7376" s="3">
        <v>0</v>
      </c>
      <c r="F7376" s="3">
        <v>0</v>
      </c>
      <c r="G7376" s="4">
        <v>0</v>
      </c>
      <c r="H7376" s="3">
        <v>0</v>
      </c>
      <c r="I7376" s="4">
        <v>0</v>
      </c>
      <c r="J7376" s="4">
        <f t="shared" si="146"/>
        <v>34836</v>
      </c>
    </row>
    <row r="7377" spans="1:10" x14ac:dyDescent="0.25">
      <c r="A7377" s="1">
        <f>Tabelle1!B7377</f>
        <v>8.5358796296296294E-2</v>
      </c>
      <c r="B7377" s="4">
        <v>0</v>
      </c>
      <c r="C7377" s="4">
        <v>0</v>
      </c>
      <c r="D7377" s="4">
        <v>0</v>
      </c>
      <c r="E7377" s="3">
        <v>0</v>
      </c>
      <c r="F7377" s="3">
        <v>0</v>
      </c>
      <c r="G7377" s="4">
        <v>0</v>
      </c>
      <c r="H7377" s="3">
        <v>0</v>
      </c>
      <c r="I7377" s="4">
        <v>0</v>
      </c>
      <c r="J7377" s="4">
        <f t="shared" si="146"/>
        <v>34836</v>
      </c>
    </row>
    <row r="7378" spans="1:10" x14ac:dyDescent="0.25">
      <c r="A7378" s="1">
        <f>Tabelle1!B7378</f>
        <v>8.5370370370370374E-2</v>
      </c>
      <c r="B7378" s="4">
        <v>0</v>
      </c>
      <c r="C7378" s="4">
        <v>0</v>
      </c>
      <c r="D7378" s="4">
        <v>0</v>
      </c>
      <c r="E7378" s="3">
        <v>0</v>
      </c>
      <c r="F7378" s="3">
        <v>0</v>
      </c>
      <c r="G7378" s="4">
        <v>0</v>
      </c>
      <c r="H7378" s="3">
        <v>0</v>
      </c>
      <c r="I7378" s="4">
        <v>0</v>
      </c>
      <c r="J7378" s="4">
        <f t="shared" si="146"/>
        <v>34836</v>
      </c>
    </row>
    <row r="7379" spans="1:10" x14ac:dyDescent="0.25">
      <c r="A7379" s="1">
        <f>Tabelle1!B7379</f>
        <v>8.5381944444444441E-2</v>
      </c>
      <c r="B7379" s="4">
        <v>0</v>
      </c>
      <c r="C7379" s="4">
        <v>0</v>
      </c>
      <c r="D7379" s="4">
        <v>0</v>
      </c>
      <c r="E7379" s="3">
        <v>0</v>
      </c>
      <c r="F7379" s="3">
        <v>0</v>
      </c>
      <c r="G7379" s="4">
        <v>0</v>
      </c>
      <c r="H7379" s="3">
        <v>0</v>
      </c>
      <c r="I7379" s="4">
        <v>0</v>
      </c>
      <c r="J7379" s="4">
        <f t="shared" si="146"/>
        <v>34836</v>
      </c>
    </row>
    <row r="7380" spans="1:10" x14ac:dyDescent="0.25">
      <c r="A7380" s="1">
        <f>Tabelle1!B7380</f>
        <v>8.5393518518518521E-2</v>
      </c>
      <c r="B7380" s="4">
        <v>0</v>
      </c>
      <c r="C7380" s="4">
        <v>0</v>
      </c>
      <c r="D7380" s="4">
        <v>0</v>
      </c>
      <c r="E7380" s="3">
        <v>0</v>
      </c>
      <c r="F7380" s="3">
        <v>0</v>
      </c>
      <c r="G7380" s="4">
        <v>0</v>
      </c>
      <c r="H7380" s="3">
        <v>0</v>
      </c>
      <c r="I7380" s="4">
        <v>0</v>
      </c>
      <c r="J7380" s="4">
        <f t="shared" si="146"/>
        <v>34836</v>
      </c>
    </row>
    <row r="7381" spans="1:10" x14ac:dyDescent="0.25">
      <c r="A7381" s="1">
        <f>Tabelle1!B7381</f>
        <v>8.5405092592592588E-2</v>
      </c>
      <c r="B7381" s="4">
        <v>0</v>
      </c>
      <c r="C7381" s="4">
        <v>0</v>
      </c>
      <c r="D7381" s="4">
        <v>0</v>
      </c>
      <c r="E7381" s="3">
        <v>0</v>
      </c>
      <c r="F7381" s="3">
        <v>0</v>
      </c>
      <c r="G7381" s="4">
        <v>0</v>
      </c>
      <c r="H7381" s="3">
        <v>0</v>
      </c>
      <c r="I7381" s="4">
        <v>0</v>
      </c>
      <c r="J7381" s="4">
        <f t="shared" si="146"/>
        <v>34836</v>
      </c>
    </row>
    <row r="7382" spans="1:10" x14ac:dyDescent="0.25">
      <c r="A7382" s="1">
        <f>Tabelle1!B7382</f>
        <v>8.5416666666666669E-2</v>
      </c>
      <c r="B7382" s="4">
        <v>0</v>
      </c>
      <c r="C7382" s="4">
        <v>0</v>
      </c>
      <c r="D7382" s="4">
        <v>0</v>
      </c>
      <c r="E7382" s="3">
        <v>0</v>
      </c>
      <c r="F7382" s="3">
        <v>0</v>
      </c>
      <c r="G7382" s="4">
        <v>0</v>
      </c>
      <c r="H7382" s="3">
        <v>0</v>
      </c>
      <c r="I7382" s="4">
        <v>0</v>
      </c>
      <c r="J7382" s="4">
        <f t="shared" si="146"/>
        <v>34836</v>
      </c>
    </row>
    <row r="7383" spans="1:10" x14ac:dyDescent="0.25">
      <c r="A7383" s="1">
        <f>Tabelle1!B7383</f>
        <v>8.5428240740740735E-2</v>
      </c>
      <c r="B7383" s="4">
        <v>0</v>
      </c>
      <c r="C7383" s="4">
        <v>0</v>
      </c>
      <c r="D7383" s="4">
        <v>0</v>
      </c>
      <c r="E7383" s="3">
        <v>0</v>
      </c>
      <c r="F7383" s="3">
        <v>0</v>
      </c>
      <c r="G7383" s="4">
        <v>0</v>
      </c>
      <c r="H7383" s="3">
        <v>0</v>
      </c>
      <c r="I7383" s="4">
        <v>0</v>
      </c>
      <c r="J7383" s="4">
        <f t="shared" si="146"/>
        <v>34836</v>
      </c>
    </row>
    <row r="7384" spans="1:10" x14ac:dyDescent="0.25">
      <c r="A7384" s="1">
        <f>Tabelle1!B7384</f>
        <v>8.5439814814814816E-2</v>
      </c>
      <c r="B7384" s="4">
        <v>0</v>
      </c>
      <c r="C7384" s="4">
        <v>0</v>
      </c>
      <c r="D7384" s="4">
        <v>0</v>
      </c>
      <c r="E7384" s="3">
        <v>0</v>
      </c>
      <c r="F7384" s="3">
        <v>0</v>
      </c>
      <c r="G7384" s="4">
        <v>0</v>
      </c>
      <c r="H7384" s="3">
        <v>0</v>
      </c>
      <c r="I7384" s="4">
        <v>0</v>
      </c>
      <c r="J7384" s="4">
        <f t="shared" si="146"/>
        <v>34836</v>
      </c>
    </row>
    <row r="7385" spans="1:10" x14ac:dyDescent="0.25">
      <c r="A7385" s="1">
        <f>Tabelle1!B7385</f>
        <v>8.5451388888888882E-2</v>
      </c>
      <c r="B7385" s="4">
        <v>0</v>
      </c>
      <c r="C7385" s="4">
        <v>0</v>
      </c>
      <c r="D7385" s="4">
        <v>0</v>
      </c>
      <c r="E7385" s="3">
        <v>0</v>
      </c>
      <c r="F7385" s="3">
        <v>0</v>
      </c>
      <c r="G7385" s="4">
        <v>0</v>
      </c>
      <c r="H7385" s="3">
        <v>0</v>
      </c>
      <c r="I7385" s="4">
        <v>0</v>
      </c>
      <c r="J7385" s="4">
        <f t="shared" si="146"/>
        <v>34836</v>
      </c>
    </row>
    <row r="7386" spans="1:10" x14ac:dyDescent="0.25">
      <c r="A7386" s="1">
        <f>Tabelle1!B7386</f>
        <v>8.5462962962962963E-2</v>
      </c>
      <c r="B7386" s="4">
        <v>0</v>
      </c>
      <c r="C7386" s="4">
        <v>0</v>
      </c>
      <c r="D7386" s="4">
        <v>0</v>
      </c>
      <c r="E7386" s="3">
        <v>0</v>
      </c>
      <c r="F7386" s="3">
        <v>0</v>
      </c>
      <c r="G7386" s="4">
        <v>0</v>
      </c>
      <c r="H7386" s="3">
        <v>0</v>
      </c>
      <c r="I7386" s="4">
        <v>0</v>
      </c>
      <c r="J7386" s="4">
        <f t="shared" si="146"/>
        <v>34836</v>
      </c>
    </row>
    <row r="7387" spans="1:10" x14ac:dyDescent="0.25">
      <c r="A7387" s="1">
        <f>Tabelle1!B7387</f>
        <v>8.5474537037037043E-2</v>
      </c>
      <c r="B7387" s="4">
        <v>0</v>
      </c>
      <c r="C7387" s="4">
        <v>0</v>
      </c>
      <c r="D7387" s="4">
        <v>0</v>
      </c>
      <c r="E7387" s="3">
        <v>0</v>
      </c>
      <c r="F7387" s="3">
        <v>0</v>
      </c>
      <c r="G7387" s="4">
        <v>0</v>
      </c>
      <c r="H7387" s="3">
        <v>0</v>
      </c>
      <c r="I7387" s="4">
        <v>0</v>
      </c>
      <c r="J7387" s="4">
        <f t="shared" si="146"/>
        <v>34836</v>
      </c>
    </row>
    <row r="7388" spans="1:10" x14ac:dyDescent="0.25">
      <c r="A7388" s="1">
        <f>Tabelle1!B7388</f>
        <v>8.548611111111111E-2</v>
      </c>
      <c r="B7388" s="4">
        <v>0</v>
      </c>
      <c r="C7388" s="4">
        <v>0</v>
      </c>
      <c r="D7388" s="4">
        <v>0</v>
      </c>
      <c r="E7388" s="3">
        <v>0</v>
      </c>
      <c r="F7388" s="3">
        <v>0</v>
      </c>
      <c r="G7388" s="4">
        <v>0</v>
      </c>
      <c r="H7388" s="3">
        <v>0</v>
      </c>
      <c r="I7388" s="4">
        <v>0</v>
      </c>
      <c r="J7388" s="4">
        <f t="shared" si="146"/>
        <v>34836</v>
      </c>
    </row>
    <row r="7389" spans="1:10" x14ac:dyDescent="0.25">
      <c r="A7389" s="1">
        <f>Tabelle1!B7389</f>
        <v>8.549768518518519E-2</v>
      </c>
      <c r="B7389" s="4">
        <v>0</v>
      </c>
      <c r="C7389" s="4">
        <v>0</v>
      </c>
      <c r="D7389" s="4">
        <v>0</v>
      </c>
      <c r="E7389" s="3">
        <v>0</v>
      </c>
      <c r="F7389" s="3">
        <v>0</v>
      </c>
      <c r="G7389" s="4">
        <v>0</v>
      </c>
      <c r="H7389" s="3">
        <v>0</v>
      </c>
      <c r="I7389" s="4">
        <v>0</v>
      </c>
      <c r="J7389" s="4">
        <f t="shared" si="146"/>
        <v>34836</v>
      </c>
    </row>
    <row r="7390" spans="1:10" x14ac:dyDescent="0.25">
      <c r="A7390" s="1">
        <f>Tabelle1!B7390</f>
        <v>8.5509259259259257E-2</v>
      </c>
      <c r="B7390" s="4">
        <v>0</v>
      </c>
      <c r="C7390" s="4">
        <v>0</v>
      </c>
      <c r="D7390" s="4">
        <v>0</v>
      </c>
      <c r="E7390" s="3">
        <v>0</v>
      </c>
      <c r="F7390" s="3">
        <v>0</v>
      </c>
      <c r="G7390" s="4">
        <v>0</v>
      </c>
      <c r="H7390" s="3">
        <v>0</v>
      </c>
      <c r="I7390" s="4">
        <v>0</v>
      </c>
      <c r="J7390" s="4">
        <f t="shared" si="146"/>
        <v>34836</v>
      </c>
    </row>
    <row r="7391" spans="1:10" x14ac:dyDescent="0.25">
      <c r="A7391" s="1">
        <f>Tabelle1!B7391</f>
        <v>8.5520833333333338E-2</v>
      </c>
      <c r="B7391" s="4">
        <v>0</v>
      </c>
      <c r="C7391" s="4">
        <v>0</v>
      </c>
      <c r="D7391" s="4">
        <v>0</v>
      </c>
      <c r="E7391" s="3">
        <v>0</v>
      </c>
      <c r="F7391" s="3">
        <v>0</v>
      </c>
      <c r="G7391" s="4">
        <v>0</v>
      </c>
      <c r="H7391" s="3">
        <v>0</v>
      </c>
      <c r="I7391" s="4">
        <v>0</v>
      </c>
      <c r="J7391" s="4">
        <f t="shared" si="146"/>
        <v>34836</v>
      </c>
    </row>
    <row r="7392" spans="1:10" x14ac:dyDescent="0.25">
      <c r="A7392" s="1">
        <f>Tabelle1!B7392</f>
        <v>8.5532407407407404E-2</v>
      </c>
      <c r="B7392" s="4">
        <v>0</v>
      </c>
      <c r="C7392" s="4">
        <v>0</v>
      </c>
      <c r="D7392" s="4">
        <v>0</v>
      </c>
      <c r="E7392" s="3">
        <v>0</v>
      </c>
      <c r="F7392" s="3">
        <v>0</v>
      </c>
      <c r="G7392" s="4">
        <v>0</v>
      </c>
      <c r="H7392" s="3">
        <v>0</v>
      </c>
      <c r="I7392" s="4">
        <v>0</v>
      </c>
      <c r="J7392" s="4">
        <f t="shared" si="146"/>
        <v>34836</v>
      </c>
    </row>
    <row r="7393" spans="1:10" x14ac:dyDescent="0.25">
      <c r="A7393" s="1">
        <f>Tabelle1!B7393</f>
        <v>8.5543981481481485E-2</v>
      </c>
      <c r="B7393" s="4">
        <v>0</v>
      </c>
      <c r="C7393" s="4">
        <v>0</v>
      </c>
      <c r="D7393" s="4">
        <v>0</v>
      </c>
      <c r="E7393" s="3">
        <v>0</v>
      </c>
      <c r="F7393" s="3">
        <v>0</v>
      </c>
      <c r="G7393" s="4">
        <v>0</v>
      </c>
      <c r="H7393" s="3">
        <v>0</v>
      </c>
      <c r="I7393" s="4">
        <v>0</v>
      </c>
      <c r="J7393" s="4">
        <f t="shared" si="146"/>
        <v>34836</v>
      </c>
    </row>
    <row r="7394" spans="1:10" x14ac:dyDescent="0.25">
      <c r="A7394" s="1">
        <f>Tabelle1!B7394</f>
        <v>8.5555555555555551E-2</v>
      </c>
      <c r="B7394" s="4">
        <v>0</v>
      </c>
      <c r="C7394" s="4">
        <v>0</v>
      </c>
      <c r="D7394" s="4">
        <v>0</v>
      </c>
      <c r="E7394" s="3">
        <v>0</v>
      </c>
      <c r="F7394" s="3">
        <v>0</v>
      </c>
      <c r="G7394" s="4">
        <v>0</v>
      </c>
      <c r="H7394" s="3">
        <v>0</v>
      </c>
      <c r="I7394" s="4">
        <v>0</v>
      </c>
      <c r="J7394" s="4">
        <f t="shared" si="146"/>
        <v>34836</v>
      </c>
    </row>
    <row r="7395" spans="1:10" x14ac:dyDescent="0.25">
      <c r="A7395" s="1">
        <f>Tabelle1!B7395</f>
        <v>8.5567129629629632E-2</v>
      </c>
      <c r="B7395" s="4">
        <v>0</v>
      </c>
      <c r="C7395" s="4">
        <v>0</v>
      </c>
      <c r="D7395" s="4">
        <v>0</v>
      </c>
      <c r="E7395" s="3">
        <v>0</v>
      </c>
      <c r="F7395" s="3">
        <v>0</v>
      </c>
      <c r="G7395" s="4">
        <v>0</v>
      </c>
      <c r="H7395" s="3">
        <v>0</v>
      </c>
      <c r="I7395" s="4">
        <v>0</v>
      </c>
      <c r="J7395" s="4">
        <f t="shared" si="146"/>
        <v>34836</v>
      </c>
    </row>
    <row r="7396" spans="1:10" x14ac:dyDescent="0.25">
      <c r="A7396" s="1">
        <f>Tabelle1!B7396</f>
        <v>8.5578703703703699E-2</v>
      </c>
      <c r="B7396" s="4">
        <v>0</v>
      </c>
      <c r="C7396" s="4">
        <v>0</v>
      </c>
      <c r="D7396" s="4">
        <v>0</v>
      </c>
      <c r="E7396" s="3">
        <v>0</v>
      </c>
      <c r="F7396" s="3">
        <v>0</v>
      </c>
      <c r="G7396" s="4">
        <v>0</v>
      </c>
      <c r="H7396" s="3">
        <v>0</v>
      </c>
      <c r="I7396" s="4">
        <v>0</v>
      </c>
      <c r="J7396" s="4">
        <f t="shared" si="146"/>
        <v>34836</v>
      </c>
    </row>
    <row r="7397" spans="1:10" x14ac:dyDescent="0.25">
      <c r="A7397" s="1">
        <f>Tabelle1!B7397</f>
        <v>8.5590277777777779E-2</v>
      </c>
      <c r="B7397" s="4">
        <v>0</v>
      </c>
      <c r="C7397" s="4">
        <v>0</v>
      </c>
      <c r="D7397" s="4">
        <v>0</v>
      </c>
      <c r="E7397" s="3">
        <v>0</v>
      </c>
      <c r="F7397" s="3">
        <v>0</v>
      </c>
      <c r="G7397" s="4">
        <v>0</v>
      </c>
      <c r="H7397" s="3">
        <v>0</v>
      </c>
      <c r="I7397" s="4">
        <v>0</v>
      </c>
      <c r="J7397" s="4">
        <f t="shared" si="146"/>
        <v>34836</v>
      </c>
    </row>
    <row r="7398" spans="1:10" x14ac:dyDescent="0.25">
      <c r="A7398" s="1">
        <f>Tabelle1!B7398</f>
        <v>8.5601851851851846E-2</v>
      </c>
      <c r="B7398" s="4">
        <v>0</v>
      </c>
      <c r="C7398" s="4">
        <v>0</v>
      </c>
      <c r="D7398" s="4">
        <v>0</v>
      </c>
      <c r="E7398" s="3">
        <v>0</v>
      </c>
      <c r="F7398" s="3">
        <v>0</v>
      </c>
      <c r="G7398" s="4">
        <v>0</v>
      </c>
      <c r="H7398" s="3">
        <v>0</v>
      </c>
      <c r="I7398" s="4">
        <v>0</v>
      </c>
      <c r="J7398" s="4">
        <f t="shared" si="146"/>
        <v>34836</v>
      </c>
    </row>
    <row r="7399" spans="1:10" x14ac:dyDescent="0.25">
      <c r="A7399" s="1">
        <f>Tabelle1!B7399</f>
        <v>8.5613425925925926E-2</v>
      </c>
      <c r="B7399" s="4">
        <v>0</v>
      </c>
      <c r="C7399" s="4">
        <v>0</v>
      </c>
      <c r="D7399" s="4">
        <v>0</v>
      </c>
      <c r="E7399" s="3">
        <v>0</v>
      </c>
      <c r="F7399" s="3">
        <v>0</v>
      </c>
      <c r="G7399" s="4">
        <v>0</v>
      </c>
      <c r="H7399" s="3">
        <v>0</v>
      </c>
      <c r="I7399" s="4">
        <v>0</v>
      </c>
      <c r="J7399" s="4">
        <f t="shared" si="146"/>
        <v>34836</v>
      </c>
    </row>
    <row r="7400" spans="1:10" x14ac:dyDescent="0.25">
      <c r="A7400" s="1">
        <f>Tabelle1!B7400</f>
        <v>8.5625000000000007E-2</v>
      </c>
      <c r="B7400" s="4">
        <v>0</v>
      </c>
      <c r="C7400" s="4">
        <v>0</v>
      </c>
      <c r="D7400" s="4">
        <v>0</v>
      </c>
      <c r="E7400" s="3">
        <v>0</v>
      </c>
      <c r="F7400" s="3">
        <v>0</v>
      </c>
      <c r="G7400" s="4">
        <v>0</v>
      </c>
      <c r="H7400" s="3">
        <v>0</v>
      </c>
      <c r="I7400" s="4">
        <v>0</v>
      </c>
      <c r="J7400" s="4">
        <f t="shared" si="146"/>
        <v>34836</v>
      </c>
    </row>
    <row r="7401" spans="1:10" x14ac:dyDescent="0.25">
      <c r="A7401" s="1">
        <f>Tabelle1!B7401</f>
        <v>8.5636574074074073E-2</v>
      </c>
      <c r="B7401" s="4">
        <v>0</v>
      </c>
      <c r="C7401" s="4">
        <v>0</v>
      </c>
      <c r="D7401" s="4">
        <v>0</v>
      </c>
      <c r="E7401" s="3">
        <v>0</v>
      </c>
      <c r="F7401" s="3">
        <v>0</v>
      </c>
      <c r="G7401" s="4">
        <v>0</v>
      </c>
      <c r="H7401" s="3">
        <v>0</v>
      </c>
      <c r="I7401" s="4">
        <v>0</v>
      </c>
      <c r="J7401" s="4">
        <f t="shared" si="146"/>
        <v>34836</v>
      </c>
    </row>
    <row r="7402" spans="1:10" x14ac:dyDescent="0.25">
      <c r="A7402" s="1">
        <f>Tabelle1!B7402</f>
        <v>8.5648148148148154E-2</v>
      </c>
      <c r="B7402" s="4">
        <v>0</v>
      </c>
      <c r="C7402" s="4">
        <v>0</v>
      </c>
      <c r="D7402" s="4">
        <v>0</v>
      </c>
      <c r="E7402" s="3">
        <v>0</v>
      </c>
      <c r="F7402" s="3">
        <v>0</v>
      </c>
      <c r="G7402" s="4">
        <v>0</v>
      </c>
      <c r="H7402" s="3">
        <v>0</v>
      </c>
      <c r="I7402" s="4">
        <v>0</v>
      </c>
      <c r="J7402" s="4">
        <f t="shared" si="146"/>
        <v>34836</v>
      </c>
    </row>
    <row r="7403" spans="1:10" x14ac:dyDescent="0.25">
      <c r="A7403" s="1">
        <f>Tabelle1!B7403</f>
        <v>8.565972222222222E-2</v>
      </c>
      <c r="B7403" s="4">
        <v>0</v>
      </c>
      <c r="C7403" s="4">
        <v>0</v>
      </c>
      <c r="D7403" s="4">
        <v>0</v>
      </c>
      <c r="E7403" s="3">
        <v>0</v>
      </c>
      <c r="F7403" s="3">
        <v>0</v>
      </c>
      <c r="G7403" s="4">
        <v>0</v>
      </c>
      <c r="H7403" s="3">
        <v>0</v>
      </c>
      <c r="I7403" s="4">
        <v>0</v>
      </c>
      <c r="J7403" s="4">
        <f t="shared" si="146"/>
        <v>34836</v>
      </c>
    </row>
    <row r="7404" spans="1:10" x14ac:dyDescent="0.25">
      <c r="A7404" s="1">
        <f>Tabelle1!B7404</f>
        <v>8.5671296296296301E-2</v>
      </c>
      <c r="B7404" s="4">
        <v>0</v>
      </c>
      <c r="C7404" s="4">
        <v>0</v>
      </c>
      <c r="D7404" s="4">
        <v>0</v>
      </c>
      <c r="E7404" s="3">
        <v>0</v>
      </c>
      <c r="F7404" s="3">
        <v>0</v>
      </c>
      <c r="G7404" s="4">
        <v>0</v>
      </c>
      <c r="H7404" s="3">
        <v>0</v>
      </c>
      <c r="I7404" s="4">
        <v>0</v>
      </c>
      <c r="J7404" s="4">
        <f t="shared" si="146"/>
        <v>34836</v>
      </c>
    </row>
    <row r="7405" spans="1:10" x14ac:dyDescent="0.25">
      <c r="A7405" s="1">
        <f>Tabelle1!B7405</f>
        <v>8.5682870370370368E-2</v>
      </c>
      <c r="B7405" s="4">
        <v>0</v>
      </c>
      <c r="C7405" s="4">
        <v>0</v>
      </c>
      <c r="D7405" s="4">
        <v>0</v>
      </c>
      <c r="E7405" s="3">
        <v>0</v>
      </c>
      <c r="F7405" s="3">
        <v>0</v>
      </c>
      <c r="G7405" s="4">
        <v>0</v>
      </c>
      <c r="H7405" s="3">
        <v>0</v>
      </c>
      <c r="I7405" s="4">
        <v>0</v>
      </c>
      <c r="J7405" s="4">
        <f t="shared" si="146"/>
        <v>34836</v>
      </c>
    </row>
    <row r="7406" spans="1:10" x14ac:dyDescent="0.25">
      <c r="A7406" s="1">
        <f>Tabelle1!B7406</f>
        <v>8.5694444444444448E-2</v>
      </c>
      <c r="B7406" s="4">
        <v>0</v>
      </c>
      <c r="C7406" s="4">
        <v>0</v>
      </c>
      <c r="D7406" s="4">
        <v>0</v>
      </c>
      <c r="E7406" s="3">
        <v>0</v>
      </c>
      <c r="F7406" s="3">
        <v>0</v>
      </c>
      <c r="G7406" s="4">
        <v>0</v>
      </c>
      <c r="H7406" s="3">
        <v>0</v>
      </c>
      <c r="I7406" s="4">
        <v>0</v>
      </c>
      <c r="J7406" s="4">
        <f t="shared" si="146"/>
        <v>34836</v>
      </c>
    </row>
    <row r="7407" spans="1:10" x14ac:dyDescent="0.25">
      <c r="A7407" s="1">
        <f>Tabelle1!B7407</f>
        <v>8.5706018518518515E-2</v>
      </c>
      <c r="B7407" s="4">
        <v>0</v>
      </c>
      <c r="C7407" s="4">
        <v>0</v>
      </c>
      <c r="D7407" s="4">
        <v>0</v>
      </c>
      <c r="E7407" s="3">
        <v>0</v>
      </c>
      <c r="F7407" s="3">
        <v>0</v>
      </c>
      <c r="G7407" s="4">
        <v>0</v>
      </c>
      <c r="H7407" s="3">
        <v>0</v>
      </c>
      <c r="I7407" s="4">
        <v>0</v>
      </c>
      <c r="J7407" s="4">
        <f t="shared" si="146"/>
        <v>34836</v>
      </c>
    </row>
    <row r="7408" spans="1:10" x14ac:dyDescent="0.25">
      <c r="A7408" s="1">
        <f>Tabelle1!B7408</f>
        <v>8.5717592592592595E-2</v>
      </c>
      <c r="B7408" s="4">
        <v>0</v>
      </c>
      <c r="C7408" s="4">
        <v>0</v>
      </c>
      <c r="D7408" s="4">
        <v>0</v>
      </c>
      <c r="E7408" s="3">
        <v>0</v>
      </c>
      <c r="F7408" s="3">
        <v>0</v>
      </c>
      <c r="G7408" s="4">
        <v>0</v>
      </c>
      <c r="H7408" s="3">
        <v>0</v>
      </c>
      <c r="I7408" s="4">
        <v>0</v>
      </c>
      <c r="J7408" s="4">
        <f t="shared" si="146"/>
        <v>34836</v>
      </c>
    </row>
    <row r="7409" spans="1:10" x14ac:dyDescent="0.25">
      <c r="A7409" s="1">
        <f>Tabelle1!B7409</f>
        <v>8.5729166666666662E-2</v>
      </c>
      <c r="B7409" s="4">
        <v>0</v>
      </c>
      <c r="C7409" s="4">
        <v>0</v>
      </c>
      <c r="D7409" s="4">
        <v>0</v>
      </c>
      <c r="E7409" s="3">
        <v>0</v>
      </c>
      <c r="F7409" s="3">
        <v>0</v>
      </c>
      <c r="G7409" s="4">
        <v>0</v>
      </c>
      <c r="H7409" s="3">
        <v>0</v>
      </c>
      <c r="I7409" s="4">
        <v>0</v>
      </c>
      <c r="J7409" s="4">
        <f t="shared" si="146"/>
        <v>34836</v>
      </c>
    </row>
    <row r="7410" spans="1:10" x14ac:dyDescent="0.25">
      <c r="A7410" s="1">
        <f>Tabelle1!B7410</f>
        <v>8.5740740740740742E-2</v>
      </c>
      <c r="B7410" s="4">
        <v>0</v>
      </c>
      <c r="C7410" s="4">
        <v>0</v>
      </c>
      <c r="D7410" s="4">
        <v>0</v>
      </c>
      <c r="E7410" s="3">
        <v>0</v>
      </c>
      <c r="F7410" s="3">
        <v>0</v>
      </c>
      <c r="G7410" s="4">
        <v>0</v>
      </c>
      <c r="H7410" s="3">
        <v>0</v>
      </c>
      <c r="I7410" s="4">
        <v>0</v>
      </c>
      <c r="J7410" s="4">
        <f t="shared" si="146"/>
        <v>34836</v>
      </c>
    </row>
    <row r="7411" spans="1:10" x14ac:dyDescent="0.25">
      <c r="A7411" s="1">
        <f>Tabelle1!B7411</f>
        <v>8.5752314814814809E-2</v>
      </c>
      <c r="B7411" s="4">
        <v>0</v>
      </c>
      <c r="C7411" s="4">
        <v>0</v>
      </c>
      <c r="D7411" s="4">
        <v>0</v>
      </c>
      <c r="E7411" s="3">
        <v>0</v>
      </c>
      <c r="F7411" s="3">
        <v>0</v>
      </c>
      <c r="G7411" s="4">
        <v>0</v>
      </c>
      <c r="H7411" s="3">
        <v>0</v>
      </c>
      <c r="I7411" s="4">
        <v>0</v>
      </c>
      <c r="J7411" s="4">
        <f t="shared" si="146"/>
        <v>34836</v>
      </c>
    </row>
    <row r="7412" spans="1:10" x14ac:dyDescent="0.25">
      <c r="A7412" s="1">
        <f>Tabelle1!B7412</f>
        <v>8.576388888888889E-2</v>
      </c>
      <c r="B7412" s="4">
        <v>0</v>
      </c>
      <c r="C7412" s="4">
        <v>0</v>
      </c>
      <c r="D7412" s="4">
        <v>0</v>
      </c>
      <c r="E7412" s="3">
        <v>0</v>
      </c>
      <c r="F7412" s="3">
        <v>0</v>
      </c>
      <c r="G7412" s="4">
        <v>0</v>
      </c>
      <c r="H7412" s="3">
        <v>0</v>
      </c>
      <c r="I7412" s="4">
        <v>0</v>
      </c>
      <c r="J7412" s="4">
        <f t="shared" si="146"/>
        <v>34836</v>
      </c>
    </row>
    <row r="7413" spans="1:10" x14ac:dyDescent="0.25">
      <c r="A7413" s="1">
        <f>Tabelle1!B7413</f>
        <v>8.5775462962962956E-2</v>
      </c>
      <c r="B7413" s="4">
        <v>0</v>
      </c>
      <c r="C7413" s="4">
        <v>0</v>
      </c>
      <c r="D7413" s="4">
        <v>0</v>
      </c>
      <c r="E7413" s="3">
        <v>0</v>
      </c>
      <c r="F7413" s="3">
        <v>0</v>
      </c>
      <c r="G7413" s="4">
        <v>0</v>
      </c>
      <c r="H7413" s="3">
        <v>0</v>
      </c>
      <c r="I7413" s="4">
        <v>0</v>
      </c>
      <c r="J7413" s="4">
        <f t="shared" ref="J7413:J7476" si="147">J7412-I7412</f>
        <v>34836</v>
      </c>
    </row>
    <row r="7414" spans="1:10" x14ac:dyDescent="0.25">
      <c r="A7414" s="1">
        <f>Tabelle1!B7414</f>
        <v>8.5787037037037037E-2</v>
      </c>
      <c r="B7414" s="4">
        <v>0</v>
      </c>
      <c r="C7414" s="4">
        <v>0</v>
      </c>
      <c r="D7414" s="4">
        <v>0</v>
      </c>
      <c r="E7414" s="3">
        <v>0</v>
      </c>
      <c r="F7414" s="3">
        <v>0</v>
      </c>
      <c r="G7414" s="4">
        <v>0</v>
      </c>
      <c r="H7414" s="3">
        <v>0</v>
      </c>
      <c r="I7414" s="4">
        <v>0</v>
      </c>
      <c r="J7414" s="4">
        <f t="shared" si="147"/>
        <v>34836</v>
      </c>
    </row>
    <row r="7415" spans="1:10" x14ac:dyDescent="0.25">
      <c r="A7415" s="1">
        <f>Tabelle1!B7415</f>
        <v>8.5798611111111117E-2</v>
      </c>
      <c r="B7415" s="4">
        <v>0</v>
      </c>
      <c r="C7415" s="4">
        <v>0</v>
      </c>
      <c r="D7415" s="4">
        <v>0</v>
      </c>
      <c r="E7415" s="3">
        <v>0</v>
      </c>
      <c r="F7415" s="3">
        <v>0</v>
      </c>
      <c r="G7415" s="4">
        <v>0</v>
      </c>
      <c r="H7415" s="3">
        <v>0</v>
      </c>
      <c r="I7415" s="4">
        <v>0</v>
      </c>
      <c r="J7415" s="4">
        <f t="shared" si="147"/>
        <v>34836</v>
      </c>
    </row>
    <row r="7416" spans="1:10" x14ac:dyDescent="0.25">
      <c r="A7416" s="1">
        <f>Tabelle1!B7416</f>
        <v>8.5810185185185184E-2</v>
      </c>
      <c r="B7416" s="4">
        <v>0</v>
      </c>
      <c r="C7416" s="4">
        <v>0</v>
      </c>
      <c r="D7416" s="4">
        <v>0</v>
      </c>
      <c r="E7416" s="3">
        <v>0</v>
      </c>
      <c r="F7416" s="3">
        <v>0</v>
      </c>
      <c r="G7416" s="4">
        <v>0</v>
      </c>
      <c r="H7416" s="3">
        <v>0</v>
      </c>
      <c r="I7416" s="4">
        <v>0</v>
      </c>
      <c r="J7416" s="4">
        <f t="shared" si="147"/>
        <v>34836</v>
      </c>
    </row>
    <row r="7417" spans="1:10" x14ac:dyDescent="0.25">
      <c r="A7417" s="1">
        <f>Tabelle1!B7417</f>
        <v>8.5821759259259264E-2</v>
      </c>
      <c r="B7417" s="4">
        <v>0</v>
      </c>
      <c r="C7417" s="4">
        <v>0</v>
      </c>
      <c r="D7417" s="4">
        <v>0</v>
      </c>
      <c r="E7417" s="3">
        <v>0</v>
      </c>
      <c r="F7417" s="3">
        <v>0</v>
      </c>
      <c r="G7417" s="4">
        <v>0</v>
      </c>
      <c r="H7417" s="3">
        <v>0</v>
      </c>
      <c r="I7417" s="4">
        <v>0</v>
      </c>
      <c r="J7417" s="4">
        <f t="shared" si="147"/>
        <v>34836</v>
      </c>
    </row>
    <row r="7418" spans="1:10" x14ac:dyDescent="0.25">
      <c r="A7418" s="1">
        <f>Tabelle1!B7418</f>
        <v>8.5833333333333331E-2</v>
      </c>
      <c r="B7418" s="4">
        <v>0</v>
      </c>
      <c r="C7418" s="4">
        <v>0</v>
      </c>
      <c r="D7418" s="4">
        <v>0</v>
      </c>
      <c r="E7418" s="3">
        <v>0</v>
      </c>
      <c r="F7418" s="3">
        <v>0</v>
      </c>
      <c r="G7418" s="4">
        <v>0</v>
      </c>
      <c r="H7418" s="3">
        <v>0</v>
      </c>
      <c r="I7418" s="4">
        <v>0</v>
      </c>
      <c r="J7418" s="4">
        <f t="shared" si="147"/>
        <v>34836</v>
      </c>
    </row>
    <row r="7419" spans="1:10" x14ac:dyDescent="0.25">
      <c r="A7419" s="1">
        <f>Tabelle1!B7419</f>
        <v>8.5844907407407411E-2</v>
      </c>
      <c r="B7419" s="4">
        <v>0</v>
      </c>
      <c r="C7419" s="4">
        <v>0</v>
      </c>
      <c r="D7419" s="4">
        <v>0</v>
      </c>
      <c r="E7419" s="3">
        <v>0</v>
      </c>
      <c r="F7419" s="3">
        <v>0</v>
      </c>
      <c r="G7419" s="4">
        <v>0</v>
      </c>
      <c r="H7419" s="3">
        <v>0</v>
      </c>
      <c r="I7419" s="4">
        <v>0</v>
      </c>
      <c r="J7419" s="4">
        <f t="shared" si="147"/>
        <v>34836</v>
      </c>
    </row>
    <row r="7420" spans="1:10" x14ac:dyDescent="0.25">
      <c r="A7420" s="1">
        <f>Tabelle1!B7420</f>
        <v>8.5856481481481478E-2</v>
      </c>
      <c r="B7420" s="4">
        <v>0</v>
      </c>
      <c r="C7420" s="4">
        <v>0</v>
      </c>
      <c r="D7420" s="4">
        <v>0</v>
      </c>
      <c r="E7420" s="3">
        <v>0</v>
      </c>
      <c r="F7420" s="3">
        <v>0</v>
      </c>
      <c r="G7420" s="4">
        <v>0</v>
      </c>
      <c r="H7420" s="3">
        <v>0</v>
      </c>
      <c r="I7420" s="4">
        <v>0</v>
      </c>
      <c r="J7420" s="4">
        <f t="shared" si="147"/>
        <v>34836</v>
      </c>
    </row>
    <row r="7421" spans="1:10" x14ac:dyDescent="0.25">
      <c r="A7421" s="1">
        <f>Tabelle1!B7421</f>
        <v>8.5868055555555559E-2</v>
      </c>
      <c r="B7421" s="4">
        <v>0</v>
      </c>
      <c r="C7421" s="4">
        <v>0</v>
      </c>
      <c r="D7421" s="4">
        <v>0</v>
      </c>
      <c r="E7421" s="3">
        <v>0</v>
      </c>
      <c r="F7421" s="3">
        <v>0</v>
      </c>
      <c r="G7421" s="4">
        <v>0</v>
      </c>
      <c r="H7421" s="3">
        <v>0</v>
      </c>
      <c r="I7421" s="4">
        <v>0</v>
      </c>
      <c r="J7421" s="4">
        <f t="shared" si="147"/>
        <v>34836</v>
      </c>
    </row>
    <row r="7422" spans="1:10" x14ac:dyDescent="0.25">
      <c r="A7422" s="1">
        <f>Tabelle1!B7422</f>
        <v>8.5879629629629625E-2</v>
      </c>
      <c r="B7422" s="4">
        <v>0</v>
      </c>
      <c r="C7422" s="4">
        <v>0</v>
      </c>
      <c r="D7422" s="4">
        <v>0</v>
      </c>
      <c r="E7422" s="3">
        <v>0</v>
      </c>
      <c r="F7422" s="3">
        <v>0</v>
      </c>
      <c r="G7422" s="4">
        <v>0</v>
      </c>
      <c r="H7422" s="3">
        <v>0</v>
      </c>
      <c r="I7422" s="4">
        <v>0</v>
      </c>
      <c r="J7422" s="4">
        <f t="shared" si="147"/>
        <v>34836</v>
      </c>
    </row>
    <row r="7423" spans="1:10" x14ac:dyDescent="0.25">
      <c r="A7423" s="1">
        <f>Tabelle1!B7423</f>
        <v>8.5891203703703706E-2</v>
      </c>
      <c r="B7423" s="4">
        <v>0</v>
      </c>
      <c r="C7423" s="4">
        <v>0</v>
      </c>
      <c r="D7423" s="4">
        <v>0</v>
      </c>
      <c r="E7423" s="3">
        <v>0</v>
      </c>
      <c r="F7423" s="3">
        <v>0</v>
      </c>
      <c r="G7423" s="4">
        <v>0</v>
      </c>
      <c r="H7423" s="3">
        <v>0</v>
      </c>
      <c r="I7423" s="4">
        <v>0</v>
      </c>
      <c r="J7423" s="4">
        <f t="shared" si="147"/>
        <v>34836</v>
      </c>
    </row>
    <row r="7424" spans="1:10" x14ac:dyDescent="0.25">
      <c r="A7424" s="1">
        <f>Tabelle1!B7424</f>
        <v>8.5902777777777772E-2</v>
      </c>
      <c r="B7424" s="4">
        <v>0</v>
      </c>
      <c r="C7424" s="4">
        <v>0</v>
      </c>
      <c r="D7424" s="4">
        <v>0</v>
      </c>
      <c r="E7424" s="3">
        <v>0</v>
      </c>
      <c r="F7424" s="3">
        <v>0</v>
      </c>
      <c r="G7424" s="4">
        <v>0</v>
      </c>
      <c r="H7424" s="3">
        <v>0</v>
      </c>
      <c r="I7424" s="4">
        <v>0</v>
      </c>
      <c r="J7424" s="4">
        <f t="shared" si="147"/>
        <v>34836</v>
      </c>
    </row>
    <row r="7425" spans="1:10" x14ac:dyDescent="0.25">
      <c r="A7425" s="1">
        <f>Tabelle1!B7425</f>
        <v>8.5914351851851853E-2</v>
      </c>
      <c r="B7425" s="4">
        <v>0</v>
      </c>
      <c r="C7425" s="4">
        <v>0</v>
      </c>
      <c r="D7425" s="4">
        <v>0</v>
      </c>
      <c r="E7425" s="3">
        <v>0</v>
      </c>
      <c r="F7425" s="3">
        <v>0</v>
      </c>
      <c r="G7425" s="4">
        <v>0</v>
      </c>
      <c r="H7425" s="3">
        <v>0</v>
      </c>
      <c r="I7425" s="4">
        <v>0</v>
      </c>
      <c r="J7425" s="4">
        <f t="shared" si="147"/>
        <v>34836</v>
      </c>
    </row>
    <row r="7426" spans="1:10" x14ac:dyDescent="0.25">
      <c r="A7426" s="1">
        <f>Tabelle1!B7426</f>
        <v>8.5925925925925919E-2</v>
      </c>
      <c r="B7426" s="4">
        <v>0</v>
      </c>
      <c r="C7426" s="4">
        <v>0</v>
      </c>
      <c r="D7426" s="4">
        <v>0</v>
      </c>
      <c r="E7426" s="3">
        <v>0</v>
      </c>
      <c r="F7426" s="3">
        <v>0</v>
      </c>
      <c r="G7426" s="4">
        <v>0</v>
      </c>
      <c r="H7426" s="3">
        <v>0</v>
      </c>
      <c r="I7426" s="4">
        <v>0</v>
      </c>
      <c r="J7426" s="4">
        <f t="shared" si="147"/>
        <v>34836</v>
      </c>
    </row>
    <row r="7427" spans="1:10" x14ac:dyDescent="0.25">
      <c r="A7427" s="1">
        <f>Tabelle1!B7427</f>
        <v>8.59375E-2</v>
      </c>
      <c r="B7427" s="4">
        <v>0</v>
      </c>
      <c r="C7427" s="4">
        <v>0</v>
      </c>
      <c r="D7427" s="4">
        <v>0</v>
      </c>
      <c r="E7427" s="3">
        <v>0</v>
      </c>
      <c r="F7427" s="3">
        <v>0</v>
      </c>
      <c r="G7427" s="4">
        <v>0</v>
      </c>
      <c r="H7427" s="3">
        <v>0</v>
      </c>
      <c r="I7427" s="4">
        <v>0</v>
      </c>
      <c r="J7427" s="4">
        <f t="shared" si="147"/>
        <v>34836</v>
      </c>
    </row>
    <row r="7428" spans="1:10" x14ac:dyDescent="0.25">
      <c r="A7428" s="1">
        <f>Tabelle1!B7428</f>
        <v>8.5949074074074081E-2</v>
      </c>
      <c r="B7428" s="4">
        <v>0</v>
      </c>
      <c r="C7428" s="4">
        <v>0</v>
      </c>
      <c r="D7428" s="4">
        <v>0</v>
      </c>
      <c r="E7428" s="3">
        <v>0</v>
      </c>
      <c r="F7428" s="3">
        <v>0</v>
      </c>
      <c r="G7428" s="4">
        <v>0</v>
      </c>
      <c r="H7428" s="3">
        <v>0</v>
      </c>
      <c r="I7428" s="4">
        <v>0</v>
      </c>
      <c r="J7428" s="4">
        <f t="shared" si="147"/>
        <v>34836</v>
      </c>
    </row>
    <row r="7429" spans="1:10" x14ac:dyDescent="0.25">
      <c r="A7429" s="1">
        <f>Tabelle1!B7429</f>
        <v>8.5960648148148147E-2</v>
      </c>
      <c r="B7429" s="4">
        <v>0</v>
      </c>
      <c r="C7429" s="4">
        <v>0</v>
      </c>
      <c r="D7429" s="4">
        <v>0</v>
      </c>
      <c r="E7429" s="3">
        <v>0</v>
      </c>
      <c r="F7429" s="3">
        <v>0</v>
      </c>
      <c r="G7429" s="4">
        <v>0</v>
      </c>
      <c r="H7429" s="3">
        <v>0</v>
      </c>
      <c r="I7429" s="4">
        <v>0</v>
      </c>
      <c r="J7429" s="4">
        <f t="shared" si="147"/>
        <v>34836</v>
      </c>
    </row>
    <row r="7430" spans="1:10" x14ac:dyDescent="0.25">
      <c r="A7430" s="1">
        <f>Tabelle1!B7430</f>
        <v>8.5972222222222228E-2</v>
      </c>
      <c r="B7430" s="4">
        <v>0</v>
      </c>
      <c r="C7430" s="4">
        <v>0</v>
      </c>
      <c r="D7430" s="4">
        <v>0</v>
      </c>
      <c r="E7430" s="3">
        <v>0</v>
      </c>
      <c r="F7430" s="3">
        <v>0</v>
      </c>
      <c r="G7430" s="4">
        <v>0</v>
      </c>
      <c r="H7430" s="3">
        <v>0</v>
      </c>
      <c r="I7430" s="4">
        <v>0</v>
      </c>
      <c r="J7430" s="4">
        <f t="shared" si="147"/>
        <v>34836</v>
      </c>
    </row>
    <row r="7431" spans="1:10" x14ac:dyDescent="0.25">
      <c r="A7431" s="1">
        <f>Tabelle1!B7431</f>
        <v>8.5983796296296294E-2</v>
      </c>
      <c r="B7431" s="4">
        <v>0</v>
      </c>
      <c r="C7431" s="4">
        <v>0</v>
      </c>
      <c r="D7431" s="4">
        <v>0</v>
      </c>
      <c r="E7431" s="3">
        <v>0</v>
      </c>
      <c r="F7431" s="3">
        <v>0</v>
      </c>
      <c r="G7431" s="4">
        <v>0</v>
      </c>
      <c r="H7431" s="3">
        <v>0</v>
      </c>
      <c r="I7431" s="4">
        <v>0</v>
      </c>
      <c r="J7431" s="4">
        <f t="shared" si="147"/>
        <v>34836</v>
      </c>
    </row>
    <row r="7432" spans="1:10" x14ac:dyDescent="0.25">
      <c r="A7432" s="1">
        <f>Tabelle1!B7432</f>
        <v>8.5995370370370375E-2</v>
      </c>
      <c r="B7432" s="4">
        <v>0</v>
      </c>
      <c r="C7432" s="4">
        <v>0</v>
      </c>
      <c r="D7432" s="4">
        <v>0</v>
      </c>
      <c r="E7432" s="3">
        <v>0</v>
      </c>
      <c r="F7432" s="3">
        <v>0</v>
      </c>
      <c r="G7432" s="4">
        <v>0</v>
      </c>
      <c r="H7432" s="3">
        <v>0</v>
      </c>
      <c r="I7432" s="4">
        <v>0</v>
      </c>
      <c r="J7432" s="4">
        <f t="shared" si="147"/>
        <v>34836</v>
      </c>
    </row>
    <row r="7433" spans="1:10" x14ac:dyDescent="0.25">
      <c r="A7433" s="1">
        <f>Tabelle1!B7433</f>
        <v>8.6006944444444441E-2</v>
      </c>
      <c r="B7433" s="4">
        <v>0</v>
      </c>
      <c r="C7433" s="4">
        <v>0</v>
      </c>
      <c r="D7433" s="4">
        <v>0</v>
      </c>
      <c r="E7433" s="3">
        <v>0</v>
      </c>
      <c r="F7433" s="3">
        <v>0</v>
      </c>
      <c r="G7433" s="4">
        <v>0</v>
      </c>
      <c r="H7433" s="3">
        <v>0</v>
      </c>
      <c r="I7433" s="4">
        <v>0</v>
      </c>
      <c r="J7433" s="4">
        <f t="shared" si="147"/>
        <v>34836</v>
      </c>
    </row>
    <row r="7434" spans="1:10" x14ac:dyDescent="0.25">
      <c r="A7434" s="1">
        <f>Tabelle1!B7434</f>
        <v>8.6018518518518522E-2</v>
      </c>
      <c r="B7434" s="4">
        <v>0</v>
      </c>
      <c r="C7434" s="4">
        <v>0</v>
      </c>
      <c r="D7434" s="4">
        <v>0</v>
      </c>
      <c r="E7434" s="3">
        <v>0</v>
      </c>
      <c r="F7434" s="3">
        <v>0</v>
      </c>
      <c r="G7434" s="4">
        <v>0</v>
      </c>
      <c r="H7434" s="3">
        <v>0</v>
      </c>
      <c r="I7434" s="4">
        <v>0</v>
      </c>
      <c r="J7434" s="4">
        <f t="shared" si="147"/>
        <v>34836</v>
      </c>
    </row>
    <row r="7435" spans="1:10" x14ac:dyDescent="0.25">
      <c r="A7435" s="1">
        <f>Tabelle1!B7435</f>
        <v>8.6030092592592589E-2</v>
      </c>
      <c r="B7435" s="4">
        <v>0</v>
      </c>
      <c r="C7435" s="4">
        <v>0</v>
      </c>
      <c r="D7435" s="4">
        <v>0</v>
      </c>
      <c r="E7435" s="3">
        <v>0</v>
      </c>
      <c r="F7435" s="3">
        <v>0</v>
      </c>
      <c r="G7435" s="4">
        <v>0</v>
      </c>
      <c r="H7435" s="3">
        <v>0</v>
      </c>
      <c r="I7435" s="4">
        <v>0</v>
      </c>
      <c r="J7435" s="4">
        <f t="shared" si="147"/>
        <v>34836</v>
      </c>
    </row>
    <row r="7436" spans="1:10" x14ac:dyDescent="0.25">
      <c r="A7436" s="1">
        <f>Tabelle1!B7436</f>
        <v>8.6041666666666669E-2</v>
      </c>
      <c r="B7436" s="4">
        <v>0</v>
      </c>
      <c r="C7436" s="4">
        <v>0</v>
      </c>
      <c r="D7436" s="4">
        <v>0</v>
      </c>
      <c r="E7436" s="3">
        <v>0</v>
      </c>
      <c r="F7436" s="3">
        <v>0</v>
      </c>
      <c r="G7436" s="4">
        <v>0</v>
      </c>
      <c r="H7436" s="3">
        <v>0</v>
      </c>
      <c r="I7436" s="4">
        <v>0</v>
      </c>
      <c r="J7436" s="4">
        <f t="shared" si="147"/>
        <v>34836</v>
      </c>
    </row>
    <row r="7437" spans="1:10" x14ac:dyDescent="0.25">
      <c r="A7437" s="1">
        <f>Tabelle1!B7437</f>
        <v>8.6053240740740736E-2</v>
      </c>
      <c r="B7437" s="4">
        <v>0</v>
      </c>
      <c r="C7437" s="4">
        <v>0</v>
      </c>
      <c r="D7437" s="4">
        <v>0</v>
      </c>
      <c r="E7437" s="3">
        <v>0</v>
      </c>
      <c r="F7437" s="3">
        <v>0</v>
      </c>
      <c r="G7437" s="4">
        <v>0</v>
      </c>
      <c r="H7437" s="3">
        <v>0</v>
      </c>
      <c r="I7437" s="4">
        <v>0</v>
      </c>
      <c r="J7437" s="4">
        <f t="shared" si="147"/>
        <v>34836</v>
      </c>
    </row>
    <row r="7438" spans="1:10" x14ac:dyDescent="0.25">
      <c r="A7438" s="1">
        <f>Tabelle1!B7438</f>
        <v>8.6064814814814816E-2</v>
      </c>
      <c r="B7438" s="4">
        <v>0</v>
      </c>
      <c r="C7438" s="4">
        <v>0</v>
      </c>
      <c r="D7438" s="4">
        <v>0</v>
      </c>
      <c r="E7438" s="3">
        <v>0</v>
      </c>
      <c r="F7438" s="3">
        <v>0</v>
      </c>
      <c r="G7438" s="4">
        <v>0</v>
      </c>
      <c r="H7438" s="3">
        <v>0</v>
      </c>
      <c r="I7438" s="4">
        <v>0</v>
      </c>
      <c r="J7438" s="4">
        <f t="shared" si="147"/>
        <v>34836</v>
      </c>
    </row>
    <row r="7439" spans="1:10" x14ac:dyDescent="0.25">
      <c r="A7439" s="1">
        <f>Tabelle1!B7439</f>
        <v>8.6076388888888883E-2</v>
      </c>
      <c r="B7439" s="4">
        <v>0</v>
      </c>
      <c r="C7439" s="4">
        <v>0</v>
      </c>
      <c r="D7439" s="4">
        <v>0</v>
      </c>
      <c r="E7439" s="3">
        <v>0</v>
      </c>
      <c r="F7439" s="3">
        <v>0</v>
      </c>
      <c r="G7439" s="4">
        <v>0</v>
      </c>
      <c r="H7439" s="3">
        <v>0</v>
      </c>
      <c r="I7439" s="4">
        <v>0</v>
      </c>
      <c r="J7439" s="4">
        <f t="shared" si="147"/>
        <v>34836</v>
      </c>
    </row>
    <row r="7440" spans="1:10" x14ac:dyDescent="0.25">
      <c r="A7440" s="1">
        <f>Tabelle1!B7440</f>
        <v>8.6087962962962963E-2</v>
      </c>
      <c r="B7440" s="4">
        <v>0</v>
      </c>
      <c r="C7440" s="4">
        <v>0</v>
      </c>
      <c r="D7440" s="4">
        <v>0</v>
      </c>
      <c r="E7440" s="3">
        <v>0</v>
      </c>
      <c r="F7440" s="3">
        <v>0</v>
      </c>
      <c r="G7440" s="4">
        <v>0</v>
      </c>
      <c r="H7440" s="3">
        <v>0</v>
      </c>
      <c r="I7440" s="4">
        <v>0</v>
      </c>
      <c r="J7440" s="4">
        <f t="shared" si="147"/>
        <v>34836</v>
      </c>
    </row>
    <row r="7441" spans="1:10" x14ac:dyDescent="0.25">
      <c r="A7441" s="1">
        <f>Tabelle1!B7441</f>
        <v>8.6099537037037044E-2</v>
      </c>
      <c r="B7441" s="4">
        <v>0</v>
      </c>
      <c r="C7441" s="4">
        <v>0</v>
      </c>
      <c r="D7441" s="4">
        <v>0</v>
      </c>
      <c r="E7441" s="3">
        <v>0</v>
      </c>
      <c r="F7441" s="3">
        <v>0</v>
      </c>
      <c r="G7441" s="4">
        <v>0</v>
      </c>
      <c r="H7441" s="3">
        <v>0</v>
      </c>
      <c r="I7441" s="4">
        <v>0</v>
      </c>
      <c r="J7441" s="4">
        <f t="shared" si="147"/>
        <v>34836</v>
      </c>
    </row>
    <row r="7442" spans="1:10" x14ac:dyDescent="0.25">
      <c r="A7442" s="1">
        <f>Tabelle1!B7442</f>
        <v>8.611111111111111E-2</v>
      </c>
      <c r="B7442" s="4">
        <v>0</v>
      </c>
      <c r="C7442" s="4">
        <v>0</v>
      </c>
      <c r="D7442" s="4">
        <v>0</v>
      </c>
      <c r="E7442" s="3">
        <v>0</v>
      </c>
      <c r="F7442" s="3">
        <v>0</v>
      </c>
      <c r="G7442" s="4">
        <v>0</v>
      </c>
      <c r="H7442" s="3">
        <v>0</v>
      </c>
      <c r="I7442" s="4">
        <v>0</v>
      </c>
      <c r="J7442" s="4">
        <f t="shared" si="147"/>
        <v>34836</v>
      </c>
    </row>
    <row r="7443" spans="1:10" x14ac:dyDescent="0.25">
      <c r="A7443" s="1">
        <f>Tabelle1!B7443</f>
        <v>8.6122685185185191E-2</v>
      </c>
      <c r="B7443" s="4">
        <v>0</v>
      </c>
      <c r="C7443" s="4">
        <v>0</v>
      </c>
      <c r="D7443" s="4">
        <v>0</v>
      </c>
      <c r="E7443" s="3">
        <v>0</v>
      </c>
      <c r="F7443" s="3">
        <v>0</v>
      </c>
      <c r="G7443" s="4">
        <v>0</v>
      </c>
      <c r="H7443" s="3">
        <v>0</v>
      </c>
      <c r="I7443" s="4">
        <v>0</v>
      </c>
      <c r="J7443" s="4">
        <f t="shared" si="147"/>
        <v>34836</v>
      </c>
    </row>
    <row r="7444" spans="1:10" x14ac:dyDescent="0.25">
      <c r="A7444" s="1">
        <f>Tabelle1!B7444</f>
        <v>8.6134259259259258E-2</v>
      </c>
      <c r="B7444" s="4">
        <v>0</v>
      </c>
      <c r="C7444" s="4">
        <v>0</v>
      </c>
      <c r="D7444" s="4">
        <v>0</v>
      </c>
      <c r="E7444" s="3">
        <v>0</v>
      </c>
      <c r="F7444" s="3">
        <v>0</v>
      </c>
      <c r="G7444" s="4">
        <v>0</v>
      </c>
      <c r="H7444" s="3">
        <v>0</v>
      </c>
      <c r="I7444" s="4">
        <v>0</v>
      </c>
      <c r="J7444" s="4">
        <f t="shared" si="147"/>
        <v>34836</v>
      </c>
    </row>
    <row r="7445" spans="1:10" x14ac:dyDescent="0.25">
      <c r="A7445" s="1">
        <f>Tabelle1!B7445</f>
        <v>8.6145833333333338E-2</v>
      </c>
      <c r="B7445" s="4">
        <v>0</v>
      </c>
      <c r="C7445" s="4">
        <v>0</v>
      </c>
      <c r="D7445" s="4">
        <v>0</v>
      </c>
      <c r="E7445" s="3">
        <v>0</v>
      </c>
      <c r="F7445" s="3">
        <v>0</v>
      </c>
      <c r="G7445" s="4">
        <v>0</v>
      </c>
      <c r="H7445" s="3">
        <v>0</v>
      </c>
      <c r="I7445" s="4">
        <v>0</v>
      </c>
      <c r="J7445" s="4">
        <f t="shared" si="147"/>
        <v>34836</v>
      </c>
    </row>
    <row r="7446" spans="1:10" x14ac:dyDescent="0.25">
      <c r="A7446" s="1">
        <f>Tabelle1!B7446</f>
        <v>8.6157407407407405E-2</v>
      </c>
      <c r="B7446" s="4">
        <v>0</v>
      </c>
      <c r="C7446" s="4">
        <v>0</v>
      </c>
      <c r="D7446" s="4">
        <v>0</v>
      </c>
      <c r="E7446" s="3">
        <v>0</v>
      </c>
      <c r="F7446" s="3">
        <v>0</v>
      </c>
      <c r="G7446" s="4">
        <v>0</v>
      </c>
      <c r="H7446" s="3">
        <v>0</v>
      </c>
      <c r="I7446" s="4">
        <v>0</v>
      </c>
      <c r="J7446" s="4">
        <f t="shared" si="147"/>
        <v>34836</v>
      </c>
    </row>
    <row r="7447" spans="1:10" x14ac:dyDescent="0.25">
      <c r="A7447" s="1">
        <f>Tabelle1!B7447</f>
        <v>8.6168981481481485E-2</v>
      </c>
      <c r="B7447" s="4">
        <v>0</v>
      </c>
      <c r="C7447" s="4">
        <v>0</v>
      </c>
      <c r="D7447" s="4">
        <v>0</v>
      </c>
      <c r="E7447" s="3">
        <v>0</v>
      </c>
      <c r="F7447" s="3">
        <v>0</v>
      </c>
      <c r="G7447" s="4">
        <v>0</v>
      </c>
      <c r="H7447" s="3">
        <v>0</v>
      </c>
      <c r="I7447" s="4">
        <v>0</v>
      </c>
      <c r="J7447" s="4">
        <f t="shared" si="147"/>
        <v>34836</v>
      </c>
    </row>
    <row r="7448" spans="1:10" x14ac:dyDescent="0.25">
      <c r="A7448" s="1">
        <f>Tabelle1!B7448</f>
        <v>8.6180555555555552E-2</v>
      </c>
      <c r="B7448" s="4">
        <v>0</v>
      </c>
      <c r="C7448" s="4">
        <v>0</v>
      </c>
      <c r="D7448" s="4">
        <v>0</v>
      </c>
      <c r="E7448" s="3">
        <v>0</v>
      </c>
      <c r="F7448" s="3">
        <v>0</v>
      </c>
      <c r="G7448" s="4">
        <v>0</v>
      </c>
      <c r="H7448" s="3">
        <v>0</v>
      </c>
      <c r="I7448" s="4">
        <v>0</v>
      </c>
      <c r="J7448" s="4">
        <f t="shared" si="147"/>
        <v>34836</v>
      </c>
    </row>
    <row r="7449" spans="1:10" x14ac:dyDescent="0.25">
      <c r="A7449" s="1">
        <f>Tabelle1!B7449</f>
        <v>8.6192129629629632E-2</v>
      </c>
      <c r="B7449" s="4">
        <v>0</v>
      </c>
      <c r="C7449" s="4">
        <v>0</v>
      </c>
      <c r="D7449" s="4">
        <v>0</v>
      </c>
      <c r="E7449" s="3">
        <v>0</v>
      </c>
      <c r="F7449" s="3">
        <v>0</v>
      </c>
      <c r="G7449" s="4">
        <v>0</v>
      </c>
      <c r="H7449" s="3">
        <v>0</v>
      </c>
      <c r="I7449" s="4">
        <v>0</v>
      </c>
      <c r="J7449" s="4">
        <f t="shared" si="147"/>
        <v>34836</v>
      </c>
    </row>
    <row r="7450" spans="1:10" x14ac:dyDescent="0.25">
      <c r="A7450" s="1">
        <f>Tabelle1!B7450</f>
        <v>8.6203703703703699E-2</v>
      </c>
      <c r="B7450" s="4">
        <v>0</v>
      </c>
      <c r="C7450" s="4">
        <v>0</v>
      </c>
      <c r="D7450" s="4">
        <v>0</v>
      </c>
      <c r="E7450" s="3">
        <v>0</v>
      </c>
      <c r="F7450" s="3">
        <v>0</v>
      </c>
      <c r="G7450" s="4">
        <v>0</v>
      </c>
      <c r="H7450" s="3">
        <v>0</v>
      </c>
      <c r="I7450" s="4">
        <v>0</v>
      </c>
      <c r="J7450" s="4">
        <f t="shared" si="147"/>
        <v>34836</v>
      </c>
    </row>
    <row r="7451" spans="1:10" x14ac:dyDescent="0.25">
      <c r="A7451" s="1">
        <f>Tabelle1!B7451</f>
        <v>8.621527777777778E-2</v>
      </c>
      <c r="B7451" s="4">
        <v>0</v>
      </c>
      <c r="C7451" s="4">
        <v>0</v>
      </c>
      <c r="D7451" s="4">
        <v>0</v>
      </c>
      <c r="E7451" s="3">
        <v>0</v>
      </c>
      <c r="F7451" s="3">
        <v>0</v>
      </c>
      <c r="G7451" s="4">
        <v>0</v>
      </c>
      <c r="H7451" s="3">
        <v>0</v>
      </c>
      <c r="I7451" s="4">
        <v>0</v>
      </c>
      <c r="J7451" s="4">
        <f t="shared" si="147"/>
        <v>34836</v>
      </c>
    </row>
    <row r="7452" spans="1:10" x14ac:dyDescent="0.25">
      <c r="A7452" s="1">
        <f>Tabelle1!B7452</f>
        <v>8.6226851851851846E-2</v>
      </c>
      <c r="B7452" s="4">
        <v>0</v>
      </c>
      <c r="C7452" s="4">
        <v>0</v>
      </c>
      <c r="D7452" s="4">
        <v>0</v>
      </c>
      <c r="E7452" s="3">
        <v>0</v>
      </c>
      <c r="F7452" s="3">
        <v>0</v>
      </c>
      <c r="G7452" s="4">
        <v>0</v>
      </c>
      <c r="H7452" s="3">
        <v>0</v>
      </c>
      <c r="I7452" s="4">
        <v>0</v>
      </c>
      <c r="J7452" s="4">
        <f t="shared" si="147"/>
        <v>34836</v>
      </c>
    </row>
    <row r="7453" spans="1:10" x14ac:dyDescent="0.25">
      <c r="A7453" s="1">
        <f>Tabelle1!B7453</f>
        <v>8.6238425925925927E-2</v>
      </c>
      <c r="B7453" s="4">
        <v>0</v>
      </c>
      <c r="C7453" s="4">
        <v>0</v>
      </c>
      <c r="D7453" s="4">
        <v>0</v>
      </c>
      <c r="E7453" s="3">
        <v>0</v>
      </c>
      <c r="F7453" s="3">
        <v>0</v>
      </c>
      <c r="G7453" s="4">
        <v>0</v>
      </c>
      <c r="H7453" s="3">
        <v>0</v>
      </c>
      <c r="I7453" s="4">
        <v>0</v>
      </c>
      <c r="J7453" s="4">
        <f t="shared" si="147"/>
        <v>34836</v>
      </c>
    </row>
    <row r="7454" spans="1:10" x14ac:dyDescent="0.25">
      <c r="A7454" s="1">
        <f>Tabelle1!B7454</f>
        <v>8.6249999999999993E-2</v>
      </c>
      <c r="B7454" s="4">
        <v>0</v>
      </c>
      <c r="C7454" s="4">
        <v>0</v>
      </c>
      <c r="D7454" s="4">
        <v>0</v>
      </c>
      <c r="E7454" s="3">
        <v>0</v>
      </c>
      <c r="F7454" s="3">
        <v>0</v>
      </c>
      <c r="G7454" s="4">
        <v>0</v>
      </c>
      <c r="H7454" s="3">
        <v>0</v>
      </c>
      <c r="I7454" s="4">
        <v>0</v>
      </c>
      <c r="J7454" s="4">
        <f t="shared" si="147"/>
        <v>34836</v>
      </c>
    </row>
    <row r="7455" spans="1:10" x14ac:dyDescent="0.25">
      <c r="A7455" s="1">
        <f>Tabelle1!B7455</f>
        <v>8.6261574074074074E-2</v>
      </c>
      <c r="B7455" s="4">
        <v>0</v>
      </c>
      <c r="C7455" s="4">
        <v>0</v>
      </c>
      <c r="D7455" s="4">
        <v>0</v>
      </c>
      <c r="E7455" s="3">
        <v>0</v>
      </c>
      <c r="F7455" s="3">
        <v>0</v>
      </c>
      <c r="G7455" s="4">
        <v>0</v>
      </c>
      <c r="H7455" s="3">
        <v>0</v>
      </c>
      <c r="I7455" s="4">
        <v>0</v>
      </c>
      <c r="J7455" s="4">
        <f t="shared" si="147"/>
        <v>34836</v>
      </c>
    </row>
    <row r="7456" spans="1:10" x14ac:dyDescent="0.25">
      <c r="A7456" s="1">
        <f>Tabelle1!B7456</f>
        <v>8.6273148148148154E-2</v>
      </c>
      <c r="B7456" s="4">
        <v>0</v>
      </c>
      <c r="C7456" s="4">
        <v>0</v>
      </c>
      <c r="D7456" s="4">
        <v>0</v>
      </c>
      <c r="E7456" s="3">
        <v>0</v>
      </c>
      <c r="F7456" s="3">
        <v>0</v>
      </c>
      <c r="G7456" s="4">
        <v>0</v>
      </c>
      <c r="H7456" s="3">
        <v>0</v>
      </c>
      <c r="I7456" s="4">
        <v>0</v>
      </c>
      <c r="J7456" s="4">
        <f t="shared" si="147"/>
        <v>34836</v>
      </c>
    </row>
    <row r="7457" spans="1:10" x14ac:dyDescent="0.25">
      <c r="A7457" s="1">
        <f>Tabelle1!B7457</f>
        <v>8.6284722222222221E-2</v>
      </c>
      <c r="B7457" s="4">
        <v>0</v>
      </c>
      <c r="C7457" s="4">
        <v>0</v>
      </c>
      <c r="D7457" s="4">
        <v>0</v>
      </c>
      <c r="E7457" s="3">
        <v>0</v>
      </c>
      <c r="F7457" s="3">
        <v>0</v>
      </c>
      <c r="G7457" s="4">
        <v>0</v>
      </c>
      <c r="H7457" s="3">
        <v>0</v>
      </c>
      <c r="I7457" s="4">
        <v>0</v>
      </c>
      <c r="J7457" s="4">
        <f t="shared" si="147"/>
        <v>34836</v>
      </c>
    </row>
    <row r="7458" spans="1:10" x14ac:dyDescent="0.25">
      <c r="A7458" s="1">
        <f>Tabelle1!B7458</f>
        <v>8.6296296296296301E-2</v>
      </c>
      <c r="B7458" s="4">
        <v>0</v>
      </c>
      <c r="C7458" s="4">
        <v>0</v>
      </c>
      <c r="D7458" s="4">
        <v>0</v>
      </c>
      <c r="E7458" s="3">
        <v>0</v>
      </c>
      <c r="F7458" s="3">
        <v>0</v>
      </c>
      <c r="G7458" s="4">
        <v>0</v>
      </c>
      <c r="H7458" s="3">
        <v>0</v>
      </c>
      <c r="I7458" s="4">
        <v>0</v>
      </c>
      <c r="J7458" s="4">
        <f t="shared" si="147"/>
        <v>34836</v>
      </c>
    </row>
    <row r="7459" spans="1:10" x14ac:dyDescent="0.25">
      <c r="A7459" s="1">
        <f>Tabelle1!B7459</f>
        <v>8.6307870370370368E-2</v>
      </c>
      <c r="B7459" s="4">
        <v>0</v>
      </c>
      <c r="C7459" s="4">
        <v>0</v>
      </c>
      <c r="D7459" s="4">
        <v>0</v>
      </c>
      <c r="E7459" s="3">
        <v>0</v>
      </c>
      <c r="F7459" s="3">
        <v>0</v>
      </c>
      <c r="G7459" s="4">
        <v>0</v>
      </c>
      <c r="H7459" s="3">
        <v>0</v>
      </c>
      <c r="I7459" s="4">
        <v>0</v>
      </c>
      <c r="J7459" s="4">
        <f t="shared" si="147"/>
        <v>34836</v>
      </c>
    </row>
    <row r="7460" spans="1:10" x14ac:dyDescent="0.25">
      <c r="A7460" s="1">
        <f>Tabelle1!B7460</f>
        <v>8.6319444444444449E-2</v>
      </c>
      <c r="B7460" s="4">
        <v>0</v>
      </c>
      <c r="C7460" s="4">
        <v>0</v>
      </c>
      <c r="D7460" s="4">
        <v>0</v>
      </c>
      <c r="E7460" s="3">
        <v>0</v>
      </c>
      <c r="F7460" s="3">
        <v>0</v>
      </c>
      <c r="G7460" s="4">
        <v>0</v>
      </c>
      <c r="H7460" s="3">
        <v>0</v>
      </c>
      <c r="I7460" s="4">
        <v>0</v>
      </c>
      <c r="J7460" s="4">
        <f t="shared" si="147"/>
        <v>34836</v>
      </c>
    </row>
    <row r="7461" spans="1:10" x14ac:dyDescent="0.25">
      <c r="A7461" s="1">
        <f>Tabelle1!B7461</f>
        <v>8.6331018518518515E-2</v>
      </c>
      <c r="B7461" s="4">
        <v>0</v>
      </c>
      <c r="C7461" s="4">
        <v>0</v>
      </c>
      <c r="D7461" s="4">
        <v>0</v>
      </c>
      <c r="E7461" s="3">
        <v>0</v>
      </c>
      <c r="F7461" s="3">
        <v>0</v>
      </c>
      <c r="G7461" s="4">
        <v>0</v>
      </c>
      <c r="H7461" s="3">
        <v>0</v>
      </c>
      <c r="I7461" s="4">
        <v>0</v>
      </c>
      <c r="J7461" s="4">
        <f t="shared" si="147"/>
        <v>34836</v>
      </c>
    </row>
    <row r="7462" spans="1:10" x14ac:dyDescent="0.25">
      <c r="A7462" s="1">
        <f>Tabelle1!B7462</f>
        <v>8.6342592592592596E-2</v>
      </c>
      <c r="B7462" s="4">
        <v>0</v>
      </c>
      <c r="C7462" s="4">
        <v>0</v>
      </c>
      <c r="D7462" s="4">
        <v>0</v>
      </c>
      <c r="E7462" s="3">
        <v>0</v>
      </c>
      <c r="F7462" s="3">
        <v>0</v>
      </c>
      <c r="G7462" s="4">
        <v>0</v>
      </c>
      <c r="H7462" s="3">
        <v>0</v>
      </c>
      <c r="I7462" s="4">
        <v>0</v>
      </c>
      <c r="J7462" s="4">
        <f t="shared" si="147"/>
        <v>34836</v>
      </c>
    </row>
    <row r="7463" spans="1:10" x14ac:dyDescent="0.25">
      <c r="A7463" s="1">
        <f>Tabelle1!B7463</f>
        <v>8.6354166666666662E-2</v>
      </c>
      <c r="B7463" s="4">
        <v>0</v>
      </c>
      <c r="C7463" s="4">
        <v>0</v>
      </c>
      <c r="D7463" s="4">
        <v>0</v>
      </c>
      <c r="E7463" s="3">
        <v>0</v>
      </c>
      <c r="F7463" s="3">
        <v>0</v>
      </c>
      <c r="G7463" s="4">
        <v>0</v>
      </c>
      <c r="H7463" s="3">
        <v>0</v>
      </c>
      <c r="I7463" s="4">
        <v>0</v>
      </c>
      <c r="J7463" s="4">
        <f t="shared" si="147"/>
        <v>34836</v>
      </c>
    </row>
    <row r="7464" spans="1:10" x14ac:dyDescent="0.25">
      <c r="A7464" s="1">
        <f>Tabelle1!B7464</f>
        <v>8.6365740740740743E-2</v>
      </c>
      <c r="B7464" s="4">
        <v>0</v>
      </c>
      <c r="C7464" s="4">
        <v>0</v>
      </c>
      <c r="D7464" s="4">
        <v>0</v>
      </c>
      <c r="E7464" s="3">
        <v>0</v>
      </c>
      <c r="F7464" s="3">
        <v>0</v>
      </c>
      <c r="G7464" s="4">
        <v>0</v>
      </c>
      <c r="H7464" s="3">
        <v>0</v>
      </c>
      <c r="I7464" s="4">
        <v>0</v>
      </c>
      <c r="J7464" s="4">
        <f t="shared" si="147"/>
        <v>34836</v>
      </c>
    </row>
    <row r="7465" spans="1:10" x14ac:dyDescent="0.25">
      <c r="A7465" s="1">
        <f>Tabelle1!B7465</f>
        <v>8.637731481481481E-2</v>
      </c>
      <c r="B7465" s="4">
        <v>0</v>
      </c>
      <c r="C7465" s="4">
        <v>0</v>
      </c>
      <c r="D7465" s="4">
        <v>0</v>
      </c>
      <c r="E7465" s="3">
        <v>0</v>
      </c>
      <c r="F7465" s="3">
        <v>0</v>
      </c>
      <c r="G7465" s="4">
        <v>0</v>
      </c>
      <c r="H7465" s="3">
        <v>0</v>
      </c>
      <c r="I7465" s="4">
        <v>0</v>
      </c>
      <c r="J7465" s="4">
        <f t="shared" si="147"/>
        <v>34836</v>
      </c>
    </row>
    <row r="7466" spans="1:10" x14ac:dyDescent="0.25">
      <c r="A7466" s="1">
        <f>Tabelle1!B7466</f>
        <v>8.638888888888889E-2</v>
      </c>
      <c r="B7466" s="4">
        <v>0</v>
      </c>
      <c r="C7466" s="4">
        <v>0</v>
      </c>
      <c r="D7466" s="4">
        <v>0</v>
      </c>
      <c r="E7466" s="3">
        <v>0</v>
      </c>
      <c r="F7466" s="3">
        <v>0</v>
      </c>
      <c r="G7466" s="4">
        <v>0</v>
      </c>
      <c r="H7466" s="3">
        <v>0</v>
      </c>
      <c r="I7466" s="4">
        <v>0</v>
      </c>
      <c r="J7466" s="4">
        <f t="shared" si="147"/>
        <v>34836</v>
      </c>
    </row>
    <row r="7467" spans="1:10" x14ac:dyDescent="0.25">
      <c r="A7467" s="1">
        <f>Tabelle1!B7467</f>
        <v>8.6400462962962957E-2</v>
      </c>
      <c r="B7467" s="4">
        <v>0</v>
      </c>
      <c r="C7467" s="4">
        <v>0</v>
      </c>
      <c r="D7467" s="4">
        <v>0</v>
      </c>
      <c r="E7467" s="3">
        <v>0</v>
      </c>
      <c r="F7467" s="3">
        <v>0</v>
      </c>
      <c r="G7467" s="4">
        <v>0</v>
      </c>
      <c r="H7467" s="3">
        <v>0</v>
      </c>
      <c r="I7467" s="4">
        <v>0</v>
      </c>
      <c r="J7467" s="4">
        <f t="shared" si="147"/>
        <v>34836</v>
      </c>
    </row>
    <row r="7468" spans="1:10" x14ac:dyDescent="0.25">
      <c r="A7468" s="1">
        <f>Tabelle1!B7468</f>
        <v>8.6412037037037037E-2</v>
      </c>
      <c r="B7468" s="4">
        <v>0</v>
      </c>
      <c r="C7468" s="4">
        <v>0</v>
      </c>
      <c r="D7468" s="4">
        <v>0</v>
      </c>
      <c r="E7468" s="3">
        <v>0</v>
      </c>
      <c r="F7468" s="3">
        <v>0</v>
      </c>
      <c r="G7468" s="4">
        <v>0</v>
      </c>
      <c r="H7468" s="3">
        <v>0</v>
      </c>
      <c r="I7468" s="4">
        <v>0</v>
      </c>
      <c r="J7468" s="4">
        <f t="shared" si="147"/>
        <v>34836</v>
      </c>
    </row>
    <row r="7469" spans="1:10" x14ac:dyDescent="0.25">
      <c r="A7469" s="1">
        <f>Tabelle1!B7469</f>
        <v>8.6423611111111118E-2</v>
      </c>
      <c r="B7469" s="4">
        <v>0</v>
      </c>
      <c r="C7469" s="4">
        <v>0</v>
      </c>
      <c r="D7469" s="4">
        <v>0</v>
      </c>
      <c r="E7469" s="3">
        <v>0</v>
      </c>
      <c r="F7469" s="3">
        <v>0</v>
      </c>
      <c r="G7469" s="4">
        <v>0</v>
      </c>
      <c r="H7469" s="3">
        <v>0</v>
      </c>
      <c r="I7469" s="4">
        <v>0</v>
      </c>
      <c r="J7469" s="4">
        <f t="shared" si="147"/>
        <v>34836</v>
      </c>
    </row>
    <row r="7470" spans="1:10" x14ac:dyDescent="0.25">
      <c r="A7470" s="1">
        <f>Tabelle1!B7470</f>
        <v>8.6435185185185184E-2</v>
      </c>
      <c r="B7470" s="4">
        <v>0</v>
      </c>
      <c r="C7470" s="4">
        <v>0</v>
      </c>
      <c r="D7470" s="4">
        <v>0</v>
      </c>
      <c r="E7470" s="3">
        <v>0</v>
      </c>
      <c r="F7470" s="3">
        <v>0</v>
      </c>
      <c r="G7470" s="4">
        <v>0</v>
      </c>
      <c r="H7470" s="3">
        <v>0</v>
      </c>
      <c r="I7470" s="4">
        <v>0</v>
      </c>
      <c r="J7470" s="4">
        <f t="shared" si="147"/>
        <v>34836</v>
      </c>
    </row>
    <row r="7471" spans="1:10" x14ac:dyDescent="0.25">
      <c r="A7471" s="1">
        <f>Tabelle1!B7471</f>
        <v>8.6446759259259265E-2</v>
      </c>
      <c r="B7471" s="4">
        <v>0</v>
      </c>
      <c r="C7471" s="4">
        <v>0</v>
      </c>
      <c r="D7471" s="4">
        <v>0</v>
      </c>
      <c r="E7471" s="3">
        <v>0</v>
      </c>
      <c r="F7471" s="3">
        <v>0</v>
      </c>
      <c r="G7471" s="4">
        <v>0</v>
      </c>
      <c r="H7471" s="3">
        <v>0</v>
      </c>
      <c r="I7471" s="4">
        <v>0</v>
      </c>
      <c r="J7471" s="4">
        <f t="shared" si="147"/>
        <v>34836</v>
      </c>
    </row>
    <row r="7472" spans="1:10" x14ac:dyDescent="0.25">
      <c r="A7472" s="1">
        <f>Tabelle1!B7472</f>
        <v>8.6458333333333331E-2</v>
      </c>
      <c r="B7472" s="4">
        <v>0</v>
      </c>
      <c r="C7472" s="4">
        <v>0</v>
      </c>
      <c r="D7472" s="4">
        <v>0</v>
      </c>
      <c r="E7472" s="3">
        <v>0</v>
      </c>
      <c r="F7472" s="3">
        <v>0</v>
      </c>
      <c r="G7472" s="4">
        <v>0</v>
      </c>
      <c r="H7472" s="3">
        <v>0</v>
      </c>
      <c r="I7472" s="4">
        <v>0</v>
      </c>
      <c r="J7472" s="4">
        <f t="shared" si="147"/>
        <v>34836</v>
      </c>
    </row>
    <row r="7473" spans="1:10" x14ac:dyDescent="0.25">
      <c r="A7473" s="1">
        <f>Tabelle1!B7473</f>
        <v>8.6469907407407412E-2</v>
      </c>
      <c r="B7473" s="4">
        <v>0</v>
      </c>
      <c r="C7473" s="4">
        <v>0</v>
      </c>
      <c r="D7473" s="4">
        <v>0</v>
      </c>
      <c r="E7473" s="3">
        <v>0</v>
      </c>
      <c r="F7473" s="3">
        <v>0</v>
      </c>
      <c r="G7473" s="4">
        <v>0</v>
      </c>
      <c r="H7473" s="3">
        <v>0</v>
      </c>
      <c r="I7473" s="4">
        <v>0</v>
      </c>
      <c r="J7473" s="4">
        <f t="shared" si="147"/>
        <v>34836</v>
      </c>
    </row>
    <row r="7474" spans="1:10" x14ac:dyDescent="0.25">
      <c r="A7474" s="1">
        <f>Tabelle1!B7474</f>
        <v>8.6481481481481479E-2</v>
      </c>
      <c r="B7474" s="4">
        <v>0</v>
      </c>
      <c r="C7474" s="4">
        <v>0</v>
      </c>
      <c r="D7474" s="4">
        <v>0</v>
      </c>
      <c r="E7474" s="3">
        <v>0</v>
      </c>
      <c r="F7474" s="3">
        <v>0</v>
      </c>
      <c r="G7474" s="4">
        <v>0</v>
      </c>
      <c r="H7474" s="3">
        <v>0</v>
      </c>
      <c r="I7474" s="4">
        <v>0</v>
      </c>
      <c r="J7474" s="4">
        <f t="shared" si="147"/>
        <v>34836</v>
      </c>
    </row>
    <row r="7475" spans="1:10" x14ac:dyDescent="0.25">
      <c r="A7475" s="1">
        <f>Tabelle1!B7475</f>
        <v>8.6493055555555559E-2</v>
      </c>
      <c r="B7475" s="4">
        <v>0</v>
      </c>
      <c r="C7475" s="4">
        <v>0</v>
      </c>
      <c r="D7475" s="4">
        <v>0</v>
      </c>
      <c r="E7475" s="3">
        <v>0</v>
      </c>
      <c r="F7475" s="3">
        <v>0</v>
      </c>
      <c r="G7475" s="4">
        <v>0</v>
      </c>
      <c r="H7475" s="3">
        <v>0</v>
      </c>
      <c r="I7475" s="4">
        <v>0</v>
      </c>
      <c r="J7475" s="4">
        <f t="shared" si="147"/>
        <v>34836</v>
      </c>
    </row>
    <row r="7476" spans="1:10" x14ac:dyDescent="0.25">
      <c r="A7476" s="1">
        <f>Tabelle1!B7476</f>
        <v>8.6504629629629626E-2</v>
      </c>
      <c r="B7476" s="4">
        <v>0</v>
      </c>
      <c r="C7476" s="4">
        <v>0</v>
      </c>
      <c r="D7476" s="4">
        <v>0</v>
      </c>
      <c r="E7476" s="3">
        <v>0</v>
      </c>
      <c r="F7476" s="3">
        <v>0</v>
      </c>
      <c r="G7476" s="4">
        <v>0</v>
      </c>
      <c r="H7476" s="3">
        <v>0</v>
      </c>
      <c r="I7476" s="4">
        <v>0</v>
      </c>
      <c r="J7476" s="4">
        <f t="shared" si="147"/>
        <v>34836</v>
      </c>
    </row>
    <row r="7477" spans="1:10" x14ac:dyDescent="0.25">
      <c r="A7477" s="1">
        <f>Tabelle1!B7477</f>
        <v>8.6516203703703706E-2</v>
      </c>
      <c r="B7477" s="4">
        <v>0</v>
      </c>
      <c r="C7477" s="4">
        <v>0</v>
      </c>
      <c r="D7477" s="4">
        <v>0</v>
      </c>
      <c r="E7477" s="3">
        <v>0</v>
      </c>
      <c r="F7477" s="3">
        <v>0</v>
      </c>
      <c r="G7477" s="4">
        <v>0</v>
      </c>
      <c r="H7477" s="3">
        <v>0</v>
      </c>
      <c r="I7477" s="4">
        <v>0</v>
      </c>
      <c r="J7477" s="4">
        <f t="shared" ref="J7477:J7540" si="148">J7476-I7476</f>
        <v>34836</v>
      </c>
    </row>
    <row r="7478" spans="1:10" x14ac:dyDescent="0.25">
      <c r="A7478" s="1">
        <f>Tabelle1!B7478</f>
        <v>8.6527777777777773E-2</v>
      </c>
      <c r="B7478" s="4">
        <v>0</v>
      </c>
      <c r="C7478" s="4">
        <v>0</v>
      </c>
      <c r="D7478" s="4">
        <v>0</v>
      </c>
      <c r="E7478" s="3">
        <v>0</v>
      </c>
      <c r="F7478" s="3">
        <v>0</v>
      </c>
      <c r="G7478" s="4">
        <v>0</v>
      </c>
      <c r="H7478" s="3">
        <v>0</v>
      </c>
      <c r="I7478" s="4">
        <v>0</v>
      </c>
      <c r="J7478" s="4">
        <f t="shared" si="148"/>
        <v>34836</v>
      </c>
    </row>
    <row r="7479" spans="1:10" x14ac:dyDescent="0.25">
      <c r="A7479" s="1">
        <f>Tabelle1!B7479</f>
        <v>8.6539351851851853E-2</v>
      </c>
      <c r="B7479" s="4">
        <v>0</v>
      </c>
      <c r="C7479" s="4">
        <v>0</v>
      </c>
      <c r="D7479" s="4">
        <v>0</v>
      </c>
      <c r="E7479" s="3">
        <v>0</v>
      </c>
      <c r="F7479" s="3">
        <v>0</v>
      </c>
      <c r="G7479" s="4">
        <v>0</v>
      </c>
      <c r="H7479" s="3">
        <v>0</v>
      </c>
      <c r="I7479" s="4">
        <v>0</v>
      </c>
      <c r="J7479" s="4">
        <f t="shared" si="148"/>
        <v>34836</v>
      </c>
    </row>
    <row r="7480" spans="1:10" x14ac:dyDescent="0.25">
      <c r="A7480" s="1">
        <f>Tabelle1!B7480</f>
        <v>8.655092592592592E-2</v>
      </c>
      <c r="B7480" s="4">
        <v>0</v>
      </c>
      <c r="C7480" s="4">
        <v>0</v>
      </c>
      <c r="D7480" s="4">
        <v>0</v>
      </c>
      <c r="E7480" s="3">
        <v>0</v>
      </c>
      <c r="F7480" s="3">
        <v>0</v>
      </c>
      <c r="G7480" s="4">
        <v>0</v>
      </c>
      <c r="H7480" s="3">
        <v>0</v>
      </c>
      <c r="I7480" s="4">
        <v>0</v>
      </c>
      <c r="J7480" s="4">
        <f t="shared" si="148"/>
        <v>34836</v>
      </c>
    </row>
    <row r="7481" spans="1:10" x14ac:dyDescent="0.25">
      <c r="A7481" s="1">
        <f>Tabelle1!B7481</f>
        <v>8.6562500000000001E-2</v>
      </c>
      <c r="B7481" s="4">
        <v>0</v>
      </c>
      <c r="C7481" s="4">
        <v>0</v>
      </c>
      <c r="D7481" s="4">
        <v>0</v>
      </c>
      <c r="E7481" s="3">
        <v>0</v>
      </c>
      <c r="F7481" s="3">
        <v>0</v>
      </c>
      <c r="G7481" s="4">
        <v>0</v>
      </c>
      <c r="H7481" s="3">
        <v>0</v>
      </c>
      <c r="I7481" s="4">
        <v>0</v>
      </c>
      <c r="J7481" s="4">
        <f t="shared" si="148"/>
        <v>34836</v>
      </c>
    </row>
    <row r="7482" spans="1:10" x14ac:dyDescent="0.25">
      <c r="A7482" s="1">
        <f>Tabelle1!B7482</f>
        <v>8.6574074074074067E-2</v>
      </c>
      <c r="B7482" s="4">
        <v>0</v>
      </c>
      <c r="C7482" s="4">
        <v>0</v>
      </c>
      <c r="D7482" s="4">
        <v>0</v>
      </c>
      <c r="E7482" s="3">
        <v>0</v>
      </c>
      <c r="F7482" s="3">
        <v>0</v>
      </c>
      <c r="G7482" s="4">
        <v>0</v>
      </c>
      <c r="H7482" s="3">
        <v>0</v>
      </c>
      <c r="I7482" s="4">
        <v>0</v>
      </c>
      <c r="J7482" s="4">
        <f t="shared" si="148"/>
        <v>34836</v>
      </c>
    </row>
    <row r="7483" spans="1:10" x14ac:dyDescent="0.25">
      <c r="A7483" s="1">
        <f>Tabelle1!B7483</f>
        <v>8.6585648148148148E-2</v>
      </c>
      <c r="B7483" s="4">
        <v>0</v>
      </c>
      <c r="C7483" s="4">
        <v>0</v>
      </c>
      <c r="D7483" s="4">
        <v>0</v>
      </c>
      <c r="E7483" s="3">
        <v>0</v>
      </c>
      <c r="F7483" s="3">
        <v>0</v>
      </c>
      <c r="G7483" s="4">
        <v>0</v>
      </c>
      <c r="H7483" s="3">
        <v>0</v>
      </c>
      <c r="I7483" s="4">
        <v>0</v>
      </c>
      <c r="J7483" s="4">
        <f t="shared" si="148"/>
        <v>34836</v>
      </c>
    </row>
    <row r="7484" spans="1:10" x14ac:dyDescent="0.25">
      <c r="A7484" s="1">
        <f>Tabelle1!B7484</f>
        <v>8.6597222222222228E-2</v>
      </c>
      <c r="B7484" s="4">
        <v>0</v>
      </c>
      <c r="C7484" s="4">
        <v>0</v>
      </c>
      <c r="D7484" s="4">
        <v>0</v>
      </c>
      <c r="E7484" s="3">
        <v>0</v>
      </c>
      <c r="F7484" s="3">
        <v>0</v>
      </c>
      <c r="G7484" s="4">
        <v>0</v>
      </c>
      <c r="H7484" s="3">
        <v>0</v>
      </c>
      <c r="I7484" s="4">
        <v>0</v>
      </c>
      <c r="J7484" s="4">
        <f t="shared" si="148"/>
        <v>34836</v>
      </c>
    </row>
    <row r="7485" spans="1:10" x14ac:dyDescent="0.25">
      <c r="A7485" s="1">
        <f>Tabelle1!B7485</f>
        <v>8.6608796296296295E-2</v>
      </c>
      <c r="B7485" s="4">
        <v>0</v>
      </c>
      <c r="C7485" s="4">
        <v>0</v>
      </c>
      <c r="D7485" s="4">
        <v>0</v>
      </c>
      <c r="E7485" s="3">
        <v>0</v>
      </c>
      <c r="F7485" s="3">
        <v>0</v>
      </c>
      <c r="G7485" s="4">
        <v>0</v>
      </c>
      <c r="H7485" s="3">
        <v>0</v>
      </c>
      <c r="I7485" s="4">
        <v>0</v>
      </c>
      <c r="J7485" s="4">
        <f t="shared" si="148"/>
        <v>34836</v>
      </c>
    </row>
    <row r="7486" spans="1:10" x14ac:dyDescent="0.25">
      <c r="A7486" s="1">
        <f>Tabelle1!B7486</f>
        <v>8.6620370370370375E-2</v>
      </c>
      <c r="B7486" s="4">
        <v>0</v>
      </c>
      <c r="C7486" s="4">
        <v>0</v>
      </c>
      <c r="D7486" s="4">
        <v>0</v>
      </c>
      <c r="E7486" s="3">
        <v>0</v>
      </c>
      <c r="F7486" s="3">
        <v>0</v>
      </c>
      <c r="G7486" s="4">
        <v>0</v>
      </c>
      <c r="H7486" s="3">
        <v>0</v>
      </c>
      <c r="I7486" s="4">
        <v>0</v>
      </c>
      <c r="J7486" s="4">
        <f t="shared" si="148"/>
        <v>34836</v>
      </c>
    </row>
    <row r="7487" spans="1:10" x14ac:dyDescent="0.25">
      <c r="A7487" s="1">
        <f>Tabelle1!B7487</f>
        <v>8.6631944444444442E-2</v>
      </c>
      <c r="B7487" s="4">
        <v>0</v>
      </c>
      <c r="C7487" s="4">
        <v>0</v>
      </c>
      <c r="D7487" s="4">
        <v>0</v>
      </c>
      <c r="E7487" s="3">
        <v>0</v>
      </c>
      <c r="F7487" s="3">
        <v>0</v>
      </c>
      <c r="G7487" s="4">
        <v>0</v>
      </c>
      <c r="H7487" s="3">
        <v>0</v>
      </c>
      <c r="I7487" s="4">
        <v>0</v>
      </c>
      <c r="J7487" s="4">
        <f t="shared" si="148"/>
        <v>34836</v>
      </c>
    </row>
    <row r="7488" spans="1:10" x14ac:dyDescent="0.25">
      <c r="A7488" s="1">
        <f>Tabelle1!B7488</f>
        <v>8.6643518518518522E-2</v>
      </c>
      <c r="B7488" s="4">
        <v>0</v>
      </c>
      <c r="C7488" s="4">
        <v>0</v>
      </c>
      <c r="D7488" s="4">
        <v>0</v>
      </c>
      <c r="E7488" s="3">
        <v>0</v>
      </c>
      <c r="F7488" s="3">
        <v>0</v>
      </c>
      <c r="G7488" s="4">
        <v>0</v>
      </c>
      <c r="H7488" s="3">
        <v>0</v>
      </c>
      <c r="I7488" s="4">
        <v>0</v>
      </c>
      <c r="J7488" s="4">
        <f t="shared" si="148"/>
        <v>34836</v>
      </c>
    </row>
    <row r="7489" spans="1:10" x14ac:dyDescent="0.25">
      <c r="A7489" s="1">
        <f>Tabelle1!B7489</f>
        <v>8.6655092592592589E-2</v>
      </c>
      <c r="B7489" s="4">
        <v>0</v>
      </c>
      <c r="C7489" s="4">
        <v>0</v>
      </c>
      <c r="D7489" s="4">
        <v>0</v>
      </c>
      <c r="E7489" s="3">
        <v>0</v>
      </c>
      <c r="F7489" s="3">
        <v>0</v>
      </c>
      <c r="G7489" s="4">
        <v>0</v>
      </c>
      <c r="H7489" s="3">
        <v>0</v>
      </c>
      <c r="I7489" s="4">
        <v>0</v>
      </c>
      <c r="J7489" s="4">
        <f t="shared" si="148"/>
        <v>34836</v>
      </c>
    </row>
    <row r="7490" spans="1:10" x14ac:dyDescent="0.25">
      <c r="A7490" s="1">
        <f>Tabelle1!B7490</f>
        <v>8.666666666666667E-2</v>
      </c>
      <c r="B7490" s="4">
        <v>0</v>
      </c>
      <c r="C7490" s="4">
        <v>0</v>
      </c>
      <c r="D7490" s="4">
        <v>0</v>
      </c>
      <c r="E7490" s="3">
        <v>0</v>
      </c>
      <c r="F7490" s="3">
        <v>0</v>
      </c>
      <c r="G7490" s="4">
        <v>0</v>
      </c>
      <c r="H7490" s="3">
        <v>0</v>
      </c>
      <c r="I7490" s="4">
        <v>0</v>
      </c>
      <c r="J7490" s="4">
        <f t="shared" si="148"/>
        <v>34836</v>
      </c>
    </row>
    <row r="7491" spans="1:10" x14ac:dyDescent="0.25">
      <c r="A7491" s="1">
        <f>Tabelle1!B7491</f>
        <v>8.6678240740740736E-2</v>
      </c>
      <c r="B7491" s="4">
        <v>0</v>
      </c>
      <c r="C7491" s="4">
        <v>0</v>
      </c>
      <c r="D7491" s="4">
        <v>0</v>
      </c>
      <c r="E7491" s="3">
        <v>0</v>
      </c>
      <c r="F7491" s="3">
        <v>0</v>
      </c>
      <c r="G7491" s="4">
        <v>0</v>
      </c>
      <c r="H7491" s="3">
        <v>0</v>
      </c>
      <c r="I7491" s="4">
        <v>0</v>
      </c>
      <c r="J7491" s="4">
        <f t="shared" si="148"/>
        <v>34836</v>
      </c>
    </row>
    <row r="7492" spans="1:10" x14ac:dyDescent="0.25">
      <c r="A7492" s="1">
        <f>Tabelle1!B7492</f>
        <v>8.6689814814814817E-2</v>
      </c>
      <c r="B7492" s="4">
        <v>0</v>
      </c>
      <c r="C7492" s="4">
        <v>0</v>
      </c>
      <c r="D7492" s="4">
        <v>0</v>
      </c>
      <c r="E7492" s="3">
        <v>0</v>
      </c>
      <c r="F7492" s="3">
        <v>0</v>
      </c>
      <c r="G7492" s="4">
        <v>0</v>
      </c>
      <c r="H7492" s="3">
        <v>0</v>
      </c>
      <c r="I7492" s="4">
        <v>0</v>
      </c>
      <c r="J7492" s="4">
        <f t="shared" si="148"/>
        <v>34836</v>
      </c>
    </row>
    <row r="7493" spans="1:10" x14ac:dyDescent="0.25">
      <c r="A7493" s="1">
        <f>Tabelle1!B7493</f>
        <v>8.6701388888888883E-2</v>
      </c>
      <c r="B7493" s="4">
        <v>0</v>
      </c>
      <c r="C7493" s="4">
        <v>0</v>
      </c>
      <c r="D7493" s="4">
        <v>0</v>
      </c>
      <c r="E7493" s="3">
        <v>0</v>
      </c>
      <c r="F7493" s="3">
        <v>0</v>
      </c>
      <c r="G7493" s="4">
        <v>0</v>
      </c>
      <c r="H7493" s="3">
        <v>0</v>
      </c>
      <c r="I7493" s="4">
        <v>0</v>
      </c>
      <c r="J7493" s="4">
        <f t="shared" si="148"/>
        <v>34836</v>
      </c>
    </row>
    <row r="7494" spans="1:10" x14ac:dyDescent="0.25">
      <c r="A7494" s="1">
        <f>Tabelle1!B7494</f>
        <v>8.6712962962962964E-2</v>
      </c>
      <c r="B7494" s="4">
        <v>0</v>
      </c>
      <c r="C7494" s="4">
        <v>0</v>
      </c>
      <c r="D7494" s="4">
        <v>0</v>
      </c>
      <c r="E7494" s="3">
        <v>0</v>
      </c>
      <c r="F7494" s="3">
        <v>0</v>
      </c>
      <c r="G7494" s="4">
        <v>0</v>
      </c>
      <c r="H7494" s="3">
        <v>0</v>
      </c>
      <c r="I7494" s="4">
        <v>0</v>
      </c>
      <c r="J7494" s="4">
        <f t="shared" si="148"/>
        <v>34836</v>
      </c>
    </row>
    <row r="7495" spans="1:10" x14ac:dyDescent="0.25">
      <c r="A7495" s="1">
        <f>Tabelle1!B7495</f>
        <v>8.6724537037037031E-2</v>
      </c>
      <c r="B7495" s="4">
        <v>0</v>
      </c>
      <c r="C7495" s="4">
        <v>0</v>
      </c>
      <c r="D7495" s="4">
        <v>0</v>
      </c>
      <c r="E7495" s="3">
        <v>0</v>
      </c>
      <c r="F7495" s="3">
        <v>0</v>
      </c>
      <c r="G7495" s="4">
        <v>0</v>
      </c>
      <c r="H7495" s="3">
        <v>0</v>
      </c>
      <c r="I7495" s="4">
        <v>0</v>
      </c>
      <c r="J7495" s="4">
        <f t="shared" si="148"/>
        <v>34836</v>
      </c>
    </row>
    <row r="7496" spans="1:10" x14ac:dyDescent="0.25">
      <c r="A7496" s="1">
        <f>Tabelle1!B7496</f>
        <v>8.6736111111111111E-2</v>
      </c>
      <c r="B7496" s="4">
        <v>0</v>
      </c>
      <c r="C7496" s="4">
        <v>0</v>
      </c>
      <c r="D7496" s="4">
        <v>0</v>
      </c>
      <c r="E7496" s="3">
        <v>0</v>
      </c>
      <c r="F7496" s="3">
        <v>0</v>
      </c>
      <c r="G7496" s="4">
        <v>0</v>
      </c>
      <c r="H7496" s="3">
        <v>0</v>
      </c>
      <c r="I7496" s="4">
        <v>0</v>
      </c>
      <c r="J7496" s="4">
        <f t="shared" si="148"/>
        <v>34836</v>
      </c>
    </row>
    <row r="7497" spans="1:10" x14ac:dyDescent="0.25">
      <c r="A7497" s="1">
        <f>Tabelle1!B7497</f>
        <v>8.6747685185185192E-2</v>
      </c>
      <c r="B7497" s="4">
        <v>0</v>
      </c>
      <c r="C7497" s="4">
        <v>0</v>
      </c>
      <c r="D7497" s="4">
        <v>0</v>
      </c>
      <c r="E7497" s="3">
        <v>0</v>
      </c>
      <c r="F7497" s="3">
        <v>0</v>
      </c>
      <c r="G7497" s="4">
        <v>0</v>
      </c>
      <c r="H7497" s="3">
        <v>0</v>
      </c>
      <c r="I7497" s="4">
        <v>0</v>
      </c>
      <c r="J7497" s="4">
        <f t="shared" si="148"/>
        <v>34836</v>
      </c>
    </row>
    <row r="7498" spans="1:10" x14ac:dyDescent="0.25">
      <c r="A7498" s="1">
        <f>Tabelle1!B7498</f>
        <v>8.6759259259259258E-2</v>
      </c>
      <c r="B7498" s="4">
        <v>0</v>
      </c>
      <c r="C7498" s="4">
        <v>0</v>
      </c>
      <c r="D7498" s="4">
        <v>0</v>
      </c>
      <c r="E7498" s="3">
        <v>0</v>
      </c>
      <c r="F7498" s="3">
        <v>0</v>
      </c>
      <c r="G7498" s="4">
        <v>0</v>
      </c>
      <c r="H7498" s="3">
        <v>0</v>
      </c>
      <c r="I7498" s="4">
        <v>0</v>
      </c>
      <c r="J7498" s="4">
        <f t="shared" si="148"/>
        <v>34836</v>
      </c>
    </row>
    <row r="7499" spans="1:10" x14ac:dyDescent="0.25">
      <c r="A7499" s="1">
        <f>Tabelle1!B7499</f>
        <v>8.6770833333333339E-2</v>
      </c>
      <c r="B7499" s="4">
        <v>0</v>
      </c>
      <c r="C7499" s="4">
        <v>0</v>
      </c>
      <c r="D7499" s="4">
        <v>0</v>
      </c>
      <c r="E7499" s="3">
        <v>0</v>
      </c>
      <c r="F7499" s="3">
        <v>0</v>
      </c>
      <c r="G7499" s="4">
        <v>0</v>
      </c>
      <c r="H7499" s="3">
        <v>0</v>
      </c>
      <c r="I7499" s="4">
        <v>0</v>
      </c>
      <c r="J7499" s="4">
        <f t="shared" si="148"/>
        <v>34836</v>
      </c>
    </row>
    <row r="7500" spans="1:10" x14ac:dyDescent="0.25">
      <c r="A7500" s="1">
        <f>Tabelle1!B7500</f>
        <v>8.6782407407407405E-2</v>
      </c>
      <c r="B7500" s="4">
        <v>0</v>
      </c>
      <c r="C7500" s="4">
        <v>0</v>
      </c>
      <c r="D7500" s="4">
        <v>0</v>
      </c>
      <c r="E7500" s="3">
        <v>0</v>
      </c>
      <c r="F7500" s="3">
        <v>0</v>
      </c>
      <c r="G7500" s="4">
        <v>0</v>
      </c>
      <c r="H7500" s="3">
        <v>0</v>
      </c>
      <c r="I7500" s="4">
        <v>0</v>
      </c>
      <c r="J7500" s="4">
        <f t="shared" si="148"/>
        <v>34836</v>
      </c>
    </row>
    <row r="7501" spans="1:10" x14ac:dyDescent="0.25">
      <c r="A7501" s="1">
        <f>Tabelle1!B7501</f>
        <v>8.6793981481481486E-2</v>
      </c>
      <c r="B7501" s="4">
        <v>0</v>
      </c>
      <c r="C7501" s="4">
        <v>0</v>
      </c>
      <c r="D7501" s="4">
        <v>0</v>
      </c>
      <c r="E7501" s="3">
        <v>0</v>
      </c>
      <c r="F7501" s="3">
        <v>0</v>
      </c>
      <c r="G7501" s="4">
        <v>0</v>
      </c>
      <c r="H7501" s="3">
        <v>0</v>
      </c>
      <c r="I7501" s="4">
        <v>0</v>
      </c>
      <c r="J7501" s="4">
        <f t="shared" si="148"/>
        <v>34836</v>
      </c>
    </row>
    <row r="7502" spans="1:10" x14ac:dyDescent="0.25">
      <c r="A7502" s="1">
        <f>Tabelle1!B7502</f>
        <v>8.6805555555555552E-2</v>
      </c>
      <c r="B7502" s="4">
        <v>0</v>
      </c>
      <c r="C7502" s="4">
        <v>0</v>
      </c>
      <c r="D7502" s="4">
        <v>0</v>
      </c>
      <c r="E7502" s="3">
        <v>0</v>
      </c>
      <c r="F7502" s="3">
        <v>0</v>
      </c>
      <c r="G7502" s="4">
        <v>0</v>
      </c>
      <c r="H7502" s="3">
        <v>0</v>
      </c>
      <c r="I7502" s="4">
        <v>0</v>
      </c>
      <c r="J7502" s="4">
        <f t="shared" si="148"/>
        <v>34836</v>
      </c>
    </row>
    <row r="7503" spans="1:10" x14ac:dyDescent="0.25">
      <c r="A7503" s="1">
        <f>Tabelle1!B7503</f>
        <v>8.6817129629629633E-2</v>
      </c>
      <c r="B7503" s="4">
        <v>0</v>
      </c>
      <c r="C7503" s="4">
        <v>0</v>
      </c>
      <c r="D7503" s="4">
        <v>0</v>
      </c>
      <c r="E7503" s="3">
        <v>0</v>
      </c>
      <c r="F7503" s="3">
        <v>0</v>
      </c>
      <c r="G7503" s="4">
        <v>0</v>
      </c>
      <c r="H7503" s="3">
        <v>0</v>
      </c>
      <c r="I7503" s="4">
        <v>0</v>
      </c>
      <c r="J7503" s="4">
        <f t="shared" si="148"/>
        <v>34836</v>
      </c>
    </row>
    <row r="7504" spans="1:10" x14ac:dyDescent="0.25">
      <c r="A7504" s="1">
        <f>Tabelle1!B7504</f>
        <v>8.68287037037037E-2</v>
      </c>
      <c r="B7504" s="4">
        <v>0</v>
      </c>
      <c r="C7504" s="4">
        <v>0</v>
      </c>
      <c r="D7504" s="4">
        <v>0</v>
      </c>
      <c r="E7504" s="3">
        <v>0</v>
      </c>
      <c r="F7504" s="3">
        <v>0</v>
      </c>
      <c r="G7504" s="4">
        <v>0</v>
      </c>
      <c r="H7504" s="3">
        <v>0</v>
      </c>
      <c r="I7504" s="4">
        <v>0</v>
      </c>
      <c r="J7504" s="4">
        <f t="shared" si="148"/>
        <v>34836</v>
      </c>
    </row>
    <row r="7505" spans="1:10" x14ac:dyDescent="0.25">
      <c r="A7505" s="1">
        <f>Tabelle1!B7505</f>
        <v>8.684027777777778E-2</v>
      </c>
      <c r="B7505" s="4">
        <v>0</v>
      </c>
      <c r="C7505" s="4">
        <v>0</v>
      </c>
      <c r="D7505" s="4">
        <v>0</v>
      </c>
      <c r="E7505" s="3">
        <v>0</v>
      </c>
      <c r="F7505" s="3">
        <v>0</v>
      </c>
      <c r="G7505" s="4">
        <v>0</v>
      </c>
      <c r="H7505" s="3">
        <v>0</v>
      </c>
      <c r="I7505" s="4">
        <v>0</v>
      </c>
      <c r="J7505" s="4">
        <f t="shared" si="148"/>
        <v>34836</v>
      </c>
    </row>
    <row r="7506" spans="1:10" x14ac:dyDescent="0.25">
      <c r="A7506" s="1">
        <f>Tabelle1!B7506</f>
        <v>8.6851851851851847E-2</v>
      </c>
      <c r="B7506" s="4">
        <v>0</v>
      </c>
      <c r="C7506" s="4">
        <v>0</v>
      </c>
      <c r="D7506" s="4">
        <v>0</v>
      </c>
      <c r="E7506" s="3">
        <v>0</v>
      </c>
      <c r="F7506" s="3">
        <v>0</v>
      </c>
      <c r="G7506" s="4">
        <v>0</v>
      </c>
      <c r="H7506" s="3">
        <v>0</v>
      </c>
      <c r="I7506" s="4">
        <v>0</v>
      </c>
      <c r="J7506" s="4">
        <f t="shared" si="148"/>
        <v>34836</v>
      </c>
    </row>
    <row r="7507" spans="1:10" x14ac:dyDescent="0.25">
      <c r="A7507" s="1">
        <f>Tabelle1!B7507</f>
        <v>8.6863425925925927E-2</v>
      </c>
      <c r="B7507" s="4">
        <v>0</v>
      </c>
      <c r="C7507" s="4">
        <v>0</v>
      </c>
      <c r="D7507" s="4">
        <v>0</v>
      </c>
      <c r="E7507" s="3">
        <v>0</v>
      </c>
      <c r="F7507" s="3">
        <v>0</v>
      </c>
      <c r="G7507" s="4">
        <v>0</v>
      </c>
      <c r="H7507" s="3">
        <v>0</v>
      </c>
      <c r="I7507" s="4">
        <v>0</v>
      </c>
      <c r="J7507" s="4">
        <f t="shared" si="148"/>
        <v>34836</v>
      </c>
    </row>
    <row r="7508" spans="1:10" x14ac:dyDescent="0.25">
      <c r="A7508" s="1">
        <f>Tabelle1!B7508</f>
        <v>8.6874999999999994E-2</v>
      </c>
      <c r="B7508" s="4">
        <v>0</v>
      </c>
      <c r="C7508" s="4">
        <v>0</v>
      </c>
      <c r="D7508" s="4">
        <v>0</v>
      </c>
      <c r="E7508" s="3">
        <v>0</v>
      </c>
      <c r="F7508" s="3">
        <v>0</v>
      </c>
      <c r="G7508" s="4">
        <v>0</v>
      </c>
      <c r="H7508" s="3">
        <v>0</v>
      </c>
      <c r="I7508" s="4">
        <v>0</v>
      </c>
      <c r="J7508" s="4">
        <f t="shared" si="148"/>
        <v>34836</v>
      </c>
    </row>
    <row r="7509" spans="1:10" x14ac:dyDescent="0.25">
      <c r="A7509" s="1">
        <f>Tabelle1!B7509</f>
        <v>8.6886574074074074E-2</v>
      </c>
      <c r="B7509" s="4">
        <v>0</v>
      </c>
      <c r="C7509" s="4">
        <v>0</v>
      </c>
      <c r="D7509" s="4">
        <v>0</v>
      </c>
      <c r="E7509" s="3">
        <v>0</v>
      </c>
      <c r="F7509" s="3">
        <v>0</v>
      </c>
      <c r="G7509" s="4">
        <v>0</v>
      </c>
      <c r="H7509" s="3">
        <v>0</v>
      </c>
      <c r="I7509" s="4">
        <v>0</v>
      </c>
      <c r="J7509" s="4">
        <f t="shared" si="148"/>
        <v>34836</v>
      </c>
    </row>
    <row r="7510" spans="1:10" x14ac:dyDescent="0.25">
      <c r="A7510" s="1">
        <f>Tabelle1!B7510</f>
        <v>8.6898148148148155E-2</v>
      </c>
      <c r="B7510" s="4">
        <v>0</v>
      </c>
      <c r="C7510" s="4">
        <v>0</v>
      </c>
      <c r="D7510" s="4">
        <v>0</v>
      </c>
      <c r="E7510" s="3">
        <v>0</v>
      </c>
      <c r="F7510" s="3">
        <v>0</v>
      </c>
      <c r="G7510" s="4">
        <v>0</v>
      </c>
      <c r="H7510" s="3">
        <v>0</v>
      </c>
      <c r="I7510" s="4">
        <v>0</v>
      </c>
      <c r="J7510" s="4">
        <f t="shared" si="148"/>
        <v>34836</v>
      </c>
    </row>
    <row r="7511" spans="1:10" x14ac:dyDescent="0.25">
      <c r="A7511" s="1">
        <f>Tabelle1!B7511</f>
        <v>8.6909722222222222E-2</v>
      </c>
      <c r="B7511" s="4">
        <v>0</v>
      </c>
      <c r="C7511" s="4">
        <v>0</v>
      </c>
      <c r="D7511" s="4">
        <v>0</v>
      </c>
      <c r="E7511" s="3">
        <v>0</v>
      </c>
      <c r="F7511" s="3">
        <v>0</v>
      </c>
      <c r="G7511" s="4">
        <v>0</v>
      </c>
      <c r="H7511" s="3">
        <v>0</v>
      </c>
      <c r="I7511" s="4">
        <v>0</v>
      </c>
      <c r="J7511" s="4">
        <f t="shared" si="148"/>
        <v>34836</v>
      </c>
    </row>
    <row r="7512" spans="1:10" x14ac:dyDescent="0.25">
      <c r="A7512" s="1">
        <f>Tabelle1!B7512</f>
        <v>8.6921296296296302E-2</v>
      </c>
      <c r="B7512" s="4">
        <v>0</v>
      </c>
      <c r="C7512" s="4">
        <v>0</v>
      </c>
      <c r="D7512" s="4">
        <v>0</v>
      </c>
      <c r="E7512" s="3">
        <v>0</v>
      </c>
      <c r="F7512" s="3">
        <v>0</v>
      </c>
      <c r="G7512" s="4">
        <v>0</v>
      </c>
      <c r="H7512" s="3">
        <v>0</v>
      </c>
      <c r="I7512" s="4">
        <v>0</v>
      </c>
      <c r="J7512" s="4">
        <f t="shared" si="148"/>
        <v>34836</v>
      </c>
    </row>
    <row r="7513" spans="1:10" x14ac:dyDescent="0.25">
      <c r="A7513" s="1">
        <f>Tabelle1!B7513</f>
        <v>8.6932870370370369E-2</v>
      </c>
      <c r="B7513" s="4">
        <v>0</v>
      </c>
      <c r="C7513" s="4">
        <v>0</v>
      </c>
      <c r="D7513" s="4">
        <v>0</v>
      </c>
      <c r="E7513" s="3">
        <v>0</v>
      </c>
      <c r="F7513" s="3">
        <v>0</v>
      </c>
      <c r="G7513" s="4">
        <v>0</v>
      </c>
      <c r="H7513" s="3">
        <v>0</v>
      </c>
      <c r="I7513" s="4">
        <v>0</v>
      </c>
      <c r="J7513" s="4">
        <f t="shared" si="148"/>
        <v>34836</v>
      </c>
    </row>
    <row r="7514" spans="1:10" x14ac:dyDescent="0.25">
      <c r="A7514" s="1">
        <f>Tabelle1!B7514</f>
        <v>8.6944444444444449E-2</v>
      </c>
      <c r="B7514" s="4">
        <v>0</v>
      </c>
      <c r="C7514" s="4">
        <v>0</v>
      </c>
      <c r="D7514" s="4">
        <v>0</v>
      </c>
      <c r="E7514" s="3">
        <v>0</v>
      </c>
      <c r="F7514" s="3">
        <v>0</v>
      </c>
      <c r="G7514" s="4">
        <v>0</v>
      </c>
      <c r="H7514" s="3">
        <v>0</v>
      </c>
      <c r="I7514" s="4">
        <v>0</v>
      </c>
      <c r="J7514" s="4">
        <f t="shared" si="148"/>
        <v>34836</v>
      </c>
    </row>
    <row r="7515" spans="1:10" x14ac:dyDescent="0.25">
      <c r="A7515" s="1">
        <f>Tabelle1!B7515</f>
        <v>8.6956018518518516E-2</v>
      </c>
      <c r="B7515" s="4">
        <v>0</v>
      </c>
      <c r="C7515" s="4">
        <v>0</v>
      </c>
      <c r="D7515" s="4">
        <v>0</v>
      </c>
      <c r="E7515" s="3">
        <v>0</v>
      </c>
      <c r="F7515" s="3">
        <v>0</v>
      </c>
      <c r="G7515" s="4">
        <v>0</v>
      </c>
      <c r="H7515" s="3">
        <v>0</v>
      </c>
      <c r="I7515" s="4">
        <v>0</v>
      </c>
      <c r="J7515" s="4">
        <f t="shared" si="148"/>
        <v>34836</v>
      </c>
    </row>
    <row r="7516" spans="1:10" x14ac:dyDescent="0.25">
      <c r="A7516" s="1">
        <f>Tabelle1!B7516</f>
        <v>8.6967592592592596E-2</v>
      </c>
      <c r="B7516" s="4">
        <v>0</v>
      </c>
      <c r="C7516" s="4">
        <v>0</v>
      </c>
      <c r="D7516" s="4">
        <v>0</v>
      </c>
      <c r="E7516" s="3">
        <v>0</v>
      </c>
      <c r="F7516" s="3">
        <v>0</v>
      </c>
      <c r="G7516" s="4">
        <v>0</v>
      </c>
      <c r="H7516" s="3">
        <v>0</v>
      </c>
      <c r="I7516" s="4">
        <v>0</v>
      </c>
      <c r="J7516" s="4">
        <f t="shared" si="148"/>
        <v>34836</v>
      </c>
    </row>
    <row r="7517" spans="1:10" x14ac:dyDescent="0.25">
      <c r="A7517" s="1">
        <f>Tabelle1!B7517</f>
        <v>8.6979166666666663E-2</v>
      </c>
      <c r="B7517" s="4">
        <v>0</v>
      </c>
      <c r="C7517" s="4">
        <v>0</v>
      </c>
      <c r="D7517" s="4">
        <v>0</v>
      </c>
      <c r="E7517" s="3">
        <v>0</v>
      </c>
      <c r="F7517" s="3">
        <v>0</v>
      </c>
      <c r="G7517" s="4">
        <v>0</v>
      </c>
      <c r="H7517" s="3">
        <v>0</v>
      </c>
      <c r="I7517" s="4">
        <v>0</v>
      </c>
      <c r="J7517" s="4">
        <f t="shared" si="148"/>
        <v>34836</v>
      </c>
    </row>
    <row r="7518" spans="1:10" x14ac:dyDescent="0.25">
      <c r="A7518" s="1">
        <f>Tabelle1!B7518</f>
        <v>8.6990740740740743E-2</v>
      </c>
      <c r="B7518" s="4">
        <v>0</v>
      </c>
      <c r="C7518" s="4">
        <v>0</v>
      </c>
      <c r="D7518" s="4">
        <v>0</v>
      </c>
      <c r="E7518" s="3">
        <v>0</v>
      </c>
      <c r="F7518" s="3">
        <v>0</v>
      </c>
      <c r="G7518" s="4">
        <v>0</v>
      </c>
      <c r="H7518" s="3">
        <v>0</v>
      </c>
      <c r="I7518" s="4">
        <v>0</v>
      </c>
      <c r="J7518" s="4">
        <f t="shared" si="148"/>
        <v>34836</v>
      </c>
    </row>
    <row r="7519" spans="1:10" x14ac:dyDescent="0.25">
      <c r="A7519" s="1">
        <f>Tabelle1!B7519</f>
        <v>8.700231481481481E-2</v>
      </c>
      <c r="B7519" s="4">
        <v>0</v>
      </c>
      <c r="C7519" s="4">
        <v>0</v>
      </c>
      <c r="D7519" s="4">
        <v>0</v>
      </c>
      <c r="E7519" s="3">
        <v>0</v>
      </c>
      <c r="F7519" s="3">
        <v>0</v>
      </c>
      <c r="G7519" s="4">
        <v>0</v>
      </c>
      <c r="H7519" s="3">
        <v>0</v>
      </c>
      <c r="I7519" s="4">
        <v>0</v>
      </c>
      <c r="J7519" s="4">
        <f t="shared" si="148"/>
        <v>34836</v>
      </c>
    </row>
    <row r="7520" spans="1:10" x14ac:dyDescent="0.25">
      <c r="A7520" s="1">
        <f>Tabelle1!B7520</f>
        <v>8.7013888888888891E-2</v>
      </c>
      <c r="B7520" s="4">
        <v>0</v>
      </c>
      <c r="C7520" s="4">
        <v>0</v>
      </c>
      <c r="D7520" s="4">
        <v>0</v>
      </c>
      <c r="E7520" s="3">
        <v>0</v>
      </c>
      <c r="F7520" s="3">
        <v>0</v>
      </c>
      <c r="G7520" s="4">
        <v>0</v>
      </c>
      <c r="H7520" s="3">
        <v>0</v>
      </c>
      <c r="I7520" s="4">
        <v>0</v>
      </c>
      <c r="J7520" s="4">
        <f t="shared" si="148"/>
        <v>34836</v>
      </c>
    </row>
    <row r="7521" spans="1:10" x14ac:dyDescent="0.25">
      <c r="A7521" s="1">
        <f>Tabelle1!B7521</f>
        <v>8.7025462962962957E-2</v>
      </c>
      <c r="B7521" s="4">
        <v>0</v>
      </c>
      <c r="C7521" s="4">
        <v>0</v>
      </c>
      <c r="D7521" s="4">
        <v>0</v>
      </c>
      <c r="E7521" s="3">
        <v>0</v>
      </c>
      <c r="F7521" s="3">
        <v>0</v>
      </c>
      <c r="G7521" s="4">
        <v>0</v>
      </c>
      <c r="H7521" s="3">
        <v>0</v>
      </c>
      <c r="I7521" s="4">
        <v>0</v>
      </c>
      <c r="J7521" s="4">
        <f t="shared" si="148"/>
        <v>34836</v>
      </c>
    </row>
    <row r="7522" spans="1:10" x14ac:dyDescent="0.25">
      <c r="A7522" s="1">
        <f>Tabelle1!B7522</f>
        <v>8.7037037037037038E-2</v>
      </c>
      <c r="B7522" s="4">
        <v>0</v>
      </c>
      <c r="C7522" s="4">
        <v>0</v>
      </c>
      <c r="D7522" s="4">
        <v>0</v>
      </c>
      <c r="E7522" s="3">
        <v>0</v>
      </c>
      <c r="F7522" s="3">
        <v>0</v>
      </c>
      <c r="G7522" s="4">
        <v>0</v>
      </c>
      <c r="H7522" s="3">
        <v>0</v>
      </c>
      <c r="I7522" s="4">
        <v>0</v>
      </c>
      <c r="J7522" s="4">
        <f t="shared" si="148"/>
        <v>34836</v>
      </c>
    </row>
    <row r="7523" spans="1:10" x14ac:dyDescent="0.25">
      <c r="A7523" s="1">
        <f>Tabelle1!B7523</f>
        <v>8.7048611111111104E-2</v>
      </c>
      <c r="B7523" s="4">
        <v>0</v>
      </c>
      <c r="C7523" s="4">
        <v>0</v>
      </c>
      <c r="D7523" s="4">
        <v>0</v>
      </c>
      <c r="E7523" s="3">
        <v>0</v>
      </c>
      <c r="F7523" s="3">
        <v>0</v>
      </c>
      <c r="G7523" s="4">
        <v>0</v>
      </c>
      <c r="H7523" s="3">
        <v>0</v>
      </c>
      <c r="I7523" s="4">
        <v>0</v>
      </c>
      <c r="J7523" s="4">
        <f t="shared" si="148"/>
        <v>34836</v>
      </c>
    </row>
    <row r="7524" spans="1:10" x14ac:dyDescent="0.25">
      <c r="A7524" s="1">
        <f>Tabelle1!B7524</f>
        <v>8.7060185185185185E-2</v>
      </c>
      <c r="B7524" s="4">
        <v>0</v>
      </c>
      <c r="C7524" s="4">
        <v>0</v>
      </c>
      <c r="D7524" s="4">
        <v>0</v>
      </c>
      <c r="E7524" s="3">
        <v>0</v>
      </c>
      <c r="F7524" s="3">
        <v>0</v>
      </c>
      <c r="G7524" s="4">
        <v>0</v>
      </c>
      <c r="H7524" s="3">
        <v>0</v>
      </c>
      <c r="I7524" s="4">
        <v>0</v>
      </c>
      <c r="J7524" s="4">
        <f t="shared" si="148"/>
        <v>34836</v>
      </c>
    </row>
    <row r="7525" spans="1:10" x14ac:dyDescent="0.25">
      <c r="A7525" s="1">
        <f>Tabelle1!B7525</f>
        <v>8.7071759259259265E-2</v>
      </c>
      <c r="B7525" s="4">
        <v>0</v>
      </c>
      <c r="C7525" s="4">
        <v>0</v>
      </c>
      <c r="D7525" s="4">
        <v>0</v>
      </c>
      <c r="E7525" s="3">
        <v>0</v>
      </c>
      <c r="F7525" s="3">
        <v>0</v>
      </c>
      <c r="G7525" s="4">
        <v>0</v>
      </c>
      <c r="H7525" s="3">
        <v>0</v>
      </c>
      <c r="I7525" s="4">
        <v>0</v>
      </c>
      <c r="J7525" s="4">
        <f t="shared" si="148"/>
        <v>34836</v>
      </c>
    </row>
    <row r="7526" spans="1:10" x14ac:dyDescent="0.25">
      <c r="A7526" s="1">
        <f>Tabelle1!B7526</f>
        <v>8.7083333333333332E-2</v>
      </c>
      <c r="B7526" s="4">
        <v>0</v>
      </c>
      <c r="C7526" s="4">
        <v>0</v>
      </c>
      <c r="D7526" s="4">
        <v>0</v>
      </c>
      <c r="E7526" s="3">
        <v>0</v>
      </c>
      <c r="F7526" s="3">
        <v>0</v>
      </c>
      <c r="G7526" s="4">
        <v>0</v>
      </c>
      <c r="H7526" s="3">
        <v>0</v>
      </c>
      <c r="I7526" s="4">
        <v>0</v>
      </c>
      <c r="J7526" s="4">
        <f t="shared" si="148"/>
        <v>34836</v>
      </c>
    </row>
    <row r="7527" spans="1:10" x14ac:dyDescent="0.25">
      <c r="A7527" s="1">
        <f>Tabelle1!B7527</f>
        <v>8.7094907407407413E-2</v>
      </c>
      <c r="B7527" s="4">
        <v>0</v>
      </c>
      <c r="C7527" s="4">
        <v>0</v>
      </c>
      <c r="D7527" s="4">
        <v>0</v>
      </c>
      <c r="E7527" s="3">
        <v>0</v>
      </c>
      <c r="F7527" s="3">
        <v>0</v>
      </c>
      <c r="G7527" s="4">
        <v>0</v>
      </c>
      <c r="H7527" s="3">
        <v>0</v>
      </c>
      <c r="I7527" s="4">
        <v>0</v>
      </c>
      <c r="J7527" s="4">
        <f t="shared" si="148"/>
        <v>34836</v>
      </c>
    </row>
    <row r="7528" spans="1:10" x14ac:dyDescent="0.25">
      <c r="A7528" s="1">
        <f>Tabelle1!B7528</f>
        <v>8.7106481481481479E-2</v>
      </c>
      <c r="B7528" s="4">
        <v>0</v>
      </c>
      <c r="C7528" s="4">
        <v>0</v>
      </c>
      <c r="D7528" s="4">
        <v>0</v>
      </c>
      <c r="E7528" s="3">
        <v>0</v>
      </c>
      <c r="F7528" s="3">
        <v>0</v>
      </c>
      <c r="G7528" s="4">
        <v>0</v>
      </c>
      <c r="H7528" s="3">
        <v>0</v>
      </c>
      <c r="I7528" s="4">
        <v>0</v>
      </c>
      <c r="J7528" s="4">
        <f t="shared" si="148"/>
        <v>34836</v>
      </c>
    </row>
    <row r="7529" spans="1:10" x14ac:dyDescent="0.25">
      <c r="A7529" s="1">
        <f>Tabelle1!B7529</f>
        <v>8.711805555555556E-2</v>
      </c>
      <c r="B7529" s="4">
        <v>0</v>
      </c>
      <c r="C7529" s="4">
        <v>0</v>
      </c>
      <c r="D7529" s="4">
        <v>0</v>
      </c>
      <c r="E7529" s="3">
        <v>0</v>
      </c>
      <c r="F7529" s="3">
        <v>0</v>
      </c>
      <c r="G7529" s="4">
        <v>0</v>
      </c>
      <c r="H7529" s="3">
        <v>0</v>
      </c>
      <c r="I7529" s="4">
        <v>0</v>
      </c>
      <c r="J7529" s="4">
        <f t="shared" si="148"/>
        <v>34836</v>
      </c>
    </row>
    <row r="7530" spans="1:10" x14ac:dyDescent="0.25">
      <c r="A7530" s="1">
        <f>Tabelle1!B7530</f>
        <v>8.7129629629629626E-2</v>
      </c>
      <c r="B7530" s="4">
        <v>0</v>
      </c>
      <c r="C7530" s="4">
        <v>0</v>
      </c>
      <c r="D7530" s="4">
        <v>0</v>
      </c>
      <c r="E7530" s="3">
        <v>0</v>
      </c>
      <c r="F7530" s="3">
        <v>0</v>
      </c>
      <c r="G7530" s="4">
        <v>0</v>
      </c>
      <c r="H7530" s="3">
        <v>0</v>
      </c>
      <c r="I7530" s="4">
        <v>0</v>
      </c>
      <c r="J7530" s="4">
        <f t="shared" si="148"/>
        <v>34836</v>
      </c>
    </row>
    <row r="7531" spans="1:10" x14ac:dyDescent="0.25">
      <c r="A7531" s="1">
        <f>Tabelle1!B7531</f>
        <v>8.7141203703703707E-2</v>
      </c>
      <c r="B7531" s="4">
        <v>0</v>
      </c>
      <c r="C7531" s="4">
        <v>0</v>
      </c>
      <c r="D7531" s="4">
        <v>0</v>
      </c>
      <c r="E7531" s="3">
        <v>0</v>
      </c>
      <c r="F7531" s="3">
        <v>0</v>
      </c>
      <c r="G7531" s="4">
        <v>0</v>
      </c>
      <c r="H7531" s="3">
        <v>0</v>
      </c>
      <c r="I7531" s="4">
        <v>0</v>
      </c>
      <c r="J7531" s="4">
        <f t="shared" si="148"/>
        <v>34836</v>
      </c>
    </row>
    <row r="7532" spans="1:10" x14ac:dyDescent="0.25">
      <c r="A7532" s="1">
        <f>Tabelle1!B7532</f>
        <v>8.7152777777777773E-2</v>
      </c>
      <c r="B7532" s="4">
        <v>0</v>
      </c>
      <c r="C7532" s="4">
        <v>0</v>
      </c>
      <c r="D7532" s="4">
        <v>0</v>
      </c>
      <c r="E7532" s="3">
        <v>0</v>
      </c>
      <c r="F7532" s="3">
        <v>0</v>
      </c>
      <c r="G7532" s="4">
        <v>0</v>
      </c>
      <c r="H7532" s="3">
        <v>0</v>
      </c>
      <c r="I7532" s="4">
        <v>0</v>
      </c>
      <c r="J7532" s="4">
        <f t="shared" si="148"/>
        <v>34836</v>
      </c>
    </row>
    <row r="7533" spans="1:10" x14ac:dyDescent="0.25">
      <c r="A7533" s="1">
        <f>Tabelle1!B7533</f>
        <v>8.7164351851851854E-2</v>
      </c>
      <c r="B7533" s="4">
        <v>0</v>
      </c>
      <c r="C7533" s="4">
        <v>0</v>
      </c>
      <c r="D7533" s="4">
        <v>0</v>
      </c>
      <c r="E7533" s="3">
        <v>0</v>
      </c>
      <c r="F7533" s="3">
        <v>0</v>
      </c>
      <c r="G7533" s="4">
        <v>0</v>
      </c>
      <c r="H7533" s="3">
        <v>0</v>
      </c>
      <c r="I7533" s="4">
        <v>0</v>
      </c>
      <c r="J7533" s="4">
        <f t="shared" si="148"/>
        <v>34836</v>
      </c>
    </row>
    <row r="7534" spans="1:10" x14ac:dyDescent="0.25">
      <c r="A7534" s="1">
        <f>Tabelle1!B7534</f>
        <v>8.7175925925925921E-2</v>
      </c>
      <c r="B7534" s="4">
        <v>0</v>
      </c>
      <c r="C7534" s="4">
        <v>0</v>
      </c>
      <c r="D7534" s="4">
        <v>0</v>
      </c>
      <c r="E7534" s="3">
        <v>0</v>
      </c>
      <c r="F7534" s="3">
        <v>0</v>
      </c>
      <c r="G7534" s="4">
        <v>0</v>
      </c>
      <c r="H7534" s="3">
        <v>0</v>
      </c>
      <c r="I7534" s="4">
        <v>0</v>
      </c>
      <c r="J7534" s="4">
        <f t="shared" si="148"/>
        <v>34836</v>
      </c>
    </row>
    <row r="7535" spans="1:10" x14ac:dyDescent="0.25">
      <c r="A7535" s="1">
        <f>Tabelle1!B7535</f>
        <v>8.7187500000000001E-2</v>
      </c>
      <c r="B7535" s="4">
        <v>0</v>
      </c>
      <c r="C7535" s="4">
        <v>0</v>
      </c>
      <c r="D7535" s="4">
        <v>0</v>
      </c>
      <c r="E7535" s="3">
        <v>0</v>
      </c>
      <c r="F7535" s="3">
        <v>0</v>
      </c>
      <c r="G7535" s="4">
        <v>0</v>
      </c>
      <c r="H7535" s="3">
        <v>0</v>
      </c>
      <c r="I7535" s="4">
        <v>0</v>
      </c>
      <c r="J7535" s="4">
        <f t="shared" si="148"/>
        <v>34836</v>
      </c>
    </row>
    <row r="7536" spans="1:10" x14ac:dyDescent="0.25">
      <c r="A7536" s="1">
        <f>Tabelle1!B7536</f>
        <v>8.7199074074074068E-2</v>
      </c>
      <c r="B7536" s="4">
        <v>0</v>
      </c>
      <c r="C7536" s="4">
        <v>0</v>
      </c>
      <c r="D7536" s="4">
        <v>0</v>
      </c>
      <c r="E7536" s="3">
        <v>0</v>
      </c>
      <c r="F7536" s="3">
        <v>0</v>
      </c>
      <c r="G7536" s="4">
        <v>0</v>
      </c>
      <c r="H7536" s="3">
        <v>0</v>
      </c>
      <c r="I7536" s="4">
        <v>0</v>
      </c>
      <c r="J7536" s="4">
        <f t="shared" si="148"/>
        <v>34836</v>
      </c>
    </row>
    <row r="7537" spans="1:10" x14ac:dyDescent="0.25">
      <c r="A7537" s="1">
        <f>Tabelle1!B7537</f>
        <v>8.7210648148148148E-2</v>
      </c>
      <c r="B7537" s="4">
        <v>0</v>
      </c>
      <c r="C7537" s="4">
        <v>0</v>
      </c>
      <c r="D7537" s="4">
        <v>0</v>
      </c>
      <c r="E7537" s="3">
        <v>0</v>
      </c>
      <c r="F7537" s="3">
        <v>0</v>
      </c>
      <c r="G7537" s="4">
        <v>0</v>
      </c>
      <c r="H7537" s="3">
        <v>0</v>
      </c>
      <c r="I7537" s="4">
        <v>0</v>
      </c>
      <c r="J7537" s="4">
        <f t="shared" si="148"/>
        <v>34836</v>
      </c>
    </row>
    <row r="7538" spans="1:10" x14ac:dyDescent="0.25">
      <c r="A7538" s="1">
        <f>Tabelle1!B7538</f>
        <v>8.7222222222222229E-2</v>
      </c>
      <c r="B7538" s="4">
        <v>0</v>
      </c>
      <c r="C7538" s="4">
        <v>0</v>
      </c>
      <c r="D7538" s="4">
        <v>0</v>
      </c>
      <c r="E7538" s="3">
        <v>0</v>
      </c>
      <c r="F7538" s="3">
        <v>0</v>
      </c>
      <c r="G7538" s="4">
        <v>0</v>
      </c>
      <c r="H7538" s="3">
        <v>0</v>
      </c>
      <c r="I7538" s="4">
        <v>0</v>
      </c>
      <c r="J7538" s="4">
        <f t="shared" si="148"/>
        <v>34836</v>
      </c>
    </row>
    <row r="7539" spans="1:10" x14ac:dyDescent="0.25">
      <c r="A7539" s="1">
        <f>Tabelle1!B7539</f>
        <v>8.7233796296296295E-2</v>
      </c>
      <c r="B7539" s="4">
        <v>0</v>
      </c>
      <c r="C7539" s="4">
        <v>0</v>
      </c>
      <c r="D7539" s="4">
        <v>0</v>
      </c>
      <c r="E7539" s="3">
        <v>0</v>
      </c>
      <c r="F7539" s="3">
        <v>0</v>
      </c>
      <c r="G7539" s="4">
        <v>0</v>
      </c>
      <c r="H7539" s="3">
        <v>0</v>
      </c>
      <c r="I7539" s="4">
        <v>0</v>
      </c>
      <c r="J7539" s="4">
        <f t="shared" si="148"/>
        <v>34836</v>
      </c>
    </row>
    <row r="7540" spans="1:10" x14ac:dyDescent="0.25">
      <c r="A7540" s="1">
        <f>Tabelle1!B7540</f>
        <v>8.7245370370370376E-2</v>
      </c>
      <c r="B7540" s="4">
        <v>0</v>
      </c>
      <c r="C7540" s="4">
        <v>0</v>
      </c>
      <c r="D7540" s="4">
        <v>0</v>
      </c>
      <c r="E7540" s="3">
        <v>0</v>
      </c>
      <c r="F7540" s="3">
        <v>0</v>
      </c>
      <c r="G7540" s="4">
        <v>0</v>
      </c>
      <c r="H7540" s="3">
        <v>0</v>
      </c>
      <c r="I7540" s="4">
        <v>0</v>
      </c>
      <c r="J7540" s="4">
        <f t="shared" si="148"/>
        <v>34836</v>
      </c>
    </row>
    <row r="7541" spans="1:10" x14ac:dyDescent="0.25">
      <c r="A7541" s="1">
        <f>Tabelle1!B7541</f>
        <v>8.7256944444444443E-2</v>
      </c>
      <c r="B7541" s="4">
        <v>0</v>
      </c>
      <c r="C7541" s="4">
        <v>0</v>
      </c>
      <c r="D7541" s="4">
        <v>0</v>
      </c>
      <c r="E7541" s="3">
        <v>0</v>
      </c>
      <c r="F7541" s="3">
        <v>0</v>
      </c>
      <c r="G7541" s="4">
        <v>0</v>
      </c>
      <c r="H7541" s="3">
        <v>0</v>
      </c>
      <c r="I7541" s="4">
        <v>0</v>
      </c>
      <c r="J7541" s="4">
        <f t="shared" ref="J7541:J7604" si="149">J7540-I7540</f>
        <v>34836</v>
      </c>
    </row>
    <row r="7542" spans="1:10" x14ac:dyDescent="0.25">
      <c r="A7542" s="1">
        <f>Tabelle1!B7542</f>
        <v>8.7268518518518523E-2</v>
      </c>
      <c r="B7542" s="4">
        <v>0</v>
      </c>
      <c r="C7542" s="4">
        <v>0</v>
      </c>
      <c r="D7542" s="4">
        <v>0</v>
      </c>
      <c r="E7542" s="3">
        <v>0</v>
      </c>
      <c r="F7542" s="3">
        <v>0</v>
      </c>
      <c r="G7542" s="4">
        <v>0</v>
      </c>
      <c r="H7542" s="3">
        <v>0</v>
      </c>
      <c r="I7542" s="4">
        <v>0</v>
      </c>
      <c r="J7542" s="4">
        <f t="shared" si="149"/>
        <v>34836</v>
      </c>
    </row>
    <row r="7543" spans="1:10" x14ac:dyDescent="0.25">
      <c r="A7543" s="1">
        <f>Tabelle1!B7543</f>
        <v>8.728009259259259E-2</v>
      </c>
      <c r="B7543" s="4">
        <v>0</v>
      </c>
      <c r="C7543" s="4">
        <v>0</v>
      </c>
      <c r="D7543" s="4">
        <v>0</v>
      </c>
      <c r="E7543" s="3">
        <v>0</v>
      </c>
      <c r="F7543" s="3">
        <v>0</v>
      </c>
      <c r="G7543" s="4">
        <v>0</v>
      </c>
      <c r="H7543" s="3">
        <v>0</v>
      </c>
      <c r="I7543" s="4">
        <v>0</v>
      </c>
      <c r="J7543" s="4">
        <f t="shared" si="149"/>
        <v>34836</v>
      </c>
    </row>
    <row r="7544" spans="1:10" x14ac:dyDescent="0.25">
      <c r="A7544" s="1">
        <f>Tabelle1!B7544</f>
        <v>8.729166666666667E-2</v>
      </c>
      <c r="B7544" s="4">
        <v>0</v>
      </c>
      <c r="C7544" s="4">
        <v>0</v>
      </c>
      <c r="D7544" s="4">
        <v>0</v>
      </c>
      <c r="E7544" s="3">
        <v>0</v>
      </c>
      <c r="F7544" s="3">
        <v>0</v>
      </c>
      <c r="G7544" s="4">
        <v>0</v>
      </c>
      <c r="H7544" s="3">
        <v>0</v>
      </c>
      <c r="I7544" s="4">
        <v>0</v>
      </c>
      <c r="J7544" s="4">
        <f t="shared" si="149"/>
        <v>34836</v>
      </c>
    </row>
    <row r="7545" spans="1:10" x14ac:dyDescent="0.25">
      <c r="A7545" s="1">
        <f>Tabelle1!B7545</f>
        <v>8.7303240740740737E-2</v>
      </c>
      <c r="B7545" s="4">
        <v>0</v>
      </c>
      <c r="C7545" s="4">
        <v>0</v>
      </c>
      <c r="D7545" s="4">
        <v>0</v>
      </c>
      <c r="E7545" s="3">
        <v>0</v>
      </c>
      <c r="F7545" s="3">
        <v>0</v>
      </c>
      <c r="G7545" s="4">
        <v>0</v>
      </c>
      <c r="H7545" s="3">
        <v>0</v>
      </c>
      <c r="I7545" s="4">
        <v>0</v>
      </c>
      <c r="J7545" s="4">
        <f t="shared" si="149"/>
        <v>34836</v>
      </c>
    </row>
    <row r="7546" spans="1:10" x14ac:dyDescent="0.25">
      <c r="A7546" s="1">
        <f>Tabelle1!B7546</f>
        <v>8.7314814814814817E-2</v>
      </c>
      <c r="B7546" s="4">
        <v>0</v>
      </c>
      <c r="C7546" s="4">
        <v>0</v>
      </c>
      <c r="D7546" s="4">
        <v>0</v>
      </c>
      <c r="E7546" s="3">
        <v>0</v>
      </c>
      <c r="F7546" s="3">
        <v>0</v>
      </c>
      <c r="G7546" s="4">
        <v>0</v>
      </c>
      <c r="H7546" s="3">
        <v>0</v>
      </c>
      <c r="I7546" s="4">
        <v>0</v>
      </c>
      <c r="J7546" s="4">
        <f t="shared" si="149"/>
        <v>34836</v>
      </c>
    </row>
    <row r="7547" spans="1:10" x14ac:dyDescent="0.25">
      <c r="A7547" s="1">
        <f>Tabelle1!B7547</f>
        <v>8.7326388888888884E-2</v>
      </c>
      <c r="B7547" s="4">
        <v>0</v>
      </c>
      <c r="C7547" s="4">
        <v>0</v>
      </c>
      <c r="D7547" s="4">
        <v>0</v>
      </c>
      <c r="E7547" s="3">
        <v>0</v>
      </c>
      <c r="F7547" s="3">
        <v>0</v>
      </c>
      <c r="G7547" s="4">
        <v>0</v>
      </c>
      <c r="H7547" s="3">
        <v>0</v>
      </c>
      <c r="I7547" s="4">
        <v>0</v>
      </c>
      <c r="J7547" s="4">
        <f t="shared" si="149"/>
        <v>34836</v>
      </c>
    </row>
    <row r="7548" spans="1:10" x14ac:dyDescent="0.25">
      <c r="A7548" s="1">
        <f>Tabelle1!B7548</f>
        <v>8.7337962962962964E-2</v>
      </c>
      <c r="B7548" s="4">
        <v>0</v>
      </c>
      <c r="C7548" s="4">
        <v>0</v>
      </c>
      <c r="D7548" s="4">
        <v>0</v>
      </c>
      <c r="E7548" s="3">
        <v>0</v>
      </c>
      <c r="F7548" s="3">
        <v>0</v>
      </c>
      <c r="G7548" s="4">
        <v>0</v>
      </c>
      <c r="H7548" s="3">
        <v>0</v>
      </c>
      <c r="I7548" s="4">
        <v>0</v>
      </c>
      <c r="J7548" s="4">
        <f t="shared" si="149"/>
        <v>34836</v>
      </c>
    </row>
    <row r="7549" spans="1:10" x14ac:dyDescent="0.25">
      <c r="A7549" s="1">
        <f>Tabelle1!B7549</f>
        <v>8.7349537037037031E-2</v>
      </c>
      <c r="B7549" s="4">
        <v>0</v>
      </c>
      <c r="C7549" s="4">
        <v>0</v>
      </c>
      <c r="D7549" s="4">
        <v>0</v>
      </c>
      <c r="E7549" s="3">
        <v>0</v>
      </c>
      <c r="F7549" s="3">
        <v>0</v>
      </c>
      <c r="G7549" s="4">
        <v>0</v>
      </c>
      <c r="H7549" s="3">
        <v>0</v>
      </c>
      <c r="I7549" s="4">
        <v>0</v>
      </c>
      <c r="J7549" s="4">
        <f t="shared" si="149"/>
        <v>34836</v>
      </c>
    </row>
    <row r="7550" spans="1:10" x14ac:dyDescent="0.25">
      <c r="A7550" s="1">
        <f>Tabelle1!B7550</f>
        <v>8.7361111111111112E-2</v>
      </c>
      <c r="B7550" s="4">
        <v>0</v>
      </c>
      <c r="C7550" s="4">
        <v>0</v>
      </c>
      <c r="D7550" s="4">
        <v>0</v>
      </c>
      <c r="E7550" s="3">
        <v>0</v>
      </c>
      <c r="F7550" s="3">
        <v>0</v>
      </c>
      <c r="G7550" s="4">
        <v>0</v>
      </c>
      <c r="H7550" s="3">
        <v>0</v>
      </c>
      <c r="I7550" s="4">
        <v>0</v>
      </c>
      <c r="J7550" s="4">
        <f t="shared" si="149"/>
        <v>34836</v>
      </c>
    </row>
    <row r="7551" spans="1:10" x14ac:dyDescent="0.25">
      <c r="A7551" s="1">
        <f>Tabelle1!B7551</f>
        <v>8.7372685185185192E-2</v>
      </c>
      <c r="B7551" s="4">
        <v>0</v>
      </c>
      <c r="C7551" s="4">
        <v>0</v>
      </c>
      <c r="D7551" s="4">
        <v>0</v>
      </c>
      <c r="E7551" s="3">
        <v>0</v>
      </c>
      <c r="F7551" s="3">
        <v>0</v>
      </c>
      <c r="G7551" s="4">
        <v>0</v>
      </c>
      <c r="H7551" s="3">
        <v>0</v>
      </c>
      <c r="I7551" s="4">
        <v>0</v>
      </c>
      <c r="J7551" s="4">
        <f t="shared" si="149"/>
        <v>34836</v>
      </c>
    </row>
    <row r="7552" spans="1:10" x14ac:dyDescent="0.25">
      <c r="A7552" s="1">
        <f>Tabelle1!B7552</f>
        <v>8.7384259259259259E-2</v>
      </c>
      <c r="B7552" s="4">
        <v>0</v>
      </c>
      <c r="C7552" s="4">
        <v>0</v>
      </c>
      <c r="D7552" s="4">
        <v>0</v>
      </c>
      <c r="E7552" s="3">
        <v>0</v>
      </c>
      <c r="F7552" s="3">
        <v>0</v>
      </c>
      <c r="G7552" s="4">
        <v>0</v>
      </c>
      <c r="H7552" s="3">
        <v>0</v>
      </c>
      <c r="I7552" s="4">
        <v>0</v>
      </c>
      <c r="J7552" s="4">
        <f t="shared" si="149"/>
        <v>34836</v>
      </c>
    </row>
    <row r="7553" spans="1:10" x14ac:dyDescent="0.25">
      <c r="A7553" s="1">
        <f>Tabelle1!B7553</f>
        <v>8.7395833333333339E-2</v>
      </c>
      <c r="B7553" s="4">
        <v>0</v>
      </c>
      <c r="C7553" s="4">
        <v>0</v>
      </c>
      <c r="D7553" s="4">
        <v>0</v>
      </c>
      <c r="E7553" s="3">
        <v>0</v>
      </c>
      <c r="F7553" s="3">
        <v>0</v>
      </c>
      <c r="G7553" s="4">
        <v>0</v>
      </c>
      <c r="H7553" s="3">
        <v>0</v>
      </c>
      <c r="I7553" s="4">
        <v>0</v>
      </c>
      <c r="J7553" s="4">
        <f t="shared" si="149"/>
        <v>34836</v>
      </c>
    </row>
    <row r="7554" spans="1:10" x14ac:dyDescent="0.25">
      <c r="A7554" s="1">
        <f>Tabelle1!B7554</f>
        <v>8.7407407407407406E-2</v>
      </c>
      <c r="B7554" s="4">
        <v>0</v>
      </c>
      <c r="C7554" s="4">
        <v>0</v>
      </c>
      <c r="D7554" s="4">
        <v>0</v>
      </c>
      <c r="E7554" s="3">
        <v>0</v>
      </c>
      <c r="F7554" s="3">
        <v>0</v>
      </c>
      <c r="G7554" s="4">
        <v>0</v>
      </c>
      <c r="H7554" s="3">
        <v>0</v>
      </c>
      <c r="I7554" s="4">
        <v>0</v>
      </c>
      <c r="J7554" s="4">
        <f t="shared" si="149"/>
        <v>34836</v>
      </c>
    </row>
    <row r="7555" spans="1:10" x14ac:dyDescent="0.25">
      <c r="A7555" s="1">
        <f>Tabelle1!B7555</f>
        <v>8.7418981481481486E-2</v>
      </c>
      <c r="B7555" s="4">
        <v>0</v>
      </c>
      <c r="C7555" s="4">
        <v>0</v>
      </c>
      <c r="D7555" s="4">
        <v>0</v>
      </c>
      <c r="E7555" s="3">
        <v>0</v>
      </c>
      <c r="F7555" s="3">
        <v>0</v>
      </c>
      <c r="G7555" s="4">
        <v>0</v>
      </c>
      <c r="H7555" s="3">
        <v>0</v>
      </c>
      <c r="I7555" s="4">
        <v>0</v>
      </c>
      <c r="J7555" s="4">
        <f t="shared" si="149"/>
        <v>34836</v>
      </c>
    </row>
    <row r="7556" spans="1:10" x14ac:dyDescent="0.25">
      <c r="A7556" s="1">
        <f>Tabelle1!B7556</f>
        <v>8.7430555555555553E-2</v>
      </c>
      <c r="B7556" s="4">
        <v>0</v>
      </c>
      <c r="C7556" s="4">
        <v>0</v>
      </c>
      <c r="D7556" s="4">
        <v>0</v>
      </c>
      <c r="E7556" s="3">
        <v>0</v>
      </c>
      <c r="F7556" s="3">
        <v>0</v>
      </c>
      <c r="G7556" s="4">
        <v>0</v>
      </c>
      <c r="H7556" s="3">
        <v>0</v>
      </c>
      <c r="I7556" s="4">
        <v>0</v>
      </c>
      <c r="J7556" s="4">
        <f t="shared" si="149"/>
        <v>34836</v>
      </c>
    </row>
    <row r="7557" spans="1:10" x14ac:dyDescent="0.25">
      <c r="A7557" s="1">
        <f>Tabelle1!B7557</f>
        <v>8.7442129629629634E-2</v>
      </c>
      <c r="B7557" s="4">
        <v>0</v>
      </c>
      <c r="C7557" s="4">
        <v>0</v>
      </c>
      <c r="D7557" s="4">
        <v>0</v>
      </c>
      <c r="E7557" s="3">
        <v>0</v>
      </c>
      <c r="F7557" s="3">
        <v>0</v>
      </c>
      <c r="G7557" s="4">
        <v>0</v>
      </c>
      <c r="H7557" s="3">
        <v>0</v>
      </c>
      <c r="I7557" s="4">
        <v>0</v>
      </c>
      <c r="J7557" s="4">
        <f t="shared" si="149"/>
        <v>34836</v>
      </c>
    </row>
    <row r="7558" spans="1:10" x14ac:dyDescent="0.25">
      <c r="A7558" s="1">
        <f>Tabelle1!B7558</f>
        <v>8.74537037037037E-2</v>
      </c>
      <c r="B7558" s="4">
        <v>0</v>
      </c>
      <c r="C7558" s="4">
        <v>0</v>
      </c>
      <c r="D7558" s="4">
        <v>0</v>
      </c>
      <c r="E7558" s="3">
        <v>0</v>
      </c>
      <c r="F7558" s="3">
        <v>0</v>
      </c>
      <c r="G7558" s="4">
        <v>0</v>
      </c>
      <c r="H7558" s="3">
        <v>0</v>
      </c>
      <c r="I7558" s="4">
        <v>0</v>
      </c>
      <c r="J7558" s="4">
        <f t="shared" si="149"/>
        <v>34836</v>
      </c>
    </row>
    <row r="7559" spans="1:10" x14ac:dyDescent="0.25">
      <c r="A7559" s="1">
        <f>Tabelle1!B7559</f>
        <v>8.7465277777777781E-2</v>
      </c>
      <c r="B7559" s="4">
        <v>0</v>
      </c>
      <c r="C7559" s="4">
        <v>0</v>
      </c>
      <c r="D7559" s="4">
        <v>0</v>
      </c>
      <c r="E7559" s="3">
        <v>0</v>
      </c>
      <c r="F7559" s="3">
        <v>0</v>
      </c>
      <c r="G7559" s="4">
        <v>0</v>
      </c>
      <c r="H7559" s="3">
        <v>0</v>
      </c>
      <c r="I7559" s="4">
        <v>0</v>
      </c>
      <c r="J7559" s="4">
        <f t="shared" si="149"/>
        <v>34836</v>
      </c>
    </row>
    <row r="7560" spans="1:10" x14ac:dyDescent="0.25">
      <c r="A7560" s="1">
        <f>Tabelle1!B7560</f>
        <v>8.7476851851851847E-2</v>
      </c>
      <c r="B7560" s="4">
        <v>0</v>
      </c>
      <c r="C7560" s="4">
        <v>0</v>
      </c>
      <c r="D7560" s="4">
        <v>0</v>
      </c>
      <c r="E7560" s="3">
        <v>0</v>
      </c>
      <c r="F7560" s="3">
        <v>0</v>
      </c>
      <c r="G7560" s="4">
        <v>0</v>
      </c>
      <c r="H7560" s="3">
        <v>0</v>
      </c>
      <c r="I7560" s="4">
        <v>0</v>
      </c>
      <c r="J7560" s="4">
        <f t="shared" si="149"/>
        <v>34836</v>
      </c>
    </row>
    <row r="7561" spans="1:10" x14ac:dyDescent="0.25">
      <c r="A7561" s="1">
        <f>Tabelle1!B7561</f>
        <v>8.7488425925925928E-2</v>
      </c>
      <c r="B7561" s="4">
        <v>0</v>
      </c>
      <c r="C7561" s="4">
        <v>0</v>
      </c>
      <c r="D7561" s="4">
        <v>0</v>
      </c>
      <c r="E7561" s="3">
        <v>0</v>
      </c>
      <c r="F7561" s="3">
        <v>0</v>
      </c>
      <c r="G7561" s="4">
        <v>0</v>
      </c>
      <c r="H7561" s="3">
        <v>0</v>
      </c>
      <c r="I7561" s="4">
        <v>0</v>
      </c>
      <c r="J7561" s="4">
        <f t="shared" si="149"/>
        <v>34836</v>
      </c>
    </row>
    <row r="7562" spans="1:10" x14ac:dyDescent="0.25">
      <c r="A7562" s="1">
        <f>Tabelle1!B7562</f>
        <v>8.7499999999999994E-2</v>
      </c>
      <c r="B7562" s="4">
        <v>0</v>
      </c>
      <c r="C7562" s="4">
        <v>0</v>
      </c>
      <c r="D7562" s="4">
        <v>0</v>
      </c>
      <c r="E7562" s="3">
        <v>0</v>
      </c>
      <c r="F7562" s="3">
        <v>0</v>
      </c>
      <c r="G7562" s="4">
        <v>0</v>
      </c>
      <c r="H7562" s="3">
        <v>0</v>
      </c>
      <c r="I7562" s="4">
        <v>0</v>
      </c>
      <c r="J7562" s="4">
        <f t="shared" si="149"/>
        <v>34836</v>
      </c>
    </row>
    <row r="7563" spans="1:10" x14ac:dyDescent="0.25">
      <c r="A7563" s="1">
        <f>Tabelle1!B7563</f>
        <v>8.7511574074074075E-2</v>
      </c>
      <c r="B7563" s="4">
        <v>0</v>
      </c>
      <c r="C7563" s="4">
        <v>0</v>
      </c>
      <c r="D7563" s="4">
        <v>0</v>
      </c>
      <c r="E7563" s="3">
        <v>0</v>
      </c>
      <c r="F7563" s="3">
        <v>0</v>
      </c>
      <c r="G7563" s="4">
        <v>0</v>
      </c>
      <c r="H7563" s="3">
        <v>0</v>
      </c>
      <c r="I7563" s="4">
        <v>0</v>
      </c>
      <c r="J7563" s="4">
        <f t="shared" si="149"/>
        <v>34836</v>
      </c>
    </row>
    <row r="7564" spans="1:10" x14ac:dyDescent="0.25">
      <c r="A7564" s="1">
        <f>Tabelle1!B7564</f>
        <v>8.7523148148148142E-2</v>
      </c>
      <c r="B7564" s="4">
        <v>0</v>
      </c>
      <c r="C7564" s="4">
        <v>0</v>
      </c>
      <c r="D7564" s="4">
        <v>0</v>
      </c>
      <c r="E7564" s="3">
        <v>0</v>
      </c>
      <c r="F7564" s="3">
        <v>0</v>
      </c>
      <c r="G7564" s="4">
        <v>0</v>
      </c>
      <c r="H7564" s="3">
        <v>0</v>
      </c>
      <c r="I7564" s="4">
        <v>0</v>
      </c>
      <c r="J7564" s="4">
        <f t="shared" si="149"/>
        <v>34836</v>
      </c>
    </row>
    <row r="7565" spans="1:10" x14ac:dyDescent="0.25">
      <c r="A7565" s="1">
        <f>Tabelle1!B7565</f>
        <v>8.7534722222222222E-2</v>
      </c>
      <c r="B7565" s="4">
        <v>0</v>
      </c>
      <c r="C7565" s="4">
        <v>0</v>
      </c>
      <c r="D7565" s="4">
        <v>0</v>
      </c>
      <c r="E7565" s="3">
        <v>0</v>
      </c>
      <c r="F7565" s="3">
        <v>0</v>
      </c>
      <c r="G7565" s="4">
        <v>0</v>
      </c>
      <c r="H7565" s="3">
        <v>0</v>
      </c>
      <c r="I7565" s="4">
        <v>0</v>
      </c>
      <c r="J7565" s="4">
        <f t="shared" si="149"/>
        <v>34836</v>
      </c>
    </row>
    <row r="7566" spans="1:10" x14ac:dyDescent="0.25">
      <c r="A7566" s="1">
        <f>Tabelle1!B7566</f>
        <v>8.7546296296296303E-2</v>
      </c>
      <c r="B7566" s="4">
        <v>0</v>
      </c>
      <c r="C7566" s="4">
        <v>0</v>
      </c>
      <c r="D7566" s="4">
        <v>0</v>
      </c>
      <c r="E7566" s="3">
        <v>0</v>
      </c>
      <c r="F7566" s="3">
        <v>0</v>
      </c>
      <c r="G7566" s="4">
        <v>0</v>
      </c>
      <c r="H7566" s="3">
        <v>0</v>
      </c>
      <c r="I7566" s="4">
        <v>0</v>
      </c>
      <c r="J7566" s="4">
        <f t="shared" si="149"/>
        <v>34836</v>
      </c>
    </row>
    <row r="7567" spans="1:10" x14ac:dyDescent="0.25">
      <c r="A7567" s="1">
        <f>Tabelle1!B7567</f>
        <v>8.7557870370370369E-2</v>
      </c>
      <c r="B7567" s="4">
        <v>0</v>
      </c>
      <c r="C7567" s="4">
        <v>0</v>
      </c>
      <c r="D7567" s="4">
        <v>0</v>
      </c>
      <c r="E7567" s="3">
        <v>0</v>
      </c>
      <c r="F7567" s="3">
        <v>0</v>
      </c>
      <c r="G7567" s="4">
        <v>0</v>
      </c>
      <c r="H7567" s="3">
        <v>0</v>
      </c>
      <c r="I7567" s="4">
        <v>0</v>
      </c>
      <c r="J7567" s="4">
        <f t="shared" si="149"/>
        <v>34836</v>
      </c>
    </row>
    <row r="7568" spans="1:10" x14ac:dyDescent="0.25">
      <c r="A7568" s="1">
        <f>Tabelle1!B7568</f>
        <v>8.756944444444445E-2</v>
      </c>
      <c r="B7568" s="4">
        <v>0</v>
      </c>
      <c r="C7568" s="4">
        <v>0</v>
      </c>
      <c r="D7568" s="4">
        <v>0</v>
      </c>
      <c r="E7568" s="3">
        <v>0</v>
      </c>
      <c r="F7568" s="3">
        <v>0</v>
      </c>
      <c r="G7568" s="4">
        <v>0</v>
      </c>
      <c r="H7568" s="3">
        <v>0</v>
      </c>
      <c r="I7568" s="4">
        <v>0</v>
      </c>
      <c r="J7568" s="4">
        <f t="shared" si="149"/>
        <v>34836</v>
      </c>
    </row>
    <row r="7569" spans="1:10" x14ac:dyDescent="0.25">
      <c r="A7569" s="1">
        <f>Tabelle1!B7569</f>
        <v>8.7581018518518516E-2</v>
      </c>
      <c r="B7569" s="4">
        <v>0</v>
      </c>
      <c r="C7569" s="4">
        <v>0</v>
      </c>
      <c r="D7569" s="4">
        <v>0</v>
      </c>
      <c r="E7569" s="3">
        <v>0</v>
      </c>
      <c r="F7569" s="3">
        <v>0</v>
      </c>
      <c r="G7569" s="4">
        <v>0</v>
      </c>
      <c r="H7569" s="3">
        <v>0</v>
      </c>
      <c r="I7569" s="4">
        <v>0</v>
      </c>
      <c r="J7569" s="4">
        <f t="shared" si="149"/>
        <v>34836</v>
      </c>
    </row>
    <row r="7570" spans="1:10" x14ac:dyDescent="0.25">
      <c r="A7570" s="1">
        <f>Tabelle1!B7570</f>
        <v>8.7592592592592597E-2</v>
      </c>
      <c r="B7570" s="4">
        <v>0</v>
      </c>
      <c r="C7570" s="4">
        <v>0</v>
      </c>
      <c r="D7570" s="4">
        <v>0</v>
      </c>
      <c r="E7570" s="3">
        <v>0</v>
      </c>
      <c r="F7570" s="3">
        <v>0</v>
      </c>
      <c r="G7570" s="4">
        <v>0</v>
      </c>
      <c r="H7570" s="3">
        <v>0</v>
      </c>
      <c r="I7570" s="4">
        <v>0</v>
      </c>
      <c r="J7570" s="4">
        <f t="shared" si="149"/>
        <v>34836</v>
      </c>
    </row>
    <row r="7571" spans="1:10" x14ac:dyDescent="0.25">
      <c r="A7571" s="1">
        <f>Tabelle1!B7571</f>
        <v>8.7604166666666664E-2</v>
      </c>
      <c r="B7571" s="4">
        <v>0</v>
      </c>
      <c r="C7571" s="4">
        <v>0</v>
      </c>
      <c r="D7571" s="4">
        <v>0</v>
      </c>
      <c r="E7571" s="3">
        <v>0</v>
      </c>
      <c r="F7571" s="3">
        <v>0</v>
      </c>
      <c r="G7571" s="4">
        <v>0</v>
      </c>
      <c r="H7571" s="3">
        <v>0</v>
      </c>
      <c r="I7571" s="4">
        <v>0</v>
      </c>
      <c r="J7571" s="4">
        <f t="shared" si="149"/>
        <v>34836</v>
      </c>
    </row>
    <row r="7572" spans="1:10" x14ac:dyDescent="0.25">
      <c r="A7572" s="1">
        <f>Tabelle1!B7572</f>
        <v>8.7615740740740744E-2</v>
      </c>
      <c r="B7572" s="4">
        <v>0</v>
      </c>
      <c r="C7572" s="4">
        <v>0</v>
      </c>
      <c r="D7572" s="4">
        <v>0</v>
      </c>
      <c r="E7572" s="3">
        <v>0</v>
      </c>
      <c r="F7572" s="3">
        <v>0</v>
      </c>
      <c r="G7572" s="4">
        <v>0</v>
      </c>
      <c r="H7572" s="3">
        <v>0</v>
      </c>
      <c r="I7572" s="4">
        <v>0</v>
      </c>
      <c r="J7572" s="4">
        <f t="shared" si="149"/>
        <v>34836</v>
      </c>
    </row>
    <row r="7573" spans="1:10" x14ac:dyDescent="0.25">
      <c r="A7573" s="1">
        <f>Tabelle1!B7573</f>
        <v>8.7627314814814811E-2</v>
      </c>
      <c r="B7573" s="4">
        <v>0</v>
      </c>
      <c r="C7573" s="4">
        <v>0</v>
      </c>
      <c r="D7573" s="4">
        <v>0</v>
      </c>
      <c r="E7573" s="3">
        <v>0</v>
      </c>
      <c r="F7573" s="3">
        <v>0</v>
      </c>
      <c r="G7573" s="4">
        <v>0</v>
      </c>
      <c r="H7573" s="3">
        <v>0</v>
      </c>
      <c r="I7573" s="4">
        <v>0</v>
      </c>
      <c r="J7573" s="4">
        <f t="shared" si="149"/>
        <v>34836</v>
      </c>
    </row>
    <row r="7574" spans="1:10" x14ac:dyDescent="0.25">
      <c r="A7574" s="1">
        <f>Tabelle1!B7574</f>
        <v>8.7638888888888891E-2</v>
      </c>
      <c r="B7574" s="4">
        <v>0</v>
      </c>
      <c r="C7574" s="4">
        <v>0</v>
      </c>
      <c r="D7574" s="4">
        <v>0</v>
      </c>
      <c r="E7574" s="3">
        <v>0</v>
      </c>
      <c r="F7574" s="3">
        <v>0</v>
      </c>
      <c r="G7574" s="4">
        <v>0</v>
      </c>
      <c r="H7574" s="3">
        <v>0</v>
      </c>
      <c r="I7574" s="4">
        <v>0</v>
      </c>
      <c r="J7574" s="4">
        <f t="shared" si="149"/>
        <v>34836</v>
      </c>
    </row>
    <row r="7575" spans="1:10" x14ac:dyDescent="0.25">
      <c r="A7575" s="1">
        <f>Tabelle1!B7575</f>
        <v>8.7650462962962958E-2</v>
      </c>
      <c r="B7575" s="4">
        <v>0</v>
      </c>
      <c r="C7575" s="4">
        <v>0</v>
      </c>
      <c r="D7575" s="4">
        <v>0</v>
      </c>
      <c r="E7575" s="3">
        <v>0</v>
      </c>
      <c r="F7575" s="3">
        <v>0</v>
      </c>
      <c r="G7575" s="4">
        <v>0</v>
      </c>
      <c r="H7575" s="3">
        <v>0</v>
      </c>
      <c r="I7575" s="4">
        <v>0</v>
      </c>
      <c r="J7575" s="4">
        <f t="shared" si="149"/>
        <v>34836</v>
      </c>
    </row>
    <row r="7576" spans="1:10" x14ac:dyDescent="0.25">
      <c r="A7576" s="1">
        <f>Tabelle1!B7576</f>
        <v>8.7662037037037038E-2</v>
      </c>
      <c r="B7576" s="4">
        <v>0</v>
      </c>
      <c r="C7576" s="4">
        <v>0</v>
      </c>
      <c r="D7576" s="4">
        <v>0</v>
      </c>
      <c r="E7576" s="3">
        <v>0</v>
      </c>
      <c r="F7576" s="3">
        <v>0</v>
      </c>
      <c r="G7576" s="4">
        <v>0</v>
      </c>
      <c r="H7576" s="3">
        <v>0</v>
      </c>
      <c r="I7576" s="4">
        <v>0</v>
      </c>
      <c r="J7576" s="4">
        <f t="shared" si="149"/>
        <v>34836</v>
      </c>
    </row>
    <row r="7577" spans="1:10" x14ac:dyDescent="0.25">
      <c r="A7577" s="1">
        <f>Tabelle1!B7577</f>
        <v>8.7673611111111105E-2</v>
      </c>
      <c r="B7577" s="4">
        <v>0</v>
      </c>
      <c r="C7577" s="4">
        <v>0</v>
      </c>
      <c r="D7577" s="4">
        <v>0</v>
      </c>
      <c r="E7577" s="3">
        <v>0</v>
      </c>
      <c r="F7577" s="3">
        <v>0</v>
      </c>
      <c r="G7577" s="4">
        <v>0</v>
      </c>
      <c r="H7577" s="3">
        <v>0</v>
      </c>
      <c r="I7577" s="4">
        <v>0</v>
      </c>
      <c r="J7577" s="4">
        <f t="shared" si="149"/>
        <v>34836</v>
      </c>
    </row>
    <row r="7578" spans="1:10" x14ac:dyDescent="0.25">
      <c r="A7578" s="1">
        <f>Tabelle1!B7578</f>
        <v>8.7685185185185185E-2</v>
      </c>
      <c r="B7578" s="4">
        <v>0</v>
      </c>
      <c r="C7578" s="4">
        <v>0</v>
      </c>
      <c r="D7578" s="4">
        <v>0</v>
      </c>
      <c r="E7578" s="3">
        <v>0</v>
      </c>
      <c r="F7578" s="3">
        <v>0</v>
      </c>
      <c r="G7578" s="4">
        <v>0</v>
      </c>
      <c r="H7578" s="3">
        <v>0</v>
      </c>
      <c r="I7578" s="4">
        <v>0</v>
      </c>
      <c r="J7578" s="4">
        <f t="shared" si="149"/>
        <v>34836</v>
      </c>
    </row>
    <row r="7579" spans="1:10" x14ac:dyDescent="0.25">
      <c r="A7579" s="1">
        <f>Tabelle1!B7579</f>
        <v>8.7696759259259266E-2</v>
      </c>
      <c r="B7579" s="4">
        <v>0</v>
      </c>
      <c r="C7579" s="4">
        <v>0</v>
      </c>
      <c r="D7579" s="4">
        <v>0</v>
      </c>
      <c r="E7579" s="3">
        <v>0</v>
      </c>
      <c r="F7579" s="3">
        <v>0</v>
      </c>
      <c r="G7579" s="4">
        <v>0</v>
      </c>
      <c r="H7579" s="3">
        <v>0</v>
      </c>
      <c r="I7579" s="4">
        <v>0</v>
      </c>
      <c r="J7579" s="4">
        <f t="shared" si="149"/>
        <v>34836</v>
      </c>
    </row>
    <row r="7580" spans="1:10" x14ac:dyDescent="0.25">
      <c r="A7580" s="1">
        <f>Tabelle1!B7580</f>
        <v>8.7708333333333333E-2</v>
      </c>
      <c r="B7580" s="4">
        <v>0</v>
      </c>
      <c r="C7580" s="4">
        <v>0</v>
      </c>
      <c r="D7580" s="4">
        <v>0</v>
      </c>
      <c r="E7580" s="3">
        <v>0</v>
      </c>
      <c r="F7580" s="3">
        <v>0</v>
      </c>
      <c r="G7580" s="4">
        <v>0</v>
      </c>
      <c r="H7580" s="3">
        <v>0</v>
      </c>
      <c r="I7580" s="4">
        <v>0</v>
      </c>
      <c r="J7580" s="4">
        <f t="shared" si="149"/>
        <v>34836</v>
      </c>
    </row>
    <row r="7581" spans="1:10" x14ac:dyDescent="0.25">
      <c r="A7581" s="1">
        <f>Tabelle1!B7581</f>
        <v>8.7719907407407413E-2</v>
      </c>
      <c r="B7581" s="4">
        <v>0</v>
      </c>
      <c r="C7581" s="4">
        <v>0</v>
      </c>
      <c r="D7581" s="4">
        <v>0</v>
      </c>
      <c r="E7581" s="3">
        <v>0</v>
      </c>
      <c r="F7581" s="3">
        <v>0</v>
      </c>
      <c r="G7581" s="4">
        <v>0</v>
      </c>
      <c r="H7581" s="3">
        <v>0</v>
      </c>
      <c r="I7581" s="4">
        <v>0</v>
      </c>
      <c r="J7581" s="4">
        <f t="shared" si="149"/>
        <v>34836</v>
      </c>
    </row>
    <row r="7582" spans="1:10" x14ac:dyDescent="0.25">
      <c r="A7582" s="1">
        <f>Tabelle1!B7582</f>
        <v>8.773148148148148E-2</v>
      </c>
      <c r="B7582" s="4">
        <v>0</v>
      </c>
      <c r="C7582" s="4">
        <v>0</v>
      </c>
      <c r="D7582" s="4">
        <v>0</v>
      </c>
      <c r="E7582" s="3">
        <v>0</v>
      </c>
      <c r="F7582" s="3">
        <v>0</v>
      </c>
      <c r="G7582" s="4">
        <v>0</v>
      </c>
      <c r="H7582" s="3">
        <v>0</v>
      </c>
      <c r="I7582" s="4">
        <v>0</v>
      </c>
      <c r="J7582" s="4">
        <f t="shared" si="149"/>
        <v>34836</v>
      </c>
    </row>
    <row r="7583" spans="1:10" x14ac:dyDescent="0.25">
      <c r="A7583" s="1">
        <f>Tabelle1!B7583</f>
        <v>8.774305555555556E-2</v>
      </c>
      <c r="B7583" s="4">
        <v>0</v>
      </c>
      <c r="C7583" s="4">
        <v>0</v>
      </c>
      <c r="D7583" s="4">
        <v>0</v>
      </c>
      <c r="E7583" s="3">
        <v>0</v>
      </c>
      <c r="F7583" s="3">
        <v>0</v>
      </c>
      <c r="G7583" s="4">
        <v>0</v>
      </c>
      <c r="H7583" s="3">
        <v>0</v>
      </c>
      <c r="I7583" s="4">
        <v>0</v>
      </c>
      <c r="J7583" s="4">
        <f t="shared" si="149"/>
        <v>34836</v>
      </c>
    </row>
    <row r="7584" spans="1:10" x14ac:dyDescent="0.25">
      <c r="A7584" s="1">
        <f>Tabelle1!B7584</f>
        <v>8.7754629629629627E-2</v>
      </c>
      <c r="B7584" s="4">
        <v>0</v>
      </c>
      <c r="C7584" s="4">
        <v>0</v>
      </c>
      <c r="D7584" s="4">
        <v>0</v>
      </c>
      <c r="E7584" s="3">
        <v>0</v>
      </c>
      <c r="F7584" s="3">
        <v>0</v>
      </c>
      <c r="G7584" s="4">
        <v>0</v>
      </c>
      <c r="H7584" s="3">
        <v>0</v>
      </c>
      <c r="I7584" s="4">
        <v>0</v>
      </c>
      <c r="J7584" s="4">
        <f t="shared" si="149"/>
        <v>34836</v>
      </c>
    </row>
    <row r="7585" spans="1:10" x14ac:dyDescent="0.25">
      <c r="A7585" s="1">
        <f>Tabelle1!B7585</f>
        <v>8.7766203703703707E-2</v>
      </c>
      <c r="B7585" s="4">
        <v>0</v>
      </c>
      <c r="C7585" s="4">
        <v>0</v>
      </c>
      <c r="D7585" s="4">
        <v>0</v>
      </c>
      <c r="E7585" s="3">
        <v>0</v>
      </c>
      <c r="F7585" s="3">
        <v>0</v>
      </c>
      <c r="G7585" s="4">
        <v>0</v>
      </c>
      <c r="H7585" s="3">
        <v>0</v>
      </c>
      <c r="I7585" s="4">
        <v>0</v>
      </c>
      <c r="J7585" s="4">
        <f t="shared" si="149"/>
        <v>34836</v>
      </c>
    </row>
    <row r="7586" spans="1:10" x14ac:dyDescent="0.25">
      <c r="A7586" s="1">
        <f>Tabelle1!B7586</f>
        <v>8.7777777777777774E-2</v>
      </c>
      <c r="B7586" s="4">
        <v>0</v>
      </c>
      <c r="C7586" s="4">
        <v>0</v>
      </c>
      <c r="D7586" s="4">
        <v>0</v>
      </c>
      <c r="E7586" s="3">
        <v>0</v>
      </c>
      <c r="F7586" s="3">
        <v>0</v>
      </c>
      <c r="G7586" s="4">
        <v>0</v>
      </c>
      <c r="H7586" s="3">
        <v>0</v>
      </c>
      <c r="I7586" s="4">
        <v>0</v>
      </c>
      <c r="J7586" s="4">
        <f t="shared" si="149"/>
        <v>34836</v>
      </c>
    </row>
    <row r="7587" spans="1:10" x14ac:dyDescent="0.25">
      <c r="A7587" s="1">
        <f>Tabelle1!B7587</f>
        <v>8.7789351851851855E-2</v>
      </c>
      <c r="B7587" s="4">
        <v>0</v>
      </c>
      <c r="C7587" s="4">
        <v>0</v>
      </c>
      <c r="D7587" s="4">
        <v>0</v>
      </c>
      <c r="E7587" s="3">
        <v>0</v>
      </c>
      <c r="F7587" s="3">
        <v>0</v>
      </c>
      <c r="G7587" s="4">
        <v>0</v>
      </c>
      <c r="H7587" s="3">
        <v>0</v>
      </c>
      <c r="I7587" s="4">
        <v>0</v>
      </c>
      <c r="J7587" s="4">
        <f t="shared" si="149"/>
        <v>34836</v>
      </c>
    </row>
    <row r="7588" spans="1:10" x14ac:dyDescent="0.25">
      <c r="A7588" s="1">
        <f>Tabelle1!B7588</f>
        <v>8.7800925925925921E-2</v>
      </c>
      <c r="B7588" s="4">
        <v>0</v>
      </c>
      <c r="C7588" s="4">
        <v>0</v>
      </c>
      <c r="D7588" s="4">
        <v>0</v>
      </c>
      <c r="E7588" s="3">
        <v>0</v>
      </c>
      <c r="F7588" s="3">
        <v>0</v>
      </c>
      <c r="G7588" s="4">
        <v>0</v>
      </c>
      <c r="H7588" s="3">
        <v>0</v>
      </c>
      <c r="I7588" s="4">
        <v>0</v>
      </c>
      <c r="J7588" s="4">
        <f t="shared" si="149"/>
        <v>34836</v>
      </c>
    </row>
    <row r="7589" spans="1:10" x14ac:dyDescent="0.25">
      <c r="A7589" s="1">
        <f>Tabelle1!B7589</f>
        <v>8.7812500000000002E-2</v>
      </c>
      <c r="B7589" s="4">
        <v>0</v>
      </c>
      <c r="C7589" s="4">
        <v>0</v>
      </c>
      <c r="D7589" s="4">
        <v>0</v>
      </c>
      <c r="E7589" s="3">
        <v>0</v>
      </c>
      <c r="F7589" s="3">
        <v>0</v>
      </c>
      <c r="G7589" s="4">
        <v>0</v>
      </c>
      <c r="H7589" s="3">
        <v>0</v>
      </c>
      <c r="I7589" s="4">
        <v>0</v>
      </c>
      <c r="J7589" s="4">
        <f t="shared" si="149"/>
        <v>34836</v>
      </c>
    </row>
    <row r="7590" spans="1:10" x14ac:dyDescent="0.25">
      <c r="A7590" s="1">
        <f>Tabelle1!B7590</f>
        <v>8.7824074074074068E-2</v>
      </c>
      <c r="B7590" s="4">
        <v>0</v>
      </c>
      <c r="C7590" s="4">
        <v>0</v>
      </c>
      <c r="D7590" s="4">
        <v>0</v>
      </c>
      <c r="E7590" s="3">
        <v>0</v>
      </c>
      <c r="F7590" s="3">
        <v>0</v>
      </c>
      <c r="G7590" s="4">
        <v>0</v>
      </c>
      <c r="H7590" s="3">
        <v>0</v>
      </c>
      <c r="I7590" s="4">
        <v>0</v>
      </c>
      <c r="J7590" s="4">
        <f t="shared" si="149"/>
        <v>34836</v>
      </c>
    </row>
    <row r="7591" spans="1:10" x14ac:dyDescent="0.25">
      <c r="A7591" s="1">
        <f>Tabelle1!B7591</f>
        <v>8.7835648148148149E-2</v>
      </c>
      <c r="B7591" s="4">
        <v>0</v>
      </c>
      <c r="C7591" s="4">
        <v>0</v>
      </c>
      <c r="D7591" s="4">
        <v>0</v>
      </c>
      <c r="E7591" s="3">
        <v>0</v>
      </c>
      <c r="F7591" s="3">
        <v>0</v>
      </c>
      <c r="G7591" s="4">
        <v>0</v>
      </c>
      <c r="H7591" s="3">
        <v>0</v>
      </c>
      <c r="I7591" s="4">
        <v>0</v>
      </c>
      <c r="J7591" s="4">
        <f t="shared" si="149"/>
        <v>34836</v>
      </c>
    </row>
    <row r="7592" spans="1:10" x14ac:dyDescent="0.25">
      <c r="A7592" s="1">
        <f>Tabelle1!B7592</f>
        <v>8.7847222222222215E-2</v>
      </c>
      <c r="B7592" s="4">
        <v>0</v>
      </c>
      <c r="C7592" s="4">
        <v>0</v>
      </c>
      <c r="D7592" s="4">
        <v>0</v>
      </c>
      <c r="E7592" s="3">
        <v>0</v>
      </c>
      <c r="F7592" s="3">
        <v>0</v>
      </c>
      <c r="G7592" s="4">
        <v>0</v>
      </c>
      <c r="H7592" s="3">
        <v>0</v>
      </c>
      <c r="I7592" s="4">
        <v>0</v>
      </c>
      <c r="J7592" s="4">
        <f t="shared" si="149"/>
        <v>34836</v>
      </c>
    </row>
    <row r="7593" spans="1:10" x14ac:dyDescent="0.25">
      <c r="A7593" s="1">
        <f>Tabelle1!B7593</f>
        <v>8.7858796296296296E-2</v>
      </c>
      <c r="B7593" s="4">
        <v>0</v>
      </c>
      <c r="C7593" s="4">
        <v>0</v>
      </c>
      <c r="D7593" s="4">
        <v>0</v>
      </c>
      <c r="E7593" s="3">
        <v>0</v>
      </c>
      <c r="F7593" s="3">
        <v>0</v>
      </c>
      <c r="G7593" s="4">
        <v>0</v>
      </c>
      <c r="H7593" s="3">
        <v>0</v>
      </c>
      <c r="I7593" s="4">
        <v>0</v>
      </c>
      <c r="J7593" s="4">
        <f t="shared" si="149"/>
        <v>34836</v>
      </c>
    </row>
    <row r="7594" spans="1:10" x14ac:dyDescent="0.25">
      <c r="A7594" s="1">
        <f>Tabelle1!B7594</f>
        <v>8.7870370370370376E-2</v>
      </c>
      <c r="B7594" s="4">
        <v>0</v>
      </c>
      <c r="C7594" s="4">
        <v>0</v>
      </c>
      <c r="D7594" s="4">
        <v>0</v>
      </c>
      <c r="E7594" s="3">
        <v>0</v>
      </c>
      <c r="F7594" s="3">
        <v>0</v>
      </c>
      <c r="G7594" s="4">
        <v>0</v>
      </c>
      <c r="H7594" s="3">
        <v>0</v>
      </c>
      <c r="I7594" s="4">
        <v>0</v>
      </c>
      <c r="J7594" s="4">
        <f t="shared" si="149"/>
        <v>34836</v>
      </c>
    </row>
    <row r="7595" spans="1:10" x14ac:dyDescent="0.25">
      <c r="A7595" s="1">
        <f>Tabelle1!B7595</f>
        <v>8.7881944444444443E-2</v>
      </c>
      <c r="B7595" s="4">
        <v>0</v>
      </c>
      <c r="C7595" s="4">
        <v>0</v>
      </c>
      <c r="D7595" s="4">
        <v>0</v>
      </c>
      <c r="E7595" s="3">
        <v>0</v>
      </c>
      <c r="F7595" s="3">
        <v>0</v>
      </c>
      <c r="G7595" s="4">
        <v>0</v>
      </c>
      <c r="H7595" s="3">
        <v>0</v>
      </c>
      <c r="I7595" s="4">
        <v>0</v>
      </c>
      <c r="J7595" s="4">
        <f t="shared" si="149"/>
        <v>34836</v>
      </c>
    </row>
    <row r="7596" spans="1:10" x14ac:dyDescent="0.25">
      <c r="A7596" s="1">
        <f>Tabelle1!B7596</f>
        <v>8.7893518518518524E-2</v>
      </c>
      <c r="B7596" s="4">
        <v>0</v>
      </c>
      <c r="C7596" s="4">
        <v>0</v>
      </c>
      <c r="D7596" s="4">
        <v>0</v>
      </c>
      <c r="E7596" s="3">
        <v>0</v>
      </c>
      <c r="F7596" s="3">
        <v>0</v>
      </c>
      <c r="G7596" s="4">
        <v>0</v>
      </c>
      <c r="H7596" s="3">
        <v>0</v>
      </c>
      <c r="I7596" s="4">
        <v>0</v>
      </c>
      <c r="J7596" s="4">
        <f t="shared" si="149"/>
        <v>34836</v>
      </c>
    </row>
    <row r="7597" spans="1:10" x14ac:dyDescent="0.25">
      <c r="A7597" s="1">
        <f>Tabelle1!B7597</f>
        <v>8.790509259259259E-2</v>
      </c>
      <c r="B7597" s="4">
        <v>0</v>
      </c>
      <c r="C7597" s="4">
        <v>0</v>
      </c>
      <c r="D7597" s="4">
        <v>0</v>
      </c>
      <c r="E7597" s="3">
        <v>0</v>
      </c>
      <c r="F7597" s="3">
        <v>0</v>
      </c>
      <c r="G7597" s="4">
        <v>0</v>
      </c>
      <c r="H7597" s="3">
        <v>0</v>
      </c>
      <c r="I7597" s="4">
        <v>0</v>
      </c>
      <c r="J7597" s="4">
        <f t="shared" si="149"/>
        <v>34836</v>
      </c>
    </row>
    <row r="7598" spans="1:10" x14ac:dyDescent="0.25">
      <c r="A7598" s="1">
        <f>Tabelle1!B7598</f>
        <v>8.7916666666666671E-2</v>
      </c>
      <c r="B7598" s="4">
        <v>0</v>
      </c>
      <c r="C7598" s="4">
        <v>0</v>
      </c>
      <c r="D7598" s="4">
        <v>0</v>
      </c>
      <c r="E7598" s="3">
        <v>0</v>
      </c>
      <c r="F7598" s="3">
        <v>0</v>
      </c>
      <c r="G7598" s="4">
        <v>0</v>
      </c>
      <c r="H7598" s="3">
        <v>0</v>
      </c>
      <c r="I7598" s="4">
        <v>0</v>
      </c>
      <c r="J7598" s="4">
        <f t="shared" si="149"/>
        <v>34836</v>
      </c>
    </row>
    <row r="7599" spans="1:10" x14ac:dyDescent="0.25">
      <c r="A7599" s="1">
        <f>Tabelle1!B7599</f>
        <v>8.7928240740740737E-2</v>
      </c>
      <c r="B7599" s="4">
        <v>0</v>
      </c>
      <c r="C7599" s="4">
        <v>0</v>
      </c>
      <c r="D7599" s="4">
        <v>0</v>
      </c>
      <c r="E7599" s="3">
        <v>0</v>
      </c>
      <c r="F7599" s="3">
        <v>0</v>
      </c>
      <c r="G7599" s="4">
        <v>0</v>
      </c>
      <c r="H7599" s="3">
        <v>0</v>
      </c>
      <c r="I7599" s="4">
        <v>0</v>
      </c>
      <c r="J7599" s="4">
        <f t="shared" si="149"/>
        <v>34836</v>
      </c>
    </row>
    <row r="7600" spans="1:10" x14ac:dyDescent="0.25">
      <c r="A7600" s="1">
        <f>Tabelle1!B7600</f>
        <v>8.7939814814814818E-2</v>
      </c>
      <c r="B7600" s="4">
        <v>0</v>
      </c>
      <c r="C7600" s="4">
        <v>0</v>
      </c>
      <c r="D7600" s="4">
        <v>0</v>
      </c>
      <c r="E7600" s="3">
        <v>0</v>
      </c>
      <c r="F7600" s="3">
        <v>0</v>
      </c>
      <c r="G7600" s="4">
        <v>0</v>
      </c>
      <c r="H7600" s="3">
        <v>0</v>
      </c>
      <c r="I7600" s="4">
        <v>0</v>
      </c>
      <c r="J7600" s="4">
        <f t="shared" si="149"/>
        <v>34836</v>
      </c>
    </row>
    <row r="7601" spans="1:10" x14ac:dyDescent="0.25">
      <c r="A7601" s="1">
        <f>Tabelle1!B7601</f>
        <v>8.7951388888888885E-2</v>
      </c>
      <c r="B7601" s="4">
        <v>0</v>
      </c>
      <c r="C7601" s="4">
        <v>0</v>
      </c>
      <c r="D7601" s="4">
        <v>0</v>
      </c>
      <c r="E7601" s="3">
        <v>0</v>
      </c>
      <c r="F7601" s="3">
        <v>0</v>
      </c>
      <c r="G7601" s="4">
        <v>0</v>
      </c>
      <c r="H7601" s="3">
        <v>0</v>
      </c>
      <c r="I7601" s="4">
        <v>0</v>
      </c>
      <c r="J7601" s="4">
        <f t="shared" si="149"/>
        <v>34836</v>
      </c>
    </row>
    <row r="7602" spans="1:10" x14ac:dyDescent="0.25">
      <c r="A7602" s="1">
        <f>Tabelle1!B7602</f>
        <v>8.7962962962962965E-2</v>
      </c>
      <c r="B7602" s="4">
        <v>0</v>
      </c>
      <c r="C7602" s="4">
        <v>0</v>
      </c>
      <c r="D7602" s="4">
        <v>0</v>
      </c>
      <c r="E7602" s="3">
        <v>0</v>
      </c>
      <c r="F7602" s="3">
        <v>0</v>
      </c>
      <c r="G7602" s="4">
        <v>0</v>
      </c>
      <c r="H7602" s="3">
        <v>0</v>
      </c>
      <c r="I7602" s="4">
        <v>0</v>
      </c>
      <c r="J7602" s="4">
        <f t="shared" si="149"/>
        <v>34836</v>
      </c>
    </row>
    <row r="7603" spans="1:10" x14ac:dyDescent="0.25">
      <c r="A7603" s="1">
        <f>Tabelle1!B7603</f>
        <v>8.7974537037037032E-2</v>
      </c>
      <c r="B7603" s="4">
        <v>0</v>
      </c>
      <c r="C7603" s="4">
        <v>0</v>
      </c>
      <c r="D7603" s="4">
        <v>0</v>
      </c>
      <c r="E7603" s="3">
        <v>0</v>
      </c>
      <c r="F7603" s="3">
        <v>0</v>
      </c>
      <c r="G7603" s="4">
        <v>0</v>
      </c>
      <c r="H7603" s="3">
        <v>0</v>
      </c>
      <c r="I7603" s="4">
        <v>0</v>
      </c>
      <c r="J7603" s="4">
        <f t="shared" si="149"/>
        <v>34836</v>
      </c>
    </row>
    <row r="7604" spans="1:10" x14ac:dyDescent="0.25">
      <c r="A7604" s="1">
        <f>Tabelle1!B7604</f>
        <v>8.7986111111111112E-2</v>
      </c>
      <c r="B7604" s="4">
        <v>0</v>
      </c>
      <c r="C7604" s="4">
        <v>0</v>
      </c>
      <c r="D7604" s="4">
        <v>0</v>
      </c>
      <c r="E7604" s="3">
        <v>0</v>
      </c>
      <c r="F7604" s="3">
        <v>0</v>
      </c>
      <c r="G7604" s="4">
        <v>0</v>
      </c>
      <c r="H7604" s="3">
        <v>0</v>
      </c>
      <c r="I7604" s="4">
        <v>0</v>
      </c>
      <c r="J7604" s="4">
        <f t="shared" si="149"/>
        <v>34836</v>
      </c>
    </row>
    <row r="7605" spans="1:10" x14ac:dyDescent="0.25">
      <c r="A7605" s="1">
        <f>Tabelle1!B7605</f>
        <v>8.7997685185185179E-2</v>
      </c>
      <c r="B7605" s="4">
        <v>0</v>
      </c>
      <c r="C7605" s="4">
        <v>0</v>
      </c>
      <c r="D7605" s="4">
        <v>0</v>
      </c>
      <c r="E7605" s="3">
        <v>0</v>
      </c>
      <c r="F7605" s="3">
        <v>0</v>
      </c>
      <c r="G7605" s="4">
        <v>0</v>
      </c>
      <c r="H7605" s="3">
        <v>0</v>
      </c>
      <c r="I7605" s="4">
        <v>0</v>
      </c>
      <c r="J7605" s="4">
        <f t="shared" ref="J7605:J7668" si="150">J7604-I7604</f>
        <v>34836</v>
      </c>
    </row>
    <row r="7606" spans="1:10" x14ac:dyDescent="0.25">
      <c r="A7606" s="1">
        <f>Tabelle1!B7606</f>
        <v>8.8009259259259259E-2</v>
      </c>
      <c r="B7606" s="4">
        <v>0</v>
      </c>
      <c r="C7606" s="4">
        <v>0</v>
      </c>
      <c r="D7606" s="4">
        <v>0</v>
      </c>
      <c r="E7606" s="3">
        <v>0</v>
      </c>
      <c r="F7606" s="3">
        <v>0</v>
      </c>
      <c r="G7606" s="4">
        <v>0</v>
      </c>
      <c r="H7606" s="3">
        <v>0</v>
      </c>
      <c r="I7606" s="4">
        <v>0</v>
      </c>
      <c r="J7606" s="4">
        <f t="shared" si="150"/>
        <v>34836</v>
      </c>
    </row>
    <row r="7607" spans="1:10" x14ac:dyDescent="0.25">
      <c r="A7607" s="1">
        <f>Tabelle1!B7607</f>
        <v>8.802083333333334E-2</v>
      </c>
      <c r="B7607" s="4">
        <v>0</v>
      </c>
      <c r="C7607" s="4">
        <v>0</v>
      </c>
      <c r="D7607" s="4">
        <v>0</v>
      </c>
      <c r="E7607" s="3">
        <v>0</v>
      </c>
      <c r="F7607" s="3">
        <v>0</v>
      </c>
      <c r="G7607" s="4">
        <v>0</v>
      </c>
      <c r="H7607" s="3">
        <v>0</v>
      </c>
      <c r="I7607" s="4">
        <v>0</v>
      </c>
      <c r="J7607" s="4">
        <f t="shared" si="150"/>
        <v>34836</v>
      </c>
    </row>
    <row r="7608" spans="1:10" x14ac:dyDescent="0.25">
      <c r="A7608" s="1">
        <f>Tabelle1!B7608</f>
        <v>8.8032407407407406E-2</v>
      </c>
      <c r="B7608" s="4">
        <v>0</v>
      </c>
      <c r="C7608" s="4">
        <v>0</v>
      </c>
      <c r="D7608" s="4">
        <v>0</v>
      </c>
      <c r="E7608" s="3">
        <v>0</v>
      </c>
      <c r="F7608" s="3">
        <v>0</v>
      </c>
      <c r="G7608" s="4">
        <v>0</v>
      </c>
      <c r="H7608" s="3">
        <v>0</v>
      </c>
      <c r="I7608" s="4">
        <v>0</v>
      </c>
      <c r="J7608" s="4">
        <f t="shared" si="150"/>
        <v>34836</v>
      </c>
    </row>
    <row r="7609" spans="1:10" x14ac:dyDescent="0.25">
      <c r="A7609" s="1">
        <f>Tabelle1!B7609</f>
        <v>8.8043981481481487E-2</v>
      </c>
      <c r="B7609" s="4">
        <v>0</v>
      </c>
      <c r="C7609" s="4">
        <v>0</v>
      </c>
      <c r="D7609" s="4">
        <v>0</v>
      </c>
      <c r="E7609" s="3">
        <v>0</v>
      </c>
      <c r="F7609" s="3">
        <v>0</v>
      </c>
      <c r="G7609" s="4">
        <v>0</v>
      </c>
      <c r="H7609" s="3">
        <v>0</v>
      </c>
      <c r="I7609" s="4">
        <v>0</v>
      </c>
      <c r="J7609" s="4">
        <f t="shared" si="150"/>
        <v>34836</v>
      </c>
    </row>
    <row r="7610" spans="1:10" x14ac:dyDescent="0.25">
      <c r="A7610" s="1">
        <f>Tabelle1!B7610</f>
        <v>8.8055555555555554E-2</v>
      </c>
      <c r="B7610" s="4">
        <v>0</v>
      </c>
      <c r="C7610" s="4">
        <v>0</v>
      </c>
      <c r="D7610" s="4">
        <v>0</v>
      </c>
      <c r="E7610" s="3">
        <v>0</v>
      </c>
      <c r="F7610" s="3">
        <v>0</v>
      </c>
      <c r="G7610" s="4">
        <v>0</v>
      </c>
      <c r="H7610" s="3">
        <v>0</v>
      </c>
      <c r="I7610" s="4">
        <v>0</v>
      </c>
      <c r="J7610" s="4">
        <f t="shared" si="150"/>
        <v>34836</v>
      </c>
    </row>
    <row r="7611" spans="1:10" x14ac:dyDescent="0.25">
      <c r="A7611" s="1">
        <f>Tabelle1!B7611</f>
        <v>8.8067129629629634E-2</v>
      </c>
      <c r="B7611" s="4">
        <v>0</v>
      </c>
      <c r="C7611" s="4">
        <v>0</v>
      </c>
      <c r="D7611" s="4">
        <v>0</v>
      </c>
      <c r="E7611" s="3">
        <v>0</v>
      </c>
      <c r="F7611" s="3">
        <v>0</v>
      </c>
      <c r="G7611" s="4">
        <v>0</v>
      </c>
      <c r="H7611" s="3">
        <v>0</v>
      </c>
      <c r="I7611" s="4">
        <v>0</v>
      </c>
      <c r="J7611" s="4">
        <f t="shared" si="150"/>
        <v>34836</v>
      </c>
    </row>
    <row r="7612" spans="1:10" x14ac:dyDescent="0.25">
      <c r="A7612" s="1">
        <f>Tabelle1!B7612</f>
        <v>8.8078703703703701E-2</v>
      </c>
      <c r="B7612" s="4">
        <v>0</v>
      </c>
      <c r="C7612" s="4">
        <v>0</v>
      </c>
      <c r="D7612" s="4">
        <v>0</v>
      </c>
      <c r="E7612" s="3">
        <v>0</v>
      </c>
      <c r="F7612" s="3">
        <v>0</v>
      </c>
      <c r="G7612" s="4">
        <v>0</v>
      </c>
      <c r="H7612" s="3">
        <v>0</v>
      </c>
      <c r="I7612" s="4">
        <v>0</v>
      </c>
      <c r="J7612" s="4">
        <f t="shared" si="150"/>
        <v>34836</v>
      </c>
    </row>
    <row r="7613" spans="1:10" x14ac:dyDescent="0.25">
      <c r="A7613" s="1">
        <f>Tabelle1!B7613</f>
        <v>8.8090277777777781E-2</v>
      </c>
      <c r="B7613" s="4">
        <v>0</v>
      </c>
      <c r="C7613" s="4">
        <v>0</v>
      </c>
      <c r="D7613" s="4">
        <v>0</v>
      </c>
      <c r="E7613" s="3">
        <v>0</v>
      </c>
      <c r="F7613" s="3">
        <v>0</v>
      </c>
      <c r="G7613" s="4">
        <v>0</v>
      </c>
      <c r="H7613" s="3">
        <v>0</v>
      </c>
      <c r="I7613" s="4">
        <v>0</v>
      </c>
      <c r="J7613" s="4">
        <f t="shared" si="150"/>
        <v>34836</v>
      </c>
    </row>
    <row r="7614" spans="1:10" x14ac:dyDescent="0.25">
      <c r="A7614" s="1">
        <f>Tabelle1!B7614</f>
        <v>8.8101851851851848E-2</v>
      </c>
      <c r="B7614" s="4">
        <v>0</v>
      </c>
      <c r="C7614" s="4">
        <v>0</v>
      </c>
      <c r="D7614" s="4">
        <v>0</v>
      </c>
      <c r="E7614" s="3">
        <v>0</v>
      </c>
      <c r="F7614" s="3">
        <v>0</v>
      </c>
      <c r="G7614" s="4">
        <v>0</v>
      </c>
      <c r="H7614" s="3">
        <v>0</v>
      </c>
      <c r="I7614" s="4">
        <v>0</v>
      </c>
      <c r="J7614" s="4">
        <f t="shared" si="150"/>
        <v>34836</v>
      </c>
    </row>
    <row r="7615" spans="1:10" x14ac:dyDescent="0.25">
      <c r="A7615" s="1">
        <f>Tabelle1!B7615</f>
        <v>8.8113425925925928E-2</v>
      </c>
      <c r="B7615" s="4">
        <v>0</v>
      </c>
      <c r="C7615" s="4">
        <v>0</v>
      </c>
      <c r="D7615" s="4">
        <v>0</v>
      </c>
      <c r="E7615" s="3">
        <v>0</v>
      </c>
      <c r="F7615" s="3">
        <v>0</v>
      </c>
      <c r="G7615" s="4">
        <v>0</v>
      </c>
      <c r="H7615" s="3">
        <v>0</v>
      </c>
      <c r="I7615" s="4">
        <v>0</v>
      </c>
      <c r="J7615" s="4">
        <f t="shared" si="150"/>
        <v>34836</v>
      </c>
    </row>
    <row r="7616" spans="1:10" x14ac:dyDescent="0.25">
      <c r="A7616" s="1">
        <f>Tabelle1!B7616</f>
        <v>8.8124999999999995E-2</v>
      </c>
      <c r="B7616" s="4">
        <v>0</v>
      </c>
      <c r="C7616" s="4">
        <v>0</v>
      </c>
      <c r="D7616" s="4">
        <v>0</v>
      </c>
      <c r="E7616" s="3">
        <v>0</v>
      </c>
      <c r="F7616" s="3">
        <v>0</v>
      </c>
      <c r="G7616" s="4">
        <v>0</v>
      </c>
      <c r="H7616" s="3">
        <v>0</v>
      </c>
      <c r="I7616" s="4">
        <v>0</v>
      </c>
      <c r="J7616" s="4">
        <f t="shared" si="150"/>
        <v>34836</v>
      </c>
    </row>
    <row r="7617" spans="1:10" x14ac:dyDescent="0.25">
      <c r="A7617" s="1">
        <f>Tabelle1!B7617</f>
        <v>8.8136574074074076E-2</v>
      </c>
      <c r="B7617" s="4">
        <v>0</v>
      </c>
      <c r="C7617" s="4">
        <v>0</v>
      </c>
      <c r="D7617" s="4">
        <v>0</v>
      </c>
      <c r="E7617" s="3">
        <v>0</v>
      </c>
      <c r="F7617" s="3">
        <v>0</v>
      </c>
      <c r="G7617" s="4">
        <v>0</v>
      </c>
      <c r="H7617" s="3">
        <v>0</v>
      </c>
      <c r="I7617" s="4">
        <v>0</v>
      </c>
      <c r="J7617" s="4">
        <f t="shared" si="150"/>
        <v>34836</v>
      </c>
    </row>
    <row r="7618" spans="1:10" x14ac:dyDescent="0.25">
      <c r="A7618" s="1">
        <f>Tabelle1!B7618</f>
        <v>8.8148148148148142E-2</v>
      </c>
      <c r="B7618" s="4">
        <v>0</v>
      </c>
      <c r="C7618" s="4">
        <v>0</v>
      </c>
      <c r="D7618" s="4">
        <v>0</v>
      </c>
      <c r="E7618" s="3">
        <v>0</v>
      </c>
      <c r="F7618" s="3">
        <v>0</v>
      </c>
      <c r="G7618" s="4">
        <v>0</v>
      </c>
      <c r="H7618" s="3">
        <v>0</v>
      </c>
      <c r="I7618" s="4">
        <v>0</v>
      </c>
      <c r="J7618" s="4">
        <f t="shared" si="150"/>
        <v>34836</v>
      </c>
    </row>
    <row r="7619" spans="1:10" x14ac:dyDescent="0.25">
      <c r="A7619" s="1">
        <f>Tabelle1!B7619</f>
        <v>8.8159722222222223E-2</v>
      </c>
      <c r="B7619" s="4">
        <v>0</v>
      </c>
      <c r="C7619" s="4">
        <v>0</v>
      </c>
      <c r="D7619" s="4">
        <v>0</v>
      </c>
      <c r="E7619" s="3">
        <v>0</v>
      </c>
      <c r="F7619" s="3">
        <v>0</v>
      </c>
      <c r="G7619" s="4">
        <v>0</v>
      </c>
      <c r="H7619" s="3">
        <v>0</v>
      </c>
      <c r="I7619" s="4">
        <v>0</v>
      </c>
      <c r="J7619" s="4">
        <f t="shared" si="150"/>
        <v>34836</v>
      </c>
    </row>
    <row r="7620" spans="1:10" x14ac:dyDescent="0.25">
      <c r="A7620" s="1">
        <f>Tabelle1!B7620</f>
        <v>8.8171296296296303E-2</v>
      </c>
      <c r="B7620" s="4">
        <v>0</v>
      </c>
      <c r="C7620" s="4">
        <v>0</v>
      </c>
      <c r="D7620" s="4">
        <v>0</v>
      </c>
      <c r="E7620" s="3">
        <v>0</v>
      </c>
      <c r="F7620" s="3">
        <v>0</v>
      </c>
      <c r="G7620" s="4">
        <v>0</v>
      </c>
      <c r="H7620" s="3">
        <v>0</v>
      </c>
      <c r="I7620" s="4">
        <v>0</v>
      </c>
      <c r="J7620" s="4">
        <f t="shared" si="150"/>
        <v>34836</v>
      </c>
    </row>
    <row r="7621" spans="1:10" x14ac:dyDescent="0.25">
      <c r="A7621" s="1">
        <f>Tabelle1!B7621</f>
        <v>8.818287037037037E-2</v>
      </c>
      <c r="B7621" s="4">
        <v>0</v>
      </c>
      <c r="C7621" s="4">
        <v>0</v>
      </c>
      <c r="D7621" s="4">
        <v>0</v>
      </c>
      <c r="E7621" s="3">
        <v>0</v>
      </c>
      <c r="F7621" s="3">
        <v>0</v>
      </c>
      <c r="G7621" s="4">
        <v>0</v>
      </c>
      <c r="H7621" s="3">
        <v>0</v>
      </c>
      <c r="I7621" s="4">
        <v>0</v>
      </c>
      <c r="J7621" s="4">
        <f t="shared" si="150"/>
        <v>34836</v>
      </c>
    </row>
    <row r="7622" spans="1:10" x14ac:dyDescent="0.25">
      <c r="A7622" s="1">
        <f>Tabelle1!B7622</f>
        <v>8.819444444444445E-2</v>
      </c>
      <c r="B7622" s="4">
        <v>0</v>
      </c>
      <c r="C7622" s="4">
        <v>0</v>
      </c>
      <c r="D7622" s="4">
        <v>0</v>
      </c>
      <c r="E7622" s="3">
        <v>0</v>
      </c>
      <c r="F7622" s="3">
        <v>0</v>
      </c>
      <c r="G7622" s="4">
        <v>0</v>
      </c>
      <c r="H7622" s="3">
        <v>0</v>
      </c>
      <c r="I7622" s="4">
        <v>0</v>
      </c>
      <c r="J7622" s="4">
        <f t="shared" si="150"/>
        <v>34836</v>
      </c>
    </row>
    <row r="7623" spans="1:10" x14ac:dyDescent="0.25">
      <c r="A7623" s="1">
        <f>Tabelle1!B7623</f>
        <v>8.8206018518518517E-2</v>
      </c>
      <c r="B7623" s="4">
        <v>0</v>
      </c>
      <c r="C7623" s="4">
        <v>0</v>
      </c>
      <c r="D7623" s="4">
        <v>0</v>
      </c>
      <c r="E7623" s="3">
        <v>0</v>
      </c>
      <c r="F7623" s="3">
        <v>0</v>
      </c>
      <c r="G7623" s="4">
        <v>0</v>
      </c>
      <c r="H7623" s="3">
        <v>0</v>
      </c>
      <c r="I7623" s="4">
        <v>0</v>
      </c>
      <c r="J7623" s="4">
        <f t="shared" si="150"/>
        <v>34836</v>
      </c>
    </row>
    <row r="7624" spans="1:10" x14ac:dyDescent="0.25">
      <c r="A7624" s="1">
        <f>Tabelle1!B7624</f>
        <v>8.8217592592592597E-2</v>
      </c>
      <c r="B7624" s="4">
        <v>0</v>
      </c>
      <c r="C7624" s="4">
        <v>0</v>
      </c>
      <c r="D7624" s="4">
        <v>0</v>
      </c>
      <c r="E7624" s="3">
        <v>0</v>
      </c>
      <c r="F7624" s="3">
        <v>0</v>
      </c>
      <c r="G7624" s="4">
        <v>0</v>
      </c>
      <c r="H7624" s="3">
        <v>0</v>
      </c>
      <c r="I7624" s="4">
        <v>0</v>
      </c>
      <c r="J7624" s="4">
        <f t="shared" si="150"/>
        <v>34836</v>
      </c>
    </row>
    <row r="7625" spans="1:10" x14ac:dyDescent="0.25">
      <c r="A7625" s="1">
        <f>Tabelle1!B7625</f>
        <v>8.8229166666666664E-2</v>
      </c>
      <c r="B7625" s="4">
        <v>0</v>
      </c>
      <c r="C7625" s="4">
        <v>0</v>
      </c>
      <c r="D7625" s="4">
        <v>0</v>
      </c>
      <c r="E7625" s="3">
        <v>0</v>
      </c>
      <c r="F7625" s="3">
        <v>0</v>
      </c>
      <c r="G7625" s="4">
        <v>0</v>
      </c>
      <c r="H7625" s="3">
        <v>0</v>
      </c>
      <c r="I7625" s="4">
        <v>0</v>
      </c>
      <c r="J7625" s="4">
        <f t="shared" si="150"/>
        <v>34836</v>
      </c>
    </row>
    <row r="7626" spans="1:10" x14ac:dyDescent="0.25">
      <c r="A7626" s="1">
        <f>Tabelle1!B7626</f>
        <v>8.8240740740740745E-2</v>
      </c>
      <c r="B7626" s="4">
        <v>0</v>
      </c>
      <c r="C7626" s="4">
        <v>0</v>
      </c>
      <c r="D7626" s="4">
        <v>0</v>
      </c>
      <c r="E7626" s="3">
        <v>0</v>
      </c>
      <c r="F7626" s="3">
        <v>0</v>
      </c>
      <c r="G7626" s="4">
        <v>0</v>
      </c>
      <c r="H7626" s="3">
        <v>0</v>
      </c>
      <c r="I7626" s="4">
        <v>0</v>
      </c>
      <c r="J7626" s="4">
        <f t="shared" si="150"/>
        <v>34836</v>
      </c>
    </row>
    <row r="7627" spans="1:10" x14ac:dyDescent="0.25">
      <c r="A7627" s="1">
        <f>Tabelle1!B7627</f>
        <v>8.8252314814814811E-2</v>
      </c>
      <c r="B7627" s="4">
        <v>0</v>
      </c>
      <c r="C7627" s="4">
        <v>0</v>
      </c>
      <c r="D7627" s="4">
        <v>0</v>
      </c>
      <c r="E7627" s="3">
        <v>0</v>
      </c>
      <c r="F7627" s="3">
        <v>0</v>
      </c>
      <c r="G7627" s="4">
        <v>0</v>
      </c>
      <c r="H7627" s="3">
        <v>0</v>
      </c>
      <c r="I7627" s="4">
        <v>0</v>
      </c>
      <c r="J7627" s="4">
        <f t="shared" si="150"/>
        <v>34836</v>
      </c>
    </row>
    <row r="7628" spans="1:10" x14ac:dyDescent="0.25">
      <c r="A7628" s="1">
        <f>Tabelle1!B7628</f>
        <v>8.8263888888888892E-2</v>
      </c>
      <c r="B7628" s="4">
        <v>0</v>
      </c>
      <c r="C7628" s="4">
        <v>0</v>
      </c>
      <c r="D7628" s="4">
        <v>0</v>
      </c>
      <c r="E7628" s="3">
        <v>0</v>
      </c>
      <c r="F7628" s="3">
        <v>0</v>
      </c>
      <c r="G7628" s="4">
        <v>0</v>
      </c>
      <c r="H7628" s="3">
        <v>0</v>
      </c>
      <c r="I7628" s="4">
        <v>0</v>
      </c>
      <c r="J7628" s="4">
        <f t="shared" si="150"/>
        <v>34836</v>
      </c>
    </row>
    <row r="7629" spans="1:10" x14ac:dyDescent="0.25">
      <c r="A7629" s="1">
        <f>Tabelle1!B7629</f>
        <v>8.8275462962962958E-2</v>
      </c>
      <c r="B7629" s="4">
        <v>0</v>
      </c>
      <c r="C7629" s="4">
        <v>0</v>
      </c>
      <c r="D7629" s="4">
        <v>0</v>
      </c>
      <c r="E7629" s="3">
        <v>0</v>
      </c>
      <c r="F7629" s="3">
        <v>0</v>
      </c>
      <c r="G7629" s="4">
        <v>0</v>
      </c>
      <c r="H7629" s="3">
        <v>0</v>
      </c>
      <c r="I7629" s="4">
        <v>0</v>
      </c>
      <c r="J7629" s="4">
        <f t="shared" si="150"/>
        <v>34836</v>
      </c>
    </row>
    <row r="7630" spans="1:10" x14ac:dyDescent="0.25">
      <c r="A7630" s="1">
        <f>Tabelle1!B7630</f>
        <v>8.8287037037037039E-2</v>
      </c>
      <c r="B7630" s="4">
        <v>0</v>
      </c>
      <c r="C7630" s="4">
        <v>0</v>
      </c>
      <c r="D7630" s="4">
        <v>0</v>
      </c>
      <c r="E7630" s="3">
        <v>0</v>
      </c>
      <c r="F7630" s="3">
        <v>0</v>
      </c>
      <c r="G7630" s="4">
        <v>0</v>
      </c>
      <c r="H7630" s="3">
        <v>0</v>
      </c>
      <c r="I7630" s="4">
        <v>0</v>
      </c>
      <c r="J7630" s="4">
        <f t="shared" si="150"/>
        <v>34836</v>
      </c>
    </row>
    <row r="7631" spans="1:10" x14ac:dyDescent="0.25">
      <c r="A7631" s="1">
        <f>Tabelle1!B7631</f>
        <v>8.8298611111111105E-2</v>
      </c>
      <c r="B7631" s="4">
        <v>0</v>
      </c>
      <c r="C7631" s="4">
        <v>0</v>
      </c>
      <c r="D7631" s="4">
        <v>0</v>
      </c>
      <c r="E7631" s="3">
        <v>0</v>
      </c>
      <c r="F7631" s="3">
        <v>0</v>
      </c>
      <c r="G7631" s="4">
        <v>0</v>
      </c>
      <c r="H7631" s="3">
        <v>0</v>
      </c>
      <c r="I7631" s="4">
        <v>0</v>
      </c>
      <c r="J7631" s="4">
        <f t="shared" si="150"/>
        <v>34836</v>
      </c>
    </row>
    <row r="7632" spans="1:10" x14ac:dyDescent="0.25">
      <c r="A7632" s="1">
        <f>Tabelle1!B7632</f>
        <v>8.8310185185185186E-2</v>
      </c>
      <c r="B7632" s="4">
        <v>0</v>
      </c>
      <c r="C7632" s="4">
        <v>0</v>
      </c>
      <c r="D7632" s="4">
        <v>0</v>
      </c>
      <c r="E7632" s="3">
        <v>0</v>
      </c>
      <c r="F7632" s="3">
        <v>0</v>
      </c>
      <c r="G7632" s="4">
        <v>0</v>
      </c>
      <c r="H7632" s="3">
        <v>0</v>
      </c>
      <c r="I7632" s="4">
        <v>0</v>
      </c>
      <c r="J7632" s="4">
        <f t="shared" si="150"/>
        <v>34836</v>
      </c>
    </row>
    <row r="7633" spans="1:10" x14ac:dyDescent="0.25">
      <c r="A7633" s="1">
        <f>Tabelle1!B7633</f>
        <v>8.8321759259259253E-2</v>
      </c>
      <c r="B7633" s="4">
        <v>0</v>
      </c>
      <c r="C7633" s="4">
        <v>0</v>
      </c>
      <c r="D7633" s="4">
        <v>0</v>
      </c>
      <c r="E7633" s="3">
        <v>0</v>
      </c>
      <c r="F7633" s="3">
        <v>0</v>
      </c>
      <c r="G7633" s="4">
        <v>0</v>
      </c>
      <c r="H7633" s="3">
        <v>0</v>
      </c>
      <c r="I7633" s="4">
        <v>0</v>
      </c>
      <c r="J7633" s="4">
        <f t="shared" si="150"/>
        <v>34836</v>
      </c>
    </row>
    <row r="7634" spans="1:10" x14ac:dyDescent="0.25">
      <c r="A7634" s="1">
        <f>Tabelle1!B7634</f>
        <v>8.8333333333333333E-2</v>
      </c>
      <c r="B7634" s="4">
        <v>0</v>
      </c>
      <c r="C7634" s="4">
        <v>0</v>
      </c>
      <c r="D7634" s="4">
        <v>0</v>
      </c>
      <c r="E7634" s="3">
        <v>0</v>
      </c>
      <c r="F7634" s="3">
        <v>0</v>
      </c>
      <c r="G7634" s="4">
        <v>0</v>
      </c>
      <c r="H7634" s="3">
        <v>0</v>
      </c>
      <c r="I7634" s="4">
        <v>0</v>
      </c>
      <c r="J7634" s="4">
        <f t="shared" si="150"/>
        <v>34836</v>
      </c>
    </row>
    <row r="7635" spans="1:10" x14ac:dyDescent="0.25">
      <c r="A7635" s="1">
        <f>Tabelle1!B7635</f>
        <v>8.8344907407407414E-2</v>
      </c>
      <c r="B7635" s="4">
        <v>0</v>
      </c>
      <c r="C7635" s="4">
        <v>0</v>
      </c>
      <c r="D7635" s="4">
        <v>0</v>
      </c>
      <c r="E7635" s="3">
        <v>0</v>
      </c>
      <c r="F7635" s="3">
        <v>0</v>
      </c>
      <c r="G7635" s="4">
        <v>0</v>
      </c>
      <c r="H7635" s="3">
        <v>0</v>
      </c>
      <c r="I7635" s="4">
        <v>0</v>
      </c>
      <c r="J7635" s="4">
        <f t="shared" si="150"/>
        <v>34836</v>
      </c>
    </row>
    <row r="7636" spans="1:10" x14ac:dyDescent="0.25">
      <c r="A7636" s="1">
        <f>Tabelle1!B7636</f>
        <v>8.835648148148148E-2</v>
      </c>
      <c r="B7636" s="4">
        <v>0</v>
      </c>
      <c r="C7636" s="4">
        <v>0</v>
      </c>
      <c r="D7636" s="4">
        <v>0</v>
      </c>
      <c r="E7636" s="3">
        <v>0</v>
      </c>
      <c r="F7636" s="3">
        <v>0</v>
      </c>
      <c r="G7636" s="4">
        <v>0</v>
      </c>
      <c r="H7636" s="3">
        <v>0</v>
      </c>
      <c r="I7636" s="4">
        <v>0</v>
      </c>
      <c r="J7636" s="4">
        <f t="shared" si="150"/>
        <v>34836</v>
      </c>
    </row>
    <row r="7637" spans="1:10" x14ac:dyDescent="0.25">
      <c r="A7637" s="1">
        <f>Tabelle1!B7637</f>
        <v>8.8368055555555561E-2</v>
      </c>
      <c r="B7637" s="4">
        <v>0</v>
      </c>
      <c r="C7637" s="4">
        <v>0</v>
      </c>
      <c r="D7637" s="4">
        <v>0</v>
      </c>
      <c r="E7637" s="3">
        <v>0</v>
      </c>
      <c r="F7637" s="3">
        <v>0</v>
      </c>
      <c r="G7637" s="4">
        <v>0</v>
      </c>
      <c r="H7637" s="3">
        <v>0</v>
      </c>
      <c r="I7637" s="4">
        <v>0</v>
      </c>
      <c r="J7637" s="4">
        <f t="shared" si="150"/>
        <v>34836</v>
      </c>
    </row>
    <row r="7638" spans="1:10" x14ac:dyDescent="0.25">
      <c r="A7638" s="1">
        <f>Tabelle1!B7638</f>
        <v>8.8379629629629627E-2</v>
      </c>
      <c r="B7638" s="4">
        <v>0</v>
      </c>
      <c r="C7638" s="4">
        <v>0</v>
      </c>
      <c r="D7638" s="4">
        <v>0</v>
      </c>
      <c r="E7638" s="3">
        <v>0</v>
      </c>
      <c r="F7638" s="3">
        <v>0</v>
      </c>
      <c r="G7638" s="4">
        <v>0</v>
      </c>
      <c r="H7638" s="3">
        <v>0</v>
      </c>
      <c r="I7638" s="4">
        <v>0</v>
      </c>
      <c r="J7638" s="4">
        <f t="shared" si="150"/>
        <v>34836</v>
      </c>
    </row>
    <row r="7639" spans="1:10" x14ac:dyDescent="0.25">
      <c r="A7639" s="1">
        <f>Tabelle1!B7639</f>
        <v>8.8391203703703708E-2</v>
      </c>
      <c r="B7639" s="4">
        <v>0</v>
      </c>
      <c r="C7639" s="4">
        <v>0</v>
      </c>
      <c r="D7639" s="4">
        <v>0</v>
      </c>
      <c r="E7639" s="3">
        <v>0</v>
      </c>
      <c r="F7639" s="3">
        <v>0</v>
      </c>
      <c r="G7639" s="4">
        <v>0</v>
      </c>
      <c r="H7639" s="3">
        <v>0</v>
      </c>
      <c r="I7639" s="4">
        <v>0</v>
      </c>
      <c r="J7639" s="4">
        <f t="shared" si="150"/>
        <v>34836</v>
      </c>
    </row>
    <row r="7640" spans="1:10" x14ac:dyDescent="0.25">
      <c r="A7640" s="1">
        <f>Tabelle1!B7640</f>
        <v>8.8402777777777775E-2</v>
      </c>
      <c r="B7640" s="4">
        <v>0</v>
      </c>
      <c r="C7640" s="4">
        <v>0</v>
      </c>
      <c r="D7640" s="4">
        <v>0</v>
      </c>
      <c r="E7640" s="3">
        <v>0</v>
      </c>
      <c r="F7640" s="3">
        <v>0</v>
      </c>
      <c r="G7640" s="4">
        <v>0</v>
      </c>
      <c r="H7640" s="3">
        <v>0</v>
      </c>
      <c r="I7640" s="4">
        <v>0</v>
      </c>
      <c r="J7640" s="4">
        <f t="shared" si="150"/>
        <v>34836</v>
      </c>
    </row>
    <row r="7641" spans="1:10" x14ac:dyDescent="0.25">
      <c r="A7641" s="1">
        <f>Tabelle1!B7641</f>
        <v>8.8414351851851855E-2</v>
      </c>
      <c r="B7641" s="4">
        <v>0</v>
      </c>
      <c r="C7641" s="4">
        <v>0</v>
      </c>
      <c r="D7641" s="4">
        <v>0</v>
      </c>
      <c r="E7641" s="3">
        <v>0</v>
      </c>
      <c r="F7641" s="3">
        <v>0</v>
      </c>
      <c r="G7641" s="4">
        <v>0</v>
      </c>
      <c r="H7641" s="3">
        <v>0</v>
      </c>
      <c r="I7641" s="4">
        <v>0</v>
      </c>
      <c r="J7641" s="4">
        <f t="shared" si="150"/>
        <v>34836</v>
      </c>
    </row>
    <row r="7642" spans="1:10" x14ac:dyDescent="0.25">
      <c r="A7642" s="1">
        <f>Tabelle1!B7642</f>
        <v>8.8425925925925922E-2</v>
      </c>
      <c r="B7642" s="4">
        <v>0</v>
      </c>
      <c r="C7642" s="4">
        <v>0</v>
      </c>
      <c r="D7642" s="4">
        <v>0</v>
      </c>
      <c r="E7642" s="3">
        <v>0</v>
      </c>
      <c r="F7642" s="3">
        <v>0</v>
      </c>
      <c r="G7642" s="4">
        <v>0</v>
      </c>
      <c r="H7642" s="3">
        <v>0</v>
      </c>
      <c r="I7642" s="4">
        <v>0</v>
      </c>
      <c r="J7642" s="4">
        <f t="shared" si="150"/>
        <v>34836</v>
      </c>
    </row>
    <row r="7643" spans="1:10" x14ac:dyDescent="0.25">
      <c r="A7643" s="1">
        <f>Tabelle1!B7643</f>
        <v>8.8437500000000002E-2</v>
      </c>
      <c r="B7643" s="4">
        <v>0</v>
      </c>
      <c r="C7643" s="4">
        <v>0</v>
      </c>
      <c r="D7643" s="4">
        <v>0</v>
      </c>
      <c r="E7643" s="3">
        <v>0</v>
      </c>
      <c r="F7643" s="3">
        <v>0</v>
      </c>
      <c r="G7643" s="4">
        <v>0</v>
      </c>
      <c r="H7643" s="3">
        <v>0</v>
      </c>
      <c r="I7643" s="4">
        <v>0</v>
      </c>
      <c r="J7643" s="4">
        <f t="shared" si="150"/>
        <v>34836</v>
      </c>
    </row>
    <row r="7644" spans="1:10" x14ac:dyDescent="0.25">
      <c r="A7644" s="1">
        <f>Tabelle1!B7644</f>
        <v>8.8449074074074069E-2</v>
      </c>
      <c r="B7644" s="4">
        <v>0</v>
      </c>
      <c r="C7644" s="4">
        <v>0</v>
      </c>
      <c r="D7644" s="4">
        <v>0</v>
      </c>
      <c r="E7644" s="3">
        <v>0</v>
      </c>
      <c r="F7644" s="3">
        <v>0</v>
      </c>
      <c r="G7644" s="4">
        <v>0</v>
      </c>
      <c r="H7644" s="3">
        <v>0</v>
      </c>
      <c r="I7644" s="4">
        <v>0</v>
      </c>
      <c r="J7644" s="4">
        <f t="shared" si="150"/>
        <v>34836</v>
      </c>
    </row>
    <row r="7645" spans="1:10" x14ac:dyDescent="0.25">
      <c r="A7645" s="1">
        <f>Tabelle1!B7645</f>
        <v>8.8460648148148149E-2</v>
      </c>
      <c r="B7645" s="4">
        <v>0</v>
      </c>
      <c r="C7645" s="4">
        <v>0</v>
      </c>
      <c r="D7645" s="4">
        <v>0</v>
      </c>
      <c r="E7645" s="3">
        <v>0</v>
      </c>
      <c r="F7645" s="3">
        <v>0</v>
      </c>
      <c r="G7645" s="4">
        <v>0</v>
      </c>
      <c r="H7645" s="3">
        <v>0</v>
      </c>
      <c r="I7645" s="4">
        <v>0</v>
      </c>
      <c r="J7645" s="4">
        <f t="shared" si="150"/>
        <v>34836</v>
      </c>
    </row>
    <row r="7646" spans="1:10" x14ac:dyDescent="0.25">
      <c r="A7646" s="1">
        <f>Tabelle1!B7646</f>
        <v>8.8472222222222216E-2</v>
      </c>
      <c r="B7646" s="4">
        <v>0</v>
      </c>
      <c r="C7646" s="4">
        <v>0</v>
      </c>
      <c r="D7646" s="4">
        <v>0</v>
      </c>
      <c r="E7646" s="3">
        <v>0</v>
      </c>
      <c r="F7646" s="3">
        <v>0</v>
      </c>
      <c r="G7646" s="4">
        <v>0</v>
      </c>
      <c r="H7646" s="3">
        <v>0</v>
      </c>
      <c r="I7646" s="4">
        <v>0</v>
      </c>
      <c r="J7646" s="4">
        <f t="shared" si="150"/>
        <v>34836</v>
      </c>
    </row>
    <row r="7647" spans="1:10" x14ac:dyDescent="0.25">
      <c r="A7647" s="1">
        <f>Tabelle1!B7647</f>
        <v>8.8483796296296297E-2</v>
      </c>
      <c r="B7647" s="4">
        <v>0</v>
      </c>
      <c r="C7647" s="4">
        <v>0</v>
      </c>
      <c r="D7647" s="4">
        <v>0</v>
      </c>
      <c r="E7647" s="3">
        <v>0</v>
      </c>
      <c r="F7647" s="3">
        <v>0</v>
      </c>
      <c r="G7647" s="4">
        <v>0</v>
      </c>
      <c r="H7647" s="3">
        <v>0</v>
      </c>
      <c r="I7647" s="4">
        <v>0</v>
      </c>
      <c r="J7647" s="4">
        <f t="shared" si="150"/>
        <v>34836</v>
      </c>
    </row>
    <row r="7648" spans="1:10" x14ac:dyDescent="0.25">
      <c r="A7648" s="1">
        <f>Tabelle1!B7648</f>
        <v>8.8495370370370377E-2</v>
      </c>
      <c r="B7648" s="4">
        <v>0</v>
      </c>
      <c r="C7648" s="4">
        <v>0</v>
      </c>
      <c r="D7648" s="4">
        <v>0</v>
      </c>
      <c r="E7648" s="3">
        <v>0</v>
      </c>
      <c r="F7648" s="3">
        <v>0</v>
      </c>
      <c r="G7648" s="4">
        <v>0</v>
      </c>
      <c r="H7648" s="3">
        <v>0</v>
      </c>
      <c r="I7648" s="4">
        <v>0</v>
      </c>
      <c r="J7648" s="4">
        <f t="shared" si="150"/>
        <v>34836</v>
      </c>
    </row>
    <row r="7649" spans="1:10" x14ac:dyDescent="0.25">
      <c r="A7649" s="1">
        <f>Tabelle1!B7649</f>
        <v>8.8506944444444444E-2</v>
      </c>
      <c r="B7649" s="4">
        <v>0</v>
      </c>
      <c r="C7649" s="4">
        <v>0</v>
      </c>
      <c r="D7649" s="4">
        <v>0</v>
      </c>
      <c r="E7649" s="3">
        <v>0</v>
      </c>
      <c r="F7649" s="3">
        <v>0</v>
      </c>
      <c r="G7649" s="4">
        <v>0</v>
      </c>
      <c r="H7649" s="3">
        <v>0</v>
      </c>
      <c r="I7649" s="4">
        <v>0</v>
      </c>
      <c r="J7649" s="4">
        <f t="shared" si="150"/>
        <v>34836</v>
      </c>
    </row>
    <row r="7650" spans="1:10" x14ac:dyDescent="0.25">
      <c r="A7650" s="1">
        <f>Tabelle1!B7650</f>
        <v>8.8518518518518524E-2</v>
      </c>
      <c r="B7650" s="4">
        <v>0</v>
      </c>
      <c r="C7650" s="4">
        <v>0</v>
      </c>
      <c r="D7650" s="4">
        <v>0</v>
      </c>
      <c r="E7650" s="3">
        <v>0</v>
      </c>
      <c r="F7650" s="3">
        <v>0</v>
      </c>
      <c r="G7650" s="4">
        <v>0</v>
      </c>
      <c r="H7650" s="3">
        <v>0</v>
      </c>
      <c r="I7650" s="4">
        <v>0</v>
      </c>
      <c r="J7650" s="4">
        <f t="shared" si="150"/>
        <v>34836</v>
      </c>
    </row>
    <row r="7651" spans="1:10" x14ac:dyDescent="0.25">
      <c r="A7651" s="1">
        <f>Tabelle1!B7651</f>
        <v>8.8530092592592591E-2</v>
      </c>
      <c r="B7651" s="4">
        <v>0</v>
      </c>
      <c r="C7651" s="4">
        <v>0</v>
      </c>
      <c r="D7651" s="4">
        <v>0</v>
      </c>
      <c r="E7651" s="3">
        <v>0</v>
      </c>
      <c r="F7651" s="3">
        <v>0</v>
      </c>
      <c r="G7651" s="4">
        <v>0</v>
      </c>
      <c r="H7651" s="3">
        <v>0</v>
      </c>
      <c r="I7651" s="4">
        <v>0</v>
      </c>
      <c r="J7651" s="4">
        <f t="shared" si="150"/>
        <v>34836</v>
      </c>
    </row>
    <row r="7652" spans="1:10" x14ac:dyDescent="0.25">
      <c r="A7652" s="1">
        <f>Tabelle1!B7652</f>
        <v>8.8541666666666671E-2</v>
      </c>
      <c r="B7652" s="4">
        <v>0</v>
      </c>
      <c r="C7652" s="4">
        <v>0</v>
      </c>
      <c r="D7652" s="4">
        <v>0</v>
      </c>
      <c r="E7652" s="3">
        <v>0</v>
      </c>
      <c r="F7652" s="3">
        <v>0</v>
      </c>
      <c r="G7652" s="4">
        <v>0</v>
      </c>
      <c r="H7652" s="3">
        <v>0</v>
      </c>
      <c r="I7652" s="4">
        <v>0</v>
      </c>
      <c r="J7652" s="4">
        <f t="shared" si="150"/>
        <v>34836</v>
      </c>
    </row>
    <row r="7653" spans="1:10" x14ac:dyDescent="0.25">
      <c r="A7653" s="1">
        <f>Tabelle1!B7653</f>
        <v>8.8553240740740738E-2</v>
      </c>
      <c r="B7653" s="4">
        <v>0</v>
      </c>
      <c r="C7653" s="4">
        <v>0</v>
      </c>
      <c r="D7653" s="4">
        <v>0</v>
      </c>
      <c r="E7653" s="3">
        <v>0</v>
      </c>
      <c r="F7653" s="3">
        <v>0</v>
      </c>
      <c r="G7653" s="4">
        <v>0</v>
      </c>
      <c r="H7653" s="3">
        <v>0</v>
      </c>
      <c r="I7653" s="4">
        <v>0</v>
      </c>
      <c r="J7653" s="4">
        <f t="shared" si="150"/>
        <v>34836</v>
      </c>
    </row>
    <row r="7654" spans="1:10" x14ac:dyDescent="0.25">
      <c r="A7654" s="1">
        <f>Tabelle1!B7654</f>
        <v>8.8564814814814818E-2</v>
      </c>
      <c r="B7654" s="4">
        <v>0</v>
      </c>
      <c r="C7654" s="4">
        <v>0</v>
      </c>
      <c r="D7654" s="4">
        <v>0</v>
      </c>
      <c r="E7654" s="3">
        <v>0</v>
      </c>
      <c r="F7654" s="3">
        <v>0</v>
      </c>
      <c r="G7654" s="4">
        <v>0</v>
      </c>
      <c r="H7654" s="3">
        <v>0</v>
      </c>
      <c r="I7654" s="4">
        <v>0</v>
      </c>
      <c r="J7654" s="4">
        <f t="shared" si="150"/>
        <v>34836</v>
      </c>
    </row>
    <row r="7655" spans="1:10" x14ac:dyDescent="0.25">
      <c r="A7655" s="1">
        <f>Tabelle1!B7655</f>
        <v>8.8576388888888885E-2</v>
      </c>
      <c r="B7655" s="4">
        <v>0</v>
      </c>
      <c r="C7655" s="4">
        <v>0</v>
      </c>
      <c r="D7655" s="4">
        <v>0</v>
      </c>
      <c r="E7655" s="3">
        <v>0</v>
      </c>
      <c r="F7655" s="3">
        <v>0</v>
      </c>
      <c r="G7655" s="4">
        <v>0</v>
      </c>
      <c r="H7655" s="3">
        <v>0</v>
      </c>
      <c r="I7655" s="4">
        <v>0</v>
      </c>
      <c r="J7655" s="4">
        <f t="shared" si="150"/>
        <v>34836</v>
      </c>
    </row>
    <row r="7656" spans="1:10" x14ac:dyDescent="0.25">
      <c r="A7656" s="1">
        <f>Tabelle1!B7656</f>
        <v>8.8587962962962966E-2</v>
      </c>
      <c r="B7656" s="4">
        <v>0</v>
      </c>
      <c r="C7656" s="4">
        <v>0</v>
      </c>
      <c r="D7656" s="4">
        <v>0</v>
      </c>
      <c r="E7656" s="3">
        <v>0</v>
      </c>
      <c r="F7656" s="3">
        <v>0</v>
      </c>
      <c r="G7656" s="4">
        <v>0</v>
      </c>
      <c r="H7656" s="3">
        <v>0</v>
      </c>
      <c r="I7656" s="4">
        <v>0</v>
      </c>
      <c r="J7656" s="4">
        <f t="shared" si="150"/>
        <v>34836</v>
      </c>
    </row>
    <row r="7657" spans="1:10" x14ac:dyDescent="0.25">
      <c r="A7657" s="1">
        <f>Tabelle1!B7657</f>
        <v>8.8599537037037032E-2</v>
      </c>
      <c r="B7657" s="4">
        <v>0</v>
      </c>
      <c r="C7657" s="4">
        <v>0</v>
      </c>
      <c r="D7657" s="4">
        <v>0</v>
      </c>
      <c r="E7657" s="3">
        <v>0</v>
      </c>
      <c r="F7657" s="3">
        <v>0</v>
      </c>
      <c r="G7657" s="4">
        <v>0</v>
      </c>
      <c r="H7657" s="3">
        <v>0</v>
      </c>
      <c r="I7657" s="4">
        <v>0</v>
      </c>
      <c r="J7657" s="4">
        <f t="shared" si="150"/>
        <v>34836</v>
      </c>
    </row>
    <row r="7658" spans="1:10" x14ac:dyDescent="0.25">
      <c r="A7658" s="1">
        <f>Tabelle1!B7658</f>
        <v>8.8611111111111113E-2</v>
      </c>
      <c r="B7658" s="4">
        <v>0</v>
      </c>
      <c r="C7658" s="4">
        <v>0</v>
      </c>
      <c r="D7658" s="4">
        <v>0</v>
      </c>
      <c r="E7658" s="3">
        <v>0</v>
      </c>
      <c r="F7658" s="3">
        <v>0</v>
      </c>
      <c r="G7658" s="4">
        <v>0</v>
      </c>
      <c r="H7658" s="3">
        <v>0</v>
      </c>
      <c r="I7658" s="4">
        <v>0</v>
      </c>
      <c r="J7658" s="4">
        <f t="shared" si="150"/>
        <v>34836</v>
      </c>
    </row>
    <row r="7659" spans="1:10" x14ac:dyDescent="0.25">
      <c r="A7659" s="1">
        <f>Tabelle1!B7659</f>
        <v>8.8622685185185179E-2</v>
      </c>
      <c r="B7659" s="4">
        <v>0</v>
      </c>
      <c r="C7659" s="4">
        <v>0</v>
      </c>
      <c r="D7659" s="4">
        <v>0</v>
      </c>
      <c r="E7659" s="3">
        <v>0</v>
      </c>
      <c r="F7659" s="3">
        <v>0</v>
      </c>
      <c r="G7659" s="4">
        <v>0</v>
      </c>
      <c r="H7659" s="3">
        <v>0</v>
      </c>
      <c r="I7659" s="4">
        <v>0</v>
      </c>
      <c r="J7659" s="4">
        <f t="shared" si="150"/>
        <v>34836</v>
      </c>
    </row>
    <row r="7660" spans="1:10" x14ac:dyDescent="0.25">
      <c r="A7660" s="1">
        <f>Tabelle1!B7660</f>
        <v>8.863425925925926E-2</v>
      </c>
      <c r="B7660" s="4">
        <v>0</v>
      </c>
      <c r="C7660" s="4">
        <v>0</v>
      </c>
      <c r="D7660" s="4">
        <v>0</v>
      </c>
      <c r="E7660" s="3">
        <v>0</v>
      </c>
      <c r="F7660" s="3">
        <v>0</v>
      </c>
      <c r="G7660" s="4">
        <v>0</v>
      </c>
      <c r="H7660" s="3">
        <v>0</v>
      </c>
      <c r="I7660" s="4">
        <v>0</v>
      </c>
      <c r="J7660" s="4">
        <f t="shared" si="150"/>
        <v>34836</v>
      </c>
    </row>
    <row r="7661" spans="1:10" x14ac:dyDescent="0.25">
      <c r="A7661" s="1">
        <f>Tabelle1!B7661</f>
        <v>8.8645833333333326E-2</v>
      </c>
      <c r="B7661" s="4">
        <v>0</v>
      </c>
      <c r="C7661" s="4">
        <v>0</v>
      </c>
      <c r="D7661" s="4">
        <v>0</v>
      </c>
      <c r="E7661" s="3">
        <v>0</v>
      </c>
      <c r="F7661" s="3">
        <v>0</v>
      </c>
      <c r="G7661" s="4">
        <v>0</v>
      </c>
      <c r="H7661" s="3">
        <v>0</v>
      </c>
      <c r="I7661" s="4">
        <v>0</v>
      </c>
      <c r="J7661" s="4">
        <f t="shared" si="150"/>
        <v>34836</v>
      </c>
    </row>
    <row r="7662" spans="1:10" x14ac:dyDescent="0.25">
      <c r="A7662" s="1">
        <f>Tabelle1!B7662</f>
        <v>8.8657407407407407E-2</v>
      </c>
      <c r="B7662" s="4">
        <v>0</v>
      </c>
      <c r="C7662" s="4">
        <v>0</v>
      </c>
      <c r="D7662" s="4">
        <v>0</v>
      </c>
      <c r="E7662" s="3">
        <v>0</v>
      </c>
      <c r="F7662" s="3">
        <v>0</v>
      </c>
      <c r="G7662" s="4">
        <v>0</v>
      </c>
      <c r="H7662" s="3">
        <v>0</v>
      </c>
      <c r="I7662" s="4">
        <v>0</v>
      </c>
      <c r="J7662" s="4">
        <f t="shared" si="150"/>
        <v>34836</v>
      </c>
    </row>
    <row r="7663" spans="1:10" x14ac:dyDescent="0.25">
      <c r="A7663" s="1">
        <f>Tabelle1!B7663</f>
        <v>8.8668981481481488E-2</v>
      </c>
      <c r="B7663" s="4">
        <v>0</v>
      </c>
      <c r="C7663" s="4">
        <v>0</v>
      </c>
      <c r="D7663" s="4">
        <v>0</v>
      </c>
      <c r="E7663" s="3">
        <v>0</v>
      </c>
      <c r="F7663" s="3">
        <v>0</v>
      </c>
      <c r="G7663" s="4">
        <v>0</v>
      </c>
      <c r="H7663" s="3">
        <v>0</v>
      </c>
      <c r="I7663" s="4">
        <v>0</v>
      </c>
      <c r="J7663" s="4">
        <f t="shared" si="150"/>
        <v>34836</v>
      </c>
    </row>
    <row r="7664" spans="1:10" x14ac:dyDescent="0.25">
      <c r="A7664" s="1">
        <f>Tabelle1!B7664</f>
        <v>8.8680555555555554E-2</v>
      </c>
      <c r="B7664" s="4">
        <v>0</v>
      </c>
      <c r="C7664" s="4">
        <v>0</v>
      </c>
      <c r="D7664" s="4">
        <v>0</v>
      </c>
      <c r="E7664" s="3">
        <v>0</v>
      </c>
      <c r="F7664" s="3">
        <v>0</v>
      </c>
      <c r="G7664" s="4">
        <v>0</v>
      </c>
      <c r="H7664" s="3">
        <v>0</v>
      </c>
      <c r="I7664" s="4">
        <v>0</v>
      </c>
      <c r="J7664" s="4">
        <f t="shared" si="150"/>
        <v>34836</v>
      </c>
    </row>
    <row r="7665" spans="1:10" x14ac:dyDescent="0.25">
      <c r="A7665" s="1">
        <f>Tabelle1!B7665</f>
        <v>8.8692129629629635E-2</v>
      </c>
      <c r="B7665" s="4">
        <v>0</v>
      </c>
      <c r="C7665" s="4">
        <v>0</v>
      </c>
      <c r="D7665" s="4">
        <v>0</v>
      </c>
      <c r="E7665" s="3">
        <v>0</v>
      </c>
      <c r="F7665" s="3">
        <v>0</v>
      </c>
      <c r="G7665" s="4">
        <v>0</v>
      </c>
      <c r="H7665" s="3">
        <v>0</v>
      </c>
      <c r="I7665" s="4">
        <v>0</v>
      </c>
      <c r="J7665" s="4">
        <f t="shared" si="150"/>
        <v>34836</v>
      </c>
    </row>
    <row r="7666" spans="1:10" x14ac:dyDescent="0.25">
      <c r="A7666" s="1">
        <f>Tabelle1!B7666</f>
        <v>8.8703703703703701E-2</v>
      </c>
      <c r="B7666" s="4">
        <v>0</v>
      </c>
      <c r="C7666" s="4">
        <v>0</v>
      </c>
      <c r="D7666" s="4">
        <v>0</v>
      </c>
      <c r="E7666" s="3">
        <v>0</v>
      </c>
      <c r="F7666" s="3">
        <v>0</v>
      </c>
      <c r="G7666" s="4">
        <v>0</v>
      </c>
      <c r="H7666" s="3">
        <v>0</v>
      </c>
      <c r="I7666" s="4">
        <v>0</v>
      </c>
      <c r="J7666" s="4">
        <f t="shared" si="150"/>
        <v>34836</v>
      </c>
    </row>
    <row r="7667" spans="1:10" x14ac:dyDescent="0.25">
      <c r="A7667" s="1">
        <f>Tabelle1!B7667</f>
        <v>8.8715277777777782E-2</v>
      </c>
      <c r="B7667" s="4">
        <v>0</v>
      </c>
      <c r="C7667" s="4">
        <v>0</v>
      </c>
      <c r="D7667" s="4">
        <v>0</v>
      </c>
      <c r="E7667" s="3">
        <v>0</v>
      </c>
      <c r="F7667" s="3">
        <v>0</v>
      </c>
      <c r="G7667" s="4">
        <v>0</v>
      </c>
      <c r="H7667" s="3">
        <v>0</v>
      </c>
      <c r="I7667" s="4">
        <v>0</v>
      </c>
      <c r="J7667" s="4">
        <f t="shared" si="150"/>
        <v>34836</v>
      </c>
    </row>
    <row r="7668" spans="1:10" x14ac:dyDescent="0.25">
      <c r="A7668" s="1">
        <f>Tabelle1!B7668</f>
        <v>8.8726851851851848E-2</v>
      </c>
      <c r="B7668" s="4">
        <v>0</v>
      </c>
      <c r="C7668" s="4">
        <v>0</v>
      </c>
      <c r="D7668" s="4">
        <v>0</v>
      </c>
      <c r="E7668" s="3">
        <v>0</v>
      </c>
      <c r="F7668" s="3">
        <v>0</v>
      </c>
      <c r="G7668" s="4">
        <v>0</v>
      </c>
      <c r="H7668" s="3">
        <v>0</v>
      </c>
      <c r="I7668" s="4">
        <v>0</v>
      </c>
      <c r="J7668" s="4">
        <f t="shared" si="150"/>
        <v>34836</v>
      </c>
    </row>
    <row r="7669" spans="1:10" x14ac:dyDescent="0.25">
      <c r="A7669" s="1">
        <f>Tabelle1!B7669</f>
        <v>8.8738425925925929E-2</v>
      </c>
      <c r="B7669" s="4">
        <v>0</v>
      </c>
      <c r="C7669" s="4">
        <v>0</v>
      </c>
      <c r="D7669" s="4">
        <v>0</v>
      </c>
      <c r="E7669" s="3">
        <v>0</v>
      </c>
      <c r="F7669" s="3">
        <v>0</v>
      </c>
      <c r="G7669" s="4">
        <v>0</v>
      </c>
      <c r="H7669" s="3">
        <v>0</v>
      </c>
      <c r="I7669" s="4">
        <v>0</v>
      </c>
      <c r="J7669" s="4">
        <f t="shared" ref="J7669:J7732" si="151">J7668-I7668</f>
        <v>34836</v>
      </c>
    </row>
    <row r="7670" spans="1:10" x14ac:dyDescent="0.25">
      <c r="A7670" s="1">
        <f>Tabelle1!B7670</f>
        <v>8.8749999999999996E-2</v>
      </c>
      <c r="B7670" s="4">
        <v>0</v>
      </c>
      <c r="C7670" s="4">
        <v>0</v>
      </c>
      <c r="D7670" s="4">
        <v>0</v>
      </c>
      <c r="E7670" s="3">
        <v>0</v>
      </c>
      <c r="F7670" s="3">
        <v>0</v>
      </c>
      <c r="G7670" s="4">
        <v>0</v>
      </c>
      <c r="H7670" s="3">
        <v>0</v>
      </c>
      <c r="I7670" s="4">
        <v>0</v>
      </c>
      <c r="J7670" s="4">
        <f t="shared" si="151"/>
        <v>34836</v>
      </c>
    </row>
    <row r="7671" spans="1:10" x14ac:dyDescent="0.25">
      <c r="A7671" s="1">
        <f>Tabelle1!B7671</f>
        <v>8.8761574074074076E-2</v>
      </c>
      <c r="B7671" s="4">
        <v>0</v>
      </c>
      <c r="C7671" s="4">
        <v>0</v>
      </c>
      <c r="D7671" s="4">
        <v>0</v>
      </c>
      <c r="E7671" s="3">
        <v>0</v>
      </c>
      <c r="F7671" s="3">
        <v>0</v>
      </c>
      <c r="G7671" s="4">
        <v>0</v>
      </c>
      <c r="H7671" s="3">
        <v>0</v>
      </c>
      <c r="I7671" s="4">
        <v>0</v>
      </c>
      <c r="J7671" s="4">
        <f t="shared" si="151"/>
        <v>34836</v>
      </c>
    </row>
    <row r="7672" spans="1:10" x14ac:dyDescent="0.25">
      <c r="A7672" s="1">
        <f>Tabelle1!B7672</f>
        <v>8.8773148148148143E-2</v>
      </c>
      <c r="B7672" s="4">
        <v>0</v>
      </c>
      <c r="C7672" s="4">
        <v>0</v>
      </c>
      <c r="D7672" s="4">
        <v>0</v>
      </c>
      <c r="E7672" s="3">
        <v>0</v>
      </c>
      <c r="F7672" s="3">
        <v>0</v>
      </c>
      <c r="G7672" s="4">
        <v>0</v>
      </c>
      <c r="H7672" s="3">
        <v>0</v>
      </c>
      <c r="I7672" s="4">
        <v>0</v>
      </c>
      <c r="J7672" s="4">
        <f t="shared" si="151"/>
        <v>34836</v>
      </c>
    </row>
    <row r="7673" spans="1:10" x14ac:dyDescent="0.25">
      <c r="A7673" s="1">
        <f>Tabelle1!B7673</f>
        <v>8.8784722222222223E-2</v>
      </c>
      <c r="B7673" s="4">
        <v>0</v>
      </c>
      <c r="C7673" s="4">
        <v>0</v>
      </c>
      <c r="D7673" s="4">
        <v>0</v>
      </c>
      <c r="E7673" s="3">
        <v>0</v>
      </c>
      <c r="F7673" s="3">
        <v>0</v>
      </c>
      <c r="G7673" s="4">
        <v>0</v>
      </c>
      <c r="H7673" s="3">
        <v>0</v>
      </c>
      <c r="I7673" s="4">
        <v>0</v>
      </c>
      <c r="J7673" s="4">
        <f t="shared" si="151"/>
        <v>34836</v>
      </c>
    </row>
    <row r="7674" spans="1:10" x14ac:dyDescent="0.25">
      <c r="A7674" s="1">
        <f>Tabelle1!B7674</f>
        <v>8.879629629629629E-2</v>
      </c>
      <c r="B7674" s="4">
        <v>0</v>
      </c>
      <c r="C7674" s="4">
        <v>0</v>
      </c>
      <c r="D7674" s="4">
        <v>0</v>
      </c>
      <c r="E7674" s="3">
        <v>0</v>
      </c>
      <c r="F7674" s="3">
        <v>0</v>
      </c>
      <c r="G7674" s="4">
        <v>0</v>
      </c>
      <c r="H7674" s="3">
        <v>0</v>
      </c>
      <c r="I7674" s="4">
        <v>0</v>
      </c>
      <c r="J7674" s="4">
        <f t="shared" si="151"/>
        <v>34836</v>
      </c>
    </row>
    <row r="7675" spans="1:10" x14ac:dyDescent="0.25">
      <c r="A7675" s="1">
        <f>Tabelle1!B7675</f>
        <v>8.880787037037037E-2</v>
      </c>
      <c r="B7675" s="4">
        <v>0</v>
      </c>
      <c r="C7675" s="4">
        <v>0</v>
      </c>
      <c r="D7675" s="4">
        <v>0</v>
      </c>
      <c r="E7675" s="3">
        <v>0</v>
      </c>
      <c r="F7675" s="3">
        <v>0</v>
      </c>
      <c r="G7675" s="4">
        <v>0</v>
      </c>
      <c r="H7675" s="3">
        <v>0</v>
      </c>
      <c r="I7675" s="4">
        <v>0</v>
      </c>
      <c r="J7675" s="4">
        <f t="shared" si="151"/>
        <v>34836</v>
      </c>
    </row>
    <row r="7676" spans="1:10" x14ac:dyDescent="0.25">
      <c r="A7676" s="1">
        <f>Tabelle1!B7676</f>
        <v>8.8819444444444451E-2</v>
      </c>
      <c r="B7676" s="4">
        <v>0</v>
      </c>
      <c r="C7676" s="4">
        <v>0</v>
      </c>
      <c r="D7676" s="4">
        <v>0</v>
      </c>
      <c r="E7676" s="3">
        <v>0</v>
      </c>
      <c r="F7676" s="3">
        <v>0</v>
      </c>
      <c r="G7676" s="4">
        <v>0</v>
      </c>
      <c r="H7676" s="3">
        <v>0</v>
      </c>
      <c r="I7676" s="4">
        <v>0</v>
      </c>
      <c r="J7676" s="4">
        <f t="shared" si="151"/>
        <v>34836</v>
      </c>
    </row>
    <row r="7677" spans="1:10" x14ac:dyDescent="0.25">
      <c r="A7677" s="1">
        <f>Tabelle1!B7677</f>
        <v>8.8831018518518517E-2</v>
      </c>
      <c r="B7677" s="4">
        <v>0</v>
      </c>
      <c r="C7677" s="4">
        <v>0</v>
      </c>
      <c r="D7677" s="4">
        <v>0</v>
      </c>
      <c r="E7677" s="3">
        <v>0</v>
      </c>
      <c r="F7677" s="3">
        <v>0</v>
      </c>
      <c r="G7677" s="4">
        <v>0</v>
      </c>
      <c r="H7677" s="3">
        <v>0</v>
      </c>
      <c r="I7677" s="4">
        <v>0</v>
      </c>
      <c r="J7677" s="4">
        <f t="shared" si="151"/>
        <v>34836</v>
      </c>
    </row>
    <row r="7678" spans="1:10" x14ac:dyDescent="0.25">
      <c r="A7678" s="1">
        <f>Tabelle1!B7678</f>
        <v>8.8842592592592598E-2</v>
      </c>
      <c r="B7678" s="4">
        <v>0</v>
      </c>
      <c r="C7678" s="4">
        <v>0</v>
      </c>
      <c r="D7678" s="4">
        <v>0</v>
      </c>
      <c r="E7678" s="3">
        <v>0</v>
      </c>
      <c r="F7678" s="3">
        <v>0</v>
      </c>
      <c r="G7678" s="4">
        <v>0</v>
      </c>
      <c r="H7678" s="3">
        <v>0</v>
      </c>
      <c r="I7678" s="4">
        <v>0</v>
      </c>
      <c r="J7678" s="4">
        <f t="shared" si="151"/>
        <v>34836</v>
      </c>
    </row>
    <row r="7679" spans="1:10" x14ac:dyDescent="0.25">
      <c r="A7679" s="1">
        <f>Tabelle1!B7679</f>
        <v>8.8854166666666665E-2</v>
      </c>
      <c r="B7679" s="4">
        <v>0</v>
      </c>
      <c r="C7679" s="4">
        <v>0</v>
      </c>
      <c r="D7679" s="4">
        <v>0</v>
      </c>
      <c r="E7679" s="3">
        <v>0</v>
      </c>
      <c r="F7679" s="3">
        <v>0</v>
      </c>
      <c r="G7679" s="4">
        <v>0</v>
      </c>
      <c r="H7679" s="3">
        <v>0</v>
      </c>
      <c r="I7679" s="4">
        <v>0</v>
      </c>
      <c r="J7679" s="4">
        <f t="shared" si="151"/>
        <v>34836</v>
      </c>
    </row>
    <row r="7680" spans="1:10" x14ac:dyDescent="0.25">
      <c r="A7680" s="1">
        <f>Tabelle1!B7680</f>
        <v>8.8865740740740745E-2</v>
      </c>
      <c r="B7680" s="4">
        <v>0</v>
      </c>
      <c r="C7680" s="4">
        <v>0</v>
      </c>
      <c r="D7680" s="4">
        <v>0</v>
      </c>
      <c r="E7680" s="3">
        <v>0</v>
      </c>
      <c r="F7680" s="3">
        <v>0</v>
      </c>
      <c r="G7680" s="4">
        <v>0</v>
      </c>
      <c r="H7680" s="3">
        <v>0</v>
      </c>
      <c r="I7680" s="4">
        <v>0</v>
      </c>
      <c r="J7680" s="4">
        <f t="shared" si="151"/>
        <v>34836</v>
      </c>
    </row>
    <row r="7681" spans="1:10" x14ac:dyDescent="0.25">
      <c r="A7681" s="1">
        <f>Tabelle1!B7681</f>
        <v>8.8877314814814812E-2</v>
      </c>
      <c r="B7681" s="4">
        <v>0</v>
      </c>
      <c r="C7681" s="4">
        <v>0</v>
      </c>
      <c r="D7681" s="4">
        <v>0</v>
      </c>
      <c r="E7681" s="3">
        <v>0</v>
      </c>
      <c r="F7681" s="3">
        <v>0</v>
      </c>
      <c r="G7681" s="4">
        <v>0</v>
      </c>
      <c r="H7681" s="3">
        <v>0</v>
      </c>
      <c r="I7681" s="4">
        <v>0</v>
      </c>
      <c r="J7681" s="4">
        <f t="shared" si="151"/>
        <v>34836</v>
      </c>
    </row>
    <row r="7682" spans="1:10" x14ac:dyDescent="0.25">
      <c r="A7682" s="1">
        <f>Tabelle1!B7682</f>
        <v>8.8888888888888892E-2</v>
      </c>
      <c r="B7682" s="4">
        <v>0</v>
      </c>
      <c r="C7682" s="4">
        <v>0</v>
      </c>
      <c r="D7682" s="4">
        <v>0</v>
      </c>
      <c r="E7682" s="3">
        <v>0</v>
      </c>
      <c r="F7682" s="3">
        <v>0</v>
      </c>
      <c r="G7682" s="4">
        <v>0</v>
      </c>
      <c r="H7682" s="3">
        <v>0</v>
      </c>
      <c r="I7682" s="4">
        <v>0</v>
      </c>
      <c r="J7682" s="4">
        <f t="shared" si="151"/>
        <v>34836</v>
      </c>
    </row>
    <row r="7683" spans="1:10" x14ac:dyDescent="0.25">
      <c r="A7683" s="1">
        <f>Tabelle1!B7683</f>
        <v>8.8900462962962959E-2</v>
      </c>
      <c r="B7683" s="4">
        <v>0</v>
      </c>
      <c r="C7683" s="4">
        <v>0</v>
      </c>
      <c r="D7683" s="4">
        <v>0</v>
      </c>
      <c r="E7683" s="3">
        <v>0</v>
      </c>
      <c r="F7683" s="3">
        <v>0</v>
      </c>
      <c r="G7683" s="4">
        <v>0</v>
      </c>
      <c r="H7683" s="3">
        <v>0</v>
      </c>
      <c r="I7683" s="4">
        <v>0</v>
      </c>
      <c r="J7683" s="4">
        <f t="shared" si="151"/>
        <v>34836</v>
      </c>
    </row>
    <row r="7684" spans="1:10" x14ac:dyDescent="0.25">
      <c r="A7684" s="1">
        <f>Tabelle1!B7684</f>
        <v>8.8912037037037039E-2</v>
      </c>
      <c r="B7684" s="4">
        <v>0</v>
      </c>
      <c r="C7684" s="4">
        <v>0</v>
      </c>
      <c r="D7684" s="4">
        <v>0</v>
      </c>
      <c r="E7684" s="3">
        <v>0</v>
      </c>
      <c r="F7684" s="3">
        <v>0</v>
      </c>
      <c r="G7684" s="4">
        <v>0</v>
      </c>
      <c r="H7684" s="3">
        <v>0</v>
      </c>
      <c r="I7684" s="4">
        <v>0</v>
      </c>
      <c r="J7684" s="4">
        <f t="shared" si="151"/>
        <v>34836</v>
      </c>
    </row>
    <row r="7685" spans="1:10" x14ac:dyDescent="0.25">
      <c r="A7685" s="1">
        <f>Tabelle1!B7685</f>
        <v>8.8923611111111106E-2</v>
      </c>
      <c r="B7685" s="4">
        <v>0</v>
      </c>
      <c r="C7685" s="4">
        <v>0</v>
      </c>
      <c r="D7685" s="4">
        <v>0</v>
      </c>
      <c r="E7685" s="3">
        <v>0</v>
      </c>
      <c r="F7685" s="3">
        <v>0</v>
      </c>
      <c r="G7685" s="4">
        <v>0</v>
      </c>
      <c r="H7685" s="3">
        <v>0</v>
      </c>
      <c r="I7685" s="4">
        <v>0</v>
      </c>
      <c r="J7685" s="4">
        <f t="shared" si="151"/>
        <v>34836</v>
      </c>
    </row>
    <row r="7686" spans="1:10" x14ac:dyDescent="0.25">
      <c r="A7686" s="1">
        <f>Tabelle1!B7686</f>
        <v>8.8935185185185187E-2</v>
      </c>
      <c r="B7686" s="4">
        <v>0</v>
      </c>
      <c r="C7686" s="4">
        <v>0</v>
      </c>
      <c r="D7686" s="4">
        <v>0</v>
      </c>
      <c r="E7686" s="3">
        <v>0</v>
      </c>
      <c r="F7686" s="3">
        <v>0</v>
      </c>
      <c r="G7686" s="4">
        <v>0</v>
      </c>
      <c r="H7686" s="3">
        <v>0</v>
      </c>
      <c r="I7686" s="4">
        <v>0</v>
      </c>
      <c r="J7686" s="4">
        <f t="shared" si="151"/>
        <v>34836</v>
      </c>
    </row>
    <row r="7687" spans="1:10" x14ac:dyDescent="0.25">
      <c r="A7687" s="1">
        <f>Tabelle1!B7687</f>
        <v>8.8946759259259253E-2</v>
      </c>
      <c r="B7687" s="4">
        <v>0</v>
      </c>
      <c r="C7687" s="4">
        <v>0</v>
      </c>
      <c r="D7687" s="4">
        <v>0</v>
      </c>
      <c r="E7687" s="3">
        <v>0</v>
      </c>
      <c r="F7687" s="3">
        <v>0</v>
      </c>
      <c r="G7687" s="4">
        <v>0</v>
      </c>
      <c r="H7687" s="3">
        <v>0</v>
      </c>
      <c r="I7687" s="4">
        <v>0</v>
      </c>
      <c r="J7687" s="4">
        <f t="shared" si="151"/>
        <v>34836</v>
      </c>
    </row>
    <row r="7688" spans="1:10" x14ac:dyDescent="0.25">
      <c r="A7688" s="1">
        <f>Tabelle1!B7688</f>
        <v>8.8958333333333334E-2</v>
      </c>
      <c r="B7688" s="4">
        <v>0</v>
      </c>
      <c r="C7688" s="4">
        <v>0</v>
      </c>
      <c r="D7688" s="4">
        <v>0</v>
      </c>
      <c r="E7688" s="3">
        <v>0</v>
      </c>
      <c r="F7688" s="3">
        <v>0</v>
      </c>
      <c r="G7688" s="4">
        <v>0</v>
      </c>
      <c r="H7688" s="3">
        <v>0</v>
      </c>
      <c r="I7688" s="4">
        <v>0</v>
      </c>
      <c r="J7688" s="4">
        <f t="shared" si="151"/>
        <v>34836</v>
      </c>
    </row>
    <row r="7689" spans="1:10" x14ac:dyDescent="0.25">
      <c r="A7689" s="1">
        <f>Tabelle1!B7689</f>
        <v>8.8969907407407414E-2</v>
      </c>
      <c r="B7689" s="4">
        <v>0</v>
      </c>
      <c r="C7689" s="4">
        <v>0</v>
      </c>
      <c r="D7689" s="4">
        <v>0</v>
      </c>
      <c r="E7689" s="3">
        <v>0</v>
      </c>
      <c r="F7689" s="3">
        <v>0</v>
      </c>
      <c r="G7689" s="4">
        <v>0</v>
      </c>
      <c r="H7689" s="3">
        <v>0</v>
      </c>
      <c r="I7689" s="4">
        <v>0</v>
      </c>
      <c r="J7689" s="4">
        <f t="shared" si="151"/>
        <v>34836</v>
      </c>
    </row>
    <row r="7690" spans="1:10" x14ac:dyDescent="0.25">
      <c r="A7690" s="1">
        <f>Tabelle1!B7690</f>
        <v>8.8981481481481481E-2</v>
      </c>
      <c r="B7690" s="4">
        <v>0</v>
      </c>
      <c r="C7690" s="4">
        <v>0</v>
      </c>
      <c r="D7690" s="4">
        <v>0</v>
      </c>
      <c r="E7690" s="3">
        <v>0</v>
      </c>
      <c r="F7690" s="3">
        <v>0</v>
      </c>
      <c r="G7690" s="4">
        <v>0</v>
      </c>
      <c r="H7690" s="3">
        <v>0</v>
      </c>
      <c r="I7690" s="4">
        <v>0</v>
      </c>
      <c r="J7690" s="4">
        <f t="shared" si="151"/>
        <v>34836</v>
      </c>
    </row>
    <row r="7691" spans="1:10" x14ac:dyDescent="0.25">
      <c r="A7691" s="1">
        <f>Tabelle1!B7691</f>
        <v>8.8993055555555561E-2</v>
      </c>
      <c r="B7691" s="4">
        <v>0</v>
      </c>
      <c r="C7691" s="4">
        <v>0</v>
      </c>
      <c r="D7691" s="4">
        <v>0</v>
      </c>
      <c r="E7691" s="3">
        <v>0</v>
      </c>
      <c r="F7691" s="3">
        <v>0</v>
      </c>
      <c r="G7691" s="4">
        <v>0</v>
      </c>
      <c r="H7691" s="3">
        <v>0</v>
      </c>
      <c r="I7691" s="4">
        <v>0</v>
      </c>
      <c r="J7691" s="4">
        <f t="shared" si="151"/>
        <v>34836</v>
      </c>
    </row>
    <row r="7692" spans="1:10" x14ac:dyDescent="0.25">
      <c r="A7692" s="1">
        <f>Tabelle1!B7692</f>
        <v>8.9004629629629628E-2</v>
      </c>
      <c r="B7692" s="4">
        <v>0</v>
      </c>
      <c r="C7692" s="4">
        <v>0</v>
      </c>
      <c r="D7692" s="4">
        <v>0</v>
      </c>
      <c r="E7692" s="3">
        <v>0</v>
      </c>
      <c r="F7692" s="3">
        <v>0</v>
      </c>
      <c r="G7692" s="4">
        <v>0</v>
      </c>
      <c r="H7692" s="3">
        <v>0</v>
      </c>
      <c r="I7692" s="4">
        <v>0</v>
      </c>
      <c r="J7692" s="4">
        <f t="shared" si="151"/>
        <v>34836</v>
      </c>
    </row>
    <row r="7693" spans="1:10" x14ac:dyDescent="0.25">
      <c r="A7693" s="1">
        <f>Tabelle1!B7693</f>
        <v>8.9016203703703708E-2</v>
      </c>
      <c r="B7693" s="4">
        <v>0</v>
      </c>
      <c r="C7693" s="4">
        <v>0</v>
      </c>
      <c r="D7693" s="4">
        <v>0</v>
      </c>
      <c r="E7693" s="3">
        <v>0</v>
      </c>
      <c r="F7693" s="3">
        <v>0</v>
      </c>
      <c r="G7693" s="4">
        <v>0</v>
      </c>
      <c r="H7693" s="3">
        <v>0</v>
      </c>
      <c r="I7693" s="4">
        <v>0</v>
      </c>
      <c r="J7693" s="4">
        <f t="shared" si="151"/>
        <v>34836</v>
      </c>
    </row>
    <row r="7694" spans="1:10" x14ac:dyDescent="0.25">
      <c r="A7694" s="1">
        <f>Tabelle1!B7694</f>
        <v>8.9027777777777775E-2</v>
      </c>
      <c r="B7694" s="4">
        <v>0</v>
      </c>
      <c r="C7694" s="4">
        <v>0</v>
      </c>
      <c r="D7694" s="4">
        <v>0</v>
      </c>
      <c r="E7694" s="3">
        <v>0</v>
      </c>
      <c r="F7694" s="3">
        <v>0</v>
      </c>
      <c r="G7694" s="4">
        <v>0</v>
      </c>
      <c r="H7694" s="3">
        <v>0</v>
      </c>
      <c r="I7694" s="4">
        <v>0</v>
      </c>
      <c r="J7694" s="4">
        <f t="shared" si="151"/>
        <v>34836</v>
      </c>
    </row>
    <row r="7695" spans="1:10" x14ac:dyDescent="0.25">
      <c r="A7695" s="1">
        <f>Tabelle1!B7695</f>
        <v>8.9039351851851856E-2</v>
      </c>
      <c r="B7695" s="4">
        <v>0</v>
      </c>
      <c r="C7695" s="4">
        <v>0</v>
      </c>
      <c r="D7695" s="4">
        <v>0</v>
      </c>
      <c r="E7695" s="3">
        <v>0</v>
      </c>
      <c r="F7695" s="3">
        <v>0</v>
      </c>
      <c r="G7695" s="4">
        <v>0</v>
      </c>
      <c r="H7695" s="3">
        <v>0</v>
      </c>
      <c r="I7695" s="4">
        <v>0</v>
      </c>
      <c r="J7695" s="4">
        <f t="shared" si="151"/>
        <v>34836</v>
      </c>
    </row>
    <row r="7696" spans="1:10" x14ac:dyDescent="0.25">
      <c r="A7696" s="1">
        <f>Tabelle1!B7696</f>
        <v>8.9050925925925922E-2</v>
      </c>
      <c r="B7696" s="4">
        <v>0</v>
      </c>
      <c r="C7696" s="4">
        <v>0</v>
      </c>
      <c r="D7696" s="4">
        <v>0</v>
      </c>
      <c r="E7696" s="3">
        <v>0</v>
      </c>
      <c r="F7696" s="3">
        <v>0</v>
      </c>
      <c r="G7696" s="4">
        <v>0</v>
      </c>
      <c r="H7696" s="3">
        <v>0</v>
      </c>
      <c r="I7696" s="4">
        <v>0</v>
      </c>
      <c r="J7696" s="4">
        <f t="shared" si="151"/>
        <v>34836</v>
      </c>
    </row>
    <row r="7697" spans="1:10" x14ac:dyDescent="0.25">
      <c r="A7697" s="1">
        <f>Tabelle1!B7697</f>
        <v>8.9062500000000003E-2</v>
      </c>
      <c r="B7697" s="4">
        <v>0</v>
      </c>
      <c r="C7697" s="4">
        <v>0</v>
      </c>
      <c r="D7697" s="4">
        <v>0</v>
      </c>
      <c r="E7697" s="3">
        <v>0</v>
      </c>
      <c r="F7697" s="3">
        <v>0</v>
      </c>
      <c r="G7697" s="4">
        <v>0</v>
      </c>
      <c r="H7697" s="3">
        <v>0</v>
      </c>
      <c r="I7697" s="4">
        <v>0</v>
      </c>
      <c r="J7697" s="4">
        <f t="shared" si="151"/>
        <v>34836</v>
      </c>
    </row>
    <row r="7698" spans="1:10" x14ac:dyDescent="0.25">
      <c r="A7698" s="1">
        <f>Tabelle1!B7698</f>
        <v>8.9074074074074069E-2</v>
      </c>
      <c r="B7698" s="4">
        <v>0</v>
      </c>
      <c r="C7698" s="4">
        <v>0</v>
      </c>
      <c r="D7698" s="4">
        <v>0</v>
      </c>
      <c r="E7698" s="3">
        <v>0</v>
      </c>
      <c r="F7698" s="3">
        <v>0</v>
      </c>
      <c r="G7698" s="4">
        <v>0</v>
      </c>
      <c r="H7698" s="3">
        <v>0</v>
      </c>
      <c r="I7698" s="4">
        <v>0</v>
      </c>
      <c r="J7698" s="4">
        <f t="shared" si="151"/>
        <v>34836</v>
      </c>
    </row>
    <row r="7699" spans="1:10" x14ac:dyDescent="0.25">
      <c r="A7699" s="1">
        <f>Tabelle1!B7699</f>
        <v>8.908564814814815E-2</v>
      </c>
      <c r="B7699" s="4">
        <v>0</v>
      </c>
      <c r="C7699" s="4">
        <v>0</v>
      </c>
      <c r="D7699" s="4">
        <v>0</v>
      </c>
      <c r="E7699" s="3">
        <v>0</v>
      </c>
      <c r="F7699" s="3">
        <v>0</v>
      </c>
      <c r="G7699" s="4">
        <v>0</v>
      </c>
      <c r="H7699" s="3">
        <v>0</v>
      </c>
      <c r="I7699" s="4">
        <v>0</v>
      </c>
      <c r="J7699" s="4">
        <f t="shared" si="151"/>
        <v>34836</v>
      </c>
    </row>
    <row r="7700" spans="1:10" x14ac:dyDescent="0.25">
      <c r="A7700" s="1">
        <f>Tabelle1!B7700</f>
        <v>8.9097222222222217E-2</v>
      </c>
      <c r="B7700" s="4">
        <v>0</v>
      </c>
      <c r="C7700" s="4">
        <v>0</v>
      </c>
      <c r="D7700" s="4">
        <v>0</v>
      </c>
      <c r="E7700" s="3">
        <v>0</v>
      </c>
      <c r="F7700" s="3">
        <v>0</v>
      </c>
      <c r="G7700" s="4">
        <v>0</v>
      </c>
      <c r="H7700" s="3">
        <v>0</v>
      </c>
      <c r="I7700" s="4">
        <v>0</v>
      </c>
      <c r="J7700" s="4">
        <f t="shared" si="151"/>
        <v>34836</v>
      </c>
    </row>
    <row r="7701" spans="1:10" x14ac:dyDescent="0.25">
      <c r="A7701" s="1">
        <f>Tabelle1!B7701</f>
        <v>8.9108796296296297E-2</v>
      </c>
      <c r="B7701" s="4">
        <v>0</v>
      </c>
      <c r="C7701" s="4">
        <v>0</v>
      </c>
      <c r="D7701" s="4">
        <v>0</v>
      </c>
      <c r="E7701" s="3">
        <v>0</v>
      </c>
      <c r="F7701" s="3">
        <v>0</v>
      </c>
      <c r="G7701" s="4">
        <v>0</v>
      </c>
      <c r="H7701" s="3">
        <v>0</v>
      </c>
      <c r="I7701" s="4">
        <v>0</v>
      </c>
      <c r="J7701" s="4">
        <f t="shared" si="151"/>
        <v>34836</v>
      </c>
    </row>
    <row r="7702" spans="1:10" x14ac:dyDescent="0.25">
      <c r="A7702" s="1">
        <f>Tabelle1!B7702</f>
        <v>8.9120370370370364E-2</v>
      </c>
      <c r="B7702" s="4">
        <v>0</v>
      </c>
      <c r="C7702" s="4">
        <v>0</v>
      </c>
      <c r="D7702" s="4">
        <v>0</v>
      </c>
      <c r="E7702" s="3">
        <v>0</v>
      </c>
      <c r="F7702" s="3">
        <v>0</v>
      </c>
      <c r="G7702" s="4">
        <v>0</v>
      </c>
      <c r="H7702" s="3">
        <v>0</v>
      </c>
      <c r="I7702" s="4">
        <v>0</v>
      </c>
      <c r="J7702" s="4">
        <f t="shared" si="151"/>
        <v>34836</v>
      </c>
    </row>
    <row r="7703" spans="1:10" x14ac:dyDescent="0.25">
      <c r="A7703" s="1">
        <f>Tabelle1!B7703</f>
        <v>8.9131944444444444E-2</v>
      </c>
      <c r="B7703" s="4">
        <v>0</v>
      </c>
      <c r="C7703" s="4">
        <v>0</v>
      </c>
      <c r="D7703" s="4">
        <v>0</v>
      </c>
      <c r="E7703" s="3">
        <v>0</v>
      </c>
      <c r="F7703" s="3">
        <v>0</v>
      </c>
      <c r="G7703" s="4">
        <v>0</v>
      </c>
      <c r="H7703" s="3">
        <v>0</v>
      </c>
      <c r="I7703" s="4">
        <v>0</v>
      </c>
      <c r="J7703" s="4">
        <f t="shared" si="151"/>
        <v>34836</v>
      </c>
    </row>
    <row r="7704" spans="1:10" x14ac:dyDescent="0.25">
      <c r="A7704" s="1">
        <f>Tabelle1!B7704</f>
        <v>8.9143518518518525E-2</v>
      </c>
      <c r="B7704" s="4">
        <v>0</v>
      </c>
      <c r="C7704" s="4">
        <v>0</v>
      </c>
      <c r="D7704" s="4">
        <v>0</v>
      </c>
      <c r="E7704" s="3">
        <v>0</v>
      </c>
      <c r="F7704" s="3">
        <v>0</v>
      </c>
      <c r="G7704" s="4">
        <v>0</v>
      </c>
      <c r="H7704" s="3">
        <v>0</v>
      </c>
      <c r="I7704" s="4">
        <v>0</v>
      </c>
      <c r="J7704" s="4">
        <f t="shared" si="151"/>
        <v>34836</v>
      </c>
    </row>
    <row r="7705" spans="1:10" x14ac:dyDescent="0.25">
      <c r="A7705" s="1">
        <f>Tabelle1!B7705</f>
        <v>8.9155092592592591E-2</v>
      </c>
      <c r="B7705" s="4">
        <v>0</v>
      </c>
      <c r="C7705" s="4">
        <v>0</v>
      </c>
      <c r="D7705" s="4">
        <v>0</v>
      </c>
      <c r="E7705" s="3">
        <v>0</v>
      </c>
      <c r="F7705" s="3">
        <v>0</v>
      </c>
      <c r="G7705" s="4">
        <v>0</v>
      </c>
      <c r="H7705" s="3">
        <v>0</v>
      </c>
      <c r="I7705" s="4">
        <v>0</v>
      </c>
      <c r="J7705" s="4">
        <f t="shared" si="151"/>
        <v>34836</v>
      </c>
    </row>
    <row r="7706" spans="1:10" x14ac:dyDescent="0.25">
      <c r="A7706" s="1">
        <f>Tabelle1!B7706</f>
        <v>8.9166666666666672E-2</v>
      </c>
      <c r="B7706" s="4">
        <v>0</v>
      </c>
      <c r="C7706" s="4">
        <v>0</v>
      </c>
      <c r="D7706" s="4">
        <v>0</v>
      </c>
      <c r="E7706" s="3">
        <v>0</v>
      </c>
      <c r="F7706" s="3">
        <v>0</v>
      </c>
      <c r="G7706" s="4">
        <v>0</v>
      </c>
      <c r="H7706" s="3">
        <v>0</v>
      </c>
      <c r="I7706" s="4">
        <v>0</v>
      </c>
      <c r="J7706" s="4">
        <f t="shared" si="151"/>
        <v>34836</v>
      </c>
    </row>
    <row r="7707" spans="1:10" x14ac:dyDescent="0.25">
      <c r="A7707" s="1">
        <f>Tabelle1!B7707</f>
        <v>8.9178240740740738E-2</v>
      </c>
      <c r="B7707" s="4">
        <v>0</v>
      </c>
      <c r="C7707" s="4">
        <v>0</v>
      </c>
      <c r="D7707" s="4">
        <v>0</v>
      </c>
      <c r="E7707" s="3">
        <v>0</v>
      </c>
      <c r="F7707" s="3">
        <v>0</v>
      </c>
      <c r="G7707" s="4">
        <v>0</v>
      </c>
      <c r="H7707" s="3">
        <v>0</v>
      </c>
      <c r="I7707" s="4">
        <v>0</v>
      </c>
      <c r="J7707" s="4">
        <f t="shared" si="151"/>
        <v>34836</v>
      </c>
    </row>
    <row r="7708" spans="1:10" x14ac:dyDescent="0.25">
      <c r="A7708" s="1">
        <f>Tabelle1!B7708</f>
        <v>8.9189814814814819E-2</v>
      </c>
      <c r="B7708" s="4">
        <v>0</v>
      </c>
      <c r="C7708" s="4">
        <v>0</v>
      </c>
      <c r="D7708" s="4">
        <v>0</v>
      </c>
      <c r="E7708" s="3">
        <v>0</v>
      </c>
      <c r="F7708" s="3">
        <v>0</v>
      </c>
      <c r="G7708" s="4">
        <v>0</v>
      </c>
      <c r="H7708" s="3">
        <v>0</v>
      </c>
      <c r="I7708" s="4">
        <v>0</v>
      </c>
      <c r="J7708" s="4">
        <f t="shared" si="151"/>
        <v>34836</v>
      </c>
    </row>
    <row r="7709" spans="1:10" x14ac:dyDescent="0.25">
      <c r="A7709" s="1">
        <f>Tabelle1!B7709</f>
        <v>8.9201388888888886E-2</v>
      </c>
      <c r="B7709" s="4">
        <v>0</v>
      </c>
      <c r="C7709" s="4">
        <v>0</v>
      </c>
      <c r="D7709" s="4">
        <v>0</v>
      </c>
      <c r="E7709" s="3">
        <v>0</v>
      </c>
      <c r="F7709" s="3">
        <v>0</v>
      </c>
      <c r="G7709" s="4">
        <v>0</v>
      </c>
      <c r="H7709" s="3">
        <v>0</v>
      </c>
      <c r="I7709" s="4">
        <v>0</v>
      </c>
      <c r="J7709" s="4">
        <f t="shared" si="151"/>
        <v>34836</v>
      </c>
    </row>
    <row r="7710" spans="1:10" x14ac:dyDescent="0.25">
      <c r="A7710" s="1">
        <f>Tabelle1!B7710</f>
        <v>8.9212962962962966E-2</v>
      </c>
      <c r="B7710" s="4">
        <v>0</v>
      </c>
      <c r="C7710" s="4">
        <v>0</v>
      </c>
      <c r="D7710" s="4">
        <v>0</v>
      </c>
      <c r="E7710" s="3">
        <v>0</v>
      </c>
      <c r="F7710" s="3">
        <v>0</v>
      </c>
      <c r="G7710" s="4">
        <v>0</v>
      </c>
      <c r="H7710" s="3">
        <v>0</v>
      </c>
      <c r="I7710" s="4">
        <v>0</v>
      </c>
      <c r="J7710" s="4">
        <f t="shared" si="151"/>
        <v>34836</v>
      </c>
    </row>
    <row r="7711" spans="1:10" x14ac:dyDescent="0.25">
      <c r="A7711" s="1">
        <f>Tabelle1!B7711</f>
        <v>8.9224537037037033E-2</v>
      </c>
      <c r="B7711" s="4">
        <v>0</v>
      </c>
      <c r="C7711" s="4">
        <v>0</v>
      </c>
      <c r="D7711" s="4">
        <v>0</v>
      </c>
      <c r="E7711" s="3">
        <v>0</v>
      </c>
      <c r="F7711" s="3">
        <v>0</v>
      </c>
      <c r="G7711" s="4">
        <v>0</v>
      </c>
      <c r="H7711" s="3">
        <v>0</v>
      </c>
      <c r="I7711" s="4">
        <v>0</v>
      </c>
      <c r="J7711" s="4">
        <f t="shared" si="151"/>
        <v>34836</v>
      </c>
    </row>
    <row r="7712" spans="1:10" x14ac:dyDescent="0.25">
      <c r="A7712" s="1">
        <f>Tabelle1!B7712</f>
        <v>8.9236111111111113E-2</v>
      </c>
      <c r="B7712" s="4">
        <v>0</v>
      </c>
      <c r="C7712" s="4">
        <v>0</v>
      </c>
      <c r="D7712" s="4">
        <v>0</v>
      </c>
      <c r="E7712" s="3">
        <v>0</v>
      </c>
      <c r="F7712" s="3">
        <v>0</v>
      </c>
      <c r="G7712" s="4">
        <v>0</v>
      </c>
      <c r="H7712" s="3">
        <v>0</v>
      </c>
      <c r="I7712" s="4">
        <v>0</v>
      </c>
      <c r="J7712" s="4">
        <f t="shared" si="151"/>
        <v>34836</v>
      </c>
    </row>
    <row r="7713" spans="1:10" x14ac:dyDescent="0.25">
      <c r="A7713" s="1">
        <f>Tabelle1!B7713</f>
        <v>8.924768518518518E-2</v>
      </c>
      <c r="B7713" s="4">
        <v>0</v>
      </c>
      <c r="C7713" s="4">
        <v>0</v>
      </c>
      <c r="D7713" s="4">
        <v>0</v>
      </c>
      <c r="E7713" s="3">
        <v>0</v>
      </c>
      <c r="F7713" s="3">
        <v>0</v>
      </c>
      <c r="G7713" s="4">
        <v>0</v>
      </c>
      <c r="H7713" s="3">
        <v>0</v>
      </c>
      <c r="I7713" s="4">
        <v>0</v>
      </c>
      <c r="J7713" s="4">
        <f t="shared" si="151"/>
        <v>34836</v>
      </c>
    </row>
    <row r="7714" spans="1:10" x14ac:dyDescent="0.25">
      <c r="A7714" s="1">
        <f>Tabelle1!B7714</f>
        <v>8.925925925925926E-2</v>
      </c>
      <c r="B7714" s="4">
        <v>0</v>
      </c>
      <c r="C7714" s="4">
        <v>0</v>
      </c>
      <c r="D7714" s="4">
        <v>0</v>
      </c>
      <c r="E7714" s="3">
        <v>0</v>
      </c>
      <c r="F7714" s="3">
        <v>0</v>
      </c>
      <c r="G7714" s="4">
        <v>0</v>
      </c>
      <c r="H7714" s="3">
        <v>0</v>
      </c>
      <c r="I7714" s="4">
        <v>0</v>
      </c>
      <c r="J7714" s="4">
        <f t="shared" si="151"/>
        <v>34836</v>
      </c>
    </row>
    <row r="7715" spans="1:10" x14ac:dyDescent="0.25">
      <c r="A7715" s="1">
        <f>Tabelle1!B7715</f>
        <v>8.9270833333333327E-2</v>
      </c>
      <c r="B7715" s="4">
        <v>0</v>
      </c>
      <c r="C7715" s="4">
        <v>0</v>
      </c>
      <c r="D7715" s="4">
        <v>0</v>
      </c>
      <c r="E7715" s="3">
        <v>0</v>
      </c>
      <c r="F7715" s="3">
        <v>0</v>
      </c>
      <c r="G7715" s="4">
        <v>0</v>
      </c>
      <c r="H7715" s="3">
        <v>0</v>
      </c>
      <c r="I7715" s="4">
        <v>0</v>
      </c>
      <c r="J7715" s="4">
        <f t="shared" si="151"/>
        <v>34836</v>
      </c>
    </row>
    <row r="7716" spans="1:10" x14ac:dyDescent="0.25">
      <c r="A7716" s="1">
        <f>Tabelle1!B7716</f>
        <v>8.9282407407407408E-2</v>
      </c>
      <c r="B7716" s="4">
        <v>0</v>
      </c>
      <c r="C7716" s="4">
        <v>0</v>
      </c>
      <c r="D7716" s="4">
        <v>0</v>
      </c>
      <c r="E7716" s="3">
        <v>0</v>
      </c>
      <c r="F7716" s="3">
        <v>0</v>
      </c>
      <c r="G7716" s="4">
        <v>0</v>
      </c>
      <c r="H7716" s="3">
        <v>0</v>
      </c>
      <c r="I7716" s="4">
        <v>0</v>
      </c>
      <c r="J7716" s="4">
        <f t="shared" si="151"/>
        <v>34836</v>
      </c>
    </row>
    <row r="7717" spans="1:10" x14ac:dyDescent="0.25">
      <c r="A7717" s="1">
        <f>Tabelle1!B7717</f>
        <v>8.9293981481481488E-2</v>
      </c>
      <c r="B7717" s="4">
        <v>0</v>
      </c>
      <c r="C7717" s="4">
        <v>0</v>
      </c>
      <c r="D7717" s="4">
        <v>0</v>
      </c>
      <c r="E7717" s="3">
        <v>0</v>
      </c>
      <c r="F7717" s="3">
        <v>0</v>
      </c>
      <c r="G7717" s="4">
        <v>0</v>
      </c>
      <c r="H7717" s="3">
        <v>0</v>
      </c>
      <c r="I7717" s="4">
        <v>0</v>
      </c>
      <c r="J7717" s="4">
        <f t="shared" si="151"/>
        <v>34836</v>
      </c>
    </row>
    <row r="7718" spans="1:10" x14ac:dyDescent="0.25">
      <c r="A7718" s="1">
        <f>Tabelle1!B7718</f>
        <v>8.9305555555555555E-2</v>
      </c>
      <c r="B7718" s="4">
        <v>0</v>
      </c>
      <c r="C7718" s="4">
        <v>0</v>
      </c>
      <c r="D7718" s="4">
        <v>0</v>
      </c>
      <c r="E7718" s="3">
        <v>0</v>
      </c>
      <c r="F7718" s="3">
        <v>0</v>
      </c>
      <c r="G7718" s="4">
        <v>0</v>
      </c>
      <c r="H7718" s="3">
        <v>0</v>
      </c>
      <c r="I7718" s="4">
        <v>0</v>
      </c>
      <c r="J7718" s="4">
        <f t="shared" si="151"/>
        <v>34836</v>
      </c>
    </row>
    <row r="7719" spans="1:10" x14ac:dyDescent="0.25">
      <c r="A7719" s="1">
        <f>Tabelle1!B7719</f>
        <v>8.9317129629629635E-2</v>
      </c>
      <c r="B7719" s="4">
        <v>0</v>
      </c>
      <c r="C7719" s="4">
        <v>0</v>
      </c>
      <c r="D7719" s="4">
        <v>0</v>
      </c>
      <c r="E7719" s="3">
        <v>0</v>
      </c>
      <c r="F7719" s="3">
        <v>0</v>
      </c>
      <c r="G7719" s="4">
        <v>0</v>
      </c>
      <c r="H7719" s="3">
        <v>0</v>
      </c>
      <c r="I7719" s="4">
        <v>0</v>
      </c>
      <c r="J7719" s="4">
        <f t="shared" si="151"/>
        <v>34836</v>
      </c>
    </row>
    <row r="7720" spans="1:10" x14ac:dyDescent="0.25">
      <c r="A7720" s="1">
        <f>Tabelle1!B7720</f>
        <v>8.9328703703703702E-2</v>
      </c>
      <c r="B7720" s="4">
        <v>0</v>
      </c>
      <c r="C7720" s="4">
        <v>0</v>
      </c>
      <c r="D7720" s="4">
        <v>0</v>
      </c>
      <c r="E7720" s="3">
        <v>0</v>
      </c>
      <c r="F7720" s="3">
        <v>0</v>
      </c>
      <c r="G7720" s="4">
        <v>0</v>
      </c>
      <c r="H7720" s="3">
        <v>0</v>
      </c>
      <c r="I7720" s="4">
        <v>0</v>
      </c>
      <c r="J7720" s="4">
        <f t="shared" si="151"/>
        <v>34836</v>
      </c>
    </row>
    <row r="7721" spans="1:10" x14ac:dyDescent="0.25">
      <c r="A7721" s="1">
        <f>Tabelle1!B7721</f>
        <v>8.9340277777777782E-2</v>
      </c>
      <c r="B7721" s="4">
        <v>0</v>
      </c>
      <c r="C7721" s="4">
        <v>0</v>
      </c>
      <c r="D7721" s="4">
        <v>0</v>
      </c>
      <c r="E7721" s="3">
        <v>0</v>
      </c>
      <c r="F7721" s="3">
        <v>0</v>
      </c>
      <c r="G7721" s="4">
        <v>0</v>
      </c>
      <c r="H7721" s="3">
        <v>0</v>
      </c>
      <c r="I7721" s="4">
        <v>0</v>
      </c>
      <c r="J7721" s="4">
        <f t="shared" si="151"/>
        <v>34836</v>
      </c>
    </row>
    <row r="7722" spans="1:10" x14ac:dyDescent="0.25">
      <c r="A7722" s="1">
        <f>Tabelle1!B7722</f>
        <v>8.9351851851851849E-2</v>
      </c>
      <c r="B7722" s="4">
        <v>0</v>
      </c>
      <c r="C7722" s="4">
        <v>0</v>
      </c>
      <c r="D7722" s="4">
        <v>0</v>
      </c>
      <c r="E7722" s="3">
        <v>0</v>
      </c>
      <c r="F7722" s="3">
        <v>0</v>
      </c>
      <c r="G7722" s="4">
        <v>0</v>
      </c>
      <c r="H7722" s="3">
        <v>0</v>
      </c>
      <c r="I7722" s="4">
        <v>0</v>
      </c>
      <c r="J7722" s="4">
        <f t="shared" si="151"/>
        <v>34836</v>
      </c>
    </row>
    <row r="7723" spans="1:10" x14ac:dyDescent="0.25">
      <c r="A7723" s="1">
        <f>Tabelle1!B7723</f>
        <v>8.9363425925925929E-2</v>
      </c>
      <c r="B7723" s="4">
        <v>0</v>
      </c>
      <c r="C7723" s="4">
        <v>0</v>
      </c>
      <c r="D7723" s="4">
        <v>0</v>
      </c>
      <c r="E7723" s="3">
        <v>0</v>
      </c>
      <c r="F7723" s="3">
        <v>0</v>
      </c>
      <c r="G7723" s="4">
        <v>0</v>
      </c>
      <c r="H7723" s="3">
        <v>0</v>
      </c>
      <c r="I7723" s="4">
        <v>0</v>
      </c>
      <c r="J7723" s="4">
        <f t="shared" si="151"/>
        <v>34836</v>
      </c>
    </row>
    <row r="7724" spans="1:10" x14ac:dyDescent="0.25">
      <c r="A7724" s="1">
        <f>Tabelle1!B7724</f>
        <v>8.9374999999999996E-2</v>
      </c>
      <c r="B7724" s="4">
        <v>0</v>
      </c>
      <c r="C7724" s="4">
        <v>0</v>
      </c>
      <c r="D7724" s="4">
        <v>0</v>
      </c>
      <c r="E7724" s="3">
        <v>0</v>
      </c>
      <c r="F7724" s="3">
        <v>0</v>
      </c>
      <c r="G7724" s="4">
        <v>0</v>
      </c>
      <c r="H7724" s="3">
        <v>0</v>
      </c>
      <c r="I7724" s="4">
        <v>0</v>
      </c>
      <c r="J7724" s="4">
        <f t="shared" si="151"/>
        <v>34836</v>
      </c>
    </row>
    <row r="7725" spans="1:10" x14ac:dyDescent="0.25">
      <c r="A7725" s="1">
        <f>Tabelle1!B7725</f>
        <v>8.9386574074074077E-2</v>
      </c>
      <c r="B7725" s="4">
        <v>0</v>
      </c>
      <c r="C7725" s="4">
        <v>0</v>
      </c>
      <c r="D7725" s="4">
        <v>0</v>
      </c>
      <c r="E7725" s="3">
        <v>0</v>
      </c>
      <c r="F7725" s="3">
        <v>0</v>
      </c>
      <c r="G7725" s="4">
        <v>0</v>
      </c>
      <c r="H7725" s="3">
        <v>0</v>
      </c>
      <c r="I7725" s="4">
        <v>0</v>
      </c>
      <c r="J7725" s="4">
        <f t="shared" si="151"/>
        <v>34836</v>
      </c>
    </row>
    <row r="7726" spans="1:10" x14ac:dyDescent="0.25">
      <c r="A7726" s="1">
        <f>Tabelle1!B7726</f>
        <v>8.9398148148148143E-2</v>
      </c>
      <c r="B7726" s="4">
        <v>0</v>
      </c>
      <c r="C7726" s="4">
        <v>0</v>
      </c>
      <c r="D7726" s="4">
        <v>0</v>
      </c>
      <c r="E7726" s="3">
        <v>0</v>
      </c>
      <c r="F7726" s="3">
        <v>0</v>
      </c>
      <c r="G7726" s="4">
        <v>0</v>
      </c>
      <c r="H7726" s="3">
        <v>0</v>
      </c>
      <c r="I7726" s="4">
        <v>0</v>
      </c>
      <c r="J7726" s="4">
        <f t="shared" si="151"/>
        <v>34836</v>
      </c>
    </row>
    <row r="7727" spans="1:10" x14ac:dyDescent="0.25">
      <c r="A7727" s="1">
        <f>Tabelle1!B7727</f>
        <v>8.9409722222222224E-2</v>
      </c>
      <c r="B7727" s="4">
        <v>0</v>
      </c>
      <c r="C7727" s="4">
        <v>0</v>
      </c>
      <c r="D7727" s="4">
        <v>0</v>
      </c>
      <c r="E7727" s="3">
        <v>0</v>
      </c>
      <c r="F7727" s="3">
        <v>0</v>
      </c>
      <c r="G7727" s="4">
        <v>0</v>
      </c>
      <c r="H7727" s="3">
        <v>0</v>
      </c>
      <c r="I7727" s="4">
        <v>0</v>
      </c>
      <c r="J7727" s="4">
        <f t="shared" si="151"/>
        <v>34836</v>
      </c>
    </row>
    <row r="7728" spans="1:10" x14ac:dyDescent="0.25">
      <c r="A7728" s="1">
        <f>Tabelle1!B7728</f>
        <v>8.942129629629629E-2</v>
      </c>
      <c r="B7728" s="4">
        <v>0</v>
      </c>
      <c r="C7728" s="4">
        <v>0</v>
      </c>
      <c r="D7728" s="4">
        <v>0</v>
      </c>
      <c r="E7728" s="3">
        <v>0</v>
      </c>
      <c r="F7728" s="3">
        <v>0</v>
      </c>
      <c r="G7728" s="4">
        <v>0</v>
      </c>
      <c r="H7728" s="3">
        <v>0</v>
      </c>
      <c r="I7728" s="4">
        <v>0</v>
      </c>
      <c r="J7728" s="4">
        <f t="shared" si="151"/>
        <v>34836</v>
      </c>
    </row>
    <row r="7729" spans="1:10" x14ac:dyDescent="0.25">
      <c r="A7729" s="1">
        <f>Tabelle1!B7729</f>
        <v>8.9432870370370371E-2</v>
      </c>
      <c r="B7729" s="4">
        <v>0</v>
      </c>
      <c r="C7729" s="4">
        <v>0</v>
      </c>
      <c r="D7729" s="4">
        <v>0</v>
      </c>
      <c r="E7729" s="3">
        <v>0</v>
      </c>
      <c r="F7729" s="3">
        <v>0</v>
      </c>
      <c r="G7729" s="4">
        <v>0</v>
      </c>
      <c r="H7729" s="3">
        <v>0</v>
      </c>
      <c r="I7729" s="4">
        <v>0</v>
      </c>
      <c r="J7729" s="4">
        <f t="shared" si="151"/>
        <v>34836</v>
      </c>
    </row>
    <row r="7730" spans="1:10" x14ac:dyDescent="0.25">
      <c r="A7730" s="1">
        <f>Tabelle1!B7730</f>
        <v>8.9444444444444438E-2</v>
      </c>
      <c r="B7730" s="4">
        <v>0</v>
      </c>
      <c r="C7730" s="4">
        <v>0</v>
      </c>
      <c r="D7730" s="4">
        <v>0</v>
      </c>
      <c r="E7730" s="3">
        <v>0</v>
      </c>
      <c r="F7730" s="3">
        <v>0</v>
      </c>
      <c r="G7730" s="4">
        <v>0</v>
      </c>
      <c r="H7730" s="3">
        <v>0</v>
      </c>
      <c r="I7730" s="4">
        <v>0</v>
      </c>
      <c r="J7730" s="4">
        <f t="shared" si="151"/>
        <v>34836</v>
      </c>
    </row>
    <row r="7731" spans="1:10" x14ac:dyDescent="0.25">
      <c r="A7731" s="1">
        <f>Tabelle1!B7731</f>
        <v>8.9456018518518518E-2</v>
      </c>
      <c r="B7731" s="4">
        <v>0</v>
      </c>
      <c r="C7731" s="4">
        <v>0</v>
      </c>
      <c r="D7731" s="4">
        <v>0</v>
      </c>
      <c r="E7731" s="3">
        <v>0</v>
      </c>
      <c r="F7731" s="3">
        <v>0</v>
      </c>
      <c r="G7731" s="4">
        <v>0</v>
      </c>
      <c r="H7731" s="3">
        <v>0</v>
      </c>
      <c r="I7731" s="4">
        <v>0</v>
      </c>
      <c r="J7731" s="4">
        <f t="shared" si="151"/>
        <v>34836</v>
      </c>
    </row>
    <row r="7732" spans="1:10" x14ac:dyDescent="0.25">
      <c r="A7732" s="1">
        <f>Tabelle1!B7732</f>
        <v>8.9467592592592599E-2</v>
      </c>
      <c r="B7732" s="4">
        <v>0</v>
      </c>
      <c r="C7732" s="4">
        <v>0</v>
      </c>
      <c r="D7732" s="4">
        <v>0</v>
      </c>
      <c r="E7732" s="3">
        <v>0</v>
      </c>
      <c r="F7732" s="3">
        <v>0</v>
      </c>
      <c r="G7732" s="4">
        <v>0</v>
      </c>
      <c r="H7732" s="3">
        <v>0</v>
      </c>
      <c r="I7732" s="4">
        <v>0</v>
      </c>
      <c r="J7732" s="4">
        <f t="shared" si="151"/>
        <v>34836</v>
      </c>
    </row>
    <row r="7733" spans="1:10" x14ac:dyDescent="0.25">
      <c r="A7733" s="1">
        <f>Tabelle1!B7733</f>
        <v>8.9479166666666665E-2</v>
      </c>
      <c r="B7733" s="4">
        <v>0</v>
      </c>
      <c r="C7733" s="4">
        <v>0</v>
      </c>
      <c r="D7733" s="4">
        <v>0</v>
      </c>
      <c r="E7733" s="3">
        <v>0</v>
      </c>
      <c r="F7733" s="3">
        <v>0</v>
      </c>
      <c r="G7733" s="4">
        <v>0</v>
      </c>
      <c r="H7733" s="3">
        <v>0</v>
      </c>
      <c r="I7733" s="4">
        <v>0</v>
      </c>
      <c r="J7733" s="4">
        <f t="shared" ref="J7733:J7796" si="152">J7732-I7732</f>
        <v>34836</v>
      </c>
    </row>
    <row r="7734" spans="1:10" x14ac:dyDescent="0.25">
      <c r="A7734" s="1">
        <f>Tabelle1!B7734</f>
        <v>8.9490740740740746E-2</v>
      </c>
      <c r="B7734" s="4">
        <v>0</v>
      </c>
      <c r="C7734" s="4">
        <v>0</v>
      </c>
      <c r="D7734" s="4">
        <v>0</v>
      </c>
      <c r="E7734" s="3">
        <v>0</v>
      </c>
      <c r="F7734" s="3">
        <v>0</v>
      </c>
      <c r="G7734" s="4">
        <v>0</v>
      </c>
      <c r="H7734" s="3">
        <v>0</v>
      </c>
      <c r="I7734" s="4">
        <v>0</v>
      </c>
      <c r="J7734" s="4">
        <f t="shared" si="152"/>
        <v>34836</v>
      </c>
    </row>
    <row r="7735" spans="1:10" x14ac:dyDescent="0.25">
      <c r="A7735" s="1">
        <f>Tabelle1!B7735</f>
        <v>8.9502314814814812E-2</v>
      </c>
      <c r="B7735" s="4">
        <v>0</v>
      </c>
      <c r="C7735" s="4">
        <v>0</v>
      </c>
      <c r="D7735" s="4">
        <v>0</v>
      </c>
      <c r="E7735" s="3">
        <v>0</v>
      </c>
      <c r="F7735" s="3">
        <v>0</v>
      </c>
      <c r="G7735" s="4">
        <v>0</v>
      </c>
      <c r="H7735" s="3">
        <v>0</v>
      </c>
      <c r="I7735" s="4">
        <v>0</v>
      </c>
      <c r="J7735" s="4">
        <f t="shared" si="152"/>
        <v>34836</v>
      </c>
    </row>
    <row r="7736" spans="1:10" x14ac:dyDescent="0.25">
      <c r="A7736" s="1">
        <f>Tabelle1!B7736</f>
        <v>8.9513888888888893E-2</v>
      </c>
      <c r="B7736" s="4">
        <v>0</v>
      </c>
      <c r="C7736" s="4">
        <v>0</v>
      </c>
      <c r="D7736" s="4">
        <v>0</v>
      </c>
      <c r="E7736" s="3">
        <v>0</v>
      </c>
      <c r="F7736" s="3">
        <v>0</v>
      </c>
      <c r="G7736" s="4">
        <v>0</v>
      </c>
      <c r="H7736" s="3">
        <v>0</v>
      </c>
      <c r="I7736" s="4">
        <v>0</v>
      </c>
      <c r="J7736" s="4">
        <f t="shared" si="152"/>
        <v>34836</v>
      </c>
    </row>
    <row r="7737" spans="1:10" x14ac:dyDescent="0.25">
      <c r="A7737" s="1">
        <f>Tabelle1!B7737</f>
        <v>8.9525462962962959E-2</v>
      </c>
      <c r="B7737" s="4">
        <v>0</v>
      </c>
      <c r="C7737" s="4">
        <v>0</v>
      </c>
      <c r="D7737" s="4">
        <v>0</v>
      </c>
      <c r="E7737" s="3">
        <v>0</v>
      </c>
      <c r="F7737" s="3">
        <v>0</v>
      </c>
      <c r="G7737" s="4">
        <v>0</v>
      </c>
      <c r="H7737" s="3">
        <v>0</v>
      </c>
      <c r="I7737" s="4">
        <v>0</v>
      </c>
      <c r="J7737" s="4">
        <f t="shared" si="152"/>
        <v>34836</v>
      </c>
    </row>
    <row r="7738" spans="1:10" x14ac:dyDescent="0.25">
      <c r="A7738" s="1">
        <f>Tabelle1!B7738</f>
        <v>8.953703703703704E-2</v>
      </c>
      <c r="B7738" s="4">
        <v>0</v>
      </c>
      <c r="C7738" s="4">
        <v>0</v>
      </c>
      <c r="D7738" s="4">
        <v>0</v>
      </c>
      <c r="E7738" s="3">
        <v>0</v>
      </c>
      <c r="F7738" s="3">
        <v>0</v>
      </c>
      <c r="G7738" s="4">
        <v>0</v>
      </c>
      <c r="H7738" s="3">
        <v>0</v>
      </c>
      <c r="I7738" s="4">
        <v>0</v>
      </c>
      <c r="J7738" s="4">
        <f t="shared" si="152"/>
        <v>34836</v>
      </c>
    </row>
    <row r="7739" spans="1:10" x14ac:dyDescent="0.25">
      <c r="A7739" s="1">
        <f>Tabelle1!B7739</f>
        <v>8.9548611111111107E-2</v>
      </c>
      <c r="B7739" s="4">
        <v>0</v>
      </c>
      <c r="C7739" s="4">
        <v>0</v>
      </c>
      <c r="D7739" s="4">
        <v>0</v>
      </c>
      <c r="E7739" s="3">
        <v>0</v>
      </c>
      <c r="F7739" s="3">
        <v>0</v>
      </c>
      <c r="G7739" s="4">
        <v>0</v>
      </c>
      <c r="H7739" s="3">
        <v>0</v>
      </c>
      <c r="I7739" s="4">
        <v>0</v>
      </c>
      <c r="J7739" s="4">
        <f t="shared" si="152"/>
        <v>34836</v>
      </c>
    </row>
    <row r="7740" spans="1:10" x14ac:dyDescent="0.25">
      <c r="A7740" s="1">
        <f>Tabelle1!B7740</f>
        <v>8.9560185185185187E-2</v>
      </c>
      <c r="B7740" s="4">
        <v>0</v>
      </c>
      <c r="C7740" s="4">
        <v>0</v>
      </c>
      <c r="D7740" s="4">
        <v>0</v>
      </c>
      <c r="E7740" s="3">
        <v>0</v>
      </c>
      <c r="F7740" s="3">
        <v>0</v>
      </c>
      <c r="G7740" s="4">
        <v>0</v>
      </c>
      <c r="H7740" s="3">
        <v>0</v>
      </c>
      <c r="I7740" s="4">
        <v>0</v>
      </c>
      <c r="J7740" s="4">
        <f t="shared" si="152"/>
        <v>34836</v>
      </c>
    </row>
    <row r="7741" spans="1:10" x14ac:dyDescent="0.25">
      <c r="A7741" s="1">
        <f>Tabelle1!B7741</f>
        <v>8.9571759259259254E-2</v>
      </c>
      <c r="B7741" s="4">
        <v>0</v>
      </c>
      <c r="C7741" s="4">
        <v>0</v>
      </c>
      <c r="D7741" s="4">
        <v>0</v>
      </c>
      <c r="E7741" s="3">
        <v>0</v>
      </c>
      <c r="F7741" s="3">
        <v>0</v>
      </c>
      <c r="G7741" s="4">
        <v>0</v>
      </c>
      <c r="H7741" s="3">
        <v>0</v>
      </c>
      <c r="I7741" s="4">
        <v>0</v>
      </c>
      <c r="J7741" s="4">
        <f t="shared" si="152"/>
        <v>34836</v>
      </c>
    </row>
    <row r="7742" spans="1:10" x14ac:dyDescent="0.25">
      <c r="A7742" s="1">
        <f>Tabelle1!B7742</f>
        <v>8.9583333333333334E-2</v>
      </c>
      <c r="B7742" s="4">
        <v>0</v>
      </c>
      <c r="C7742" s="4">
        <v>0</v>
      </c>
      <c r="D7742" s="4">
        <v>0</v>
      </c>
      <c r="E7742" s="3">
        <v>0</v>
      </c>
      <c r="F7742" s="3">
        <v>0</v>
      </c>
      <c r="G7742" s="4">
        <v>0</v>
      </c>
      <c r="H7742" s="3">
        <v>0</v>
      </c>
      <c r="I7742" s="4">
        <v>0</v>
      </c>
      <c r="J7742" s="4">
        <f t="shared" si="152"/>
        <v>34836</v>
      </c>
    </row>
    <row r="7743" spans="1:10" x14ac:dyDescent="0.25">
      <c r="A7743" s="1">
        <f>Tabelle1!B7743</f>
        <v>8.9594907407407401E-2</v>
      </c>
      <c r="B7743" s="4">
        <v>0</v>
      </c>
      <c r="C7743" s="4">
        <v>0</v>
      </c>
      <c r="D7743" s="4">
        <v>0</v>
      </c>
      <c r="E7743" s="3">
        <v>0</v>
      </c>
      <c r="F7743" s="3">
        <v>0</v>
      </c>
      <c r="G7743" s="4">
        <v>0</v>
      </c>
      <c r="H7743" s="3">
        <v>0</v>
      </c>
      <c r="I7743" s="4">
        <v>0</v>
      </c>
      <c r="J7743" s="4">
        <f t="shared" si="152"/>
        <v>34836</v>
      </c>
    </row>
    <row r="7744" spans="1:10" x14ac:dyDescent="0.25">
      <c r="A7744" s="1">
        <f>Tabelle1!B7744</f>
        <v>8.9606481481481481E-2</v>
      </c>
      <c r="B7744" s="4">
        <v>0</v>
      </c>
      <c r="C7744" s="4">
        <v>0</v>
      </c>
      <c r="D7744" s="4">
        <v>0</v>
      </c>
      <c r="E7744" s="3">
        <v>0</v>
      </c>
      <c r="F7744" s="3">
        <v>0</v>
      </c>
      <c r="G7744" s="4">
        <v>0</v>
      </c>
      <c r="H7744" s="3">
        <v>0</v>
      </c>
      <c r="I7744" s="4">
        <v>0</v>
      </c>
      <c r="J7744" s="4">
        <f t="shared" si="152"/>
        <v>34836</v>
      </c>
    </row>
    <row r="7745" spans="1:10" x14ac:dyDescent="0.25">
      <c r="A7745" s="1">
        <f>Tabelle1!B7745</f>
        <v>8.9618055555555562E-2</v>
      </c>
      <c r="B7745" s="4">
        <v>0</v>
      </c>
      <c r="C7745" s="4">
        <v>0</v>
      </c>
      <c r="D7745" s="4">
        <v>0</v>
      </c>
      <c r="E7745" s="3">
        <v>0</v>
      </c>
      <c r="F7745" s="3">
        <v>0</v>
      </c>
      <c r="G7745" s="4">
        <v>0</v>
      </c>
      <c r="H7745" s="3">
        <v>0</v>
      </c>
      <c r="I7745" s="4">
        <v>0</v>
      </c>
      <c r="J7745" s="4">
        <f t="shared" si="152"/>
        <v>34836</v>
      </c>
    </row>
    <row r="7746" spans="1:10" x14ac:dyDescent="0.25">
      <c r="A7746" s="1">
        <f>Tabelle1!B7746</f>
        <v>8.9629629629629629E-2</v>
      </c>
      <c r="B7746" s="4">
        <v>0</v>
      </c>
      <c r="C7746" s="4">
        <v>0</v>
      </c>
      <c r="D7746" s="4">
        <v>0</v>
      </c>
      <c r="E7746" s="3">
        <v>0</v>
      </c>
      <c r="F7746" s="3">
        <v>0</v>
      </c>
      <c r="G7746" s="4">
        <v>0</v>
      </c>
      <c r="H7746" s="3">
        <v>0</v>
      </c>
      <c r="I7746" s="4">
        <v>0</v>
      </c>
      <c r="J7746" s="4">
        <f t="shared" si="152"/>
        <v>34836</v>
      </c>
    </row>
    <row r="7747" spans="1:10" x14ac:dyDescent="0.25">
      <c r="A7747" s="1">
        <f>Tabelle1!B7747</f>
        <v>8.9641203703703709E-2</v>
      </c>
      <c r="B7747" s="4">
        <v>0</v>
      </c>
      <c r="C7747" s="4">
        <v>0</v>
      </c>
      <c r="D7747" s="4">
        <v>0</v>
      </c>
      <c r="E7747" s="3">
        <v>0</v>
      </c>
      <c r="F7747" s="3">
        <v>0</v>
      </c>
      <c r="G7747" s="4">
        <v>0</v>
      </c>
      <c r="H7747" s="3">
        <v>0</v>
      </c>
      <c r="I7747" s="4">
        <v>0</v>
      </c>
      <c r="J7747" s="4">
        <f t="shared" si="152"/>
        <v>34836</v>
      </c>
    </row>
    <row r="7748" spans="1:10" x14ac:dyDescent="0.25">
      <c r="A7748" s="1">
        <f>Tabelle1!B7748</f>
        <v>8.9652777777777776E-2</v>
      </c>
      <c r="B7748" s="4">
        <v>0</v>
      </c>
      <c r="C7748" s="4">
        <v>0</v>
      </c>
      <c r="D7748" s="4">
        <v>0</v>
      </c>
      <c r="E7748" s="3">
        <v>0</v>
      </c>
      <c r="F7748" s="3">
        <v>0</v>
      </c>
      <c r="G7748" s="4">
        <v>0</v>
      </c>
      <c r="H7748" s="3">
        <v>0</v>
      </c>
      <c r="I7748" s="4">
        <v>0</v>
      </c>
      <c r="J7748" s="4">
        <f t="shared" si="152"/>
        <v>34836</v>
      </c>
    </row>
    <row r="7749" spans="1:10" x14ac:dyDescent="0.25">
      <c r="A7749" s="1">
        <f>Tabelle1!B7749</f>
        <v>8.9664351851851856E-2</v>
      </c>
      <c r="B7749" s="4">
        <v>0</v>
      </c>
      <c r="C7749" s="4">
        <v>0</v>
      </c>
      <c r="D7749" s="4">
        <v>0</v>
      </c>
      <c r="E7749" s="3">
        <v>0</v>
      </c>
      <c r="F7749" s="3">
        <v>0</v>
      </c>
      <c r="G7749" s="4">
        <v>0</v>
      </c>
      <c r="H7749" s="3">
        <v>0</v>
      </c>
      <c r="I7749" s="4">
        <v>0</v>
      </c>
      <c r="J7749" s="4">
        <f t="shared" si="152"/>
        <v>34836</v>
      </c>
    </row>
    <row r="7750" spans="1:10" x14ac:dyDescent="0.25">
      <c r="A7750" s="1">
        <f>Tabelle1!B7750</f>
        <v>8.9675925925925923E-2</v>
      </c>
      <c r="B7750" s="4">
        <v>0</v>
      </c>
      <c r="C7750" s="4">
        <v>0</v>
      </c>
      <c r="D7750" s="4">
        <v>0</v>
      </c>
      <c r="E7750" s="3">
        <v>0</v>
      </c>
      <c r="F7750" s="3">
        <v>0</v>
      </c>
      <c r="G7750" s="4">
        <v>0</v>
      </c>
      <c r="H7750" s="3">
        <v>0</v>
      </c>
      <c r="I7750" s="4">
        <v>0</v>
      </c>
      <c r="J7750" s="4">
        <f t="shared" si="152"/>
        <v>34836</v>
      </c>
    </row>
    <row r="7751" spans="1:10" x14ac:dyDescent="0.25">
      <c r="A7751" s="1">
        <f>Tabelle1!B7751</f>
        <v>8.9687500000000003E-2</v>
      </c>
      <c r="B7751" s="4">
        <v>0</v>
      </c>
      <c r="C7751" s="4">
        <v>0</v>
      </c>
      <c r="D7751" s="4">
        <v>0</v>
      </c>
      <c r="E7751" s="3">
        <v>0</v>
      </c>
      <c r="F7751" s="3">
        <v>0</v>
      </c>
      <c r="G7751" s="4">
        <v>0</v>
      </c>
      <c r="H7751" s="3">
        <v>0</v>
      </c>
      <c r="I7751" s="4">
        <v>0</v>
      </c>
      <c r="J7751" s="4">
        <f t="shared" si="152"/>
        <v>34836</v>
      </c>
    </row>
    <row r="7752" spans="1:10" x14ac:dyDescent="0.25">
      <c r="A7752" s="1">
        <f>Tabelle1!B7752</f>
        <v>8.969907407407407E-2</v>
      </c>
      <c r="B7752" s="4">
        <v>0</v>
      </c>
      <c r="C7752" s="4">
        <v>0</v>
      </c>
      <c r="D7752" s="4">
        <v>0</v>
      </c>
      <c r="E7752" s="3">
        <v>0</v>
      </c>
      <c r="F7752" s="3">
        <v>0</v>
      </c>
      <c r="G7752" s="4">
        <v>0</v>
      </c>
      <c r="H7752" s="3">
        <v>0</v>
      </c>
      <c r="I7752" s="4">
        <v>0</v>
      </c>
      <c r="J7752" s="4">
        <f t="shared" si="152"/>
        <v>34836</v>
      </c>
    </row>
    <row r="7753" spans="1:10" x14ac:dyDescent="0.25">
      <c r="A7753" s="1">
        <f>Tabelle1!B7753</f>
        <v>8.971064814814815E-2</v>
      </c>
      <c r="B7753" s="4">
        <v>0</v>
      </c>
      <c r="C7753" s="4">
        <v>0</v>
      </c>
      <c r="D7753" s="4">
        <v>0</v>
      </c>
      <c r="E7753" s="3">
        <v>0</v>
      </c>
      <c r="F7753" s="3">
        <v>0</v>
      </c>
      <c r="G7753" s="4">
        <v>0</v>
      </c>
      <c r="H7753" s="3">
        <v>0</v>
      </c>
      <c r="I7753" s="4">
        <v>0</v>
      </c>
      <c r="J7753" s="4">
        <f t="shared" si="152"/>
        <v>34836</v>
      </c>
    </row>
    <row r="7754" spans="1:10" x14ac:dyDescent="0.25">
      <c r="A7754" s="1">
        <f>Tabelle1!B7754</f>
        <v>8.9722222222222217E-2</v>
      </c>
      <c r="B7754" s="4">
        <v>0</v>
      </c>
      <c r="C7754" s="4">
        <v>0</v>
      </c>
      <c r="D7754" s="4">
        <v>0</v>
      </c>
      <c r="E7754" s="3">
        <v>0</v>
      </c>
      <c r="F7754" s="3">
        <v>0</v>
      </c>
      <c r="G7754" s="4">
        <v>0</v>
      </c>
      <c r="H7754" s="3">
        <v>0</v>
      </c>
      <c r="I7754" s="4">
        <v>0</v>
      </c>
      <c r="J7754" s="4">
        <f t="shared" si="152"/>
        <v>34836</v>
      </c>
    </row>
    <row r="7755" spans="1:10" x14ac:dyDescent="0.25">
      <c r="A7755" s="1">
        <f>Tabelle1!B7755</f>
        <v>8.9733796296296298E-2</v>
      </c>
      <c r="B7755" s="4">
        <v>0</v>
      </c>
      <c r="C7755" s="4">
        <v>0</v>
      </c>
      <c r="D7755" s="4">
        <v>0</v>
      </c>
      <c r="E7755" s="3">
        <v>0</v>
      </c>
      <c r="F7755" s="3">
        <v>0</v>
      </c>
      <c r="G7755" s="4">
        <v>0</v>
      </c>
      <c r="H7755" s="3">
        <v>0</v>
      </c>
      <c r="I7755" s="4">
        <v>0</v>
      </c>
      <c r="J7755" s="4">
        <f t="shared" si="152"/>
        <v>34836</v>
      </c>
    </row>
    <row r="7756" spans="1:10" x14ac:dyDescent="0.25">
      <c r="A7756" s="1">
        <f>Tabelle1!B7756</f>
        <v>8.9745370370370364E-2</v>
      </c>
      <c r="B7756" s="4">
        <v>0</v>
      </c>
      <c r="C7756" s="4">
        <v>0</v>
      </c>
      <c r="D7756" s="4">
        <v>0</v>
      </c>
      <c r="E7756" s="3">
        <v>0</v>
      </c>
      <c r="F7756" s="3">
        <v>0</v>
      </c>
      <c r="G7756" s="4">
        <v>0</v>
      </c>
      <c r="H7756" s="3">
        <v>0</v>
      </c>
      <c r="I7756" s="4">
        <v>0</v>
      </c>
      <c r="J7756" s="4">
        <f t="shared" si="152"/>
        <v>34836</v>
      </c>
    </row>
    <row r="7757" spans="1:10" x14ac:dyDescent="0.25">
      <c r="A7757" s="1">
        <f>Tabelle1!B7757</f>
        <v>8.9756944444444445E-2</v>
      </c>
      <c r="B7757" s="4">
        <v>0</v>
      </c>
      <c r="C7757" s="4">
        <v>0</v>
      </c>
      <c r="D7757" s="4">
        <v>0</v>
      </c>
      <c r="E7757" s="3">
        <v>0</v>
      </c>
      <c r="F7757" s="3">
        <v>0</v>
      </c>
      <c r="G7757" s="4">
        <v>0</v>
      </c>
      <c r="H7757" s="3">
        <v>0</v>
      </c>
      <c r="I7757" s="4">
        <v>0</v>
      </c>
      <c r="J7757" s="4">
        <f t="shared" si="152"/>
        <v>34836</v>
      </c>
    </row>
    <row r="7758" spans="1:10" x14ac:dyDescent="0.25">
      <c r="A7758" s="1">
        <f>Tabelle1!B7758</f>
        <v>8.9768518518518525E-2</v>
      </c>
      <c r="B7758" s="4">
        <v>0</v>
      </c>
      <c r="C7758" s="4">
        <v>0</v>
      </c>
      <c r="D7758" s="4">
        <v>0</v>
      </c>
      <c r="E7758" s="3">
        <v>0</v>
      </c>
      <c r="F7758" s="3">
        <v>0</v>
      </c>
      <c r="G7758" s="4">
        <v>0</v>
      </c>
      <c r="H7758" s="3">
        <v>0</v>
      </c>
      <c r="I7758" s="4">
        <v>0</v>
      </c>
      <c r="J7758" s="4">
        <f t="shared" si="152"/>
        <v>34836</v>
      </c>
    </row>
    <row r="7759" spans="1:10" x14ac:dyDescent="0.25">
      <c r="A7759" s="1">
        <f>Tabelle1!B7759</f>
        <v>8.9780092592592592E-2</v>
      </c>
      <c r="B7759" s="4">
        <v>0</v>
      </c>
      <c r="C7759" s="4">
        <v>0</v>
      </c>
      <c r="D7759" s="4">
        <v>0</v>
      </c>
      <c r="E7759" s="3">
        <v>0</v>
      </c>
      <c r="F7759" s="3">
        <v>0</v>
      </c>
      <c r="G7759" s="4">
        <v>0</v>
      </c>
      <c r="H7759" s="3">
        <v>0</v>
      </c>
      <c r="I7759" s="4">
        <v>0</v>
      </c>
      <c r="J7759" s="4">
        <f t="shared" si="152"/>
        <v>34836</v>
      </c>
    </row>
    <row r="7760" spans="1:10" x14ac:dyDescent="0.25">
      <c r="A7760" s="1">
        <f>Tabelle1!B7760</f>
        <v>8.9791666666666672E-2</v>
      </c>
      <c r="B7760" s="4">
        <v>0</v>
      </c>
      <c r="C7760" s="4">
        <v>0</v>
      </c>
      <c r="D7760" s="4">
        <v>0</v>
      </c>
      <c r="E7760" s="3">
        <v>0</v>
      </c>
      <c r="F7760" s="3">
        <v>0</v>
      </c>
      <c r="G7760" s="4">
        <v>0</v>
      </c>
      <c r="H7760" s="3">
        <v>0</v>
      </c>
      <c r="I7760" s="4">
        <v>0</v>
      </c>
      <c r="J7760" s="4">
        <f t="shared" si="152"/>
        <v>34836</v>
      </c>
    </row>
    <row r="7761" spans="1:10" x14ac:dyDescent="0.25">
      <c r="A7761" s="1">
        <f>Tabelle1!B7761</f>
        <v>8.9803240740740739E-2</v>
      </c>
      <c r="B7761" s="4">
        <v>0</v>
      </c>
      <c r="C7761" s="4">
        <v>0</v>
      </c>
      <c r="D7761" s="4">
        <v>0</v>
      </c>
      <c r="E7761" s="3">
        <v>0</v>
      </c>
      <c r="F7761" s="3">
        <v>0</v>
      </c>
      <c r="G7761" s="4">
        <v>0</v>
      </c>
      <c r="H7761" s="3">
        <v>0</v>
      </c>
      <c r="I7761" s="4">
        <v>0</v>
      </c>
      <c r="J7761" s="4">
        <f t="shared" si="152"/>
        <v>34836</v>
      </c>
    </row>
    <row r="7762" spans="1:10" x14ac:dyDescent="0.25">
      <c r="A7762" s="1">
        <f>Tabelle1!B7762</f>
        <v>8.981481481481482E-2</v>
      </c>
      <c r="B7762" s="4">
        <v>0</v>
      </c>
      <c r="C7762" s="4">
        <v>0</v>
      </c>
      <c r="D7762" s="4">
        <v>0</v>
      </c>
      <c r="E7762" s="3">
        <v>0</v>
      </c>
      <c r="F7762" s="3">
        <v>0</v>
      </c>
      <c r="G7762" s="4">
        <v>0</v>
      </c>
      <c r="H7762" s="3">
        <v>0</v>
      </c>
      <c r="I7762" s="4">
        <v>0</v>
      </c>
      <c r="J7762" s="4">
        <f t="shared" si="152"/>
        <v>34836</v>
      </c>
    </row>
    <row r="7763" spans="1:10" x14ac:dyDescent="0.25">
      <c r="A7763" s="1">
        <f>Tabelle1!B7763</f>
        <v>8.9826388888888886E-2</v>
      </c>
      <c r="B7763" s="4">
        <v>0</v>
      </c>
      <c r="C7763" s="4">
        <v>0</v>
      </c>
      <c r="D7763" s="4">
        <v>0</v>
      </c>
      <c r="E7763" s="3">
        <v>0</v>
      </c>
      <c r="F7763" s="3">
        <v>0</v>
      </c>
      <c r="G7763" s="4">
        <v>0</v>
      </c>
      <c r="H7763" s="3">
        <v>0</v>
      </c>
      <c r="I7763" s="4">
        <v>0</v>
      </c>
      <c r="J7763" s="4">
        <f t="shared" si="152"/>
        <v>34836</v>
      </c>
    </row>
    <row r="7764" spans="1:10" x14ac:dyDescent="0.25">
      <c r="A7764" s="1">
        <f>Tabelle1!B7764</f>
        <v>8.9837962962962967E-2</v>
      </c>
      <c r="B7764" s="4">
        <v>0</v>
      </c>
      <c r="C7764" s="4">
        <v>0</v>
      </c>
      <c r="D7764" s="4">
        <v>0</v>
      </c>
      <c r="E7764" s="3">
        <v>0</v>
      </c>
      <c r="F7764" s="3">
        <v>0</v>
      </c>
      <c r="G7764" s="4">
        <v>0</v>
      </c>
      <c r="H7764" s="3">
        <v>0</v>
      </c>
      <c r="I7764" s="4">
        <v>0</v>
      </c>
      <c r="J7764" s="4">
        <f t="shared" si="152"/>
        <v>34836</v>
      </c>
    </row>
    <row r="7765" spans="1:10" x14ac:dyDescent="0.25">
      <c r="A7765" s="1">
        <f>Tabelle1!B7765</f>
        <v>8.9849537037037033E-2</v>
      </c>
      <c r="B7765" s="4">
        <v>0</v>
      </c>
      <c r="C7765" s="4">
        <v>0</v>
      </c>
      <c r="D7765" s="4">
        <v>0</v>
      </c>
      <c r="E7765" s="3">
        <v>0</v>
      </c>
      <c r="F7765" s="3">
        <v>0</v>
      </c>
      <c r="G7765" s="4">
        <v>0</v>
      </c>
      <c r="H7765" s="3">
        <v>0</v>
      </c>
      <c r="I7765" s="4">
        <v>0</v>
      </c>
      <c r="J7765" s="4">
        <f t="shared" si="152"/>
        <v>34836</v>
      </c>
    </row>
    <row r="7766" spans="1:10" x14ac:dyDescent="0.25">
      <c r="A7766" s="1">
        <f>Tabelle1!B7766</f>
        <v>8.9861111111111114E-2</v>
      </c>
      <c r="B7766" s="4">
        <v>0</v>
      </c>
      <c r="C7766" s="4">
        <v>0</v>
      </c>
      <c r="D7766" s="4">
        <v>0</v>
      </c>
      <c r="E7766" s="3">
        <v>0</v>
      </c>
      <c r="F7766" s="3">
        <v>0</v>
      </c>
      <c r="G7766" s="4">
        <v>0</v>
      </c>
      <c r="H7766" s="3">
        <v>0</v>
      </c>
      <c r="I7766" s="4">
        <v>0</v>
      </c>
      <c r="J7766" s="4">
        <f t="shared" si="152"/>
        <v>34836</v>
      </c>
    </row>
    <row r="7767" spans="1:10" x14ac:dyDescent="0.25">
      <c r="A7767" s="1">
        <f>Tabelle1!B7767</f>
        <v>8.987268518518518E-2</v>
      </c>
      <c r="B7767" s="4">
        <v>0</v>
      </c>
      <c r="C7767" s="4">
        <v>0</v>
      </c>
      <c r="D7767" s="4">
        <v>0</v>
      </c>
      <c r="E7767" s="3">
        <v>0</v>
      </c>
      <c r="F7767" s="3">
        <v>0</v>
      </c>
      <c r="G7767" s="4">
        <v>0</v>
      </c>
      <c r="H7767" s="3">
        <v>0</v>
      </c>
      <c r="I7767" s="4">
        <v>0</v>
      </c>
      <c r="J7767" s="4">
        <f t="shared" si="152"/>
        <v>34836</v>
      </c>
    </row>
    <row r="7768" spans="1:10" x14ac:dyDescent="0.25">
      <c r="A7768" s="1">
        <f>Tabelle1!B7768</f>
        <v>8.9884259259259261E-2</v>
      </c>
      <c r="B7768" s="4">
        <v>0</v>
      </c>
      <c r="C7768" s="4">
        <v>0</v>
      </c>
      <c r="D7768" s="4">
        <v>0</v>
      </c>
      <c r="E7768" s="3">
        <v>0</v>
      </c>
      <c r="F7768" s="3">
        <v>0</v>
      </c>
      <c r="G7768" s="4">
        <v>0</v>
      </c>
      <c r="H7768" s="3">
        <v>0</v>
      </c>
      <c r="I7768" s="4">
        <v>0</v>
      </c>
      <c r="J7768" s="4">
        <f t="shared" si="152"/>
        <v>34836</v>
      </c>
    </row>
    <row r="7769" spans="1:10" x14ac:dyDescent="0.25">
      <c r="A7769" s="1">
        <f>Tabelle1!B7769</f>
        <v>8.9895833333333328E-2</v>
      </c>
      <c r="B7769" s="4">
        <v>0</v>
      </c>
      <c r="C7769" s="4">
        <v>0</v>
      </c>
      <c r="D7769" s="4">
        <v>0</v>
      </c>
      <c r="E7769" s="3">
        <v>0</v>
      </c>
      <c r="F7769" s="3">
        <v>0</v>
      </c>
      <c r="G7769" s="4">
        <v>0</v>
      </c>
      <c r="H7769" s="3">
        <v>0</v>
      </c>
      <c r="I7769" s="4">
        <v>0</v>
      </c>
      <c r="J7769" s="4">
        <f t="shared" si="152"/>
        <v>34836</v>
      </c>
    </row>
    <row r="7770" spans="1:10" x14ac:dyDescent="0.25">
      <c r="A7770" s="1">
        <f>Tabelle1!B7770</f>
        <v>8.9907407407407408E-2</v>
      </c>
      <c r="B7770" s="4">
        <v>0</v>
      </c>
      <c r="C7770" s="4">
        <v>0</v>
      </c>
      <c r="D7770" s="4">
        <v>0</v>
      </c>
      <c r="E7770" s="3">
        <v>0</v>
      </c>
      <c r="F7770" s="3">
        <v>0</v>
      </c>
      <c r="G7770" s="4">
        <v>0</v>
      </c>
      <c r="H7770" s="3">
        <v>0</v>
      </c>
      <c r="I7770" s="4">
        <v>0</v>
      </c>
      <c r="J7770" s="4">
        <f t="shared" si="152"/>
        <v>34836</v>
      </c>
    </row>
    <row r="7771" spans="1:10" x14ac:dyDescent="0.25">
      <c r="A7771" s="1">
        <f>Tabelle1!B7771</f>
        <v>8.9918981481481475E-2</v>
      </c>
      <c r="B7771" s="4">
        <v>0</v>
      </c>
      <c r="C7771" s="4">
        <v>0</v>
      </c>
      <c r="D7771" s="4">
        <v>0</v>
      </c>
      <c r="E7771" s="3">
        <v>0</v>
      </c>
      <c r="F7771" s="3">
        <v>0</v>
      </c>
      <c r="G7771" s="4">
        <v>0</v>
      </c>
      <c r="H7771" s="3">
        <v>0</v>
      </c>
      <c r="I7771" s="4">
        <v>0</v>
      </c>
      <c r="J7771" s="4">
        <f t="shared" si="152"/>
        <v>34836</v>
      </c>
    </row>
    <row r="7772" spans="1:10" x14ac:dyDescent="0.25">
      <c r="A7772" s="1">
        <f>Tabelle1!B7772</f>
        <v>8.9930555555555555E-2</v>
      </c>
      <c r="B7772" s="4">
        <v>0</v>
      </c>
      <c r="C7772" s="4">
        <v>0</v>
      </c>
      <c r="D7772" s="4">
        <v>0</v>
      </c>
      <c r="E7772" s="3">
        <v>0</v>
      </c>
      <c r="F7772" s="3">
        <v>0</v>
      </c>
      <c r="G7772" s="4">
        <v>0</v>
      </c>
      <c r="H7772" s="3">
        <v>0</v>
      </c>
      <c r="I7772" s="4">
        <v>0</v>
      </c>
      <c r="J7772" s="4">
        <f t="shared" si="152"/>
        <v>34836</v>
      </c>
    </row>
    <row r="7773" spans="1:10" x14ac:dyDescent="0.25">
      <c r="A7773" s="1">
        <f>Tabelle1!B7773</f>
        <v>8.9942129629629636E-2</v>
      </c>
      <c r="B7773" s="4">
        <v>0</v>
      </c>
      <c r="C7773" s="4">
        <v>0</v>
      </c>
      <c r="D7773" s="4">
        <v>0</v>
      </c>
      <c r="E7773" s="3">
        <v>0</v>
      </c>
      <c r="F7773" s="3">
        <v>0</v>
      </c>
      <c r="G7773" s="4">
        <v>0</v>
      </c>
      <c r="H7773" s="3">
        <v>0</v>
      </c>
      <c r="I7773" s="4">
        <v>0</v>
      </c>
      <c r="J7773" s="4">
        <f t="shared" si="152"/>
        <v>34836</v>
      </c>
    </row>
    <row r="7774" spans="1:10" x14ac:dyDescent="0.25">
      <c r="A7774" s="1">
        <f>Tabelle1!B7774</f>
        <v>8.9953703703703702E-2</v>
      </c>
      <c r="B7774" s="4">
        <v>0</v>
      </c>
      <c r="C7774" s="4">
        <v>0</v>
      </c>
      <c r="D7774" s="4">
        <v>0</v>
      </c>
      <c r="E7774" s="3">
        <v>0</v>
      </c>
      <c r="F7774" s="3">
        <v>0</v>
      </c>
      <c r="G7774" s="4">
        <v>0</v>
      </c>
      <c r="H7774" s="3">
        <v>0</v>
      </c>
      <c r="I7774" s="4">
        <v>0</v>
      </c>
      <c r="J7774" s="4">
        <f t="shared" si="152"/>
        <v>34836</v>
      </c>
    </row>
    <row r="7775" spans="1:10" x14ac:dyDescent="0.25">
      <c r="A7775" s="1">
        <f>Tabelle1!B7775</f>
        <v>8.9965277777777783E-2</v>
      </c>
      <c r="B7775" s="4">
        <v>0</v>
      </c>
      <c r="C7775" s="4">
        <v>0</v>
      </c>
      <c r="D7775" s="4">
        <v>0</v>
      </c>
      <c r="E7775" s="3">
        <v>0</v>
      </c>
      <c r="F7775" s="3">
        <v>0</v>
      </c>
      <c r="G7775" s="4">
        <v>0</v>
      </c>
      <c r="H7775" s="3">
        <v>0</v>
      </c>
      <c r="I7775" s="4">
        <v>0</v>
      </c>
      <c r="J7775" s="4">
        <f t="shared" si="152"/>
        <v>34836</v>
      </c>
    </row>
    <row r="7776" spans="1:10" x14ac:dyDescent="0.25">
      <c r="A7776" s="1">
        <f>Tabelle1!B7776</f>
        <v>8.997685185185185E-2</v>
      </c>
      <c r="B7776" s="4">
        <v>0</v>
      </c>
      <c r="C7776" s="4">
        <v>0</v>
      </c>
      <c r="D7776" s="4">
        <v>0</v>
      </c>
      <c r="E7776" s="3">
        <v>0</v>
      </c>
      <c r="F7776" s="3">
        <v>0</v>
      </c>
      <c r="G7776" s="4">
        <v>0</v>
      </c>
      <c r="H7776" s="3">
        <v>0</v>
      </c>
      <c r="I7776" s="4">
        <v>0</v>
      </c>
      <c r="J7776" s="4">
        <f t="shared" si="152"/>
        <v>34836</v>
      </c>
    </row>
    <row r="7777" spans="1:10" x14ac:dyDescent="0.25">
      <c r="A7777" s="1">
        <f>Tabelle1!B7777</f>
        <v>8.998842592592593E-2</v>
      </c>
      <c r="B7777" s="4">
        <v>0</v>
      </c>
      <c r="C7777" s="4">
        <v>0</v>
      </c>
      <c r="D7777" s="4">
        <v>0</v>
      </c>
      <c r="E7777" s="3">
        <v>0</v>
      </c>
      <c r="F7777" s="3">
        <v>0</v>
      </c>
      <c r="G7777" s="4">
        <v>0</v>
      </c>
      <c r="H7777" s="3">
        <v>0</v>
      </c>
      <c r="I7777" s="4">
        <v>0</v>
      </c>
      <c r="J7777" s="4">
        <f t="shared" si="152"/>
        <v>34836</v>
      </c>
    </row>
    <row r="7778" spans="1:10" x14ac:dyDescent="0.25">
      <c r="A7778" s="1">
        <f>Tabelle1!B7778</f>
        <v>0.09</v>
      </c>
      <c r="B7778" s="4">
        <v>0</v>
      </c>
      <c r="C7778" s="4">
        <v>0</v>
      </c>
      <c r="D7778" s="4">
        <v>0</v>
      </c>
      <c r="E7778" s="3">
        <v>0</v>
      </c>
      <c r="F7778" s="3">
        <v>0</v>
      </c>
      <c r="G7778" s="4">
        <v>0</v>
      </c>
      <c r="H7778" s="3">
        <v>0</v>
      </c>
      <c r="I7778" s="4">
        <v>0</v>
      </c>
      <c r="J7778" s="4">
        <f t="shared" si="152"/>
        <v>34836</v>
      </c>
    </row>
    <row r="7779" spans="1:10" x14ac:dyDescent="0.25">
      <c r="A7779" s="1">
        <f>Tabelle1!B7779</f>
        <v>9.0011574074074077E-2</v>
      </c>
      <c r="B7779" s="4">
        <v>0</v>
      </c>
      <c r="C7779" s="4">
        <v>0</v>
      </c>
      <c r="D7779" s="4">
        <v>0</v>
      </c>
      <c r="E7779" s="3">
        <v>0</v>
      </c>
      <c r="F7779" s="3">
        <v>0</v>
      </c>
      <c r="G7779" s="4">
        <v>0</v>
      </c>
      <c r="H7779" s="3">
        <v>0</v>
      </c>
      <c r="I7779" s="4">
        <v>0</v>
      </c>
      <c r="J7779" s="4">
        <f t="shared" si="152"/>
        <v>34836</v>
      </c>
    </row>
    <row r="7780" spans="1:10" x14ac:dyDescent="0.25">
      <c r="A7780" s="1">
        <f>Tabelle1!B7780</f>
        <v>9.0023148148148144E-2</v>
      </c>
      <c r="B7780" s="4">
        <v>0</v>
      </c>
      <c r="C7780" s="4">
        <v>0</v>
      </c>
      <c r="D7780" s="4">
        <v>0</v>
      </c>
      <c r="E7780" s="3">
        <v>0</v>
      </c>
      <c r="F7780" s="3">
        <v>0</v>
      </c>
      <c r="G7780" s="4">
        <v>0</v>
      </c>
      <c r="H7780" s="3">
        <v>0</v>
      </c>
      <c r="I7780" s="4">
        <v>0</v>
      </c>
      <c r="J7780" s="4">
        <f t="shared" si="152"/>
        <v>34836</v>
      </c>
    </row>
    <row r="7781" spans="1:10" x14ac:dyDescent="0.25">
      <c r="A7781" s="1">
        <f>Tabelle1!B7781</f>
        <v>9.0034722222222224E-2</v>
      </c>
      <c r="B7781" s="4">
        <v>0</v>
      </c>
      <c r="C7781" s="4">
        <v>0</v>
      </c>
      <c r="D7781" s="4">
        <v>0</v>
      </c>
      <c r="E7781" s="3">
        <v>0</v>
      </c>
      <c r="F7781" s="3">
        <v>0</v>
      </c>
      <c r="G7781" s="4">
        <v>0</v>
      </c>
      <c r="H7781" s="3">
        <v>0</v>
      </c>
      <c r="I7781" s="4">
        <v>0</v>
      </c>
      <c r="J7781" s="4">
        <f t="shared" si="152"/>
        <v>34836</v>
      </c>
    </row>
    <row r="7782" spans="1:10" x14ac:dyDescent="0.25">
      <c r="A7782" s="1">
        <f>Tabelle1!B7782</f>
        <v>9.0046296296296291E-2</v>
      </c>
      <c r="B7782" s="4">
        <v>0</v>
      </c>
      <c r="C7782" s="4">
        <v>0</v>
      </c>
      <c r="D7782" s="4">
        <v>0</v>
      </c>
      <c r="E7782" s="3">
        <v>0</v>
      </c>
      <c r="F7782" s="3">
        <v>0</v>
      </c>
      <c r="G7782" s="4">
        <v>0</v>
      </c>
      <c r="H7782" s="3">
        <v>0</v>
      </c>
      <c r="I7782" s="4">
        <v>0</v>
      </c>
      <c r="J7782" s="4">
        <f t="shared" si="152"/>
        <v>34836</v>
      </c>
    </row>
    <row r="7783" spans="1:10" x14ac:dyDescent="0.25">
      <c r="A7783" s="1">
        <f>Tabelle1!B7783</f>
        <v>9.0057870370370371E-2</v>
      </c>
      <c r="B7783" s="4">
        <v>0</v>
      </c>
      <c r="C7783" s="4">
        <v>0</v>
      </c>
      <c r="D7783" s="4">
        <v>0</v>
      </c>
      <c r="E7783" s="3">
        <v>0</v>
      </c>
      <c r="F7783" s="3">
        <v>0</v>
      </c>
      <c r="G7783" s="4">
        <v>0</v>
      </c>
      <c r="H7783" s="3">
        <v>0</v>
      </c>
      <c r="I7783" s="4">
        <v>0</v>
      </c>
      <c r="J7783" s="4">
        <f t="shared" si="152"/>
        <v>34836</v>
      </c>
    </row>
    <row r="7784" spans="1:10" x14ac:dyDescent="0.25">
      <c r="A7784" s="1">
        <f>Tabelle1!B7784</f>
        <v>9.0069444444444438E-2</v>
      </c>
      <c r="B7784" s="4">
        <v>0</v>
      </c>
      <c r="C7784" s="4">
        <v>0</v>
      </c>
      <c r="D7784" s="4">
        <v>0</v>
      </c>
      <c r="E7784" s="3">
        <v>0</v>
      </c>
      <c r="F7784" s="3">
        <v>0</v>
      </c>
      <c r="G7784" s="4">
        <v>0</v>
      </c>
      <c r="H7784" s="3">
        <v>0</v>
      </c>
      <c r="I7784" s="4">
        <v>0</v>
      </c>
      <c r="J7784" s="4">
        <f t="shared" si="152"/>
        <v>34836</v>
      </c>
    </row>
    <row r="7785" spans="1:10" x14ac:dyDescent="0.25">
      <c r="A7785" s="1">
        <f>Tabelle1!B7785</f>
        <v>9.0081018518518519E-2</v>
      </c>
      <c r="B7785" s="4">
        <v>0</v>
      </c>
      <c r="C7785" s="4">
        <v>0</v>
      </c>
      <c r="D7785" s="4">
        <v>0</v>
      </c>
      <c r="E7785" s="3">
        <v>0</v>
      </c>
      <c r="F7785" s="3">
        <v>0</v>
      </c>
      <c r="G7785" s="4">
        <v>0</v>
      </c>
      <c r="H7785" s="3">
        <v>0</v>
      </c>
      <c r="I7785" s="4">
        <v>0</v>
      </c>
      <c r="J7785" s="4">
        <f t="shared" si="152"/>
        <v>34836</v>
      </c>
    </row>
    <row r="7786" spans="1:10" x14ac:dyDescent="0.25">
      <c r="A7786" s="1">
        <f>Tabelle1!B7786</f>
        <v>9.0092592592592599E-2</v>
      </c>
      <c r="B7786" s="4">
        <v>0</v>
      </c>
      <c r="C7786" s="4">
        <v>0</v>
      </c>
      <c r="D7786" s="4">
        <v>0</v>
      </c>
      <c r="E7786" s="3">
        <v>0</v>
      </c>
      <c r="F7786" s="3">
        <v>0</v>
      </c>
      <c r="G7786" s="4">
        <v>0</v>
      </c>
      <c r="H7786" s="3">
        <v>0</v>
      </c>
      <c r="I7786" s="4">
        <v>0</v>
      </c>
      <c r="J7786" s="4">
        <f t="shared" si="152"/>
        <v>34836</v>
      </c>
    </row>
    <row r="7787" spans="1:10" x14ac:dyDescent="0.25">
      <c r="A7787" s="1">
        <f>Tabelle1!B7787</f>
        <v>9.0104166666666666E-2</v>
      </c>
      <c r="B7787" s="4">
        <v>0</v>
      </c>
      <c r="C7787" s="4">
        <v>0</v>
      </c>
      <c r="D7787" s="4">
        <v>0</v>
      </c>
      <c r="E7787" s="3">
        <v>0</v>
      </c>
      <c r="F7787" s="3">
        <v>0</v>
      </c>
      <c r="G7787" s="4">
        <v>0</v>
      </c>
      <c r="H7787" s="3">
        <v>0</v>
      </c>
      <c r="I7787" s="4">
        <v>0</v>
      </c>
      <c r="J7787" s="4">
        <f t="shared" si="152"/>
        <v>34836</v>
      </c>
    </row>
    <row r="7788" spans="1:10" x14ac:dyDescent="0.25">
      <c r="A7788" s="1">
        <f>Tabelle1!B7788</f>
        <v>9.0115740740740746E-2</v>
      </c>
      <c r="B7788" s="4">
        <v>0</v>
      </c>
      <c r="C7788" s="4">
        <v>0</v>
      </c>
      <c r="D7788" s="4">
        <v>0</v>
      </c>
      <c r="E7788" s="3">
        <v>0</v>
      </c>
      <c r="F7788" s="3">
        <v>0</v>
      </c>
      <c r="G7788" s="4">
        <v>0</v>
      </c>
      <c r="H7788" s="3">
        <v>0</v>
      </c>
      <c r="I7788" s="4">
        <v>0</v>
      </c>
      <c r="J7788" s="4">
        <f t="shared" si="152"/>
        <v>34836</v>
      </c>
    </row>
    <row r="7789" spans="1:10" x14ac:dyDescent="0.25">
      <c r="A7789" s="1">
        <f>Tabelle1!B7789</f>
        <v>9.0127314814814813E-2</v>
      </c>
      <c r="B7789" s="4">
        <v>0</v>
      </c>
      <c r="C7789" s="4">
        <v>0</v>
      </c>
      <c r="D7789" s="4">
        <v>0</v>
      </c>
      <c r="E7789" s="3">
        <v>0</v>
      </c>
      <c r="F7789" s="3">
        <v>0</v>
      </c>
      <c r="G7789" s="4">
        <v>0</v>
      </c>
      <c r="H7789" s="3">
        <v>0</v>
      </c>
      <c r="I7789" s="4">
        <v>0</v>
      </c>
      <c r="J7789" s="4">
        <f t="shared" si="152"/>
        <v>34836</v>
      </c>
    </row>
    <row r="7790" spans="1:10" x14ac:dyDescent="0.25">
      <c r="A7790" s="1">
        <f>Tabelle1!B7790</f>
        <v>9.0138888888888893E-2</v>
      </c>
      <c r="B7790" s="4">
        <v>0</v>
      </c>
      <c r="C7790" s="4">
        <v>0</v>
      </c>
      <c r="D7790" s="4">
        <v>0</v>
      </c>
      <c r="E7790" s="3">
        <v>0</v>
      </c>
      <c r="F7790" s="3">
        <v>0</v>
      </c>
      <c r="G7790" s="4">
        <v>0</v>
      </c>
      <c r="H7790" s="3">
        <v>0</v>
      </c>
      <c r="I7790" s="4">
        <v>0</v>
      </c>
      <c r="J7790" s="4">
        <f t="shared" si="152"/>
        <v>34836</v>
      </c>
    </row>
    <row r="7791" spans="1:10" x14ac:dyDescent="0.25">
      <c r="A7791" s="1">
        <f>Tabelle1!B7791</f>
        <v>9.015046296296296E-2</v>
      </c>
      <c r="B7791" s="4">
        <v>0</v>
      </c>
      <c r="C7791" s="4">
        <v>0</v>
      </c>
      <c r="D7791" s="4">
        <v>0</v>
      </c>
      <c r="E7791" s="3">
        <v>0</v>
      </c>
      <c r="F7791" s="3">
        <v>0</v>
      </c>
      <c r="G7791" s="4">
        <v>0</v>
      </c>
      <c r="H7791" s="3">
        <v>0</v>
      </c>
      <c r="I7791" s="4">
        <v>0</v>
      </c>
      <c r="J7791" s="4">
        <f t="shared" si="152"/>
        <v>34836</v>
      </c>
    </row>
    <row r="7792" spans="1:10" x14ac:dyDescent="0.25">
      <c r="A7792" s="1">
        <f>Tabelle1!B7792</f>
        <v>9.0162037037037041E-2</v>
      </c>
      <c r="B7792" s="4">
        <v>0</v>
      </c>
      <c r="C7792" s="4">
        <v>0</v>
      </c>
      <c r="D7792" s="4">
        <v>0</v>
      </c>
      <c r="E7792" s="3">
        <v>0</v>
      </c>
      <c r="F7792" s="3">
        <v>0</v>
      </c>
      <c r="G7792" s="4">
        <v>0</v>
      </c>
      <c r="H7792" s="3">
        <v>0</v>
      </c>
      <c r="I7792" s="4">
        <v>0</v>
      </c>
      <c r="J7792" s="4">
        <f t="shared" si="152"/>
        <v>34836</v>
      </c>
    </row>
    <row r="7793" spans="1:10" x14ac:dyDescent="0.25">
      <c r="A7793" s="1">
        <f>Tabelle1!B7793</f>
        <v>9.0173611111111107E-2</v>
      </c>
      <c r="B7793" s="4">
        <v>0</v>
      </c>
      <c r="C7793" s="4">
        <v>0</v>
      </c>
      <c r="D7793" s="4">
        <v>0</v>
      </c>
      <c r="E7793" s="3">
        <v>0</v>
      </c>
      <c r="F7793" s="3">
        <v>0</v>
      </c>
      <c r="G7793" s="4">
        <v>0</v>
      </c>
      <c r="H7793" s="3">
        <v>0</v>
      </c>
      <c r="I7793" s="4">
        <v>0</v>
      </c>
      <c r="J7793" s="4">
        <f t="shared" si="152"/>
        <v>34836</v>
      </c>
    </row>
    <row r="7794" spans="1:10" x14ac:dyDescent="0.25">
      <c r="A7794" s="1">
        <f>Tabelle1!B7794</f>
        <v>9.0185185185185188E-2</v>
      </c>
      <c r="B7794" s="4">
        <v>0</v>
      </c>
      <c r="C7794" s="4">
        <v>0</v>
      </c>
      <c r="D7794" s="4">
        <v>0</v>
      </c>
      <c r="E7794" s="3">
        <v>0</v>
      </c>
      <c r="F7794" s="3">
        <v>0</v>
      </c>
      <c r="G7794" s="4">
        <v>0</v>
      </c>
      <c r="H7794" s="3">
        <v>0</v>
      </c>
      <c r="I7794" s="4">
        <v>0</v>
      </c>
      <c r="J7794" s="4">
        <f t="shared" si="152"/>
        <v>34836</v>
      </c>
    </row>
    <row r="7795" spans="1:10" x14ac:dyDescent="0.25">
      <c r="A7795" s="1">
        <f>Tabelle1!B7795</f>
        <v>9.0196759259259254E-2</v>
      </c>
      <c r="B7795" s="4">
        <v>0</v>
      </c>
      <c r="C7795" s="4">
        <v>0</v>
      </c>
      <c r="D7795" s="4">
        <v>0</v>
      </c>
      <c r="E7795" s="3">
        <v>0</v>
      </c>
      <c r="F7795" s="3">
        <v>0</v>
      </c>
      <c r="G7795" s="4">
        <v>0</v>
      </c>
      <c r="H7795" s="3">
        <v>0</v>
      </c>
      <c r="I7795" s="4">
        <v>0</v>
      </c>
      <c r="J7795" s="4">
        <f t="shared" si="152"/>
        <v>34836</v>
      </c>
    </row>
    <row r="7796" spans="1:10" x14ac:dyDescent="0.25">
      <c r="A7796" s="1">
        <f>Tabelle1!B7796</f>
        <v>9.0208333333333335E-2</v>
      </c>
      <c r="B7796" s="4">
        <v>0</v>
      </c>
      <c r="C7796" s="4">
        <v>0</v>
      </c>
      <c r="D7796" s="4">
        <v>0</v>
      </c>
      <c r="E7796" s="3">
        <v>0</v>
      </c>
      <c r="F7796" s="3">
        <v>0</v>
      </c>
      <c r="G7796" s="4">
        <v>0</v>
      </c>
      <c r="H7796" s="3">
        <v>0</v>
      </c>
      <c r="I7796" s="4">
        <v>0</v>
      </c>
      <c r="J7796" s="4">
        <f t="shared" si="152"/>
        <v>34836</v>
      </c>
    </row>
    <row r="7797" spans="1:10" x14ac:dyDescent="0.25">
      <c r="A7797" s="1">
        <f>Tabelle1!B7797</f>
        <v>9.0219907407407401E-2</v>
      </c>
      <c r="B7797" s="4">
        <v>0</v>
      </c>
      <c r="C7797" s="4">
        <v>0</v>
      </c>
      <c r="D7797" s="4">
        <v>0</v>
      </c>
      <c r="E7797" s="3">
        <v>0</v>
      </c>
      <c r="F7797" s="3">
        <v>0</v>
      </c>
      <c r="G7797" s="4">
        <v>0</v>
      </c>
      <c r="H7797" s="3">
        <v>0</v>
      </c>
      <c r="I7797" s="4">
        <v>0</v>
      </c>
      <c r="J7797" s="4">
        <f t="shared" ref="J7797:J7860" si="153">J7796-I7796</f>
        <v>34836</v>
      </c>
    </row>
    <row r="7798" spans="1:10" x14ac:dyDescent="0.25">
      <c r="A7798" s="1">
        <f>Tabelle1!B7798</f>
        <v>9.0231481481481482E-2</v>
      </c>
      <c r="B7798" s="4">
        <v>0</v>
      </c>
      <c r="C7798" s="4">
        <v>0</v>
      </c>
      <c r="D7798" s="4">
        <v>0</v>
      </c>
      <c r="E7798" s="3">
        <v>0</v>
      </c>
      <c r="F7798" s="3">
        <v>0</v>
      </c>
      <c r="G7798" s="4">
        <v>0</v>
      </c>
      <c r="H7798" s="3">
        <v>0</v>
      </c>
      <c r="I7798" s="4">
        <v>0</v>
      </c>
      <c r="J7798" s="4">
        <f t="shared" si="153"/>
        <v>34836</v>
      </c>
    </row>
    <row r="7799" spans="1:10" x14ac:dyDescent="0.25">
      <c r="A7799" s="1">
        <f>Tabelle1!B7799</f>
        <v>9.0243055555555562E-2</v>
      </c>
      <c r="B7799" s="4">
        <v>0</v>
      </c>
      <c r="C7799" s="4">
        <v>0</v>
      </c>
      <c r="D7799" s="4">
        <v>0</v>
      </c>
      <c r="E7799" s="3">
        <v>0</v>
      </c>
      <c r="F7799" s="3">
        <v>0</v>
      </c>
      <c r="G7799" s="4">
        <v>0</v>
      </c>
      <c r="H7799" s="3">
        <v>0</v>
      </c>
      <c r="I7799" s="4">
        <v>0</v>
      </c>
      <c r="J7799" s="4">
        <f t="shared" si="153"/>
        <v>34836</v>
      </c>
    </row>
    <row r="7800" spans="1:10" x14ac:dyDescent="0.25">
      <c r="A7800" s="1">
        <f>Tabelle1!B7800</f>
        <v>9.0254629629629629E-2</v>
      </c>
      <c r="B7800" s="4">
        <v>0</v>
      </c>
      <c r="C7800" s="4">
        <v>0</v>
      </c>
      <c r="D7800" s="4">
        <v>0</v>
      </c>
      <c r="E7800" s="3">
        <v>0</v>
      </c>
      <c r="F7800" s="3">
        <v>0</v>
      </c>
      <c r="G7800" s="4">
        <v>0</v>
      </c>
      <c r="H7800" s="3">
        <v>0</v>
      </c>
      <c r="I7800" s="4">
        <v>0</v>
      </c>
      <c r="J7800" s="4">
        <f t="shared" si="153"/>
        <v>34836</v>
      </c>
    </row>
    <row r="7801" spans="1:10" x14ac:dyDescent="0.25">
      <c r="A7801" s="1">
        <f>Tabelle1!B7801</f>
        <v>9.026620370370371E-2</v>
      </c>
      <c r="B7801" s="4">
        <v>0</v>
      </c>
      <c r="C7801" s="4">
        <v>0</v>
      </c>
      <c r="D7801" s="4">
        <v>0</v>
      </c>
      <c r="E7801" s="3">
        <v>0</v>
      </c>
      <c r="F7801" s="3">
        <v>0</v>
      </c>
      <c r="G7801" s="4">
        <v>0</v>
      </c>
      <c r="H7801" s="3">
        <v>0</v>
      </c>
      <c r="I7801" s="4">
        <v>0</v>
      </c>
      <c r="J7801" s="4">
        <f t="shared" si="153"/>
        <v>34836</v>
      </c>
    </row>
    <row r="7802" spans="1:10" x14ac:dyDescent="0.25">
      <c r="A7802" s="1">
        <f>Tabelle1!B7802</f>
        <v>9.0277777777777776E-2</v>
      </c>
      <c r="B7802" s="4">
        <v>0</v>
      </c>
      <c r="C7802" s="4">
        <v>0</v>
      </c>
      <c r="D7802" s="4">
        <v>0</v>
      </c>
      <c r="E7802" s="3">
        <v>0</v>
      </c>
      <c r="F7802" s="3">
        <v>0</v>
      </c>
      <c r="G7802" s="4">
        <v>0</v>
      </c>
      <c r="H7802" s="3">
        <v>0</v>
      </c>
      <c r="I7802" s="4">
        <v>0</v>
      </c>
      <c r="J7802" s="4">
        <f t="shared" si="153"/>
        <v>34836</v>
      </c>
    </row>
    <row r="7803" spans="1:10" x14ac:dyDescent="0.25">
      <c r="A7803" s="1">
        <f>Tabelle1!B7803</f>
        <v>9.0289351851851857E-2</v>
      </c>
      <c r="B7803" s="4">
        <v>0</v>
      </c>
      <c r="C7803" s="4">
        <v>0</v>
      </c>
      <c r="D7803" s="4">
        <v>0</v>
      </c>
      <c r="E7803" s="3">
        <v>0</v>
      </c>
      <c r="F7803" s="3">
        <v>0</v>
      </c>
      <c r="G7803" s="4">
        <v>0</v>
      </c>
      <c r="H7803" s="3">
        <v>0</v>
      </c>
      <c r="I7803" s="4">
        <v>0</v>
      </c>
      <c r="J7803" s="4">
        <f t="shared" si="153"/>
        <v>34836</v>
      </c>
    </row>
    <row r="7804" spans="1:10" x14ac:dyDescent="0.25">
      <c r="A7804" s="1">
        <f>Tabelle1!B7804</f>
        <v>9.0300925925925923E-2</v>
      </c>
      <c r="B7804" s="4">
        <v>0</v>
      </c>
      <c r="C7804" s="4">
        <v>0</v>
      </c>
      <c r="D7804" s="4">
        <v>0</v>
      </c>
      <c r="E7804" s="3">
        <v>0</v>
      </c>
      <c r="F7804" s="3">
        <v>0</v>
      </c>
      <c r="G7804" s="4">
        <v>0</v>
      </c>
      <c r="H7804" s="3">
        <v>0</v>
      </c>
      <c r="I7804" s="4">
        <v>0</v>
      </c>
      <c r="J7804" s="4">
        <f t="shared" si="153"/>
        <v>34836</v>
      </c>
    </row>
    <row r="7805" spans="1:10" x14ac:dyDescent="0.25">
      <c r="A7805" s="1">
        <f>Tabelle1!B7805</f>
        <v>9.0312500000000004E-2</v>
      </c>
      <c r="B7805" s="4">
        <v>0</v>
      </c>
      <c r="C7805" s="4">
        <v>0</v>
      </c>
      <c r="D7805" s="4">
        <v>0</v>
      </c>
      <c r="E7805" s="3">
        <v>0</v>
      </c>
      <c r="F7805" s="3">
        <v>0</v>
      </c>
      <c r="G7805" s="4">
        <v>0</v>
      </c>
      <c r="H7805" s="3">
        <v>0</v>
      </c>
      <c r="I7805" s="4">
        <v>0</v>
      </c>
      <c r="J7805" s="4">
        <f t="shared" si="153"/>
        <v>34836</v>
      </c>
    </row>
    <row r="7806" spans="1:10" x14ac:dyDescent="0.25">
      <c r="A7806" s="1">
        <f>Tabelle1!B7806</f>
        <v>9.0324074074074071E-2</v>
      </c>
      <c r="B7806" s="4">
        <v>0</v>
      </c>
      <c r="C7806" s="4">
        <v>0</v>
      </c>
      <c r="D7806" s="4">
        <v>0</v>
      </c>
      <c r="E7806" s="3">
        <v>0</v>
      </c>
      <c r="F7806" s="3">
        <v>0</v>
      </c>
      <c r="G7806" s="4">
        <v>0</v>
      </c>
      <c r="H7806" s="3">
        <v>0</v>
      </c>
      <c r="I7806" s="4">
        <v>0</v>
      </c>
      <c r="J7806" s="4">
        <f t="shared" si="153"/>
        <v>34836</v>
      </c>
    </row>
    <row r="7807" spans="1:10" x14ac:dyDescent="0.25">
      <c r="A7807" s="1">
        <f>Tabelle1!B7807</f>
        <v>9.0335648148148151E-2</v>
      </c>
      <c r="B7807" s="4">
        <v>0</v>
      </c>
      <c r="C7807" s="4">
        <v>0</v>
      </c>
      <c r="D7807" s="4">
        <v>0</v>
      </c>
      <c r="E7807" s="3">
        <v>0</v>
      </c>
      <c r="F7807" s="3">
        <v>0</v>
      </c>
      <c r="G7807" s="4">
        <v>0</v>
      </c>
      <c r="H7807" s="3">
        <v>0</v>
      </c>
      <c r="I7807" s="4">
        <v>0</v>
      </c>
      <c r="J7807" s="4">
        <f t="shared" si="153"/>
        <v>34836</v>
      </c>
    </row>
    <row r="7808" spans="1:10" x14ac:dyDescent="0.25">
      <c r="A7808" s="1">
        <f>Tabelle1!B7808</f>
        <v>9.0347222222222218E-2</v>
      </c>
      <c r="B7808" s="4">
        <v>0</v>
      </c>
      <c r="C7808" s="4">
        <v>0</v>
      </c>
      <c r="D7808" s="4">
        <v>0</v>
      </c>
      <c r="E7808" s="3">
        <v>0</v>
      </c>
      <c r="F7808" s="3">
        <v>0</v>
      </c>
      <c r="G7808" s="4">
        <v>0</v>
      </c>
      <c r="H7808" s="3">
        <v>0</v>
      </c>
      <c r="I7808" s="4">
        <v>0</v>
      </c>
      <c r="J7808" s="4">
        <f t="shared" si="153"/>
        <v>34836</v>
      </c>
    </row>
    <row r="7809" spans="1:10" x14ac:dyDescent="0.25">
      <c r="A7809" s="1">
        <f>Tabelle1!B7809</f>
        <v>9.0358796296296298E-2</v>
      </c>
      <c r="B7809" s="4">
        <v>0</v>
      </c>
      <c r="C7809" s="4">
        <v>0</v>
      </c>
      <c r="D7809" s="4">
        <v>0</v>
      </c>
      <c r="E7809" s="3">
        <v>0</v>
      </c>
      <c r="F7809" s="3">
        <v>0</v>
      </c>
      <c r="G7809" s="4">
        <v>0</v>
      </c>
      <c r="H7809" s="3">
        <v>0</v>
      </c>
      <c r="I7809" s="4">
        <v>0</v>
      </c>
      <c r="J7809" s="4">
        <f t="shared" si="153"/>
        <v>34836</v>
      </c>
    </row>
    <row r="7810" spans="1:10" x14ac:dyDescent="0.25">
      <c r="A7810" s="1">
        <f>Tabelle1!B7810</f>
        <v>9.0370370370370365E-2</v>
      </c>
      <c r="B7810" s="4">
        <v>0</v>
      </c>
      <c r="C7810" s="4">
        <v>0</v>
      </c>
      <c r="D7810" s="4">
        <v>0</v>
      </c>
      <c r="E7810" s="3">
        <v>0</v>
      </c>
      <c r="F7810" s="3">
        <v>0</v>
      </c>
      <c r="G7810" s="4">
        <v>0</v>
      </c>
      <c r="H7810" s="3">
        <v>0</v>
      </c>
      <c r="I7810" s="4">
        <v>0</v>
      </c>
      <c r="J7810" s="4">
        <f t="shared" si="153"/>
        <v>34836</v>
      </c>
    </row>
    <row r="7811" spans="1:10" x14ac:dyDescent="0.25">
      <c r="A7811" s="1">
        <f>Tabelle1!B7811</f>
        <v>9.0381944444444445E-2</v>
      </c>
      <c r="B7811" s="4">
        <v>0</v>
      </c>
      <c r="C7811" s="4">
        <v>0</v>
      </c>
      <c r="D7811" s="4">
        <v>0</v>
      </c>
      <c r="E7811" s="3">
        <v>0</v>
      </c>
      <c r="F7811" s="3">
        <v>0</v>
      </c>
      <c r="G7811" s="4">
        <v>0</v>
      </c>
      <c r="H7811" s="3">
        <v>0</v>
      </c>
      <c r="I7811" s="4">
        <v>0</v>
      </c>
      <c r="J7811" s="4">
        <f t="shared" si="153"/>
        <v>34836</v>
      </c>
    </row>
    <row r="7812" spans="1:10" x14ac:dyDescent="0.25">
      <c r="A7812" s="1">
        <f>Tabelle1!B7812</f>
        <v>9.0393518518518512E-2</v>
      </c>
      <c r="B7812" s="4">
        <v>0</v>
      </c>
      <c r="C7812" s="4">
        <v>0</v>
      </c>
      <c r="D7812" s="4">
        <v>0</v>
      </c>
      <c r="E7812" s="3">
        <v>0</v>
      </c>
      <c r="F7812" s="3">
        <v>0</v>
      </c>
      <c r="G7812" s="4">
        <v>0</v>
      </c>
      <c r="H7812" s="3">
        <v>0</v>
      </c>
      <c r="I7812" s="4">
        <v>0</v>
      </c>
      <c r="J7812" s="4">
        <f t="shared" si="153"/>
        <v>34836</v>
      </c>
    </row>
    <row r="7813" spans="1:10" x14ac:dyDescent="0.25">
      <c r="A7813" s="1">
        <f>Tabelle1!B7813</f>
        <v>9.0405092592592592E-2</v>
      </c>
      <c r="B7813" s="4">
        <v>0</v>
      </c>
      <c r="C7813" s="4">
        <v>0</v>
      </c>
      <c r="D7813" s="4">
        <v>0</v>
      </c>
      <c r="E7813" s="3">
        <v>0</v>
      </c>
      <c r="F7813" s="3">
        <v>0</v>
      </c>
      <c r="G7813" s="4">
        <v>0</v>
      </c>
      <c r="H7813" s="3">
        <v>0</v>
      </c>
      <c r="I7813" s="4">
        <v>0</v>
      </c>
      <c r="J7813" s="4">
        <f t="shared" si="153"/>
        <v>34836</v>
      </c>
    </row>
    <row r="7814" spans="1:10" x14ac:dyDescent="0.25">
      <c r="A7814" s="1">
        <f>Tabelle1!B7814</f>
        <v>9.0416666666666673E-2</v>
      </c>
      <c r="B7814" s="4">
        <v>0</v>
      </c>
      <c r="C7814" s="4">
        <v>0</v>
      </c>
      <c r="D7814" s="4">
        <v>0</v>
      </c>
      <c r="E7814" s="3">
        <v>0</v>
      </c>
      <c r="F7814" s="3">
        <v>0</v>
      </c>
      <c r="G7814" s="4">
        <v>0</v>
      </c>
      <c r="H7814" s="3">
        <v>0</v>
      </c>
      <c r="I7814" s="4">
        <v>0</v>
      </c>
      <c r="J7814" s="4">
        <f t="shared" si="153"/>
        <v>34836</v>
      </c>
    </row>
    <row r="7815" spans="1:10" x14ac:dyDescent="0.25">
      <c r="A7815" s="1">
        <f>Tabelle1!B7815</f>
        <v>9.042824074074074E-2</v>
      </c>
      <c r="B7815" s="4">
        <v>0</v>
      </c>
      <c r="C7815" s="4">
        <v>0</v>
      </c>
      <c r="D7815" s="4">
        <v>0</v>
      </c>
      <c r="E7815" s="3">
        <v>0</v>
      </c>
      <c r="F7815" s="3">
        <v>0</v>
      </c>
      <c r="G7815" s="4">
        <v>0</v>
      </c>
      <c r="H7815" s="3">
        <v>0</v>
      </c>
      <c r="I7815" s="4">
        <v>0</v>
      </c>
      <c r="J7815" s="4">
        <f t="shared" si="153"/>
        <v>34836</v>
      </c>
    </row>
    <row r="7816" spans="1:10" x14ac:dyDescent="0.25">
      <c r="A7816" s="1">
        <f>Tabelle1!B7816</f>
        <v>9.043981481481482E-2</v>
      </c>
      <c r="B7816" s="4">
        <v>0</v>
      </c>
      <c r="C7816" s="4">
        <v>0</v>
      </c>
      <c r="D7816" s="4">
        <v>0</v>
      </c>
      <c r="E7816" s="3">
        <v>0</v>
      </c>
      <c r="F7816" s="3">
        <v>0</v>
      </c>
      <c r="G7816" s="4">
        <v>0</v>
      </c>
      <c r="H7816" s="3">
        <v>0</v>
      </c>
      <c r="I7816" s="4">
        <v>0</v>
      </c>
      <c r="J7816" s="4">
        <f t="shared" si="153"/>
        <v>34836</v>
      </c>
    </row>
    <row r="7817" spans="1:10" x14ac:dyDescent="0.25">
      <c r="A7817" s="1">
        <f>Tabelle1!B7817</f>
        <v>9.0451388888888887E-2</v>
      </c>
      <c r="B7817" s="4">
        <v>0</v>
      </c>
      <c r="C7817" s="4">
        <v>0</v>
      </c>
      <c r="D7817" s="4">
        <v>0</v>
      </c>
      <c r="E7817" s="3">
        <v>0</v>
      </c>
      <c r="F7817" s="3">
        <v>0</v>
      </c>
      <c r="G7817" s="4">
        <v>0</v>
      </c>
      <c r="H7817" s="3">
        <v>0</v>
      </c>
      <c r="I7817" s="4">
        <v>0</v>
      </c>
      <c r="J7817" s="4">
        <f t="shared" si="153"/>
        <v>34836</v>
      </c>
    </row>
    <row r="7818" spans="1:10" x14ac:dyDescent="0.25">
      <c r="A7818" s="1">
        <f>Tabelle1!B7818</f>
        <v>9.0462962962962967E-2</v>
      </c>
      <c r="B7818" s="4">
        <v>0</v>
      </c>
      <c r="C7818" s="4">
        <v>0</v>
      </c>
      <c r="D7818" s="4">
        <v>0</v>
      </c>
      <c r="E7818" s="3">
        <v>0</v>
      </c>
      <c r="F7818" s="3">
        <v>0</v>
      </c>
      <c r="G7818" s="4">
        <v>0</v>
      </c>
      <c r="H7818" s="3">
        <v>0</v>
      </c>
      <c r="I7818" s="4">
        <v>0</v>
      </c>
      <c r="J7818" s="4">
        <f t="shared" si="153"/>
        <v>34836</v>
      </c>
    </row>
    <row r="7819" spans="1:10" x14ac:dyDescent="0.25">
      <c r="A7819" s="1">
        <f>Tabelle1!B7819</f>
        <v>9.0474537037037034E-2</v>
      </c>
      <c r="B7819" s="4">
        <v>0</v>
      </c>
      <c r="C7819" s="4">
        <v>0</v>
      </c>
      <c r="D7819" s="4">
        <v>0</v>
      </c>
      <c r="E7819" s="3">
        <v>0</v>
      </c>
      <c r="F7819" s="3">
        <v>0</v>
      </c>
      <c r="G7819" s="4">
        <v>0</v>
      </c>
      <c r="H7819" s="3">
        <v>0</v>
      </c>
      <c r="I7819" s="4">
        <v>0</v>
      </c>
      <c r="J7819" s="4">
        <f t="shared" si="153"/>
        <v>34836</v>
      </c>
    </row>
    <row r="7820" spans="1:10" x14ac:dyDescent="0.25">
      <c r="A7820" s="1">
        <f>Tabelle1!B7820</f>
        <v>9.0486111111111114E-2</v>
      </c>
      <c r="B7820" s="4">
        <v>0</v>
      </c>
      <c r="C7820" s="4">
        <v>0</v>
      </c>
      <c r="D7820" s="4">
        <v>0</v>
      </c>
      <c r="E7820" s="3">
        <v>0</v>
      </c>
      <c r="F7820" s="3">
        <v>0</v>
      </c>
      <c r="G7820" s="4">
        <v>0</v>
      </c>
      <c r="H7820" s="3">
        <v>0</v>
      </c>
      <c r="I7820" s="4">
        <v>0</v>
      </c>
      <c r="J7820" s="4">
        <f t="shared" si="153"/>
        <v>34836</v>
      </c>
    </row>
    <row r="7821" spans="1:10" x14ac:dyDescent="0.25">
      <c r="A7821" s="1">
        <f>Tabelle1!B7821</f>
        <v>9.0497685185185181E-2</v>
      </c>
      <c r="B7821" s="4">
        <v>0</v>
      </c>
      <c r="C7821" s="4">
        <v>0</v>
      </c>
      <c r="D7821" s="4">
        <v>0</v>
      </c>
      <c r="E7821" s="3">
        <v>0</v>
      </c>
      <c r="F7821" s="3">
        <v>0</v>
      </c>
      <c r="G7821" s="4">
        <v>0</v>
      </c>
      <c r="H7821" s="3">
        <v>0</v>
      </c>
      <c r="I7821" s="4">
        <v>0</v>
      </c>
      <c r="J7821" s="4">
        <f t="shared" si="153"/>
        <v>34836</v>
      </c>
    </row>
    <row r="7822" spans="1:10" x14ac:dyDescent="0.25">
      <c r="A7822" s="1">
        <f>Tabelle1!B7822</f>
        <v>9.0509259259259262E-2</v>
      </c>
      <c r="B7822" s="4">
        <v>0</v>
      </c>
      <c r="C7822" s="4">
        <v>0</v>
      </c>
      <c r="D7822" s="4">
        <v>0</v>
      </c>
      <c r="E7822" s="3">
        <v>0</v>
      </c>
      <c r="F7822" s="3">
        <v>0</v>
      </c>
      <c r="G7822" s="4">
        <v>0</v>
      </c>
      <c r="H7822" s="3">
        <v>0</v>
      </c>
      <c r="I7822" s="4">
        <v>0</v>
      </c>
      <c r="J7822" s="4">
        <f t="shared" si="153"/>
        <v>34836</v>
      </c>
    </row>
    <row r="7823" spans="1:10" x14ac:dyDescent="0.25">
      <c r="A7823" s="1">
        <f>Tabelle1!B7823</f>
        <v>9.0520833333333328E-2</v>
      </c>
      <c r="B7823" s="4">
        <v>0</v>
      </c>
      <c r="C7823" s="4">
        <v>0</v>
      </c>
      <c r="D7823" s="4">
        <v>0</v>
      </c>
      <c r="E7823" s="3">
        <v>0</v>
      </c>
      <c r="F7823" s="3">
        <v>0</v>
      </c>
      <c r="G7823" s="4">
        <v>0</v>
      </c>
      <c r="H7823" s="3">
        <v>0</v>
      </c>
      <c r="I7823" s="4">
        <v>0</v>
      </c>
      <c r="J7823" s="4">
        <f t="shared" si="153"/>
        <v>34836</v>
      </c>
    </row>
    <row r="7824" spans="1:10" x14ac:dyDescent="0.25">
      <c r="A7824" s="1">
        <f>Tabelle1!B7824</f>
        <v>9.0532407407407409E-2</v>
      </c>
      <c r="B7824" s="4">
        <v>0</v>
      </c>
      <c r="C7824" s="4">
        <v>0</v>
      </c>
      <c r="D7824" s="4">
        <v>0</v>
      </c>
      <c r="E7824" s="3">
        <v>0</v>
      </c>
      <c r="F7824" s="3">
        <v>0</v>
      </c>
      <c r="G7824" s="4">
        <v>0</v>
      </c>
      <c r="H7824" s="3">
        <v>0</v>
      </c>
      <c r="I7824" s="4">
        <v>0</v>
      </c>
      <c r="J7824" s="4">
        <f t="shared" si="153"/>
        <v>34836</v>
      </c>
    </row>
    <row r="7825" spans="1:10" x14ac:dyDescent="0.25">
      <c r="A7825" s="1">
        <f>Tabelle1!B7825</f>
        <v>9.0543981481481475E-2</v>
      </c>
      <c r="B7825" s="4">
        <v>0</v>
      </c>
      <c r="C7825" s="4">
        <v>0</v>
      </c>
      <c r="D7825" s="4">
        <v>0</v>
      </c>
      <c r="E7825" s="3">
        <v>0</v>
      </c>
      <c r="F7825" s="3">
        <v>0</v>
      </c>
      <c r="G7825" s="4">
        <v>0</v>
      </c>
      <c r="H7825" s="3">
        <v>0</v>
      </c>
      <c r="I7825" s="4">
        <v>0</v>
      </c>
      <c r="J7825" s="4">
        <f t="shared" si="153"/>
        <v>34836</v>
      </c>
    </row>
    <row r="7826" spans="1:10" x14ac:dyDescent="0.25">
      <c r="A7826" s="1">
        <f>Tabelle1!B7826</f>
        <v>9.0555555555555556E-2</v>
      </c>
      <c r="B7826" s="4">
        <v>0</v>
      </c>
      <c r="C7826" s="4">
        <v>0</v>
      </c>
      <c r="D7826" s="4">
        <v>0</v>
      </c>
      <c r="E7826" s="3">
        <v>0</v>
      </c>
      <c r="F7826" s="3">
        <v>0</v>
      </c>
      <c r="G7826" s="4">
        <v>0</v>
      </c>
      <c r="H7826" s="3">
        <v>0</v>
      </c>
      <c r="I7826" s="4">
        <v>0</v>
      </c>
      <c r="J7826" s="4">
        <f t="shared" si="153"/>
        <v>34836</v>
      </c>
    </row>
    <row r="7827" spans="1:10" x14ac:dyDescent="0.25">
      <c r="A7827" s="1">
        <f>Tabelle1!B7827</f>
        <v>9.0567129629629636E-2</v>
      </c>
      <c r="B7827" s="4">
        <v>0</v>
      </c>
      <c r="C7827" s="4">
        <v>0</v>
      </c>
      <c r="D7827" s="4">
        <v>0</v>
      </c>
      <c r="E7827" s="3">
        <v>0</v>
      </c>
      <c r="F7827" s="3">
        <v>0</v>
      </c>
      <c r="G7827" s="4">
        <v>0</v>
      </c>
      <c r="H7827" s="3">
        <v>0</v>
      </c>
      <c r="I7827" s="4">
        <v>0</v>
      </c>
      <c r="J7827" s="4">
        <f t="shared" si="153"/>
        <v>34836</v>
      </c>
    </row>
    <row r="7828" spans="1:10" x14ac:dyDescent="0.25">
      <c r="A7828" s="1">
        <f>Tabelle1!B7828</f>
        <v>9.0578703703703703E-2</v>
      </c>
      <c r="B7828" s="4">
        <v>0</v>
      </c>
      <c r="C7828" s="4">
        <v>0</v>
      </c>
      <c r="D7828" s="4">
        <v>0</v>
      </c>
      <c r="E7828" s="3">
        <v>0</v>
      </c>
      <c r="F7828" s="3">
        <v>0</v>
      </c>
      <c r="G7828" s="4">
        <v>0</v>
      </c>
      <c r="H7828" s="3">
        <v>0</v>
      </c>
      <c r="I7828" s="4">
        <v>0</v>
      </c>
      <c r="J7828" s="4">
        <f t="shared" si="153"/>
        <v>34836</v>
      </c>
    </row>
    <row r="7829" spans="1:10" x14ac:dyDescent="0.25">
      <c r="A7829" s="1">
        <f>Tabelle1!B7829</f>
        <v>9.0590277777777783E-2</v>
      </c>
      <c r="B7829" s="4">
        <v>0</v>
      </c>
      <c r="C7829" s="4">
        <v>0</v>
      </c>
      <c r="D7829" s="4">
        <v>0</v>
      </c>
      <c r="E7829" s="3">
        <v>0</v>
      </c>
      <c r="F7829" s="3">
        <v>0</v>
      </c>
      <c r="G7829" s="4">
        <v>0</v>
      </c>
      <c r="H7829" s="3">
        <v>0</v>
      </c>
      <c r="I7829" s="4">
        <v>0</v>
      </c>
      <c r="J7829" s="4">
        <f t="shared" si="153"/>
        <v>34836</v>
      </c>
    </row>
    <row r="7830" spans="1:10" x14ac:dyDescent="0.25">
      <c r="A7830" s="1">
        <f>Tabelle1!B7830</f>
        <v>9.060185185185185E-2</v>
      </c>
      <c r="B7830" s="4">
        <v>0</v>
      </c>
      <c r="C7830" s="4">
        <v>0</v>
      </c>
      <c r="D7830" s="4">
        <v>0</v>
      </c>
      <c r="E7830" s="3">
        <v>0</v>
      </c>
      <c r="F7830" s="3">
        <v>0</v>
      </c>
      <c r="G7830" s="4">
        <v>0</v>
      </c>
      <c r="H7830" s="3">
        <v>0</v>
      </c>
      <c r="I7830" s="4">
        <v>0</v>
      </c>
      <c r="J7830" s="4">
        <f t="shared" si="153"/>
        <v>34836</v>
      </c>
    </row>
    <row r="7831" spans="1:10" x14ac:dyDescent="0.25">
      <c r="A7831" s="1">
        <f>Tabelle1!B7831</f>
        <v>9.0613425925925931E-2</v>
      </c>
      <c r="B7831" s="4">
        <v>0</v>
      </c>
      <c r="C7831" s="4">
        <v>0</v>
      </c>
      <c r="D7831" s="4">
        <v>0</v>
      </c>
      <c r="E7831" s="3">
        <v>0</v>
      </c>
      <c r="F7831" s="3">
        <v>0</v>
      </c>
      <c r="G7831" s="4">
        <v>0</v>
      </c>
      <c r="H7831" s="3">
        <v>0</v>
      </c>
      <c r="I7831" s="4">
        <v>0</v>
      </c>
      <c r="J7831" s="4">
        <f t="shared" si="153"/>
        <v>34836</v>
      </c>
    </row>
    <row r="7832" spans="1:10" x14ac:dyDescent="0.25">
      <c r="A7832" s="1">
        <f>Tabelle1!B7832</f>
        <v>9.0624999999999997E-2</v>
      </c>
      <c r="B7832" s="4">
        <v>0</v>
      </c>
      <c r="C7832" s="4">
        <v>0</v>
      </c>
      <c r="D7832" s="4">
        <v>0</v>
      </c>
      <c r="E7832" s="3">
        <v>0</v>
      </c>
      <c r="F7832" s="3">
        <v>0</v>
      </c>
      <c r="G7832" s="4">
        <v>0</v>
      </c>
      <c r="H7832" s="3">
        <v>0</v>
      </c>
      <c r="I7832" s="4">
        <v>0</v>
      </c>
      <c r="J7832" s="4">
        <f t="shared" si="153"/>
        <v>34836</v>
      </c>
    </row>
    <row r="7833" spans="1:10" x14ac:dyDescent="0.25">
      <c r="A7833" s="1">
        <f>Tabelle1!B7833</f>
        <v>9.0636574074074078E-2</v>
      </c>
      <c r="B7833" s="4">
        <v>0</v>
      </c>
      <c r="C7833" s="4">
        <v>0</v>
      </c>
      <c r="D7833" s="4">
        <v>0</v>
      </c>
      <c r="E7833" s="3">
        <v>0</v>
      </c>
      <c r="F7833" s="3">
        <v>0</v>
      </c>
      <c r="G7833" s="4">
        <v>0</v>
      </c>
      <c r="H7833" s="3">
        <v>0</v>
      </c>
      <c r="I7833" s="4">
        <v>0</v>
      </c>
      <c r="J7833" s="4">
        <f t="shared" si="153"/>
        <v>34836</v>
      </c>
    </row>
    <row r="7834" spans="1:10" x14ac:dyDescent="0.25">
      <c r="A7834" s="1">
        <f>Tabelle1!B7834</f>
        <v>9.0648148148148144E-2</v>
      </c>
      <c r="B7834" s="4">
        <v>0</v>
      </c>
      <c r="C7834" s="4">
        <v>0</v>
      </c>
      <c r="D7834" s="4">
        <v>0</v>
      </c>
      <c r="E7834" s="3">
        <v>0</v>
      </c>
      <c r="F7834" s="3">
        <v>0</v>
      </c>
      <c r="G7834" s="4">
        <v>0</v>
      </c>
      <c r="H7834" s="3">
        <v>0</v>
      </c>
      <c r="I7834" s="4">
        <v>0</v>
      </c>
      <c r="J7834" s="4">
        <f t="shared" si="153"/>
        <v>34836</v>
      </c>
    </row>
    <row r="7835" spans="1:10" x14ac:dyDescent="0.25">
      <c r="A7835" s="1">
        <f>Tabelle1!B7835</f>
        <v>9.0659722222222225E-2</v>
      </c>
      <c r="B7835" s="4">
        <v>0</v>
      </c>
      <c r="C7835" s="4">
        <v>0</v>
      </c>
      <c r="D7835" s="4">
        <v>0</v>
      </c>
      <c r="E7835" s="3">
        <v>0</v>
      </c>
      <c r="F7835" s="3">
        <v>0</v>
      </c>
      <c r="G7835" s="4">
        <v>0</v>
      </c>
      <c r="H7835" s="3">
        <v>0</v>
      </c>
      <c r="I7835" s="4">
        <v>0</v>
      </c>
      <c r="J7835" s="4">
        <f t="shared" si="153"/>
        <v>34836</v>
      </c>
    </row>
    <row r="7836" spans="1:10" x14ac:dyDescent="0.25">
      <c r="A7836" s="1">
        <f>Tabelle1!B7836</f>
        <v>9.0671296296296292E-2</v>
      </c>
      <c r="B7836" s="4">
        <v>0</v>
      </c>
      <c r="C7836" s="4">
        <v>0</v>
      </c>
      <c r="D7836" s="4">
        <v>0</v>
      </c>
      <c r="E7836" s="3">
        <v>0</v>
      </c>
      <c r="F7836" s="3">
        <v>0</v>
      </c>
      <c r="G7836" s="4">
        <v>0</v>
      </c>
      <c r="H7836" s="3">
        <v>0</v>
      </c>
      <c r="I7836" s="4">
        <v>0</v>
      </c>
      <c r="J7836" s="4">
        <f t="shared" si="153"/>
        <v>34836</v>
      </c>
    </row>
    <row r="7837" spans="1:10" x14ac:dyDescent="0.25">
      <c r="A7837" s="1">
        <f>Tabelle1!B7837</f>
        <v>9.0682870370370372E-2</v>
      </c>
      <c r="B7837" s="4">
        <v>0</v>
      </c>
      <c r="C7837" s="4">
        <v>0</v>
      </c>
      <c r="D7837" s="4">
        <v>0</v>
      </c>
      <c r="E7837" s="3">
        <v>0</v>
      </c>
      <c r="F7837" s="3">
        <v>0</v>
      </c>
      <c r="G7837" s="4">
        <v>0</v>
      </c>
      <c r="H7837" s="3">
        <v>0</v>
      </c>
      <c r="I7837" s="4">
        <v>0</v>
      </c>
      <c r="J7837" s="4">
        <f t="shared" si="153"/>
        <v>34836</v>
      </c>
    </row>
    <row r="7838" spans="1:10" x14ac:dyDescent="0.25">
      <c r="A7838" s="1">
        <f>Tabelle1!B7838</f>
        <v>9.0694444444444439E-2</v>
      </c>
      <c r="B7838" s="4">
        <v>0</v>
      </c>
      <c r="C7838" s="4">
        <v>0</v>
      </c>
      <c r="D7838" s="4">
        <v>0</v>
      </c>
      <c r="E7838" s="3">
        <v>0</v>
      </c>
      <c r="F7838" s="3">
        <v>0</v>
      </c>
      <c r="G7838" s="4">
        <v>0</v>
      </c>
      <c r="H7838" s="3">
        <v>0</v>
      </c>
      <c r="I7838" s="4">
        <v>0</v>
      </c>
      <c r="J7838" s="4">
        <f t="shared" si="153"/>
        <v>34836</v>
      </c>
    </row>
    <row r="7839" spans="1:10" x14ac:dyDescent="0.25">
      <c r="A7839" s="1">
        <f>Tabelle1!B7839</f>
        <v>9.0706018518518519E-2</v>
      </c>
      <c r="B7839" s="4">
        <v>0</v>
      </c>
      <c r="C7839" s="4">
        <v>0</v>
      </c>
      <c r="D7839" s="4">
        <v>0</v>
      </c>
      <c r="E7839" s="3">
        <v>0</v>
      </c>
      <c r="F7839" s="3">
        <v>0</v>
      </c>
      <c r="G7839" s="4">
        <v>0</v>
      </c>
      <c r="H7839" s="3">
        <v>0</v>
      </c>
      <c r="I7839" s="4">
        <v>0</v>
      </c>
      <c r="J7839" s="4">
        <f t="shared" si="153"/>
        <v>34836</v>
      </c>
    </row>
    <row r="7840" spans="1:10" x14ac:dyDescent="0.25">
      <c r="A7840" s="1">
        <f>Tabelle1!B7840</f>
        <v>9.0717592592592586E-2</v>
      </c>
      <c r="B7840" s="4">
        <v>0</v>
      </c>
      <c r="C7840" s="4">
        <v>0</v>
      </c>
      <c r="D7840" s="4">
        <v>0</v>
      </c>
      <c r="E7840" s="3">
        <v>0</v>
      </c>
      <c r="F7840" s="3">
        <v>0</v>
      </c>
      <c r="G7840" s="4">
        <v>0</v>
      </c>
      <c r="H7840" s="3">
        <v>0</v>
      </c>
      <c r="I7840" s="4">
        <v>0</v>
      </c>
      <c r="J7840" s="4">
        <f t="shared" si="153"/>
        <v>34836</v>
      </c>
    </row>
    <row r="7841" spans="1:10" x14ac:dyDescent="0.25">
      <c r="A7841" s="1">
        <f>Tabelle1!B7841</f>
        <v>9.0729166666666666E-2</v>
      </c>
      <c r="B7841" s="4">
        <v>0</v>
      </c>
      <c r="C7841" s="4">
        <v>0</v>
      </c>
      <c r="D7841" s="4">
        <v>0</v>
      </c>
      <c r="E7841" s="3">
        <v>0</v>
      </c>
      <c r="F7841" s="3">
        <v>0</v>
      </c>
      <c r="G7841" s="4">
        <v>0</v>
      </c>
      <c r="H7841" s="3">
        <v>0</v>
      </c>
      <c r="I7841" s="4">
        <v>0</v>
      </c>
      <c r="J7841" s="4">
        <f t="shared" si="153"/>
        <v>34836</v>
      </c>
    </row>
    <row r="7842" spans="1:10" x14ac:dyDescent="0.25">
      <c r="A7842" s="1">
        <f>Tabelle1!B7842</f>
        <v>9.0740740740740747E-2</v>
      </c>
      <c r="B7842" s="4">
        <v>0</v>
      </c>
      <c r="C7842" s="4">
        <v>0</v>
      </c>
      <c r="D7842" s="4">
        <v>0</v>
      </c>
      <c r="E7842" s="3">
        <v>0</v>
      </c>
      <c r="F7842" s="3">
        <v>0</v>
      </c>
      <c r="G7842" s="4">
        <v>0</v>
      </c>
      <c r="H7842" s="3">
        <v>0</v>
      </c>
      <c r="I7842" s="4">
        <v>0</v>
      </c>
      <c r="J7842" s="4">
        <f t="shared" si="153"/>
        <v>34836</v>
      </c>
    </row>
    <row r="7843" spans="1:10" x14ac:dyDescent="0.25">
      <c r="A7843" s="1">
        <f>Tabelle1!B7843</f>
        <v>9.0752314814814813E-2</v>
      </c>
      <c r="B7843" s="4">
        <v>0</v>
      </c>
      <c r="C7843" s="4">
        <v>0</v>
      </c>
      <c r="D7843" s="4">
        <v>0</v>
      </c>
      <c r="E7843" s="3">
        <v>0</v>
      </c>
      <c r="F7843" s="3">
        <v>0</v>
      </c>
      <c r="G7843" s="4">
        <v>0</v>
      </c>
      <c r="H7843" s="3">
        <v>0</v>
      </c>
      <c r="I7843" s="4">
        <v>0</v>
      </c>
      <c r="J7843" s="4">
        <f t="shared" si="153"/>
        <v>34836</v>
      </c>
    </row>
    <row r="7844" spans="1:10" x14ac:dyDescent="0.25">
      <c r="A7844" s="1">
        <f>Tabelle1!B7844</f>
        <v>9.0763888888888894E-2</v>
      </c>
      <c r="B7844" s="4">
        <v>0</v>
      </c>
      <c r="C7844" s="4">
        <v>0</v>
      </c>
      <c r="D7844" s="4">
        <v>0</v>
      </c>
      <c r="E7844" s="3">
        <v>0</v>
      </c>
      <c r="F7844" s="3">
        <v>0</v>
      </c>
      <c r="G7844" s="4">
        <v>0</v>
      </c>
      <c r="H7844" s="3">
        <v>0</v>
      </c>
      <c r="I7844" s="4">
        <v>0</v>
      </c>
      <c r="J7844" s="4">
        <f t="shared" si="153"/>
        <v>34836</v>
      </c>
    </row>
    <row r="7845" spans="1:10" x14ac:dyDescent="0.25">
      <c r="A7845" s="1">
        <f>Tabelle1!B7845</f>
        <v>9.0775462962962961E-2</v>
      </c>
      <c r="B7845" s="4">
        <v>0</v>
      </c>
      <c r="C7845" s="4">
        <v>0</v>
      </c>
      <c r="D7845" s="4">
        <v>0</v>
      </c>
      <c r="E7845" s="3">
        <v>0</v>
      </c>
      <c r="F7845" s="3">
        <v>0</v>
      </c>
      <c r="G7845" s="4">
        <v>0</v>
      </c>
      <c r="H7845" s="3">
        <v>0</v>
      </c>
      <c r="I7845" s="4">
        <v>0</v>
      </c>
      <c r="J7845" s="4">
        <f t="shared" si="153"/>
        <v>34836</v>
      </c>
    </row>
    <row r="7846" spans="1:10" x14ac:dyDescent="0.25">
      <c r="A7846" s="1">
        <f>Tabelle1!B7846</f>
        <v>9.0787037037037041E-2</v>
      </c>
      <c r="B7846" s="4">
        <v>0</v>
      </c>
      <c r="C7846" s="4">
        <v>0</v>
      </c>
      <c r="D7846" s="4">
        <v>0</v>
      </c>
      <c r="E7846" s="3">
        <v>0</v>
      </c>
      <c r="F7846" s="3">
        <v>0</v>
      </c>
      <c r="G7846" s="4">
        <v>0</v>
      </c>
      <c r="H7846" s="3">
        <v>0</v>
      </c>
      <c r="I7846" s="4">
        <v>0</v>
      </c>
      <c r="J7846" s="4">
        <f t="shared" si="153"/>
        <v>34836</v>
      </c>
    </row>
    <row r="7847" spans="1:10" x14ac:dyDescent="0.25">
      <c r="A7847" s="1">
        <f>Tabelle1!B7847</f>
        <v>9.0798611111111108E-2</v>
      </c>
      <c r="B7847" s="4">
        <v>0</v>
      </c>
      <c r="C7847" s="4">
        <v>0</v>
      </c>
      <c r="D7847" s="4">
        <v>0</v>
      </c>
      <c r="E7847" s="3">
        <v>0</v>
      </c>
      <c r="F7847" s="3">
        <v>0</v>
      </c>
      <c r="G7847" s="4">
        <v>0</v>
      </c>
      <c r="H7847" s="3">
        <v>0</v>
      </c>
      <c r="I7847" s="4">
        <v>0</v>
      </c>
      <c r="J7847" s="4">
        <f t="shared" si="153"/>
        <v>34836</v>
      </c>
    </row>
    <row r="7848" spans="1:10" x14ac:dyDescent="0.25">
      <c r="A7848" s="1">
        <f>Tabelle1!B7848</f>
        <v>9.0810185185185188E-2</v>
      </c>
      <c r="B7848" s="4">
        <v>0</v>
      </c>
      <c r="C7848" s="4">
        <v>0</v>
      </c>
      <c r="D7848" s="4">
        <v>0</v>
      </c>
      <c r="E7848" s="3">
        <v>0</v>
      </c>
      <c r="F7848" s="3">
        <v>0</v>
      </c>
      <c r="G7848" s="4">
        <v>0</v>
      </c>
      <c r="H7848" s="3">
        <v>0</v>
      </c>
      <c r="I7848" s="4">
        <v>0</v>
      </c>
      <c r="J7848" s="4">
        <f t="shared" si="153"/>
        <v>34836</v>
      </c>
    </row>
    <row r="7849" spans="1:10" x14ac:dyDescent="0.25">
      <c r="A7849" s="1">
        <f>Tabelle1!B7849</f>
        <v>9.0821759259259255E-2</v>
      </c>
      <c r="B7849" s="4">
        <v>0</v>
      </c>
      <c r="C7849" s="4">
        <v>0</v>
      </c>
      <c r="D7849" s="4">
        <v>0</v>
      </c>
      <c r="E7849" s="3">
        <v>0</v>
      </c>
      <c r="F7849" s="3">
        <v>0</v>
      </c>
      <c r="G7849" s="4">
        <v>0</v>
      </c>
      <c r="H7849" s="3">
        <v>0</v>
      </c>
      <c r="I7849" s="4">
        <v>0</v>
      </c>
      <c r="J7849" s="4">
        <f t="shared" si="153"/>
        <v>34836</v>
      </c>
    </row>
    <row r="7850" spans="1:10" x14ac:dyDescent="0.25">
      <c r="A7850" s="1">
        <f>Tabelle1!B7850</f>
        <v>9.0833333333333335E-2</v>
      </c>
      <c r="B7850" s="4">
        <v>0</v>
      </c>
      <c r="C7850" s="4">
        <v>0</v>
      </c>
      <c r="D7850" s="4">
        <v>0</v>
      </c>
      <c r="E7850" s="3">
        <v>0</v>
      </c>
      <c r="F7850" s="3">
        <v>0</v>
      </c>
      <c r="G7850" s="4">
        <v>0</v>
      </c>
      <c r="H7850" s="3">
        <v>0</v>
      </c>
      <c r="I7850" s="4">
        <v>0</v>
      </c>
      <c r="J7850" s="4">
        <f t="shared" si="153"/>
        <v>34836</v>
      </c>
    </row>
    <row r="7851" spans="1:10" x14ac:dyDescent="0.25">
      <c r="A7851" s="1">
        <f>Tabelle1!B7851</f>
        <v>9.0844907407407402E-2</v>
      </c>
      <c r="B7851" s="4">
        <v>0</v>
      </c>
      <c r="C7851" s="4">
        <v>0</v>
      </c>
      <c r="D7851" s="4">
        <v>0</v>
      </c>
      <c r="E7851" s="3">
        <v>0</v>
      </c>
      <c r="F7851" s="3">
        <v>0</v>
      </c>
      <c r="G7851" s="4">
        <v>0</v>
      </c>
      <c r="H7851" s="3">
        <v>0</v>
      </c>
      <c r="I7851" s="4">
        <v>0</v>
      </c>
      <c r="J7851" s="4">
        <f t="shared" si="153"/>
        <v>34836</v>
      </c>
    </row>
    <row r="7852" spans="1:10" x14ac:dyDescent="0.25">
      <c r="A7852" s="1">
        <f>Tabelle1!B7852</f>
        <v>9.0856481481481483E-2</v>
      </c>
      <c r="B7852" s="4">
        <v>0</v>
      </c>
      <c r="C7852" s="4">
        <v>0</v>
      </c>
      <c r="D7852" s="4">
        <v>0</v>
      </c>
      <c r="E7852" s="3">
        <v>0</v>
      </c>
      <c r="F7852" s="3">
        <v>0</v>
      </c>
      <c r="G7852" s="4">
        <v>0</v>
      </c>
      <c r="H7852" s="3">
        <v>0</v>
      </c>
      <c r="I7852" s="4">
        <v>0</v>
      </c>
      <c r="J7852" s="4">
        <f t="shared" si="153"/>
        <v>34836</v>
      </c>
    </row>
    <row r="7853" spans="1:10" x14ac:dyDescent="0.25">
      <c r="A7853" s="1">
        <f>Tabelle1!B7853</f>
        <v>9.0868055555555549E-2</v>
      </c>
      <c r="B7853" s="4">
        <v>0</v>
      </c>
      <c r="C7853" s="4">
        <v>0</v>
      </c>
      <c r="D7853" s="4">
        <v>0</v>
      </c>
      <c r="E7853" s="3">
        <v>0</v>
      </c>
      <c r="F7853" s="3">
        <v>0</v>
      </c>
      <c r="G7853" s="4">
        <v>0</v>
      </c>
      <c r="H7853" s="3">
        <v>0</v>
      </c>
      <c r="I7853" s="4">
        <v>0</v>
      </c>
      <c r="J7853" s="4">
        <f t="shared" si="153"/>
        <v>34836</v>
      </c>
    </row>
    <row r="7854" spans="1:10" x14ac:dyDescent="0.25">
      <c r="A7854" s="1">
        <f>Tabelle1!B7854</f>
        <v>9.087962962962963E-2</v>
      </c>
      <c r="B7854" s="4">
        <v>0</v>
      </c>
      <c r="C7854" s="4">
        <v>0</v>
      </c>
      <c r="D7854" s="4">
        <v>0</v>
      </c>
      <c r="E7854" s="3">
        <v>0</v>
      </c>
      <c r="F7854" s="3">
        <v>0</v>
      </c>
      <c r="G7854" s="4">
        <v>0</v>
      </c>
      <c r="H7854" s="3">
        <v>0</v>
      </c>
      <c r="I7854" s="4">
        <v>0</v>
      </c>
      <c r="J7854" s="4">
        <f t="shared" si="153"/>
        <v>34836</v>
      </c>
    </row>
    <row r="7855" spans="1:10" x14ac:dyDescent="0.25">
      <c r="A7855" s="1">
        <f>Tabelle1!B7855</f>
        <v>9.089120370370371E-2</v>
      </c>
      <c r="B7855" s="4">
        <v>0</v>
      </c>
      <c r="C7855" s="4">
        <v>0</v>
      </c>
      <c r="D7855" s="4">
        <v>0</v>
      </c>
      <c r="E7855" s="3">
        <v>0</v>
      </c>
      <c r="F7855" s="3">
        <v>0</v>
      </c>
      <c r="G7855" s="4">
        <v>0</v>
      </c>
      <c r="H7855" s="3">
        <v>0</v>
      </c>
      <c r="I7855" s="4">
        <v>0</v>
      </c>
      <c r="J7855" s="4">
        <f t="shared" si="153"/>
        <v>34836</v>
      </c>
    </row>
    <row r="7856" spans="1:10" x14ac:dyDescent="0.25">
      <c r="A7856" s="1">
        <f>Tabelle1!B7856</f>
        <v>9.0902777777777777E-2</v>
      </c>
      <c r="B7856" s="4">
        <v>0</v>
      </c>
      <c r="C7856" s="4">
        <v>0</v>
      </c>
      <c r="D7856" s="4">
        <v>0</v>
      </c>
      <c r="E7856" s="3">
        <v>0</v>
      </c>
      <c r="F7856" s="3">
        <v>0</v>
      </c>
      <c r="G7856" s="4">
        <v>0</v>
      </c>
      <c r="H7856" s="3">
        <v>0</v>
      </c>
      <c r="I7856" s="4">
        <v>0</v>
      </c>
      <c r="J7856" s="4">
        <f t="shared" si="153"/>
        <v>34836</v>
      </c>
    </row>
    <row r="7857" spans="1:10" x14ac:dyDescent="0.25">
      <c r="A7857" s="1">
        <f>Tabelle1!B7857</f>
        <v>9.0914351851851857E-2</v>
      </c>
      <c r="B7857" s="4">
        <v>0</v>
      </c>
      <c r="C7857" s="4">
        <v>0</v>
      </c>
      <c r="D7857" s="4">
        <v>0</v>
      </c>
      <c r="E7857" s="3">
        <v>0</v>
      </c>
      <c r="F7857" s="3">
        <v>0</v>
      </c>
      <c r="G7857" s="4">
        <v>0</v>
      </c>
      <c r="H7857" s="3">
        <v>0</v>
      </c>
      <c r="I7857" s="4">
        <v>0</v>
      </c>
      <c r="J7857" s="4">
        <f t="shared" si="153"/>
        <v>34836</v>
      </c>
    </row>
    <row r="7858" spans="1:10" x14ac:dyDescent="0.25">
      <c r="A7858" s="1">
        <f>Tabelle1!B7858</f>
        <v>9.0925925925925924E-2</v>
      </c>
      <c r="B7858" s="4">
        <v>0</v>
      </c>
      <c r="C7858" s="4">
        <v>0</v>
      </c>
      <c r="D7858" s="4">
        <v>0</v>
      </c>
      <c r="E7858" s="3">
        <v>0</v>
      </c>
      <c r="F7858" s="3">
        <v>0</v>
      </c>
      <c r="G7858" s="4">
        <v>0</v>
      </c>
      <c r="H7858" s="3">
        <v>0</v>
      </c>
      <c r="I7858" s="4">
        <v>0</v>
      </c>
      <c r="J7858" s="4">
        <f t="shared" si="153"/>
        <v>34836</v>
      </c>
    </row>
    <row r="7859" spans="1:10" x14ac:dyDescent="0.25">
      <c r="A7859" s="1">
        <f>Tabelle1!B7859</f>
        <v>9.0937500000000004E-2</v>
      </c>
      <c r="B7859" s="4">
        <v>0</v>
      </c>
      <c r="C7859" s="4">
        <v>0</v>
      </c>
      <c r="D7859" s="4">
        <v>0</v>
      </c>
      <c r="E7859" s="3">
        <v>0</v>
      </c>
      <c r="F7859" s="3">
        <v>0</v>
      </c>
      <c r="G7859" s="4">
        <v>0</v>
      </c>
      <c r="H7859" s="3">
        <v>0</v>
      </c>
      <c r="I7859" s="4">
        <v>0</v>
      </c>
      <c r="J7859" s="4">
        <f t="shared" si="153"/>
        <v>34836</v>
      </c>
    </row>
    <row r="7860" spans="1:10" x14ac:dyDescent="0.25">
      <c r="A7860" s="1">
        <f>Tabelle1!B7860</f>
        <v>9.0949074074074071E-2</v>
      </c>
      <c r="B7860" s="4">
        <v>0</v>
      </c>
      <c r="C7860" s="4">
        <v>0</v>
      </c>
      <c r="D7860" s="4">
        <v>0</v>
      </c>
      <c r="E7860" s="3">
        <v>0</v>
      </c>
      <c r="F7860" s="3">
        <v>0</v>
      </c>
      <c r="G7860" s="4">
        <v>0</v>
      </c>
      <c r="H7860" s="3">
        <v>0</v>
      </c>
      <c r="I7860" s="4">
        <v>0</v>
      </c>
      <c r="J7860" s="4">
        <f t="shared" si="153"/>
        <v>34836</v>
      </c>
    </row>
    <row r="7861" spans="1:10" x14ac:dyDescent="0.25">
      <c r="A7861" s="1">
        <f>Tabelle1!B7861</f>
        <v>9.0960648148148152E-2</v>
      </c>
      <c r="B7861" s="4">
        <v>0</v>
      </c>
      <c r="C7861" s="4">
        <v>0</v>
      </c>
      <c r="D7861" s="4">
        <v>0</v>
      </c>
      <c r="E7861" s="3">
        <v>0</v>
      </c>
      <c r="F7861" s="3">
        <v>0</v>
      </c>
      <c r="G7861" s="4">
        <v>0</v>
      </c>
      <c r="H7861" s="3">
        <v>0</v>
      </c>
      <c r="I7861" s="4">
        <v>0</v>
      </c>
      <c r="J7861" s="4">
        <f t="shared" ref="J7861:J7924" si="154">J7860-I7860</f>
        <v>34836</v>
      </c>
    </row>
    <row r="7862" spans="1:10" x14ac:dyDescent="0.25">
      <c r="A7862" s="1">
        <f>Tabelle1!B7862</f>
        <v>9.0972222222222218E-2</v>
      </c>
      <c r="B7862" s="4">
        <v>0</v>
      </c>
      <c r="C7862" s="4">
        <v>0</v>
      </c>
      <c r="D7862" s="4">
        <v>0</v>
      </c>
      <c r="E7862" s="3">
        <v>0</v>
      </c>
      <c r="F7862" s="3">
        <v>0</v>
      </c>
      <c r="G7862" s="4">
        <v>0</v>
      </c>
      <c r="H7862" s="3">
        <v>0</v>
      </c>
      <c r="I7862" s="4">
        <v>0</v>
      </c>
      <c r="J7862" s="4">
        <f t="shared" si="154"/>
        <v>34836</v>
      </c>
    </row>
    <row r="7863" spans="1:10" x14ac:dyDescent="0.25">
      <c r="A7863" s="1">
        <f>Tabelle1!B7863</f>
        <v>9.0983796296296299E-2</v>
      </c>
      <c r="B7863" s="4">
        <v>0</v>
      </c>
      <c r="C7863" s="4">
        <v>0</v>
      </c>
      <c r="D7863" s="4">
        <v>0</v>
      </c>
      <c r="E7863" s="3">
        <v>0</v>
      </c>
      <c r="F7863" s="3">
        <v>0</v>
      </c>
      <c r="G7863" s="4">
        <v>0</v>
      </c>
      <c r="H7863" s="3">
        <v>0</v>
      </c>
      <c r="I7863" s="4">
        <v>0</v>
      </c>
      <c r="J7863" s="4">
        <f t="shared" si="154"/>
        <v>34836</v>
      </c>
    </row>
    <row r="7864" spans="1:10" x14ac:dyDescent="0.25">
      <c r="A7864" s="1">
        <f>Tabelle1!B7864</f>
        <v>9.0995370370370365E-2</v>
      </c>
      <c r="B7864" s="4">
        <v>0</v>
      </c>
      <c r="C7864" s="4">
        <v>0</v>
      </c>
      <c r="D7864" s="4">
        <v>0</v>
      </c>
      <c r="E7864" s="3">
        <v>0</v>
      </c>
      <c r="F7864" s="3">
        <v>0</v>
      </c>
      <c r="G7864" s="4">
        <v>0</v>
      </c>
      <c r="H7864" s="3">
        <v>0</v>
      </c>
      <c r="I7864" s="4">
        <v>0</v>
      </c>
      <c r="J7864" s="4">
        <f t="shared" si="154"/>
        <v>34836</v>
      </c>
    </row>
    <row r="7865" spans="1:10" x14ac:dyDescent="0.25">
      <c r="A7865" s="1">
        <f>Tabelle1!B7865</f>
        <v>9.1006944444444446E-2</v>
      </c>
      <c r="B7865" s="4">
        <v>0</v>
      </c>
      <c r="C7865" s="4">
        <v>0</v>
      </c>
      <c r="D7865" s="4">
        <v>0</v>
      </c>
      <c r="E7865" s="3">
        <v>0</v>
      </c>
      <c r="F7865" s="3">
        <v>0</v>
      </c>
      <c r="G7865" s="4">
        <v>0</v>
      </c>
      <c r="H7865" s="3">
        <v>0</v>
      </c>
      <c r="I7865" s="4">
        <v>0</v>
      </c>
      <c r="J7865" s="4">
        <f t="shared" si="154"/>
        <v>34836</v>
      </c>
    </row>
    <row r="7866" spans="1:10" x14ac:dyDescent="0.25">
      <c r="A7866" s="1">
        <f>Tabelle1!B7866</f>
        <v>9.1018518518518512E-2</v>
      </c>
      <c r="B7866" s="4">
        <v>0</v>
      </c>
      <c r="C7866" s="4">
        <v>0</v>
      </c>
      <c r="D7866" s="4">
        <v>0</v>
      </c>
      <c r="E7866" s="3">
        <v>0</v>
      </c>
      <c r="F7866" s="3">
        <v>0</v>
      </c>
      <c r="G7866" s="4">
        <v>0</v>
      </c>
      <c r="H7866" s="3">
        <v>0</v>
      </c>
      <c r="I7866" s="4">
        <v>0</v>
      </c>
      <c r="J7866" s="4">
        <f t="shared" si="154"/>
        <v>34836</v>
      </c>
    </row>
    <row r="7867" spans="1:10" x14ac:dyDescent="0.25">
      <c r="A7867" s="1">
        <f>Tabelle1!B7867</f>
        <v>9.1030092592592593E-2</v>
      </c>
      <c r="B7867" s="4">
        <v>0</v>
      </c>
      <c r="C7867" s="4">
        <v>0</v>
      </c>
      <c r="D7867" s="4">
        <v>0</v>
      </c>
      <c r="E7867" s="3">
        <v>0</v>
      </c>
      <c r="F7867" s="3">
        <v>0</v>
      </c>
      <c r="G7867" s="4">
        <v>0</v>
      </c>
      <c r="H7867" s="3">
        <v>0</v>
      </c>
      <c r="I7867" s="4">
        <v>0</v>
      </c>
      <c r="J7867" s="4">
        <f t="shared" si="154"/>
        <v>34836</v>
      </c>
    </row>
    <row r="7868" spans="1:10" x14ac:dyDescent="0.25">
      <c r="A7868" s="1">
        <f>Tabelle1!B7868</f>
        <v>9.1041666666666674E-2</v>
      </c>
      <c r="B7868" s="4">
        <v>0</v>
      </c>
      <c r="C7868" s="4">
        <v>0</v>
      </c>
      <c r="D7868" s="4">
        <v>0</v>
      </c>
      <c r="E7868" s="3">
        <v>0</v>
      </c>
      <c r="F7868" s="3">
        <v>0</v>
      </c>
      <c r="G7868" s="4">
        <v>0</v>
      </c>
      <c r="H7868" s="3">
        <v>0</v>
      </c>
      <c r="I7868" s="4">
        <v>0</v>
      </c>
      <c r="J7868" s="4">
        <f t="shared" si="154"/>
        <v>34836</v>
      </c>
    </row>
    <row r="7869" spans="1:10" x14ac:dyDescent="0.25">
      <c r="A7869" s="1">
        <f>Tabelle1!B7869</f>
        <v>9.105324074074074E-2</v>
      </c>
      <c r="B7869" s="4">
        <v>0</v>
      </c>
      <c r="C7869" s="4">
        <v>0</v>
      </c>
      <c r="D7869" s="4">
        <v>0</v>
      </c>
      <c r="E7869" s="3">
        <v>0</v>
      </c>
      <c r="F7869" s="3">
        <v>0</v>
      </c>
      <c r="G7869" s="4">
        <v>0</v>
      </c>
      <c r="H7869" s="3">
        <v>0</v>
      </c>
      <c r="I7869" s="4">
        <v>0</v>
      </c>
      <c r="J7869" s="4">
        <f t="shared" si="154"/>
        <v>34836</v>
      </c>
    </row>
    <row r="7870" spans="1:10" x14ac:dyDescent="0.25">
      <c r="A7870" s="1">
        <f>Tabelle1!B7870</f>
        <v>9.1064814814814821E-2</v>
      </c>
      <c r="B7870" s="4">
        <v>0</v>
      </c>
      <c r="C7870" s="4">
        <v>0</v>
      </c>
      <c r="D7870" s="4">
        <v>0</v>
      </c>
      <c r="E7870" s="3">
        <v>0</v>
      </c>
      <c r="F7870" s="3">
        <v>0</v>
      </c>
      <c r="G7870" s="4">
        <v>0</v>
      </c>
      <c r="H7870" s="3">
        <v>0</v>
      </c>
      <c r="I7870" s="4">
        <v>0</v>
      </c>
      <c r="J7870" s="4">
        <f t="shared" si="154"/>
        <v>34836</v>
      </c>
    </row>
    <row r="7871" spans="1:10" x14ac:dyDescent="0.25">
      <c r="A7871" s="1">
        <f>Tabelle1!B7871</f>
        <v>9.1076388888888887E-2</v>
      </c>
      <c r="B7871" s="4">
        <v>0</v>
      </c>
      <c r="C7871" s="4">
        <v>0</v>
      </c>
      <c r="D7871" s="4">
        <v>0</v>
      </c>
      <c r="E7871" s="3">
        <v>0</v>
      </c>
      <c r="F7871" s="3">
        <v>0</v>
      </c>
      <c r="G7871" s="4">
        <v>0</v>
      </c>
      <c r="H7871" s="3">
        <v>0</v>
      </c>
      <c r="I7871" s="4">
        <v>0</v>
      </c>
      <c r="J7871" s="4">
        <f t="shared" si="154"/>
        <v>34836</v>
      </c>
    </row>
    <row r="7872" spans="1:10" x14ac:dyDescent="0.25">
      <c r="A7872" s="1">
        <f>Tabelle1!B7872</f>
        <v>9.1087962962962968E-2</v>
      </c>
      <c r="B7872" s="4">
        <v>0</v>
      </c>
      <c r="C7872" s="4">
        <v>0</v>
      </c>
      <c r="D7872" s="4">
        <v>0</v>
      </c>
      <c r="E7872" s="3">
        <v>0</v>
      </c>
      <c r="F7872" s="3">
        <v>0</v>
      </c>
      <c r="G7872" s="4">
        <v>0</v>
      </c>
      <c r="H7872" s="3">
        <v>0</v>
      </c>
      <c r="I7872" s="4">
        <v>0</v>
      </c>
      <c r="J7872" s="4">
        <f t="shared" si="154"/>
        <v>34836</v>
      </c>
    </row>
    <row r="7873" spans="1:10" x14ac:dyDescent="0.25">
      <c r="A7873" s="1">
        <f>Tabelle1!B7873</f>
        <v>9.1099537037037034E-2</v>
      </c>
      <c r="B7873" s="4">
        <v>0</v>
      </c>
      <c r="C7873" s="4">
        <v>0</v>
      </c>
      <c r="D7873" s="4">
        <v>0</v>
      </c>
      <c r="E7873" s="3">
        <v>0</v>
      </c>
      <c r="F7873" s="3">
        <v>0</v>
      </c>
      <c r="G7873" s="4">
        <v>0</v>
      </c>
      <c r="H7873" s="3">
        <v>0</v>
      </c>
      <c r="I7873" s="4">
        <v>0</v>
      </c>
      <c r="J7873" s="4">
        <f t="shared" si="154"/>
        <v>34836</v>
      </c>
    </row>
    <row r="7874" spans="1:10" x14ac:dyDescent="0.25">
      <c r="A7874" s="1">
        <f>Tabelle1!B7874</f>
        <v>9.1111111111111115E-2</v>
      </c>
      <c r="B7874" s="4">
        <v>0</v>
      </c>
      <c r="C7874" s="4">
        <v>0</v>
      </c>
      <c r="D7874" s="4">
        <v>0</v>
      </c>
      <c r="E7874" s="3">
        <v>0</v>
      </c>
      <c r="F7874" s="3">
        <v>0</v>
      </c>
      <c r="G7874" s="4">
        <v>0</v>
      </c>
      <c r="H7874" s="3">
        <v>0</v>
      </c>
      <c r="I7874" s="4">
        <v>0</v>
      </c>
      <c r="J7874" s="4">
        <f t="shared" si="154"/>
        <v>34836</v>
      </c>
    </row>
    <row r="7875" spans="1:10" x14ac:dyDescent="0.25">
      <c r="A7875" s="1">
        <f>Tabelle1!B7875</f>
        <v>9.1122685185185182E-2</v>
      </c>
      <c r="B7875" s="4">
        <v>0</v>
      </c>
      <c r="C7875" s="4">
        <v>0</v>
      </c>
      <c r="D7875" s="4">
        <v>0</v>
      </c>
      <c r="E7875" s="3">
        <v>0</v>
      </c>
      <c r="F7875" s="3">
        <v>0</v>
      </c>
      <c r="G7875" s="4">
        <v>0</v>
      </c>
      <c r="H7875" s="3">
        <v>0</v>
      </c>
      <c r="I7875" s="4">
        <v>0</v>
      </c>
      <c r="J7875" s="4">
        <f t="shared" si="154"/>
        <v>34836</v>
      </c>
    </row>
    <row r="7876" spans="1:10" x14ac:dyDescent="0.25">
      <c r="A7876" s="1">
        <f>Tabelle1!B7876</f>
        <v>9.1134259259259262E-2</v>
      </c>
      <c r="B7876" s="4">
        <v>0</v>
      </c>
      <c r="C7876" s="4">
        <v>0</v>
      </c>
      <c r="D7876" s="4">
        <v>0</v>
      </c>
      <c r="E7876" s="3">
        <v>0</v>
      </c>
      <c r="F7876" s="3">
        <v>0</v>
      </c>
      <c r="G7876" s="4">
        <v>0</v>
      </c>
      <c r="H7876" s="3">
        <v>0</v>
      </c>
      <c r="I7876" s="4">
        <v>0</v>
      </c>
      <c r="J7876" s="4">
        <f t="shared" si="154"/>
        <v>34836</v>
      </c>
    </row>
    <row r="7877" spans="1:10" x14ac:dyDescent="0.25">
      <c r="A7877" s="1">
        <f>Tabelle1!B7877</f>
        <v>9.1145833333333329E-2</v>
      </c>
      <c r="B7877" s="4">
        <v>0</v>
      </c>
      <c r="C7877" s="4">
        <v>0</v>
      </c>
      <c r="D7877" s="4">
        <v>0</v>
      </c>
      <c r="E7877" s="3">
        <v>0</v>
      </c>
      <c r="F7877" s="3">
        <v>0</v>
      </c>
      <c r="G7877" s="4">
        <v>0</v>
      </c>
      <c r="H7877" s="3">
        <v>0</v>
      </c>
      <c r="I7877" s="4">
        <v>0</v>
      </c>
      <c r="J7877" s="4">
        <f t="shared" si="154"/>
        <v>34836</v>
      </c>
    </row>
    <row r="7878" spans="1:10" x14ac:dyDescent="0.25">
      <c r="A7878" s="1">
        <f>Tabelle1!B7878</f>
        <v>9.1157407407407409E-2</v>
      </c>
      <c r="B7878" s="4">
        <v>0</v>
      </c>
      <c r="C7878" s="4">
        <v>0</v>
      </c>
      <c r="D7878" s="4">
        <v>0</v>
      </c>
      <c r="E7878" s="3">
        <v>0</v>
      </c>
      <c r="F7878" s="3">
        <v>0</v>
      </c>
      <c r="G7878" s="4">
        <v>0</v>
      </c>
      <c r="H7878" s="3">
        <v>0</v>
      </c>
      <c r="I7878" s="4">
        <v>0</v>
      </c>
      <c r="J7878" s="4">
        <f t="shared" si="154"/>
        <v>34836</v>
      </c>
    </row>
    <row r="7879" spans="1:10" x14ac:dyDescent="0.25">
      <c r="A7879" s="1">
        <f>Tabelle1!B7879</f>
        <v>9.1168981481481476E-2</v>
      </c>
      <c r="B7879" s="4">
        <v>0</v>
      </c>
      <c r="C7879" s="4">
        <v>0</v>
      </c>
      <c r="D7879" s="4">
        <v>0</v>
      </c>
      <c r="E7879" s="3">
        <v>0</v>
      </c>
      <c r="F7879" s="3">
        <v>0</v>
      </c>
      <c r="G7879" s="4">
        <v>0</v>
      </c>
      <c r="H7879" s="3">
        <v>0</v>
      </c>
      <c r="I7879" s="4">
        <v>0</v>
      </c>
      <c r="J7879" s="4">
        <f t="shared" si="154"/>
        <v>34836</v>
      </c>
    </row>
    <row r="7880" spans="1:10" x14ac:dyDescent="0.25">
      <c r="A7880" s="1">
        <f>Tabelle1!B7880</f>
        <v>9.1180555555555556E-2</v>
      </c>
      <c r="B7880" s="4">
        <v>0</v>
      </c>
      <c r="C7880" s="4">
        <v>0</v>
      </c>
      <c r="D7880" s="4">
        <v>0</v>
      </c>
      <c r="E7880" s="3">
        <v>0</v>
      </c>
      <c r="F7880" s="3">
        <v>0</v>
      </c>
      <c r="G7880" s="4">
        <v>0</v>
      </c>
      <c r="H7880" s="3">
        <v>0</v>
      </c>
      <c r="I7880" s="4">
        <v>0</v>
      </c>
      <c r="J7880" s="4">
        <f t="shared" si="154"/>
        <v>34836</v>
      </c>
    </row>
    <row r="7881" spans="1:10" x14ac:dyDescent="0.25">
      <c r="A7881" s="1">
        <f>Tabelle1!B7881</f>
        <v>9.1192129629629623E-2</v>
      </c>
      <c r="B7881" s="4">
        <v>0</v>
      </c>
      <c r="C7881" s="4">
        <v>0</v>
      </c>
      <c r="D7881" s="4">
        <v>0</v>
      </c>
      <c r="E7881" s="3">
        <v>0</v>
      </c>
      <c r="F7881" s="3">
        <v>0</v>
      </c>
      <c r="G7881" s="4">
        <v>0</v>
      </c>
      <c r="H7881" s="3">
        <v>0</v>
      </c>
      <c r="I7881" s="4">
        <v>0</v>
      </c>
      <c r="J7881" s="4">
        <f t="shared" si="154"/>
        <v>34836</v>
      </c>
    </row>
    <row r="7882" spans="1:10" x14ac:dyDescent="0.25">
      <c r="A7882" s="1">
        <f>Tabelle1!B7882</f>
        <v>9.1203703703703703E-2</v>
      </c>
      <c r="B7882" s="4">
        <v>0</v>
      </c>
      <c r="C7882" s="4">
        <v>0</v>
      </c>
      <c r="D7882" s="4">
        <v>0</v>
      </c>
      <c r="E7882" s="3">
        <v>0</v>
      </c>
      <c r="F7882" s="3">
        <v>0</v>
      </c>
      <c r="G7882" s="4">
        <v>0</v>
      </c>
      <c r="H7882" s="3">
        <v>0</v>
      </c>
      <c r="I7882" s="4">
        <v>0</v>
      </c>
      <c r="J7882" s="4">
        <f t="shared" si="154"/>
        <v>34836</v>
      </c>
    </row>
    <row r="7883" spans="1:10" x14ac:dyDescent="0.25">
      <c r="A7883" s="1">
        <f>Tabelle1!B7883</f>
        <v>9.1215277777777784E-2</v>
      </c>
      <c r="B7883" s="4">
        <v>0</v>
      </c>
      <c r="C7883" s="4">
        <v>0</v>
      </c>
      <c r="D7883" s="4">
        <v>0</v>
      </c>
      <c r="E7883" s="3">
        <v>0</v>
      </c>
      <c r="F7883" s="3">
        <v>0</v>
      </c>
      <c r="G7883" s="4">
        <v>0</v>
      </c>
      <c r="H7883" s="3">
        <v>0</v>
      </c>
      <c r="I7883" s="4">
        <v>0</v>
      </c>
      <c r="J7883" s="4">
        <f t="shared" si="154"/>
        <v>34836</v>
      </c>
    </row>
    <row r="7884" spans="1:10" x14ac:dyDescent="0.25">
      <c r="A7884" s="1">
        <f>Tabelle1!B7884</f>
        <v>9.1226851851851851E-2</v>
      </c>
      <c r="B7884" s="4">
        <v>0</v>
      </c>
      <c r="C7884" s="4">
        <v>0</v>
      </c>
      <c r="D7884" s="4">
        <v>0</v>
      </c>
      <c r="E7884" s="3">
        <v>0</v>
      </c>
      <c r="F7884" s="3">
        <v>0</v>
      </c>
      <c r="G7884" s="4">
        <v>0</v>
      </c>
      <c r="H7884" s="3">
        <v>0</v>
      </c>
      <c r="I7884" s="4">
        <v>0</v>
      </c>
      <c r="J7884" s="4">
        <f t="shared" si="154"/>
        <v>34836</v>
      </c>
    </row>
    <row r="7885" spans="1:10" x14ac:dyDescent="0.25">
      <c r="A7885" s="1">
        <f>Tabelle1!B7885</f>
        <v>9.1238425925925931E-2</v>
      </c>
      <c r="B7885" s="4">
        <v>0</v>
      </c>
      <c r="C7885" s="4">
        <v>0</v>
      </c>
      <c r="D7885" s="4">
        <v>0</v>
      </c>
      <c r="E7885" s="3">
        <v>0</v>
      </c>
      <c r="F7885" s="3">
        <v>0</v>
      </c>
      <c r="G7885" s="4">
        <v>0</v>
      </c>
      <c r="H7885" s="3">
        <v>0</v>
      </c>
      <c r="I7885" s="4">
        <v>0</v>
      </c>
      <c r="J7885" s="4">
        <f t="shared" si="154"/>
        <v>34836</v>
      </c>
    </row>
    <row r="7886" spans="1:10" x14ac:dyDescent="0.25">
      <c r="A7886" s="1">
        <f>Tabelle1!B7886</f>
        <v>9.1249999999999998E-2</v>
      </c>
      <c r="B7886" s="4">
        <v>0</v>
      </c>
      <c r="C7886" s="4">
        <v>0</v>
      </c>
      <c r="D7886" s="4">
        <v>0</v>
      </c>
      <c r="E7886" s="3">
        <v>0</v>
      </c>
      <c r="F7886" s="3">
        <v>0</v>
      </c>
      <c r="G7886" s="4">
        <v>0</v>
      </c>
      <c r="H7886" s="3">
        <v>0</v>
      </c>
      <c r="I7886" s="4">
        <v>0</v>
      </c>
      <c r="J7886" s="4">
        <f t="shared" si="154"/>
        <v>34836</v>
      </c>
    </row>
    <row r="7887" spans="1:10" x14ac:dyDescent="0.25">
      <c r="A7887" s="1">
        <f>Tabelle1!B7887</f>
        <v>9.1261574074074078E-2</v>
      </c>
      <c r="B7887" s="4">
        <v>0</v>
      </c>
      <c r="C7887" s="4">
        <v>0</v>
      </c>
      <c r="D7887" s="4">
        <v>0</v>
      </c>
      <c r="E7887" s="3">
        <v>0</v>
      </c>
      <c r="F7887" s="3">
        <v>0</v>
      </c>
      <c r="G7887" s="4">
        <v>0</v>
      </c>
      <c r="H7887" s="3">
        <v>0</v>
      </c>
      <c r="I7887" s="4">
        <v>0</v>
      </c>
      <c r="J7887" s="4">
        <f t="shared" si="154"/>
        <v>34836</v>
      </c>
    </row>
    <row r="7888" spans="1:10" x14ac:dyDescent="0.25">
      <c r="A7888" s="1">
        <f>Tabelle1!B7888</f>
        <v>9.1273148148148145E-2</v>
      </c>
      <c r="B7888" s="4">
        <v>0</v>
      </c>
      <c r="C7888" s="4">
        <v>0</v>
      </c>
      <c r="D7888" s="4">
        <v>0</v>
      </c>
      <c r="E7888" s="3">
        <v>0</v>
      </c>
      <c r="F7888" s="3">
        <v>0</v>
      </c>
      <c r="G7888" s="4">
        <v>0</v>
      </c>
      <c r="H7888" s="3">
        <v>0</v>
      </c>
      <c r="I7888" s="4">
        <v>0</v>
      </c>
      <c r="J7888" s="4">
        <f t="shared" si="154"/>
        <v>34836</v>
      </c>
    </row>
    <row r="7889" spans="1:10" x14ac:dyDescent="0.25">
      <c r="A7889" s="1">
        <f>Tabelle1!B7889</f>
        <v>9.1284722222222225E-2</v>
      </c>
      <c r="B7889" s="4">
        <v>0</v>
      </c>
      <c r="C7889" s="4">
        <v>0</v>
      </c>
      <c r="D7889" s="4">
        <v>0</v>
      </c>
      <c r="E7889" s="3">
        <v>0</v>
      </c>
      <c r="F7889" s="3">
        <v>0</v>
      </c>
      <c r="G7889" s="4">
        <v>0</v>
      </c>
      <c r="H7889" s="3">
        <v>0</v>
      </c>
      <c r="I7889" s="4">
        <v>0</v>
      </c>
      <c r="J7889" s="4">
        <f t="shared" si="154"/>
        <v>34836</v>
      </c>
    </row>
    <row r="7890" spans="1:10" x14ac:dyDescent="0.25">
      <c r="A7890" s="1">
        <f>Tabelle1!B7890</f>
        <v>9.1296296296296292E-2</v>
      </c>
      <c r="B7890" s="4">
        <v>0</v>
      </c>
      <c r="C7890" s="4">
        <v>0</v>
      </c>
      <c r="D7890" s="4">
        <v>0</v>
      </c>
      <c r="E7890" s="3">
        <v>0</v>
      </c>
      <c r="F7890" s="3">
        <v>0</v>
      </c>
      <c r="G7890" s="4">
        <v>0</v>
      </c>
      <c r="H7890" s="3">
        <v>0</v>
      </c>
      <c r="I7890" s="4">
        <v>0</v>
      </c>
      <c r="J7890" s="4">
        <f t="shared" si="154"/>
        <v>34836</v>
      </c>
    </row>
    <row r="7891" spans="1:10" x14ac:dyDescent="0.25">
      <c r="A7891" s="1">
        <f>Tabelle1!B7891</f>
        <v>9.1307870370370373E-2</v>
      </c>
      <c r="B7891" s="4">
        <v>0</v>
      </c>
      <c r="C7891" s="4">
        <v>0</v>
      </c>
      <c r="D7891" s="4">
        <v>0</v>
      </c>
      <c r="E7891" s="3">
        <v>0</v>
      </c>
      <c r="F7891" s="3">
        <v>0</v>
      </c>
      <c r="G7891" s="4">
        <v>0</v>
      </c>
      <c r="H7891" s="3">
        <v>0</v>
      </c>
      <c r="I7891" s="4">
        <v>0</v>
      </c>
      <c r="J7891" s="4">
        <f t="shared" si="154"/>
        <v>34836</v>
      </c>
    </row>
    <row r="7892" spans="1:10" x14ac:dyDescent="0.25">
      <c r="A7892" s="1">
        <f>Tabelle1!B7892</f>
        <v>9.1319444444444439E-2</v>
      </c>
      <c r="B7892" s="4">
        <v>0</v>
      </c>
      <c r="C7892" s="4">
        <v>0</v>
      </c>
      <c r="D7892" s="4">
        <v>0</v>
      </c>
      <c r="E7892" s="3">
        <v>0</v>
      </c>
      <c r="F7892" s="3">
        <v>0</v>
      </c>
      <c r="G7892" s="4">
        <v>0</v>
      </c>
      <c r="H7892" s="3">
        <v>0</v>
      </c>
      <c r="I7892" s="4">
        <v>0</v>
      </c>
      <c r="J7892" s="4">
        <f t="shared" si="154"/>
        <v>34836</v>
      </c>
    </row>
    <row r="7893" spans="1:10" x14ac:dyDescent="0.25">
      <c r="A7893" s="1">
        <f>Tabelle1!B7893</f>
        <v>9.133101851851852E-2</v>
      </c>
      <c r="B7893" s="4">
        <v>0</v>
      </c>
      <c r="C7893" s="4">
        <v>0</v>
      </c>
      <c r="D7893" s="4">
        <v>0</v>
      </c>
      <c r="E7893" s="3">
        <v>0</v>
      </c>
      <c r="F7893" s="3">
        <v>0</v>
      </c>
      <c r="G7893" s="4">
        <v>0</v>
      </c>
      <c r="H7893" s="3">
        <v>0</v>
      </c>
      <c r="I7893" s="4">
        <v>0</v>
      </c>
      <c r="J7893" s="4">
        <f t="shared" si="154"/>
        <v>34836</v>
      </c>
    </row>
    <row r="7894" spans="1:10" x14ac:dyDescent="0.25">
      <c r="A7894" s="1">
        <f>Tabelle1!B7894</f>
        <v>9.1342592592592586E-2</v>
      </c>
      <c r="B7894" s="4">
        <v>0</v>
      </c>
      <c r="C7894" s="4">
        <v>0</v>
      </c>
      <c r="D7894" s="4">
        <v>0</v>
      </c>
      <c r="E7894" s="3">
        <v>0</v>
      </c>
      <c r="F7894" s="3">
        <v>0</v>
      </c>
      <c r="G7894" s="4">
        <v>0</v>
      </c>
      <c r="H7894" s="3">
        <v>0</v>
      </c>
      <c r="I7894" s="4">
        <v>0</v>
      </c>
      <c r="J7894" s="4">
        <f t="shared" si="154"/>
        <v>34836</v>
      </c>
    </row>
    <row r="7895" spans="1:10" x14ac:dyDescent="0.25">
      <c r="A7895" s="1">
        <f>Tabelle1!B7895</f>
        <v>9.1354166666666667E-2</v>
      </c>
      <c r="B7895" s="4">
        <v>0</v>
      </c>
      <c r="C7895" s="4">
        <v>0</v>
      </c>
      <c r="D7895" s="4">
        <v>0</v>
      </c>
      <c r="E7895" s="3">
        <v>0</v>
      </c>
      <c r="F7895" s="3">
        <v>0</v>
      </c>
      <c r="G7895" s="4">
        <v>0</v>
      </c>
      <c r="H7895" s="3">
        <v>0</v>
      </c>
      <c r="I7895" s="4">
        <v>0</v>
      </c>
      <c r="J7895" s="4">
        <f t="shared" si="154"/>
        <v>34836</v>
      </c>
    </row>
    <row r="7896" spans="1:10" x14ac:dyDescent="0.25">
      <c r="A7896" s="1">
        <f>Tabelle1!B7896</f>
        <v>9.1365740740740747E-2</v>
      </c>
      <c r="B7896" s="4">
        <v>0</v>
      </c>
      <c r="C7896" s="4">
        <v>0</v>
      </c>
      <c r="D7896" s="4">
        <v>0</v>
      </c>
      <c r="E7896" s="3">
        <v>0</v>
      </c>
      <c r="F7896" s="3">
        <v>0</v>
      </c>
      <c r="G7896" s="4">
        <v>0</v>
      </c>
      <c r="H7896" s="3">
        <v>0</v>
      </c>
      <c r="I7896" s="4">
        <v>0</v>
      </c>
      <c r="J7896" s="4">
        <f t="shared" si="154"/>
        <v>34836</v>
      </c>
    </row>
    <row r="7897" spans="1:10" x14ac:dyDescent="0.25">
      <c r="A7897" s="1">
        <f>Tabelle1!B7897</f>
        <v>9.1377314814814814E-2</v>
      </c>
      <c r="B7897" s="4">
        <v>0</v>
      </c>
      <c r="C7897" s="4">
        <v>0</v>
      </c>
      <c r="D7897" s="4">
        <v>0</v>
      </c>
      <c r="E7897" s="3">
        <v>0</v>
      </c>
      <c r="F7897" s="3">
        <v>0</v>
      </c>
      <c r="G7897" s="4">
        <v>0</v>
      </c>
      <c r="H7897" s="3">
        <v>0</v>
      </c>
      <c r="I7897" s="4">
        <v>0</v>
      </c>
      <c r="J7897" s="4">
        <f t="shared" si="154"/>
        <v>34836</v>
      </c>
    </row>
    <row r="7898" spans="1:10" x14ac:dyDescent="0.25">
      <c r="A7898" s="1">
        <f>Tabelle1!B7898</f>
        <v>9.1388888888888895E-2</v>
      </c>
      <c r="B7898" s="4">
        <v>0</v>
      </c>
      <c r="C7898" s="4">
        <v>0</v>
      </c>
      <c r="D7898" s="4">
        <v>0</v>
      </c>
      <c r="E7898" s="3">
        <v>0</v>
      </c>
      <c r="F7898" s="3">
        <v>0</v>
      </c>
      <c r="G7898" s="4">
        <v>0</v>
      </c>
      <c r="H7898" s="3">
        <v>0</v>
      </c>
      <c r="I7898" s="4">
        <v>0</v>
      </c>
      <c r="J7898" s="4">
        <f t="shared" si="154"/>
        <v>34836</v>
      </c>
    </row>
    <row r="7899" spans="1:10" x14ac:dyDescent="0.25">
      <c r="A7899" s="1">
        <f>Tabelle1!B7899</f>
        <v>9.1400462962962961E-2</v>
      </c>
      <c r="B7899" s="4">
        <v>0</v>
      </c>
      <c r="C7899" s="4">
        <v>0</v>
      </c>
      <c r="D7899" s="4">
        <v>0</v>
      </c>
      <c r="E7899" s="3">
        <v>0</v>
      </c>
      <c r="F7899" s="3">
        <v>0</v>
      </c>
      <c r="G7899" s="4">
        <v>0</v>
      </c>
      <c r="H7899" s="3">
        <v>0</v>
      </c>
      <c r="I7899" s="4">
        <v>0</v>
      </c>
      <c r="J7899" s="4">
        <f t="shared" si="154"/>
        <v>34836</v>
      </c>
    </row>
    <row r="7900" spans="1:10" x14ac:dyDescent="0.25">
      <c r="A7900" s="1">
        <f>Tabelle1!B7900</f>
        <v>9.1412037037037042E-2</v>
      </c>
      <c r="B7900" s="4">
        <v>0</v>
      </c>
      <c r="C7900" s="4">
        <v>0</v>
      </c>
      <c r="D7900" s="4">
        <v>0</v>
      </c>
      <c r="E7900" s="3">
        <v>0</v>
      </c>
      <c r="F7900" s="3">
        <v>0</v>
      </c>
      <c r="G7900" s="4">
        <v>0</v>
      </c>
      <c r="H7900" s="3">
        <v>0</v>
      </c>
      <c r="I7900" s="4">
        <v>0</v>
      </c>
      <c r="J7900" s="4">
        <f t="shared" si="154"/>
        <v>34836</v>
      </c>
    </row>
    <row r="7901" spans="1:10" x14ac:dyDescent="0.25">
      <c r="A7901" s="1">
        <f>Tabelle1!B7901</f>
        <v>9.1423611111111108E-2</v>
      </c>
      <c r="B7901" s="4">
        <v>0</v>
      </c>
      <c r="C7901" s="4">
        <v>0</v>
      </c>
      <c r="D7901" s="4">
        <v>0</v>
      </c>
      <c r="E7901" s="3">
        <v>0</v>
      </c>
      <c r="F7901" s="3">
        <v>0</v>
      </c>
      <c r="G7901" s="4">
        <v>0</v>
      </c>
      <c r="H7901" s="3">
        <v>0</v>
      </c>
      <c r="I7901" s="4">
        <v>0</v>
      </c>
      <c r="J7901" s="4">
        <f t="shared" si="154"/>
        <v>34836</v>
      </c>
    </row>
    <row r="7902" spans="1:10" x14ac:dyDescent="0.25">
      <c r="A7902" s="1">
        <f>Tabelle1!B7902</f>
        <v>9.1435185185185189E-2</v>
      </c>
      <c r="B7902" s="4">
        <v>0</v>
      </c>
      <c r="C7902" s="4">
        <v>0</v>
      </c>
      <c r="D7902" s="4">
        <v>0</v>
      </c>
      <c r="E7902" s="3">
        <v>0</v>
      </c>
      <c r="F7902" s="3">
        <v>0</v>
      </c>
      <c r="G7902" s="4">
        <v>0</v>
      </c>
      <c r="H7902" s="3">
        <v>0</v>
      </c>
      <c r="I7902" s="4">
        <v>0</v>
      </c>
      <c r="J7902" s="4">
        <f t="shared" si="154"/>
        <v>34836</v>
      </c>
    </row>
    <row r="7903" spans="1:10" x14ac:dyDescent="0.25">
      <c r="A7903" s="1">
        <f>Tabelle1!B7903</f>
        <v>9.1446759259259255E-2</v>
      </c>
      <c r="B7903" s="4">
        <v>0</v>
      </c>
      <c r="C7903" s="4">
        <v>0</v>
      </c>
      <c r="D7903" s="4">
        <v>0</v>
      </c>
      <c r="E7903" s="3">
        <v>0</v>
      </c>
      <c r="F7903" s="3">
        <v>0</v>
      </c>
      <c r="G7903" s="4">
        <v>0</v>
      </c>
      <c r="H7903" s="3">
        <v>0</v>
      </c>
      <c r="I7903" s="4">
        <v>0</v>
      </c>
      <c r="J7903" s="4">
        <f t="shared" si="154"/>
        <v>34836</v>
      </c>
    </row>
    <row r="7904" spans="1:10" x14ac:dyDescent="0.25">
      <c r="A7904" s="1">
        <f>Tabelle1!B7904</f>
        <v>9.1458333333333336E-2</v>
      </c>
      <c r="B7904" s="4">
        <v>0</v>
      </c>
      <c r="C7904" s="4">
        <v>0</v>
      </c>
      <c r="D7904" s="4">
        <v>0</v>
      </c>
      <c r="E7904" s="3">
        <v>0</v>
      </c>
      <c r="F7904" s="3">
        <v>0</v>
      </c>
      <c r="G7904" s="4">
        <v>0</v>
      </c>
      <c r="H7904" s="3">
        <v>0</v>
      </c>
      <c r="I7904" s="4">
        <v>0</v>
      </c>
      <c r="J7904" s="4">
        <f t="shared" si="154"/>
        <v>34836</v>
      </c>
    </row>
    <row r="7905" spans="1:10" x14ac:dyDescent="0.25">
      <c r="A7905" s="1">
        <f>Tabelle1!B7905</f>
        <v>9.1469907407407403E-2</v>
      </c>
      <c r="B7905" s="4">
        <v>0</v>
      </c>
      <c r="C7905" s="4">
        <v>0</v>
      </c>
      <c r="D7905" s="4">
        <v>0</v>
      </c>
      <c r="E7905" s="3">
        <v>0</v>
      </c>
      <c r="F7905" s="3">
        <v>0</v>
      </c>
      <c r="G7905" s="4">
        <v>0</v>
      </c>
      <c r="H7905" s="3">
        <v>0</v>
      </c>
      <c r="I7905" s="4">
        <v>0</v>
      </c>
      <c r="J7905" s="4">
        <f t="shared" si="154"/>
        <v>34836</v>
      </c>
    </row>
    <row r="7906" spans="1:10" x14ac:dyDescent="0.25">
      <c r="A7906" s="1">
        <f>Tabelle1!B7906</f>
        <v>9.1481481481481483E-2</v>
      </c>
      <c r="B7906" s="4">
        <v>0</v>
      </c>
      <c r="C7906" s="4">
        <v>0</v>
      </c>
      <c r="D7906" s="4">
        <v>0</v>
      </c>
      <c r="E7906" s="3">
        <v>0</v>
      </c>
      <c r="F7906" s="3">
        <v>0</v>
      </c>
      <c r="G7906" s="4">
        <v>0</v>
      </c>
      <c r="H7906" s="3">
        <v>0</v>
      </c>
      <c r="I7906" s="4">
        <v>0</v>
      </c>
      <c r="J7906" s="4">
        <f t="shared" si="154"/>
        <v>34836</v>
      </c>
    </row>
    <row r="7907" spans="1:10" x14ac:dyDescent="0.25">
      <c r="A7907" s="1">
        <f>Tabelle1!B7907</f>
        <v>9.149305555555555E-2</v>
      </c>
      <c r="B7907" s="4">
        <v>0</v>
      </c>
      <c r="C7907" s="4">
        <v>0</v>
      </c>
      <c r="D7907" s="4">
        <v>0</v>
      </c>
      <c r="E7907" s="3">
        <v>0</v>
      </c>
      <c r="F7907" s="3">
        <v>0</v>
      </c>
      <c r="G7907" s="4">
        <v>0</v>
      </c>
      <c r="H7907" s="3">
        <v>0</v>
      </c>
      <c r="I7907" s="4">
        <v>0</v>
      </c>
      <c r="J7907" s="4">
        <f t="shared" si="154"/>
        <v>34836</v>
      </c>
    </row>
    <row r="7908" spans="1:10" x14ac:dyDescent="0.25">
      <c r="A7908" s="1">
        <f>Tabelle1!B7908</f>
        <v>9.150462962962963E-2</v>
      </c>
      <c r="B7908" s="4">
        <v>0</v>
      </c>
      <c r="C7908" s="4">
        <v>0</v>
      </c>
      <c r="D7908" s="4">
        <v>0</v>
      </c>
      <c r="E7908" s="3">
        <v>0</v>
      </c>
      <c r="F7908" s="3">
        <v>0</v>
      </c>
      <c r="G7908" s="4">
        <v>0</v>
      </c>
      <c r="H7908" s="3">
        <v>0</v>
      </c>
      <c r="I7908" s="4">
        <v>0</v>
      </c>
      <c r="J7908" s="4">
        <f t="shared" si="154"/>
        <v>34836</v>
      </c>
    </row>
    <row r="7909" spans="1:10" x14ac:dyDescent="0.25">
      <c r="A7909" s="1">
        <f>Tabelle1!B7909</f>
        <v>9.1516203703703697E-2</v>
      </c>
      <c r="B7909" s="4">
        <v>0</v>
      </c>
      <c r="C7909" s="4">
        <v>0</v>
      </c>
      <c r="D7909" s="4">
        <v>0</v>
      </c>
      <c r="E7909" s="3">
        <v>0</v>
      </c>
      <c r="F7909" s="3">
        <v>0</v>
      </c>
      <c r="G7909" s="4">
        <v>0</v>
      </c>
      <c r="H7909" s="3">
        <v>0</v>
      </c>
      <c r="I7909" s="4">
        <v>0</v>
      </c>
      <c r="J7909" s="4">
        <f t="shared" si="154"/>
        <v>34836</v>
      </c>
    </row>
    <row r="7910" spans="1:10" x14ac:dyDescent="0.25">
      <c r="A7910" s="1">
        <f>Tabelle1!B7910</f>
        <v>9.1527777777777777E-2</v>
      </c>
      <c r="B7910" s="4">
        <v>0</v>
      </c>
      <c r="C7910" s="4">
        <v>0</v>
      </c>
      <c r="D7910" s="4">
        <v>0</v>
      </c>
      <c r="E7910" s="3">
        <v>0</v>
      </c>
      <c r="F7910" s="3">
        <v>0</v>
      </c>
      <c r="G7910" s="4">
        <v>0</v>
      </c>
      <c r="H7910" s="3">
        <v>0</v>
      </c>
      <c r="I7910" s="4">
        <v>0</v>
      </c>
      <c r="J7910" s="4">
        <f t="shared" si="154"/>
        <v>34836</v>
      </c>
    </row>
    <row r="7911" spans="1:10" x14ac:dyDescent="0.25">
      <c r="A7911" s="1">
        <f>Tabelle1!B7911</f>
        <v>9.1539351851851858E-2</v>
      </c>
      <c r="B7911" s="4">
        <v>0</v>
      </c>
      <c r="C7911" s="4">
        <v>0</v>
      </c>
      <c r="D7911" s="4">
        <v>0</v>
      </c>
      <c r="E7911" s="3">
        <v>0</v>
      </c>
      <c r="F7911" s="3">
        <v>0</v>
      </c>
      <c r="G7911" s="4">
        <v>0</v>
      </c>
      <c r="H7911" s="3">
        <v>0</v>
      </c>
      <c r="I7911" s="4">
        <v>0</v>
      </c>
      <c r="J7911" s="4">
        <f t="shared" si="154"/>
        <v>34836</v>
      </c>
    </row>
    <row r="7912" spans="1:10" x14ac:dyDescent="0.25">
      <c r="A7912" s="1">
        <f>Tabelle1!B7912</f>
        <v>9.1550925925925924E-2</v>
      </c>
      <c r="B7912" s="4">
        <v>0</v>
      </c>
      <c r="C7912" s="4">
        <v>0</v>
      </c>
      <c r="D7912" s="4">
        <v>0</v>
      </c>
      <c r="E7912" s="3">
        <v>0</v>
      </c>
      <c r="F7912" s="3">
        <v>0</v>
      </c>
      <c r="G7912" s="4">
        <v>0</v>
      </c>
      <c r="H7912" s="3">
        <v>0</v>
      </c>
      <c r="I7912" s="4">
        <v>0</v>
      </c>
      <c r="J7912" s="4">
        <f t="shared" si="154"/>
        <v>34836</v>
      </c>
    </row>
    <row r="7913" spans="1:10" x14ac:dyDescent="0.25">
      <c r="A7913" s="1">
        <f>Tabelle1!B7913</f>
        <v>9.1562500000000005E-2</v>
      </c>
      <c r="B7913" s="4">
        <v>0</v>
      </c>
      <c r="C7913" s="4">
        <v>0</v>
      </c>
      <c r="D7913" s="4">
        <v>0</v>
      </c>
      <c r="E7913" s="3">
        <v>0</v>
      </c>
      <c r="F7913" s="3">
        <v>0</v>
      </c>
      <c r="G7913" s="4">
        <v>0</v>
      </c>
      <c r="H7913" s="3">
        <v>0</v>
      </c>
      <c r="I7913" s="4">
        <v>0</v>
      </c>
      <c r="J7913" s="4">
        <f t="shared" si="154"/>
        <v>34836</v>
      </c>
    </row>
    <row r="7914" spans="1:10" x14ac:dyDescent="0.25">
      <c r="A7914" s="1">
        <f>Tabelle1!B7914</f>
        <v>9.1574074074074072E-2</v>
      </c>
      <c r="B7914" s="4">
        <v>0</v>
      </c>
      <c r="C7914" s="4">
        <v>0</v>
      </c>
      <c r="D7914" s="4">
        <v>0</v>
      </c>
      <c r="E7914" s="3">
        <v>0</v>
      </c>
      <c r="F7914" s="3">
        <v>0</v>
      </c>
      <c r="G7914" s="4">
        <v>0</v>
      </c>
      <c r="H7914" s="3">
        <v>0</v>
      </c>
      <c r="I7914" s="4">
        <v>0</v>
      </c>
      <c r="J7914" s="4">
        <f t="shared" si="154"/>
        <v>34836</v>
      </c>
    </row>
    <row r="7915" spans="1:10" x14ac:dyDescent="0.25">
      <c r="A7915" s="1">
        <f>Tabelle1!B7915</f>
        <v>9.1585648148148152E-2</v>
      </c>
      <c r="B7915" s="4">
        <v>0</v>
      </c>
      <c r="C7915" s="4">
        <v>0</v>
      </c>
      <c r="D7915" s="4">
        <v>0</v>
      </c>
      <c r="E7915" s="3">
        <v>0</v>
      </c>
      <c r="F7915" s="3">
        <v>0</v>
      </c>
      <c r="G7915" s="4">
        <v>0</v>
      </c>
      <c r="H7915" s="3">
        <v>0</v>
      </c>
      <c r="I7915" s="4">
        <v>0</v>
      </c>
      <c r="J7915" s="4">
        <f t="shared" si="154"/>
        <v>34836</v>
      </c>
    </row>
    <row r="7916" spans="1:10" x14ac:dyDescent="0.25">
      <c r="A7916" s="1">
        <f>Tabelle1!B7916</f>
        <v>9.1597222222222219E-2</v>
      </c>
      <c r="B7916" s="4">
        <v>0</v>
      </c>
      <c r="C7916" s="4">
        <v>0</v>
      </c>
      <c r="D7916" s="4">
        <v>0</v>
      </c>
      <c r="E7916" s="3">
        <v>0</v>
      </c>
      <c r="F7916" s="3">
        <v>0</v>
      </c>
      <c r="G7916" s="4">
        <v>0</v>
      </c>
      <c r="H7916" s="3">
        <v>0</v>
      </c>
      <c r="I7916" s="4">
        <v>0</v>
      </c>
      <c r="J7916" s="4">
        <f t="shared" si="154"/>
        <v>34836</v>
      </c>
    </row>
    <row r="7917" spans="1:10" x14ac:dyDescent="0.25">
      <c r="A7917" s="1">
        <f>Tabelle1!B7917</f>
        <v>9.1608796296296299E-2</v>
      </c>
      <c r="B7917" s="4">
        <v>0</v>
      </c>
      <c r="C7917" s="4">
        <v>0</v>
      </c>
      <c r="D7917" s="4">
        <v>0</v>
      </c>
      <c r="E7917" s="3">
        <v>0</v>
      </c>
      <c r="F7917" s="3">
        <v>0</v>
      </c>
      <c r="G7917" s="4">
        <v>0</v>
      </c>
      <c r="H7917" s="3">
        <v>0</v>
      </c>
      <c r="I7917" s="4">
        <v>0</v>
      </c>
      <c r="J7917" s="4">
        <f t="shared" si="154"/>
        <v>34836</v>
      </c>
    </row>
    <row r="7918" spans="1:10" x14ac:dyDescent="0.25">
      <c r="A7918" s="1">
        <f>Tabelle1!B7918</f>
        <v>9.1620370370370366E-2</v>
      </c>
      <c r="B7918" s="4">
        <v>0</v>
      </c>
      <c r="C7918" s="4">
        <v>0</v>
      </c>
      <c r="D7918" s="4">
        <v>0</v>
      </c>
      <c r="E7918" s="3">
        <v>0</v>
      </c>
      <c r="F7918" s="3">
        <v>0</v>
      </c>
      <c r="G7918" s="4">
        <v>0</v>
      </c>
      <c r="H7918" s="3">
        <v>0</v>
      </c>
      <c r="I7918" s="4">
        <v>0</v>
      </c>
      <c r="J7918" s="4">
        <f t="shared" si="154"/>
        <v>34836</v>
      </c>
    </row>
    <row r="7919" spans="1:10" x14ac:dyDescent="0.25">
      <c r="A7919" s="1">
        <f>Tabelle1!B7919</f>
        <v>9.1631944444444446E-2</v>
      </c>
      <c r="B7919" s="4">
        <v>0</v>
      </c>
      <c r="C7919" s="4">
        <v>0</v>
      </c>
      <c r="D7919" s="4">
        <v>0</v>
      </c>
      <c r="E7919" s="3">
        <v>0</v>
      </c>
      <c r="F7919" s="3">
        <v>0</v>
      </c>
      <c r="G7919" s="4">
        <v>0</v>
      </c>
      <c r="H7919" s="3">
        <v>0</v>
      </c>
      <c r="I7919" s="4">
        <v>0</v>
      </c>
      <c r="J7919" s="4">
        <f t="shared" si="154"/>
        <v>34836</v>
      </c>
    </row>
    <row r="7920" spans="1:10" x14ac:dyDescent="0.25">
      <c r="A7920" s="1">
        <f>Tabelle1!B7920</f>
        <v>9.1643518518518513E-2</v>
      </c>
      <c r="B7920" s="4">
        <v>0</v>
      </c>
      <c r="C7920" s="4">
        <v>0</v>
      </c>
      <c r="D7920" s="4">
        <v>0</v>
      </c>
      <c r="E7920" s="3">
        <v>0</v>
      </c>
      <c r="F7920" s="3">
        <v>0</v>
      </c>
      <c r="G7920" s="4">
        <v>0</v>
      </c>
      <c r="H7920" s="3">
        <v>0</v>
      </c>
      <c r="I7920" s="4">
        <v>0</v>
      </c>
      <c r="J7920" s="4">
        <f t="shared" si="154"/>
        <v>34836</v>
      </c>
    </row>
    <row r="7921" spans="1:10" x14ac:dyDescent="0.25">
      <c r="A7921" s="1">
        <f>Tabelle1!B7921</f>
        <v>9.1655092592592594E-2</v>
      </c>
      <c r="B7921" s="4">
        <v>0</v>
      </c>
      <c r="C7921" s="4">
        <v>0</v>
      </c>
      <c r="D7921" s="4">
        <v>0</v>
      </c>
      <c r="E7921" s="3">
        <v>0</v>
      </c>
      <c r="F7921" s="3">
        <v>0</v>
      </c>
      <c r="G7921" s="4">
        <v>0</v>
      </c>
      <c r="H7921" s="3">
        <v>0</v>
      </c>
      <c r="I7921" s="4">
        <v>0</v>
      </c>
      <c r="J7921" s="4">
        <f t="shared" si="154"/>
        <v>34836</v>
      </c>
    </row>
    <row r="7922" spans="1:10" x14ac:dyDescent="0.25">
      <c r="A7922" s="1">
        <f>Tabelle1!B7922</f>
        <v>9.166666666666666E-2</v>
      </c>
      <c r="B7922" s="4">
        <v>0</v>
      </c>
      <c r="C7922" s="4">
        <v>0</v>
      </c>
      <c r="D7922" s="4">
        <v>0</v>
      </c>
      <c r="E7922" s="3">
        <v>0</v>
      </c>
      <c r="F7922" s="3">
        <v>0</v>
      </c>
      <c r="G7922" s="4">
        <v>0</v>
      </c>
      <c r="H7922" s="3">
        <v>0</v>
      </c>
      <c r="I7922" s="4">
        <v>0</v>
      </c>
      <c r="J7922" s="4">
        <f t="shared" si="154"/>
        <v>34836</v>
      </c>
    </row>
    <row r="7923" spans="1:10" x14ac:dyDescent="0.25">
      <c r="A7923" s="1">
        <f>Tabelle1!B7923</f>
        <v>9.1678240740740741E-2</v>
      </c>
      <c r="B7923" s="4">
        <v>0</v>
      </c>
      <c r="C7923" s="4">
        <v>0</v>
      </c>
      <c r="D7923" s="4">
        <v>0</v>
      </c>
      <c r="E7923" s="3">
        <v>0</v>
      </c>
      <c r="F7923" s="3">
        <v>0</v>
      </c>
      <c r="G7923" s="4">
        <v>0</v>
      </c>
      <c r="H7923" s="3">
        <v>0</v>
      </c>
      <c r="I7923" s="4">
        <v>0</v>
      </c>
      <c r="J7923" s="4">
        <f t="shared" si="154"/>
        <v>34836</v>
      </c>
    </row>
    <row r="7924" spans="1:10" x14ac:dyDescent="0.25">
      <c r="A7924" s="1">
        <f>Tabelle1!B7924</f>
        <v>9.1689814814814821E-2</v>
      </c>
      <c r="B7924" s="4">
        <v>0</v>
      </c>
      <c r="C7924" s="4">
        <v>0</v>
      </c>
      <c r="D7924" s="4">
        <v>0</v>
      </c>
      <c r="E7924" s="3">
        <v>0</v>
      </c>
      <c r="F7924" s="3">
        <v>0</v>
      </c>
      <c r="G7924" s="4">
        <v>0</v>
      </c>
      <c r="H7924" s="3">
        <v>0</v>
      </c>
      <c r="I7924" s="4">
        <v>0</v>
      </c>
      <c r="J7924" s="4">
        <f t="shared" si="154"/>
        <v>34836</v>
      </c>
    </row>
    <row r="7925" spans="1:10" x14ac:dyDescent="0.25">
      <c r="A7925" s="1">
        <f>Tabelle1!B7925</f>
        <v>9.1701388888888888E-2</v>
      </c>
      <c r="B7925" s="4">
        <v>0</v>
      </c>
      <c r="C7925" s="4">
        <v>0</v>
      </c>
      <c r="D7925" s="4">
        <v>0</v>
      </c>
      <c r="E7925" s="3">
        <v>0</v>
      </c>
      <c r="F7925" s="3">
        <v>0</v>
      </c>
      <c r="G7925" s="4">
        <v>0</v>
      </c>
      <c r="H7925" s="3">
        <v>0</v>
      </c>
      <c r="I7925" s="4">
        <v>0</v>
      </c>
      <c r="J7925" s="4">
        <f t="shared" ref="J7925:J7988" si="155">J7924-I7924</f>
        <v>34836</v>
      </c>
    </row>
    <row r="7926" spans="1:10" x14ac:dyDescent="0.25">
      <c r="A7926" s="1">
        <f>Tabelle1!B7926</f>
        <v>9.1712962962962968E-2</v>
      </c>
      <c r="B7926" s="4">
        <v>0</v>
      </c>
      <c r="C7926" s="4">
        <v>0</v>
      </c>
      <c r="D7926" s="4">
        <v>0</v>
      </c>
      <c r="E7926" s="3">
        <v>0</v>
      </c>
      <c r="F7926" s="3">
        <v>0</v>
      </c>
      <c r="G7926" s="4">
        <v>0</v>
      </c>
      <c r="H7926" s="3">
        <v>0</v>
      </c>
      <c r="I7926" s="4">
        <v>0</v>
      </c>
      <c r="J7926" s="4">
        <f t="shared" si="155"/>
        <v>34836</v>
      </c>
    </row>
    <row r="7927" spans="1:10" x14ac:dyDescent="0.25">
      <c r="A7927" s="1">
        <f>Tabelle1!B7927</f>
        <v>9.1724537037037035E-2</v>
      </c>
      <c r="B7927" s="4">
        <v>0</v>
      </c>
      <c r="C7927" s="4">
        <v>0</v>
      </c>
      <c r="D7927" s="4">
        <v>0</v>
      </c>
      <c r="E7927" s="3">
        <v>0</v>
      </c>
      <c r="F7927" s="3">
        <v>0</v>
      </c>
      <c r="G7927" s="4">
        <v>0</v>
      </c>
      <c r="H7927" s="3">
        <v>0</v>
      </c>
      <c r="I7927" s="4">
        <v>0</v>
      </c>
      <c r="J7927" s="4">
        <f t="shared" si="155"/>
        <v>34836</v>
      </c>
    </row>
    <row r="7928" spans="1:10" x14ac:dyDescent="0.25">
      <c r="A7928" s="1">
        <f>Tabelle1!B7928</f>
        <v>9.1736111111111115E-2</v>
      </c>
      <c r="B7928" s="4">
        <v>0</v>
      </c>
      <c r="C7928" s="4">
        <v>0</v>
      </c>
      <c r="D7928" s="4">
        <v>0</v>
      </c>
      <c r="E7928" s="3">
        <v>0</v>
      </c>
      <c r="F7928" s="3">
        <v>0</v>
      </c>
      <c r="G7928" s="4">
        <v>0</v>
      </c>
      <c r="H7928" s="3">
        <v>0</v>
      </c>
      <c r="I7928" s="4">
        <v>0</v>
      </c>
      <c r="J7928" s="4">
        <f t="shared" si="155"/>
        <v>34836</v>
      </c>
    </row>
    <row r="7929" spans="1:10" x14ac:dyDescent="0.25">
      <c r="A7929" s="1">
        <f>Tabelle1!B7929</f>
        <v>9.1747685185185182E-2</v>
      </c>
      <c r="B7929" s="4">
        <v>0</v>
      </c>
      <c r="C7929" s="4">
        <v>0</v>
      </c>
      <c r="D7929" s="4">
        <v>0</v>
      </c>
      <c r="E7929" s="3">
        <v>0</v>
      </c>
      <c r="F7929" s="3">
        <v>0</v>
      </c>
      <c r="G7929" s="4">
        <v>0</v>
      </c>
      <c r="H7929" s="3">
        <v>0</v>
      </c>
      <c r="I7929" s="4">
        <v>0</v>
      </c>
      <c r="J7929" s="4">
        <f t="shared" si="155"/>
        <v>34836</v>
      </c>
    </row>
    <row r="7930" spans="1:10" x14ac:dyDescent="0.25">
      <c r="A7930" s="1">
        <f>Tabelle1!B7930</f>
        <v>9.1759259259259263E-2</v>
      </c>
      <c r="B7930" s="4">
        <v>0</v>
      </c>
      <c r="C7930" s="4">
        <v>0</v>
      </c>
      <c r="D7930" s="4">
        <v>0</v>
      </c>
      <c r="E7930" s="3">
        <v>0</v>
      </c>
      <c r="F7930" s="3">
        <v>0</v>
      </c>
      <c r="G7930" s="4">
        <v>0</v>
      </c>
      <c r="H7930" s="3">
        <v>0</v>
      </c>
      <c r="I7930" s="4">
        <v>0</v>
      </c>
      <c r="J7930" s="4">
        <f t="shared" si="155"/>
        <v>34836</v>
      </c>
    </row>
    <row r="7931" spans="1:10" x14ac:dyDescent="0.25">
      <c r="A7931" s="1">
        <f>Tabelle1!B7931</f>
        <v>9.1770833333333329E-2</v>
      </c>
      <c r="B7931" s="4">
        <v>0</v>
      </c>
      <c r="C7931" s="4">
        <v>0</v>
      </c>
      <c r="D7931" s="4">
        <v>0</v>
      </c>
      <c r="E7931" s="3">
        <v>0</v>
      </c>
      <c r="F7931" s="3">
        <v>0</v>
      </c>
      <c r="G7931" s="4">
        <v>0</v>
      </c>
      <c r="H7931" s="3">
        <v>0</v>
      </c>
      <c r="I7931" s="4">
        <v>0</v>
      </c>
      <c r="J7931" s="4">
        <f t="shared" si="155"/>
        <v>34836</v>
      </c>
    </row>
    <row r="7932" spans="1:10" x14ac:dyDescent="0.25">
      <c r="A7932" s="1">
        <f>Tabelle1!B7932</f>
        <v>9.178240740740741E-2</v>
      </c>
      <c r="B7932" s="4">
        <v>0</v>
      </c>
      <c r="C7932" s="4">
        <v>0</v>
      </c>
      <c r="D7932" s="4">
        <v>0</v>
      </c>
      <c r="E7932" s="3">
        <v>0</v>
      </c>
      <c r="F7932" s="3">
        <v>0</v>
      </c>
      <c r="G7932" s="4">
        <v>0</v>
      </c>
      <c r="H7932" s="3">
        <v>0</v>
      </c>
      <c r="I7932" s="4">
        <v>0</v>
      </c>
      <c r="J7932" s="4">
        <f t="shared" si="155"/>
        <v>34836</v>
      </c>
    </row>
    <row r="7933" spans="1:10" x14ac:dyDescent="0.25">
      <c r="A7933" s="1">
        <f>Tabelle1!B7933</f>
        <v>9.1793981481481476E-2</v>
      </c>
      <c r="B7933" s="4">
        <v>0</v>
      </c>
      <c r="C7933" s="4">
        <v>0</v>
      </c>
      <c r="D7933" s="4">
        <v>0</v>
      </c>
      <c r="E7933" s="3">
        <v>0</v>
      </c>
      <c r="F7933" s="3">
        <v>0</v>
      </c>
      <c r="G7933" s="4">
        <v>0</v>
      </c>
      <c r="H7933" s="3">
        <v>0</v>
      </c>
      <c r="I7933" s="4">
        <v>0</v>
      </c>
      <c r="J7933" s="4">
        <f t="shared" si="155"/>
        <v>34836</v>
      </c>
    </row>
    <row r="7934" spans="1:10" x14ac:dyDescent="0.25">
      <c r="A7934" s="1">
        <f>Tabelle1!B7934</f>
        <v>9.1805555555555557E-2</v>
      </c>
      <c r="B7934" s="4">
        <v>0</v>
      </c>
      <c r="C7934" s="4">
        <v>0</v>
      </c>
      <c r="D7934" s="4">
        <v>0</v>
      </c>
      <c r="E7934" s="3">
        <v>0</v>
      </c>
      <c r="F7934" s="3">
        <v>0</v>
      </c>
      <c r="G7934" s="4">
        <v>0</v>
      </c>
      <c r="H7934" s="3">
        <v>0</v>
      </c>
      <c r="I7934" s="4">
        <v>0</v>
      </c>
      <c r="J7934" s="4">
        <f t="shared" si="155"/>
        <v>34836</v>
      </c>
    </row>
    <row r="7935" spans="1:10" x14ac:dyDescent="0.25">
      <c r="A7935" s="1">
        <f>Tabelle1!B7935</f>
        <v>9.1817129629629624E-2</v>
      </c>
      <c r="B7935" s="4">
        <v>0</v>
      </c>
      <c r="C7935" s="4">
        <v>0</v>
      </c>
      <c r="D7935" s="4">
        <v>0</v>
      </c>
      <c r="E7935" s="3">
        <v>0</v>
      </c>
      <c r="F7935" s="3">
        <v>0</v>
      </c>
      <c r="G7935" s="4">
        <v>0</v>
      </c>
      <c r="H7935" s="3">
        <v>0</v>
      </c>
      <c r="I7935" s="4">
        <v>0</v>
      </c>
      <c r="J7935" s="4">
        <f t="shared" si="155"/>
        <v>34836</v>
      </c>
    </row>
    <row r="7936" spans="1:10" x14ac:dyDescent="0.25">
      <c r="A7936" s="1">
        <f>Tabelle1!B7936</f>
        <v>9.1828703703703704E-2</v>
      </c>
      <c r="B7936" s="4">
        <v>0</v>
      </c>
      <c r="C7936" s="4">
        <v>0</v>
      </c>
      <c r="D7936" s="4">
        <v>0</v>
      </c>
      <c r="E7936" s="3">
        <v>0</v>
      </c>
      <c r="F7936" s="3">
        <v>0</v>
      </c>
      <c r="G7936" s="4">
        <v>0</v>
      </c>
      <c r="H7936" s="3">
        <v>0</v>
      </c>
      <c r="I7936" s="4">
        <v>0</v>
      </c>
      <c r="J7936" s="4">
        <f t="shared" si="155"/>
        <v>34836</v>
      </c>
    </row>
    <row r="7937" spans="1:10" x14ac:dyDescent="0.25">
      <c r="A7937" s="1">
        <f>Tabelle1!B7937</f>
        <v>9.1840277777777785E-2</v>
      </c>
      <c r="B7937" s="4">
        <v>0</v>
      </c>
      <c r="C7937" s="4">
        <v>0</v>
      </c>
      <c r="D7937" s="4">
        <v>0</v>
      </c>
      <c r="E7937" s="3">
        <v>0</v>
      </c>
      <c r="F7937" s="3">
        <v>0</v>
      </c>
      <c r="G7937" s="4">
        <v>0</v>
      </c>
      <c r="H7937" s="3">
        <v>0</v>
      </c>
      <c r="I7937" s="4">
        <v>0</v>
      </c>
      <c r="J7937" s="4">
        <f t="shared" si="155"/>
        <v>34836</v>
      </c>
    </row>
    <row r="7938" spans="1:10" x14ac:dyDescent="0.25">
      <c r="A7938" s="1">
        <f>Tabelle1!B7938</f>
        <v>9.1851851851851851E-2</v>
      </c>
      <c r="B7938" s="4">
        <v>0</v>
      </c>
      <c r="C7938" s="4">
        <v>0</v>
      </c>
      <c r="D7938" s="4">
        <v>0</v>
      </c>
      <c r="E7938" s="3">
        <v>0</v>
      </c>
      <c r="F7938" s="3">
        <v>0</v>
      </c>
      <c r="G7938" s="4">
        <v>0</v>
      </c>
      <c r="H7938" s="3">
        <v>0</v>
      </c>
      <c r="I7938" s="4">
        <v>0</v>
      </c>
      <c r="J7938" s="4">
        <f t="shared" si="155"/>
        <v>34836</v>
      </c>
    </row>
    <row r="7939" spans="1:10" x14ac:dyDescent="0.25">
      <c r="A7939" s="1">
        <f>Tabelle1!B7939</f>
        <v>9.1863425925925932E-2</v>
      </c>
      <c r="B7939" s="4">
        <v>0</v>
      </c>
      <c r="C7939" s="4">
        <v>0</v>
      </c>
      <c r="D7939" s="4">
        <v>0</v>
      </c>
      <c r="E7939" s="3">
        <v>0</v>
      </c>
      <c r="F7939" s="3">
        <v>0</v>
      </c>
      <c r="G7939" s="4">
        <v>0</v>
      </c>
      <c r="H7939" s="3">
        <v>0</v>
      </c>
      <c r="I7939" s="4">
        <v>0</v>
      </c>
      <c r="J7939" s="4">
        <f t="shared" si="155"/>
        <v>34836</v>
      </c>
    </row>
    <row r="7940" spans="1:10" x14ac:dyDescent="0.25">
      <c r="A7940" s="1">
        <f>Tabelle1!B7940</f>
        <v>9.1874999999999998E-2</v>
      </c>
      <c r="B7940" s="4">
        <v>0</v>
      </c>
      <c r="C7940" s="4">
        <v>0</v>
      </c>
      <c r="D7940" s="4">
        <v>0</v>
      </c>
      <c r="E7940" s="3">
        <v>0</v>
      </c>
      <c r="F7940" s="3">
        <v>0</v>
      </c>
      <c r="G7940" s="4">
        <v>0</v>
      </c>
      <c r="H7940" s="3">
        <v>0</v>
      </c>
      <c r="I7940" s="4">
        <v>0</v>
      </c>
      <c r="J7940" s="4">
        <f t="shared" si="155"/>
        <v>34836</v>
      </c>
    </row>
    <row r="7941" spans="1:10" x14ac:dyDescent="0.25">
      <c r="A7941" s="1">
        <f>Tabelle1!B7941</f>
        <v>9.1886574074074079E-2</v>
      </c>
      <c r="B7941" s="4">
        <v>0</v>
      </c>
      <c r="C7941" s="4">
        <v>0</v>
      </c>
      <c r="D7941" s="4">
        <v>0</v>
      </c>
      <c r="E7941" s="3">
        <v>0</v>
      </c>
      <c r="F7941" s="3">
        <v>0</v>
      </c>
      <c r="G7941" s="4">
        <v>0</v>
      </c>
      <c r="H7941" s="3">
        <v>0</v>
      </c>
      <c r="I7941" s="4">
        <v>0</v>
      </c>
      <c r="J7941" s="4">
        <f t="shared" si="155"/>
        <v>34836</v>
      </c>
    </row>
    <row r="7942" spans="1:10" x14ac:dyDescent="0.25">
      <c r="A7942" s="1">
        <f>Tabelle1!B7942</f>
        <v>9.1898148148148145E-2</v>
      </c>
      <c r="B7942" s="4">
        <v>0</v>
      </c>
      <c r="C7942" s="4">
        <v>0</v>
      </c>
      <c r="D7942" s="4">
        <v>0</v>
      </c>
      <c r="E7942" s="3">
        <v>0</v>
      </c>
      <c r="F7942" s="3">
        <v>0</v>
      </c>
      <c r="G7942" s="4">
        <v>0</v>
      </c>
      <c r="H7942" s="3">
        <v>0</v>
      </c>
      <c r="I7942" s="4">
        <v>0</v>
      </c>
      <c r="J7942" s="4">
        <f t="shared" si="155"/>
        <v>34836</v>
      </c>
    </row>
    <row r="7943" spans="1:10" x14ac:dyDescent="0.25">
      <c r="A7943" s="1">
        <f>Tabelle1!B7943</f>
        <v>9.1909722222222226E-2</v>
      </c>
      <c r="B7943" s="4">
        <v>0</v>
      </c>
      <c r="C7943" s="4">
        <v>0</v>
      </c>
      <c r="D7943" s="4">
        <v>0</v>
      </c>
      <c r="E7943" s="3">
        <v>0</v>
      </c>
      <c r="F7943" s="3">
        <v>0</v>
      </c>
      <c r="G7943" s="4">
        <v>0</v>
      </c>
      <c r="H7943" s="3">
        <v>0</v>
      </c>
      <c r="I7943" s="4">
        <v>0</v>
      </c>
      <c r="J7943" s="4">
        <f t="shared" si="155"/>
        <v>34836</v>
      </c>
    </row>
    <row r="7944" spans="1:10" x14ac:dyDescent="0.25">
      <c r="A7944" s="1">
        <f>Tabelle1!B7944</f>
        <v>9.1921296296296293E-2</v>
      </c>
      <c r="B7944" s="4">
        <v>0</v>
      </c>
      <c r="C7944" s="4">
        <v>0</v>
      </c>
      <c r="D7944" s="4">
        <v>0</v>
      </c>
      <c r="E7944" s="3">
        <v>0</v>
      </c>
      <c r="F7944" s="3">
        <v>0</v>
      </c>
      <c r="G7944" s="4">
        <v>0</v>
      </c>
      <c r="H7944" s="3">
        <v>0</v>
      </c>
      <c r="I7944" s="4">
        <v>0</v>
      </c>
      <c r="J7944" s="4">
        <f t="shared" si="155"/>
        <v>34836</v>
      </c>
    </row>
    <row r="7945" spans="1:10" x14ac:dyDescent="0.25">
      <c r="A7945" s="1">
        <f>Tabelle1!B7945</f>
        <v>9.1932870370370373E-2</v>
      </c>
      <c r="B7945" s="4">
        <v>0</v>
      </c>
      <c r="C7945" s="4">
        <v>0</v>
      </c>
      <c r="D7945" s="4">
        <v>0</v>
      </c>
      <c r="E7945" s="3">
        <v>0</v>
      </c>
      <c r="F7945" s="3">
        <v>0</v>
      </c>
      <c r="G7945" s="4">
        <v>0</v>
      </c>
      <c r="H7945" s="3">
        <v>0</v>
      </c>
      <c r="I7945" s="4">
        <v>0</v>
      </c>
      <c r="J7945" s="4">
        <f t="shared" si="155"/>
        <v>34836</v>
      </c>
    </row>
    <row r="7946" spans="1:10" x14ac:dyDescent="0.25">
      <c r="A7946" s="1">
        <f>Tabelle1!B7946</f>
        <v>9.194444444444444E-2</v>
      </c>
      <c r="B7946" s="4">
        <v>0</v>
      </c>
      <c r="C7946" s="4">
        <v>0</v>
      </c>
      <c r="D7946" s="4">
        <v>0</v>
      </c>
      <c r="E7946" s="3">
        <v>0</v>
      </c>
      <c r="F7946" s="3">
        <v>0</v>
      </c>
      <c r="G7946" s="4">
        <v>0</v>
      </c>
      <c r="H7946" s="3">
        <v>0</v>
      </c>
      <c r="I7946" s="4">
        <v>0</v>
      </c>
      <c r="J7946" s="4">
        <f t="shared" si="155"/>
        <v>34836</v>
      </c>
    </row>
    <row r="7947" spans="1:10" x14ac:dyDescent="0.25">
      <c r="A7947" s="1">
        <f>Tabelle1!B7947</f>
        <v>9.195601851851852E-2</v>
      </c>
      <c r="B7947" s="4">
        <v>0</v>
      </c>
      <c r="C7947" s="4">
        <v>0</v>
      </c>
      <c r="D7947" s="4">
        <v>0</v>
      </c>
      <c r="E7947" s="3">
        <v>0</v>
      </c>
      <c r="F7947" s="3">
        <v>0</v>
      </c>
      <c r="G7947" s="4">
        <v>0</v>
      </c>
      <c r="H7947" s="3">
        <v>0</v>
      </c>
      <c r="I7947" s="4">
        <v>0</v>
      </c>
      <c r="J7947" s="4">
        <f t="shared" si="155"/>
        <v>34836</v>
      </c>
    </row>
    <row r="7948" spans="1:10" x14ac:dyDescent="0.25">
      <c r="A7948" s="1">
        <f>Tabelle1!B7948</f>
        <v>9.1967592592592587E-2</v>
      </c>
      <c r="B7948" s="4">
        <v>0</v>
      </c>
      <c r="C7948" s="4">
        <v>0</v>
      </c>
      <c r="D7948" s="4">
        <v>0</v>
      </c>
      <c r="E7948" s="3">
        <v>0</v>
      </c>
      <c r="F7948" s="3">
        <v>0</v>
      </c>
      <c r="G7948" s="4">
        <v>0</v>
      </c>
      <c r="H7948" s="3">
        <v>0</v>
      </c>
      <c r="I7948" s="4">
        <v>0</v>
      </c>
      <c r="J7948" s="4">
        <f t="shared" si="155"/>
        <v>34836</v>
      </c>
    </row>
    <row r="7949" spans="1:10" x14ac:dyDescent="0.25">
      <c r="A7949" s="1">
        <f>Tabelle1!B7949</f>
        <v>9.1979166666666667E-2</v>
      </c>
      <c r="B7949" s="4">
        <v>0</v>
      </c>
      <c r="C7949" s="4">
        <v>0</v>
      </c>
      <c r="D7949" s="4">
        <v>0</v>
      </c>
      <c r="E7949" s="3">
        <v>0</v>
      </c>
      <c r="F7949" s="3">
        <v>0</v>
      </c>
      <c r="G7949" s="4">
        <v>0</v>
      </c>
      <c r="H7949" s="3">
        <v>0</v>
      </c>
      <c r="I7949" s="4">
        <v>0</v>
      </c>
      <c r="J7949" s="4">
        <f t="shared" si="155"/>
        <v>34836</v>
      </c>
    </row>
    <row r="7950" spans="1:10" x14ac:dyDescent="0.25">
      <c r="A7950" s="1">
        <f>Tabelle1!B7950</f>
        <v>9.1990740740740734E-2</v>
      </c>
      <c r="B7950" s="4">
        <v>0</v>
      </c>
      <c r="C7950" s="4">
        <v>0</v>
      </c>
      <c r="D7950" s="4">
        <v>0</v>
      </c>
      <c r="E7950" s="3">
        <v>0</v>
      </c>
      <c r="F7950" s="3">
        <v>0</v>
      </c>
      <c r="G7950" s="4">
        <v>0</v>
      </c>
      <c r="H7950" s="3">
        <v>0</v>
      </c>
      <c r="I7950" s="4">
        <v>0</v>
      </c>
      <c r="J7950" s="4">
        <f t="shared" si="155"/>
        <v>34836</v>
      </c>
    </row>
    <row r="7951" spans="1:10" x14ac:dyDescent="0.25">
      <c r="A7951" s="1">
        <f>Tabelle1!B7951</f>
        <v>9.2002314814814815E-2</v>
      </c>
      <c r="B7951" s="4">
        <v>0</v>
      </c>
      <c r="C7951" s="4">
        <v>0</v>
      </c>
      <c r="D7951" s="4">
        <v>0</v>
      </c>
      <c r="E7951" s="3">
        <v>0</v>
      </c>
      <c r="F7951" s="3">
        <v>0</v>
      </c>
      <c r="G7951" s="4">
        <v>0</v>
      </c>
      <c r="H7951" s="3">
        <v>0</v>
      </c>
      <c r="I7951" s="4">
        <v>0</v>
      </c>
      <c r="J7951" s="4">
        <f t="shared" si="155"/>
        <v>34836</v>
      </c>
    </row>
    <row r="7952" spans="1:10" x14ac:dyDescent="0.25">
      <c r="A7952" s="1">
        <f>Tabelle1!B7952</f>
        <v>9.2013888888888895E-2</v>
      </c>
      <c r="B7952" s="4">
        <v>0</v>
      </c>
      <c r="C7952" s="4">
        <v>0</v>
      </c>
      <c r="D7952" s="4">
        <v>0</v>
      </c>
      <c r="E7952" s="3">
        <v>0</v>
      </c>
      <c r="F7952" s="3">
        <v>0</v>
      </c>
      <c r="G7952" s="4">
        <v>0</v>
      </c>
      <c r="H7952" s="3">
        <v>0</v>
      </c>
      <c r="I7952" s="4">
        <v>0</v>
      </c>
      <c r="J7952" s="4">
        <f t="shared" si="155"/>
        <v>34836</v>
      </c>
    </row>
    <row r="7953" spans="1:10" x14ac:dyDescent="0.25">
      <c r="A7953" s="1">
        <f>Tabelle1!B7953</f>
        <v>9.2025462962962962E-2</v>
      </c>
      <c r="B7953" s="4">
        <v>0</v>
      </c>
      <c r="C7953" s="4">
        <v>0</v>
      </c>
      <c r="D7953" s="4">
        <v>0</v>
      </c>
      <c r="E7953" s="3">
        <v>0</v>
      </c>
      <c r="F7953" s="3">
        <v>0</v>
      </c>
      <c r="G7953" s="4">
        <v>0</v>
      </c>
      <c r="H7953" s="3">
        <v>0</v>
      </c>
      <c r="I7953" s="4">
        <v>0</v>
      </c>
      <c r="J7953" s="4">
        <f t="shared" si="155"/>
        <v>34836</v>
      </c>
    </row>
    <row r="7954" spans="1:10" x14ac:dyDescent="0.25">
      <c r="A7954" s="1">
        <f>Tabelle1!B7954</f>
        <v>9.2037037037037042E-2</v>
      </c>
      <c r="B7954" s="4">
        <v>0</v>
      </c>
      <c r="C7954" s="4">
        <v>0</v>
      </c>
      <c r="D7954" s="4">
        <v>0</v>
      </c>
      <c r="E7954" s="3">
        <v>0</v>
      </c>
      <c r="F7954" s="3">
        <v>0</v>
      </c>
      <c r="G7954" s="4">
        <v>0</v>
      </c>
      <c r="H7954" s="3">
        <v>0</v>
      </c>
      <c r="I7954" s="4">
        <v>0</v>
      </c>
      <c r="J7954" s="4">
        <f t="shared" si="155"/>
        <v>34836</v>
      </c>
    </row>
    <row r="7955" spans="1:10" x14ac:dyDescent="0.25">
      <c r="A7955" s="1">
        <f>Tabelle1!B7955</f>
        <v>9.2048611111111109E-2</v>
      </c>
      <c r="B7955" s="4">
        <v>0</v>
      </c>
      <c r="C7955" s="4">
        <v>0</v>
      </c>
      <c r="D7955" s="4">
        <v>0</v>
      </c>
      <c r="E7955" s="3">
        <v>0</v>
      </c>
      <c r="F7955" s="3">
        <v>0</v>
      </c>
      <c r="G7955" s="4">
        <v>0</v>
      </c>
      <c r="H7955" s="3">
        <v>0</v>
      </c>
      <c r="I7955" s="4">
        <v>0</v>
      </c>
      <c r="J7955" s="4">
        <f t="shared" si="155"/>
        <v>34836</v>
      </c>
    </row>
    <row r="7956" spans="1:10" x14ac:dyDescent="0.25">
      <c r="A7956" s="1">
        <f>Tabelle1!B7956</f>
        <v>9.2060185185185189E-2</v>
      </c>
      <c r="B7956" s="4">
        <v>0</v>
      </c>
      <c r="C7956" s="4">
        <v>0</v>
      </c>
      <c r="D7956" s="4">
        <v>0</v>
      </c>
      <c r="E7956" s="3">
        <v>0</v>
      </c>
      <c r="F7956" s="3">
        <v>0</v>
      </c>
      <c r="G7956" s="4">
        <v>0</v>
      </c>
      <c r="H7956" s="3">
        <v>0</v>
      </c>
      <c r="I7956" s="4">
        <v>0</v>
      </c>
      <c r="J7956" s="4">
        <f t="shared" si="155"/>
        <v>34836</v>
      </c>
    </row>
    <row r="7957" spans="1:10" x14ac:dyDescent="0.25">
      <c r="A7957" s="1">
        <f>Tabelle1!B7957</f>
        <v>9.2071759259259256E-2</v>
      </c>
      <c r="B7957" s="4">
        <v>0</v>
      </c>
      <c r="C7957" s="4">
        <v>0</v>
      </c>
      <c r="D7957" s="4">
        <v>0</v>
      </c>
      <c r="E7957" s="3">
        <v>0</v>
      </c>
      <c r="F7957" s="3">
        <v>0</v>
      </c>
      <c r="G7957" s="4">
        <v>0</v>
      </c>
      <c r="H7957" s="3">
        <v>0</v>
      </c>
      <c r="I7957" s="4">
        <v>0</v>
      </c>
      <c r="J7957" s="4">
        <f t="shared" si="155"/>
        <v>34836</v>
      </c>
    </row>
    <row r="7958" spans="1:10" x14ac:dyDescent="0.25">
      <c r="A7958" s="1">
        <f>Tabelle1!B7958</f>
        <v>9.2083333333333336E-2</v>
      </c>
      <c r="B7958" s="4">
        <v>0</v>
      </c>
      <c r="C7958" s="4">
        <v>0</v>
      </c>
      <c r="D7958" s="4">
        <v>0</v>
      </c>
      <c r="E7958" s="3">
        <v>0</v>
      </c>
      <c r="F7958" s="3">
        <v>0</v>
      </c>
      <c r="G7958" s="4">
        <v>0</v>
      </c>
      <c r="H7958" s="3">
        <v>0</v>
      </c>
      <c r="I7958" s="4">
        <v>0</v>
      </c>
      <c r="J7958" s="4">
        <f t="shared" si="155"/>
        <v>34836</v>
      </c>
    </row>
    <row r="7959" spans="1:10" x14ac:dyDescent="0.25">
      <c r="A7959" s="1">
        <f>Tabelle1!B7959</f>
        <v>9.2094907407407403E-2</v>
      </c>
      <c r="B7959" s="4">
        <v>0</v>
      </c>
      <c r="C7959" s="4">
        <v>0</v>
      </c>
      <c r="D7959" s="4">
        <v>0</v>
      </c>
      <c r="E7959" s="3">
        <v>0</v>
      </c>
      <c r="F7959" s="3">
        <v>0</v>
      </c>
      <c r="G7959" s="4">
        <v>0</v>
      </c>
      <c r="H7959" s="3">
        <v>0</v>
      </c>
      <c r="I7959" s="4">
        <v>0</v>
      </c>
      <c r="J7959" s="4">
        <f t="shared" si="155"/>
        <v>34836</v>
      </c>
    </row>
    <row r="7960" spans="1:10" x14ac:dyDescent="0.25">
      <c r="A7960" s="1">
        <f>Tabelle1!B7960</f>
        <v>9.2106481481481484E-2</v>
      </c>
      <c r="B7960" s="4">
        <v>0</v>
      </c>
      <c r="C7960" s="4">
        <v>0</v>
      </c>
      <c r="D7960" s="4">
        <v>0</v>
      </c>
      <c r="E7960" s="3">
        <v>0</v>
      </c>
      <c r="F7960" s="3">
        <v>0</v>
      </c>
      <c r="G7960" s="4">
        <v>0</v>
      </c>
      <c r="H7960" s="3">
        <v>0</v>
      </c>
      <c r="I7960" s="4">
        <v>0</v>
      </c>
      <c r="J7960" s="4">
        <f t="shared" si="155"/>
        <v>34836</v>
      </c>
    </row>
    <row r="7961" spans="1:10" x14ac:dyDescent="0.25">
      <c r="A7961" s="1">
        <f>Tabelle1!B7961</f>
        <v>9.211805555555555E-2</v>
      </c>
      <c r="B7961" s="4">
        <v>0</v>
      </c>
      <c r="C7961" s="4">
        <v>0</v>
      </c>
      <c r="D7961" s="4">
        <v>0</v>
      </c>
      <c r="E7961" s="3">
        <v>0</v>
      </c>
      <c r="F7961" s="3">
        <v>0</v>
      </c>
      <c r="G7961" s="4">
        <v>0</v>
      </c>
      <c r="H7961" s="3">
        <v>0</v>
      </c>
      <c r="I7961" s="4">
        <v>0</v>
      </c>
      <c r="J7961" s="4">
        <f t="shared" si="155"/>
        <v>34836</v>
      </c>
    </row>
    <row r="7962" spans="1:10" x14ac:dyDescent="0.25">
      <c r="A7962" s="1">
        <f>Tabelle1!B7962</f>
        <v>9.2129629629629631E-2</v>
      </c>
      <c r="B7962" s="4">
        <v>0</v>
      </c>
      <c r="C7962" s="4">
        <v>0</v>
      </c>
      <c r="D7962" s="4">
        <v>0</v>
      </c>
      <c r="E7962" s="3">
        <v>0</v>
      </c>
      <c r="F7962" s="3">
        <v>0</v>
      </c>
      <c r="G7962" s="4">
        <v>0</v>
      </c>
      <c r="H7962" s="3">
        <v>0</v>
      </c>
      <c r="I7962" s="4">
        <v>0</v>
      </c>
      <c r="J7962" s="4">
        <f t="shared" si="155"/>
        <v>34836</v>
      </c>
    </row>
    <row r="7963" spans="1:10" x14ac:dyDescent="0.25">
      <c r="A7963" s="1">
        <f>Tabelle1!B7963</f>
        <v>9.2141203703703697E-2</v>
      </c>
      <c r="B7963" s="4">
        <v>0</v>
      </c>
      <c r="C7963" s="4">
        <v>0</v>
      </c>
      <c r="D7963" s="4">
        <v>0</v>
      </c>
      <c r="E7963" s="3">
        <v>0</v>
      </c>
      <c r="F7963" s="3">
        <v>0</v>
      </c>
      <c r="G7963" s="4">
        <v>0</v>
      </c>
      <c r="H7963" s="3">
        <v>0</v>
      </c>
      <c r="I7963" s="4">
        <v>0</v>
      </c>
      <c r="J7963" s="4">
        <f t="shared" si="155"/>
        <v>34836</v>
      </c>
    </row>
    <row r="7964" spans="1:10" x14ac:dyDescent="0.25">
      <c r="A7964" s="1">
        <f>Tabelle1!B7964</f>
        <v>9.2152777777777778E-2</v>
      </c>
      <c r="B7964" s="4">
        <v>0</v>
      </c>
      <c r="C7964" s="4">
        <v>0</v>
      </c>
      <c r="D7964" s="4">
        <v>0</v>
      </c>
      <c r="E7964" s="3">
        <v>0</v>
      </c>
      <c r="F7964" s="3">
        <v>0</v>
      </c>
      <c r="G7964" s="4">
        <v>0</v>
      </c>
      <c r="H7964" s="3">
        <v>0</v>
      </c>
      <c r="I7964" s="4">
        <v>0</v>
      </c>
      <c r="J7964" s="4">
        <f t="shared" si="155"/>
        <v>34836</v>
      </c>
    </row>
    <row r="7965" spans="1:10" x14ac:dyDescent="0.25">
      <c r="A7965" s="1">
        <f>Tabelle1!B7965</f>
        <v>9.2164351851851858E-2</v>
      </c>
      <c r="B7965" s="4">
        <v>0</v>
      </c>
      <c r="C7965" s="4">
        <v>0</v>
      </c>
      <c r="D7965" s="4">
        <v>0</v>
      </c>
      <c r="E7965" s="3">
        <v>0</v>
      </c>
      <c r="F7965" s="3">
        <v>0</v>
      </c>
      <c r="G7965" s="4">
        <v>0</v>
      </c>
      <c r="H7965" s="3">
        <v>0</v>
      </c>
      <c r="I7965" s="4">
        <v>0</v>
      </c>
      <c r="J7965" s="4">
        <f t="shared" si="155"/>
        <v>34836</v>
      </c>
    </row>
    <row r="7966" spans="1:10" x14ac:dyDescent="0.25">
      <c r="A7966" s="1">
        <f>Tabelle1!B7966</f>
        <v>9.2175925925925925E-2</v>
      </c>
      <c r="B7966" s="4">
        <v>0</v>
      </c>
      <c r="C7966" s="4">
        <v>0</v>
      </c>
      <c r="D7966" s="4">
        <v>0</v>
      </c>
      <c r="E7966" s="3">
        <v>0</v>
      </c>
      <c r="F7966" s="3">
        <v>0</v>
      </c>
      <c r="G7966" s="4">
        <v>0</v>
      </c>
      <c r="H7966" s="3">
        <v>0</v>
      </c>
      <c r="I7966" s="4">
        <v>0</v>
      </c>
      <c r="J7966" s="4">
        <f t="shared" si="155"/>
        <v>34836</v>
      </c>
    </row>
    <row r="7967" spans="1:10" x14ac:dyDescent="0.25">
      <c r="A7967" s="1">
        <f>Tabelle1!B7967</f>
        <v>9.2187500000000006E-2</v>
      </c>
      <c r="B7967" s="4">
        <v>0</v>
      </c>
      <c r="C7967" s="4">
        <v>0</v>
      </c>
      <c r="D7967" s="4">
        <v>0</v>
      </c>
      <c r="E7967" s="3">
        <v>0</v>
      </c>
      <c r="F7967" s="3">
        <v>0</v>
      </c>
      <c r="G7967" s="4">
        <v>0</v>
      </c>
      <c r="H7967" s="3">
        <v>0</v>
      </c>
      <c r="I7967" s="4">
        <v>0</v>
      </c>
      <c r="J7967" s="4">
        <f t="shared" si="155"/>
        <v>34836</v>
      </c>
    </row>
    <row r="7968" spans="1:10" x14ac:dyDescent="0.25">
      <c r="A7968" s="1">
        <f>Tabelle1!B7968</f>
        <v>9.2199074074074072E-2</v>
      </c>
      <c r="B7968" s="4">
        <v>0</v>
      </c>
      <c r="C7968" s="4">
        <v>0</v>
      </c>
      <c r="D7968" s="4">
        <v>0</v>
      </c>
      <c r="E7968" s="3">
        <v>0</v>
      </c>
      <c r="F7968" s="3">
        <v>0</v>
      </c>
      <c r="G7968" s="4">
        <v>0</v>
      </c>
      <c r="H7968" s="3">
        <v>0</v>
      </c>
      <c r="I7968" s="4">
        <v>0</v>
      </c>
      <c r="J7968" s="4">
        <f t="shared" si="155"/>
        <v>34836</v>
      </c>
    </row>
    <row r="7969" spans="1:10" x14ac:dyDescent="0.25">
      <c r="A7969" s="1">
        <f>Tabelle1!B7969</f>
        <v>9.2210648148148153E-2</v>
      </c>
      <c r="B7969" s="4">
        <v>0</v>
      </c>
      <c r="C7969" s="4">
        <v>0</v>
      </c>
      <c r="D7969" s="4">
        <v>0</v>
      </c>
      <c r="E7969" s="3">
        <v>0</v>
      </c>
      <c r="F7969" s="3">
        <v>0</v>
      </c>
      <c r="G7969" s="4">
        <v>0</v>
      </c>
      <c r="H7969" s="3">
        <v>0</v>
      </c>
      <c r="I7969" s="4">
        <v>0</v>
      </c>
      <c r="J7969" s="4">
        <f t="shared" si="155"/>
        <v>34836</v>
      </c>
    </row>
    <row r="7970" spans="1:10" x14ac:dyDescent="0.25">
      <c r="A7970" s="1">
        <f>Tabelle1!B7970</f>
        <v>9.2222222222222219E-2</v>
      </c>
      <c r="B7970" s="4">
        <v>0</v>
      </c>
      <c r="C7970" s="4">
        <v>0</v>
      </c>
      <c r="D7970" s="4">
        <v>0</v>
      </c>
      <c r="E7970" s="3">
        <v>0</v>
      </c>
      <c r="F7970" s="3">
        <v>0</v>
      </c>
      <c r="G7970" s="4">
        <v>0</v>
      </c>
      <c r="H7970" s="3">
        <v>0</v>
      </c>
      <c r="I7970" s="4">
        <v>0</v>
      </c>
      <c r="J7970" s="4">
        <f t="shared" si="155"/>
        <v>34836</v>
      </c>
    </row>
    <row r="7971" spans="1:10" x14ac:dyDescent="0.25">
      <c r="A7971" s="1">
        <f>Tabelle1!B7971</f>
        <v>9.22337962962963E-2</v>
      </c>
      <c r="B7971" s="4">
        <v>0</v>
      </c>
      <c r="C7971" s="4">
        <v>0</v>
      </c>
      <c r="D7971" s="4">
        <v>0</v>
      </c>
      <c r="E7971" s="3">
        <v>0</v>
      </c>
      <c r="F7971" s="3">
        <v>0</v>
      </c>
      <c r="G7971" s="4">
        <v>0</v>
      </c>
      <c r="H7971" s="3">
        <v>0</v>
      </c>
      <c r="I7971" s="4">
        <v>0</v>
      </c>
      <c r="J7971" s="4">
        <f t="shared" si="155"/>
        <v>34836</v>
      </c>
    </row>
    <row r="7972" spans="1:10" x14ac:dyDescent="0.25">
      <c r="A7972" s="1">
        <f>Tabelle1!B7972</f>
        <v>9.2245370370370366E-2</v>
      </c>
      <c r="B7972" s="4">
        <v>0</v>
      </c>
      <c r="C7972" s="4">
        <v>0</v>
      </c>
      <c r="D7972" s="4">
        <v>0</v>
      </c>
      <c r="E7972" s="3">
        <v>0</v>
      </c>
      <c r="F7972" s="3">
        <v>0</v>
      </c>
      <c r="G7972" s="4">
        <v>0</v>
      </c>
      <c r="H7972" s="3">
        <v>0</v>
      </c>
      <c r="I7972" s="4">
        <v>0</v>
      </c>
      <c r="J7972" s="4">
        <f t="shared" si="155"/>
        <v>34836</v>
      </c>
    </row>
    <row r="7973" spans="1:10" x14ac:dyDescent="0.25">
      <c r="A7973" s="1">
        <f>Tabelle1!B7973</f>
        <v>9.2256944444444447E-2</v>
      </c>
      <c r="B7973" s="4">
        <v>0</v>
      </c>
      <c r="C7973" s="4">
        <v>0</v>
      </c>
      <c r="D7973" s="4">
        <v>0</v>
      </c>
      <c r="E7973" s="3">
        <v>0</v>
      </c>
      <c r="F7973" s="3">
        <v>0</v>
      </c>
      <c r="G7973" s="4">
        <v>0</v>
      </c>
      <c r="H7973" s="3">
        <v>0</v>
      </c>
      <c r="I7973" s="4">
        <v>0</v>
      </c>
      <c r="J7973" s="4">
        <f t="shared" si="155"/>
        <v>34836</v>
      </c>
    </row>
    <row r="7974" spans="1:10" x14ac:dyDescent="0.25">
      <c r="A7974" s="1">
        <f>Tabelle1!B7974</f>
        <v>9.2268518518518514E-2</v>
      </c>
      <c r="B7974" s="4">
        <v>0</v>
      </c>
      <c r="C7974" s="4">
        <v>0</v>
      </c>
      <c r="D7974" s="4">
        <v>0</v>
      </c>
      <c r="E7974" s="3">
        <v>0</v>
      </c>
      <c r="F7974" s="3">
        <v>0</v>
      </c>
      <c r="G7974" s="4">
        <v>0</v>
      </c>
      <c r="H7974" s="3">
        <v>0</v>
      </c>
      <c r="I7974" s="4">
        <v>0</v>
      </c>
      <c r="J7974" s="4">
        <f t="shared" si="155"/>
        <v>34836</v>
      </c>
    </row>
    <row r="7975" spans="1:10" x14ac:dyDescent="0.25">
      <c r="A7975" s="1">
        <f>Tabelle1!B7975</f>
        <v>9.2280092592592594E-2</v>
      </c>
      <c r="B7975" s="4">
        <v>0</v>
      </c>
      <c r="C7975" s="4">
        <v>0</v>
      </c>
      <c r="D7975" s="4">
        <v>0</v>
      </c>
      <c r="E7975" s="3">
        <v>0</v>
      </c>
      <c r="F7975" s="3">
        <v>0</v>
      </c>
      <c r="G7975" s="4">
        <v>0</v>
      </c>
      <c r="H7975" s="3">
        <v>0</v>
      </c>
      <c r="I7975" s="4">
        <v>0</v>
      </c>
      <c r="J7975" s="4">
        <f t="shared" si="155"/>
        <v>34836</v>
      </c>
    </row>
    <row r="7976" spans="1:10" x14ac:dyDescent="0.25">
      <c r="A7976" s="1">
        <f>Tabelle1!B7976</f>
        <v>9.2291666666666661E-2</v>
      </c>
      <c r="B7976" s="4">
        <v>0</v>
      </c>
      <c r="C7976" s="4">
        <v>0</v>
      </c>
      <c r="D7976" s="4">
        <v>0</v>
      </c>
      <c r="E7976" s="3">
        <v>0</v>
      </c>
      <c r="F7976" s="3">
        <v>0</v>
      </c>
      <c r="G7976" s="4">
        <v>0</v>
      </c>
      <c r="H7976" s="3">
        <v>0</v>
      </c>
      <c r="I7976" s="4">
        <v>0</v>
      </c>
      <c r="J7976" s="4">
        <f t="shared" si="155"/>
        <v>34836</v>
      </c>
    </row>
    <row r="7977" spans="1:10" x14ac:dyDescent="0.25">
      <c r="A7977" s="1">
        <f>Tabelle1!B7977</f>
        <v>9.2303240740740741E-2</v>
      </c>
      <c r="B7977" s="4">
        <v>0</v>
      </c>
      <c r="C7977" s="4">
        <v>0</v>
      </c>
      <c r="D7977" s="4">
        <v>0</v>
      </c>
      <c r="E7977" s="3">
        <v>0</v>
      </c>
      <c r="F7977" s="3">
        <v>0</v>
      </c>
      <c r="G7977" s="4">
        <v>0</v>
      </c>
      <c r="H7977" s="3">
        <v>0</v>
      </c>
      <c r="I7977" s="4">
        <v>0</v>
      </c>
      <c r="J7977" s="4">
        <f t="shared" si="155"/>
        <v>34836</v>
      </c>
    </row>
    <row r="7978" spans="1:10" x14ac:dyDescent="0.25">
      <c r="A7978" s="1">
        <f>Tabelle1!B7978</f>
        <v>9.2314814814814808E-2</v>
      </c>
      <c r="B7978" s="4">
        <v>0</v>
      </c>
      <c r="C7978" s="4">
        <v>0</v>
      </c>
      <c r="D7978" s="4">
        <v>0</v>
      </c>
      <c r="E7978" s="3">
        <v>0</v>
      </c>
      <c r="F7978" s="3">
        <v>0</v>
      </c>
      <c r="G7978" s="4">
        <v>0</v>
      </c>
      <c r="H7978" s="3">
        <v>0</v>
      </c>
      <c r="I7978" s="4">
        <v>0</v>
      </c>
      <c r="J7978" s="4">
        <f t="shared" si="155"/>
        <v>34836</v>
      </c>
    </row>
    <row r="7979" spans="1:10" x14ac:dyDescent="0.25">
      <c r="A7979" s="1">
        <f>Tabelle1!B7979</f>
        <v>9.2326388888888888E-2</v>
      </c>
      <c r="B7979" s="4">
        <v>0</v>
      </c>
      <c r="C7979" s="4">
        <v>0</v>
      </c>
      <c r="D7979" s="4">
        <v>0</v>
      </c>
      <c r="E7979" s="3">
        <v>0</v>
      </c>
      <c r="F7979" s="3">
        <v>0</v>
      </c>
      <c r="G7979" s="4">
        <v>0</v>
      </c>
      <c r="H7979" s="3">
        <v>0</v>
      </c>
      <c r="I7979" s="4">
        <v>0</v>
      </c>
      <c r="J7979" s="4">
        <f t="shared" si="155"/>
        <v>34836</v>
      </c>
    </row>
    <row r="7980" spans="1:10" x14ac:dyDescent="0.25">
      <c r="A7980" s="1">
        <f>Tabelle1!B7980</f>
        <v>9.2337962962962969E-2</v>
      </c>
      <c r="B7980" s="4">
        <v>0</v>
      </c>
      <c r="C7980" s="4">
        <v>0</v>
      </c>
      <c r="D7980" s="4">
        <v>0</v>
      </c>
      <c r="E7980" s="3">
        <v>0</v>
      </c>
      <c r="F7980" s="3">
        <v>0</v>
      </c>
      <c r="G7980" s="4">
        <v>0</v>
      </c>
      <c r="H7980" s="3">
        <v>0</v>
      </c>
      <c r="I7980" s="4">
        <v>0</v>
      </c>
      <c r="J7980" s="4">
        <f t="shared" si="155"/>
        <v>34836</v>
      </c>
    </row>
    <row r="7981" spans="1:10" x14ac:dyDescent="0.25">
      <c r="A7981" s="1">
        <f>Tabelle1!B7981</f>
        <v>9.2349537037037036E-2</v>
      </c>
      <c r="B7981" s="4">
        <v>0</v>
      </c>
      <c r="C7981" s="4">
        <v>0</v>
      </c>
      <c r="D7981" s="4">
        <v>0</v>
      </c>
      <c r="E7981" s="3">
        <v>0</v>
      </c>
      <c r="F7981" s="3">
        <v>0</v>
      </c>
      <c r="G7981" s="4">
        <v>0</v>
      </c>
      <c r="H7981" s="3">
        <v>0</v>
      </c>
      <c r="I7981" s="4">
        <v>0</v>
      </c>
      <c r="J7981" s="4">
        <f t="shared" si="155"/>
        <v>34836</v>
      </c>
    </row>
    <row r="7982" spans="1:10" x14ac:dyDescent="0.25">
      <c r="A7982" s="1">
        <f>Tabelle1!B7982</f>
        <v>9.2361111111111116E-2</v>
      </c>
      <c r="B7982" s="4">
        <v>0</v>
      </c>
      <c r="C7982" s="4">
        <v>0</v>
      </c>
      <c r="D7982" s="4">
        <v>0</v>
      </c>
      <c r="E7982" s="3">
        <v>0</v>
      </c>
      <c r="F7982" s="3">
        <v>0</v>
      </c>
      <c r="G7982" s="4">
        <v>0</v>
      </c>
      <c r="H7982" s="3">
        <v>0</v>
      </c>
      <c r="I7982" s="4">
        <v>0</v>
      </c>
      <c r="J7982" s="4">
        <f t="shared" si="155"/>
        <v>34836</v>
      </c>
    </row>
    <row r="7983" spans="1:10" x14ac:dyDescent="0.25">
      <c r="A7983" s="1">
        <f>Tabelle1!B7983</f>
        <v>9.2372685185185183E-2</v>
      </c>
      <c r="B7983" s="4">
        <v>0</v>
      </c>
      <c r="C7983" s="4">
        <v>0</v>
      </c>
      <c r="D7983" s="4">
        <v>0</v>
      </c>
      <c r="E7983" s="3">
        <v>0</v>
      </c>
      <c r="F7983" s="3">
        <v>0</v>
      </c>
      <c r="G7983" s="4">
        <v>0</v>
      </c>
      <c r="H7983" s="3">
        <v>0</v>
      </c>
      <c r="I7983" s="4">
        <v>0</v>
      </c>
      <c r="J7983" s="4">
        <f t="shared" si="155"/>
        <v>34836</v>
      </c>
    </row>
    <row r="7984" spans="1:10" x14ac:dyDescent="0.25">
      <c r="A7984" s="1">
        <f>Tabelle1!B7984</f>
        <v>9.2384259259259263E-2</v>
      </c>
      <c r="B7984" s="4">
        <v>0</v>
      </c>
      <c r="C7984" s="4">
        <v>0</v>
      </c>
      <c r="D7984" s="4">
        <v>0</v>
      </c>
      <c r="E7984" s="3">
        <v>0</v>
      </c>
      <c r="F7984" s="3">
        <v>0</v>
      </c>
      <c r="G7984" s="4">
        <v>0</v>
      </c>
      <c r="H7984" s="3">
        <v>0</v>
      </c>
      <c r="I7984" s="4">
        <v>0</v>
      </c>
      <c r="J7984" s="4">
        <f t="shared" si="155"/>
        <v>34836</v>
      </c>
    </row>
    <row r="7985" spans="1:10" x14ac:dyDescent="0.25">
      <c r="A7985" s="1">
        <f>Tabelle1!B7985</f>
        <v>9.239583333333333E-2</v>
      </c>
      <c r="B7985" s="4">
        <v>0</v>
      </c>
      <c r="C7985" s="4">
        <v>0</v>
      </c>
      <c r="D7985" s="4">
        <v>0</v>
      </c>
      <c r="E7985" s="3">
        <v>0</v>
      </c>
      <c r="F7985" s="3">
        <v>0</v>
      </c>
      <c r="G7985" s="4">
        <v>0</v>
      </c>
      <c r="H7985" s="3">
        <v>0</v>
      </c>
      <c r="I7985" s="4">
        <v>0</v>
      </c>
      <c r="J7985" s="4">
        <f t="shared" si="155"/>
        <v>34836</v>
      </c>
    </row>
    <row r="7986" spans="1:10" x14ac:dyDescent="0.25">
      <c r="A7986" s="1">
        <f>Tabelle1!B7986</f>
        <v>9.240740740740741E-2</v>
      </c>
      <c r="B7986" s="4">
        <v>0</v>
      </c>
      <c r="C7986" s="4">
        <v>0</v>
      </c>
      <c r="D7986" s="4">
        <v>0</v>
      </c>
      <c r="E7986" s="3">
        <v>0</v>
      </c>
      <c r="F7986" s="3">
        <v>0</v>
      </c>
      <c r="G7986" s="4">
        <v>0</v>
      </c>
      <c r="H7986" s="3">
        <v>0</v>
      </c>
      <c r="I7986" s="4">
        <v>0</v>
      </c>
      <c r="J7986" s="4">
        <f t="shared" si="155"/>
        <v>34836</v>
      </c>
    </row>
    <row r="7987" spans="1:10" x14ac:dyDescent="0.25">
      <c r="A7987" s="1">
        <f>Tabelle1!B7987</f>
        <v>9.2418981481481477E-2</v>
      </c>
      <c r="B7987" s="4">
        <v>0</v>
      </c>
      <c r="C7987" s="4">
        <v>0</v>
      </c>
      <c r="D7987" s="4">
        <v>0</v>
      </c>
      <c r="E7987" s="3">
        <v>0</v>
      </c>
      <c r="F7987" s="3">
        <v>0</v>
      </c>
      <c r="G7987" s="4">
        <v>0</v>
      </c>
      <c r="H7987" s="3">
        <v>0</v>
      </c>
      <c r="I7987" s="4">
        <v>0</v>
      </c>
      <c r="J7987" s="4">
        <f t="shared" si="155"/>
        <v>34836</v>
      </c>
    </row>
    <row r="7988" spans="1:10" x14ac:dyDescent="0.25">
      <c r="A7988" s="1">
        <f>Tabelle1!B7988</f>
        <v>9.2430555555555557E-2</v>
      </c>
      <c r="B7988" s="4">
        <v>0</v>
      </c>
      <c r="C7988" s="4">
        <v>0</v>
      </c>
      <c r="D7988" s="4">
        <v>0</v>
      </c>
      <c r="E7988" s="3">
        <v>0</v>
      </c>
      <c r="F7988" s="3">
        <v>0</v>
      </c>
      <c r="G7988" s="4">
        <v>0</v>
      </c>
      <c r="H7988" s="3">
        <v>0</v>
      </c>
      <c r="I7988" s="4">
        <v>0</v>
      </c>
      <c r="J7988" s="4">
        <f t="shared" si="155"/>
        <v>34836</v>
      </c>
    </row>
    <row r="7989" spans="1:10" x14ac:dyDescent="0.25">
      <c r="A7989" s="1">
        <f>Tabelle1!B7989</f>
        <v>9.2442129629629624E-2</v>
      </c>
      <c r="B7989" s="4">
        <v>0</v>
      </c>
      <c r="C7989" s="4">
        <v>0</v>
      </c>
      <c r="D7989" s="4">
        <v>0</v>
      </c>
      <c r="E7989" s="3">
        <v>0</v>
      </c>
      <c r="F7989" s="3">
        <v>0</v>
      </c>
      <c r="G7989" s="4">
        <v>0</v>
      </c>
      <c r="H7989" s="3">
        <v>0</v>
      </c>
      <c r="I7989" s="4">
        <v>0</v>
      </c>
      <c r="J7989" s="4">
        <f t="shared" ref="J7989:J8052" si="156">J7988-I7988</f>
        <v>34836</v>
      </c>
    </row>
    <row r="7990" spans="1:10" x14ac:dyDescent="0.25">
      <c r="A7990" s="1">
        <f>Tabelle1!B7990</f>
        <v>9.2453703703703705E-2</v>
      </c>
      <c r="B7990" s="4">
        <v>0</v>
      </c>
      <c r="C7990" s="4">
        <v>0</v>
      </c>
      <c r="D7990" s="4">
        <v>0</v>
      </c>
      <c r="E7990" s="3">
        <v>0</v>
      </c>
      <c r="F7990" s="3">
        <v>0</v>
      </c>
      <c r="G7990" s="4">
        <v>0</v>
      </c>
      <c r="H7990" s="3">
        <v>0</v>
      </c>
      <c r="I7990" s="4">
        <v>0</v>
      </c>
      <c r="J7990" s="4">
        <f t="shared" si="156"/>
        <v>34836</v>
      </c>
    </row>
    <row r="7991" spans="1:10" x14ac:dyDescent="0.25">
      <c r="A7991" s="1">
        <f>Tabelle1!B7991</f>
        <v>9.2465277777777771E-2</v>
      </c>
      <c r="B7991" s="4">
        <v>0</v>
      </c>
      <c r="C7991" s="4">
        <v>0</v>
      </c>
      <c r="D7991" s="4">
        <v>0</v>
      </c>
      <c r="E7991" s="3">
        <v>0</v>
      </c>
      <c r="F7991" s="3">
        <v>0</v>
      </c>
      <c r="G7991" s="4">
        <v>0</v>
      </c>
      <c r="H7991" s="3">
        <v>0</v>
      </c>
      <c r="I7991" s="4">
        <v>0</v>
      </c>
      <c r="J7991" s="4">
        <f t="shared" si="156"/>
        <v>34836</v>
      </c>
    </row>
    <row r="7992" spans="1:10" x14ac:dyDescent="0.25">
      <c r="A7992" s="1">
        <f>Tabelle1!B7992</f>
        <v>9.2476851851851852E-2</v>
      </c>
      <c r="B7992" s="4">
        <v>0</v>
      </c>
      <c r="C7992" s="4">
        <v>0</v>
      </c>
      <c r="D7992" s="4">
        <v>0</v>
      </c>
      <c r="E7992" s="3">
        <v>0</v>
      </c>
      <c r="F7992" s="3">
        <v>0</v>
      </c>
      <c r="G7992" s="4">
        <v>0</v>
      </c>
      <c r="H7992" s="3">
        <v>0</v>
      </c>
      <c r="I7992" s="4">
        <v>0</v>
      </c>
      <c r="J7992" s="4">
        <f t="shared" si="156"/>
        <v>34836</v>
      </c>
    </row>
    <row r="7993" spans="1:10" x14ac:dyDescent="0.25">
      <c r="A7993" s="1">
        <f>Tabelle1!B7993</f>
        <v>9.2488425925925932E-2</v>
      </c>
      <c r="B7993" s="4">
        <v>0</v>
      </c>
      <c r="C7993" s="4">
        <v>0</v>
      </c>
      <c r="D7993" s="4">
        <v>0</v>
      </c>
      <c r="E7993" s="3">
        <v>0</v>
      </c>
      <c r="F7993" s="3">
        <v>0</v>
      </c>
      <c r="G7993" s="4">
        <v>0</v>
      </c>
      <c r="H7993" s="3">
        <v>0</v>
      </c>
      <c r="I7993" s="4">
        <v>0</v>
      </c>
      <c r="J7993" s="4">
        <f t="shared" si="156"/>
        <v>34836</v>
      </c>
    </row>
    <row r="7994" spans="1:10" x14ac:dyDescent="0.25">
      <c r="A7994" s="1">
        <f>Tabelle1!B7994</f>
        <v>9.2499999999999999E-2</v>
      </c>
      <c r="B7994" s="4">
        <v>0</v>
      </c>
      <c r="C7994" s="4">
        <v>0</v>
      </c>
      <c r="D7994" s="4">
        <v>0</v>
      </c>
      <c r="E7994" s="3">
        <v>0</v>
      </c>
      <c r="F7994" s="3">
        <v>0</v>
      </c>
      <c r="G7994" s="4">
        <v>0</v>
      </c>
      <c r="H7994" s="3">
        <v>0</v>
      </c>
      <c r="I7994" s="4">
        <v>0</v>
      </c>
      <c r="J7994" s="4">
        <f t="shared" si="156"/>
        <v>34836</v>
      </c>
    </row>
    <row r="7995" spans="1:10" x14ac:dyDescent="0.25">
      <c r="A7995" s="1">
        <f>Tabelle1!B7995</f>
        <v>9.2511574074074079E-2</v>
      </c>
      <c r="B7995" s="4">
        <v>0</v>
      </c>
      <c r="C7995" s="4">
        <v>0</v>
      </c>
      <c r="D7995" s="4">
        <v>0</v>
      </c>
      <c r="E7995" s="3">
        <v>0</v>
      </c>
      <c r="F7995" s="3">
        <v>0</v>
      </c>
      <c r="G7995" s="4">
        <v>0</v>
      </c>
      <c r="H7995" s="3">
        <v>0</v>
      </c>
      <c r="I7995" s="4">
        <v>0</v>
      </c>
      <c r="J7995" s="4">
        <f t="shared" si="156"/>
        <v>34836</v>
      </c>
    </row>
    <row r="7996" spans="1:10" x14ac:dyDescent="0.25">
      <c r="A7996" s="1">
        <f>Tabelle1!B7996</f>
        <v>9.2523148148148146E-2</v>
      </c>
      <c r="B7996" s="4">
        <v>0</v>
      </c>
      <c r="C7996" s="4">
        <v>0</v>
      </c>
      <c r="D7996" s="4">
        <v>0</v>
      </c>
      <c r="E7996" s="3">
        <v>0</v>
      </c>
      <c r="F7996" s="3">
        <v>0</v>
      </c>
      <c r="G7996" s="4">
        <v>0</v>
      </c>
      <c r="H7996" s="3">
        <v>0</v>
      </c>
      <c r="I7996" s="4">
        <v>0</v>
      </c>
      <c r="J7996" s="4">
        <f t="shared" si="156"/>
        <v>34836</v>
      </c>
    </row>
    <row r="7997" spans="1:10" x14ac:dyDescent="0.25">
      <c r="A7997" s="1">
        <f>Tabelle1!B7997</f>
        <v>9.2534722222222227E-2</v>
      </c>
      <c r="B7997" s="4">
        <v>0</v>
      </c>
      <c r="C7997" s="4">
        <v>0</v>
      </c>
      <c r="D7997" s="4">
        <v>0</v>
      </c>
      <c r="E7997" s="3">
        <v>0</v>
      </c>
      <c r="F7997" s="3">
        <v>0</v>
      </c>
      <c r="G7997" s="4">
        <v>0</v>
      </c>
      <c r="H7997" s="3">
        <v>0</v>
      </c>
      <c r="I7997" s="4">
        <v>0</v>
      </c>
      <c r="J7997" s="4">
        <f t="shared" si="156"/>
        <v>34836</v>
      </c>
    </row>
    <row r="7998" spans="1:10" x14ac:dyDescent="0.25">
      <c r="A7998" s="1">
        <f>Tabelle1!B7998</f>
        <v>9.2546296296296293E-2</v>
      </c>
      <c r="B7998" s="4">
        <v>0</v>
      </c>
      <c r="C7998" s="4">
        <v>0</v>
      </c>
      <c r="D7998" s="4">
        <v>0</v>
      </c>
      <c r="E7998" s="3">
        <v>0</v>
      </c>
      <c r="F7998" s="3">
        <v>0</v>
      </c>
      <c r="G7998" s="4">
        <v>0</v>
      </c>
      <c r="H7998" s="3">
        <v>0</v>
      </c>
      <c r="I7998" s="4">
        <v>0</v>
      </c>
      <c r="J7998" s="4">
        <f t="shared" si="156"/>
        <v>34836</v>
      </c>
    </row>
    <row r="7999" spans="1:10" x14ac:dyDescent="0.25">
      <c r="A7999" s="1">
        <f>Tabelle1!B7999</f>
        <v>9.2557870370370374E-2</v>
      </c>
      <c r="B7999" s="4">
        <v>0</v>
      </c>
      <c r="C7999" s="4">
        <v>0</v>
      </c>
      <c r="D7999" s="4">
        <v>0</v>
      </c>
      <c r="E7999" s="3">
        <v>0</v>
      </c>
      <c r="F7999" s="3">
        <v>0</v>
      </c>
      <c r="G7999" s="4">
        <v>0</v>
      </c>
      <c r="H7999" s="3">
        <v>0</v>
      </c>
      <c r="I7999" s="4">
        <v>0</v>
      </c>
      <c r="J7999" s="4">
        <f t="shared" si="156"/>
        <v>34836</v>
      </c>
    </row>
    <row r="8000" spans="1:10" x14ac:dyDescent="0.25">
      <c r="A8000" s="1">
        <f>Tabelle1!B8000</f>
        <v>9.256944444444444E-2</v>
      </c>
      <c r="B8000" s="4">
        <v>0</v>
      </c>
      <c r="C8000" s="4">
        <v>0</v>
      </c>
      <c r="D8000" s="4">
        <v>0</v>
      </c>
      <c r="E8000" s="3">
        <v>0</v>
      </c>
      <c r="F8000" s="3">
        <v>0</v>
      </c>
      <c r="G8000" s="4">
        <v>0</v>
      </c>
      <c r="H8000" s="3">
        <v>0</v>
      </c>
      <c r="I8000" s="4">
        <v>0</v>
      </c>
      <c r="J8000" s="4">
        <f t="shared" si="156"/>
        <v>34836</v>
      </c>
    </row>
    <row r="8001" spans="1:10" x14ac:dyDescent="0.25">
      <c r="A8001" s="1">
        <f>Tabelle1!B8001</f>
        <v>9.2581018518518521E-2</v>
      </c>
      <c r="B8001" s="4">
        <v>0</v>
      </c>
      <c r="C8001" s="4">
        <v>0</v>
      </c>
      <c r="D8001" s="4">
        <v>0</v>
      </c>
      <c r="E8001" s="3">
        <v>0</v>
      </c>
      <c r="F8001" s="3">
        <v>0</v>
      </c>
      <c r="G8001" s="4">
        <v>0</v>
      </c>
      <c r="H8001" s="3">
        <v>0</v>
      </c>
      <c r="I8001" s="4">
        <v>0</v>
      </c>
      <c r="J8001" s="4">
        <f t="shared" si="156"/>
        <v>34836</v>
      </c>
    </row>
    <row r="8002" spans="1:10" x14ac:dyDescent="0.25">
      <c r="A8002" s="1">
        <f>Tabelle1!B8002</f>
        <v>9.2592592592592587E-2</v>
      </c>
      <c r="B8002" s="4">
        <v>0</v>
      </c>
      <c r="C8002" s="4">
        <v>0</v>
      </c>
      <c r="D8002" s="4">
        <v>0</v>
      </c>
      <c r="E8002" s="3">
        <v>0</v>
      </c>
      <c r="F8002" s="3">
        <v>0</v>
      </c>
      <c r="G8002" s="4">
        <v>0</v>
      </c>
      <c r="H8002" s="3">
        <v>0</v>
      </c>
      <c r="I8002" s="4">
        <v>0</v>
      </c>
      <c r="J8002" s="4">
        <f t="shared" si="156"/>
        <v>34836</v>
      </c>
    </row>
    <row r="8003" spans="1:10" x14ac:dyDescent="0.25">
      <c r="A8003" s="1">
        <f>Tabelle1!B8003</f>
        <v>9.2604166666666668E-2</v>
      </c>
      <c r="B8003" s="4">
        <v>0</v>
      </c>
      <c r="C8003" s="4">
        <v>0</v>
      </c>
      <c r="D8003" s="4">
        <v>0</v>
      </c>
      <c r="E8003" s="3">
        <v>0</v>
      </c>
      <c r="F8003" s="3">
        <v>0</v>
      </c>
      <c r="G8003" s="4">
        <v>0</v>
      </c>
      <c r="H8003" s="3">
        <v>0</v>
      </c>
      <c r="I8003" s="4">
        <v>0</v>
      </c>
      <c r="J8003" s="4">
        <f t="shared" si="156"/>
        <v>34836</v>
      </c>
    </row>
    <row r="8004" spans="1:10" x14ac:dyDescent="0.25">
      <c r="A8004" s="1">
        <f>Tabelle1!B8004</f>
        <v>9.2615740740740735E-2</v>
      </c>
      <c r="B8004" s="4">
        <v>0</v>
      </c>
      <c r="C8004" s="4">
        <v>0</v>
      </c>
      <c r="D8004" s="4">
        <v>0</v>
      </c>
      <c r="E8004" s="3">
        <v>0</v>
      </c>
      <c r="F8004" s="3">
        <v>0</v>
      </c>
      <c r="G8004" s="4">
        <v>0</v>
      </c>
      <c r="H8004" s="3">
        <v>0</v>
      </c>
      <c r="I8004" s="4">
        <v>0</v>
      </c>
      <c r="J8004" s="4">
        <f t="shared" si="156"/>
        <v>34836</v>
      </c>
    </row>
    <row r="8005" spans="1:10" x14ac:dyDescent="0.25">
      <c r="A8005" s="1">
        <f>Tabelle1!B8005</f>
        <v>9.2627314814814815E-2</v>
      </c>
      <c r="B8005" s="4">
        <v>0</v>
      </c>
      <c r="C8005" s="4">
        <v>0</v>
      </c>
      <c r="D8005" s="4">
        <v>0</v>
      </c>
      <c r="E8005" s="3">
        <v>0</v>
      </c>
      <c r="F8005" s="3">
        <v>0</v>
      </c>
      <c r="G8005" s="4">
        <v>0</v>
      </c>
      <c r="H8005" s="3">
        <v>0</v>
      </c>
      <c r="I8005" s="4">
        <v>0</v>
      </c>
      <c r="J8005" s="4">
        <f t="shared" si="156"/>
        <v>34836</v>
      </c>
    </row>
    <row r="8006" spans="1:10" x14ac:dyDescent="0.25">
      <c r="A8006" s="1">
        <f>Tabelle1!B8006</f>
        <v>9.2638888888888896E-2</v>
      </c>
      <c r="B8006" s="4">
        <v>0</v>
      </c>
      <c r="C8006" s="4">
        <v>0</v>
      </c>
      <c r="D8006" s="4">
        <v>0</v>
      </c>
      <c r="E8006" s="3">
        <v>0</v>
      </c>
      <c r="F8006" s="3">
        <v>0</v>
      </c>
      <c r="G8006" s="4">
        <v>0</v>
      </c>
      <c r="H8006" s="3">
        <v>0</v>
      </c>
      <c r="I8006" s="4">
        <v>0</v>
      </c>
      <c r="J8006" s="4">
        <f t="shared" si="156"/>
        <v>34836</v>
      </c>
    </row>
    <row r="8007" spans="1:10" x14ac:dyDescent="0.25">
      <c r="A8007" s="1">
        <f>Tabelle1!B8007</f>
        <v>9.2650462962962962E-2</v>
      </c>
      <c r="B8007" s="4">
        <v>0</v>
      </c>
      <c r="C8007" s="4">
        <v>0</v>
      </c>
      <c r="D8007" s="4">
        <v>0</v>
      </c>
      <c r="E8007" s="3">
        <v>0</v>
      </c>
      <c r="F8007" s="3">
        <v>0</v>
      </c>
      <c r="G8007" s="4">
        <v>0</v>
      </c>
      <c r="H8007" s="3">
        <v>0</v>
      </c>
      <c r="I8007" s="4">
        <v>0</v>
      </c>
      <c r="J8007" s="4">
        <f t="shared" si="156"/>
        <v>34836</v>
      </c>
    </row>
    <row r="8008" spans="1:10" x14ac:dyDescent="0.25">
      <c r="A8008" s="1">
        <f>Tabelle1!B8008</f>
        <v>9.2662037037037043E-2</v>
      </c>
      <c r="B8008" s="4">
        <v>0</v>
      </c>
      <c r="C8008" s="4">
        <v>0</v>
      </c>
      <c r="D8008" s="4">
        <v>0</v>
      </c>
      <c r="E8008" s="3">
        <v>0</v>
      </c>
      <c r="F8008" s="3">
        <v>0</v>
      </c>
      <c r="G8008" s="4">
        <v>0</v>
      </c>
      <c r="H8008" s="3">
        <v>0</v>
      </c>
      <c r="I8008" s="4">
        <v>0</v>
      </c>
      <c r="J8008" s="4">
        <f t="shared" si="156"/>
        <v>34836</v>
      </c>
    </row>
    <row r="8009" spans="1:10" x14ac:dyDescent="0.25">
      <c r="A8009" s="1">
        <f>Tabelle1!B8009</f>
        <v>9.2673611111111109E-2</v>
      </c>
      <c r="B8009" s="4">
        <v>0</v>
      </c>
      <c r="C8009" s="4">
        <v>0</v>
      </c>
      <c r="D8009" s="4">
        <v>0</v>
      </c>
      <c r="E8009" s="3">
        <v>0</v>
      </c>
      <c r="F8009" s="3">
        <v>0</v>
      </c>
      <c r="G8009" s="4">
        <v>0</v>
      </c>
      <c r="H8009" s="3">
        <v>0</v>
      </c>
      <c r="I8009" s="4">
        <v>0</v>
      </c>
      <c r="J8009" s="4">
        <f t="shared" si="156"/>
        <v>34836</v>
      </c>
    </row>
    <row r="8010" spans="1:10" x14ac:dyDescent="0.25">
      <c r="A8010" s="1">
        <f>Tabelle1!B8010</f>
        <v>9.268518518518519E-2</v>
      </c>
      <c r="B8010" s="4">
        <v>0</v>
      </c>
      <c r="C8010" s="4">
        <v>0</v>
      </c>
      <c r="D8010" s="4">
        <v>0</v>
      </c>
      <c r="E8010" s="3">
        <v>0</v>
      </c>
      <c r="F8010" s="3">
        <v>0</v>
      </c>
      <c r="G8010" s="4">
        <v>0</v>
      </c>
      <c r="H8010" s="3">
        <v>0</v>
      </c>
      <c r="I8010" s="4">
        <v>0</v>
      </c>
      <c r="J8010" s="4">
        <f t="shared" si="156"/>
        <v>34836</v>
      </c>
    </row>
    <row r="8011" spans="1:10" x14ac:dyDescent="0.25">
      <c r="A8011" s="1">
        <f>Tabelle1!B8011</f>
        <v>9.2696759259259257E-2</v>
      </c>
      <c r="B8011" s="4">
        <v>0</v>
      </c>
      <c r="C8011" s="4">
        <v>0</v>
      </c>
      <c r="D8011" s="4">
        <v>0</v>
      </c>
      <c r="E8011" s="3">
        <v>0</v>
      </c>
      <c r="F8011" s="3">
        <v>0</v>
      </c>
      <c r="G8011" s="4">
        <v>0</v>
      </c>
      <c r="H8011" s="3">
        <v>0</v>
      </c>
      <c r="I8011" s="4">
        <v>0</v>
      </c>
      <c r="J8011" s="4">
        <f t="shared" si="156"/>
        <v>34836</v>
      </c>
    </row>
    <row r="8012" spans="1:10" x14ac:dyDescent="0.25">
      <c r="A8012" s="1">
        <f>Tabelle1!B8012</f>
        <v>9.2708333333333337E-2</v>
      </c>
      <c r="B8012" s="4">
        <v>0</v>
      </c>
      <c r="C8012" s="4">
        <v>0</v>
      </c>
      <c r="D8012" s="4">
        <v>0</v>
      </c>
      <c r="E8012" s="3">
        <v>0</v>
      </c>
      <c r="F8012" s="3">
        <v>0</v>
      </c>
      <c r="G8012" s="4">
        <v>0</v>
      </c>
      <c r="H8012" s="3">
        <v>0</v>
      </c>
      <c r="I8012" s="4">
        <v>0</v>
      </c>
      <c r="J8012" s="4">
        <f t="shared" si="156"/>
        <v>34836</v>
      </c>
    </row>
    <row r="8013" spans="1:10" x14ac:dyDescent="0.25">
      <c r="A8013" s="1">
        <f>Tabelle1!B8013</f>
        <v>9.2719907407407404E-2</v>
      </c>
      <c r="B8013" s="4">
        <v>0</v>
      </c>
      <c r="C8013" s="4">
        <v>0</v>
      </c>
      <c r="D8013" s="4">
        <v>0</v>
      </c>
      <c r="E8013" s="3">
        <v>0</v>
      </c>
      <c r="F8013" s="3">
        <v>0</v>
      </c>
      <c r="G8013" s="4">
        <v>0</v>
      </c>
      <c r="H8013" s="3">
        <v>0</v>
      </c>
      <c r="I8013" s="4">
        <v>0</v>
      </c>
      <c r="J8013" s="4">
        <f t="shared" si="156"/>
        <v>34836</v>
      </c>
    </row>
    <row r="8014" spans="1:10" x14ac:dyDescent="0.25">
      <c r="A8014" s="1">
        <f>Tabelle1!B8014</f>
        <v>9.2731481481481484E-2</v>
      </c>
      <c r="B8014" s="4">
        <v>0</v>
      </c>
      <c r="C8014" s="4">
        <v>0</v>
      </c>
      <c r="D8014" s="4">
        <v>0</v>
      </c>
      <c r="E8014" s="3">
        <v>0</v>
      </c>
      <c r="F8014" s="3">
        <v>0</v>
      </c>
      <c r="G8014" s="4">
        <v>0</v>
      </c>
      <c r="H8014" s="3">
        <v>0</v>
      </c>
      <c r="I8014" s="4">
        <v>0</v>
      </c>
      <c r="J8014" s="4">
        <f t="shared" si="156"/>
        <v>34836</v>
      </c>
    </row>
    <row r="8015" spans="1:10" x14ac:dyDescent="0.25">
      <c r="A8015" s="1">
        <f>Tabelle1!B8015</f>
        <v>9.2743055555555551E-2</v>
      </c>
      <c r="B8015" s="4">
        <v>0</v>
      </c>
      <c r="C8015" s="4">
        <v>0</v>
      </c>
      <c r="D8015" s="4">
        <v>0</v>
      </c>
      <c r="E8015" s="3">
        <v>0</v>
      </c>
      <c r="F8015" s="3">
        <v>0</v>
      </c>
      <c r="G8015" s="4">
        <v>0</v>
      </c>
      <c r="H8015" s="3">
        <v>0</v>
      </c>
      <c r="I8015" s="4">
        <v>0</v>
      </c>
      <c r="J8015" s="4">
        <f t="shared" si="156"/>
        <v>34836</v>
      </c>
    </row>
    <row r="8016" spans="1:10" x14ac:dyDescent="0.25">
      <c r="A8016" s="1">
        <f>Tabelle1!B8016</f>
        <v>9.2754629629629631E-2</v>
      </c>
      <c r="B8016" s="4">
        <v>0</v>
      </c>
      <c r="C8016" s="4">
        <v>0</v>
      </c>
      <c r="D8016" s="4">
        <v>0</v>
      </c>
      <c r="E8016" s="3">
        <v>0</v>
      </c>
      <c r="F8016" s="3">
        <v>0</v>
      </c>
      <c r="G8016" s="4">
        <v>0</v>
      </c>
      <c r="H8016" s="3">
        <v>0</v>
      </c>
      <c r="I8016" s="4">
        <v>0</v>
      </c>
      <c r="J8016" s="4">
        <f t="shared" si="156"/>
        <v>34836</v>
      </c>
    </row>
    <row r="8017" spans="1:10" x14ac:dyDescent="0.25">
      <c r="A8017" s="1">
        <f>Tabelle1!B8017</f>
        <v>9.2766203703703698E-2</v>
      </c>
      <c r="B8017" s="4">
        <v>0</v>
      </c>
      <c r="C8017" s="4">
        <v>0</v>
      </c>
      <c r="D8017" s="4">
        <v>0</v>
      </c>
      <c r="E8017" s="3">
        <v>0</v>
      </c>
      <c r="F8017" s="3">
        <v>0</v>
      </c>
      <c r="G8017" s="4">
        <v>0</v>
      </c>
      <c r="H8017" s="3">
        <v>0</v>
      </c>
      <c r="I8017" s="4">
        <v>0</v>
      </c>
      <c r="J8017" s="4">
        <f t="shared" si="156"/>
        <v>34836</v>
      </c>
    </row>
    <row r="8018" spans="1:10" x14ac:dyDescent="0.25">
      <c r="A8018" s="1">
        <f>Tabelle1!B8018</f>
        <v>9.2777777777777778E-2</v>
      </c>
      <c r="B8018" s="4">
        <v>0</v>
      </c>
      <c r="C8018" s="4">
        <v>0</v>
      </c>
      <c r="D8018" s="4">
        <v>0</v>
      </c>
      <c r="E8018" s="3">
        <v>0</v>
      </c>
      <c r="F8018" s="3">
        <v>0</v>
      </c>
      <c r="G8018" s="4">
        <v>0</v>
      </c>
      <c r="H8018" s="3">
        <v>0</v>
      </c>
      <c r="I8018" s="4">
        <v>0</v>
      </c>
      <c r="J8018" s="4">
        <f t="shared" si="156"/>
        <v>34836</v>
      </c>
    </row>
    <row r="8019" spans="1:10" x14ac:dyDescent="0.25">
      <c r="A8019" s="1">
        <f>Tabelle1!B8019</f>
        <v>9.2789351851851845E-2</v>
      </c>
      <c r="B8019" s="4">
        <v>0</v>
      </c>
      <c r="C8019" s="4">
        <v>0</v>
      </c>
      <c r="D8019" s="4">
        <v>0</v>
      </c>
      <c r="E8019" s="3">
        <v>0</v>
      </c>
      <c r="F8019" s="3">
        <v>0</v>
      </c>
      <c r="G8019" s="4">
        <v>0</v>
      </c>
      <c r="H8019" s="3">
        <v>0</v>
      </c>
      <c r="I8019" s="4">
        <v>0</v>
      </c>
      <c r="J8019" s="4">
        <f t="shared" si="156"/>
        <v>34836</v>
      </c>
    </row>
    <row r="8020" spans="1:10" x14ac:dyDescent="0.25">
      <c r="A8020" s="1">
        <f>Tabelle1!B8020</f>
        <v>9.2800925925925926E-2</v>
      </c>
      <c r="B8020" s="4">
        <v>0</v>
      </c>
      <c r="C8020" s="4">
        <v>0</v>
      </c>
      <c r="D8020" s="4">
        <v>0</v>
      </c>
      <c r="E8020" s="3">
        <v>0</v>
      </c>
      <c r="F8020" s="3">
        <v>0</v>
      </c>
      <c r="G8020" s="4">
        <v>0</v>
      </c>
      <c r="H8020" s="3">
        <v>0</v>
      </c>
      <c r="I8020" s="4">
        <v>0</v>
      </c>
      <c r="J8020" s="4">
        <f t="shared" si="156"/>
        <v>34836</v>
      </c>
    </row>
    <row r="8021" spans="1:10" x14ac:dyDescent="0.25">
      <c r="A8021" s="1">
        <f>Tabelle1!B8021</f>
        <v>9.2812500000000006E-2</v>
      </c>
      <c r="B8021" s="4">
        <v>0</v>
      </c>
      <c r="C8021" s="4">
        <v>0</v>
      </c>
      <c r="D8021" s="4">
        <v>0</v>
      </c>
      <c r="E8021" s="3">
        <v>0</v>
      </c>
      <c r="F8021" s="3">
        <v>0</v>
      </c>
      <c r="G8021" s="4">
        <v>0</v>
      </c>
      <c r="H8021" s="3">
        <v>0</v>
      </c>
      <c r="I8021" s="4">
        <v>0</v>
      </c>
      <c r="J8021" s="4">
        <f t="shared" si="156"/>
        <v>34836</v>
      </c>
    </row>
    <row r="8022" spans="1:10" x14ac:dyDescent="0.25">
      <c r="A8022" s="1">
        <f>Tabelle1!B8022</f>
        <v>9.2824074074074073E-2</v>
      </c>
      <c r="B8022" s="4">
        <v>0</v>
      </c>
      <c r="C8022" s="4">
        <v>0</v>
      </c>
      <c r="D8022" s="4">
        <v>0</v>
      </c>
      <c r="E8022" s="3">
        <v>0</v>
      </c>
      <c r="F8022" s="3">
        <v>0</v>
      </c>
      <c r="G8022" s="4">
        <v>0</v>
      </c>
      <c r="H8022" s="3">
        <v>0</v>
      </c>
      <c r="I8022" s="4">
        <v>0</v>
      </c>
      <c r="J8022" s="4">
        <f t="shared" si="156"/>
        <v>34836</v>
      </c>
    </row>
    <row r="8023" spans="1:10" x14ac:dyDescent="0.25">
      <c r="A8023" s="1">
        <f>Tabelle1!B8023</f>
        <v>9.2835648148148153E-2</v>
      </c>
      <c r="B8023" s="4">
        <v>0</v>
      </c>
      <c r="C8023" s="4">
        <v>0</v>
      </c>
      <c r="D8023" s="4">
        <v>0</v>
      </c>
      <c r="E8023" s="3">
        <v>0</v>
      </c>
      <c r="F8023" s="3">
        <v>0</v>
      </c>
      <c r="G8023" s="4">
        <v>0</v>
      </c>
      <c r="H8023" s="3">
        <v>0</v>
      </c>
      <c r="I8023" s="4">
        <v>0</v>
      </c>
      <c r="J8023" s="4">
        <f t="shared" si="156"/>
        <v>34836</v>
      </c>
    </row>
    <row r="8024" spans="1:10" x14ac:dyDescent="0.25">
      <c r="A8024" s="1">
        <f>Tabelle1!B8024</f>
        <v>9.284722222222222E-2</v>
      </c>
      <c r="B8024" s="4">
        <v>0</v>
      </c>
      <c r="C8024" s="4">
        <v>0</v>
      </c>
      <c r="D8024" s="4">
        <v>0</v>
      </c>
      <c r="E8024" s="3">
        <v>0</v>
      </c>
      <c r="F8024" s="3">
        <v>0</v>
      </c>
      <c r="G8024" s="4">
        <v>0</v>
      </c>
      <c r="H8024" s="3">
        <v>0</v>
      </c>
      <c r="I8024" s="4">
        <v>0</v>
      </c>
      <c r="J8024" s="4">
        <f t="shared" si="156"/>
        <v>34836</v>
      </c>
    </row>
    <row r="8025" spans="1:10" x14ac:dyDescent="0.25">
      <c r="A8025" s="1">
        <f>Tabelle1!B8025</f>
        <v>9.28587962962963E-2</v>
      </c>
      <c r="B8025" s="4">
        <v>0</v>
      </c>
      <c r="C8025" s="4">
        <v>0</v>
      </c>
      <c r="D8025" s="4">
        <v>0</v>
      </c>
      <c r="E8025" s="3">
        <v>0</v>
      </c>
      <c r="F8025" s="3">
        <v>0</v>
      </c>
      <c r="G8025" s="4">
        <v>0</v>
      </c>
      <c r="H8025" s="3">
        <v>0</v>
      </c>
      <c r="I8025" s="4">
        <v>0</v>
      </c>
      <c r="J8025" s="4">
        <f t="shared" si="156"/>
        <v>34836</v>
      </c>
    </row>
    <row r="8026" spans="1:10" x14ac:dyDescent="0.25">
      <c r="A8026" s="1">
        <f>Tabelle1!B8026</f>
        <v>9.2870370370370367E-2</v>
      </c>
      <c r="B8026" s="4">
        <v>0</v>
      </c>
      <c r="C8026" s="4">
        <v>0</v>
      </c>
      <c r="D8026" s="4">
        <v>0</v>
      </c>
      <c r="E8026" s="3">
        <v>0</v>
      </c>
      <c r="F8026" s="3">
        <v>0</v>
      </c>
      <c r="G8026" s="4">
        <v>0</v>
      </c>
      <c r="H8026" s="3">
        <v>0</v>
      </c>
      <c r="I8026" s="4">
        <v>0</v>
      </c>
      <c r="J8026" s="4">
        <f t="shared" si="156"/>
        <v>34836</v>
      </c>
    </row>
    <row r="8027" spans="1:10" x14ac:dyDescent="0.25">
      <c r="A8027" s="1">
        <f>Tabelle1!B8027</f>
        <v>9.2881944444444448E-2</v>
      </c>
      <c r="B8027" s="4">
        <v>0</v>
      </c>
      <c r="C8027" s="4">
        <v>0</v>
      </c>
      <c r="D8027" s="4">
        <v>0</v>
      </c>
      <c r="E8027" s="3">
        <v>0</v>
      </c>
      <c r="F8027" s="3">
        <v>0</v>
      </c>
      <c r="G8027" s="4">
        <v>0</v>
      </c>
      <c r="H8027" s="3">
        <v>0</v>
      </c>
      <c r="I8027" s="4">
        <v>0</v>
      </c>
      <c r="J8027" s="4">
        <f t="shared" si="156"/>
        <v>34836</v>
      </c>
    </row>
    <row r="8028" spans="1:10" x14ac:dyDescent="0.25">
      <c r="A8028" s="1">
        <f>Tabelle1!B8028</f>
        <v>9.2893518518518514E-2</v>
      </c>
      <c r="B8028" s="4">
        <v>0</v>
      </c>
      <c r="C8028" s="4">
        <v>0</v>
      </c>
      <c r="D8028" s="4">
        <v>0</v>
      </c>
      <c r="E8028" s="3">
        <v>0</v>
      </c>
      <c r="F8028" s="3">
        <v>0</v>
      </c>
      <c r="G8028" s="4">
        <v>0</v>
      </c>
      <c r="H8028" s="3">
        <v>0</v>
      </c>
      <c r="I8028" s="4">
        <v>0</v>
      </c>
      <c r="J8028" s="4">
        <f t="shared" si="156"/>
        <v>34836</v>
      </c>
    </row>
    <row r="8029" spans="1:10" x14ac:dyDescent="0.25">
      <c r="A8029" s="1">
        <f>Tabelle1!B8029</f>
        <v>9.2905092592592595E-2</v>
      </c>
      <c r="B8029" s="4">
        <v>0</v>
      </c>
      <c r="C8029" s="4">
        <v>0</v>
      </c>
      <c r="D8029" s="4">
        <v>0</v>
      </c>
      <c r="E8029" s="3">
        <v>0</v>
      </c>
      <c r="F8029" s="3">
        <v>0</v>
      </c>
      <c r="G8029" s="4">
        <v>0</v>
      </c>
      <c r="H8029" s="3">
        <v>0</v>
      </c>
      <c r="I8029" s="4">
        <v>0</v>
      </c>
      <c r="J8029" s="4">
        <f t="shared" si="156"/>
        <v>34836</v>
      </c>
    </row>
    <row r="8030" spans="1:10" x14ac:dyDescent="0.25">
      <c r="A8030" s="1">
        <f>Tabelle1!B8030</f>
        <v>9.2916666666666661E-2</v>
      </c>
      <c r="B8030" s="4">
        <v>0</v>
      </c>
      <c r="C8030" s="4">
        <v>0</v>
      </c>
      <c r="D8030" s="4">
        <v>0</v>
      </c>
      <c r="E8030" s="3">
        <v>0</v>
      </c>
      <c r="F8030" s="3">
        <v>0</v>
      </c>
      <c r="G8030" s="4">
        <v>0</v>
      </c>
      <c r="H8030" s="3">
        <v>0</v>
      </c>
      <c r="I8030" s="4">
        <v>0</v>
      </c>
      <c r="J8030" s="4">
        <f t="shared" si="156"/>
        <v>34836</v>
      </c>
    </row>
    <row r="8031" spans="1:10" x14ac:dyDescent="0.25">
      <c r="A8031" s="1">
        <f>Tabelle1!B8031</f>
        <v>9.2928240740740742E-2</v>
      </c>
      <c r="B8031" s="4">
        <v>0</v>
      </c>
      <c r="C8031" s="4">
        <v>0</v>
      </c>
      <c r="D8031" s="4">
        <v>0</v>
      </c>
      <c r="E8031" s="3">
        <v>0</v>
      </c>
      <c r="F8031" s="3">
        <v>0</v>
      </c>
      <c r="G8031" s="4">
        <v>0</v>
      </c>
      <c r="H8031" s="3">
        <v>0</v>
      </c>
      <c r="I8031" s="4">
        <v>0</v>
      </c>
      <c r="J8031" s="4">
        <f t="shared" si="156"/>
        <v>34836</v>
      </c>
    </row>
    <row r="8032" spans="1:10" x14ac:dyDescent="0.25">
      <c r="A8032" s="1">
        <f>Tabelle1!B8032</f>
        <v>9.2939814814814808E-2</v>
      </c>
      <c r="B8032" s="4">
        <v>0</v>
      </c>
      <c r="C8032" s="4">
        <v>0</v>
      </c>
      <c r="D8032" s="4">
        <v>0</v>
      </c>
      <c r="E8032" s="3">
        <v>0</v>
      </c>
      <c r="F8032" s="3">
        <v>0</v>
      </c>
      <c r="G8032" s="4">
        <v>0</v>
      </c>
      <c r="H8032" s="3">
        <v>0</v>
      </c>
      <c r="I8032" s="4">
        <v>0</v>
      </c>
      <c r="J8032" s="4">
        <f t="shared" si="156"/>
        <v>34836</v>
      </c>
    </row>
    <row r="8033" spans="1:10" x14ac:dyDescent="0.25">
      <c r="A8033" s="1">
        <f>Tabelle1!B8033</f>
        <v>9.2951388888888889E-2</v>
      </c>
      <c r="B8033" s="4">
        <v>0</v>
      </c>
      <c r="C8033" s="4">
        <v>0</v>
      </c>
      <c r="D8033" s="4">
        <v>0</v>
      </c>
      <c r="E8033" s="3">
        <v>0</v>
      </c>
      <c r="F8033" s="3">
        <v>0</v>
      </c>
      <c r="G8033" s="4">
        <v>0</v>
      </c>
      <c r="H8033" s="3">
        <v>0</v>
      </c>
      <c r="I8033" s="4">
        <v>0</v>
      </c>
      <c r="J8033" s="4">
        <f t="shared" si="156"/>
        <v>34836</v>
      </c>
    </row>
    <row r="8034" spans="1:10" x14ac:dyDescent="0.25">
      <c r="A8034" s="1">
        <f>Tabelle1!B8034</f>
        <v>9.2962962962962969E-2</v>
      </c>
      <c r="B8034" s="4">
        <v>0</v>
      </c>
      <c r="C8034" s="4">
        <v>0</v>
      </c>
      <c r="D8034" s="4">
        <v>0</v>
      </c>
      <c r="E8034" s="3">
        <v>0</v>
      </c>
      <c r="F8034" s="3">
        <v>0</v>
      </c>
      <c r="G8034" s="4">
        <v>0</v>
      </c>
      <c r="H8034" s="3">
        <v>0</v>
      </c>
      <c r="I8034" s="4">
        <v>0</v>
      </c>
      <c r="J8034" s="4">
        <f t="shared" si="156"/>
        <v>34836</v>
      </c>
    </row>
    <row r="8035" spans="1:10" x14ac:dyDescent="0.25">
      <c r="A8035" s="1">
        <f>Tabelle1!B8035</f>
        <v>9.2974537037037036E-2</v>
      </c>
      <c r="B8035" s="4">
        <v>0</v>
      </c>
      <c r="C8035" s="4">
        <v>0</v>
      </c>
      <c r="D8035" s="4">
        <v>0</v>
      </c>
      <c r="E8035" s="3">
        <v>0</v>
      </c>
      <c r="F8035" s="3">
        <v>0</v>
      </c>
      <c r="G8035" s="4">
        <v>0</v>
      </c>
      <c r="H8035" s="3">
        <v>0</v>
      </c>
      <c r="I8035" s="4">
        <v>0</v>
      </c>
      <c r="J8035" s="4">
        <f t="shared" si="156"/>
        <v>34836</v>
      </c>
    </row>
    <row r="8036" spans="1:10" x14ac:dyDescent="0.25">
      <c r="A8036" s="1">
        <f>Tabelle1!B8036</f>
        <v>9.2986111111111117E-2</v>
      </c>
      <c r="B8036" s="4">
        <v>0</v>
      </c>
      <c r="C8036" s="4">
        <v>0</v>
      </c>
      <c r="D8036" s="4">
        <v>0</v>
      </c>
      <c r="E8036" s="3">
        <v>0</v>
      </c>
      <c r="F8036" s="3">
        <v>0</v>
      </c>
      <c r="G8036" s="4">
        <v>0</v>
      </c>
      <c r="H8036" s="3">
        <v>0</v>
      </c>
      <c r="I8036" s="4">
        <v>0</v>
      </c>
      <c r="J8036" s="4">
        <f t="shared" si="156"/>
        <v>34836</v>
      </c>
    </row>
    <row r="8037" spans="1:10" x14ac:dyDescent="0.25">
      <c r="A8037" s="1">
        <f>Tabelle1!B8037</f>
        <v>9.2997685185185183E-2</v>
      </c>
      <c r="B8037" s="4">
        <v>0</v>
      </c>
      <c r="C8037" s="4">
        <v>0</v>
      </c>
      <c r="D8037" s="4">
        <v>0</v>
      </c>
      <c r="E8037" s="3">
        <v>0</v>
      </c>
      <c r="F8037" s="3">
        <v>0</v>
      </c>
      <c r="G8037" s="4">
        <v>0</v>
      </c>
      <c r="H8037" s="3">
        <v>0</v>
      </c>
      <c r="I8037" s="4">
        <v>0</v>
      </c>
      <c r="J8037" s="4">
        <f t="shared" si="156"/>
        <v>34836</v>
      </c>
    </row>
    <row r="8038" spans="1:10" x14ac:dyDescent="0.25">
      <c r="A8038" s="1">
        <f>Tabelle1!B8038</f>
        <v>9.3009259259259264E-2</v>
      </c>
      <c r="B8038" s="4">
        <v>0</v>
      </c>
      <c r="C8038" s="4">
        <v>0</v>
      </c>
      <c r="D8038" s="4">
        <v>0</v>
      </c>
      <c r="E8038" s="3">
        <v>0</v>
      </c>
      <c r="F8038" s="3">
        <v>0</v>
      </c>
      <c r="G8038" s="4">
        <v>0</v>
      </c>
      <c r="H8038" s="3">
        <v>0</v>
      </c>
      <c r="I8038" s="4">
        <v>0</v>
      </c>
      <c r="J8038" s="4">
        <f t="shared" si="156"/>
        <v>34836</v>
      </c>
    </row>
    <row r="8039" spans="1:10" x14ac:dyDescent="0.25">
      <c r="A8039" s="1">
        <f>Tabelle1!B8039</f>
        <v>9.302083333333333E-2</v>
      </c>
      <c r="B8039" s="4">
        <v>0</v>
      </c>
      <c r="C8039" s="4">
        <v>0</v>
      </c>
      <c r="D8039" s="4">
        <v>0</v>
      </c>
      <c r="E8039" s="3">
        <v>0</v>
      </c>
      <c r="F8039" s="3">
        <v>0</v>
      </c>
      <c r="G8039" s="4">
        <v>0</v>
      </c>
      <c r="H8039" s="3">
        <v>0</v>
      </c>
      <c r="I8039" s="4">
        <v>0</v>
      </c>
      <c r="J8039" s="4">
        <f t="shared" si="156"/>
        <v>34836</v>
      </c>
    </row>
    <row r="8040" spans="1:10" x14ac:dyDescent="0.25">
      <c r="A8040" s="1">
        <f>Tabelle1!B8040</f>
        <v>9.3032407407407411E-2</v>
      </c>
      <c r="B8040" s="4">
        <v>0</v>
      </c>
      <c r="C8040" s="4">
        <v>0</v>
      </c>
      <c r="D8040" s="4">
        <v>0</v>
      </c>
      <c r="E8040" s="3">
        <v>0</v>
      </c>
      <c r="F8040" s="3">
        <v>0</v>
      </c>
      <c r="G8040" s="4">
        <v>0</v>
      </c>
      <c r="H8040" s="3">
        <v>0</v>
      </c>
      <c r="I8040" s="4">
        <v>0</v>
      </c>
      <c r="J8040" s="4">
        <f t="shared" si="156"/>
        <v>34836</v>
      </c>
    </row>
    <row r="8041" spans="1:10" x14ac:dyDescent="0.25">
      <c r="A8041" s="1">
        <f>Tabelle1!B8041</f>
        <v>9.3043981481481478E-2</v>
      </c>
      <c r="B8041" s="4">
        <v>0</v>
      </c>
      <c r="C8041" s="4">
        <v>0</v>
      </c>
      <c r="D8041" s="4">
        <v>0</v>
      </c>
      <c r="E8041" s="3">
        <v>0</v>
      </c>
      <c r="F8041" s="3">
        <v>0</v>
      </c>
      <c r="G8041" s="4">
        <v>0</v>
      </c>
      <c r="H8041" s="3">
        <v>0</v>
      </c>
      <c r="I8041" s="4">
        <v>0</v>
      </c>
      <c r="J8041" s="4">
        <f t="shared" si="156"/>
        <v>34836</v>
      </c>
    </row>
    <row r="8042" spans="1:10" x14ac:dyDescent="0.25">
      <c r="A8042" s="1">
        <f>Tabelle1!B8042</f>
        <v>9.3055555555555558E-2</v>
      </c>
      <c r="B8042" s="4">
        <v>0</v>
      </c>
      <c r="C8042" s="4">
        <v>0</v>
      </c>
      <c r="D8042" s="4">
        <v>0</v>
      </c>
      <c r="E8042" s="3">
        <v>0</v>
      </c>
      <c r="F8042" s="3">
        <v>0</v>
      </c>
      <c r="G8042" s="4">
        <v>0</v>
      </c>
      <c r="H8042" s="3">
        <v>0</v>
      </c>
      <c r="I8042" s="4">
        <v>0</v>
      </c>
      <c r="J8042" s="4">
        <f t="shared" si="156"/>
        <v>34836</v>
      </c>
    </row>
    <row r="8043" spans="1:10" x14ac:dyDescent="0.25">
      <c r="A8043" s="1">
        <f>Tabelle1!B8043</f>
        <v>9.3067129629629625E-2</v>
      </c>
      <c r="B8043" s="4">
        <v>0</v>
      </c>
      <c r="C8043" s="4">
        <v>0</v>
      </c>
      <c r="D8043" s="4">
        <v>0</v>
      </c>
      <c r="E8043" s="3">
        <v>0</v>
      </c>
      <c r="F8043" s="3">
        <v>0</v>
      </c>
      <c r="G8043" s="4">
        <v>0</v>
      </c>
      <c r="H8043" s="3">
        <v>0</v>
      </c>
      <c r="I8043" s="4">
        <v>0</v>
      </c>
      <c r="J8043" s="4">
        <f t="shared" si="156"/>
        <v>34836</v>
      </c>
    </row>
    <row r="8044" spans="1:10" x14ac:dyDescent="0.25">
      <c r="A8044" s="1">
        <f>Tabelle1!B8044</f>
        <v>9.3078703703703705E-2</v>
      </c>
      <c r="B8044" s="4">
        <v>0</v>
      </c>
      <c r="C8044" s="4">
        <v>0</v>
      </c>
      <c r="D8044" s="4">
        <v>0</v>
      </c>
      <c r="E8044" s="3">
        <v>0</v>
      </c>
      <c r="F8044" s="3">
        <v>0</v>
      </c>
      <c r="G8044" s="4">
        <v>0</v>
      </c>
      <c r="H8044" s="3">
        <v>0</v>
      </c>
      <c r="I8044" s="4">
        <v>0</v>
      </c>
      <c r="J8044" s="4">
        <f t="shared" si="156"/>
        <v>34836</v>
      </c>
    </row>
    <row r="8045" spans="1:10" x14ac:dyDescent="0.25">
      <c r="A8045" s="1">
        <f>Tabelle1!B8045</f>
        <v>9.3090277777777772E-2</v>
      </c>
      <c r="B8045" s="4">
        <v>0</v>
      </c>
      <c r="C8045" s="4">
        <v>0</v>
      </c>
      <c r="D8045" s="4">
        <v>0</v>
      </c>
      <c r="E8045" s="3">
        <v>0</v>
      </c>
      <c r="F8045" s="3">
        <v>0</v>
      </c>
      <c r="G8045" s="4">
        <v>0</v>
      </c>
      <c r="H8045" s="3">
        <v>0</v>
      </c>
      <c r="I8045" s="4">
        <v>0</v>
      </c>
      <c r="J8045" s="4">
        <f t="shared" si="156"/>
        <v>34836</v>
      </c>
    </row>
    <row r="8046" spans="1:10" x14ac:dyDescent="0.25">
      <c r="A8046" s="1">
        <f>Tabelle1!B8046</f>
        <v>9.3101851851851852E-2</v>
      </c>
      <c r="B8046" s="4">
        <v>0</v>
      </c>
      <c r="C8046" s="4">
        <v>0</v>
      </c>
      <c r="D8046" s="4">
        <v>0</v>
      </c>
      <c r="E8046" s="3">
        <v>0</v>
      </c>
      <c r="F8046" s="3">
        <v>0</v>
      </c>
      <c r="G8046" s="4">
        <v>0</v>
      </c>
      <c r="H8046" s="3">
        <v>0</v>
      </c>
      <c r="I8046" s="4">
        <v>0</v>
      </c>
      <c r="J8046" s="4">
        <f t="shared" si="156"/>
        <v>34836</v>
      </c>
    </row>
    <row r="8047" spans="1:10" x14ac:dyDescent="0.25">
      <c r="A8047" s="1">
        <f>Tabelle1!B8047</f>
        <v>9.3113425925925933E-2</v>
      </c>
      <c r="B8047" s="4">
        <v>0</v>
      </c>
      <c r="C8047" s="4">
        <v>0</v>
      </c>
      <c r="D8047" s="4">
        <v>0</v>
      </c>
      <c r="E8047" s="3">
        <v>0</v>
      </c>
      <c r="F8047" s="3">
        <v>0</v>
      </c>
      <c r="G8047" s="4">
        <v>0</v>
      </c>
      <c r="H8047" s="3">
        <v>0</v>
      </c>
      <c r="I8047" s="4">
        <v>0</v>
      </c>
      <c r="J8047" s="4">
        <f t="shared" si="156"/>
        <v>34836</v>
      </c>
    </row>
    <row r="8048" spans="1:10" x14ac:dyDescent="0.25">
      <c r="A8048" s="1">
        <f>Tabelle1!B8048</f>
        <v>9.3124999999999999E-2</v>
      </c>
      <c r="B8048" s="4">
        <v>0</v>
      </c>
      <c r="C8048" s="4">
        <v>0</v>
      </c>
      <c r="D8048" s="4">
        <v>0</v>
      </c>
      <c r="E8048" s="3">
        <v>0</v>
      </c>
      <c r="F8048" s="3">
        <v>0</v>
      </c>
      <c r="G8048" s="4">
        <v>0</v>
      </c>
      <c r="H8048" s="3">
        <v>0</v>
      </c>
      <c r="I8048" s="4">
        <v>0</v>
      </c>
      <c r="J8048" s="4">
        <f t="shared" si="156"/>
        <v>34836</v>
      </c>
    </row>
    <row r="8049" spans="1:10" x14ac:dyDescent="0.25">
      <c r="A8049" s="1">
        <f>Tabelle1!B8049</f>
        <v>9.313657407407408E-2</v>
      </c>
      <c r="B8049" s="4">
        <v>0</v>
      </c>
      <c r="C8049" s="4">
        <v>0</v>
      </c>
      <c r="D8049" s="4">
        <v>0</v>
      </c>
      <c r="E8049" s="3">
        <v>0</v>
      </c>
      <c r="F8049" s="3">
        <v>0</v>
      </c>
      <c r="G8049" s="4">
        <v>0</v>
      </c>
      <c r="H8049" s="3">
        <v>0</v>
      </c>
      <c r="I8049" s="4">
        <v>0</v>
      </c>
      <c r="J8049" s="4">
        <f t="shared" si="156"/>
        <v>34836</v>
      </c>
    </row>
    <row r="8050" spans="1:10" x14ac:dyDescent="0.25">
      <c r="A8050" s="1">
        <f>Tabelle1!B8050</f>
        <v>9.3148148148148147E-2</v>
      </c>
      <c r="B8050" s="4">
        <v>0</v>
      </c>
      <c r="C8050" s="4">
        <v>0</v>
      </c>
      <c r="D8050" s="4">
        <v>0</v>
      </c>
      <c r="E8050" s="3">
        <v>0</v>
      </c>
      <c r="F8050" s="3">
        <v>0</v>
      </c>
      <c r="G8050" s="4">
        <v>0</v>
      </c>
      <c r="H8050" s="3">
        <v>0</v>
      </c>
      <c r="I8050" s="4">
        <v>0</v>
      </c>
      <c r="J8050" s="4">
        <f t="shared" si="156"/>
        <v>34836</v>
      </c>
    </row>
    <row r="8051" spans="1:10" x14ac:dyDescent="0.25">
      <c r="A8051" s="1">
        <f>Tabelle1!B8051</f>
        <v>9.3159722222222227E-2</v>
      </c>
      <c r="B8051" s="4">
        <v>0</v>
      </c>
      <c r="C8051" s="4">
        <v>0</v>
      </c>
      <c r="D8051" s="4">
        <v>0</v>
      </c>
      <c r="E8051" s="3">
        <v>0</v>
      </c>
      <c r="F8051" s="3">
        <v>0</v>
      </c>
      <c r="G8051" s="4">
        <v>0</v>
      </c>
      <c r="H8051" s="3">
        <v>0</v>
      </c>
      <c r="I8051" s="4">
        <v>0</v>
      </c>
      <c r="J8051" s="4">
        <f t="shared" si="156"/>
        <v>34836</v>
      </c>
    </row>
    <row r="8052" spans="1:10" x14ac:dyDescent="0.25">
      <c r="A8052" s="1">
        <f>Tabelle1!B8052</f>
        <v>9.3171296296296294E-2</v>
      </c>
      <c r="B8052" s="4">
        <v>0</v>
      </c>
      <c r="C8052" s="4">
        <v>0</v>
      </c>
      <c r="D8052" s="4">
        <v>0</v>
      </c>
      <c r="E8052" s="3">
        <v>0</v>
      </c>
      <c r="F8052" s="3">
        <v>0</v>
      </c>
      <c r="G8052" s="4">
        <v>0</v>
      </c>
      <c r="H8052" s="3">
        <v>0</v>
      </c>
      <c r="I8052" s="4">
        <v>0</v>
      </c>
      <c r="J8052" s="4">
        <f t="shared" si="156"/>
        <v>34836</v>
      </c>
    </row>
    <row r="8053" spans="1:10" x14ac:dyDescent="0.25">
      <c r="A8053" s="1">
        <f>Tabelle1!B8053</f>
        <v>9.3182870370370374E-2</v>
      </c>
      <c r="B8053" s="4">
        <v>0</v>
      </c>
      <c r="C8053" s="4">
        <v>0</v>
      </c>
      <c r="D8053" s="4">
        <v>0</v>
      </c>
      <c r="E8053" s="3">
        <v>0</v>
      </c>
      <c r="F8053" s="3">
        <v>0</v>
      </c>
      <c r="G8053" s="4">
        <v>0</v>
      </c>
      <c r="H8053" s="3">
        <v>0</v>
      </c>
      <c r="I8053" s="4">
        <v>0</v>
      </c>
      <c r="J8053" s="4">
        <f t="shared" ref="J8053:J8116" si="157">J8052-I8052</f>
        <v>34836</v>
      </c>
    </row>
    <row r="8054" spans="1:10" x14ac:dyDescent="0.25">
      <c r="A8054" s="1">
        <f>Tabelle1!B8054</f>
        <v>9.3194444444444441E-2</v>
      </c>
      <c r="B8054" s="4">
        <v>0</v>
      </c>
      <c r="C8054" s="4">
        <v>0</v>
      </c>
      <c r="D8054" s="4">
        <v>0</v>
      </c>
      <c r="E8054" s="3">
        <v>0</v>
      </c>
      <c r="F8054" s="3">
        <v>0</v>
      </c>
      <c r="G8054" s="4">
        <v>0</v>
      </c>
      <c r="H8054" s="3">
        <v>0</v>
      </c>
      <c r="I8054" s="4">
        <v>0</v>
      </c>
      <c r="J8054" s="4">
        <f t="shared" si="157"/>
        <v>34836</v>
      </c>
    </row>
    <row r="8055" spans="1:10" x14ac:dyDescent="0.25">
      <c r="A8055" s="1">
        <f>Tabelle1!B8055</f>
        <v>9.3206018518518521E-2</v>
      </c>
      <c r="B8055" s="4">
        <v>0</v>
      </c>
      <c r="C8055" s="4">
        <v>0</v>
      </c>
      <c r="D8055" s="4">
        <v>0</v>
      </c>
      <c r="E8055" s="3">
        <v>0</v>
      </c>
      <c r="F8055" s="3">
        <v>0</v>
      </c>
      <c r="G8055" s="4">
        <v>0</v>
      </c>
      <c r="H8055" s="3">
        <v>0</v>
      </c>
      <c r="I8055" s="4">
        <v>0</v>
      </c>
      <c r="J8055" s="4">
        <f t="shared" si="157"/>
        <v>34836</v>
      </c>
    </row>
    <row r="8056" spans="1:10" x14ac:dyDescent="0.25">
      <c r="A8056" s="1">
        <f>Tabelle1!B8056</f>
        <v>9.3217592592592588E-2</v>
      </c>
      <c r="B8056" s="4">
        <v>0</v>
      </c>
      <c r="C8056" s="4">
        <v>0</v>
      </c>
      <c r="D8056" s="4">
        <v>0</v>
      </c>
      <c r="E8056" s="3">
        <v>0</v>
      </c>
      <c r="F8056" s="3">
        <v>0</v>
      </c>
      <c r="G8056" s="4">
        <v>0</v>
      </c>
      <c r="H8056" s="3">
        <v>0</v>
      </c>
      <c r="I8056" s="4">
        <v>0</v>
      </c>
      <c r="J8056" s="4">
        <f t="shared" si="157"/>
        <v>34836</v>
      </c>
    </row>
    <row r="8057" spans="1:10" x14ac:dyDescent="0.25">
      <c r="A8057" s="1">
        <f>Tabelle1!B8057</f>
        <v>9.3229166666666669E-2</v>
      </c>
      <c r="B8057" s="4">
        <v>0</v>
      </c>
      <c r="C8057" s="4">
        <v>0</v>
      </c>
      <c r="D8057" s="4">
        <v>0</v>
      </c>
      <c r="E8057" s="3">
        <v>0</v>
      </c>
      <c r="F8057" s="3">
        <v>0</v>
      </c>
      <c r="G8057" s="4">
        <v>0</v>
      </c>
      <c r="H8057" s="3">
        <v>0</v>
      </c>
      <c r="I8057" s="4">
        <v>0</v>
      </c>
      <c r="J8057" s="4">
        <f t="shared" si="157"/>
        <v>34836</v>
      </c>
    </row>
    <row r="8058" spans="1:10" x14ac:dyDescent="0.25">
      <c r="A8058" s="1">
        <f>Tabelle1!B8058</f>
        <v>9.3240740740740735E-2</v>
      </c>
      <c r="B8058" s="4">
        <v>0</v>
      </c>
      <c r="C8058" s="4">
        <v>0</v>
      </c>
      <c r="D8058" s="4">
        <v>0</v>
      </c>
      <c r="E8058" s="3">
        <v>0</v>
      </c>
      <c r="F8058" s="3">
        <v>0</v>
      </c>
      <c r="G8058" s="4">
        <v>0</v>
      </c>
      <c r="H8058" s="3">
        <v>0</v>
      </c>
      <c r="I8058" s="4">
        <v>0</v>
      </c>
      <c r="J8058" s="4">
        <f t="shared" si="157"/>
        <v>34836</v>
      </c>
    </row>
    <row r="8059" spans="1:10" x14ac:dyDescent="0.25">
      <c r="A8059" s="1">
        <f>Tabelle1!B8059</f>
        <v>9.3252314814814816E-2</v>
      </c>
      <c r="B8059" s="4">
        <v>0</v>
      </c>
      <c r="C8059" s="4">
        <v>0</v>
      </c>
      <c r="D8059" s="4">
        <v>0</v>
      </c>
      <c r="E8059" s="3">
        <v>0</v>
      </c>
      <c r="F8059" s="3">
        <v>0</v>
      </c>
      <c r="G8059" s="4">
        <v>0</v>
      </c>
      <c r="H8059" s="3">
        <v>0</v>
      </c>
      <c r="I8059" s="4">
        <v>0</v>
      </c>
      <c r="J8059" s="4">
        <f t="shared" si="157"/>
        <v>34836</v>
      </c>
    </row>
    <row r="8060" spans="1:10" x14ac:dyDescent="0.25">
      <c r="A8060" s="1">
        <f>Tabelle1!B8060</f>
        <v>9.3263888888888882E-2</v>
      </c>
      <c r="B8060" s="4">
        <v>0</v>
      </c>
      <c r="C8060" s="4">
        <v>0</v>
      </c>
      <c r="D8060" s="4">
        <v>0</v>
      </c>
      <c r="E8060" s="3">
        <v>0</v>
      </c>
      <c r="F8060" s="3">
        <v>0</v>
      </c>
      <c r="G8060" s="4">
        <v>0</v>
      </c>
      <c r="H8060" s="3">
        <v>0</v>
      </c>
      <c r="I8060" s="4">
        <v>0</v>
      </c>
      <c r="J8060" s="4">
        <f t="shared" si="157"/>
        <v>34836</v>
      </c>
    </row>
    <row r="8061" spans="1:10" x14ac:dyDescent="0.25">
      <c r="A8061" s="1">
        <f>Tabelle1!B8061</f>
        <v>9.3275462962962963E-2</v>
      </c>
      <c r="B8061" s="4">
        <v>0</v>
      </c>
      <c r="C8061" s="4">
        <v>0</v>
      </c>
      <c r="D8061" s="4">
        <v>0</v>
      </c>
      <c r="E8061" s="3">
        <v>0</v>
      </c>
      <c r="F8061" s="3">
        <v>0</v>
      </c>
      <c r="G8061" s="4">
        <v>0</v>
      </c>
      <c r="H8061" s="3">
        <v>0</v>
      </c>
      <c r="I8061" s="4">
        <v>0</v>
      </c>
      <c r="J8061" s="4">
        <f t="shared" si="157"/>
        <v>34836</v>
      </c>
    </row>
    <row r="8062" spans="1:10" x14ac:dyDescent="0.25">
      <c r="A8062" s="1">
        <f>Tabelle1!B8062</f>
        <v>9.3287037037037043E-2</v>
      </c>
      <c r="B8062" s="4">
        <v>0</v>
      </c>
      <c r="C8062" s="4">
        <v>0</v>
      </c>
      <c r="D8062" s="4">
        <v>0</v>
      </c>
      <c r="E8062" s="3">
        <v>0</v>
      </c>
      <c r="F8062" s="3">
        <v>0</v>
      </c>
      <c r="G8062" s="4">
        <v>0</v>
      </c>
      <c r="H8062" s="3">
        <v>0</v>
      </c>
      <c r="I8062" s="4">
        <v>0</v>
      </c>
      <c r="J8062" s="4">
        <f t="shared" si="157"/>
        <v>34836</v>
      </c>
    </row>
    <row r="8063" spans="1:10" x14ac:dyDescent="0.25">
      <c r="A8063" s="1">
        <f>Tabelle1!B8063</f>
        <v>9.329861111111111E-2</v>
      </c>
      <c r="B8063" s="4">
        <v>0</v>
      </c>
      <c r="C8063" s="4">
        <v>0</v>
      </c>
      <c r="D8063" s="4">
        <v>0</v>
      </c>
      <c r="E8063" s="3">
        <v>0</v>
      </c>
      <c r="F8063" s="3">
        <v>0</v>
      </c>
      <c r="G8063" s="4">
        <v>0</v>
      </c>
      <c r="H8063" s="3">
        <v>0</v>
      </c>
      <c r="I8063" s="4">
        <v>0</v>
      </c>
      <c r="J8063" s="4">
        <f t="shared" si="157"/>
        <v>34836</v>
      </c>
    </row>
    <row r="8064" spans="1:10" x14ac:dyDescent="0.25">
      <c r="A8064" s="1">
        <f>Tabelle1!B8064</f>
        <v>9.331018518518519E-2</v>
      </c>
      <c r="B8064" s="4">
        <v>0</v>
      </c>
      <c r="C8064" s="4">
        <v>0</v>
      </c>
      <c r="D8064" s="4">
        <v>0</v>
      </c>
      <c r="E8064" s="3">
        <v>0</v>
      </c>
      <c r="F8064" s="3">
        <v>0</v>
      </c>
      <c r="G8064" s="4">
        <v>0</v>
      </c>
      <c r="H8064" s="3">
        <v>0</v>
      </c>
      <c r="I8064" s="4">
        <v>0</v>
      </c>
      <c r="J8064" s="4">
        <f t="shared" si="157"/>
        <v>34836</v>
      </c>
    </row>
    <row r="8065" spans="1:10" x14ac:dyDescent="0.25">
      <c r="A8065" s="1">
        <f>Tabelle1!B8065</f>
        <v>9.3321759259259257E-2</v>
      </c>
      <c r="B8065" s="4">
        <v>0</v>
      </c>
      <c r="C8065" s="4">
        <v>0</v>
      </c>
      <c r="D8065" s="4">
        <v>0</v>
      </c>
      <c r="E8065" s="3">
        <v>0</v>
      </c>
      <c r="F8065" s="3">
        <v>0</v>
      </c>
      <c r="G8065" s="4">
        <v>0</v>
      </c>
      <c r="H8065" s="3">
        <v>0</v>
      </c>
      <c r="I8065" s="4">
        <v>0</v>
      </c>
      <c r="J8065" s="4">
        <f t="shared" si="157"/>
        <v>34836</v>
      </c>
    </row>
    <row r="8066" spans="1:10" x14ac:dyDescent="0.25">
      <c r="A8066" s="1">
        <f>Tabelle1!B8066</f>
        <v>9.3333333333333338E-2</v>
      </c>
      <c r="B8066" s="4">
        <v>0</v>
      </c>
      <c r="C8066" s="4">
        <v>0</v>
      </c>
      <c r="D8066" s="4">
        <v>0</v>
      </c>
      <c r="E8066" s="3">
        <v>0</v>
      </c>
      <c r="F8066" s="3">
        <v>0</v>
      </c>
      <c r="G8066" s="4">
        <v>0</v>
      </c>
      <c r="H8066" s="3">
        <v>0</v>
      </c>
      <c r="I8066" s="4">
        <v>0</v>
      </c>
      <c r="J8066" s="4">
        <f t="shared" si="157"/>
        <v>34836</v>
      </c>
    </row>
    <row r="8067" spans="1:10" x14ac:dyDescent="0.25">
      <c r="A8067" s="1">
        <f>Tabelle1!B8067</f>
        <v>9.3344907407407404E-2</v>
      </c>
      <c r="B8067" s="4">
        <v>0</v>
      </c>
      <c r="C8067" s="4">
        <v>0</v>
      </c>
      <c r="D8067" s="4">
        <v>0</v>
      </c>
      <c r="E8067" s="3">
        <v>0</v>
      </c>
      <c r="F8067" s="3">
        <v>0</v>
      </c>
      <c r="G8067" s="4">
        <v>0</v>
      </c>
      <c r="H8067" s="3">
        <v>0</v>
      </c>
      <c r="I8067" s="4">
        <v>0</v>
      </c>
      <c r="J8067" s="4">
        <f t="shared" si="157"/>
        <v>34836</v>
      </c>
    </row>
    <row r="8068" spans="1:10" x14ac:dyDescent="0.25">
      <c r="A8068" s="1">
        <f>Tabelle1!B8068</f>
        <v>9.3356481481481485E-2</v>
      </c>
      <c r="B8068" s="4">
        <v>0</v>
      </c>
      <c r="C8068" s="4">
        <v>0</v>
      </c>
      <c r="D8068" s="4">
        <v>0</v>
      </c>
      <c r="E8068" s="3">
        <v>0</v>
      </c>
      <c r="F8068" s="3">
        <v>0</v>
      </c>
      <c r="G8068" s="4">
        <v>0</v>
      </c>
      <c r="H8068" s="3">
        <v>0</v>
      </c>
      <c r="I8068" s="4">
        <v>0</v>
      </c>
      <c r="J8068" s="4">
        <f t="shared" si="157"/>
        <v>34836</v>
      </c>
    </row>
    <row r="8069" spans="1:10" x14ac:dyDescent="0.25">
      <c r="A8069" s="1">
        <f>Tabelle1!B8069</f>
        <v>9.3368055555555551E-2</v>
      </c>
      <c r="B8069" s="4">
        <v>0</v>
      </c>
      <c r="C8069" s="4">
        <v>0</v>
      </c>
      <c r="D8069" s="4">
        <v>0</v>
      </c>
      <c r="E8069" s="3">
        <v>0</v>
      </c>
      <c r="F8069" s="3">
        <v>0</v>
      </c>
      <c r="G8069" s="4">
        <v>0</v>
      </c>
      <c r="H8069" s="3">
        <v>0</v>
      </c>
      <c r="I8069" s="4">
        <v>0</v>
      </c>
      <c r="J8069" s="4">
        <f t="shared" si="157"/>
        <v>34836</v>
      </c>
    </row>
    <row r="8070" spans="1:10" x14ac:dyDescent="0.25">
      <c r="A8070" s="1">
        <f>Tabelle1!B8070</f>
        <v>9.3379629629629632E-2</v>
      </c>
      <c r="B8070" s="4">
        <v>0</v>
      </c>
      <c r="C8070" s="4">
        <v>0</v>
      </c>
      <c r="D8070" s="4">
        <v>0</v>
      </c>
      <c r="E8070" s="3">
        <v>0</v>
      </c>
      <c r="F8070" s="3">
        <v>0</v>
      </c>
      <c r="G8070" s="4">
        <v>0</v>
      </c>
      <c r="H8070" s="3">
        <v>0</v>
      </c>
      <c r="I8070" s="4">
        <v>0</v>
      </c>
      <c r="J8070" s="4">
        <f t="shared" si="157"/>
        <v>34836</v>
      </c>
    </row>
    <row r="8071" spans="1:10" x14ac:dyDescent="0.25">
      <c r="A8071" s="1">
        <f>Tabelle1!B8071</f>
        <v>9.3391203703703699E-2</v>
      </c>
      <c r="B8071" s="4">
        <v>0</v>
      </c>
      <c r="C8071" s="4">
        <v>0</v>
      </c>
      <c r="D8071" s="4">
        <v>0</v>
      </c>
      <c r="E8071" s="3">
        <v>0</v>
      </c>
      <c r="F8071" s="3">
        <v>0</v>
      </c>
      <c r="G8071" s="4">
        <v>0</v>
      </c>
      <c r="H8071" s="3">
        <v>0</v>
      </c>
      <c r="I8071" s="4">
        <v>0</v>
      </c>
      <c r="J8071" s="4">
        <f t="shared" si="157"/>
        <v>34836</v>
      </c>
    </row>
    <row r="8072" spans="1:10" x14ac:dyDescent="0.25">
      <c r="A8072" s="1">
        <f>Tabelle1!B8072</f>
        <v>9.3402777777777779E-2</v>
      </c>
      <c r="B8072" s="4">
        <v>0</v>
      </c>
      <c r="C8072" s="4">
        <v>0</v>
      </c>
      <c r="D8072" s="4">
        <v>0</v>
      </c>
      <c r="E8072" s="3">
        <v>0</v>
      </c>
      <c r="F8072" s="3">
        <v>0</v>
      </c>
      <c r="G8072" s="4">
        <v>0</v>
      </c>
      <c r="H8072" s="3">
        <v>0</v>
      </c>
      <c r="I8072" s="4">
        <v>0</v>
      </c>
      <c r="J8072" s="4">
        <f t="shared" si="157"/>
        <v>34836</v>
      </c>
    </row>
    <row r="8073" spans="1:10" x14ac:dyDescent="0.25">
      <c r="A8073" s="1">
        <f>Tabelle1!B8073</f>
        <v>9.3414351851851846E-2</v>
      </c>
      <c r="B8073" s="4">
        <v>0</v>
      </c>
      <c r="C8073" s="4">
        <v>0</v>
      </c>
      <c r="D8073" s="4">
        <v>0</v>
      </c>
      <c r="E8073" s="3">
        <v>0</v>
      </c>
      <c r="F8073" s="3">
        <v>0</v>
      </c>
      <c r="G8073" s="4">
        <v>0</v>
      </c>
      <c r="H8073" s="3">
        <v>0</v>
      </c>
      <c r="I8073" s="4">
        <v>0</v>
      </c>
      <c r="J8073" s="4">
        <f t="shared" si="157"/>
        <v>34836</v>
      </c>
    </row>
    <row r="8074" spans="1:10" x14ac:dyDescent="0.25">
      <c r="A8074" s="1">
        <f>Tabelle1!B8074</f>
        <v>9.3425925925925926E-2</v>
      </c>
      <c r="B8074" s="4">
        <v>0</v>
      </c>
      <c r="C8074" s="4">
        <v>0</v>
      </c>
      <c r="D8074" s="4">
        <v>0</v>
      </c>
      <c r="E8074" s="3">
        <v>0</v>
      </c>
      <c r="F8074" s="3">
        <v>0</v>
      </c>
      <c r="G8074" s="4">
        <v>0</v>
      </c>
      <c r="H8074" s="3">
        <v>0</v>
      </c>
      <c r="I8074" s="4">
        <v>0</v>
      </c>
      <c r="J8074" s="4">
        <f t="shared" si="157"/>
        <v>34836</v>
      </c>
    </row>
    <row r="8075" spans="1:10" x14ac:dyDescent="0.25">
      <c r="A8075" s="1">
        <f>Tabelle1!B8075</f>
        <v>9.3437500000000007E-2</v>
      </c>
      <c r="B8075" s="4">
        <v>0</v>
      </c>
      <c r="C8075" s="4">
        <v>0</v>
      </c>
      <c r="D8075" s="4">
        <v>0</v>
      </c>
      <c r="E8075" s="3">
        <v>0</v>
      </c>
      <c r="F8075" s="3">
        <v>0</v>
      </c>
      <c r="G8075" s="4">
        <v>0</v>
      </c>
      <c r="H8075" s="3">
        <v>0</v>
      </c>
      <c r="I8075" s="4">
        <v>0</v>
      </c>
      <c r="J8075" s="4">
        <f t="shared" si="157"/>
        <v>34836</v>
      </c>
    </row>
    <row r="8076" spans="1:10" x14ac:dyDescent="0.25">
      <c r="A8076" s="1">
        <f>Tabelle1!B8076</f>
        <v>9.3449074074074073E-2</v>
      </c>
      <c r="B8076" s="4">
        <v>0</v>
      </c>
      <c r="C8076" s="4">
        <v>0</v>
      </c>
      <c r="D8076" s="4">
        <v>0</v>
      </c>
      <c r="E8076" s="3">
        <v>0</v>
      </c>
      <c r="F8076" s="3">
        <v>0</v>
      </c>
      <c r="G8076" s="4">
        <v>0</v>
      </c>
      <c r="H8076" s="3">
        <v>0</v>
      </c>
      <c r="I8076" s="4">
        <v>0</v>
      </c>
      <c r="J8076" s="4">
        <f t="shared" si="157"/>
        <v>34836</v>
      </c>
    </row>
    <row r="8077" spans="1:10" x14ac:dyDescent="0.25">
      <c r="A8077" s="1">
        <f>Tabelle1!B8077</f>
        <v>9.3460648148148154E-2</v>
      </c>
      <c r="B8077" s="4">
        <v>0</v>
      </c>
      <c r="C8077" s="4">
        <v>0</v>
      </c>
      <c r="D8077" s="4">
        <v>0</v>
      </c>
      <c r="E8077" s="3">
        <v>0</v>
      </c>
      <c r="F8077" s="3">
        <v>0</v>
      </c>
      <c r="G8077" s="4">
        <v>0</v>
      </c>
      <c r="H8077" s="3">
        <v>0</v>
      </c>
      <c r="I8077" s="4">
        <v>0</v>
      </c>
      <c r="J8077" s="4">
        <f t="shared" si="157"/>
        <v>34836</v>
      </c>
    </row>
    <row r="8078" spans="1:10" x14ac:dyDescent="0.25">
      <c r="A8078" s="1">
        <f>Tabelle1!B8078</f>
        <v>9.347222222222222E-2</v>
      </c>
      <c r="B8078" s="4">
        <v>0</v>
      </c>
      <c r="C8078" s="4">
        <v>0</v>
      </c>
      <c r="D8078" s="4">
        <v>0</v>
      </c>
      <c r="E8078" s="3">
        <v>0</v>
      </c>
      <c r="F8078" s="3">
        <v>0</v>
      </c>
      <c r="G8078" s="4">
        <v>0</v>
      </c>
      <c r="H8078" s="3">
        <v>0</v>
      </c>
      <c r="I8078" s="4">
        <v>0</v>
      </c>
      <c r="J8078" s="4">
        <f t="shared" si="157"/>
        <v>34836</v>
      </c>
    </row>
    <row r="8079" spans="1:10" x14ac:dyDescent="0.25">
      <c r="A8079" s="1">
        <f>Tabelle1!B8079</f>
        <v>9.3483796296296301E-2</v>
      </c>
      <c r="B8079" s="4">
        <v>0</v>
      </c>
      <c r="C8079" s="4">
        <v>0</v>
      </c>
      <c r="D8079" s="4">
        <v>0</v>
      </c>
      <c r="E8079" s="3">
        <v>0</v>
      </c>
      <c r="F8079" s="3">
        <v>0</v>
      </c>
      <c r="G8079" s="4">
        <v>0</v>
      </c>
      <c r="H8079" s="3">
        <v>0</v>
      </c>
      <c r="I8079" s="4">
        <v>0</v>
      </c>
      <c r="J8079" s="4">
        <f t="shared" si="157"/>
        <v>34836</v>
      </c>
    </row>
    <row r="8080" spans="1:10" x14ac:dyDescent="0.25">
      <c r="A8080" s="1">
        <f>Tabelle1!B8080</f>
        <v>9.3495370370370368E-2</v>
      </c>
      <c r="B8080" s="4">
        <v>0</v>
      </c>
      <c r="C8080" s="4">
        <v>0</v>
      </c>
      <c r="D8080" s="4">
        <v>0</v>
      </c>
      <c r="E8080" s="3">
        <v>0</v>
      </c>
      <c r="F8080" s="3">
        <v>0</v>
      </c>
      <c r="G8080" s="4">
        <v>0</v>
      </c>
      <c r="H8080" s="3">
        <v>0</v>
      </c>
      <c r="I8080" s="4">
        <v>0</v>
      </c>
      <c r="J8080" s="4">
        <f t="shared" si="157"/>
        <v>34836</v>
      </c>
    </row>
    <row r="8081" spans="1:10" x14ac:dyDescent="0.25">
      <c r="A8081" s="1">
        <f>Tabelle1!B8081</f>
        <v>9.3506944444444448E-2</v>
      </c>
      <c r="B8081" s="4">
        <v>0</v>
      </c>
      <c r="C8081" s="4">
        <v>0</v>
      </c>
      <c r="D8081" s="4">
        <v>0</v>
      </c>
      <c r="E8081" s="3">
        <v>0</v>
      </c>
      <c r="F8081" s="3">
        <v>0</v>
      </c>
      <c r="G8081" s="4">
        <v>0</v>
      </c>
      <c r="H8081" s="3">
        <v>0</v>
      </c>
      <c r="I8081" s="4">
        <v>0</v>
      </c>
      <c r="J8081" s="4">
        <f t="shared" si="157"/>
        <v>34836</v>
      </c>
    </row>
    <row r="8082" spans="1:10" x14ac:dyDescent="0.25">
      <c r="A8082" s="1">
        <f>Tabelle1!B8082</f>
        <v>9.3518518518518515E-2</v>
      </c>
      <c r="B8082" s="4">
        <v>0</v>
      </c>
      <c r="C8082" s="4">
        <v>0</v>
      </c>
      <c r="D8082" s="4">
        <v>0</v>
      </c>
      <c r="E8082" s="3">
        <v>0</v>
      </c>
      <c r="F8082" s="3">
        <v>0</v>
      </c>
      <c r="G8082" s="4">
        <v>0</v>
      </c>
      <c r="H8082" s="3">
        <v>0</v>
      </c>
      <c r="I8082" s="4">
        <v>0</v>
      </c>
      <c r="J8082" s="4">
        <f t="shared" si="157"/>
        <v>34836</v>
      </c>
    </row>
    <row r="8083" spans="1:10" x14ac:dyDescent="0.25">
      <c r="A8083" s="1">
        <f>Tabelle1!B8083</f>
        <v>9.3530092592592595E-2</v>
      </c>
      <c r="B8083" s="4">
        <v>0</v>
      </c>
      <c r="C8083" s="4">
        <v>0</v>
      </c>
      <c r="D8083" s="4">
        <v>0</v>
      </c>
      <c r="E8083" s="3">
        <v>0</v>
      </c>
      <c r="F8083" s="3">
        <v>0</v>
      </c>
      <c r="G8083" s="4">
        <v>0</v>
      </c>
      <c r="H8083" s="3">
        <v>0</v>
      </c>
      <c r="I8083" s="4">
        <v>0</v>
      </c>
      <c r="J8083" s="4">
        <f t="shared" si="157"/>
        <v>34836</v>
      </c>
    </row>
    <row r="8084" spans="1:10" x14ac:dyDescent="0.25">
      <c r="A8084" s="1">
        <f>Tabelle1!B8084</f>
        <v>9.3541666666666662E-2</v>
      </c>
      <c r="B8084" s="4">
        <v>0</v>
      </c>
      <c r="C8084" s="4">
        <v>0</v>
      </c>
      <c r="D8084" s="4">
        <v>0</v>
      </c>
      <c r="E8084" s="3">
        <v>0</v>
      </c>
      <c r="F8084" s="3">
        <v>0</v>
      </c>
      <c r="G8084" s="4">
        <v>0</v>
      </c>
      <c r="H8084" s="3">
        <v>0</v>
      </c>
      <c r="I8084" s="4">
        <v>0</v>
      </c>
      <c r="J8084" s="4">
        <f t="shared" si="157"/>
        <v>34836</v>
      </c>
    </row>
    <row r="8085" spans="1:10" x14ac:dyDescent="0.25">
      <c r="A8085" s="1">
        <f>Tabelle1!B8085</f>
        <v>9.3553240740740742E-2</v>
      </c>
      <c r="B8085" s="4">
        <v>0</v>
      </c>
      <c r="C8085" s="4">
        <v>0</v>
      </c>
      <c r="D8085" s="4">
        <v>0</v>
      </c>
      <c r="E8085" s="3">
        <v>0</v>
      </c>
      <c r="F8085" s="3">
        <v>0</v>
      </c>
      <c r="G8085" s="4">
        <v>0</v>
      </c>
      <c r="H8085" s="3">
        <v>0</v>
      </c>
      <c r="I8085" s="4">
        <v>0</v>
      </c>
      <c r="J8085" s="4">
        <f t="shared" si="157"/>
        <v>34836</v>
      </c>
    </row>
    <row r="8086" spans="1:10" x14ac:dyDescent="0.25">
      <c r="A8086" s="1">
        <f>Tabelle1!B8086</f>
        <v>9.3564814814814809E-2</v>
      </c>
      <c r="B8086" s="4">
        <v>0</v>
      </c>
      <c r="C8086" s="4">
        <v>0</v>
      </c>
      <c r="D8086" s="4">
        <v>0</v>
      </c>
      <c r="E8086" s="3">
        <v>0</v>
      </c>
      <c r="F8086" s="3">
        <v>0</v>
      </c>
      <c r="G8086" s="4">
        <v>0</v>
      </c>
      <c r="H8086" s="3">
        <v>0</v>
      </c>
      <c r="I8086" s="4">
        <v>0</v>
      </c>
      <c r="J8086" s="4">
        <f t="shared" si="157"/>
        <v>34836</v>
      </c>
    </row>
    <row r="8087" spans="1:10" x14ac:dyDescent="0.25">
      <c r="A8087" s="1">
        <f>Tabelle1!B8087</f>
        <v>9.357638888888889E-2</v>
      </c>
      <c r="B8087" s="4">
        <v>0</v>
      </c>
      <c r="C8087" s="4">
        <v>0</v>
      </c>
      <c r="D8087" s="4">
        <v>0</v>
      </c>
      <c r="E8087" s="3">
        <v>0</v>
      </c>
      <c r="F8087" s="3">
        <v>0</v>
      </c>
      <c r="G8087" s="4">
        <v>0</v>
      </c>
      <c r="H8087" s="3">
        <v>0</v>
      </c>
      <c r="I8087" s="4">
        <v>0</v>
      </c>
      <c r="J8087" s="4">
        <f t="shared" si="157"/>
        <v>34836</v>
      </c>
    </row>
    <row r="8088" spans="1:10" x14ac:dyDescent="0.25">
      <c r="A8088" s="1">
        <f>Tabelle1!B8088</f>
        <v>9.3587962962962956E-2</v>
      </c>
      <c r="B8088" s="4">
        <v>0</v>
      </c>
      <c r="C8088" s="4">
        <v>0</v>
      </c>
      <c r="D8088" s="4">
        <v>0</v>
      </c>
      <c r="E8088" s="3">
        <v>0</v>
      </c>
      <c r="F8088" s="3">
        <v>0</v>
      </c>
      <c r="G8088" s="4">
        <v>0</v>
      </c>
      <c r="H8088" s="3">
        <v>0</v>
      </c>
      <c r="I8088" s="4">
        <v>0</v>
      </c>
      <c r="J8088" s="4">
        <f t="shared" si="157"/>
        <v>34836</v>
      </c>
    </row>
    <row r="8089" spans="1:10" x14ac:dyDescent="0.25">
      <c r="A8089" s="1">
        <f>Tabelle1!B8089</f>
        <v>9.3599537037037037E-2</v>
      </c>
      <c r="B8089" s="4">
        <v>0</v>
      </c>
      <c r="C8089" s="4">
        <v>0</v>
      </c>
      <c r="D8089" s="4">
        <v>0</v>
      </c>
      <c r="E8089" s="3">
        <v>0</v>
      </c>
      <c r="F8089" s="3">
        <v>0</v>
      </c>
      <c r="G8089" s="4">
        <v>0</v>
      </c>
      <c r="H8089" s="3">
        <v>0</v>
      </c>
      <c r="I8089" s="4">
        <v>0</v>
      </c>
      <c r="J8089" s="4">
        <f t="shared" si="157"/>
        <v>34836</v>
      </c>
    </row>
    <row r="8090" spans="1:10" x14ac:dyDescent="0.25">
      <c r="A8090" s="1">
        <f>Tabelle1!B8090</f>
        <v>9.3611111111111117E-2</v>
      </c>
      <c r="B8090" s="4">
        <v>0</v>
      </c>
      <c r="C8090" s="4">
        <v>0</v>
      </c>
      <c r="D8090" s="4">
        <v>0</v>
      </c>
      <c r="E8090" s="3">
        <v>0</v>
      </c>
      <c r="F8090" s="3">
        <v>0</v>
      </c>
      <c r="G8090" s="4">
        <v>0</v>
      </c>
      <c r="H8090" s="3">
        <v>0</v>
      </c>
      <c r="I8090" s="4">
        <v>0</v>
      </c>
      <c r="J8090" s="4">
        <f t="shared" si="157"/>
        <v>34836</v>
      </c>
    </row>
    <row r="8091" spans="1:10" x14ac:dyDescent="0.25">
      <c r="A8091" s="1">
        <f>Tabelle1!B8091</f>
        <v>9.3622685185185184E-2</v>
      </c>
      <c r="B8091" s="4">
        <v>0</v>
      </c>
      <c r="C8091" s="4">
        <v>0</v>
      </c>
      <c r="D8091" s="4">
        <v>0</v>
      </c>
      <c r="E8091" s="3">
        <v>0</v>
      </c>
      <c r="F8091" s="3">
        <v>0</v>
      </c>
      <c r="G8091" s="4">
        <v>0</v>
      </c>
      <c r="H8091" s="3">
        <v>0</v>
      </c>
      <c r="I8091" s="4">
        <v>0</v>
      </c>
      <c r="J8091" s="4">
        <f t="shared" si="157"/>
        <v>34836</v>
      </c>
    </row>
    <row r="8092" spans="1:10" x14ac:dyDescent="0.25">
      <c r="A8092" s="1">
        <f>Tabelle1!B8092</f>
        <v>9.3634259259259264E-2</v>
      </c>
      <c r="B8092" s="4">
        <v>0</v>
      </c>
      <c r="C8092" s="4">
        <v>0</v>
      </c>
      <c r="D8092" s="4">
        <v>0</v>
      </c>
      <c r="E8092" s="3">
        <v>0</v>
      </c>
      <c r="F8092" s="3">
        <v>0</v>
      </c>
      <c r="G8092" s="4">
        <v>0</v>
      </c>
      <c r="H8092" s="3">
        <v>0</v>
      </c>
      <c r="I8092" s="4">
        <v>0</v>
      </c>
      <c r="J8092" s="4">
        <f t="shared" si="157"/>
        <v>34836</v>
      </c>
    </row>
    <row r="8093" spans="1:10" x14ac:dyDescent="0.25">
      <c r="A8093" s="1">
        <f>Tabelle1!B8093</f>
        <v>9.3645833333333331E-2</v>
      </c>
      <c r="B8093" s="4">
        <v>0</v>
      </c>
      <c r="C8093" s="4">
        <v>0</v>
      </c>
      <c r="D8093" s="4">
        <v>0</v>
      </c>
      <c r="E8093" s="3">
        <v>0</v>
      </c>
      <c r="F8093" s="3">
        <v>0</v>
      </c>
      <c r="G8093" s="4">
        <v>0</v>
      </c>
      <c r="H8093" s="3">
        <v>0</v>
      </c>
      <c r="I8093" s="4">
        <v>0</v>
      </c>
      <c r="J8093" s="4">
        <f t="shared" si="157"/>
        <v>34836</v>
      </c>
    </row>
    <row r="8094" spans="1:10" x14ac:dyDescent="0.25">
      <c r="A8094" s="1">
        <f>Tabelle1!B8094</f>
        <v>9.3657407407407411E-2</v>
      </c>
      <c r="B8094" s="4">
        <v>0</v>
      </c>
      <c r="C8094" s="4">
        <v>0</v>
      </c>
      <c r="D8094" s="4">
        <v>0</v>
      </c>
      <c r="E8094" s="3">
        <v>0</v>
      </c>
      <c r="F8094" s="3">
        <v>0</v>
      </c>
      <c r="G8094" s="4">
        <v>0</v>
      </c>
      <c r="H8094" s="3">
        <v>0</v>
      </c>
      <c r="I8094" s="4">
        <v>0</v>
      </c>
      <c r="J8094" s="4">
        <f t="shared" si="157"/>
        <v>34836</v>
      </c>
    </row>
    <row r="8095" spans="1:10" x14ac:dyDescent="0.25">
      <c r="A8095" s="1">
        <f>Tabelle1!B8095</f>
        <v>9.3668981481481478E-2</v>
      </c>
      <c r="B8095" s="4">
        <v>0</v>
      </c>
      <c r="C8095" s="4">
        <v>0</v>
      </c>
      <c r="D8095" s="4">
        <v>0</v>
      </c>
      <c r="E8095" s="3">
        <v>0</v>
      </c>
      <c r="F8095" s="3">
        <v>0</v>
      </c>
      <c r="G8095" s="4">
        <v>0</v>
      </c>
      <c r="H8095" s="3">
        <v>0</v>
      </c>
      <c r="I8095" s="4">
        <v>0</v>
      </c>
      <c r="J8095" s="4">
        <f t="shared" si="157"/>
        <v>34836</v>
      </c>
    </row>
    <row r="8096" spans="1:10" x14ac:dyDescent="0.25">
      <c r="A8096" s="1">
        <f>Tabelle1!B8096</f>
        <v>9.3680555555555559E-2</v>
      </c>
      <c r="B8096" s="4">
        <v>0</v>
      </c>
      <c r="C8096" s="4">
        <v>0</v>
      </c>
      <c r="D8096" s="4">
        <v>0</v>
      </c>
      <c r="E8096" s="3">
        <v>0</v>
      </c>
      <c r="F8096" s="3">
        <v>0</v>
      </c>
      <c r="G8096" s="4">
        <v>0</v>
      </c>
      <c r="H8096" s="3">
        <v>0</v>
      </c>
      <c r="I8096" s="4">
        <v>0</v>
      </c>
      <c r="J8096" s="4">
        <f t="shared" si="157"/>
        <v>34836</v>
      </c>
    </row>
    <row r="8097" spans="1:10" x14ac:dyDescent="0.25">
      <c r="A8097" s="1">
        <f>Tabelle1!B8097</f>
        <v>9.3692129629629625E-2</v>
      </c>
      <c r="B8097" s="4">
        <v>0</v>
      </c>
      <c r="C8097" s="4">
        <v>0</v>
      </c>
      <c r="D8097" s="4">
        <v>0</v>
      </c>
      <c r="E8097" s="3">
        <v>0</v>
      </c>
      <c r="F8097" s="3">
        <v>0</v>
      </c>
      <c r="G8097" s="4">
        <v>0</v>
      </c>
      <c r="H8097" s="3">
        <v>0</v>
      </c>
      <c r="I8097" s="4">
        <v>0</v>
      </c>
      <c r="J8097" s="4">
        <f t="shared" si="157"/>
        <v>34836</v>
      </c>
    </row>
    <row r="8098" spans="1:10" x14ac:dyDescent="0.25">
      <c r="A8098" s="1">
        <f>Tabelle1!B8098</f>
        <v>9.3703703703703706E-2</v>
      </c>
      <c r="B8098" s="4">
        <v>0</v>
      </c>
      <c r="C8098" s="4">
        <v>0</v>
      </c>
      <c r="D8098" s="4">
        <v>0</v>
      </c>
      <c r="E8098" s="3">
        <v>0</v>
      </c>
      <c r="F8098" s="3">
        <v>0</v>
      </c>
      <c r="G8098" s="4">
        <v>0</v>
      </c>
      <c r="H8098" s="3">
        <v>0</v>
      </c>
      <c r="I8098" s="4">
        <v>0</v>
      </c>
      <c r="J8098" s="4">
        <f t="shared" si="157"/>
        <v>34836</v>
      </c>
    </row>
    <row r="8099" spans="1:10" x14ac:dyDescent="0.25">
      <c r="A8099" s="1">
        <f>Tabelle1!B8099</f>
        <v>9.3715277777777772E-2</v>
      </c>
      <c r="B8099" s="4">
        <v>0</v>
      </c>
      <c r="C8099" s="4">
        <v>0</v>
      </c>
      <c r="D8099" s="4">
        <v>0</v>
      </c>
      <c r="E8099" s="3">
        <v>0</v>
      </c>
      <c r="F8099" s="3">
        <v>0</v>
      </c>
      <c r="G8099" s="4">
        <v>0</v>
      </c>
      <c r="H8099" s="3">
        <v>0</v>
      </c>
      <c r="I8099" s="4">
        <v>0</v>
      </c>
      <c r="J8099" s="4">
        <f t="shared" si="157"/>
        <v>34836</v>
      </c>
    </row>
    <row r="8100" spans="1:10" x14ac:dyDescent="0.25">
      <c r="A8100" s="1">
        <f>Tabelle1!B8100</f>
        <v>9.3726851851851853E-2</v>
      </c>
      <c r="B8100" s="4">
        <v>0</v>
      </c>
      <c r="C8100" s="4">
        <v>0</v>
      </c>
      <c r="D8100" s="4">
        <v>0</v>
      </c>
      <c r="E8100" s="3">
        <v>0</v>
      </c>
      <c r="F8100" s="3">
        <v>0</v>
      </c>
      <c r="G8100" s="4">
        <v>0</v>
      </c>
      <c r="H8100" s="3">
        <v>0</v>
      </c>
      <c r="I8100" s="4">
        <v>0</v>
      </c>
      <c r="J8100" s="4">
        <f t="shared" si="157"/>
        <v>34836</v>
      </c>
    </row>
    <row r="8101" spans="1:10" x14ac:dyDescent="0.25">
      <c r="A8101" s="1">
        <f>Tabelle1!B8101</f>
        <v>9.3738425925925919E-2</v>
      </c>
      <c r="B8101" s="4">
        <v>0</v>
      </c>
      <c r="C8101" s="4">
        <v>0</v>
      </c>
      <c r="D8101" s="4">
        <v>0</v>
      </c>
      <c r="E8101" s="3">
        <v>0</v>
      </c>
      <c r="F8101" s="3">
        <v>0</v>
      </c>
      <c r="G8101" s="4">
        <v>0</v>
      </c>
      <c r="H8101" s="3">
        <v>0</v>
      </c>
      <c r="I8101" s="4">
        <v>0</v>
      </c>
      <c r="J8101" s="4">
        <f t="shared" si="157"/>
        <v>34836</v>
      </c>
    </row>
    <row r="8102" spans="1:10" x14ac:dyDescent="0.25">
      <c r="A8102" s="1">
        <f>Tabelle1!B8102</f>
        <v>9.375E-2</v>
      </c>
      <c r="B8102" s="4">
        <v>0</v>
      </c>
      <c r="C8102" s="4">
        <v>0</v>
      </c>
      <c r="D8102" s="4">
        <v>0</v>
      </c>
      <c r="E8102" s="3">
        <v>0</v>
      </c>
      <c r="F8102" s="3">
        <v>0</v>
      </c>
      <c r="G8102" s="4">
        <v>0</v>
      </c>
      <c r="H8102" s="3">
        <v>0</v>
      </c>
      <c r="I8102" s="4">
        <v>0</v>
      </c>
      <c r="J8102" s="4">
        <f t="shared" si="157"/>
        <v>34836</v>
      </c>
    </row>
    <row r="8103" spans="1:10" x14ac:dyDescent="0.25">
      <c r="A8103" s="1">
        <f>Tabelle1!B8103</f>
        <v>9.3761574074074081E-2</v>
      </c>
      <c r="B8103" s="4">
        <v>0</v>
      </c>
      <c r="C8103" s="4">
        <v>0</v>
      </c>
      <c r="D8103" s="4">
        <v>0</v>
      </c>
      <c r="E8103" s="3">
        <v>0</v>
      </c>
      <c r="F8103" s="3">
        <v>0</v>
      </c>
      <c r="G8103" s="4">
        <v>0</v>
      </c>
      <c r="H8103" s="3">
        <v>0</v>
      </c>
      <c r="I8103" s="4">
        <v>0</v>
      </c>
      <c r="J8103" s="4">
        <f t="shared" si="157"/>
        <v>34836</v>
      </c>
    </row>
    <row r="8104" spans="1:10" x14ac:dyDescent="0.25">
      <c r="A8104" s="1">
        <f>Tabelle1!B8104</f>
        <v>9.3773148148148147E-2</v>
      </c>
      <c r="B8104" s="4">
        <v>0</v>
      </c>
      <c r="C8104" s="4">
        <v>0</v>
      </c>
      <c r="D8104" s="4">
        <v>0</v>
      </c>
      <c r="E8104" s="3">
        <v>0</v>
      </c>
      <c r="F8104" s="3">
        <v>0</v>
      </c>
      <c r="G8104" s="4">
        <v>0</v>
      </c>
      <c r="H8104" s="3">
        <v>0</v>
      </c>
      <c r="I8104" s="4">
        <v>0</v>
      </c>
      <c r="J8104" s="4">
        <f t="shared" si="157"/>
        <v>34836</v>
      </c>
    </row>
    <row r="8105" spans="1:10" x14ac:dyDescent="0.25">
      <c r="A8105" s="1">
        <f>Tabelle1!B8105</f>
        <v>9.3784722222222228E-2</v>
      </c>
      <c r="B8105" s="4">
        <v>0</v>
      </c>
      <c r="C8105" s="4">
        <v>0</v>
      </c>
      <c r="D8105" s="4">
        <v>0</v>
      </c>
      <c r="E8105" s="3">
        <v>0</v>
      </c>
      <c r="F8105" s="3">
        <v>0</v>
      </c>
      <c r="G8105" s="4">
        <v>0</v>
      </c>
      <c r="H8105" s="3">
        <v>0</v>
      </c>
      <c r="I8105" s="4">
        <v>0</v>
      </c>
      <c r="J8105" s="4">
        <f t="shared" si="157"/>
        <v>34836</v>
      </c>
    </row>
    <row r="8106" spans="1:10" x14ac:dyDescent="0.25">
      <c r="A8106" s="1">
        <f>Tabelle1!B8106</f>
        <v>9.3796296296296294E-2</v>
      </c>
      <c r="B8106" s="4">
        <v>0</v>
      </c>
      <c r="C8106" s="4">
        <v>0</v>
      </c>
      <c r="D8106" s="4">
        <v>0</v>
      </c>
      <c r="E8106" s="3">
        <v>0</v>
      </c>
      <c r="F8106" s="3">
        <v>0</v>
      </c>
      <c r="G8106" s="4">
        <v>0</v>
      </c>
      <c r="H8106" s="3">
        <v>0</v>
      </c>
      <c r="I8106" s="4">
        <v>0</v>
      </c>
      <c r="J8106" s="4">
        <f t="shared" si="157"/>
        <v>34836</v>
      </c>
    </row>
    <row r="8107" spans="1:10" x14ac:dyDescent="0.25">
      <c r="A8107" s="1">
        <f>Tabelle1!B8107</f>
        <v>9.3807870370370375E-2</v>
      </c>
      <c r="B8107" s="4">
        <v>0</v>
      </c>
      <c r="C8107" s="4">
        <v>0</v>
      </c>
      <c r="D8107" s="4">
        <v>0</v>
      </c>
      <c r="E8107" s="3">
        <v>0</v>
      </c>
      <c r="F8107" s="3">
        <v>0</v>
      </c>
      <c r="G8107" s="4">
        <v>0</v>
      </c>
      <c r="H8107" s="3">
        <v>0</v>
      </c>
      <c r="I8107" s="4">
        <v>0</v>
      </c>
      <c r="J8107" s="4">
        <f t="shared" si="157"/>
        <v>34836</v>
      </c>
    </row>
    <row r="8108" spans="1:10" x14ac:dyDescent="0.25">
      <c r="A8108" s="1">
        <f>Tabelle1!B8108</f>
        <v>9.3819444444444441E-2</v>
      </c>
      <c r="B8108" s="4">
        <v>0</v>
      </c>
      <c r="C8108" s="4">
        <v>0</v>
      </c>
      <c r="D8108" s="4">
        <v>0</v>
      </c>
      <c r="E8108" s="3">
        <v>0</v>
      </c>
      <c r="F8108" s="3">
        <v>0</v>
      </c>
      <c r="G8108" s="4">
        <v>0</v>
      </c>
      <c r="H8108" s="3">
        <v>0</v>
      </c>
      <c r="I8108" s="4">
        <v>0</v>
      </c>
      <c r="J8108" s="4">
        <f t="shared" si="157"/>
        <v>34836</v>
      </c>
    </row>
    <row r="8109" spans="1:10" x14ac:dyDescent="0.25">
      <c r="A8109" s="1">
        <f>Tabelle1!B8109</f>
        <v>9.3831018518518522E-2</v>
      </c>
      <c r="B8109" s="4">
        <v>0</v>
      </c>
      <c r="C8109" s="4">
        <v>0</v>
      </c>
      <c r="D8109" s="4">
        <v>0</v>
      </c>
      <c r="E8109" s="3">
        <v>0</v>
      </c>
      <c r="F8109" s="3">
        <v>0</v>
      </c>
      <c r="G8109" s="4">
        <v>0</v>
      </c>
      <c r="H8109" s="3">
        <v>0</v>
      </c>
      <c r="I8109" s="4">
        <v>0</v>
      </c>
      <c r="J8109" s="4">
        <f t="shared" si="157"/>
        <v>34836</v>
      </c>
    </row>
    <row r="8110" spans="1:10" x14ac:dyDescent="0.25">
      <c r="A8110" s="1">
        <f>Tabelle1!B8110</f>
        <v>9.3842592592592589E-2</v>
      </c>
      <c r="B8110" s="4">
        <v>0</v>
      </c>
      <c r="C8110" s="4">
        <v>0</v>
      </c>
      <c r="D8110" s="4">
        <v>0</v>
      </c>
      <c r="E8110" s="3">
        <v>0</v>
      </c>
      <c r="F8110" s="3">
        <v>0</v>
      </c>
      <c r="G8110" s="4">
        <v>0</v>
      </c>
      <c r="H8110" s="3">
        <v>0</v>
      </c>
      <c r="I8110" s="4">
        <v>0</v>
      </c>
      <c r="J8110" s="4">
        <f t="shared" si="157"/>
        <v>34836</v>
      </c>
    </row>
    <row r="8111" spans="1:10" x14ac:dyDescent="0.25">
      <c r="A8111" s="1">
        <f>Tabelle1!B8111</f>
        <v>9.3854166666666669E-2</v>
      </c>
      <c r="B8111" s="4">
        <v>0</v>
      </c>
      <c r="C8111" s="4">
        <v>0</v>
      </c>
      <c r="D8111" s="4">
        <v>0</v>
      </c>
      <c r="E8111" s="3">
        <v>0</v>
      </c>
      <c r="F8111" s="3">
        <v>0</v>
      </c>
      <c r="G8111" s="4">
        <v>0</v>
      </c>
      <c r="H8111" s="3">
        <v>0</v>
      </c>
      <c r="I8111" s="4">
        <v>0</v>
      </c>
      <c r="J8111" s="4">
        <f t="shared" si="157"/>
        <v>34836</v>
      </c>
    </row>
    <row r="8112" spans="1:10" x14ac:dyDescent="0.25">
      <c r="A8112" s="1">
        <f>Tabelle1!B8112</f>
        <v>9.3865740740740736E-2</v>
      </c>
      <c r="B8112" s="4">
        <v>0</v>
      </c>
      <c r="C8112" s="4">
        <v>0</v>
      </c>
      <c r="D8112" s="4">
        <v>0</v>
      </c>
      <c r="E8112" s="3">
        <v>0</v>
      </c>
      <c r="F8112" s="3">
        <v>0</v>
      </c>
      <c r="G8112" s="4">
        <v>0</v>
      </c>
      <c r="H8112" s="3">
        <v>0</v>
      </c>
      <c r="I8112" s="4">
        <v>0</v>
      </c>
      <c r="J8112" s="4">
        <f t="shared" si="157"/>
        <v>34836</v>
      </c>
    </row>
    <row r="8113" spans="1:10" x14ac:dyDescent="0.25">
      <c r="A8113" s="1">
        <f>Tabelle1!B8113</f>
        <v>9.3877314814814816E-2</v>
      </c>
      <c r="B8113" s="4">
        <v>0</v>
      </c>
      <c r="C8113" s="4">
        <v>0</v>
      </c>
      <c r="D8113" s="4">
        <v>0</v>
      </c>
      <c r="E8113" s="3">
        <v>0</v>
      </c>
      <c r="F8113" s="3">
        <v>0</v>
      </c>
      <c r="G8113" s="4">
        <v>0</v>
      </c>
      <c r="H8113" s="3">
        <v>0</v>
      </c>
      <c r="I8113" s="4">
        <v>0</v>
      </c>
      <c r="J8113" s="4">
        <f t="shared" si="157"/>
        <v>34836</v>
      </c>
    </row>
    <row r="8114" spans="1:10" x14ac:dyDescent="0.25">
      <c r="A8114" s="1">
        <f>Tabelle1!B8114</f>
        <v>9.3888888888888883E-2</v>
      </c>
      <c r="B8114" s="4">
        <v>0</v>
      </c>
      <c r="C8114" s="4">
        <v>0</v>
      </c>
      <c r="D8114" s="4">
        <v>0</v>
      </c>
      <c r="E8114" s="3">
        <v>0</v>
      </c>
      <c r="F8114" s="3">
        <v>0</v>
      </c>
      <c r="G8114" s="4">
        <v>0</v>
      </c>
      <c r="H8114" s="3">
        <v>0</v>
      </c>
      <c r="I8114" s="4">
        <v>0</v>
      </c>
      <c r="J8114" s="4">
        <f t="shared" si="157"/>
        <v>34836</v>
      </c>
    </row>
    <row r="8115" spans="1:10" x14ac:dyDescent="0.25">
      <c r="A8115" s="1">
        <f>Tabelle1!B8115</f>
        <v>9.3900462962962963E-2</v>
      </c>
      <c r="B8115" s="4">
        <v>0</v>
      </c>
      <c r="C8115" s="4">
        <v>0</v>
      </c>
      <c r="D8115" s="4">
        <v>0</v>
      </c>
      <c r="E8115" s="3">
        <v>0</v>
      </c>
      <c r="F8115" s="3">
        <v>0</v>
      </c>
      <c r="G8115" s="4">
        <v>0</v>
      </c>
      <c r="H8115" s="3">
        <v>0</v>
      </c>
      <c r="I8115" s="4">
        <v>0</v>
      </c>
      <c r="J8115" s="4">
        <f t="shared" si="157"/>
        <v>34836</v>
      </c>
    </row>
    <row r="8116" spans="1:10" x14ac:dyDescent="0.25">
      <c r="A8116" s="1">
        <f>Tabelle1!B8116</f>
        <v>9.3912037037037044E-2</v>
      </c>
      <c r="B8116" s="4">
        <v>0</v>
      </c>
      <c r="C8116" s="4">
        <v>0</v>
      </c>
      <c r="D8116" s="4">
        <v>0</v>
      </c>
      <c r="E8116" s="3">
        <v>0</v>
      </c>
      <c r="F8116" s="3">
        <v>0</v>
      </c>
      <c r="G8116" s="4">
        <v>0</v>
      </c>
      <c r="H8116" s="3">
        <v>0</v>
      </c>
      <c r="I8116" s="4">
        <v>0</v>
      </c>
      <c r="J8116" s="4">
        <f t="shared" si="157"/>
        <v>34836</v>
      </c>
    </row>
    <row r="8117" spans="1:10" x14ac:dyDescent="0.25">
      <c r="A8117" s="1">
        <f>Tabelle1!B8117</f>
        <v>9.392361111111111E-2</v>
      </c>
      <c r="B8117" s="4">
        <v>0</v>
      </c>
      <c r="C8117" s="4">
        <v>0</v>
      </c>
      <c r="D8117" s="4">
        <v>0</v>
      </c>
      <c r="E8117" s="3">
        <v>0</v>
      </c>
      <c r="F8117" s="3">
        <v>0</v>
      </c>
      <c r="G8117" s="4">
        <v>0</v>
      </c>
      <c r="H8117" s="3">
        <v>0</v>
      </c>
      <c r="I8117" s="4">
        <v>0</v>
      </c>
      <c r="J8117" s="4">
        <f t="shared" ref="J8117:J8180" si="158">J8116-I8116</f>
        <v>34836</v>
      </c>
    </row>
    <row r="8118" spans="1:10" x14ac:dyDescent="0.25">
      <c r="A8118" s="1">
        <f>Tabelle1!B8118</f>
        <v>9.3935185185185191E-2</v>
      </c>
      <c r="B8118" s="4">
        <v>0</v>
      </c>
      <c r="C8118" s="4">
        <v>0</v>
      </c>
      <c r="D8118" s="4">
        <v>0</v>
      </c>
      <c r="E8118" s="3">
        <v>0</v>
      </c>
      <c r="F8118" s="3">
        <v>0</v>
      </c>
      <c r="G8118" s="4">
        <v>0</v>
      </c>
      <c r="H8118" s="3">
        <v>0</v>
      </c>
      <c r="I8118" s="4">
        <v>0</v>
      </c>
      <c r="J8118" s="4">
        <f t="shared" si="158"/>
        <v>34836</v>
      </c>
    </row>
    <row r="8119" spans="1:10" x14ac:dyDescent="0.25">
      <c r="A8119" s="1">
        <f>Tabelle1!B8119</f>
        <v>9.3946759259259258E-2</v>
      </c>
      <c r="B8119" s="4">
        <v>0</v>
      </c>
      <c r="C8119" s="4">
        <v>0</v>
      </c>
      <c r="D8119" s="4">
        <v>0</v>
      </c>
      <c r="E8119" s="3">
        <v>0</v>
      </c>
      <c r="F8119" s="3">
        <v>0</v>
      </c>
      <c r="G8119" s="4">
        <v>0</v>
      </c>
      <c r="H8119" s="3">
        <v>0</v>
      </c>
      <c r="I8119" s="4">
        <v>0</v>
      </c>
      <c r="J8119" s="4">
        <f t="shared" si="158"/>
        <v>34836</v>
      </c>
    </row>
    <row r="8120" spans="1:10" x14ac:dyDescent="0.25">
      <c r="A8120" s="1">
        <f>Tabelle1!B8120</f>
        <v>9.3958333333333338E-2</v>
      </c>
      <c r="B8120" s="4">
        <v>0</v>
      </c>
      <c r="C8120" s="4">
        <v>0</v>
      </c>
      <c r="D8120" s="4">
        <v>0</v>
      </c>
      <c r="E8120" s="3">
        <v>0</v>
      </c>
      <c r="F8120" s="3">
        <v>0</v>
      </c>
      <c r="G8120" s="4">
        <v>0</v>
      </c>
      <c r="H8120" s="3">
        <v>0</v>
      </c>
      <c r="I8120" s="4">
        <v>0</v>
      </c>
      <c r="J8120" s="4">
        <f t="shared" si="158"/>
        <v>34836</v>
      </c>
    </row>
    <row r="8121" spans="1:10" x14ac:dyDescent="0.25">
      <c r="A8121" s="1">
        <f>Tabelle1!B8121</f>
        <v>9.3969907407407405E-2</v>
      </c>
      <c r="B8121" s="4">
        <v>0</v>
      </c>
      <c r="C8121" s="4">
        <v>0</v>
      </c>
      <c r="D8121" s="4">
        <v>0</v>
      </c>
      <c r="E8121" s="3">
        <v>0</v>
      </c>
      <c r="F8121" s="3">
        <v>0</v>
      </c>
      <c r="G8121" s="4">
        <v>0</v>
      </c>
      <c r="H8121" s="3">
        <v>0</v>
      </c>
      <c r="I8121" s="4">
        <v>0</v>
      </c>
      <c r="J8121" s="4">
        <f t="shared" si="158"/>
        <v>34836</v>
      </c>
    </row>
    <row r="8122" spans="1:10" x14ac:dyDescent="0.25">
      <c r="A8122" s="1">
        <f>Tabelle1!B8122</f>
        <v>9.3981481481481485E-2</v>
      </c>
      <c r="B8122" s="4">
        <v>0</v>
      </c>
      <c r="C8122" s="4">
        <v>0</v>
      </c>
      <c r="D8122" s="4">
        <v>0</v>
      </c>
      <c r="E8122" s="3">
        <v>0</v>
      </c>
      <c r="F8122" s="3">
        <v>0</v>
      </c>
      <c r="G8122" s="4">
        <v>0</v>
      </c>
      <c r="H8122" s="3">
        <v>0</v>
      </c>
      <c r="I8122" s="4">
        <v>0</v>
      </c>
      <c r="J8122" s="4">
        <f t="shared" si="158"/>
        <v>34836</v>
      </c>
    </row>
    <row r="8123" spans="1:10" x14ac:dyDescent="0.25">
      <c r="A8123" s="1">
        <f>Tabelle1!B8123</f>
        <v>9.3993055555555552E-2</v>
      </c>
      <c r="B8123" s="4">
        <v>0</v>
      </c>
      <c r="C8123" s="4">
        <v>0</v>
      </c>
      <c r="D8123" s="4">
        <v>0</v>
      </c>
      <c r="E8123" s="3">
        <v>0</v>
      </c>
      <c r="F8123" s="3">
        <v>0</v>
      </c>
      <c r="G8123" s="4">
        <v>0</v>
      </c>
      <c r="H8123" s="3">
        <v>0</v>
      </c>
      <c r="I8123" s="4">
        <v>0</v>
      </c>
      <c r="J8123" s="4">
        <f t="shared" si="158"/>
        <v>34836</v>
      </c>
    </row>
    <row r="8124" spans="1:10" x14ac:dyDescent="0.25">
      <c r="A8124" s="1">
        <f>Tabelle1!B8124</f>
        <v>9.4004629629629632E-2</v>
      </c>
      <c r="B8124" s="4">
        <v>0</v>
      </c>
      <c r="C8124" s="4">
        <v>0</v>
      </c>
      <c r="D8124" s="4">
        <v>0</v>
      </c>
      <c r="E8124" s="3">
        <v>0</v>
      </c>
      <c r="F8124" s="3">
        <v>0</v>
      </c>
      <c r="G8124" s="4">
        <v>0</v>
      </c>
      <c r="H8124" s="3">
        <v>0</v>
      </c>
      <c r="I8124" s="4">
        <v>0</v>
      </c>
      <c r="J8124" s="4">
        <f t="shared" si="158"/>
        <v>34836</v>
      </c>
    </row>
    <row r="8125" spans="1:10" x14ac:dyDescent="0.25">
      <c r="A8125" s="1">
        <f>Tabelle1!B8125</f>
        <v>9.4016203703703699E-2</v>
      </c>
      <c r="B8125" s="4">
        <v>0</v>
      </c>
      <c r="C8125" s="4">
        <v>0</v>
      </c>
      <c r="D8125" s="4">
        <v>0</v>
      </c>
      <c r="E8125" s="3">
        <v>0</v>
      </c>
      <c r="F8125" s="3">
        <v>0</v>
      </c>
      <c r="G8125" s="4">
        <v>0</v>
      </c>
      <c r="H8125" s="3">
        <v>0</v>
      </c>
      <c r="I8125" s="4">
        <v>0</v>
      </c>
      <c r="J8125" s="4">
        <f t="shared" si="158"/>
        <v>34836</v>
      </c>
    </row>
    <row r="8126" spans="1:10" x14ac:dyDescent="0.25">
      <c r="A8126" s="1">
        <f>Tabelle1!B8126</f>
        <v>9.402777777777778E-2</v>
      </c>
      <c r="B8126" s="4">
        <v>0</v>
      </c>
      <c r="C8126" s="4">
        <v>0</v>
      </c>
      <c r="D8126" s="4">
        <v>0</v>
      </c>
      <c r="E8126" s="3">
        <v>0</v>
      </c>
      <c r="F8126" s="3">
        <v>0</v>
      </c>
      <c r="G8126" s="4">
        <v>0</v>
      </c>
      <c r="H8126" s="3">
        <v>0</v>
      </c>
      <c r="I8126" s="4">
        <v>0</v>
      </c>
      <c r="J8126" s="4">
        <f t="shared" si="158"/>
        <v>34836</v>
      </c>
    </row>
    <row r="8127" spans="1:10" x14ac:dyDescent="0.25">
      <c r="A8127" s="1">
        <f>Tabelle1!B8127</f>
        <v>9.4039351851851846E-2</v>
      </c>
      <c r="B8127" s="4">
        <v>0</v>
      </c>
      <c r="C8127" s="4">
        <v>0</v>
      </c>
      <c r="D8127" s="4">
        <v>0</v>
      </c>
      <c r="E8127" s="3">
        <v>0</v>
      </c>
      <c r="F8127" s="3">
        <v>0</v>
      </c>
      <c r="G8127" s="4">
        <v>0</v>
      </c>
      <c r="H8127" s="3">
        <v>0</v>
      </c>
      <c r="I8127" s="4">
        <v>0</v>
      </c>
      <c r="J8127" s="4">
        <f t="shared" si="158"/>
        <v>34836</v>
      </c>
    </row>
    <row r="8128" spans="1:10" x14ac:dyDescent="0.25">
      <c r="A8128" s="1">
        <f>Tabelle1!B8128</f>
        <v>9.4050925925925927E-2</v>
      </c>
      <c r="B8128" s="4">
        <v>0</v>
      </c>
      <c r="C8128" s="4">
        <v>0</v>
      </c>
      <c r="D8128" s="4">
        <v>0</v>
      </c>
      <c r="E8128" s="3">
        <v>0</v>
      </c>
      <c r="F8128" s="3">
        <v>0</v>
      </c>
      <c r="G8128" s="4">
        <v>0</v>
      </c>
      <c r="H8128" s="3">
        <v>0</v>
      </c>
      <c r="I8128" s="4">
        <v>0</v>
      </c>
      <c r="J8128" s="4">
        <f t="shared" si="158"/>
        <v>34836</v>
      </c>
    </row>
    <row r="8129" spans="1:10" x14ac:dyDescent="0.25">
      <c r="A8129" s="1">
        <f>Tabelle1!B8129</f>
        <v>9.4062499999999993E-2</v>
      </c>
      <c r="B8129" s="4">
        <v>0</v>
      </c>
      <c r="C8129" s="4">
        <v>0</v>
      </c>
      <c r="D8129" s="4">
        <v>0</v>
      </c>
      <c r="E8129" s="3">
        <v>0</v>
      </c>
      <c r="F8129" s="3">
        <v>0</v>
      </c>
      <c r="G8129" s="4">
        <v>0</v>
      </c>
      <c r="H8129" s="3">
        <v>0</v>
      </c>
      <c r="I8129" s="4">
        <v>0</v>
      </c>
      <c r="J8129" s="4">
        <f t="shared" si="158"/>
        <v>34836</v>
      </c>
    </row>
    <row r="8130" spans="1:10" x14ac:dyDescent="0.25">
      <c r="A8130" s="1">
        <f>Tabelle1!B8130</f>
        <v>9.4074074074074074E-2</v>
      </c>
      <c r="B8130" s="4">
        <v>0</v>
      </c>
      <c r="C8130" s="4">
        <v>0</v>
      </c>
      <c r="D8130" s="4">
        <v>0</v>
      </c>
      <c r="E8130" s="3">
        <v>0</v>
      </c>
      <c r="F8130" s="3">
        <v>0</v>
      </c>
      <c r="G8130" s="4">
        <v>0</v>
      </c>
      <c r="H8130" s="3">
        <v>0</v>
      </c>
      <c r="I8130" s="4">
        <v>0</v>
      </c>
      <c r="J8130" s="4">
        <f t="shared" si="158"/>
        <v>34836</v>
      </c>
    </row>
    <row r="8131" spans="1:10" x14ac:dyDescent="0.25">
      <c r="A8131" s="1">
        <f>Tabelle1!B8131</f>
        <v>9.4085648148148154E-2</v>
      </c>
      <c r="B8131" s="4">
        <v>0</v>
      </c>
      <c r="C8131" s="4">
        <v>0</v>
      </c>
      <c r="D8131" s="4">
        <v>0</v>
      </c>
      <c r="E8131" s="3">
        <v>0</v>
      </c>
      <c r="F8131" s="3">
        <v>0</v>
      </c>
      <c r="G8131" s="4">
        <v>0</v>
      </c>
      <c r="H8131" s="3">
        <v>0</v>
      </c>
      <c r="I8131" s="4">
        <v>0</v>
      </c>
      <c r="J8131" s="4">
        <f t="shared" si="158"/>
        <v>34836</v>
      </c>
    </row>
    <row r="8132" spans="1:10" x14ac:dyDescent="0.25">
      <c r="A8132" s="1">
        <f>Tabelle1!B8132</f>
        <v>9.4097222222222221E-2</v>
      </c>
      <c r="B8132" s="4">
        <v>0</v>
      </c>
      <c r="C8132" s="4">
        <v>0</v>
      </c>
      <c r="D8132" s="4">
        <v>0</v>
      </c>
      <c r="E8132" s="3">
        <v>0</v>
      </c>
      <c r="F8132" s="3">
        <v>0</v>
      </c>
      <c r="G8132" s="4">
        <v>0</v>
      </c>
      <c r="H8132" s="3">
        <v>0</v>
      </c>
      <c r="I8132" s="4">
        <v>0</v>
      </c>
      <c r="J8132" s="4">
        <f t="shared" si="158"/>
        <v>34836</v>
      </c>
    </row>
    <row r="8133" spans="1:10" x14ac:dyDescent="0.25">
      <c r="A8133" s="1">
        <f>Tabelle1!B8133</f>
        <v>9.4108796296296301E-2</v>
      </c>
      <c r="B8133" s="4">
        <v>0</v>
      </c>
      <c r="C8133" s="4">
        <v>0</v>
      </c>
      <c r="D8133" s="4">
        <v>0</v>
      </c>
      <c r="E8133" s="3">
        <v>0</v>
      </c>
      <c r="F8133" s="3">
        <v>0</v>
      </c>
      <c r="G8133" s="4">
        <v>0</v>
      </c>
      <c r="H8133" s="3">
        <v>0</v>
      </c>
      <c r="I8133" s="4">
        <v>0</v>
      </c>
      <c r="J8133" s="4">
        <f t="shared" si="158"/>
        <v>34836</v>
      </c>
    </row>
    <row r="8134" spans="1:10" x14ac:dyDescent="0.25">
      <c r="A8134" s="1">
        <f>Tabelle1!B8134</f>
        <v>9.4120370370370368E-2</v>
      </c>
      <c r="B8134" s="4">
        <v>0</v>
      </c>
      <c r="C8134" s="4">
        <v>0</v>
      </c>
      <c r="D8134" s="4">
        <v>0</v>
      </c>
      <c r="E8134" s="3">
        <v>0</v>
      </c>
      <c r="F8134" s="3">
        <v>0</v>
      </c>
      <c r="G8134" s="4">
        <v>0</v>
      </c>
      <c r="H8134" s="3">
        <v>0</v>
      </c>
      <c r="I8134" s="4">
        <v>0</v>
      </c>
      <c r="J8134" s="4">
        <f t="shared" si="158"/>
        <v>34836</v>
      </c>
    </row>
    <row r="8135" spans="1:10" x14ac:dyDescent="0.25">
      <c r="A8135" s="1">
        <f>Tabelle1!B8135</f>
        <v>9.4131944444444449E-2</v>
      </c>
      <c r="B8135" s="4">
        <v>0</v>
      </c>
      <c r="C8135" s="4">
        <v>0</v>
      </c>
      <c r="D8135" s="4">
        <v>0</v>
      </c>
      <c r="E8135" s="3">
        <v>0</v>
      </c>
      <c r="F8135" s="3">
        <v>0</v>
      </c>
      <c r="G8135" s="4">
        <v>0</v>
      </c>
      <c r="H8135" s="3">
        <v>0</v>
      </c>
      <c r="I8135" s="4">
        <v>0</v>
      </c>
      <c r="J8135" s="4">
        <f t="shared" si="158"/>
        <v>34836</v>
      </c>
    </row>
    <row r="8136" spans="1:10" x14ac:dyDescent="0.25">
      <c r="A8136" s="1">
        <f>Tabelle1!B8136</f>
        <v>9.4143518518518515E-2</v>
      </c>
      <c r="B8136" s="4">
        <v>0</v>
      </c>
      <c r="C8136" s="4">
        <v>0</v>
      </c>
      <c r="D8136" s="4">
        <v>0</v>
      </c>
      <c r="E8136" s="3">
        <v>0</v>
      </c>
      <c r="F8136" s="3">
        <v>0</v>
      </c>
      <c r="G8136" s="4">
        <v>0</v>
      </c>
      <c r="H8136" s="3">
        <v>0</v>
      </c>
      <c r="I8136" s="4">
        <v>0</v>
      </c>
      <c r="J8136" s="4">
        <f t="shared" si="158"/>
        <v>34836</v>
      </c>
    </row>
    <row r="8137" spans="1:10" x14ac:dyDescent="0.25">
      <c r="A8137" s="1">
        <f>Tabelle1!B8137</f>
        <v>9.4155092592592596E-2</v>
      </c>
      <c r="B8137" s="4">
        <v>0</v>
      </c>
      <c r="C8137" s="4">
        <v>0</v>
      </c>
      <c r="D8137" s="4">
        <v>0</v>
      </c>
      <c r="E8137" s="3">
        <v>0</v>
      </c>
      <c r="F8137" s="3">
        <v>0</v>
      </c>
      <c r="G8137" s="4">
        <v>0</v>
      </c>
      <c r="H8137" s="3">
        <v>0</v>
      </c>
      <c r="I8137" s="4">
        <v>0</v>
      </c>
      <c r="J8137" s="4">
        <f t="shared" si="158"/>
        <v>34836</v>
      </c>
    </row>
    <row r="8138" spans="1:10" x14ac:dyDescent="0.25">
      <c r="A8138" s="1">
        <f>Tabelle1!B8138</f>
        <v>9.4166666666666662E-2</v>
      </c>
      <c r="B8138" s="4">
        <v>0</v>
      </c>
      <c r="C8138" s="4">
        <v>0</v>
      </c>
      <c r="D8138" s="4">
        <v>0</v>
      </c>
      <c r="E8138" s="3">
        <v>0</v>
      </c>
      <c r="F8138" s="3">
        <v>0</v>
      </c>
      <c r="G8138" s="4">
        <v>0</v>
      </c>
      <c r="H8138" s="3">
        <v>0</v>
      </c>
      <c r="I8138" s="4">
        <v>0</v>
      </c>
      <c r="J8138" s="4">
        <f t="shared" si="158"/>
        <v>34836</v>
      </c>
    </row>
    <row r="8139" spans="1:10" x14ac:dyDescent="0.25">
      <c r="A8139" s="1">
        <f>Tabelle1!B8139</f>
        <v>9.4178240740740743E-2</v>
      </c>
      <c r="B8139" s="4">
        <v>0</v>
      </c>
      <c r="C8139" s="4">
        <v>0</v>
      </c>
      <c r="D8139" s="4">
        <v>0</v>
      </c>
      <c r="E8139" s="3">
        <v>0</v>
      </c>
      <c r="F8139" s="3">
        <v>0</v>
      </c>
      <c r="G8139" s="4">
        <v>0</v>
      </c>
      <c r="H8139" s="3">
        <v>0</v>
      </c>
      <c r="I8139" s="4">
        <v>0</v>
      </c>
      <c r="J8139" s="4">
        <f t="shared" si="158"/>
        <v>34836</v>
      </c>
    </row>
    <row r="8140" spans="1:10" x14ac:dyDescent="0.25">
      <c r="A8140" s="1">
        <f>Tabelle1!B8140</f>
        <v>9.418981481481481E-2</v>
      </c>
      <c r="B8140" s="4">
        <v>0</v>
      </c>
      <c r="C8140" s="4">
        <v>0</v>
      </c>
      <c r="D8140" s="4">
        <v>0</v>
      </c>
      <c r="E8140" s="3">
        <v>0</v>
      </c>
      <c r="F8140" s="3">
        <v>0</v>
      </c>
      <c r="G8140" s="4">
        <v>0</v>
      </c>
      <c r="H8140" s="3">
        <v>0</v>
      </c>
      <c r="I8140" s="4">
        <v>0</v>
      </c>
      <c r="J8140" s="4">
        <f t="shared" si="158"/>
        <v>34836</v>
      </c>
    </row>
    <row r="8141" spans="1:10" x14ac:dyDescent="0.25">
      <c r="A8141" s="1">
        <f>Tabelle1!B8141</f>
        <v>9.420138888888889E-2</v>
      </c>
      <c r="B8141" s="4">
        <v>0</v>
      </c>
      <c r="C8141" s="4">
        <v>0</v>
      </c>
      <c r="D8141" s="4">
        <v>0</v>
      </c>
      <c r="E8141" s="3">
        <v>0</v>
      </c>
      <c r="F8141" s="3">
        <v>0</v>
      </c>
      <c r="G8141" s="4">
        <v>0</v>
      </c>
      <c r="H8141" s="3">
        <v>0</v>
      </c>
      <c r="I8141" s="4">
        <v>0</v>
      </c>
      <c r="J8141" s="4">
        <f t="shared" si="158"/>
        <v>34836</v>
      </c>
    </row>
    <row r="8142" spans="1:10" x14ac:dyDescent="0.25">
      <c r="A8142" s="1">
        <f>Tabelle1!B8142</f>
        <v>9.4212962962962957E-2</v>
      </c>
      <c r="B8142" s="4">
        <v>0</v>
      </c>
      <c r="C8142" s="4">
        <v>0</v>
      </c>
      <c r="D8142" s="4">
        <v>0</v>
      </c>
      <c r="E8142" s="3">
        <v>0</v>
      </c>
      <c r="F8142" s="3">
        <v>0</v>
      </c>
      <c r="G8142" s="4">
        <v>0</v>
      </c>
      <c r="H8142" s="3">
        <v>0</v>
      </c>
      <c r="I8142" s="4">
        <v>0</v>
      </c>
      <c r="J8142" s="4">
        <f t="shared" si="158"/>
        <v>34836</v>
      </c>
    </row>
    <row r="8143" spans="1:10" x14ac:dyDescent="0.25">
      <c r="A8143" s="1">
        <f>Tabelle1!B8143</f>
        <v>9.4224537037037037E-2</v>
      </c>
      <c r="B8143" s="4">
        <v>0</v>
      </c>
      <c r="C8143" s="4">
        <v>0</v>
      </c>
      <c r="D8143" s="4">
        <v>0</v>
      </c>
      <c r="E8143" s="3">
        <v>0</v>
      </c>
      <c r="F8143" s="3">
        <v>0</v>
      </c>
      <c r="G8143" s="4">
        <v>0</v>
      </c>
      <c r="H8143" s="3">
        <v>0</v>
      </c>
      <c r="I8143" s="4">
        <v>0</v>
      </c>
      <c r="J8143" s="4">
        <f t="shared" si="158"/>
        <v>34836</v>
      </c>
    </row>
    <row r="8144" spans="1:10" x14ac:dyDescent="0.25">
      <c r="A8144" s="1">
        <f>Tabelle1!B8144</f>
        <v>9.4236111111111118E-2</v>
      </c>
      <c r="B8144" s="4">
        <v>0</v>
      </c>
      <c r="C8144" s="4">
        <v>0</v>
      </c>
      <c r="D8144" s="4">
        <v>0</v>
      </c>
      <c r="E8144" s="3">
        <v>0</v>
      </c>
      <c r="F8144" s="3">
        <v>0</v>
      </c>
      <c r="G8144" s="4">
        <v>0</v>
      </c>
      <c r="H8144" s="3">
        <v>0</v>
      </c>
      <c r="I8144" s="4">
        <v>0</v>
      </c>
      <c r="J8144" s="4">
        <f t="shared" si="158"/>
        <v>34836</v>
      </c>
    </row>
    <row r="8145" spans="1:10" x14ac:dyDescent="0.25">
      <c r="A8145" s="1">
        <f>Tabelle1!B8145</f>
        <v>9.4247685185185184E-2</v>
      </c>
      <c r="B8145" s="4">
        <v>0</v>
      </c>
      <c r="C8145" s="4">
        <v>0</v>
      </c>
      <c r="D8145" s="4">
        <v>0</v>
      </c>
      <c r="E8145" s="3">
        <v>0</v>
      </c>
      <c r="F8145" s="3">
        <v>0</v>
      </c>
      <c r="G8145" s="4">
        <v>0</v>
      </c>
      <c r="H8145" s="3">
        <v>0</v>
      </c>
      <c r="I8145" s="4">
        <v>0</v>
      </c>
      <c r="J8145" s="4">
        <f t="shared" si="158"/>
        <v>34836</v>
      </c>
    </row>
    <row r="8146" spans="1:10" x14ac:dyDescent="0.25">
      <c r="A8146" s="1">
        <f>Tabelle1!B8146</f>
        <v>9.4259259259259265E-2</v>
      </c>
      <c r="B8146" s="4">
        <v>0</v>
      </c>
      <c r="C8146" s="4">
        <v>0</v>
      </c>
      <c r="D8146" s="4">
        <v>0</v>
      </c>
      <c r="E8146" s="3">
        <v>0</v>
      </c>
      <c r="F8146" s="3">
        <v>0</v>
      </c>
      <c r="G8146" s="4">
        <v>0</v>
      </c>
      <c r="H8146" s="3">
        <v>0</v>
      </c>
      <c r="I8146" s="4">
        <v>0</v>
      </c>
      <c r="J8146" s="4">
        <f t="shared" si="158"/>
        <v>34836</v>
      </c>
    </row>
    <row r="8147" spans="1:10" x14ac:dyDescent="0.25">
      <c r="A8147" s="1">
        <f>Tabelle1!B8147</f>
        <v>9.4270833333333331E-2</v>
      </c>
      <c r="B8147" s="4">
        <v>0</v>
      </c>
      <c r="C8147" s="4">
        <v>0</v>
      </c>
      <c r="D8147" s="4">
        <v>0</v>
      </c>
      <c r="E8147" s="3">
        <v>0</v>
      </c>
      <c r="F8147" s="3">
        <v>0</v>
      </c>
      <c r="G8147" s="4">
        <v>0</v>
      </c>
      <c r="H8147" s="3">
        <v>0</v>
      </c>
      <c r="I8147" s="4">
        <v>0</v>
      </c>
      <c r="J8147" s="4">
        <f t="shared" si="158"/>
        <v>34836</v>
      </c>
    </row>
    <row r="8148" spans="1:10" x14ac:dyDescent="0.25">
      <c r="A8148" s="1">
        <f>Tabelle1!B8148</f>
        <v>9.4282407407407412E-2</v>
      </c>
      <c r="B8148" s="4">
        <v>0</v>
      </c>
      <c r="C8148" s="4">
        <v>0</v>
      </c>
      <c r="D8148" s="4">
        <v>0</v>
      </c>
      <c r="E8148" s="3">
        <v>0</v>
      </c>
      <c r="F8148" s="3">
        <v>0</v>
      </c>
      <c r="G8148" s="4">
        <v>0</v>
      </c>
      <c r="H8148" s="3">
        <v>0</v>
      </c>
      <c r="I8148" s="4">
        <v>0</v>
      </c>
      <c r="J8148" s="4">
        <f t="shared" si="158"/>
        <v>34836</v>
      </c>
    </row>
    <row r="8149" spans="1:10" x14ac:dyDescent="0.25">
      <c r="A8149" s="1">
        <f>Tabelle1!B8149</f>
        <v>9.4293981481481479E-2</v>
      </c>
      <c r="B8149" s="4">
        <v>0</v>
      </c>
      <c r="C8149" s="4">
        <v>0</v>
      </c>
      <c r="D8149" s="4">
        <v>0</v>
      </c>
      <c r="E8149" s="3">
        <v>0</v>
      </c>
      <c r="F8149" s="3">
        <v>0</v>
      </c>
      <c r="G8149" s="4">
        <v>0</v>
      </c>
      <c r="H8149" s="3">
        <v>0</v>
      </c>
      <c r="I8149" s="4">
        <v>0</v>
      </c>
      <c r="J8149" s="4">
        <f t="shared" si="158"/>
        <v>34836</v>
      </c>
    </row>
    <row r="8150" spans="1:10" x14ac:dyDescent="0.25">
      <c r="A8150" s="1">
        <f>Tabelle1!B8150</f>
        <v>9.4305555555555559E-2</v>
      </c>
      <c r="B8150" s="4">
        <v>0</v>
      </c>
      <c r="C8150" s="4">
        <v>0</v>
      </c>
      <c r="D8150" s="4">
        <v>0</v>
      </c>
      <c r="E8150" s="3">
        <v>0</v>
      </c>
      <c r="F8150" s="3">
        <v>0</v>
      </c>
      <c r="G8150" s="4">
        <v>0</v>
      </c>
      <c r="H8150" s="3">
        <v>0</v>
      </c>
      <c r="I8150" s="4">
        <v>0</v>
      </c>
      <c r="J8150" s="4">
        <f t="shared" si="158"/>
        <v>34836</v>
      </c>
    </row>
    <row r="8151" spans="1:10" x14ac:dyDescent="0.25">
      <c r="A8151" s="1">
        <f>Tabelle1!B8151</f>
        <v>9.4317129629629626E-2</v>
      </c>
      <c r="B8151" s="4">
        <v>0</v>
      </c>
      <c r="C8151" s="4">
        <v>0</v>
      </c>
      <c r="D8151" s="4">
        <v>0</v>
      </c>
      <c r="E8151" s="3">
        <v>0</v>
      </c>
      <c r="F8151" s="3">
        <v>0</v>
      </c>
      <c r="G8151" s="4">
        <v>0</v>
      </c>
      <c r="H8151" s="3">
        <v>0</v>
      </c>
      <c r="I8151" s="4">
        <v>0</v>
      </c>
      <c r="J8151" s="4">
        <f t="shared" si="158"/>
        <v>34836</v>
      </c>
    </row>
    <row r="8152" spans="1:10" x14ac:dyDescent="0.25">
      <c r="A8152" s="1">
        <f>Tabelle1!B8152</f>
        <v>9.4328703703703706E-2</v>
      </c>
      <c r="B8152" s="4">
        <v>0</v>
      </c>
      <c r="C8152" s="4">
        <v>0</v>
      </c>
      <c r="D8152" s="4">
        <v>0</v>
      </c>
      <c r="E8152" s="3">
        <v>0</v>
      </c>
      <c r="F8152" s="3">
        <v>0</v>
      </c>
      <c r="G8152" s="4">
        <v>0</v>
      </c>
      <c r="H8152" s="3">
        <v>0</v>
      </c>
      <c r="I8152" s="4">
        <v>0</v>
      </c>
      <c r="J8152" s="4">
        <f t="shared" si="158"/>
        <v>34836</v>
      </c>
    </row>
    <row r="8153" spans="1:10" x14ac:dyDescent="0.25">
      <c r="A8153" s="1">
        <f>Tabelle1!B8153</f>
        <v>9.4340277777777773E-2</v>
      </c>
      <c r="B8153" s="4">
        <v>0</v>
      </c>
      <c r="C8153" s="4">
        <v>0</v>
      </c>
      <c r="D8153" s="4">
        <v>0</v>
      </c>
      <c r="E8153" s="3">
        <v>0</v>
      </c>
      <c r="F8153" s="3">
        <v>0</v>
      </c>
      <c r="G8153" s="4">
        <v>0</v>
      </c>
      <c r="H8153" s="3">
        <v>0</v>
      </c>
      <c r="I8153" s="4">
        <v>0</v>
      </c>
      <c r="J8153" s="4">
        <f t="shared" si="158"/>
        <v>34836</v>
      </c>
    </row>
    <row r="8154" spans="1:10" x14ac:dyDescent="0.25">
      <c r="A8154" s="1">
        <f>Tabelle1!B8154</f>
        <v>9.4351851851851853E-2</v>
      </c>
      <c r="B8154" s="4">
        <v>0</v>
      </c>
      <c r="C8154" s="4">
        <v>0</v>
      </c>
      <c r="D8154" s="4">
        <v>0</v>
      </c>
      <c r="E8154" s="3">
        <v>0</v>
      </c>
      <c r="F8154" s="3">
        <v>0</v>
      </c>
      <c r="G8154" s="4">
        <v>0</v>
      </c>
      <c r="H8154" s="3">
        <v>0</v>
      </c>
      <c r="I8154" s="4">
        <v>0</v>
      </c>
      <c r="J8154" s="4">
        <f t="shared" si="158"/>
        <v>34836</v>
      </c>
    </row>
    <row r="8155" spans="1:10" x14ac:dyDescent="0.25">
      <c r="A8155" s="1">
        <f>Tabelle1!B8155</f>
        <v>9.436342592592592E-2</v>
      </c>
      <c r="B8155" s="4">
        <v>0</v>
      </c>
      <c r="C8155" s="4">
        <v>0</v>
      </c>
      <c r="D8155" s="4">
        <v>0</v>
      </c>
      <c r="E8155" s="3">
        <v>0</v>
      </c>
      <c r="F8155" s="3">
        <v>0</v>
      </c>
      <c r="G8155" s="4">
        <v>0</v>
      </c>
      <c r="H8155" s="3">
        <v>0</v>
      </c>
      <c r="I8155" s="4">
        <v>0</v>
      </c>
      <c r="J8155" s="4">
        <f t="shared" si="158"/>
        <v>34836</v>
      </c>
    </row>
    <row r="8156" spans="1:10" x14ac:dyDescent="0.25">
      <c r="A8156" s="1">
        <f>Tabelle1!B8156</f>
        <v>9.4375000000000001E-2</v>
      </c>
      <c r="B8156" s="4">
        <v>0</v>
      </c>
      <c r="C8156" s="4">
        <v>0</v>
      </c>
      <c r="D8156" s="4">
        <v>0</v>
      </c>
      <c r="E8156" s="3">
        <v>0</v>
      </c>
      <c r="F8156" s="3">
        <v>0</v>
      </c>
      <c r="G8156" s="4">
        <v>0</v>
      </c>
      <c r="H8156" s="3">
        <v>0</v>
      </c>
      <c r="I8156" s="4">
        <v>0</v>
      </c>
      <c r="J8156" s="4">
        <f t="shared" si="158"/>
        <v>34836</v>
      </c>
    </row>
    <row r="8157" spans="1:10" x14ac:dyDescent="0.25">
      <c r="A8157" s="1">
        <f>Tabelle1!B8157</f>
        <v>9.4386574074074067E-2</v>
      </c>
      <c r="B8157" s="4">
        <v>0</v>
      </c>
      <c r="C8157" s="4">
        <v>0</v>
      </c>
      <c r="D8157" s="4">
        <v>0</v>
      </c>
      <c r="E8157" s="3">
        <v>0</v>
      </c>
      <c r="F8157" s="3">
        <v>0</v>
      </c>
      <c r="G8157" s="4">
        <v>0</v>
      </c>
      <c r="H8157" s="3">
        <v>0</v>
      </c>
      <c r="I8157" s="4">
        <v>0</v>
      </c>
      <c r="J8157" s="4">
        <f t="shared" si="158"/>
        <v>34836</v>
      </c>
    </row>
    <row r="8158" spans="1:10" x14ac:dyDescent="0.25">
      <c r="A8158" s="1">
        <f>Tabelle1!B8158</f>
        <v>9.4398148148148148E-2</v>
      </c>
      <c r="B8158" s="4">
        <v>0</v>
      </c>
      <c r="C8158" s="4">
        <v>0</v>
      </c>
      <c r="D8158" s="4">
        <v>0</v>
      </c>
      <c r="E8158" s="3">
        <v>0</v>
      </c>
      <c r="F8158" s="3">
        <v>0</v>
      </c>
      <c r="G8158" s="4">
        <v>0</v>
      </c>
      <c r="H8158" s="3">
        <v>0</v>
      </c>
      <c r="I8158" s="4">
        <v>0</v>
      </c>
      <c r="J8158" s="4">
        <f t="shared" si="158"/>
        <v>34836</v>
      </c>
    </row>
    <row r="8159" spans="1:10" x14ac:dyDescent="0.25">
      <c r="A8159" s="1">
        <f>Tabelle1!B8159</f>
        <v>9.4409722222222228E-2</v>
      </c>
      <c r="B8159" s="4">
        <v>0</v>
      </c>
      <c r="C8159" s="4">
        <v>0</v>
      </c>
      <c r="D8159" s="4">
        <v>0</v>
      </c>
      <c r="E8159" s="3">
        <v>0</v>
      </c>
      <c r="F8159" s="3">
        <v>0</v>
      </c>
      <c r="G8159" s="4">
        <v>0</v>
      </c>
      <c r="H8159" s="3">
        <v>0</v>
      </c>
      <c r="I8159" s="4">
        <v>0</v>
      </c>
      <c r="J8159" s="4">
        <f t="shared" si="158"/>
        <v>34836</v>
      </c>
    </row>
    <row r="8160" spans="1:10" x14ac:dyDescent="0.25">
      <c r="A8160" s="1">
        <f>Tabelle1!B8160</f>
        <v>9.4421296296296295E-2</v>
      </c>
      <c r="B8160" s="4">
        <v>0</v>
      </c>
      <c r="C8160" s="4">
        <v>0</v>
      </c>
      <c r="D8160" s="4">
        <v>0</v>
      </c>
      <c r="E8160" s="3">
        <v>0</v>
      </c>
      <c r="F8160" s="3">
        <v>0</v>
      </c>
      <c r="G8160" s="4">
        <v>0</v>
      </c>
      <c r="H8160" s="3">
        <v>0</v>
      </c>
      <c r="I8160" s="4">
        <v>0</v>
      </c>
      <c r="J8160" s="4">
        <f t="shared" si="158"/>
        <v>34836</v>
      </c>
    </row>
    <row r="8161" spans="1:10" x14ac:dyDescent="0.25">
      <c r="A8161" s="1">
        <f>Tabelle1!B8161</f>
        <v>9.4432870370370375E-2</v>
      </c>
      <c r="B8161" s="4">
        <v>0</v>
      </c>
      <c r="C8161" s="4">
        <v>0</v>
      </c>
      <c r="D8161" s="4">
        <v>0</v>
      </c>
      <c r="E8161" s="3">
        <v>0</v>
      </c>
      <c r="F8161" s="3">
        <v>0</v>
      </c>
      <c r="G8161" s="4">
        <v>0</v>
      </c>
      <c r="H8161" s="3">
        <v>0</v>
      </c>
      <c r="I8161" s="4">
        <v>0</v>
      </c>
      <c r="J8161" s="4">
        <f t="shared" si="158"/>
        <v>34836</v>
      </c>
    </row>
    <row r="8162" spans="1:10" x14ac:dyDescent="0.25">
      <c r="A8162" s="1">
        <f>Tabelle1!B8162</f>
        <v>9.4444444444444442E-2</v>
      </c>
      <c r="B8162" s="4">
        <v>0</v>
      </c>
      <c r="C8162" s="4">
        <v>0</v>
      </c>
      <c r="D8162" s="4">
        <v>0</v>
      </c>
      <c r="E8162" s="3">
        <v>0</v>
      </c>
      <c r="F8162" s="3">
        <v>0</v>
      </c>
      <c r="G8162" s="4">
        <v>0</v>
      </c>
      <c r="H8162" s="3">
        <v>0</v>
      </c>
      <c r="I8162" s="4">
        <v>0</v>
      </c>
      <c r="J8162" s="4">
        <f t="shared" si="158"/>
        <v>34836</v>
      </c>
    </row>
    <row r="8163" spans="1:10" x14ac:dyDescent="0.25">
      <c r="A8163" s="1">
        <f>Tabelle1!B8163</f>
        <v>9.4456018518518522E-2</v>
      </c>
      <c r="B8163" s="4">
        <v>0</v>
      </c>
      <c r="C8163" s="4">
        <v>0</v>
      </c>
      <c r="D8163" s="4">
        <v>0</v>
      </c>
      <c r="E8163" s="3">
        <v>0</v>
      </c>
      <c r="F8163" s="3">
        <v>0</v>
      </c>
      <c r="G8163" s="4">
        <v>0</v>
      </c>
      <c r="H8163" s="3">
        <v>0</v>
      </c>
      <c r="I8163" s="4">
        <v>0</v>
      </c>
      <c r="J8163" s="4">
        <f t="shared" si="158"/>
        <v>34836</v>
      </c>
    </row>
    <row r="8164" spans="1:10" x14ac:dyDescent="0.25">
      <c r="A8164" s="1">
        <f>Tabelle1!B8164</f>
        <v>9.4467592592592589E-2</v>
      </c>
      <c r="B8164" s="4">
        <v>0</v>
      </c>
      <c r="C8164" s="4">
        <v>0</v>
      </c>
      <c r="D8164" s="4">
        <v>0</v>
      </c>
      <c r="E8164" s="3">
        <v>0</v>
      </c>
      <c r="F8164" s="3">
        <v>0</v>
      </c>
      <c r="G8164" s="4">
        <v>0</v>
      </c>
      <c r="H8164" s="3">
        <v>0</v>
      </c>
      <c r="I8164" s="4">
        <v>0</v>
      </c>
      <c r="J8164" s="4">
        <f t="shared" si="158"/>
        <v>34836</v>
      </c>
    </row>
    <row r="8165" spans="1:10" x14ac:dyDescent="0.25">
      <c r="A8165" s="1">
        <f>Tabelle1!B8165</f>
        <v>9.447916666666667E-2</v>
      </c>
      <c r="B8165" s="4">
        <v>0</v>
      </c>
      <c r="C8165" s="4">
        <v>0</v>
      </c>
      <c r="D8165" s="4">
        <v>0</v>
      </c>
      <c r="E8165" s="3">
        <v>0</v>
      </c>
      <c r="F8165" s="3">
        <v>0</v>
      </c>
      <c r="G8165" s="4">
        <v>0</v>
      </c>
      <c r="H8165" s="3">
        <v>0</v>
      </c>
      <c r="I8165" s="4">
        <v>0</v>
      </c>
      <c r="J8165" s="4">
        <f t="shared" si="158"/>
        <v>34836</v>
      </c>
    </row>
    <row r="8166" spans="1:10" x14ac:dyDescent="0.25">
      <c r="A8166" s="1">
        <f>Tabelle1!B8166</f>
        <v>9.4490740740740736E-2</v>
      </c>
      <c r="B8166" s="4">
        <v>0</v>
      </c>
      <c r="C8166" s="4">
        <v>0</v>
      </c>
      <c r="D8166" s="4">
        <v>0</v>
      </c>
      <c r="E8166" s="3">
        <v>0</v>
      </c>
      <c r="F8166" s="3">
        <v>0</v>
      </c>
      <c r="G8166" s="4">
        <v>0</v>
      </c>
      <c r="H8166" s="3">
        <v>0</v>
      </c>
      <c r="I8166" s="4">
        <v>0</v>
      </c>
      <c r="J8166" s="4">
        <f t="shared" si="158"/>
        <v>34836</v>
      </c>
    </row>
    <row r="8167" spans="1:10" x14ac:dyDescent="0.25">
      <c r="A8167" s="1">
        <f>Tabelle1!B8167</f>
        <v>9.4502314814814817E-2</v>
      </c>
      <c r="B8167" s="4">
        <v>0</v>
      </c>
      <c r="C8167" s="4">
        <v>0</v>
      </c>
      <c r="D8167" s="4">
        <v>0</v>
      </c>
      <c r="E8167" s="3">
        <v>0</v>
      </c>
      <c r="F8167" s="3">
        <v>0</v>
      </c>
      <c r="G8167" s="4">
        <v>0</v>
      </c>
      <c r="H8167" s="3">
        <v>0</v>
      </c>
      <c r="I8167" s="4">
        <v>0</v>
      </c>
      <c r="J8167" s="4">
        <f t="shared" si="158"/>
        <v>34836</v>
      </c>
    </row>
    <row r="8168" spans="1:10" x14ac:dyDescent="0.25">
      <c r="A8168" s="1">
        <f>Tabelle1!B8168</f>
        <v>9.4513888888888883E-2</v>
      </c>
      <c r="B8168" s="4">
        <v>0</v>
      </c>
      <c r="C8168" s="4">
        <v>0</v>
      </c>
      <c r="D8168" s="4">
        <v>0</v>
      </c>
      <c r="E8168" s="3">
        <v>0</v>
      </c>
      <c r="F8168" s="3">
        <v>0</v>
      </c>
      <c r="G8168" s="4">
        <v>0</v>
      </c>
      <c r="H8168" s="3">
        <v>0</v>
      </c>
      <c r="I8168" s="4">
        <v>0</v>
      </c>
      <c r="J8168" s="4">
        <f t="shared" si="158"/>
        <v>34836</v>
      </c>
    </row>
    <row r="8169" spans="1:10" x14ac:dyDescent="0.25">
      <c r="A8169" s="1">
        <f>Tabelle1!B8169</f>
        <v>9.4525462962962964E-2</v>
      </c>
      <c r="B8169" s="4">
        <v>0</v>
      </c>
      <c r="C8169" s="4">
        <v>0</v>
      </c>
      <c r="D8169" s="4">
        <v>0</v>
      </c>
      <c r="E8169" s="3">
        <v>0</v>
      </c>
      <c r="F8169" s="3">
        <v>0</v>
      </c>
      <c r="G8169" s="4">
        <v>0</v>
      </c>
      <c r="H8169" s="3">
        <v>0</v>
      </c>
      <c r="I8169" s="4">
        <v>0</v>
      </c>
      <c r="J8169" s="4">
        <f t="shared" si="158"/>
        <v>34836</v>
      </c>
    </row>
    <row r="8170" spans="1:10" x14ac:dyDescent="0.25">
      <c r="A8170" s="1">
        <f>Tabelle1!B8170</f>
        <v>9.4537037037037031E-2</v>
      </c>
      <c r="B8170" s="4">
        <v>0</v>
      </c>
      <c r="C8170" s="4">
        <v>0</v>
      </c>
      <c r="D8170" s="4">
        <v>0</v>
      </c>
      <c r="E8170" s="3">
        <v>0</v>
      </c>
      <c r="F8170" s="3">
        <v>0</v>
      </c>
      <c r="G8170" s="4">
        <v>0</v>
      </c>
      <c r="H8170" s="3">
        <v>0</v>
      </c>
      <c r="I8170" s="4">
        <v>0</v>
      </c>
      <c r="J8170" s="4">
        <f t="shared" si="158"/>
        <v>34836</v>
      </c>
    </row>
    <row r="8171" spans="1:10" x14ac:dyDescent="0.25">
      <c r="A8171" s="1">
        <f>Tabelle1!B8171</f>
        <v>9.4548611111111111E-2</v>
      </c>
      <c r="B8171" s="4">
        <v>0</v>
      </c>
      <c r="C8171" s="4">
        <v>0</v>
      </c>
      <c r="D8171" s="4">
        <v>0</v>
      </c>
      <c r="E8171" s="3">
        <v>0</v>
      </c>
      <c r="F8171" s="3">
        <v>0</v>
      </c>
      <c r="G8171" s="4">
        <v>0</v>
      </c>
      <c r="H8171" s="3">
        <v>0</v>
      </c>
      <c r="I8171" s="4">
        <v>0</v>
      </c>
      <c r="J8171" s="4">
        <f t="shared" si="158"/>
        <v>34836</v>
      </c>
    </row>
    <row r="8172" spans="1:10" x14ac:dyDescent="0.25">
      <c r="A8172" s="1">
        <f>Tabelle1!B8172</f>
        <v>9.4560185185185192E-2</v>
      </c>
      <c r="B8172" s="4">
        <v>0</v>
      </c>
      <c r="C8172" s="4">
        <v>0</v>
      </c>
      <c r="D8172" s="4">
        <v>0</v>
      </c>
      <c r="E8172" s="3">
        <v>0</v>
      </c>
      <c r="F8172" s="3">
        <v>0</v>
      </c>
      <c r="G8172" s="4">
        <v>0</v>
      </c>
      <c r="H8172" s="3">
        <v>0</v>
      </c>
      <c r="I8172" s="4">
        <v>0</v>
      </c>
      <c r="J8172" s="4">
        <f t="shared" si="158"/>
        <v>34836</v>
      </c>
    </row>
    <row r="8173" spans="1:10" x14ac:dyDescent="0.25">
      <c r="A8173" s="1">
        <f>Tabelle1!B8173</f>
        <v>9.4571759259259258E-2</v>
      </c>
      <c r="B8173" s="4">
        <v>0</v>
      </c>
      <c r="C8173" s="4">
        <v>0</v>
      </c>
      <c r="D8173" s="4">
        <v>0</v>
      </c>
      <c r="E8173" s="3">
        <v>0</v>
      </c>
      <c r="F8173" s="3">
        <v>0</v>
      </c>
      <c r="G8173" s="4">
        <v>0</v>
      </c>
      <c r="H8173" s="3">
        <v>0</v>
      </c>
      <c r="I8173" s="4">
        <v>0</v>
      </c>
      <c r="J8173" s="4">
        <f t="shared" si="158"/>
        <v>34836</v>
      </c>
    </row>
    <row r="8174" spans="1:10" x14ac:dyDescent="0.25">
      <c r="A8174" s="1">
        <f>Tabelle1!B8174</f>
        <v>9.4583333333333339E-2</v>
      </c>
      <c r="B8174" s="4">
        <v>0</v>
      </c>
      <c r="C8174" s="4">
        <v>0</v>
      </c>
      <c r="D8174" s="4">
        <v>0</v>
      </c>
      <c r="E8174" s="3">
        <v>0</v>
      </c>
      <c r="F8174" s="3">
        <v>0</v>
      </c>
      <c r="G8174" s="4">
        <v>0</v>
      </c>
      <c r="H8174" s="3">
        <v>0</v>
      </c>
      <c r="I8174" s="4">
        <v>0</v>
      </c>
      <c r="J8174" s="4">
        <f t="shared" si="158"/>
        <v>34836</v>
      </c>
    </row>
    <row r="8175" spans="1:10" x14ac:dyDescent="0.25">
      <c r="A8175" s="1">
        <f>Tabelle1!B8175</f>
        <v>9.4594907407407405E-2</v>
      </c>
      <c r="B8175" s="4">
        <v>0</v>
      </c>
      <c r="C8175" s="4">
        <v>0</v>
      </c>
      <c r="D8175" s="4">
        <v>0</v>
      </c>
      <c r="E8175" s="3">
        <v>0</v>
      </c>
      <c r="F8175" s="3">
        <v>0</v>
      </c>
      <c r="G8175" s="4">
        <v>0</v>
      </c>
      <c r="H8175" s="3">
        <v>0</v>
      </c>
      <c r="I8175" s="4">
        <v>0</v>
      </c>
      <c r="J8175" s="4">
        <f t="shared" si="158"/>
        <v>34836</v>
      </c>
    </row>
    <row r="8176" spans="1:10" x14ac:dyDescent="0.25">
      <c r="A8176" s="1">
        <f>Tabelle1!B8176</f>
        <v>9.4606481481481486E-2</v>
      </c>
      <c r="B8176" s="4">
        <v>0</v>
      </c>
      <c r="C8176" s="4">
        <v>0</v>
      </c>
      <c r="D8176" s="4">
        <v>0</v>
      </c>
      <c r="E8176" s="3">
        <v>0</v>
      </c>
      <c r="F8176" s="3">
        <v>0</v>
      </c>
      <c r="G8176" s="4">
        <v>0</v>
      </c>
      <c r="H8176" s="3">
        <v>0</v>
      </c>
      <c r="I8176" s="4">
        <v>0</v>
      </c>
      <c r="J8176" s="4">
        <f t="shared" si="158"/>
        <v>34836</v>
      </c>
    </row>
    <row r="8177" spans="1:10" x14ac:dyDescent="0.25">
      <c r="A8177" s="1">
        <f>Tabelle1!B8177</f>
        <v>9.4618055555555552E-2</v>
      </c>
      <c r="B8177" s="4">
        <v>0</v>
      </c>
      <c r="C8177" s="4">
        <v>0</v>
      </c>
      <c r="D8177" s="4">
        <v>0</v>
      </c>
      <c r="E8177" s="3">
        <v>0</v>
      </c>
      <c r="F8177" s="3">
        <v>0</v>
      </c>
      <c r="G8177" s="4">
        <v>0</v>
      </c>
      <c r="H8177" s="3">
        <v>0</v>
      </c>
      <c r="I8177" s="4">
        <v>0</v>
      </c>
      <c r="J8177" s="4">
        <f t="shared" si="158"/>
        <v>34836</v>
      </c>
    </row>
    <row r="8178" spans="1:10" x14ac:dyDescent="0.25">
      <c r="A8178" s="1">
        <f>Tabelle1!B8178</f>
        <v>9.4629629629629633E-2</v>
      </c>
      <c r="B8178" s="4">
        <v>0</v>
      </c>
      <c r="C8178" s="4">
        <v>0</v>
      </c>
      <c r="D8178" s="4">
        <v>0</v>
      </c>
      <c r="E8178" s="3">
        <v>0</v>
      </c>
      <c r="F8178" s="3">
        <v>0</v>
      </c>
      <c r="G8178" s="4">
        <v>0</v>
      </c>
      <c r="H8178" s="3">
        <v>0</v>
      </c>
      <c r="I8178" s="4">
        <v>0</v>
      </c>
      <c r="J8178" s="4">
        <f t="shared" si="158"/>
        <v>34836</v>
      </c>
    </row>
    <row r="8179" spans="1:10" x14ac:dyDescent="0.25">
      <c r="A8179" s="1">
        <f>Tabelle1!B8179</f>
        <v>9.46412037037037E-2</v>
      </c>
      <c r="B8179" s="4">
        <v>0</v>
      </c>
      <c r="C8179" s="4">
        <v>0</v>
      </c>
      <c r="D8179" s="4">
        <v>0</v>
      </c>
      <c r="E8179" s="3">
        <v>0</v>
      </c>
      <c r="F8179" s="3">
        <v>0</v>
      </c>
      <c r="G8179" s="4">
        <v>0</v>
      </c>
      <c r="H8179" s="3">
        <v>0</v>
      </c>
      <c r="I8179" s="4">
        <v>0</v>
      </c>
      <c r="J8179" s="4">
        <f t="shared" si="158"/>
        <v>34836</v>
      </c>
    </row>
    <row r="8180" spans="1:10" x14ac:dyDescent="0.25">
      <c r="A8180" s="1">
        <f>Tabelle1!B8180</f>
        <v>9.465277777777778E-2</v>
      </c>
      <c r="B8180" s="4">
        <v>0</v>
      </c>
      <c r="C8180" s="4">
        <v>0</v>
      </c>
      <c r="D8180" s="4">
        <v>0</v>
      </c>
      <c r="E8180" s="3">
        <v>0</v>
      </c>
      <c r="F8180" s="3">
        <v>0</v>
      </c>
      <c r="G8180" s="4">
        <v>0</v>
      </c>
      <c r="H8180" s="3">
        <v>0</v>
      </c>
      <c r="I8180" s="4">
        <v>0</v>
      </c>
      <c r="J8180" s="4">
        <f t="shared" si="158"/>
        <v>34836</v>
      </c>
    </row>
    <row r="8181" spans="1:10" x14ac:dyDescent="0.25">
      <c r="A8181" s="1">
        <f>Tabelle1!B8181</f>
        <v>9.4664351851851847E-2</v>
      </c>
      <c r="B8181" s="4">
        <v>0</v>
      </c>
      <c r="C8181" s="4">
        <v>0</v>
      </c>
      <c r="D8181" s="4">
        <v>0</v>
      </c>
      <c r="E8181" s="3">
        <v>0</v>
      </c>
      <c r="F8181" s="3">
        <v>0</v>
      </c>
      <c r="G8181" s="4">
        <v>0</v>
      </c>
      <c r="H8181" s="3">
        <v>0</v>
      </c>
      <c r="I8181" s="4">
        <v>0</v>
      </c>
      <c r="J8181" s="4">
        <f t="shared" ref="J8181:J8244" si="159">J8180-I8180</f>
        <v>34836</v>
      </c>
    </row>
    <row r="8182" spans="1:10" x14ac:dyDescent="0.25">
      <c r="A8182" s="1">
        <f>Tabelle1!B8182</f>
        <v>9.4675925925925927E-2</v>
      </c>
      <c r="B8182" s="4">
        <v>0</v>
      </c>
      <c r="C8182" s="4">
        <v>0</v>
      </c>
      <c r="D8182" s="4">
        <v>0</v>
      </c>
      <c r="E8182" s="3">
        <v>0</v>
      </c>
      <c r="F8182" s="3">
        <v>0</v>
      </c>
      <c r="G8182" s="4">
        <v>0</v>
      </c>
      <c r="H8182" s="3">
        <v>0</v>
      </c>
      <c r="I8182" s="4">
        <v>0</v>
      </c>
      <c r="J8182" s="4">
        <f t="shared" si="159"/>
        <v>34836</v>
      </c>
    </row>
    <row r="8183" spans="1:10" x14ac:dyDescent="0.25">
      <c r="A8183" s="1">
        <f>Tabelle1!B8183</f>
        <v>9.4687499999999994E-2</v>
      </c>
      <c r="B8183" s="4">
        <v>0</v>
      </c>
      <c r="C8183" s="4">
        <v>0</v>
      </c>
      <c r="D8183" s="4">
        <v>0</v>
      </c>
      <c r="E8183" s="3">
        <v>0</v>
      </c>
      <c r="F8183" s="3">
        <v>0</v>
      </c>
      <c r="G8183" s="4">
        <v>0</v>
      </c>
      <c r="H8183" s="3">
        <v>0</v>
      </c>
      <c r="I8183" s="4">
        <v>0</v>
      </c>
      <c r="J8183" s="4">
        <f t="shared" si="159"/>
        <v>34836</v>
      </c>
    </row>
    <row r="8184" spans="1:10" x14ac:dyDescent="0.25">
      <c r="A8184" s="1">
        <f>Tabelle1!B8184</f>
        <v>9.4699074074074074E-2</v>
      </c>
      <c r="B8184" s="4">
        <v>0</v>
      </c>
      <c r="C8184" s="4">
        <v>0</v>
      </c>
      <c r="D8184" s="4">
        <v>0</v>
      </c>
      <c r="E8184" s="3">
        <v>0</v>
      </c>
      <c r="F8184" s="3">
        <v>0</v>
      </c>
      <c r="G8184" s="4">
        <v>0</v>
      </c>
      <c r="H8184" s="3">
        <v>0</v>
      </c>
      <c r="I8184" s="4">
        <v>0</v>
      </c>
      <c r="J8184" s="4">
        <f t="shared" si="159"/>
        <v>34836</v>
      </c>
    </row>
    <row r="8185" spans="1:10" x14ac:dyDescent="0.25">
      <c r="A8185" s="1">
        <f>Tabelle1!B8185</f>
        <v>9.4710648148148155E-2</v>
      </c>
      <c r="B8185" s="4">
        <v>0</v>
      </c>
      <c r="C8185" s="4">
        <v>0</v>
      </c>
      <c r="D8185" s="4">
        <v>0</v>
      </c>
      <c r="E8185" s="3">
        <v>0</v>
      </c>
      <c r="F8185" s="3">
        <v>0</v>
      </c>
      <c r="G8185" s="4">
        <v>0</v>
      </c>
      <c r="H8185" s="3">
        <v>0</v>
      </c>
      <c r="I8185" s="4">
        <v>0</v>
      </c>
      <c r="J8185" s="4">
        <f t="shared" si="159"/>
        <v>34836</v>
      </c>
    </row>
    <row r="8186" spans="1:10" x14ac:dyDescent="0.25">
      <c r="A8186" s="1">
        <f>Tabelle1!B8186</f>
        <v>9.4722222222222222E-2</v>
      </c>
      <c r="B8186" s="4">
        <v>0</v>
      </c>
      <c r="C8186" s="4">
        <v>0</v>
      </c>
      <c r="D8186" s="4">
        <v>0</v>
      </c>
      <c r="E8186" s="3">
        <v>0</v>
      </c>
      <c r="F8186" s="3">
        <v>0</v>
      </c>
      <c r="G8186" s="4">
        <v>0</v>
      </c>
      <c r="H8186" s="3">
        <v>0</v>
      </c>
      <c r="I8186" s="4">
        <v>0</v>
      </c>
      <c r="J8186" s="4">
        <f t="shared" si="159"/>
        <v>34836</v>
      </c>
    </row>
    <row r="8187" spans="1:10" x14ac:dyDescent="0.25">
      <c r="A8187" s="1">
        <f>Tabelle1!B8187</f>
        <v>9.4733796296296302E-2</v>
      </c>
      <c r="B8187" s="4">
        <v>0</v>
      </c>
      <c r="C8187" s="4">
        <v>0</v>
      </c>
      <c r="D8187" s="4">
        <v>0</v>
      </c>
      <c r="E8187" s="3">
        <v>0</v>
      </c>
      <c r="F8187" s="3">
        <v>0</v>
      </c>
      <c r="G8187" s="4">
        <v>0</v>
      </c>
      <c r="H8187" s="3">
        <v>0</v>
      </c>
      <c r="I8187" s="4">
        <v>0</v>
      </c>
      <c r="J8187" s="4">
        <f t="shared" si="159"/>
        <v>34836</v>
      </c>
    </row>
    <row r="8188" spans="1:10" x14ac:dyDescent="0.25">
      <c r="A8188" s="1">
        <f>Tabelle1!B8188</f>
        <v>9.4745370370370369E-2</v>
      </c>
      <c r="B8188" s="4">
        <v>0</v>
      </c>
      <c r="C8188" s="4">
        <v>0</v>
      </c>
      <c r="D8188" s="4">
        <v>0</v>
      </c>
      <c r="E8188" s="3">
        <v>0</v>
      </c>
      <c r="F8188" s="3">
        <v>0</v>
      </c>
      <c r="G8188" s="4">
        <v>0</v>
      </c>
      <c r="H8188" s="3">
        <v>0</v>
      </c>
      <c r="I8188" s="4">
        <v>0</v>
      </c>
      <c r="J8188" s="4">
        <f t="shared" si="159"/>
        <v>34836</v>
      </c>
    </row>
    <row r="8189" spans="1:10" x14ac:dyDescent="0.25">
      <c r="A8189" s="1">
        <f>Tabelle1!B8189</f>
        <v>9.4756944444444449E-2</v>
      </c>
      <c r="B8189" s="4">
        <v>0</v>
      </c>
      <c r="C8189" s="4">
        <v>0</v>
      </c>
      <c r="D8189" s="4">
        <v>0</v>
      </c>
      <c r="E8189" s="3">
        <v>0</v>
      </c>
      <c r="F8189" s="3">
        <v>0</v>
      </c>
      <c r="G8189" s="4">
        <v>0</v>
      </c>
      <c r="H8189" s="3">
        <v>0</v>
      </c>
      <c r="I8189" s="4">
        <v>0</v>
      </c>
      <c r="J8189" s="4">
        <f t="shared" si="159"/>
        <v>34836</v>
      </c>
    </row>
    <row r="8190" spans="1:10" x14ac:dyDescent="0.25">
      <c r="A8190" s="1">
        <f>Tabelle1!B8190</f>
        <v>9.4768518518518516E-2</v>
      </c>
      <c r="B8190" s="4">
        <v>0</v>
      </c>
      <c r="C8190" s="4">
        <v>0</v>
      </c>
      <c r="D8190" s="4">
        <v>0</v>
      </c>
      <c r="E8190" s="3">
        <v>0</v>
      </c>
      <c r="F8190" s="3">
        <v>0</v>
      </c>
      <c r="G8190" s="4">
        <v>0</v>
      </c>
      <c r="H8190" s="3">
        <v>0</v>
      </c>
      <c r="I8190" s="4">
        <v>0</v>
      </c>
      <c r="J8190" s="4">
        <f t="shared" si="159"/>
        <v>34836</v>
      </c>
    </row>
    <row r="8191" spans="1:10" x14ac:dyDescent="0.25">
      <c r="A8191" s="1">
        <f>Tabelle1!B8191</f>
        <v>9.4780092592592596E-2</v>
      </c>
      <c r="B8191" s="4">
        <v>0</v>
      </c>
      <c r="C8191" s="4">
        <v>0</v>
      </c>
      <c r="D8191" s="4">
        <v>0</v>
      </c>
      <c r="E8191" s="3">
        <v>0</v>
      </c>
      <c r="F8191" s="3">
        <v>0</v>
      </c>
      <c r="G8191" s="4">
        <v>0</v>
      </c>
      <c r="H8191" s="3">
        <v>0</v>
      </c>
      <c r="I8191" s="4">
        <v>0</v>
      </c>
      <c r="J8191" s="4">
        <f t="shared" si="159"/>
        <v>34836</v>
      </c>
    </row>
    <row r="8192" spans="1:10" x14ac:dyDescent="0.25">
      <c r="A8192" s="1">
        <f>Tabelle1!B8192</f>
        <v>9.4791666666666663E-2</v>
      </c>
      <c r="B8192" s="4">
        <v>0</v>
      </c>
      <c r="C8192" s="4">
        <v>0</v>
      </c>
      <c r="D8192" s="4">
        <v>0</v>
      </c>
      <c r="E8192" s="3">
        <v>0</v>
      </c>
      <c r="F8192" s="3">
        <v>0</v>
      </c>
      <c r="G8192" s="4">
        <v>0</v>
      </c>
      <c r="H8192" s="3">
        <v>0</v>
      </c>
      <c r="I8192" s="4">
        <v>0</v>
      </c>
      <c r="J8192" s="4">
        <f t="shared" si="159"/>
        <v>34836</v>
      </c>
    </row>
    <row r="8193" spans="1:10" x14ac:dyDescent="0.25">
      <c r="A8193" s="1">
        <f>Tabelle1!B8193</f>
        <v>9.4803240740740743E-2</v>
      </c>
      <c r="B8193" s="4">
        <v>0</v>
      </c>
      <c r="C8193" s="4">
        <v>0</v>
      </c>
      <c r="D8193" s="4">
        <v>0</v>
      </c>
      <c r="E8193" s="3">
        <v>0</v>
      </c>
      <c r="F8193" s="3">
        <v>0</v>
      </c>
      <c r="G8193" s="4">
        <v>0</v>
      </c>
      <c r="H8193" s="3">
        <v>0</v>
      </c>
      <c r="I8193" s="4">
        <v>0</v>
      </c>
      <c r="J8193" s="4">
        <f t="shared" si="159"/>
        <v>34836</v>
      </c>
    </row>
    <row r="8194" spans="1:10" x14ac:dyDescent="0.25">
      <c r="A8194" s="1">
        <f>Tabelle1!B8194</f>
        <v>9.481481481481481E-2</v>
      </c>
      <c r="B8194" s="4">
        <v>0</v>
      </c>
      <c r="C8194" s="4">
        <v>0</v>
      </c>
      <c r="D8194" s="4">
        <v>0</v>
      </c>
      <c r="E8194" s="3">
        <v>0</v>
      </c>
      <c r="F8194" s="3">
        <v>0</v>
      </c>
      <c r="G8194" s="4">
        <v>0</v>
      </c>
      <c r="H8194" s="3">
        <v>0</v>
      </c>
      <c r="I8194" s="4">
        <v>0</v>
      </c>
      <c r="J8194" s="4">
        <f t="shared" si="159"/>
        <v>34836</v>
      </c>
    </row>
    <row r="8195" spans="1:10" x14ac:dyDescent="0.25">
      <c r="A8195" s="1">
        <f>Tabelle1!B8195</f>
        <v>9.4826388888888891E-2</v>
      </c>
      <c r="B8195" s="4">
        <v>0</v>
      </c>
      <c r="C8195" s="4">
        <v>0</v>
      </c>
      <c r="D8195" s="4">
        <v>0</v>
      </c>
      <c r="E8195" s="3">
        <v>0</v>
      </c>
      <c r="F8195" s="3">
        <v>0</v>
      </c>
      <c r="G8195" s="4">
        <v>0</v>
      </c>
      <c r="H8195" s="3">
        <v>0</v>
      </c>
      <c r="I8195" s="4">
        <v>0</v>
      </c>
      <c r="J8195" s="4">
        <f t="shared" si="159"/>
        <v>34836</v>
      </c>
    </row>
    <row r="8196" spans="1:10" x14ac:dyDescent="0.25">
      <c r="A8196" s="1">
        <f>Tabelle1!B8196</f>
        <v>9.4837962962962957E-2</v>
      </c>
      <c r="B8196" s="4">
        <v>0</v>
      </c>
      <c r="C8196" s="4">
        <v>0</v>
      </c>
      <c r="D8196" s="4">
        <v>0</v>
      </c>
      <c r="E8196" s="3">
        <v>0</v>
      </c>
      <c r="F8196" s="3">
        <v>0</v>
      </c>
      <c r="G8196" s="4">
        <v>0</v>
      </c>
      <c r="H8196" s="3">
        <v>0</v>
      </c>
      <c r="I8196" s="4">
        <v>0</v>
      </c>
      <c r="J8196" s="4">
        <f t="shared" si="159"/>
        <v>34836</v>
      </c>
    </row>
    <row r="8197" spans="1:10" x14ac:dyDescent="0.25">
      <c r="A8197" s="1">
        <f>Tabelle1!B8197</f>
        <v>9.4849537037037038E-2</v>
      </c>
      <c r="B8197" s="4">
        <v>0</v>
      </c>
      <c r="C8197" s="4">
        <v>0</v>
      </c>
      <c r="D8197" s="4">
        <v>0</v>
      </c>
      <c r="E8197" s="3">
        <v>0</v>
      </c>
      <c r="F8197" s="3">
        <v>0</v>
      </c>
      <c r="G8197" s="4">
        <v>0</v>
      </c>
      <c r="H8197" s="3">
        <v>0</v>
      </c>
      <c r="I8197" s="4">
        <v>0</v>
      </c>
      <c r="J8197" s="4">
        <f t="shared" si="159"/>
        <v>34836</v>
      </c>
    </row>
    <row r="8198" spans="1:10" x14ac:dyDescent="0.25">
      <c r="A8198" s="1">
        <f>Tabelle1!B8198</f>
        <v>9.4861111111111104E-2</v>
      </c>
      <c r="B8198" s="4">
        <v>0</v>
      </c>
      <c r="C8198" s="4">
        <v>0</v>
      </c>
      <c r="D8198" s="4">
        <v>0</v>
      </c>
      <c r="E8198" s="3">
        <v>0</v>
      </c>
      <c r="F8198" s="3">
        <v>0</v>
      </c>
      <c r="G8198" s="4">
        <v>0</v>
      </c>
      <c r="H8198" s="3">
        <v>0</v>
      </c>
      <c r="I8198" s="4">
        <v>0</v>
      </c>
      <c r="J8198" s="4">
        <f t="shared" si="159"/>
        <v>34836</v>
      </c>
    </row>
    <row r="8199" spans="1:10" x14ac:dyDescent="0.25">
      <c r="A8199" s="1">
        <f>Tabelle1!B8199</f>
        <v>9.4872685185185185E-2</v>
      </c>
      <c r="B8199" s="4">
        <v>0</v>
      </c>
      <c r="C8199" s="4">
        <v>0</v>
      </c>
      <c r="D8199" s="4">
        <v>0</v>
      </c>
      <c r="E8199" s="3">
        <v>0</v>
      </c>
      <c r="F8199" s="3">
        <v>0</v>
      </c>
      <c r="G8199" s="4">
        <v>0</v>
      </c>
      <c r="H8199" s="3">
        <v>0</v>
      </c>
      <c r="I8199" s="4">
        <v>0</v>
      </c>
      <c r="J8199" s="4">
        <f t="shared" si="159"/>
        <v>34836</v>
      </c>
    </row>
    <row r="8200" spans="1:10" x14ac:dyDescent="0.25">
      <c r="A8200" s="1">
        <f>Tabelle1!B8200</f>
        <v>9.4884259259259265E-2</v>
      </c>
      <c r="B8200" s="4">
        <v>0</v>
      </c>
      <c r="C8200" s="4">
        <v>0</v>
      </c>
      <c r="D8200" s="4">
        <v>0</v>
      </c>
      <c r="E8200" s="3">
        <v>0</v>
      </c>
      <c r="F8200" s="3">
        <v>0</v>
      </c>
      <c r="G8200" s="4">
        <v>0</v>
      </c>
      <c r="H8200" s="3">
        <v>0</v>
      </c>
      <c r="I8200" s="4">
        <v>0</v>
      </c>
      <c r="J8200" s="4">
        <f t="shared" si="159"/>
        <v>34836</v>
      </c>
    </row>
    <row r="8201" spans="1:10" x14ac:dyDescent="0.25">
      <c r="A8201" s="1">
        <f>Tabelle1!B8201</f>
        <v>9.4895833333333332E-2</v>
      </c>
      <c r="B8201" s="4">
        <v>0</v>
      </c>
      <c r="C8201" s="4">
        <v>0</v>
      </c>
      <c r="D8201" s="4">
        <v>0</v>
      </c>
      <c r="E8201" s="3">
        <v>0</v>
      </c>
      <c r="F8201" s="3">
        <v>0</v>
      </c>
      <c r="G8201" s="4">
        <v>0</v>
      </c>
      <c r="H8201" s="3">
        <v>0</v>
      </c>
      <c r="I8201" s="4">
        <v>0</v>
      </c>
      <c r="J8201" s="4">
        <f t="shared" si="159"/>
        <v>34836</v>
      </c>
    </row>
    <row r="8202" spans="1:10" x14ac:dyDescent="0.25">
      <c r="A8202" s="1">
        <f>Tabelle1!B8202</f>
        <v>9.4907407407407413E-2</v>
      </c>
      <c r="B8202" s="4">
        <v>0</v>
      </c>
      <c r="C8202" s="4">
        <v>0</v>
      </c>
      <c r="D8202" s="4">
        <v>0</v>
      </c>
      <c r="E8202" s="3">
        <v>0</v>
      </c>
      <c r="F8202" s="3">
        <v>0</v>
      </c>
      <c r="G8202" s="4">
        <v>0</v>
      </c>
      <c r="H8202" s="3">
        <v>0</v>
      </c>
      <c r="I8202" s="4">
        <v>0</v>
      </c>
      <c r="J8202" s="4">
        <f t="shared" si="159"/>
        <v>34836</v>
      </c>
    </row>
    <row r="8203" spans="1:10" x14ac:dyDescent="0.25">
      <c r="A8203" s="1">
        <f>Tabelle1!B8203</f>
        <v>9.4918981481481479E-2</v>
      </c>
      <c r="B8203" s="4">
        <v>0</v>
      </c>
      <c r="C8203" s="4">
        <v>0</v>
      </c>
      <c r="D8203" s="4">
        <v>0</v>
      </c>
      <c r="E8203" s="3">
        <v>0</v>
      </c>
      <c r="F8203" s="3">
        <v>0</v>
      </c>
      <c r="G8203" s="4">
        <v>0</v>
      </c>
      <c r="H8203" s="3">
        <v>0</v>
      </c>
      <c r="I8203" s="4">
        <v>0</v>
      </c>
      <c r="J8203" s="4">
        <f t="shared" si="159"/>
        <v>34836</v>
      </c>
    </row>
    <row r="8204" spans="1:10" x14ac:dyDescent="0.25">
      <c r="A8204" s="1">
        <f>Tabelle1!B8204</f>
        <v>9.493055555555556E-2</v>
      </c>
      <c r="B8204" s="4">
        <v>0</v>
      </c>
      <c r="C8204" s="4">
        <v>0</v>
      </c>
      <c r="D8204" s="4">
        <v>0</v>
      </c>
      <c r="E8204" s="3">
        <v>0</v>
      </c>
      <c r="F8204" s="3">
        <v>0</v>
      </c>
      <c r="G8204" s="4">
        <v>0</v>
      </c>
      <c r="H8204" s="3">
        <v>0</v>
      </c>
      <c r="I8204" s="4">
        <v>0</v>
      </c>
      <c r="J8204" s="4">
        <f t="shared" si="159"/>
        <v>34836</v>
      </c>
    </row>
    <row r="8205" spans="1:10" x14ac:dyDescent="0.25">
      <c r="A8205" s="1">
        <f>Tabelle1!B8205</f>
        <v>9.4942129629629626E-2</v>
      </c>
      <c r="B8205" s="4">
        <v>0</v>
      </c>
      <c r="C8205" s="4">
        <v>0</v>
      </c>
      <c r="D8205" s="4">
        <v>0</v>
      </c>
      <c r="E8205" s="3">
        <v>0</v>
      </c>
      <c r="F8205" s="3">
        <v>0</v>
      </c>
      <c r="G8205" s="4">
        <v>0</v>
      </c>
      <c r="H8205" s="3">
        <v>0</v>
      </c>
      <c r="I8205" s="4">
        <v>0</v>
      </c>
      <c r="J8205" s="4">
        <f t="shared" si="159"/>
        <v>34836</v>
      </c>
    </row>
    <row r="8206" spans="1:10" x14ac:dyDescent="0.25">
      <c r="A8206" s="1">
        <f>Tabelle1!B8206</f>
        <v>9.4953703703703707E-2</v>
      </c>
      <c r="B8206" s="4">
        <v>0</v>
      </c>
      <c r="C8206" s="4">
        <v>0</v>
      </c>
      <c r="D8206" s="4">
        <v>0</v>
      </c>
      <c r="E8206" s="3">
        <v>0</v>
      </c>
      <c r="F8206" s="3">
        <v>0</v>
      </c>
      <c r="G8206" s="4">
        <v>0</v>
      </c>
      <c r="H8206" s="3">
        <v>0</v>
      </c>
      <c r="I8206" s="4">
        <v>0</v>
      </c>
      <c r="J8206" s="4">
        <f t="shared" si="159"/>
        <v>34836</v>
      </c>
    </row>
    <row r="8207" spans="1:10" x14ac:dyDescent="0.25">
      <c r="A8207" s="1">
        <f>Tabelle1!B8207</f>
        <v>9.4965277777777773E-2</v>
      </c>
      <c r="B8207" s="4">
        <v>0</v>
      </c>
      <c r="C8207" s="4">
        <v>0</v>
      </c>
      <c r="D8207" s="4">
        <v>0</v>
      </c>
      <c r="E8207" s="3">
        <v>0</v>
      </c>
      <c r="F8207" s="3">
        <v>0</v>
      </c>
      <c r="G8207" s="4">
        <v>0</v>
      </c>
      <c r="H8207" s="3">
        <v>0</v>
      </c>
      <c r="I8207" s="4">
        <v>0</v>
      </c>
      <c r="J8207" s="4">
        <f t="shared" si="159"/>
        <v>34836</v>
      </c>
    </row>
    <row r="8208" spans="1:10" x14ac:dyDescent="0.25">
      <c r="A8208" s="1">
        <f>Tabelle1!B8208</f>
        <v>9.4976851851851854E-2</v>
      </c>
      <c r="B8208" s="4">
        <v>0</v>
      </c>
      <c r="C8208" s="4">
        <v>0</v>
      </c>
      <c r="D8208" s="4">
        <v>0</v>
      </c>
      <c r="E8208" s="3">
        <v>0</v>
      </c>
      <c r="F8208" s="3">
        <v>0</v>
      </c>
      <c r="G8208" s="4">
        <v>0</v>
      </c>
      <c r="H8208" s="3">
        <v>0</v>
      </c>
      <c r="I8208" s="4">
        <v>0</v>
      </c>
      <c r="J8208" s="4">
        <f t="shared" si="159"/>
        <v>34836</v>
      </c>
    </row>
    <row r="8209" spans="1:10" x14ac:dyDescent="0.25">
      <c r="A8209" s="1">
        <f>Tabelle1!B8209</f>
        <v>9.4988425925925921E-2</v>
      </c>
      <c r="B8209" s="4">
        <v>0</v>
      </c>
      <c r="C8209" s="4">
        <v>0</v>
      </c>
      <c r="D8209" s="4">
        <v>0</v>
      </c>
      <c r="E8209" s="3">
        <v>0</v>
      </c>
      <c r="F8209" s="3">
        <v>0</v>
      </c>
      <c r="G8209" s="4">
        <v>0</v>
      </c>
      <c r="H8209" s="3">
        <v>0</v>
      </c>
      <c r="I8209" s="4">
        <v>0</v>
      </c>
      <c r="J8209" s="4">
        <f t="shared" si="159"/>
        <v>34836</v>
      </c>
    </row>
    <row r="8210" spans="1:10" x14ac:dyDescent="0.25">
      <c r="A8210" s="1">
        <f>Tabelle1!B8210</f>
        <v>9.5000000000000001E-2</v>
      </c>
      <c r="B8210" s="4">
        <v>0</v>
      </c>
      <c r="C8210" s="4">
        <v>0</v>
      </c>
      <c r="D8210" s="4">
        <v>0</v>
      </c>
      <c r="E8210" s="3">
        <v>0</v>
      </c>
      <c r="F8210" s="3">
        <v>0</v>
      </c>
      <c r="G8210" s="4">
        <v>0</v>
      </c>
      <c r="H8210" s="3">
        <v>0</v>
      </c>
      <c r="I8210" s="4">
        <v>0</v>
      </c>
      <c r="J8210" s="4">
        <f t="shared" si="159"/>
        <v>34836</v>
      </c>
    </row>
    <row r="8211" spans="1:10" x14ac:dyDescent="0.25">
      <c r="A8211" s="1">
        <f>Tabelle1!B8211</f>
        <v>9.5011574074074068E-2</v>
      </c>
      <c r="B8211" s="4">
        <v>0</v>
      </c>
      <c r="C8211" s="4">
        <v>0</v>
      </c>
      <c r="D8211" s="4">
        <v>0</v>
      </c>
      <c r="E8211" s="3">
        <v>0</v>
      </c>
      <c r="F8211" s="3">
        <v>0</v>
      </c>
      <c r="G8211" s="4">
        <v>0</v>
      </c>
      <c r="H8211" s="3">
        <v>0</v>
      </c>
      <c r="I8211" s="4">
        <v>0</v>
      </c>
      <c r="J8211" s="4">
        <f t="shared" si="159"/>
        <v>34836</v>
      </c>
    </row>
    <row r="8212" spans="1:10" x14ac:dyDescent="0.25">
      <c r="A8212" s="1">
        <f>Tabelle1!B8212</f>
        <v>9.5023148148148148E-2</v>
      </c>
      <c r="B8212" s="4">
        <v>0</v>
      </c>
      <c r="C8212" s="4">
        <v>0</v>
      </c>
      <c r="D8212" s="4">
        <v>0</v>
      </c>
      <c r="E8212" s="3">
        <v>0</v>
      </c>
      <c r="F8212" s="3">
        <v>0</v>
      </c>
      <c r="G8212" s="4">
        <v>0</v>
      </c>
      <c r="H8212" s="3">
        <v>0</v>
      </c>
      <c r="I8212" s="4">
        <v>0</v>
      </c>
      <c r="J8212" s="4">
        <f t="shared" si="159"/>
        <v>34836</v>
      </c>
    </row>
    <row r="8213" spans="1:10" x14ac:dyDescent="0.25">
      <c r="A8213" s="1">
        <f>Tabelle1!B8213</f>
        <v>9.5034722222222229E-2</v>
      </c>
      <c r="B8213" s="4">
        <v>0</v>
      </c>
      <c r="C8213" s="4">
        <v>0</v>
      </c>
      <c r="D8213" s="4">
        <v>0</v>
      </c>
      <c r="E8213" s="3">
        <v>0</v>
      </c>
      <c r="F8213" s="3">
        <v>0</v>
      </c>
      <c r="G8213" s="4">
        <v>0</v>
      </c>
      <c r="H8213" s="3">
        <v>0</v>
      </c>
      <c r="I8213" s="4">
        <v>0</v>
      </c>
      <c r="J8213" s="4">
        <f t="shared" si="159"/>
        <v>34836</v>
      </c>
    </row>
    <row r="8214" spans="1:10" x14ac:dyDescent="0.25">
      <c r="A8214" s="1">
        <f>Tabelle1!B8214</f>
        <v>9.5046296296296295E-2</v>
      </c>
      <c r="B8214" s="4">
        <v>0</v>
      </c>
      <c r="C8214" s="4">
        <v>0</v>
      </c>
      <c r="D8214" s="4">
        <v>0</v>
      </c>
      <c r="E8214" s="3">
        <v>0</v>
      </c>
      <c r="F8214" s="3">
        <v>0</v>
      </c>
      <c r="G8214" s="4">
        <v>0</v>
      </c>
      <c r="H8214" s="3">
        <v>0</v>
      </c>
      <c r="I8214" s="4">
        <v>0</v>
      </c>
      <c r="J8214" s="4">
        <f t="shared" si="159"/>
        <v>34836</v>
      </c>
    </row>
    <row r="8215" spans="1:10" x14ac:dyDescent="0.25">
      <c r="A8215" s="1">
        <f>Tabelle1!B8215</f>
        <v>9.5057870370370376E-2</v>
      </c>
      <c r="B8215" s="4">
        <v>0</v>
      </c>
      <c r="C8215" s="4">
        <v>0</v>
      </c>
      <c r="D8215" s="4">
        <v>0</v>
      </c>
      <c r="E8215" s="3">
        <v>0</v>
      </c>
      <c r="F8215" s="3">
        <v>0</v>
      </c>
      <c r="G8215" s="4">
        <v>0</v>
      </c>
      <c r="H8215" s="3">
        <v>0</v>
      </c>
      <c r="I8215" s="4">
        <v>0</v>
      </c>
      <c r="J8215" s="4">
        <f t="shared" si="159"/>
        <v>34836</v>
      </c>
    </row>
    <row r="8216" spans="1:10" x14ac:dyDescent="0.25">
      <c r="A8216" s="1">
        <f>Tabelle1!B8216</f>
        <v>9.5069444444444443E-2</v>
      </c>
      <c r="B8216" s="4">
        <v>0</v>
      </c>
      <c r="C8216" s="4">
        <v>0</v>
      </c>
      <c r="D8216" s="4">
        <v>0</v>
      </c>
      <c r="E8216" s="3">
        <v>0</v>
      </c>
      <c r="F8216" s="3">
        <v>0</v>
      </c>
      <c r="G8216" s="4">
        <v>0</v>
      </c>
      <c r="H8216" s="3">
        <v>0</v>
      </c>
      <c r="I8216" s="4">
        <v>0</v>
      </c>
      <c r="J8216" s="4">
        <f t="shared" si="159"/>
        <v>34836</v>
      </c>
    </row>
    <row r="8217" spans="1:10" x14ac:dyDescent="0.25">
      <c r="A8217" s="1">
        <f>Tabelle1!B8217</f>
        <v>9.5081018518518523E-2</v>
      </c>
      <c r="B8217" s="4">
        <v>0</v>
      </c>
      <c r="C8217" s="4">
        <v>0</v>
      </c>
      <c r="D8217" s="4">
        <v>0</v>
      </c>
      <c r="E8217" s="3">
        <v>0</v>
      </c>
      <c r="F8217" s="3">
        <v>0</v>
      </c>
      <c r="G8217" s="4">
        <v>0</v>
      </c>
      <c r="H8217" s="3">
        <v>0</v>
      </c>
      <c r="I8217" s="4">
        <v>0</v>
      </c>
      <c r="J8217" s="4">
        <f t="shared" si="159"/>
        <v>34836</v>
      </c>
    </row>
    <row r="8218" spans="1:10" x14ac:dyDescent="0.25">
      <c r="A8218" s="1">
        <f>Tabelle1!B8218</f>
        <v>9.509259259259259E-2</v>
      </c>
      <c r="B8218" s="4">
        <v>0</v>
      </c>
      <c r="C8218" s="4">
        <v>0</v>
      </c>
      <c r="D8218" s="4">
        <v>0</v>
      </c>
      <c r="E8218" s="3">
        <v>0</v>
      </c>
      <c r="F8218" s="3">
        <v>0</v>
      </c>
      <c r="G8218" s="4">
        <v>0</v>
      </c>
      <c r="H8218" s="3">
        <v>0</v>
      </c>
      <c r="I8218" s="4">
        <v>0</v>
      </c>
      <c r="J8218" s="4">
        <f t="shared" si="159"/>
        <v>34836</v>
      </c>
    </row>
    <row r="8219" spans="1:10" x14ac:dyDescent="0.25">
      <c r="A8219" s="1">
        <f>Tabelle1!B8219</f>
        <v>9.510416666666667E-2</v>
      </c>
      <c r="B8219" s="4">
        <v>0</v>
      </c>
      <c r="C8219" s="4">
        <v>0</v>
      </c>
      <c r="D8219" s="4">
        <v>0</v>
      </c>
      <c r="E8219" s="3">
        <v>0</v>
      </c>
      <c r="F8219" s="3">
        <v>0</v>
      </c>
      <c r="G8219" s="4">
        <v>0</v>
      </c>
      <c r="H8219" s="3">
        <v>0</v>
      </c>
      <c r="I8219" s="4">
        <v>0</v>
      </c>
      <c r="J8219" s="4">
        <f t="shared" si="159"/>
        <v>34836</v>
      </c>
    </row>
    <row r="8220" spans="1:10" x14ac:dyDescent="0.25">
      <c r="A8220" s="1">
        <f>Tabelle1!B8220</f>
        <v>9.5115740740740737E-2</v>
      </c>
      <c r="B8220" s="4">
        <v>0</v>
      </c>
      <c r="C8220" s="4">
        <v>0</v>
      </c>
      <c r="D8220" s="4">
        <v>0</v>
      </c>
      <c r="E8220" s="3">
        <v>0</v>
      </c>
      <c r="F8220" s="3">
        <v>0</v>
      </c>
      <c r="G8220" s="4">
        <v>0</v>
      </c>
      <c r="H8220" s="3">
        <v>0</v>
      </c>
      <c r="I8220" s="4">
        <v>0</v>
      </c>
      <c r="J8220" s="4">
        <f t="shared" si="159"/>
        <v>34836</v>
      </c>
    </row>
    <row r="8221" spans="1:10" x14ac:dyDescent="0.25">
      <c r="A8221" s="1">
        <f>Tabelle1!B8221</f>
        <v>9.5127314814814817E-2</v>
      </c>
      <c r="B8221" s="4">
        <v>0</v>
      </c>
      <c r="C8221" s="4">
        <v>0</v>
      </c>
      <c r="D8221" s="4">
        <v>0</v>
      </c>
      <c r="E8221" s="3">
        <v>0</v>
      </c>
      <c r="F8221" s="3">
        <v>0</v>
      </c>
      <c r="G8221" s="4">
        <v>0</v>
      </c>
      <c r="H8221" s="3">
        <v>0</v>
      </c>
      <c r="I8221" s="4">
        <v>0</v>
      </c>
      <c r="J8221" s="4">
        <f t="shared" si="159"/>
        <v>34836</v>
      </c>
    </row>
    <row r="8222" spans="1:10" x14ac:dyDescent="0.25">
      <c r="A8222" s="1">
        <f>Tabelle1!B8222</f>
        <v>9.5138888888888884E-2</v>
      </c>
      <c r="B8222" s="4">
        <v>0</v>
      </c>
      <c r="C8222" s="4">
        <v>0</v>
      </c>
      <c r="D8222" s="4">
        <v>0</v>
      </c>
      <c r="E8222" s="3">
        <v>0</v>
      </c>
      <c r="F8222" s="3">
        <v>0</v>
      </c>
      <c r="G8222" s="4">
        <v>0</v>
      </c>
      <c r="H8222" s="3">
        <v>0</v>
      </c>
      <c r="I8222" s="4">
        <v>0</v>
      </c>
      <c r="J8222" s="4">
        <f t="shared" si="159"/>
        <v>34836</v>
      </c>
    </row>
    <row r="8223" spans="1:10" x14ac:dyDescent="0.25">
      <c r="A8223" s="1">
        <f>Tabelle1!B8223</f>
        <v>9.5150462962962964E-2</v>
      </c>
      <c r="B8223" s="4">
        <v>0</v>
      </c>
      <c r="C8223" s="4">
        <v>0</v>
      </c>
      <c r="D8223" s="4">
        <v>0</v>
      </c>
      <c r="E8223" s="3">
        <v>0</v>
      </c>
      <c r="F8223" s="3">
        <v>0</v>
      </c>
      <c r="G8223" s="4">
        <v>0</v>
      </c>
      <c r="H8223" s="3">
        <v>0</v>
      </c>
      <c r="I8223" s="4">
        <v>0</v>
      </c>
      <c r="J8223" s="4">
        <f t="shared" si="159"/>
        <v>34836</v>
      </c>
    </row>
    <row r="8224" spans="1:10" x14ac:dyDescent="0.25">
      <c r="A8224" s="1">
        <f>Tabelle1!B8224</f>
        <v>9.5162037037037031E-2</v>
      </c>
      <c r="B8224" s="4">
        <v>0</v>
      </c>
      <c r="C8224" s="4">
        <v>0</v>
      </c>
      <c r="D8224" s="4">
        <v>0</v>
      </c>
      <c r="E8224" s="3">
        <v>0</v>
      </c>
      <c r="F8224" s="3">
        <v>0</v>
      </c>
      <c r="G8224" s="4">
        <v>0</v>
      </c>
      <c r="H8224" s="3">
        <v>0</v>
      </c>
      <c r="I8224" s="4">
        <v>0</v>
      </c>
      <c r="J8224" s="4">
        <f t="shared" si="159"/>
        <v>34836</v>
      </c>
    </row>
    <row r="8225" spans="1:10" x14ac:dyDescent="0.25">
      <c r="A8225" s="1">
        <f>Tabelle1!B8225</f>
        <v>9.5173611111111112E-2</v>
      </c>
      <c r="B8225" s="4">
        <v>0</v>
      </c>
      <c r="C8225" s="4">
        <v>0</v>
      </c>
      <c r="D8225" s="4">
        <v>0</v>
      </c>
      <c r="E8225" s="3">
        <v>0</v>
      </c>
      <c r="F8225" s="3">
        <v>0</v>
      </c>
      <c r="G8225" s="4">
        <v>0</v>
      </c>
      <c r="H8225" s="3">
        <v>0</v>
      </c>
      <c r="I8225" s="4">
        <v>0</v>
      </c>
      <c r="J8225" s="4">
        <f t="shared" si="159"/>
        <v>34836</v>
      </c>
    </row>
    <row r="8226" spans="1:10" x14ac:dyDescent="0.25">
      <c r="A8226" s="1">
        <f>Tabelle1!B8226</f>
        <v>9.5185185185185192E-2</v>
      </c>
      <c r="B8226" s="4">
        <v>0</v>
      </c>
      <c r="C8226" s="4">
        <v>0</v>
      </c>
      <c r="D8226" s="4">
        <v>0</v>
      </c>
      <c r="E8226" s="3">
        <v>0</v>
      </c>
      <c r="F8226" s="3">
        <v>0</v>
      </c>
      <c r="G8226" s="4">
        <v>0</v>
      </c>
      <c r="H8226" s="3">
        <v>0</v>
      </c>
      <c r="I8226" s="4">
        <v>0</v>
      </c>
      <c r="J8226" s="4">
        <f t="shared" si="159"/>
        <v>34836</v>
      </c>
    </row>
    <row r="8227" spans="1:10" x14ac:dyDescent="0.25">
      <c r="A8227" s="1">
        <f>Tabelle1!B8227</f>
        <v>9.5196759259259259E-2</v>
      </c>
      <c r="B8227" s="4">
        <v>0</v>
      </c>
      <c r="C8227" s="4">
        <v>0</v>
      </c>
      <c r="D8227" s="4">
        <v>0</v>
      </c>
      <c r="E8227" s="3">
        <v>0</v>
      </c>
      <c r="F8227" s="3">
        <v>0</v>
      </c>
      <c r="G8227" s="4">
        <v>0</v>
      </c>
      <c r="H8227" s="3">
        <v>0</v>
      </c>
      <c r="I8227" s="4">
        <v>0</v>
      </c>
      <c r="J8227" s="4">
        <f t="shared" si="159"/>
        <v>34836</v>
      </c>
    </row>
    <row r="8228" spans="1:10" x14ac:dyDescent="0.25">
      <c r="A8228" s="1">
        <f>Tabelle1!B8228</f>
        <v>9.5208333333333339E-2</v>
      </c>
      <c r="B8228" s="4">
        <v>0</v>
      </c>
      <c r="C8228" s="4">
        <v>0</v>
      </c>
      <c r="D8228" s="4">
        <v>0</v>
      </c>
      <c r="E8228" s="3">
        <v>0</v>
      </c>
      <c r="F8228" s="3">
        <v>0</v>
      </c>
      <c r="G8228" s="4">
        <v>0</v>
      </c>
      <c r="H8228" s="3">
        <v>0</v>
      </c>
      <c r="I8228" s="4">
        <v>0</v>
      </c>
      <c r="J8228" s="4">
        <f t="shared" si="159"/>
        <v>34836</v>
      </c>
    </row>
    <row r="8229" spans="1:10" x14ac:dyDescent="0.25">
      <c r="A8229" s="1">
        <f>Tabelle1!B8229</f>
        <v>9.5219907407407406E-2</v>
      </c>
      <c r="B8229" s="4">
        <v>0</v>
      </c>
      <c r="C8229" s="4">
        <v>0</v>
      </c>
      <c r="D8229" s="4">
        <v>0</v>
      </c>
      <c r="E8229" s="3">
        <v>0</v>
      </c>
      <c r="F8229" s="3">
        <v>0</v>
      </c>
      <c r="G8229" s="4">
        <v>0</v>
      </c>
      <c r="H8229" s="3">
        <v>0</v>
      </c>
      <c r="I8229" s="4">
        <v>0</v>
      </c>
      <c r="J8229" s="4">
        <f t="shared" si="159"/>
        <v>34836</v>
      </c>
    </row>
    <row r="8230" spans="1:10" x14ac:dyDescent="0.25">
      <c r="A8230" s="1">
        <f>Tabelle1!B8230</f>
        <v>9.5231481481481486E-2</v>
      </c>
      <c r="B8230" s="4">
        <v>0</v>
      </c>
      <c r="C8230" s="4">
        <v>0</v>
      </c>
      <c r="D8230" s="4">
        <v>0</v>
      </c>
      <c r="E8230" s="3">
        <v>0</v>
      </c>
      <c r="F8230" s="3">
        <v>0</v>
      </c>
      <c r="G8230" s="4">
        <v>0</v>
      </c>
      <c r="H8230" s="3">
        <v>0</v>
      </c>
      <c r="I8230" s="4">
        <v>0</v>
      </c>
      <c r="J8230" s="4">
        <f t="shared" si="159"/>
        <v>34836</v>
      </c>
    </row>
    <row r="8231" spans="1:10" x14ac:dyDescent="0.25">
      <c r="A8231" s="1">
        <f>Tabelle1!B8231</f>
        <v>9.5243055555555553E-2</v>
      </c>
      <c r="B8231" s="4">
        <v>0</v>
      </c>
      <c r="C8231" s="4">
        <v>0</v>
      </c>
      <c r="D8231" s="4">
        <v>0</v>
      </c>
      <c r="E8231" s="3">
        <v>0</v>
      </c>
      <c r="F8231" s="3">
        <v>0</v>
      </c>
      <c r="G8231" s="4">
        <v>0</v>
      </c>
      <c r="H8231" s="3">
        <v>0</v>
      </c>
      <c r="I8231" s="4">
        <v>0</v>
      </c>
      <c r="J8231" s="4">
        <f t="shared" si="159"/>
        <v>34836</v>
      </c>
    </row>
    <row r="8232" spans="1:10" x14ac:dyDescent="0.25">
      <c r="A8232" s="1">
        <f>Tabelle1!B8232</f>
        <v>9.5254629629629634E-2</v>
      </c>
      <c r="B8232" s="4">
        <v>0</v>
      </c>
      <c r="C8232" s="4">
        <v>0</v>
      </c>
      <c r="D8232" s="4">
        <v>0</v>
      </c>
      <c r="E8232" s="3">
        <v>0</v>
      </c>
      <c r="F8232" s="3">
        <v>0</v>
      </c>
      <c r="G8232" s="4">
        <v>0</v>
      </c>
      <c r="H8232" s="3">
        <v>0</v>
      </c>
      <c r="I8232" s="4">
        <v>0</v>
      </c>
      <c r="J8232" s="4">
        <f t="shared" si="159"/>
        <v>34836</v>
      </c>
    </row>
    <row r="8233" spans="1:10" x14ac:dyDescent="0.25">
      <c r="A8233" s="1">
        <f>Tabelle1!B8233</f>
        <v>9.52662037037037E-2</v>
      </c>
      <c r="B8233" s="4">
        <v>0</v>
      </c>
      <c r="C8233" s="4">
        <v>0</v>
      </c>
      <c r="D8233" s="4">
        <v>0</v>
      </c>
      <c r="E8233" s="3">
        <v>0</v>
      </c>
      <c r="F8233" s="3">
        <v>0</v>
      </c>
      <c r="G8233" s="4">
        <v>0</v>
      </c>
      <c r="H8233" s="3">
        <v>0</v>
      </c>
      <c r="I8233" s="4">
        <v>0</v>
      </c>
      <c r="J8233" s="4">
        <f t="shared" si="159"/>
        <v>34836</v>
      </c>
    </row>
    <row r="8234" spans="1:10" x14ac:dyDescent="0.25">
      <c r="A8234" s="1">
        <f>Tabelle1!B8234</f>
        <v>9.5277777777777781E-2</v>
      </c>
      <c r="B8234" s="4">
        <v>0</v>
      </c>
      <c r="C8234" s="4">
        <v>0</v>
      </c>
      <c r="D8234" s="4">
        <v>0</v>
      </c>
      <c r="E8234" s="3">
        <v>0</v>
      </c>
      <c r="F8234" s="3">
        <v>0</v>
      </c>
      <c r="G8234" s="4">
        <v>0</v>
      </c>
      <c r="H8234" s="3">
        <v>0</v>
      </c>
      <c r="I8234" s="4">
        <v>0</v>
      </c>
      <c r="J8234" s="4">
        <f t="shared" si="159"/>
        <v>34836</v>
      </c>
    </row>
    <row r="8235" spans="1:10" x14ac:dyDescent="0.25">
      <c r="A8235" s="1">
        <f>Tabelle1!B8235</f>
        <v>9.5289351851851847E-2</v>
      </c>
      <c r="B8235" s="4">
        <v>0</v>
      </c>
      <c r="C8235" s="4">
        <v>0</v>
      </c>
      <c r="D8235" s="4">
        <v>0</v>
      </c>
      <c r="E8235" s="3">
        <v>0</v>
      </c>
      <c r="F8235" s="3">
        <v>0</v>
      </c>
      <c r="G8235" s="4">
        <v>0</v>
      </c>
      <c r="H8235" s="3">
        <v>0</v>
      </c>
      <c r="I8235" s="4">
        <v>0</v>
      </c>
      <c r="J8235" s="4">
        <f t="shared" si="159"/>
        <v>34836</v>
      </c>
    </row>
    <row r="8236" spans="1:10" x14ac:dyDescent="0.25">
      <c r="A8236" s="1">
        <f>Tabelle1!B8236</f>
        <v>9.5300925925925928E-2</v>
      </c>
      <c r="B8236" s="4">
        <v>0</v>
      </c>
      <c r="C8236" s="4">
        <v>0</v>
      </c>
      <c r="D8236" s="4">
        <v>0</v>
      </c>
      <c r="E8236" s="3">
        <v>0</v>
      </c>
      <c r="F8236" s="3">
        <v>0</v>
      </c>
      <c r="G8236" s="4">
        <v>0</v>
      </c>
      <c r="H8236" s="3">
        <v>0</v>
      </c>
      <c r="I8236" s="4">
        <v>0</v>
      </c>
      <c r="J8236" s="4">
        <f t="shared" si="159"/>
        <v>34836</v>
      </c>
    </row>
    <row r="8237" spans="1:10" x14ac:dyDescent="0.25">
      <c r="A8237" s="1">
        <f>Tabelle1!B8237</f>
        <v>9.5312499999999994E-2</v>
      </c>
      <c r="B8237" s="4">
        <v>0</v>
      </c>
      <c r="C8237" s="4">
        <v>0</v>
      </c>
      <c r="D8237" s="4">
        <v>0</v>
      </c>
      <c r="E8237" s="3">
        <v>0</v>
      </c>
      <c r="F8237" s="3">
        <v>0</v>
      </c>
      <c r="G8237" s="4">
        <v>0</v>
      </c>
      <c r="H8237" s="3">
        <v>0</v>
      </c>
      <c r="I8237" s="4">
        <v>0</v>
      </c>
      <c r="J8237" s="4">
        <f t="shared" si="159"/>
        <v>34836</v>
      </c>
    </row>
    <row r="8238" spans="1:10" x14ac:dyDescent="0.25">
      <c r="A8238" s="1">
        <f>Tabelle1!B8238</f>
        <v>9.5324074074074075E-2</v>
      </c>
      <c r="B8238" s="4">
        <v>0</v>
      </c>
      <c r="C8238" s="4">
        <v>0</v>
      </c>
      <c r="D8238" s="4">
        <v>0</v>
      </c>
      <c r="E8238" s="3">
        <v>0</v>
      </c>
      <c r="F8238" s="3">
        <v>0</v>
      </c>
      <c r="G8238" s="4">
        <v>0</v>
      </c>
      <c r="H8238" s="3">
        <v>0</v>
      </c>
      <c r="I8238" s="4">
        <v>0</v>
      </c>
      <c r="J8238" s="4">
        <f t="shared" si="159"/>
        <v>34836</v>
      </c>
    </row>
    <row r="8239" spans="1:10" x14ac:dyDescent="0.25">
      <c r="A8239" s="1">
        <f>Tabelle1!B8239</f>
        <v>9.5335648148148142E-2</v>
      </c>
      <c r="B8239" s="4">
        <v>0</v>
      </c>
      <c r="C8239" s="4">
        <v>0</v>
      </c>
      <c r="D8239" s="4">
        <v>0</v>
      </c>
      <c r="E8239" s="3">
        <v>0</v>
      </c>
      <c r="F8239" s="3">
        <v>0</v>
      </c>
      <c r="G8239" s="4">
        <v>0</v>
      </c>
      <c r="H8239" s="3">
        <v>0</v>
      </c>
      <c r="I8239" s="4">
        <v>0</v>
      </c>
      <c r="J8239" s="4">
        <f t="shared" si="159"/>
        <v>34836</v>
      </c>
    </row>
    <row r="8240" spans="1:10" x14ac:dyDescent="0.25">
      <c r="A8240" s="1">
        <f>Tabelle1!B8240</f>
        <v>9.5347222222222222E-2</v>
      </c>
      <c r="B8240" s="4">
        <v>0</v>
      </c>
      <c r="C8240" s="4">
        <v>0</v>
      </c>
      <c r="D8240" s="4">
        <v>0</v>
      </c>
      <c r="E8240" s="3">
        <v>0</v>
      </c>
      <c r="F8240" s="3">
        <v>0</v>
      </c>
      <c r="G8240" s="4">
        <v>0</v>
      </c>
      <c r="H8240" s="3">
        <v>0</v>
      </c>
      <c r="I8240" s="4">
        <v>0</v>
      </c>
      <c r="J8240" s="4">
        <f t="shared" si="159"/>
        <v>34836</v>
      </c>
    </row>
    <row r="8241" spans="1:10" x14ac:dyDescent="0.25">
      <c r="A8241" s="1">
        <f>Tabelle1!B8241</f>
        <v>9.5358796296296303E-2</v>
      </c>
      <c r="B8241" s="4">
        <v>0</v>
      </c>
      <c r="C8241" s="4">
        <v>0</v>
      </c>
      <c r="D8241" s="4">
        <v>0</v>
      </c>
      <c r="E8241" s="3">
        <v>0</v>
      </c>
      <c r="F8241" s="3">
        <v>0</v>
      </c>
      <c r="G8241" s="4">
        <v>0</v>
      </c>
      <c r="H8241" s="3">
        <v>0</v>
      </c>
      <c r="I8241" s="4">
        <v>0</v>
      </c>
      <c r="J8241" s="4">
        <f t="shared" si="159"/>
        <v>34836</v>
      </c>
    </row>
    <row r="8242" spans="1:10" x14ac:dyDescent="0.25">
      <c r="A8242" s="1">
        <f>Tabelle1!B8242</f>
        <v>9.5370370370370369E-2</v>
      </c>
      <c r="B8242" s="4">
        <v>0</v>
      </c>
      <c r="C8242" s="4">
        <v>0</v>
      </c>
      <c r="D8242" s="4">
        <v>0</v>
      </c>
      <c r="E8242" s="3">
        <v>0</v>
      </c>
      <c r="F8242" s="3">
        <v>0</v>
      </c>
      <c r="G8242" s="4">
        <v>0</v>
      </c>
      <c r="H8242" s="3">
        <v>0</v>
      </c>
      <c r="I8242" s="4">
        <v>0</v>
      </c>
      <c r="J8242" s="4">
        <f t="shared" si="159"/>
        <v>34836</v>
      </c>
    </row>
    <row r="8243" spans="1:10" x14ac:dyDescent="0.25">
      <c r="A8243" s="1">
        <f>Tabelle1!B8243</f>
        <v>9.538194444444445E-2</v>
      </c>
      <c r="B8243" s="4">
        <v>0</v>
      </c>
      <c r="C8243" s="4">
        <v>0</v>
      </c>
      <c r="D8243" s="4">
        <v>0</v>
      </c>
      <c r="E8243" s="3">
        <v>0</v>
      </c>
      <c r="F8243" s="3">
        <v>0</v>
      </c>
      <c r="G8243" s="4">
        <v>0</v>
      </c>
      <c r="H8243" s="3">
        <v>0</v>
      </c>
      <c r="I8243" s="4">
        <v>0</v>
      </c>
      <c r="J8243" s="4">
        <f t="shared" si="159"/>
        <v>34836</v>
      </c>
    </row>
    <row r="8244" spans="1:10" x14ac:dyDescent="0.25">
      <c r="A8244" s="1">
        <f>Tabelle1!B8244</f>
        <v>9.5393518518518516E-2</v>
      </c>
      <c r="B8244" s="4">
        <v>0</v>
      </c>
      <c r="C8244" s="4">
        <v>0</v>
      </c>
      <c r="D8244" s="4">
        <v>0</v>
      </c>
      <c r="E8244" s="3">
        <v>0</v>
      </c>
      <c r="F8244" s="3">
        <v>0</v>
      </c>
      <c r="G8244" s="4">
        <v>0</v>
      </c>
      <c r="H8244" s="3">
        <v>0</v>
      </c>
      <c r="I8244" s="4">
        <v>0</v>
      </c>
      <c r="J8244" s="4">
        <f t="shared" si="159"/>
        <v>34836</v>
      </c>
    </row>
    <row r="8245" spans="1:10" x14ac:dyDescent="0.25">
      <c r="A8245" s="1">
        <f>Tabelle1!B8245</f>
        <v>9.5405092592592597E-2</v>
      </c>
      <c r="B8245" s="4">
        <v>0</v>
      </c>
      <c r="C8245" s="4">
        <v>0</v>
      </c>
      <c r="D8245" s="4">
        <v>0</v>
      </c>
      <c r="E8245" s="3">
        <v>0</v>
      </c>
      <c r="F8245" s="3">
        <v>0</v>
      </c>
      <c r="G8245" s="4">
        <v>0</v>
      </c>
      <c r="H8245" s="3">
        <v>0</v>
      </c>
      <c r="I8245" s="4">
        <v>0</v>
      </c>
      <c r="J8245" s="4">
        <f t="shared" ref="J8245:J8308" si="160">J8244-I8244</f>
        <v>34836</v>
      </c>
    </row>
    <row r="8246" spans="1:10" x14ac:dyDescent="0.25">
      <c r="A8246" s="1">
        <f>Tabelle1!B8246</f>
        <v>9.5416666666666664E-2</v>
      </c>
      <c r="B8246" s="4">
        <v>0</v>
      </c>
      <c r="C8246" s="4">
        <v>0</v>
      </c>
      <c r="D8246" s="4">
        <v>0</v>
      </c>
      <c r="E8246" s="3">
        <v>0</v>
      </c>
      <c r="F8246" s="3">
        <v>0</v>
      </c>
      <c r="G8246" s="4">
        <v>0</v>
      </c>
      <c r="H8246" s="3">
        <v>0</v>
      </c>
      <c r="I8246" s="4">
        <v>0</v>
      </c>
      <c r="J8246" s="4">
        <f t="shared" si="160"/>
        <v>34836</v>
      </c>
    </row>
    <row r="8247" spans="1:10" x14ac:dyDescent="0.25">
      <c r="A8247" s="1">
        <f>Tabelle1!B8247</f>
        <v>9.5428240740740744E-2</v>
      </c>
      <c r="B8247" s="4">
        <v>0</v>
      </c>
      <c r="C8247" s="4">
        <v>0</v>
      </c>
      <c r="D8247" s="4">
        <v>0</v>
      </c>
      <c r="E8247" s="3">
        <v>0</v>
      </c>
      <c r="F8247" s="3">
        <v>0</v>
      </c>
      <c r="G8247" s="4">
        <v>0</v>
      </c>
      <c r="H8247" s="3">
        <v>0</v>
      </c>
      <c r="I8247" s="4">
        <v>0</v>
      </c>
      <c r="J8247" s="4">
        <f t="shared" si="160"/>
        <v>34836</v>
      </c>
    </row>
    <row r="8248" spans="1:10" x14ac:dyDescent="0.25">
      <c r="A8248" s="1">
        <f>Tabelle1!B8248</f>
        <v>9.5439814814814811E-2</v>
      </c>
      <c r="B8248" s="4">
        <v>0</v>
      </c>
      <c r="C8248" s="4">
        <v>0</v>
      </c>
      <c r="D8248" s="4">
        <v>0</v>
      </c>
      <c r="E8248" s="3">
        <v>0</v>
      </c>
      <c r="F8248" s="3">
        <v>0</v>
      </c>
      <c r="G8248" s="4">
        <v>0</v>
      </c>
      <c r="H8248" s="3">
        <v>0</v>
      </c>
      <c r="I8248" s="4">
        <v>0</v>
      </c>
      <c r="J8248" s="4">
        <f t="shared" si="160"/>
        <v>34836</v>
      </c>
    </row>
    <row r="8249" spans="1:10" x14ac:dyDescent="0.25">
      <c r="A8249" s="1">
        <f>Tabelle1!B8249</f>
        <v>9.5451388888888891E-2</v>
      </c>
      <c r="B8249" s="4">
        <v>0</v>
      </c>
      <c r="C8249" s="4">
        <v>0</v>
      </c>
      <c r="D8249" s="4">
        <v>0</v>
      </c>
      <c r="E8249" s="3">
        <v>0</v>
      </c>
      <c r="F8249" s="3">
        <v>0</v>
      </c>
      <c r="G8249" s="4">
        <v>0</v>
      </c>
      <c r="H8249" s="3">
        <v>0</v>
      </c>
      <c r="I8249" s="4">
        <v>0</v>
      </c>
      <c r="J8249" s="4">
        <f t="shared" si="160"/>
        <v>34836</v>
      </c>
    </row>
    <row r="8250" spans="1:10" x14ac:dyDescent="0.25">
      <c r="A8250" s="1">
        <f>Tabelle1!B8250</f>
        <v>9.5462962962962958E-2</v>
      </c>
      <c r="B8250" s="4">
        <v>0</v>
      </c>
      <c r="C8250" s="4">
        <v>0</v>
      </c>
      <c r="D8250" s="4">
        <v>0</v>
      </c>
      <c r="E8250" s="3">
        <v>0</v>
      </c>
      <c r="F8250" s="3">
        <v>0</v>
      </c>
      <c r="G8250" s="4">
        <v>0</v>
      </c>
      <c r="H8250" s="3">
        <v>0</v>
      </c>
      <c r="I8250" s="4">
        <v>0</v>
      </c>
      <c r="J8250" s="4">
        <f t="shared" si="160"/>
        <v>34836</v>
      </c>
    </row>
    <row r="8251" spans="1:10" x14ac:dyDescent="0.25">
      <c r="A8251" s="1">
        <f>Tabelle1!B8251</f>
        <v>9.5474537037037038E-2</v>
      </c>
      <c r="B8251" s="4">
        <v>0</v>
      </c>
      <c r="C8251" s="4">
        <v>0</v>
      </c>
      <c r="D8251" s="4">
        <v>0</v>
      </c>
      <c r="E8251" s="3">
        <v>0</v>
      </c>
      <c r="F8251" s="3">
        <v>0</v>
      </c>
      <c r="G8251" s="4">
        <v>0</v>
      </c>
      <c r="H8251" s="3">
        <v>0</v>
      </c>
      <c r="I8251" s="4">
        <v>0</v>
      </c>
      <c r="J8251" s="4">
        <f t="shared" si="160"/>
        <v>34836</v>
      </c>
    </row>
    <row r="8252" spans="1:10" x14ac:dyDescent="0.25">
      <c r="A8252" s="1">
        <f>Tabelle1!B8252</f>
        <v>9.5486111111111105E-2</v>
      </c>
      <c r="B8252" s="4">
        <v>0</v>
      </c>
      <c r="C8252" s="4">
        <v>0</v>
      </c>
      <c r="D8252" s="4">
        <v>0</v>
      </c>
      <c r="E8252" s="3">
        <v>0</v>
      </c>
      <c r="F8252" s="3">
        <v>0</v>
      </c>
      <c r="G8252" s="4">
        <v>0</v>
      </c>
      <c r="H8252" s="3">
        <v>0</v>
      </c>
      <c r="I8252" s="4">
        <v>0</v>
      </c>
      <c r="J8252" s="4">
        <f t="shared" si="160"/>
        <v>34836</v>
      </c>
    </row>
    <row r="8253" spans="1:10" x14ac:dyDescent="0.25">
      <c r="A8253" s="1">
        <f>Tabelle1!B8253</f>
        <v>9.5497685185185185E-2</v>
      </c>
      <c r="B8253" s="4">
        <v>0</v>
      </c>
      <c r="C8253" s="4">
        <v>0</v>
      </c>
      <c r="D8253" s="4">
        <v>0</v>
      </c>
      <c r="E8253" s="3">
        <v>0</v>
      </c>
      <c r="F8253" s="3">
        <v>0</v>
      </c>
      <c r="G8253" s="4">
        <v>0</v>
      </c>
      <c r="H8253" s="3">
        <v>0</v>
      </c>
      <c r="I8253" s="4">
        <v>0</v>
      </c>
      <c r="J8253" s="4">
        <f t="shared" si="160"/>
        <v>34836</v>
      </c>
    </row>
    <row r="8254" spans="1:10" x14ac:dyDescent="0.25">
      <c r="A8254" s="1">
        <f>Tabelle1!B8254</f>
        <v>9.5509259259259266E-2</v>
      </c>
      <c r="B8254" s="4">
        <v>0</v>
      </c>
      <c r="C8254" s="4">
        <v>0</v>
      </c>
      <c r="D8254" s="4">
        <v>0</v>
      </c>
      <c r="E8254" s="3">
        <v>0</v>
      </c>
      <c r="F8254" s="3">
        <v>0</v>
      </c>
      <c r="G8254" s="4">
        <v>0</v>
      </c>
      <c r="H8254" s="3">
        <v>0</v>
      </c>
      <c r="I8254" s="4">
        <v>0</v>
      </c>
      <c r="J8254" s="4">
        <f t="shared" si="160"/>
        <v>34836</v>
      </c>
    </row>
    <row r="8255" spans="1:10" x14ac:dyDescent="0.25">
      <c r="A8255" s="1">
        <f>Tabelle1!B8255</f>
        <v>9.5520833333333333E-2</v>
      </c>
      <c r="B8255" s="4">
        <v>0</v>
      </c>
      <c r="C8255" s="4">
        <v>0</v>
      </c>
      <c r="D8255" s="4">
        <v>0</v>
      </c>
      <c r="E8255" s="3">
        <v>0</v>
      </c>
      <c r="F8255" s="3">
        <v>0</v>
      </c>
      <c r="G8255" s="4">
        <v>0</v>
      </c>
      <c r="H8255" s="3">
        <v>0</v>
      </c>
      <c r="I8255" s="4">
        <v>0</v>
      </c>
      <c r="J8255" s="4">
        <f t="shared" si="160"/>
        <v>34836</v>
      </c>
    </row>
    <row r="8256" spans="1:10" x14ac:dyDescent="0.25">
      <c r="A8256" s="1">
        <f>Tabelle1!B8256</f>
        <v>9.5532407407407413E-2</v>
      </c>
      <c r="B8256" s="4">
        <v>0</v>
      </c>
      <c r="C8256" s="4">
        <v>0</v>
      </c>
      <c r="D8256" s="4">
        <v>0</v>
      </c>
      <c r="E8256" s="3">
        <v>0</v>
      </c>
      <c r="F8256" s="3">
        <v>0</v>
      </c>
      <c r="G8256" s="4">
        <v>0</v>
      </c>
      <c r="H8256" s="3">
        <v>0</v>
      </c>
      <c r="I8256" s="4">
        <v>0</v>
      </c>
      <c r="J8256" s="4">
        <f t="shared" si="160"/>
        <v>34836</v>
      </c>
    </row>
    <row r="8257" spans="1:10" x14ac:dyDescent="0.25">
      <c r="A8257" s="1">
        <f>Tabelle1!B8257</f>
        <v>9.554398148148148E-2</v>
      </c>
      <c r="B8257" s="4">
        <v>0</v>
      </c>
      <c r="C8257" s="4">
        <v>0</v>
      </c>
      <c r="D8257" s="4">
        <v>0</v>
      </c>
      <c r="E8257" s="3">
        <v>0</v>
      </c>
      <c r="F8257" s="3">
        <v>0</v>
      </c>
      <c r="G8257" s="4">
        <v>0</v>
      </c>
      <c r="H8257" s="3">
        <v>0</v>
      </c>
      <c r="I8257" s="4">
        <v>0</v>
      </c>
      <c r="J8257" s="4">
        <f t="shared" si="160"/>
        <v>34836</v>
      </c>
    </row>
    <row r="8258" spans="1:10" x14ac:dyDescent="0.25">
      <c r="A8258" s="1">
        <f>Tabelle1!B8258</f>
        <v>9.555555555555556E-2</v>
      </c>
      <c r="B8258" s="4">
        <v>0</v>
      </c>
      <c r="C8258" s="4">
        <v>0</v>
      </c>
      <c r="D8258" s="4">
        <v>0</v>
      </c>
      <c r="E8258" s="3">
        <v>0</v>
      </c>
      <c r="F8258" s="3">
        <v>0</v>
      </c>
      <c r="G8258" s="4">
        <v>0</v>
      </c>
      <c r="H8258" s="3">
        <v>0</v>
      </c>
      <c r="I8258" s="4">
        <v>0</v>
      </c>
      <c r="J8258" s="4">
        <f t="shared" si="160"/>
        <v>34836</v>
      </c>
    </row>
    <row r="8259" spans="1:10" x14ac:dyDescent="0.25">
      <c r="A8259" s="1">
        <f>Tabelle1!B8259</f>
        <v>9.5567129629629627E-2</v>
      </c>
      <c r="B8259" s="4">
        <v>0</v>
      </c>
      <c r="C8259" s="4">
        <v>0</v>
      </c>
      <c r="D8259" s="4">
        <v>0</v>
      </c>
      <c r="E8259" s="3">
        <v>0</v>
      </c>
      <c r="F8259" s="3">
        <v>0</v>
      </c>
      <c r="G8259" s="4">
        <v>0</v>
      </c>
      <c r="H8259" s="3">
        <v>0</v>
      </c>
      <c r="I8259" s="4">
        <v>0</v>
      </c>
      <c r="J8259" s="4">
        <f t="shared" si="160"/>
        <v>34836</v>
      </c>
    </row>
    <row r="8260" spans="1:10" x14ac:dyDescent="0.25">
      <c r="A8260" s="1">
        <f>Tabelle1!B8260</f>
        <v>9.5578703703703707E-2</v>
      </c>
      <c r="B8260" s="4">
        <v>0</v>
      </c>
      <c r="C8260" s="4">
        <v>0</v>
      </c>
      <c r="D8260" s="4">
        <v>0</v>
      </c>
      <c r="E8260" s="3">
        <v>0</v>
      </c>
      <c r="F8260" s="3">
        <v>0</v>
      </c>
      <c r="G8260" s="4">
        <v>0</v>
      </c>
      <c r="H8260" s="3">
        <v>0</v>
      </c>
      <c r="I8260" s="4">
        <v>0</v>
      </c>
      <c r="J8260" s="4">
        <f t="shared" si="160"/>
        <v>34836</v>
      </c>
    </row>
    <row r="8261" spans="1:10" x14ac:dyDescent="0.25">
      <c r="A8261" s="1">
        <f>Tabelle1!B8261</f>
        <v>9.5590277777777774E-2</v>
      </c>
      <c r="B8261" s="4">
        <v>0</v>
      </c>
      <c r="C8261" s="4">
        <v>0</v>
      </c>
      <c r="D8261" s="4">
        <v>0</v>
      </c>
      <c r="E8261" s="3">
        <v>0</v>
      </c>
      <c r="F8261" s="3">
        <v>0</v>
      </c>
      <c r="G8261" s="4">
        <v>0</v>
      </c>
      <c r="H8261" s="3">
        <v>0</v>
      </c>
      <c r="I8261" s="4">
        <v>0</v>
      </c>
      <c r="J8261" s="4">
        <f t="shared" si="160"/>
        <v>34836</v>
      </c>
    </row>
    <row r="8262" spans="1:10" x14ac:dyDescent="0.25">
      <c r="A8262" s="1">
        <f>Tabelle1!B8262</f>
        <v>9.5601851851851855E-2</v>
      </c>
      <c r="B8262" s="4">
        <v>0</v>
      </c>
      <c r="C8262" s="4">
        <v>0</v>
      </c>
      <c r="D8262" s="4">
        <v>0</v>
      </c>
      <c r="E8262" s="3">
        <v>0</v>
      </c>
      <c r="F8262" s="3">
        <v>0</v>
      </c>
      <c r="G8262" s="4">
        <v>0</v>
      </c>
      <c r="H8262" s="3">
        <v>0</v>
      </c>
      <c r="I8262" s="4">
        <v>0</v>
      </c>
      <c r="J8262" s="4">
        <f t="shared" si="160"/>
        <v>34836</v>
      </c>
    </row>
    <row r="8263" spans="1:10" x14ac:dyDescent="0.25">
      <c r="A8263" s="1">
        <f>Tabelle1!B8263</f>
        <v>9.5613425925925921E-2</v>
      </c>
      <c r="B8263" s="4">
        <v>0</v>
      </c>
      <c r="C8263" s="4">
        <v>0</v>
      </c>
      <c r="D8263" s="4">
        <v>0</v>
      </c>
      <c r="E8263" s="3">
        <v>0</v>
      </c>
      <c r="F8263" s="3">
        <v>0</v>
      </c>
      <c r="G8263" s="4">
        <v>0</v>
      </c>
      <c r="H8263" s="3">
        <v>0</v>
      </c>
      <c r="I8263" s="4">
        <v>0</v>
      </c>
      <c r="J8263" s="4">
        <f t="shared" si="160"/>
        <v>34836</v>
      </c>
    </row>
    <row r="8264" spans="1:10" x14ac:dyDescent="0.25">
      <c r="A8264" s="1">
        <f>Tabelle1!B8264</f>
        <v>9.5625000000000002E-2</v>
      </c>
      <c r="B8264" s="4">
        <v>0</v>
      </c>
      <c r="C8264" s="4">
        <v>0</v>
      </c>
      <c r="D8264" s="4">
        <v>0</v>
      </c>
      <c r="E8264" s="3">
        <v>0</v>
      </c>
      <c r="F8264" s="3">
        <v>0</v>
      </c>
      <c r="G8264" s="4">
        <v>0</v>
      </c>
      <c r="H8264" s="3">
        <v>0</v>
      </c>
      <c r="I8264" s="4">
        <v>0</v>
      </c>
      <c r="J8264" s="4">
        <f t="shared" si="160"/>
        <v>34836</v>
      </c>
    </row>
    <row r="8265" spans="1:10" x14ac:dyDescent="0.25">
      <c r="A8265" s="1">
        <f>Tabelle1!B8265</f>
        <v>9.5636574074074068E-2</v>
      </c>
      <c r="B8265" s="4">
        <v>0</v>
      </c>
      <c r="C8265" s="4">
        <v>0</v>
      </c>
      <c r="D8265" s="4">
        <v>0</v>
      </c>
      <c r="E8265" s="3">
        <v>0</v>
      </c>
      <c r="F8265" s="3">
        <v>0</v>
      </c>
      <c r="G8265" s="4">
        <v>0</v>
      </c>
      <c r="H8265" s="3">
        <v>0</v>
      </c>
      <c r="I8265" s="4">
        <v>0</v>
      </c>
      <c r="J8265" s="4">
        <f t="shared" si="160"/>
        <v>34836</v>
      </c>
    </row>
    <row r="8266" spans="1:10" x14ac:dyDescent="0.25">
      <c r="A8266" s="1">
        <f>Tabelle1!B8266</f>
        <v>9.5648148148148149E-2</v>
      </c>
      <c r="B8266" s="4">
        <v>0</v>
      </c>
      <c r="C8266" s="4">
        <v>0</v>
      </c>
      <c r="D8266" s="4">
        <v>0</v>
      </c>
      <c r="E8266" s="3">
        <v>0</v>
      </c>
      <c r="F8266" s="3">
        <v>0</v>
      </c>
      <c r="G8266" s="4">
        <v>0</v>
      </c>
      <c r="H8266" s="3">
        <v>0</v>
      </c>
      <c r="I8266" s="4">
        <v>0</v>
      </c>
      <c r="J8266" s="4">
        <f t="shared" si="160"/>
        <v>34836</v>
      </c>
    </row>
    <row r="8267" spans="1:10" x14ac:dyDescent="0.25">
      <c r="A8267" s="1">
        <f>Tabelle1!B8267</f>
        <v>9.5659722222222215E-2</v>
      </c>
      <c r="B8267" s="4">
        <v>0</v>
      </c>
      <c r="C8267" s="4">
        <v>0</v>
      </c>
      <c r="D8267" s="4">
        <v>0</v>
      </c>
      <c r="E8267" s="3">
        <v>0</v>
      </c>
      <c r="F8267" s="3">
        <v>0</v>
      </c>
      <c r="G8267" s="4">
        <v>0</v>
      </c>
      <c r="H8267" s="3">
        <v>0</v>
      </c>
      <c r="I8267" s="4">
        <v>0</v>
      </c>
      <c r="J8267" s="4">
        <f t="shared" si="160"/>
        <v>34836</v>
      </c>
    </row>
    <row r="8268" spans="1:10" x14ac:dyDescent="0.25">
      <c r="A8268" s="1">
        <f>Tabelle1!B8268</f>
        <v>9.5671296296296296E-2</v>
      </c>
      <c r="B8268" s="4">
        <v>0</v>
      </c>
      <c r="C8268" s="4">
        <v>0</v>
      </c>
      <c r="D8268" s="4">
        <v>0</v>
      </c>
      <c r="E8268" s="3">
        <v>0</v>
      </c>
      <c r="F8268" s="3">
        <v>0</v>
      </c>
      <c r="G8268" s="4">
        <v>0</v>
      </c>
      <c r="H8268" s="3">
        <v>0</v>
      </c>
      <c r="I8268" s="4">
        <v>0</v>
      </c>
      <c r="J8268" s="4">
        <f t="shared" si="160"/>
        <v>34836</v>
      </c>
    </row>
    <row r="8269" spans="1:10" x14ac:dyDescent="0.25">
      <c r="A8269" s="1">
        <f>Tabelle1!B8269</f>
        <v>9.5682870370370376E-2</v>
      </c>
      <c r="B8269" s="4">
        <v>0</v>
      </c>
      <c r="C8269" s="4">
        <v>0</v>
      </c>
      <c r="D8269" s="4">
        <v>0</v>
      </c>
      <c r="E8269" s="3">
        <v>0</v>
      </c>
      <c r="F8269" s="3">
        <v>0</v>
      </c>
      <c r="G8269" s="4">
        <v>0</v>
      </c>
      <c r="H8269" s="3">
        <v>0</v>
      </c>
      <c r="I8269" s="4">
        <v>0</v>
      </c>
      <c r="J8269" s="4">
        <f t="shared" si="160"/>
        <v>34836</v>
      </c>
    </row>
    <row r="8270" spans="1:10" x14ac:dyDescent="0.25">
      <c r="A8270" s="1">
        <f>Tabelle1!B8270</f>
        <v>9.5694444444444443E-2</v>
      </c>
      <c r="B8270" s="4">
        <v>0</v>
      </c>
      <c r="C8270" s="4">
        <v>0</v>
      </c>
      <c r="D8270" s="4">
        <v>0</v>
      </c>
      <c r="E8270" s="3">
        <v>0</v>
      </c>
      <c r="F8270" s="3">
        <v>0</v>
      </c>
      <c r="G8270" s="4">
        <v>0</v>
      </c>
      <c r="H8270" s="3">
        <v>0</v>
      </c>
      <c r="I8270" s="4">
        <v>0</v>
      </c>
      <c r="J8270" s="4">
        <f t="shared" si="160"/>
        <v>34836</v>
      </c>
    </row>
    <row r="8271" spans="1:10" x14ac:dyDescent="0.25">
      <c r="A8271" s="1">
        <f>Tabelle1!B8271</f>
        <v>9.5706018518518524E-2</v>
      </c>
      <c r="B8271" s="4">
        <v>0</v>
      </c>
      <c r="C8271" s="4">
        <v>0</v>
      </c>
      <c r="D8271" s="4">
        <v>0</v>
      </c>
      <c r="E8271" s="3">
        <v>0</v>
      </c>
      <c r="F8271" s="3">
        <v>0</v>
      </c>
      <c r="G8271" s="4">
        <v>0</v>
      </c>
      <c r="H8271" s="3">
        <v>0</v>
      </c>
      <c r="I8271" s="4">
        <v>0</v>
      </c>
      <c r="J8271" s="4">
        <f t="shared" si="160"/>
        <v>34836</v>
      </c>
    </row>
    <row r="8272" spans="1:10" x14ac:dyDescent="0.25">
      <c r="A8272" s="1">
        <f>Tabelle1!B8272</f>
        <v>9.571759259259259E-2</v>
      </c>
      <c r="B8272" s="4">
        <v>0</v>
      </c>
      <c r="C8272" s="4">
        <v>0</v>
      </c>
      <c r="D8272" s="4">
        <v>0</v>
      </c>
      <c r="E8272" s="3">
        <v>0</v>
      </c>
      <c r="F8272" s="3">
        <v>0</v>
      </c>
      <c r="G8272" s="4">
        <v>0</v>
      </c>
      <c r="H8272" s="3">
        <v>0</v>
      </c>
      <c r="I8272" s="4">
        <v>0</v>
      </c>
      <c r="J8272" s="4">
        <f t="shared" si="160"/>
        <v>34836</v>
      </c>
    </row>
    <row r="8273" spans="1:10" x14ac:dyDescent="0.25">
      <c r="A8273" s="1">
        <f>Tabelle1!B8273</f>
        <v>9.5729166666666671E-2</v>
      </c>
      <c r="B8273" s="4">
        <v>0</v>
      </c>
      <c r="C8273" s="4">
        <v>0</v>
      </c>
      <c r="D8273" s="4">
        <v>0</v>
      </c>
      <c r="E8273" s="3">
        <v>0</v>
      </c>
      <c r="F8273" s="3">
        <v>0</v>
      </c>
      <c r="G8273" s="4">
        <v>0</v>
      </c>
      <c r="H8273" s="3">
        <v>0</v>
      </c>
      <c r="I8273" s="4">
        <v>0</v>
      </c>
      <c r="J8273" s="4">
        <f t="shared" si="160"/>
        <v>34836</v>
      </c>
    </row>
    <row r="8274" spans="1:10" x14ac:dyDescent="0.25">
      <c r="A8274" s="1">
        <f>Tabelle1!B8274</f>
        <v>9.5740740740740737E-2</v>
      </c>
      <c r="B8274" s="4">
        <v>0</v>
      </c>
      <c r="C8274" s="4">
        <v>0</v>
      </c>
      <c r="D8274" s="4">
        <v>0</v>
      </c>
      <c r="E8274" s="3">
        <v>0</v>
      </c>
      <c r="F8274" s="3">
        <v>0</v>
      </c>
      <c r="G8274" s="4">
        <v>0</v>
      </c>
      <c r="H8274" s="3">
        <v>0</v>
      </c>
      <c r="I8274" s="4">
        <v>0</v>
      </c>
      <c r="J8274" s="4">
        <f t="shared" si="160"/>
        <v>34836</v>
      </c>
    </row>
    <row r="8275" spans="1:10" x14ac:dyDescent="0.25">
      <c r="A8275" s="1">
        <f>Tabelle1!B8275</f>
        <v>9.5752314814814818E-2</v>
      </c>
      <c r="B8275" s="4">
        <v>0</v>
      </c>
      <c r="C8275" s="4">
        <v>0</v>
      </c>
      <c r="D8275" s="4">
        <v>0</v>
      </c>
      <c r="E8275" s="3">
        <v>0</v>
      </c>
      <c r="F8275" s="3">
        <v>0</v>
      </c>
      <c r="G8275" s="4">
        <v>0</v>
      </c>
      <c r="H8275" s="3">
        <v>0</v>
      </c>
      <c r="I8275" s="4">
        <v>0</v>
      </c>
      <c r="J8275" s="4">
        <f t="shared" si="160"/>
        <v>34836</v>
      </c>
    </row>
    <row r="8276" spans="1:10" x14ac:dyDescent="0.25">
      <c r="A8276" s="1">
        <f>Tabelle1!B8276</f>
        <v>9.5763888888888885E-2</v>
      </c>
      <c r="B8276" s="4">
        <v>0</v>
      </c>
      <c r="C8276" s="4">
        <v>0</v>
      </c>
      <c r="D8276" s="4">
        <v>0</v>
      </c>
      <c r="E8276" s="3">
        <v>0</v>
      </c>
      <c r="F8276" s="3">
        <v>0</v>
      </c>
      <c r="G8276" s="4">
        <v>0</v>
      </c>
      <c r="H8276" s="3">
        <v>0</v>
      </c>
      <c r="I8276" s="4">
        <v>0</v>
      </c>
      <c r="J8276" s="4">
        <f t="shared" si="160"/>
        <v>34836</v>
      </c>
    </row>
    <row r="8277" spans="1:10" x14ac:dyDescent="0.25">
      <c r="A8277" s="1">
        <f>Tabelle1!B8277</f>
        <v>9.5775462962962965E-2</v>
      </c>
      <c r="B8277" s="4">
        <v>0</v>
      </c>
      <c r="C8277" s="4">
        <v>0</v>
      </c>
      <c r="D8277" s="4">
        <v>0</v>
      </c>
      <c r="E8277" s="3">
        <v>0</v>
      </c>
      <c r="F8277" s="3">
        <v>0</v>
      </c>
      <c r="G8277" s="4">
        <v>0</v>
      </c>
      <c r="H8277" s="3">
        <v>0</v>
      </c>
      <c r="I8277" s="4">
        <v>0</v>
      </c>
      <c r="J8277" s="4">
        <f t="shared" si="160"/>
        <v>34836</v>
      </c>
    </row>
    <row r="8278" spans="1:10" x14ac:dyDescent="0.25">
      <c r="A8278" s="1">
        <f>Tabelle1!B8278</f>
        <v>9.5787037037037032E-2</v>
      </c>
      <c r="B8278" s="4">
        <v>0</v>
      </c>
      <c r="C8278" s="4">
        <v>0</v>
      </c>
      <c r="D8278" s="4">
        <v>0</v>
      </c>
      <c r="E8278" s="3">
        <v>0</v>
      </c>
      <c r="F8278" s="3">
        <v>0</v>
      </c>
      <c r="G8278" s="4">
        <v>0</v>
      </c>
      <c r="H8278" s="3">
        <v>0</v>
      </c>
      <c r="I8278" s="4">
        <v>0</v>
      </c>
      <c r="J8278" s="4">
        <f t="shared" si="160"/>
        <v>34836</v>
      </c>
    </row>
    <row r="8279" spans="1:10" x14ac:dyDescent="0.25">
      <c r="A8279" s="1">
        <f>Tabelle1!B8279</f>
        <v>9.5798611111111112E-2</v>
      </c>
      <c r="B8279" s="4">
        <v>0</v>
      </c>
      <c r="C8279" s="4">
        <v>0</v>
      </c>
      <c r="D8279" s="4">
        <v>0</v>
      </c>
      <c r="E8279" s="3">
        <v>0</v>
      </c>
      <c r="F8279" s="3">
        <v>0</v>
      </c>
      <c r="G8279" s="4">
        <v>0</v>
      </c>
      <c r="H8279" s="3">
        <v>0</v>
      </c>
      <c r="I8279" s="4">
        <v>0</v>
      </c>
      <c r="J8279" s="4">
        <f t="shared" si="160"/>
        <v>34836</v>
      </c>
    </row>
    <row r="8280" spans="1:10" x14ac:dyDescent="0.25">
      <c r="A8280" s="1">
        <f>Tabelle1!B8280</f>
        <v>9.5810185185185179E-2</v>
      </c>
      <c r="B8280" s="4">
        <v>0</v>
      </c>
      <c r="C8280" s="4">
        <v>0</v>
      </c>
      <c r="D8280" s="4">
        <v>0</v>
      </c>
      <c r="E8280" s="3">
        <v>0</v>
      </c>
      <c r="F8280" s="3">
        <v>0</v>
      </c>
      <c r="G8280" s="4">
        <v>0</v>
      </c>
      <c r="H8280" s="3">
        <v>0</v>
      </c>
      <c r="I8280" s="4">
        <v>0</v>
      </c>
      <c r="J8280" s="4">
        <f t="shared" si="160"/>
        <v>34836</v>
      </c>
    </row>
    <row r="8281" spans="1:10" x14ac:dyDescent="0.25">
      <c r="A8281" s="1">
        <f>Tabelle1!B8281</f>
        <v>9.5821759259259259E-2</v>
      </c>
      <c r="B8281" s="4">
        <v>0</v>
      </c>
      <c r="C8281" s="4">
        <v>0</v>
      </c>
      <c r="D8281" s="4">
        <v>0</v>
      </c>
      <c r="E8281" s="3">
        <v>0</v>
      </c>
      <c r="F8281" s="3">
        <v>0</v>
      </c>
      <c r="G8281" s="4">
        <v>0</v>
      </c>
      <c r="H8281" s="3">
        <v>0</v>
      </c>
      <c r="I8281" s="4">
        <v>0</v>
      </c>
      <c r="J8281" s="4">
        <f t="shared" si="160"/>
        <v>34836</v>
      </c>
    </row>
    <row r="8282" spans="1:10" x14ac:dyDescent="0.25">
      <c r="A8282" s="1">
        <f>Tabelle1!B8282</f>
        <v>9.583333333333334E-2</v>
      </c>
      <c r="B8282" s="4">
        <v>0</v>
      </c>
      <c r="C8282" s="4">
        <v>0</v>
      </c>
      <c r="D8282" s="4">
        <v>0</v>
      </c>
      <c r="E8282" s="3">
        <v>0</v>
      </c>
      <c r="F8282" s="3">
        <v>0</v>
      </c>
      <c r="G8282" s="4">
        <v>0</v>
      </c>
      <c r="H8282" s="3">
        <v>0</v>
      </c>
      <c r="I8282" s="4">
        <v>0</v>
      </c>
      <c r="J8282" s="4">
        <f t="shared" si="160"/>
        <v>34836</v>
      </c>
    </row>
    <row r="8283" spans="1:10" x14ac:dyDescent="0.25">
      <c r="A8283" s="1">
        <f>Tabelle1!B8283</f>
        <v>9.5844907407407406E-2</v>
      </c>
      <c r="B8283" s="4">
        <v>0</v>
      </c>
      <c r="C8283" s="4">
        <v>0</v>
      </c>
      <c r="D8283" s="4">
        <v>0</v>
      </c>
      <c r="E8283" s="3">
        <v>0</v>
      </c>
      <c r="F8283" s="3">
        <v>0</v>
      </c>
      <c r="G8283" s="4">
        <v>0</v>
      </c>
      <c r="H8283" s="3">
        <v>0</v>
      </c>
      <c r="I8283" s="4">
        <v>0</v>
      </c>
      <c r="J8283" s="4">
        <f t="shared" si="160"/>
        <v>34836</v>
      </c>
    </row>
    <row r="8284" spans="1:10" x14ac:dyDescent="0.25">
      <c r="A8284" s="1">
        <f>Tabelle1!B8284</f>
        <v>9.5856481481481487E-2</v>
      </c>
      <c r="B8284" s="4">
        <v>0</v>
      </c>
      <c r="C8284" s="4">
        <v>0</v>
      </c>
      <c r="D8284" s="4">
        <v>0</v>
      </c>
      <c r="E8284" s="3">
        <v>0</v>
      </c>
      <c r="F8284" s="3">
        <v>0</v>
      </c>
      <c r="G8284" s="4">
        <v>0</v>
      </c>
      <c r="H8284" s="3">
        <v>0</v>
      </c>
      <c r="I8284" s="4">
        <v>0</v>
      </c>
      <c r="J8284" s="4">
        <f t="shared" si="160"/>
        <v>34836</v>
      </c>
    </row>
    <row r="8285" spans="1:10" x14ac:dyDescent="0.25">
      <c r="A8285" s="1">
        <f>Tabelle1!B8285</f>
        <v>9.5868055555555554E-2</v>
      </c>
      <c r="B8285" s="4">
        <v>0</v>
      </c>
      <c r="C8285" s="4">
        <v>0</v>
      </c>
      <c r="D8285" s="4">
        <v>0</v>
      </c>
      <c r="E8285" s="3">
        <v>0</v>
      </c>
      <c r="F8285" s="3">
        <v>0</v>
      </c>
      <c r="G8285" s="4">
        <v>0</v>
      </c>
      <c r="H8285" s="3">
        <v>0</v>
      </c>
      <c r="I8285" s="4">
        <v>0</v>
      </c>
      <c r="J8285" s="4">
        <f t="shared" si="160"/>
        <v>34836</v>
      </c>
    </row>
    <row r="8286" spans="1:10" x14ac:dyDescent="0.25">
      <c r="A8286" s="1">
        <f>Tabelle1!B8286</f>
        <v>9.5879629629629634E-2</v>
      </c>
      <c r="B8286" s="4">
        <v>0</v>
      </c>
      <c r="C8286" s="4">
        <v>0</v>
      </c>
      <c r="D8286" s="4">
        <v>0</v>
      </c>
      <c r="E8286" s="3">
        <v>0</v>
      </c>
      <c r="F8286" s="3">
        <v>0</v>
      </c>
      <c r="G8286" s="4">
        <v>0</v>
      </c>
      <c r="H8286" s="3">
        <v>0</v>
      </c>
      <c r="I8286" s="4">
        <v>0</v>
      </c>
      <c r="J8286" s="4">
        <f t="shared" si="160"/>
        <v>34836</v>
      </c>
    </row>
    <row r="8287" spans="1:10" x14ac:dyDescent="0.25">
      <c r="A8287" s="1">
        <f>Tabelle1!B8287</f>
        <v>9.5891203703703701E-2</v>
      </c>
      <c r="B8287" s="4">
        <v>0</v>
      </c>
      <c r="C8287" s="4">
        <v>0</v>
      </c>
      <c r="D8287" s="4">
        <v>0</v>
      </c>
      <c r="E8287" s="3">
        <v>0</v>
      </c>
      <c r="F8287" s="3">
        <v>0</v>
      </c>
      <c r="G8287" s="4">
        <v>0</v>
      </c>
      <c r="H8287" s="3">
        <v>0</v>
      </c>
      <c r="I8287" s="4">
        <v>0</v>
      </c>
      <c r="J8287" s="4">
        <f t="shared" si="160"/>
        <v>34836</v>
      </c>
    </row>
    <row r="8288" spans="1:10" x14ac:dyDescent="0.25">
      <c r="A8288" s="1">
        <f>Tabelle1!B8288</f>
        <v>9.5902777777777781E-2</v>
      </c>
      <c r="B8288" s="4">
        <v>0</v>
      </c>
      <c r="C8288" s="4">
        <v>0</v>
      </c>
      <c r="D8288" s="4">
        <v>0</v>
      </c>
      <c r="E8288" s="3">
        <v>0</v>
      </c>
      <c r="F8288" s="3">
        <v>0</v>
      </c>
      <c r="G8288" s="4">
        <v>0</v>
      </c>
      <c r="H8288" s="3">
        <v>0</v>
      </c>
      <c r="I8288" s="4">
        <v>0</v>
      </c>
      <c r="J8288" s="4">
        <f t="shared" si="160"/>
        <v>34836</v>
      </c>
    </row>
    <row r="8289" spans="1:10" x14ac:dyDescent="0.25">
      <c r="A8289" s="1">
        <f>Tabelle1!B8289</f>
        <v>9.5914351851851848E-2</v>
      </c>
      <c r="B8289" s="4">
        <v>0</v>
      </c>
      <c r="C8289" s="4">
        <v>0</v>
      </c>
      <c r="D8289" s="4">
        <v>0</v>
      </c>
      <c r="E8289" s="3">
        <v>0</v>
      </c>
      <c r="F8289" s="3">
        <v>0</v>
      </c>
      <c r="G8289" s="4">
        <v>0</v>
      </c>
      <c r="H8289" s="3">
        <v>0</v>
      </c>
      <c r="I8289" s="4">
        <v>0</v>
      </c>
      <c r="J8289" s="4">
        <f t="shared" si="160"/>
        <v>34836</v>
      </c>
    </row>
    <row r="8290" spans="1:10" x14ac:dyDescent="0.25">
      <c r="A8290" s="1">
        <f>Tabelle1!B8290</f>
        <v>9.5925925925925928E-2</v>
      </c>
      <c r="B8290" s="4">
        <v>0</v>
      </c>
      <c r="C8290" s="4">
        <v>0</v>
      </c>
      <c r="D8290" s="4">
        <v>0</v>
      </c>
      <c r="E8290" s="3">
        <v>0</v>
      </c>
      <c r="F8290" s="3">
        <v>0</v>
      </c>
      <c r="G8290" s="4">
        <v>0</v>
      </c>
      <c r="H8290" s="3">
        <v>0</v>
      </c>
      <c r="I8290" s="4">
        <v>0</v>
      </c>
      <c r="J8290" s="4">
        <f t="shared" si="160"/>
        <v>34836</v>
      </c>
    </row>
    <row r="8291" spans="1:10" x14ac:dyDescent="0.25">
      <c r="A8291" s="1">
        <f>Tabelle1!B8291</f>
        <v>9.5937499999999995E-2</v>
      </c>
      <c r="B8291" s="4">
        <v>0</v>
      </c>
      <c r="C8291" s="4">
        <v>0</v>
      </c>
      <c r="D8291" s="4">
        <v>0</v>
      </c>
      <c r="E8291" s="3">
        <v>0</v>
      </c>
      <c r="F8291" s="3">
        <v>0</v>
      </c>
      <c r="G8291" s="4">
        <v>0</v>
      </c>
      <c r="H8291" s="3">
        <v>0</v>
      </c>
      <c r="I8291" s="4">
        <v>0</v>
      </c>
      <c r="J8291" s="4">
        <f t="shared" si="160"/>
        <v>34836</v>
      </c>
    </row>
    <row r="8292" spans="1:10" x14ac:dyDescent="0.25">
      <c r="A8292" s="1">
        <f>Tabelle1!B8292</f>
        <v>9.5949074074074076E-2</v>
      </c>
      <c r="B8292" s="4">
        <v>0</v>
      </c>
      <c r="C8292" s="4">
        <v>0</v>
      </c>
      <c r="D8292" s="4">
        <v>0</v>
      </c>
      <c r="E8292" s="3">
        <v>0</v>
      </c>
      <c r="F8292" s="3">
        <v>0</v>
      </c>
      <c r="G8292" s="4">
        <v>0</v>
      </c>
      <c r="H8292" s="3">
        <v>0</v>
      </c>
      <c r="I8292" s="4">
        <v>0</v>
      </c>
      <c r="J8292" s="4">
        <f t="shared" si="160"/>
        <v>34836</v>
      </c>
    </row>
    <row r="8293" spans="1:10" x14ac:dyDescent="0.25">
      <c r="A8293" s="1">
        <f>Tabelle1!B8293</f>
        <v>9.5960648148148142E-2</v>
      </c>
      <c r="B8293" s="4">
        <v>0</v>
      </c>
      <c r="C8293" s="4">
        <v>0</v>
      </c>
      <c r="D8293" s="4">
        <v>0</v>
      </c>
      <c r="E8293" s="3">
        <v>0</v>
      </c>
      <c r="F8293" s="3">
        <v>0</v>
      </c>
      <c r="G8293" s="4">
        <v>0</v>
      </c>
      <c r="H8293" s="3">
        <v>0</v>
      </c>
      <c r="I8293" s="4">
        <v>0</v>
      </c>
      <c r="J8293" s="4">
        <f t="shared" si="160"/>
        <v>34836</v>
      </c>
    </row>
    <row r="8294" spans="1:10" x14ac:dyDescent="0.25">
      <c r="A8294" s="1">
        <f>Tabelle1!B8294</f>
        <v>9.5972222222222223E-2</v>
      </c>
      <c r="B8294" s="4">
        <v>0</v>
      </c>
      <c r="C8294" s="4">
        <v>0</v>
      </c>
      <c r="D8294" s="4">
        <v>0</v>
      </c>
      <c r="E8294" s="3">
        <v>0</v>
      </c>
      <c r="F8294" s="3">
        <v>0</v>
      </c>
      <c r="G8294" s="4">
        <v>0</v>
      </c>
      <c r="H8294" s="3">
        <v>0</v>
      </c>
      <c r="I8294" s="4">
        <v>0</v>
      </c>
      <c r="J8294" s="4">
        <f t="shared" si="160"/>
        <v>34836</v>
      </c>
    </row>
    <row r="8295" spans="1:10" x14ac:dyDescent="0.25">
      <c r="A8295" s="1">
        <f>Tabelle1!B8295</f>
        <v>9.5983796296296303E-2</v>
      </c>
      <c r="B8295" s="4">
        <v>0</v>
      </c>
      <c r="C8295" s="4">
        <v>0</v>
      </c>
      <c r="D8295" s="4">
        <v>0</v>
      </c>
      <c r="E8295" s="3">
        <v>0</v>
      </c>
      <c r="F8295" s="3">
        <v>0</v>
      </c>
      <c r="G8295" s="4">
        <v>0</v>
      </c>
      <c r="H8295" s="3">
        <v>0</v>
      </c>
      <c r="I8295" s="4">
        <v>0</v>
      </c>
      <c r="J8295" s="4">
        <f t="shared" si="160"/>
        <v>34836</v>
      </c>
    </row>
    <row r="8296" spans="1:10" x14ac:dyDescent="0.25">
      <c r="A8296" s="1">
        <f>Tabelle1!B8296</f>
        <v>9.599537037037037E-2</v>
      </c>
      <c r="B8296" s="4">
        <v>0</v>
      </c>
      <c r="C8296" s="4">
        <v>0</v>
      </c>
      <c r="D8296" s="4">
        <v>0</v>
      </c>
      <c r="E8296" s="3">
        <v>0</v>
      </c>
      <c r="F8296" s="3">
        <v>0</v>
      </c>
      <c r="G8296" s="4">
        <v>0</v>
      </c>
      <c r="H8296" s="3">
        <v>0</v>
      </c>
      <c r="I8296" s="4">
        <v>0</v>
      </c>
      <c r="J8296" s="4">
        <f t="shared" si="160"/>
        <v>34836</v>
      </c>
    </row>
    <row r="8297" spans="1:10" x14ac:dyDescent="0.25">
      <c r="A8297" s="1">
        <f>Tabelle1!B8297</f>
        <v>9.600694444444445E-2</v>
      </c>
      <c r="B8297" s="4">
        <v>0</v>
      </c>
      <c r="C8297" s="4">
        <v>0</v>
      </c>
      <c r="D8297" s="4">
        <v>0</v>
      </c>
      <c r="E8297" s="3">
        <v>0</v>
      </c>
      <c r="F8297" s="3">
        <v>0</v>
      </c>
      <c r="G8297" s="4">
        <v>0</v>
      </c>
      <c r="H8297" s="3">
        <v>0</v>
      </c>
      <c r="I8297" s="4">
        <v>0</v>
      </c>
      <c r="J8297" s="4">
        <f t="shared" si="160"/>
        <v>34836</v>
      </c>
    </row>
    <row r="8298" spans="1:10" x14ac:dyDescent="0.25">
      <c r="A8298" s="1">
        <f>Tabelle1!B8298</f>
        <v>9.6018518518518517E-2</v>
      </c>
      <c r="B8298" s="4">
        <v>0</v>
      </c>
      <c r="C8298" s="4">
        <v>0</v>
      </c>
      <c r="D8298" s="4">
        <v>0</v>
      </c>
      <c r="E8298" s="3">
        <v>0</v>
      </c>
      <c r="F8298" s="3">
        <v>0</v>
      </c>
      <c r="G8298" s="4">
        <v>0</v>
      </c>
      <c r="H8298" s="3">
        <v>0</v>
      </c>
      <c r="I8298" s="4">
        <v>0</v>
      </c>
      <c r="J8298" s="4">
        <f t="shared" si="160"/>
        <v>34836</v>
      </c>
    </row>
    <row r="8299" spans="1:10" x14ac:dyDescent="0.25">
      <c r="A8299" s="1">
        <f>Tabelle1!B8299</f>
        <v>9.6030092592592597E-2</v>
      </c>
      <c r="B8299" s="4">
        <v>0</v>
      </c>
      <c r="C8299" s="4">
        <v>0</v>
      </c>
      <c r="D8299" s="4">
        <v>0</v>
      </c>
      <c r="E8299" s="3">
        <v>0</v>
      </c>
      <c r="F8299" s="3">
        <v>0</v>
      </c>
      <c r="G8299" s="4">
        <v>0</v>
      </c>
      <c r="H8299" s="3">
        <v>0</v>
      </c>
      <c r="I8299" s="4">
        <v>0</v>
      </c>
      <c r="J8299" s="4">
        <f t="shared" si="160"/>
        <v>34836</v>
      </c>
    </row>
    <row r="8300" spans="1:10" x14ac:dyDescent="0.25">
      <c r="A8300" s="1">
        <f>Tabelle1!B8300</f>
        <v>9.6041666666666664E-2</v>
      </c>
      <c r="B8300" s="4">
        <v>0</v>
      </c>
      <c r="C8300" s="4">
        <v>0</v>
      </c>
      <c r="D8300" s="4">
        <v>0</v>
      </c>
      <c r="E8300" s="3">
        <v>0</v>
      </c>
      <c r="F8300" s="3">
        <v>0</v>
      </c>
      <c r="G8300" s="4">
        <v>0</v>
      </c>
      <c r="H8300" s="3">
        <v>0</v>
      </c>
      <c r="I8300" s="4">
        <v>0</v>
      </c>
      <c r="J8300" s="4">
        <f t="shared" si="160"/>
        <v>34836</v>
      </c>
    </row>
    <row r="8301" spans="1:10" x14ac:dyDescent="0.25">
      <c r="A8301" s="1">
        <f>Tabelle1!B8301</f>
        <v>9.6053240740740745E-2</v>
      </c>
      <c r="B8301" s="4">
        <v>0</v>
      </c>
      <c r="C8301" s="4">
        <v>0</v>
      </c>
      <c r="D8301" s="4">
        <v>0</v>
      </c>
      <c r="E8301" s="3">
        <v>0</v>
      </c>
      <c r="F8301" s="3">
        <v>0</v>
      </c>
      <c r="G8301" s="4">
        <v>0</v>
      </c>
      <c r="H8301" s="3">
        <v>0</v>
      </c>
      <c r="I8301" s="4">
        <v>0</v>
      </c>
      <c r="J8301" s="4">
        <f t="shared" si="160"/>
        <v>34836</v>
      </c>
    </row>
    <row r="8302" spans="1:10" x14ac:dyDescent="0.25">
      <c r="A8302" s="1">
        <f>Tabelle1!B8302</f>
        <v>9.6064814814814811E-2</v>
      </c>
      <c r="B8302" s="4">
        <v>0</v>
      </c>
      <c r="C8302" s="4">
        <v>0</v>
      </c>
      <c r="D8302" s="4">
        <v>0</v>
      </c>
      <c r="E8302" s="3">
        <v>0</v>
      </c>
      <c r="F8302" s="3">
        <v>0</v>
      </c>
      <c r="G8302" s="4">
        <v>0</v>
      </c>
      <c r="H8302" s="3">
        <v>0</v>
      </c>
      <c r="I8302" s="4">
        <v>0</v>
      </c>
      <c r="J8302" s="4">
        <f t="shared" si="160"/>
        <v>34836</v>
      </c>
    </row>
    <row r="8303" spans="1:10" x14ac:dyDescent="0.25">
      <c r="A8303" s="1">
        <f>Tabelle1!B8303</f>
        <v>9.6076388888888892E-2</v>
      </c>
      <c r="B8303" s="4">
        <v>0</v>
      </c>
      <c r="C8303" s="4">
        <v>0</v>
      </c>
      <c r="D8303" s="4">
        <v>0</v>
      </c>
      <c r="E8303" s="3">
        <v>0</v>
      </c>
      <c r="F8303" s="3">
        <v>0</v>
      </c>
      <c r="G8303" s="4">
        <v>0</v>
      </c>
      <c r="H8303" s="3">
        <v>0</v>
      </c>
      <c r="I8303" s="4">
        <v>0</v>
      </c>
      <c r="J8303" s="4">
        <f t="shared" si="160"/>
        <v>34836</v>
      </c>
    </row>
    <row r="8304" spans="1:10" x14ac:dyDescent="0.25">
      <c r="A8304" s="1">
        <f>Tabelle1!B8304</f>
        <v>9.6087962962962958E-2</v>
      </c>
      <c r="B8304" s="4">
        <v>0</v>
      </c>
      <c r="C8304" s="4">
        <v>0</v>
      </c>
      <c r="D8304" s="4">
        <v>0</v>
      </c>
      <c r="E8304" s="3">
        <v>0</v>
      </c>
      <c r="F8304" s="3">
        <v>0</v>
      </c>
      <c r="G8304" s="4">
        <v>0</v>
      </c>
      <c r="H8304" s="3">
        <v>0</v>
      </c>
      <c r="I8304" s="4">
        <v>0</v>
      </c>
      <c r="J8304" s="4">
        <f t="shared" si="160"/>
        <v>34836</v>
      </c>
    </row>
    <row r="8305" spans="1:10" x14ac:dyDescent="0.25">
      <c r="A8305" s="1">
        <f>Tabelle1!B8305</f>
        <v>9.6099537037037039E-2</v>
      </c>
      <c r="B8305" s="4">
        <v>0</v>
      </c>
      <c r="C8305" s="4">
        <v>0</v>
      </c>
      <c r="D8305" s="4">
        <v>0</v>
      </c>
      <c r="E8305" s="3">
        <v>0</v>
      </c>
      <c r="F8305" s="3">
        <v>0</v>
      </c>
      <c r="G8305" s="4">
        <v>0</v>
      </c>
      <c r="H8305" s="3">
        <v>0</v>
      </c>
      <c r="I8305" s="4">
        <v>0</v>
      </c>
      <c r="J8305" s="4">
        <f t="shared" si="160"/>
        <v>34836</v>
      </c>
    </row>
    <row r="8306" spans="1:10" x14ac:dyDescent="0.25">
      <c r="A8306" s="1">
        <f>Tabelle1!B8306</f>
        <v>9.6111111111111105E-2</v>
      </c>
      <c r="B8306" s="4">
        <v>0</v>
      </c>
      <c r="C8306" s="4">
        <v>0</v>
      </c>
      <c r="D8306" s="4">
        <v>0</v>
      </c>
      <c r="E8306" s="3">
        <v>0</v>
      </c>
      <c r="F8306" s="3">
        <v>0</v>
      </c>
      <c r="G8306" s="4">
        <v>0</v>
      </c>
      <c r="H8306" s="3">
        <v>0</v>
      </c>
      <c r="I8306" s="4">
        <v>0</v>
      </c>
      <c r="J8306" s="4">
        <f t="shared" si="160"/>
        <v>34836</v>
      </c>
    </row>
    <row r="8307" spans="1:10" x14ac:dyDescent="0.25">
      <c r="A8307" s="1">
        <f>Tabelle1!B8307</f>
        <v>9.6122685185185186E-2</v>
      </c>
      <c r="B8307" s="4">
        <v>0</v>
      </c>
      <c r="C8307" s="4">
        <v>0</v>
      </c>
      <c r="D8307" s="4">
        <v>0</v>
      </c>
      <c r="E8307" s="3">
        <v>0</v>
      </c>
      <c r="F8307" s="3">
        <v>0</v>
      </c>
      <c r="G8307" s="4">
        <v>0</v>
      </c>
      <c r="H8307" s="3">
        <v>0</v>
      </c>
      <c r="I8307" s="4">
        <v>0</v>
      </c>
      <c r="J8307" s="4">
        <f t="shared" si="160"/>
        <v>34836</v>
      </c>
    </row>
    <row r="8308" spans="1:10" x14ac:dyDescent="0.25">
      <c r="A8308" s="1">
        <f>Tabelle1!B8308</f>
        <v>9.6134259259259253E-2</v>
      </c>
      <c r="B8308" s="4">
        <v>0</v>
      </c>
      <c r="C8308" s="4">
        <v>0</v>
      </c>
      <c r="D8308" s="4">
        <v>0</v>
      </c>
      <c r="E8308" s="3">
        <v>0</v>
      </c>
      <c r="F8308" s="3">
        <v>0</v>
      </c>
      <c r="G8308" s="4">
        <v>0</v>
      </c>
      <c r="H8308" s="3">
        <v>0</v>
      </c>
      <c r="I8308" s="4">
        <v>0</v>
      </c>
      <c r="J8308" s="4">
        <f t="shared" si="160"/>
        <v>34836</v>
      </c>
    </row>
    <row r="8309" spans="1:10" x14ac:dyDescent="0.25">
      <c r="A8309" s="1">
        <f>Tabelle1!B8309</f>
        <v>9.6145833333333333E-2</v>
      </c>
      <c r="B8309" s="4">
        <v>0</v>
      </c>
      <c r="C8309" s="4">
        <v>0</v>
      </c>
      <c r="D8309" s="4">
        <v>0</v>
      </c>
      <c r="E8309" s="3">
        <v>0</v>
      </c>
      <c r="F8309" s="3">
        <v>0</v>
      </c>
      <c r="G8309" s="4">
        <v>0</v>
      </c>
      <c r="H8309" s="3">
        <v>0</v>
      </c>
      <c r="I8309" s="4">
        <v>0</v>
      </c>
      <c r="J8309" s="4">
        <f t="shared" ref="J8309:J8372" si="161">J8308-I8308</f>
        <v>34836</v>
      </c>
    </row>
    <row r="8310" spans="1:10" x14ac:dyDescent="0.25">
      <c r="A8310" s="1">
        <f>Tabelle1!B8310</f>
        <v>9.6157407407407414E-2</v>
      </c>
      <c r="B8310" s="4">
        <v>0</v>
      </c>
      <c r="C8310" s="4">
        <v>0</v>
      </c>
      <c r="D8310" s="4">
        <v>0</v>
      </c>
      <c r="E8310" s="3">
        <v>0</v>
      </c>
      <c r="F8310" s="3">
        <v>0</v>
      </c>
      <c r="G8310" s="4">
        <v>0</v>
      </c>
      <c r="H8310" s="3">
        <v>0</v>
      </c>
      <c r="I8310" s="4">
        <v>0</v>
      </c>
      <c r="J8310" s="4">
        <f t="shared" si="161"/>
        <v>34836</v>
      </c>
    </row>
    <row r="8311" spans="1:10" x14ac:dyDescent="0.25">
      <c r="A8311" s="1">
        <f>Tabelle1!B8311</f>
        <v>9.616898148148148E-2</v>
      </c>
      <c r="B8311" s="4">
        <v>0</v>
      </c>
      <c r="C8311" s="4">
        <v>0</v>
      </c>
      <c r="D8311" s="4">
        <v>0</v>
      </c>
      <c r="E8311" s="3">
        <v>0</v>
      </c>
      <c r="F8311" s="3">
        <v>0</v>
      </c>
      <c r="G8311" s="4">
        <v>0</v>
      </c>
      <c r="H8311" s="3">
        <v>0</v>
      </c>
      <c r="I8311" s="4">
        <v>0</v>
      </c>
      <c r="J8311" s="4">
        <f t="shared" si="161"/>
        <v>34836</v>
      </c>
    </row>
    <row r="8312" spans="1:10" x14ac:dyDescent="0.25">
      <c r="A8312" s="1">
        <f>Tabelle1!B8312</f>
        <v>9.6180555555555561E-2</v>
      </c>
      <c r="B8312" s="4">
        <v>0</v>
      </c>
      <c r="C8312" s="4">
        <v>0</v>
      </c>
      <c r="D8312" s="4">
        <v>0</v>
      </c>
      <c r="E8312" s="3">
        <v>0</v>
      </c>
      <c r="F8312" s="3">
        <v>0</v>
      </c>
      <c r="G8312" s="4">
        <v>0</v>
      </c>
      <c r="H8312" s="3">
        <v>0</v>
      </c>
      <c r="I8312" s="4">
        <v>0</v>
      </c>
      <c r="J8312" s="4">
        <f t="shared" si="161"/>
        <v>34836</v>
      </c>
    </row>
    <row r="8313" spans="1:10" x14ac:dyDescent="0.25">
      <c r="A8313" s="1">
        <f>Tabelle1!B8313</f>
        <v>9.6192129629629627E-2</v>
      </c>
      <c r="B8313" s="4">
        <v>0</v>
      </c>
      <c r="C8313" s="4">
        <v>0</v>
      </c>
      <c r="D8313" s="4">
        <v>0</v>
      </c>
      <c r="E8313" s="3">
        <v>0</v>
      </c>
      <c r="F8313" s="3">
        <v>0</v>
      </c>
      <c r="G8313" s="4">
        <v>0</v>
      </c>
      <c r="H8313" s="3">
        <v>0</v>
      </c>
      <c r="I8313" s="4">
        <v>0</v>
      </c>
      <c r="J8313" s="4">
        <f t="shared" si="161"/>
        <v>34836</v>
      </c>
    </row>
    <row r="8314" spans="1:10" x14ac:dyDescent="0.25">
      <c r="A8314" s="1">
        <f>Tabelle1!B8314</f>
        <v>9.6203703703703708E-2</v>
      </c>
      <c r="B8314" s="4">
        <v>0</v>
      </c>
      <c r="C8314" s="4">
        <v>0</v>
      </c>
      <c r="D8314" s="4">
        <v>0</v>
      </c>
      <c r="E8314" s="3">
        <v>0</v>
      </c>
      <c r="F8314" s="3">
        <v>0</v>
      </c>
      <c r="G8314" s="4">
        <v>0</v>
      </c>
      <c r="H8314" s="3">
        <v>0</v>
      </c>
      <c r="I8314" s="4">
        <v>0</v>
      </c>
      <c r="J8314" s="4">
        <f t="shared" si="161"/>
        <v>34836</v>
      </c>
    </row>
    <row r="8315" spans="1:10" x14ac:dyDescent="0.25">
      <c r="A8315" s="1">
        <f>Tabelle1!B8315</f>
        <v>9.6215277777777775E-2</v>
      </c>
      <c r="B8315" s="4">
        <v>0</v>
      </c>
      <c r="C8315" s="4">
        <v>0</v>
      </c>
      <c r="D8315" s="4">
        <v>0</v>
      </c>
      <c r="E8315" s="3">
        <v>0</v>
      </c>
      <c r="F8315" s="3">
        <v>0</v>
      </c>
      <c r="G8315" s="4">
        <v>0</v>
      </c>
      <c r="H8315" s="3">
        <v>0</v>
      </c>
      <c r="I8315" s="4">
        <v>0</v>
      </c>
      <c r="J8315" s="4">
        <f t="shared" si="161"/>
        <v>34836</v>
      </c>
    </row>
    <row r="8316" spans="1:10" x14ac:dyDescent="0.25">
      <c r="A8316" s="1">
        <f>Tabelle1!B8316</f>
        <v>9.6226851851851855E-2</v>
      </c>
      <c r="B8316" s="4">
        <v>0</v>
      </c>
      <c r="C8316" s="4">
        <v>0</v>
      </c>
      <c r="D8316" s="4">
        <v>0</v>
      </c>
      <c r="E8316" s="3">
        <v>0</v>
      </c>
      <c r="F8316" s="3">
        <v>0</v>
      </c>
      <c r="G8316" s="4">
        <v>0</v>
      </c>
      <c r="H8316" s="3">
        <v>0</v>
      </c>
      <c r="I8316" s="4">
        <v>0</v>
      </c>
      <c r="J8316" s="4">
        <f t="shared" si="161"/>
        <v>34836</v>
      </c>
    </row>
    <row r="8317" spans="1:10" x14ac:dyDescent="0.25">
      <c r="A8317" s="1">
        <f>Tabelle1!B8317</f>
        <v>9.6238425925925922E-2</v>
      </c>
      <c r="B8317" s="4">
        <v>0</v>
      </c>
      <c r="C8317" s="4">
        <v>0</v>
      </c>
      <c r="D8317" s="4">
        <v>0</v>
      </c>
      <c r="E8317" s="3">
        <v>0</v>
      </c>
      <c r="F8317" s="3">
        <v>0</v>
      </c>
      <c r="G8317" s="4">
        <v>0</v>
      </c>
      <c r="H8317" s="3">
        <v>0</v>
      </c>
      <c r="I8317" s="4">
        <v>0</v>
      </c>
      <c r="J8317" s="4">
        <f t="shared" si="161"/>
        <v>34836</v>
      </c>
    </row>
    <row r="8318" spans="1:10" x14ac:dyDescent="0.25">
      <c r="A8318" s="1">
        <f>Tabelle1!B8318</f>
        <v>9.6250000000000002E-2</v>
      </c>
      <c r="B8318" s="4">
        <v>0</v>
      </c>
      <c r="C8318" s="4">
        <v>0</v>
      </c>
      <c r="D8318" s="4">
        <v>0</v>
      </c>
      <c r="E8318" s="3">
        <v>0</v>
      </c>
      <c r="F8318" s="3">
        <v>0</v>
      </c>
      <c r="G8318" s="4">
        <v>0</v>
      </c>
      <c r="H8318" s="3">
        <v>0</v>
      </c>
      <c r="I8318" s="4">
        <v>0</v>
      </c>
      <c r="J8318" s="4">
        <f t="shared" si="161"/>
        <v>34836</v>
      </c>
    </row>
    <row r="8319" spans="1:10" x14ac:dyDescent="0.25">
      <c r="A8319" s="1">
        <f>Tabelle1!B8319</f>
        <v>9.6261574074074069E-2</v>
      </c>
      <c r="B8319" s="4">
        <v>0</v>
      </c>
      <c r="C8319" s="4">
        <v>0</v>
      </c>
      <c r="D8319" s="4">
        <v>0</v>
      </c>
      <c r="E8319" s="3">
        <v>0</v>
      </c>
      <c r="F8319" s="3">
        <v>0</v>
      </c>
      <c r="G8319" s="4">
        <v>0</v>
      </c>
      <c r="H8319" s="3">
        <v>0</v>
      </c>
      <c r="I8319" s="4">
        <v>0</v>
      </c>
      <c r="J8319" s="4">
        <f t="shared" si="161"/>
        <v>34836</v>
      </c>
    </row>
    <row r="8320" spans="1:10" x14ac:dyDescent="0.25">
      <c r="A8320" s="1">
        <f>Tabelle1!B8320</f>
        <v>9.6273148148148149E-2</v>
      </c>
      <c r="B8320" s="4">
        <v>0</v>
      </c>
      <c r="C8320" s="4">
        <v>0</v>
      </c>
      <c r="D8320" s="4">
        <v>0</v>
      </c>
      <c r="E8320" s="3">
        <v>0</v>
      </c>
      <c r="F8320" s="3">
        <v>0</v>
      </c>
      <c r="G8320" s="4">
        <v>0</v>
      </c>
      <c r="H8320" s="3">
        <v>0</v>
      </c>
      <c r="I8320" s="4">
        <v>0</v>
      </c>
      <c r="J8320" s="4">
        <f t="shared" si="161"/>
        <v>34836</v>
      </c>
    </row>
    <row r="8321" spans="1:10" x14ac:dyDescent="0.25">
      <c r="A8321" s="1">
        <f>Tabelle1!B8321</f>
        <v>9.6284722222222216E-2</v>
      </c>
      <c r="B8321" s="4">
        <v>0</v>
      </c>
      <c r="C8321" s="4">
        <v>0</v>
      </c>
      <c r="D8321" s="4">
        <v>0</v>
      </c>
      <c r="E8321" s="3">
        <v>0</v>
      </c>
      <c r="F8321" s="3">
        <v>0</v>
      </c>
      <c r="G8321" s="4">
        <v>0</v>
      </c>
      <c r="H8321" s="3">
        <v>0</v>
      </c>
      <c r="I8321" s="4">
        <v>0</v>
      </c>
      <c r="J8321" s="4">
        <f t="shared" si="161"/>
        <v>34836</v>
      </c>
    </row>
    <row r="8322" spans="1:10" x14ac:dyDescent="0.25">
      <c r="A8322" s="1">
        <f>Tabelle1!B8322</f>
        <v>9.6296296296296297E-2</v>
      </c>
      <c r="B8322" s="4">
        <v>0</v>
      </c>
      <c r="C8322" s="4">
        <v>0</v>
      </c>
      <c r="D8322" s="4">
        <v>0</v>
      </c>
      <c r="E8322" s="3">
        <v>0</v>
      </c>
      <c r="F8322" s="3">
        <v>0</v>
      </c>
      <c r="G8322" s="4">
        <v>0</v>
      </c>
      <c r="H8322" s="3">
        <v>0</v>
      </c>
      <c r="I8322" s="4">
        <v>0</v>
      </c>
      <c r="J8322" s="4">
        <f t="shared" si="161"/>
        <v>34836</v>
      </c>
    </row>
    <row r="8323" spans="1:10" x14ac:dyDescent="0.25">
      <c r="A8323" s="1">
        <f>Tabelle1!B8323</f>
        <v>9.6307870370370377E-2</v>
      </c>
      <c r="B8323" s="4">
        <v>0</v>
      </c>
      <c r="C8323" s="4">
        <v>0</v>
      </c>
      <c r="D8323" s="4">
        <v>0</v>
      </c>
      <c r="E8323" s="3">
        <v>0</v>
      </c>
      <c r="F8323" s="3">
        <v>0</v>
      </c>
      <c r="G8323" s="4">
        <v>0</v>
      </c>
      <c r="H8323" s="3">
        <v>0</v>
      </c>
      <c r="I8323" s="4">
        <v>0</v>
      </c>
      <c r="J8323" s="4">
        <f t="shared" si="161"/>
        <v>34836</v>
      </c>
    </row>
    <row r="8324" spans="1:10" x14ac:dyDescent="0.25">
      <c r="A8324" s="1">
        <f>Tabelle1!B8324</f>
        <v>9.6319444444444444E-2</v>
      </c>
      <c r="B8324" s="4">
        <v>0</v>
      </c>
      <c r="C8324" s="4">
        <v>0</v>
      </c>
      <c r="D8324" s="4">
        <v>0</v>
      </c>
      <c r="E8324" s="3">
        <v>0</v>
      </c>
      <c r="F8324" s="3">
        <v>0</v>
      </c>
      <c r="G8324" s="4">
        <v>0</v>
      </c>
      <c r="H8324" s="3">
        <v>0</v>
      </c>
      <c r="I8324" s="4">
        <v>0</v>
      </c>
      <c r="J8324" s="4">
        <f t="shared" si="161"/>
        <v>34836</v>
      </c>
    </row>
    <row r="8325" spans="1:10" x14ac:dyDescent="0.25">
      <c r="A8325" s="1">
        <f>Tabelle1!B8325</f>
        <v>9.6331018518518524E-2</v>
      </c>
      <c r="B8325" s="4">
        <v>0</v>
      </c>
      <c r="C8325" s="4">
        <v>0</v>
      </c>
      <c r="D8325" s="4">
        <v>0</v>
      </c>
      <c r="E8325" s="3">
        <v>0</v>
      </c>
      <c r="F8325" s="3">
        <v>0</v>
      </c>
      <c r="G8325" s="4">
        <v>0</v>
      </c>
      <c r="H8325" s="3">
        <v>0</v>
      </c>
      <c r="I8325" s="4">
        <v>0</v>
      </c>
      <c r="J8325" s="4">
        <f t="shared" si="161"/>
        <v>34836</v>
      </c>
    </row>
    <row r="8326" spans="1:10" x14ac:dyDescent="0.25">
      <c r="A8326" s="1">
        <f>Tabelle1!B8326</f>
        <v>9.6342592592592591E-2</v>
      </c>
      <c r="B8326" s="4">
        <v>0</v>
      </c>
      <c r="C8326" s="4">
        <v>0</v>
      </c>
      <c r="D8326" s="4">
        <v>0</v>
      </c>
      <c r="E8326" s="3">
        <v>0</v>
      </c>
      <c r="F8326" s="3">
        <v>0</v>
      </c>
      <c r="G8326" s="4">
        <v>0</v>
      </c>
      <c r="H8326" s="3">
        <v>0</v>
      </c>
      <c r="I8326" s="4">
        <v>0</v>
      </c>
      <c r="J8326" s="4">
        <f t="shared" si="161"/>
        <v>34836</v>
      </c>
    </row>
    <row r="8327" spans="1:10" x14ac:dyDescent="0.25">
      <c r="A8327" s="1">
        <f>Tabelle1!B8327</f>
        <v>9.6354166666666671E-2</v>
      </c>
      <c r="B8327" s="4">
        <v>0</v>
      </c>
      <c r="C8327" s="4">
        <v>0</v>
      </c>
      <c r="D8327" s="4">
        <v>0</v>
      </c>
      <c r="E8327" s="3">
        <v>0</v>
      </c>
      <c r="F8327" s="3">
        <v>0</v>
      </c>
      <c r="G8327" s="4">
        <v>0</v>
      </c>
      <c r="H8327" s="3">
        <v>0</v>
      </c>
      <c r="I8327" s="4">
        <v>0</v>
      </c>
      <c r="J8327" s="4">
        <f t="shared" si="161"/>
        <v>34836</v>
      </c>
    </row>
    <row r="8328" spans="1:10" x14ac:dyDescent="0.25">
      <c r="A8328" s="1">
        <f>Tabelle1!B8328</f>
        <v>9.6365740740740738E-2</v>
      </c>
      <c r="B8328" s="4">
        <v>0</v>
      </c>
      <c r="C8328" s="4">
        <v>0</v>
      </c>
      <c r="D8328" s="4">
        <v>0</v>
      </c>
      <c r="E8328" s="3">
        <v>0</v>
      </c>
      <c r="F8328" s="3">
        <v>0</v>
      </c>
      <c r="G8328" s="4">
        <v>0</v>
      </c>
      <c r="H8328" s="3">
        <v>0</v>
      </c>
      <c r="I8328" s="4">
        <v>0</v>
      </c>
      <c r="J8328" s="4">
        <f t="shared" si="161"/>
        <v>34836</v>
      </c>
    </row>
    <row r="8329" spans="1:10" x14ac:dyDescent="0.25">
      <c r="A8329" s="1">
        <f>Tabelle1!B8329</f>
        <v>9.6377314814814818E-2</v>
      </c>
      <c r="B8329" s="4">
        <v>0</v>
      </c>
      <c r="C8329" s="4">
        <v>0</v>
      </c>
      <c r="D8329" s="4">
        <v>0</v>
      </c>
      <c r="E8329" s="3">
        <v>0</v>
      </c>
      <c r="F8329" s="3">
        <v>0</v>
      </c>
      <c r="G8329" s="4">
        <v>0</v>
      </c>
      <c r="H8329" s="3">
        <v>0</v>
      </c>
      <c r="I8329" s="4">
        <v>0</v>
      </c>
      <c r="J8329" s="4">
        <f t="shared" si="161"/>
        <v>34836</v>
      </c>
    </row>
    <row r="8330" spans="1:10" x14ac:dyDescent="0.25">
      <c r="A8330" s="1">
        <f>Tabelle1!B8330</f>
        <v>9.6388888888888885E-2</v>
      </c>
      <c r="B8330" s="4">
        <v>0</v>
      </c>
      <c r="C8330" s="4">
        <v>0</v>
      </c>
      <c r="D8330" s="4">
        <v>0</v>
      </c>
      <c r="E8330" s="3">
        <v>0</v>
      </c>
      <c r="F8330" s="3">
        <v>0</v>
      </c>
      <c r="G8330" s="4">
        <v>0</v>
      </c>
      <c r="H8330" s="3">
        <v>0</v>
      </c>
      <c r="I8330" s="4">
        <v>0</v>
      </c>
      <c r="J8330" s="4">
        <f t="shared" si="161"/>
        <v>34836</v>
      </c>
    </row>
    <row r="8331" spans="1:10" x14ac:dyDescent="0.25">
      <c r="A8331" s="1">
        <f>Tabelle1!B8331</f>
        <v>9.6400462962962966E-2</v>
      </c>
      <c r="B8331" s="4">
        <v>0</v>
      </c>
      <c r="C8331" s="4">
        <v>0</v>
      </c>
      <c r="D8331" s="4">
        <v>0</v>
      </c>
      <c r="E8331" s="3">
        <v>0</v>
      </c>
      <c r="F8331" s="3">
        <v>0</v>
      </c>
      <c r="G8331" s="4">
        <v>0</v>
      </c>
      <c r="H8331" s="3">
        <v>0</v>
      </c>
      <c r="I8331" s="4">
        <v>0</v>
      </c>
      <c r="J8331" s="4">
        <f t="shared" si="161"/>
        <v>34836</v>
      </c>
    </row>
    <row r="8332" spans="1:10" x14ac:dyDescent="0.25">
      <c r="A8332" s="1">
        <f>Tabelle1!B8332</f>
        <v>9.6412037037037032E-2</v>
      </c>
      <c r="B8332" s="4">
        <v>0</v>
      </c>
      <c r="C8332" s="4">
        <v>0</v>
      </c>
      <c r="D8332" s="4">
        <v>0</v>
      </c>
      <c r="E8332" s="3">
        <v>0</v>
      </c>
      <c r="F8332" s="3">
        <v>0</v>
      </c>
      <c r="G8332" s="4">
        <v>0</v>
      </c>
      <c r="H8332" s="3">
        <v>0</v>
      </c>
      <c r="I8332" s="4">
        <v>0</v>
      </c>
      <c r="J8332" s="4">
        <f t="shared" si="161"/>
        <v>34836</v>
      </c>
    </row>
    <row r="8333" spans="1:10" x14ac:dyDescent="0.25">
      <c r="A8333" s="1">
        <f>Tabelle1!B8333</f>
        <v>9.6423611111111113E-2</v>
      </c>
      <c r="B8333" s="4">
        <v>0</v>
      </c>
      <c r="C8333" s="4">
        <v>0</v>
      </c>
      <c r="D8333" s="4">
        <v>0</v>
      </c>
      <c r="E8333" s="3">
        <v>0</v>
      </c>
      <c r="F8333" s="3">
        <v>0</v>
      </c>
      <c r="G8333" s="4">
        <v>0</v>
      </c>
      <c r="H8333" s="3">
        <v>0</v>
      </c>
      <c r="I8333" s="4">
        <v>0</v>
      </c>
      <c r="J8333" s="4">
        <f t="shared" si="161"/>
        <v>34836</v>
      </c>
    </row>
    <row r="8334" spans="1:10" x14ac:dyDescent="0.25">
      <c r="A8334" s="1">
        <f>Tabelle1!B8334</f>
        <v>9.6435185185185179E-2</v>
      </c>
      <c r="B8334" s="4">
        <v>0</v>
      </c>
      <c r="C8334" s="4">
        <v>0</v>
      </c>
      <c r="D8334" s="4">
        <v>0</v>
      </c>
      <c r="E8334" s="3">
        <v>0</v>
      </c>
      <c r="F8334" s="3">
        <v>0</v>
      </c>
      <c r="G8334" s="4">
        <v>0</v>
      </c>
      <c r="H8334" s="3">
        <v>0</v>
      </c>
      <c r="I8334" s="4">
        <v>0</v>
      </c>
      <c r="J8334" s="4">
        <f t="shared" si="161"/>
        <v>34836</v>
      </c>
    </row>
    <row r="8335" spans="1:10" x14ac:dyDescent="0.25">
      <c r="A8335" s="1">
        <f>Tabelle1!B8335</f>
        <v>9.644675925925926E-2</v>
      </c>
      <c r="B8335" s="4">
        <v>0</v>
      </c>
      <c r="C8335" s="4">
        <v>0</v>
      </c>
      <c r="D8335" s="4">
        <v>0</v>
      </c>
      <c r="E8335" s="3">
        <v>0</v>
      </c>
      <c r="F8335" s="3">
        <v>0</v>
      </c>
      <c r="G8335" s="4">
        <v>0</v>
      </c>
      <c r="H8335" s="3">
        <v>0</v>
      </c>
      <c r="I8335" s="4">
        <v>0</v>
      </c>
      <c r="J8335" s="4">
        <f t="shared" si="161"/>
        <v>34836</v>
      </c>
    </row>
    <row r="8336" spans="1:10" x14ac:dyDescent="0.25">
      <c r="A8336" s="1">
        <f>Tabelle1!B8336</f>
        <v>9.6458333333333326E-2</v>
      </c>
      <c r="B8336" s="4">
        <v>0</v>
      </c>
      <c r="C8336" s="4">
        <v>0</v>
      </c>
      <c r="D8336" s="4">
        <v>0</v>
      </c>
      <c r="E8336" s="3">
        <v>0</v>
      </c>
      <c r="F8336" s="3">
        <v>0</v>
      </c>
      <c r="G8336" s="4">
        <v>0</v>
      </c>
      <c r="H8336" s="3">
        <v>0</v>
      </c>
      <c r="I8336" s="4">
        <v>0</v>
      </c>
      <c r="J8336" s="4">
        <f t="shared" si="161"/>
        <v>34836</v>
      </c>
    </row>
    <row r="8337" spans="1:10" x14ac:dyDescent="0.25">
      <c r="A8337" s="1">
        <f>Tabelle1!B8337</f>
        <v>9.6469907407407407E-2</v>
      </c>
      <c r="B8337" s="4">
        <v>0</v>
      </c>
      <c r="C8337" s="4">
        <v>0</v>
      </c>
      <c r="D8337" s="4">
        <v>0</v>
      </c>
      <c r="E8337" s="3">
        <v>0</v>
      </c>
      <c r="F8337" s="3">
        <v>0</v>
      </c>
      <c r="G8337" s="4">
        <v>0</v>
      </c>
      <c r="H8337" s="3">
        <v>0</v>
      </c>
      <c r="I8337" s="4">
        <v>0</v>
      </c>
      <c r="J8337" s="4">
        <f t="shared" si="161"/>
        <v>34836</v>
      </c>
    </row>
    <row r="8338" spans="1:10" x14ac:dyDescent="0.25">
      <c r="A8338" s="1">
        <f>Tabelle1!B8338</f>
        <v>9.6481481481481488E-2</v>
      </c>
      <c r="B8338" s="4">
        <v>0</v>
      </c>
      <c r="C8338" s="4">
        <v>0</v>
      </c>
      <c r="D8338" s="4">
        <v>0</v>
      </c>
      <c r="E8338" s="3">
        <v>0</v>
      </c>
      <c r="F8338" s="3">
        <v>0</v>
      </c>
      <c r="G8338" s="4">
        <v>0</v>
      </c>
      <c r="H8338" s="3">
        <v>0</v>
      </c>
      <c r="I8338" s="4">
        <v>0</v>
      </c>
      <c r="J8338" s="4">
        <f t="shared" si="161"/>
        <v>34836</v>
      </c>
    </row>
    <row r="8339" spans="1:10" x14ac:dyDescent="0.25">
      <c r="A8339" s="1">
        <f>Tabelle1!B8339</f>
        <v>9.6493055555555554E-2</v>
      </c>
      <c r="B8339" s="4">
        <v>0</v>
      </c>
      <c r="C8339" s="4">
        <v>0</v>
      </c>
      <c r="D8339" s="4">
        <v>0</v>
      </c>
      <c r="E8339" s="3">
        <v>0</v>
      </c>
      <c r="F8339" s="3">
        <v>0</v>
      </c>
      <c r="G8339" s="4">
        <v>0</v>
      </c>
      <c r="H8339" s="3">
        <v>0</v>
      </c>
      <c r="I8339" s="4">
        <v>0</v>
      </c>
      <c r="J8339" s="4">
        <f t="shared" si="161"/>
        <v>34836</v>
      </c>
    </row>
    <row r="8340" spans="1:10" x14ac:dyDescent="0.25">
      <c r="A8340" s="1">
        <f>Tabelle1!B8340</f>
        <v>9.6504629629629635E-2</v>
      </c>
      <c r="B8340" s="4">
        <v>0</v>
      </c>
      <c r="C8340" s="4">
        <v>0</v>
      </c>
      <c r="D8340" s="4">
        <v>0</v>
      </c>
      <c r="E8340" s="3">
        <v>0</v>
      </c>
      <c r="F8340" s="3">
        <v>0</v>
      </c>
      <c r="G8340" s="4">
        <v>0</v>
      </c>
      <c r="H8340" s="3">
        <v>0</v>
      </c>
      <c r="I8340" s="4">
        <v>0</v>
      </c>
      <c r="J8340" s="4">
        <f t="shared" si="161"/>
        <v>34836</v>
      </c>
    </row>
    <row r="8341" spans="1:10" x14ac:dyDescent="0.25">
      <c r="A8341" s="1">
        <f>Tabelle1!B8341</f>
        <v>9.6516203703703701E-2</v>
      </c>
      <c r="B8341" s="4">
        <v>0</v>
      </c>
      <c r="C8341" s="4">
        <v>0</v>
      </c>
      <c r="D8341" s="4">
        <v>0</v>
      </c>
      <c r="E8341" s="3">
        <v>0</v>
      </c>
      <c r="F8341" s="3">
        <v>0</v>
      </c>
      <c r="G8341" s="4">
        <v>0</v>
      </c>
      <c r="H8341" s="3">
        <v>0</v>
      </c>
      <c r="I8341" s="4">
        <v>0</v>
      </c>
      <c r="J8341" s="4">
        <f t="shared" si="161"/>
        <v>34836</v>
      </c>
    </row>
    <row r="8342" spans="1:10" x14ac:dyDescent="0.25">
      <c r="A8342" s="1">
        <f>Tabelle1!B8342</f>
        <v>9.6527777777777782E-2</v>
      </c>
      <c r="B8342" s="4">
        <v>0</v>
      </c>
      <c r="C8342" s="4">
        <v>0</v>
      </c>
      <c r="D8342" s="4">
        <v>0</v>
      </c>
      <c r="E8342" s="3">
        <v>0</v>
      </c>
      <c r="F8342" s="3">
        <v>0</v>
      </c>
      <c r="G8342" s="4">
        <v>0</v>
      </c>
      <c r="H8342" s="3">
        <v>0</v>
      </c>
      <c r="I8342" s="4">
        <v>0</v>
      </c>
      <c r="J8342" s="4">
        <f t="shared" si="161"/>
        <v>34836</v>
      </c>
    </row>
    <row r="8343" spans="1:10" x14ac:dyDescent="0.25">
      <c r="A8343" s="1">
        <f>Tabelle1!B8343</f>
        <v>9.6539351851851848E-2</v>
      </c>
      <c r="B8343" s="4">
        <v>0</v>
      </c>
      <c r="C8343" s="4">
        <v>0</v>
      </c>
      <c r="D8343" s="4">
        <v>0</v>
      </c>
      <c r="E8343" s="3">
        <v>0</v>
      </c>
      <c r="F8343" s="3">
        <v>0</v>
      </c>
      <c r="G8343" s="4">
        <v>0</v>
      </c>
      <c r="H8343" s="3">
        <v>0</v>
      </c>
      <c r="I8343" s="4">
        <v>0</v>
      </c>
      <c r="J8343" s="4">
        <f t="shared" si="161"/>
        <v>34836</v>
      </c>
    </row>
    <row r="8344" spans="1:10" x14ac:dyDescent="0.25">
      <c r="A8344" s="1">
        <f>Tabelle1!B8344</f>
        <v>9.6550925925925929E-2</v>
      </c>
      <c r="B8344" s="4">
        <v>0</v>
      </c>
      <c r="C8344" s="4">
        <v>0</v>
      </c>
      <c r="D8344" s="4">
        <v>0</v>
      </c>
      <c r="E8344" s="3">
        <v>0</v>
      </c>
      <c r="F8344" s="3">
        <v>0</v>
      </c>
      <c r="G8344" s="4">
        <v>0</v>
      </c>
      <c r="H8344" s="3">
        <v>0</v>
      </c>
      <c r="I8344" s="4">
        <v>0</v>
      </c>
      <c r="J8344" s="4">
        <f t="shared" si="161"/>
        <v>34836</v>
      </c>
    </row>
    <row r="8345" spans="1:10" x14ac:dyDescent="0.25">
      <c r="A8345" s="1">
        <f>Tabelle1!B8345</f>
        <v>9.6562499999999996E-2</v>
      </c>
      <c r="B8345" s="4">
        <v>0</v>
      </c>
      <c r="C8345" s="4">
        <v>0</v>
      </c>
      <c r="D8345" s="4">
        <v>0</v>
      </c>
      <c r="E8345" s="3">
        <v>0</v>
      </c>
      <c r="F8345" s="3">
        <v>0</v>
      </c>
      <c r="G8345" s="4">
        <v>0</v>
      </c>
      <c r="H8345" s="3">
        <v>0</v>
      </c>
      <c r="I8345" s="4">
        <v>0</v>
      </c>
      <c r="J8345" s="4">
        <f t="shared" si="161"/>
        <v>34836</v>
      </c>
    </row>
    <row r="8346" spans="1:10" x14ac:dyDescent="0.25">
      <c r="A8346" s="1">
        <f>Tabelle1!B8346</f>
        <v>9.6574074074074076E-2</v>
      </c>
      <c r="B8346" s="4">
        <v>0</v>
      </c>
      <c r="C8346" s="4">
        <v>0</v>
      </c>
      <c r="D8346" s="4">
        <v>0</v>
      </c>
      <c r="E8346" s="3">
        <v>0</v>
      </c>
      <c r="F8346" s="3">
        <v>0</v>
      </c>
      <c r="G8346" s="4">
        <v>0</v>
      </c>
      <c r="H8346" s="3">
        <v>0</v>
      </c>
      <c r="I8346" s="4">
        <v>0</v>
      </c>
      <c r="J8346" s="4">
        <f t="shared" si="161"/>
        <v>34836</v>
      </c>
    </row>
    <row r="8347" spans="1:10" x14ac:dyDescent="0.25">
      <c r="A8347" s="1">
        <f>Tabelle1!B8347</f>
        <v>9.6585648148148143E-2</v>
      </c>
      <c r="B8347" s="4">
        <v>0</v>
      </c>
      <c r="C8347" s="4">
        <v>0</v>
      </c>
      <c r="D8347" s="4">
        <v>0</v>
      </c>
      <c r="E8347" s="3">
        <v>0</v>
      </c>
      <c r="F8347" s="3">
        <v>0</v>
      </c>
      <c r="G8347" s="4">
        <v>0</v>
      </c>
      <c r="H8347" s="3">
        <v>0</v>
      </c>
      <c r="I8347" s="4">
        <v>0</v>
      </c>
      <c r="J8347" s="4">
        <f t="shared" si="161"/>
        <v>34836</v>
      </c>
    </row>
    <row r="8348" spans="1:10" x14ac:dyDescent="0.25">
      <c r="A8348" s="1">
        <f>Tabelle1!B8348</f>
        <v>9.6597222222222223E-2</v>
      </c>
      <c r="B8348" s="4">
        <v>0</v>
      </c>
      <c r="C8348" s="4">
        <v>0</v>
      </c>
      <c r="D8348" s="4">
        <v>0</v>
      </c>
      <c r="E8348" s="3">
        <v>0</v>
      </c>
      <c r="F8348" s="3">
        <v>0</v>
      </c>
      <c r="G8348" s="4">
        <v>0</v>
      </c>
      <c r="H8348" s="3">
        <v>0</v>
      </c>
      <c r="I8348" s="4">
        <v>0</v>
      </c>
      <c r="J8348" s="4">
        <f t="shared" si="161"/>
        <v>34836</v>
      </c>
    </row>
    <row r="8349" spans="1:10" x14ac:dyDescent="0.25">
      <c r="A8349" s="1">
        <f>Tabelle1!B8349</f>
        <v>9.660879629629629E-2</v>
      </c>
      <c r="B8349" s="4">
        <v>0</v>
      </c>
      <c r="C8349" s="4">
        <v>0</v>
      </c>
      <c r="D8349" s="4">
        <v>0</v>
      </c>
      <c r="E8349" s="3">
        <v>0</v>
      </c>
      <c r="F8349" s="3">
        <v>0</v>
      </c>
      <c r="G8349" s="4">
        <v>0</v>
      </c>
      <c r="H8349" s="3">
        <v>0</v>
      </c>
      <c r="I8349" s="4">
        <v>0</v>
      </c>
      <c r="J8349" s="4">
        <f t="shared" si="161"/>
        <v>34836</v>
      </c>
    </row>
    <row r="8350" spans="1:10" x14ac:dyDescent="0.25">
      <c r="A8350" s="1">
        <f>Tabelle1!B8350</f>
        <v>9.662037037037037E-2</v>
      </c>
      <c r="B8350" s="4">
        <v>0</v>
      </c>
      <c r="C8350" s="4">
        <v>0</v>
      </c>
      <c r="D8350" s="4">
        <v>0</v>
      </c>
      <c r="E8350" s="3">
        <v>0</v>
      </c>
      <c r="F8350" s="3">
        <v>0</v>
      </c>
      <c r="G8350" s="4">
        <v>0</v>
      </c>
      <c r="H8350" s="3">
        <v>0</v>
      </c>
      <c r="I8350" s="4">
        <v>0</v>
      </c>
      <c r="J8350" s="4">
        <f t="shared" si="161"/>
        <v>34836</v>
      </c>
    </row>
    <row r="8351" spans="1:10" x14ac:dyDescent="0.25">
      <c r="A8351" s="1">
        <f>Tabelle1!B8351</f>
        <v>9.6631944444444451E-2</v>
      </c>
      <c r="B8351" s="4">
        <v>0</v>
      </c>
      <c r="C8351" s="4">
        <v>0</v>
      </c>
      <c r="D8351" s="4">
        <v>0</v>
      </c>
      <c r="E8351" s="3">
        <v>0</v>
      </c>
      <c r="F8351" s="3">
        <v>0</v>
      </c>
      <c r="G8351" s="4">
        <v>0</v>
      </c>
      <c r="H8351" s="3">
        <v>0</v>
      </c>
      <c r="I8351" s="4">
        <v>0</v>
      </c>
      <c r="J8351" s="4">
        <f t="shared" si="161"/>
        <v>34836</v>
      </c>
    </row>
    <row r="8352" spans="1:10" x14ac:dyDescent="0.25">
      <c r="A8352" s="1">
        <f>Tabelle1!B8352</f>
        <v>9.6643518518518517E-2</v>
      </c>
      <c r="B8352" s="4">
        <v>0</v>
      </c>
      <c r="C8352" s="4">
        <v>0</v>
      </c>
      <c r="D8352" s="4">
        <v>0</v>
      </c>
      <c r="E8352" s="3">
        <v>0</v>
      </c>
      <c r="F8352" s="3">
        <v>0</v>
      </c>
      <c r="G8352" s="4">
        <v>0</v>
      </c>
      <c r="H8352" s="3">
        <v>0</v>
      </c>
      <c r="I8352" s="4">
        <v>0</v>
      </c>
      <c r="J8352" s="4">
        <f t="shared" si="161"/>
        <v>34836</v>
      </c>
    </row>
    <row r="8353" spans="1:10" x14ac:dyDescent="0.25">
      <c r="A8353" s="1">
        <f>Tabelle1!B8353</f>
        <v>9.6655092592592598E-2</v>
      </c>
      <c r="B8353" s="4">
        <v>0</v>
      </c>
      <c r="C8353" s="4">
        <v>0</v>
      </c>
      <c r="D8353" s="4">
        <v>0</v>
      </c>
      <c r="E8353" s="3">
        <v>0</v>
      </c>
      <c r="F8353" s="3">
        <v>0</v>
      </c>
      <c r="G8353" s="4">
        <v>0</v>
      </c>
      <c r="H8353" s="3">
        <v>0</v>
      </c>
      <c r="I8353" s="4">
        <v>0</v>
      </c>
      <c r="J8353" s="4">
        <f t="shared" si="161"/>
        <v>34836</v>
      </c>
    </row>
    <row r="8354" spans="1:10" x14ac:dyDescent="0.25">
      <c r="A8354" s="1">
        <f>Tabelle1!B8354</f>
        <v>9.6666666666666665E-2</v>
      </c>
      <c r="B8354" s="4">
        <v>0</v>
      </c>
      <c r="C8354" s="4">
        <v>0</v>
      </c>
      <c r="D8354" s="4">
        <v>0</v>
      </c>
      <c r="E8354" s="3">
        <v>0</v>
      </c>
      <c r="F8354" s="3">
        <v>0</v>
      </c>
      <c r="G8354" s="4">
        <v>0</v>
      </c>
      <c r="H8354" s="3">
        <v>0</v>
      </c>
      <c r="I8354" s="4">
        <v>0</v>
      </c>
      <c r="J8354" s="4">
        <f t="shared" si="161"/>
        <v>34836</v>
      </c>
    </row>
    <row r="8355" spans="1:10" x14ac:dyDescent="0.25">
      <c r="A8355" s="1">
        <f>Tabelle1!B8355</f>
        <v>9.6678240740740745E-2</v>
      </c>
      <c r="B8355" s="4">
        <v>0</v>
      </c>
      <c r="C8355" s="4">
        <v>0</v>
      </c>
      <c r="D8355" s="4">
        <v>0</v>
      </c>
      <c r="E8355" s="3">
        <v>0</v>
      </c>
      <c r="F8355" s="3">
        <v>0</v>
      </c>
      <c r="G8355" s="4">
        <v>0</v>
      </c>
      <c r="H8355" s="3">
        <v>0</v>
      </c>
      <c r="I8355" s="4">
        <v>0</v>
      </c>
      <c r="J8355" s="4">
        <f t="shared" si="161"/>
        <v>34836</v>
      </c>
    </row>
    <row r="8356" spans="1:10" x14ac:dyDescent="0.25">
      <c r="A8356" s="1">
        <f>Tabelle1!B8356</f>
        <v>9.6689814814814812E-2</v>
      </c>
      <c r="B8356" s="4">
        <v>0</v>
      </c>
      <c r="C8356" s="4">
        <v>0</v>
      </c>
      <c r="D8356" s="4">
        <v>0</v>
      </c>
      <c r="E8356" s="3">
        <v>0</v>
      </c>
      <c r="F8356" s="3">
        <v>0</v>
      </c>
      <c r="G8356" s="4">
        <v>0</v>
      </c>
      <c r="H8356" s="3">
        <v>0</v>
      </c>
      <c r="I8356" s="4">
        <v>0</v>
      </c>
      <c r="J8356" s="4">
        <f t="shared" si="161"/>
        <v>34836</v>
      </c>
    </row>
    <row r="8357" spans="1:10" x14ac:dyDescent="0.25">
      <c r="A8357" s="1">
        <f>Tabelle1!B8357</f>
        <v>9.6701388888888892E-2</v>
      </c>
      <c r="B8357" s="4">
        <v>0</v>
      </c>
      <c r="C8357" s="4">
        <v>0</v>
      </c>
      <c r="D8357" s="4">
        <v>0</v>
      </c>
      <c r="E8357" s="3">
        <v>0</v>
      </c>
      <c r="F8357" s="3">
        <v>0</v>
      </c>
      <c r="G8357" s="4">
        <v>0</v>
      </c>
      <c r="H8357" s="3">
        <v>0</v>
      </c>
      <c r="I8357" s="4">
        <v>0</v>
      </c>
      <c r="J8357" s="4">
        <f t="shared" si="161"/>
        <v>34836</v>
      </c>
    </row>
    <row r="8358" spans="1:10" x14ac:dyDescent="0.25">
      <c r="A8358" s="1">
        <f>Tabelle1!B8358</f>
        <v>9.6712962962962959E-2</v>
      </c>
      <c r="B8358" s="4">
        <v>0</v>
      </c>
      <c r="C8358" s="4">
        <v>0</v>
      </c>
      <c r="D8358" s="4">
        <v>0</v>
      </c>
      <c r="E8358" s="3">
        <v>0</v>
      </c>
      <c r="F8358" s="3">
        <v>0</v>
      </c>
      <c r="G8358" s="4">
        <v>0</v>
      </c>
      <c r="H8358" s="3">
        <v>0</v>
      </c>
      <c r="I8358" s="4">
        <v>0</v>
      </c>
      <c r="J8358" s="4">
        <f t="shared" si="161"/>
        <v>34836</v>
      </c>
    </row>
    <row r="8359" spans="1:10" x14ac:dyDescent="0.25">
      <c r="A8359" s="1">
        <f>Tabelle1!B8359</f>
        <v>9.6724537037037039E-2</v>
      </c>
      <c r="B8359" s="4">
        <v>0</v>
      </c>
      <c r="C8359" s="4">
        <v>0</v>
      </c>
      <c r="D8359" s="4">
        <v>0</v>
      </c>
      <c r="E8359" s="3">
        <v>0</v>
      </c>
      <c r="F8359" s="3">
        <v>0</v>
      </c>
      <c r="G8359" s="4">
        <v>0</v>
      </c>
      <c r="H8359" s="3">
        <v>0</v>
      </c>
      <c r="I8359" s="4">
        <v>0</v>
      </c>
      <c r="J8359" s="4">
        <f t="shared" si="161"/>
        <v>34836</v>
      </c>
    </row>
    <row r="8360" spans="1:10" x14ac:dyDescent="0.25">
      <c r="A8360" s="1">
        <f>Tabelle1!B8360</f>
        <v>9.6736111111111106E-2</v>
      </c>
      <c r="B8360" s="4">
        <v>0</v>
      </c>
      <c r="C8360" s="4">
        <v>0</v>
      </c>
      <c r="D8360" s="4">
        <v>0</v>
      </c>
      <c r="E8360" s="3">
        <v>0</v>
      </c>
      <c r="F8360" s="3">
        <v>0</v>
      </c>
      <c r="G8360" s="4">
        <v>0</v>
      </c>
      <c r="H8360" s="3">
        <v>0</v>
      </c>
      <c r="I8360" s="4">
        <v>0</v>
      </c>
      <c r="J8360" s="4">
        <f t="shared" si="161"/>
        <v>34836</v>
      </c>
    </row>
    <row r="8361" spans="1:10" x14ac:dyDescent="0.25">
      <c r="A8361" s="1">
        <f>Tabelle1!B8361</f>
        <v>9.6747685185185187E-2</v>
      </c>
      <c r="B8361" s="4">
        <v>0</v>
      </c>
      <c r="C8361" s="4">
        <v>0</v>
      </c>
      <c r="D8361" s="4">
        <v>0</v>
      </c>
      <c r="E8361" s="3">
        <v>0</v>
      </c>
      <c r="F8361" s="3">
        <v>0</v>
      </c>
      <c r="G8361" s="4">
        <v>0</v>
      </c>
      <c r="H8361" s="3">
        <v>0</v>
      </c>
      <c r="I8361" s="4">
        <v>0</v>
      </c>
      <c r="J8361" s="4">
        <f t="shared" si="161"/>
        <v>34836</v>
      </c>
    </row>
    <row r="8362" spans="1:10" x14ac:dyDescent="0.25">
      <c r="A8362" s="1">
        <f>Tabelle1!B8362</f>
        <v>9.6759259259259253E-2</v>
      </c>
      <c r="B8362" s="4">
        <v>0</v>
      </c>
      <c r="C8362" s="4">
        <v>0</v>
      </c>
      <c r="D8362" s="4">
        <v>0</v>
      </c>
      <c r="E8362" s="3">
        <v>0</v>
      </c>
      <c r="F8362" s="3">
        <v>0</v>
      </c>
      <c r="G8362" s="4">
        <v>0</v>
      </c>
      <c r="H8362" s="3">
        <v>0</v>
      </c>
      <c r="I8362" s="4">
        <v>0</v>
      </c>
      <c r="J8362" s="4">
        <f t="shared" si="161"/>
        <v>34836</v>
      </c>
    </row>
    <row r="8363" spans="1:10" x14ac:dyDescent="0.25">
      <c r="A8363" s="1">
        <f>Tabelle1!B8363</f>
        <v>9.6770833333333334E-2</v>
      </c>
      <c r="B8363" s="4">
        <v>0</v>
      </c>
      <c r="C8363" s="4">
        <v>0</v>
      </c>
      <c r="D8363" s="4">
        <v>0</v>
      </c>
      <c r="E8363" s="3">
        <v>0</v>
      </c>
      <c r="F8363" s="3">
        <v>0</v>
      </c>
      <c r="G8363" s="4">
        <v>0</v>
      </c>
      <c r="H8363" s="3">
        <v>0</v>
      </c>
      <c r="I8363" s="4">
        <v>0</v>
      </c>
      <c r="J8363" s="4">
        <f t="shared" si="161"/>
        <v>34836</v>
      </c>
    </row>
    <row r="8364" spans="1:10" x14ac:dyDescent="0.25">
      <c r="A8364" s="1">
        <f>Tabelle1!B8364</f>
        <v>9.6782407407407414E-2</v>
      </c>
      <c r="B8364" s="4">
        <v>0</v>
      </c>
      <c r="C8364" s="4">
        <v>0</v>
      </c>
      <c r="D8364" s="4">
        <v>0</v>
      </c>
      <c r="E8364" s="3">
        <v>0</v>
      </c>
      <c r="F8364" s="3">
        <v>0</v>
      </c>
      <c r="G8364" s="4">
        <v>0</v>
      </c>
      <c r="H8364" s="3">
        <v>0</v>
      </c>
      <c r="I8364" s="4">
        <v>0</v>
      </c>
      <c r="J8364" s="4">
        <f t="shared" si="161"/>
        <v>34836</v>
      </c>
    </row>
    <row r="8365" spans="1:10" x14ac:dyDescent="0.25">
      <c r="A8365" s="1">
        <f>Tabelle1!B8365</f>
        <v>9.6793981481481481E-2</v>
      </c>
      <c r="B8365" s="4">
        <v>0</v>
      </c>
      <c r="C8365" s="4">
        <v>0</v>
      </c>
      <c r="D8365" s="4">
        <v>0</v>
      </c>
      <c r="E8365" s="3">
        <v>0</v>
      </c>
      <c r="F8365" s="3">
        <v>0</v>
      </c>
      <c r="G8365" s="4">
        <v>0</v>
      </c>
      <c r="H8365" s="3">
        <v>0</v>
      </c>
      <c r="I8365" s="4">
        <v>0</v>
      </c>
      <c r="J8365" s="4">
        <f t="shared" si="161"/>
        <v>34836</v>
      </c>
    </row>
    <row r="8366" spans="1:10" x14ac:dyDescent="0.25">
      <c r="A8366" s="1">
        <f>Tabelle1!B8366</f>
        <v>9.6805555555555561E-2</v>
      </c>
      <c r="B8366" s="4">
        <v>0</v>
      </c>
      <c r="C8366" s="4">
        <v>0</v>
      </c>
      <c r="D8366" s="4">
        <v>0</v>
      </c>
      <c r="E8366" s="3">
        <v>0</v>
      </c>
      <c r="F8366" s="3">
        <v>0</v>
      </c>
      <c r="G8366" s="4">
        <v>0</v>
      </c>
      <c r="H8366" s="3">
        <v>0</v>
      </c>
      <c r="I8366" s="4">
        <v>0</v>
      </c>
      <c r="J8366" s="4">
        <f t="shared" si="161"/>
        <v>34836</v>
      </c>
    </row>
    <row r="8367" spans="1:10" x14ac:dyDescent="0.25">
      <c r="A8367" s="1">
        <f>Tabelle1!B8367</f>
        <v>9.6817129629629628E-2</v>
      </c>
      <c r="B8367" s="4">
        <v>0</v>
      </c>
      <c r="C8367" s="4">
        <v>0</v>
      </c>
      <c r="D8367" s="4">
        <v>0</v>
      </c>
      <c r="E8367" s="3">
        <v>0</v>
      </c>
      <c r="F8367" s="3">
        <v>0</v>
      </c>
      <c r="G8367" s="4">
        <v>0</v>
      </c>
      <c r="H8367" s="3">
        <v>0</v>
      </c>
      <c r="I8367" s="4">
        <v>0</v>
      </c>
      <c r="J8367" s="4">
        <f t="shared" si="161"/>
        <v>34836</v>
      </c>
    </row>
    <row r="8368" spans="1:10" x14ac:dyDescent="0.25">
      <c r="A8368" s="1">
        <f>Tabelle1!B8368</f>
        <v>9.6828703703703708E-2</v>
      </c>
      <c r="B8368" s="4">
        <v>0</v>
      </c>
      <c r="C8368" s="4">
        <v>0</v>
      </c>
      <c r="D8368" s="4">
        <v>0</v>
      </c>
      <c r="E8368" s="3">
        <v>0</v>
      </c>
      <c r="F8368" s="3">
        <v>0</v>
      </c>
      <c r="G8368" s="4">
        <v>0</v>
      </c>
      <c r="H8368" s="3">
        <v>0</v>
      </c>
      <c r="I8368" s="4">
        <v>0</v>
      </c>
      <c r="J8368" s="4">
        <f t="shared" si="161"/>
        <v>34836</v>
      </c>
    </row>
    <row r="8369" spans="1:10" x14ac:dyDescent="0.25">
      <c r="A8369" s="1">
        <f>Tabelle1!B8369</f>
        <v>9.6840277777777775E-2</v>
      </c>
      <c r="B8369" s="4">
        <v>0</v>
      </c>
      <c r="C8369" s="4">
        <v>0</v>
      </c>
      <c r="D8369" s="4">
        <v>0</v>
      </c>
      <c r="E8369" s="3">
        <v>0</v>
      </c>
      <c r="F8369" s="3">
        <v>0</v>
      </c>
      <c r="G8369" s="4">
        <v>0</v>
      </c>
      <c r="H8369" s="3">
        <v>0</v>
      </c>
      <c r="I8369" s="4">
        <v>0</v>
      </c>
      <c r="J8369" s="4">
        <f t="shared" si="161"/>
        <v>34836</v>
      </c>
    </row>
    <row r="8370" spans="1:10" x14ac:dyDescent="0.25">
      <c r="A8370" s="1">
        <f>Tabelle1!B8370</f>
        <v>9.6851851851851856E-2</v>
      </c>
      <c r="B8370" s="4">
        <v>0</v>
      </c>
      <c r="C8370" s="4">
        <v>0</v>
      </c>
      <c r="D8370" s="4">
        <v>0</v>
      </c>
      <c r="E8370" s="3">
        <v>0</v>
      </c>
      <c r="F8370" s="3">
        <v>0</v>
      </c>
      <c r="G8370" s="4">
        <v>0</v>
      </c>
      <c r="H8370" s="3">
        <v>0</v>
      </c>
      <c r="I8370" s="4">
        <v>0</v>
      </c>
      <c r="J8370" s="4">
        <f t="shared" si="161"/>
        <v>34836</v>
      </c>
    </row>
    <row r="8371" spans="1:10" x14ac:dyDescent="0.25">
      <c r="A8371" s="1">
        <f>Tabelle1!B8371</f>
        <v>9.6863425925925922E-2</v>
      </c>
      <c r="B8371" s="4">
        <v>0</v>
      </c>
      <c r="C8371" s="4">
        <v>0</v>
      </c>
      <c r="D8371" s="4">
        <v>0</v>
      </c>
      <c r="E8371" s="3">
        <v>0</v>
      </c>
      <c r="F8371" s="3">
        <v>0</v>
      </c>
      <c r="G8371" s="4">
        <v>0</v>
      </c>
      <c r="H8371" s="3">
        <v>0</v>
      </c>
      <c r="I8371" s="4">
        <v>0</v>
      </c>
      <c r="J8371" s="4">
        <f t="shared" si="161"/>
        <v>34836</v>
      </c>
    </row>
    <row r="8372" spans="1:10" x14ac:dyDescent="0.25">
      <c r="A8372" s="1">
        <f>Tabelle1!B8372</f>
        <v>9.6875000000000003E-2</v>
      </c>
      <c r="B8372" s="4">
        <v>0</v>
      </c>
      <c r="C8372" s="4">
        <v>0</v>
      </c>
      <c r="D8372" s="4">
        <v>0</v>
      </c>
      <c r="E8372" s="3">
        <v>0</v>
      </c>
      <c r="F8372" s="3">
        <v>0</v>
      </c>
      <c r="G8372" s="4">
        <v>0</v>
      </c>
      <c r="H8372" s="3">
        <v>0</v>
      </c>
      <c r="I8372" s="4">
        <v>0</v>
      </c>
      <c r="J8372" s="4">
        <f t="shared" si="161"/>
        <v>34836</v>
      </c>
    </row>
    <row r="8373" spans="1:10" x14ac:dyDescent="0.25">
      <c r="A8373" s="1">
        <f>Tabelle1!B8373</f>
        <v>9.6886574074074069E-2</v>
      </c>
      <c r="B8373" s="4">
        <v>0</v>
      </c>
      <c r="C8373" s="4">
        <v>0</v>
      </c>
      <c r="D8373" s="4">
        <v>0</v>
      </c>
      <c r="E8373" s="3">
        <v>0</v>
      </c>
      <c r="F8373" s="3">
        <v>0</v>
      </c>
      <c r="G8373" s="4">
        <v>0</v>
      </c>
      <c r="H8373" s="3">
        <v>0</v>
      </c>
      <c r="I8373" s="4">
        <v>0</v>
      </c>
      <c r="J8373" s="4">
        <f t="shared" ref="J8373:J8436" si="162">J8372-I8372</f>
        <v>34836</v>
      </c>
    </row>
    <row r="8374" spans="1:10" x14ac:dyDescent="0.25">
      <c r="A8374" s="1">
        <f>Tabelle1!B8374</f>
        <v>9.689814814814815E-2</v>
      </c>
      <c r="B8374" s="4">
        <v>0</v>
      </c>
      <c r="C8374" s="4">
        <v>0</v>
      </c>
      <c r="D8374" s="4">
        <v>0</v>
      </c>
      <c r="E8374" s="3">
        <v>0</v>
      </c>
      <c r="F8374" s="3">
        <v>0</v>
      </c>
      <c r="G8374" s="4">
        <v>0</v>
      </c>
      <c r="H8374" s="3">
        <v>0</v>
      </c>
      <c r="I8374" s="4">
        <v>0</v>
      </c>
      <c r="J8374" s="4">
        <f t="shared" si="162"/>
        <v>34836</v>
      </c>
    </row>
    <row r="8375" spans="1:10" x14ac:dyDescent="0.25">
      <c r="A8375" s="1">
        <f>Tabelle1!B8375</f>
        <v>9.6909722222222217E-2</v>
      </c>
      <c r="B8375" s="4">
        <v>0</v>
      </c>
      <c r="C8375" s="4">
        <v>0</v>
      </c>
      <c r="D8375" s="4">
        <v>0</v>
      </c>
      <c r="E8375" s="3">
        <v>0</v>
      </c>
      <c r="F8375" s="3">
        <v>0</v>
      </c>
      <c r="G8375" s="4">
        <v>0</v>
      </c>
      <c r="H8375" s="3">
        <v>0</v>
      </c>
      <c r="I8375" s="4">
        <v>0</v>
      </c>
      <c r="J8375" s="4">
        <f t="shared" si="162"/>
        <v>34836</v>
      </c>
    </row>
    <row r="8376" spans="1:10" x14ac:dyDescent="0.25">
      <c r="A8376" s="1">
        <f>Tabelle1!B8376</f>
        <v>9.6921296296296297E-2</v>
      </c>
      <c r="B8376" s="4">
        <v>0</v>
      </c>
      <c r="C8376" s="4">
        <v>0</v>
      </c>
      <c r="D8376" s="4">
        <v>0</v>
      </c>
      <c r="E8376" s="3">
        <v>0</v>
      </c>
      <c r="F8376" s="3">
        <v>0</v>
      </c>
      <c r="G8376" s="4">
        <v>0</v>
      </c>
      <c r="H8376" s="3">
        <v>0</v>
      </c>
      <c r="I8376" s="4">
        <v>0</v>
      </c>
      <c r="J8376" s="4">
        <f t="shared" si="162"/>
        <v>34836</v>
      </c>
    </row>
    <row r="8377" spans="1:10" x14ac:dyDescent="0.25">
      <c r="A8377" s="1">
        <f>Tabelle1!B8377</f>
        <v>9.6932870370370364E-2</v>
      </c>
      <c r="B8377" s="4">
        <v>0</v>
      </c>
      <c r="C8377" s="4">
        <v>0</v>
      </c>
      <c r="D8377" s="4">
        <v>0</v>
      </c>
      <c r="E8377" s="3">
        <v>0</v>
      </c>
      <c r="F8377" s="3">
        <v>0</v>
      </c>
      <c r="G8377" s="4">
        <v>0</v>
      </c>
      <c r="H8377" s="3">
        <v>0</v>
      </c>
      <c r="I8377" s="4">
        <v>0</v>
      </c>
      <c r="J8377" s="4">
        <f t="shared" si="162"/>
        <v>34836</v>
      </c>
    </row>
    <row r="8378" spans="1:10" x14ac:dyDescent="0.25">
      <c r="A8378" s="1">
        <f>Tabelle1!B8378</f>
        <v>9.6944444444444444E-2</v>
      </c>
      <c r="B8378" s="4">
        <v>0</v>
      </c>
      <c r="C8378" s="4">
        <v>0</v>
      </c>
      <c r="D8378" s="4">
        <v>0</v>
      </c>
      <c r="E8378" s="3">
        <v>0</v>
      </c>
      <c r="F8378" s="3">
        <v>0</v>
      </c>
      <c r="G8378" s="4">
        <v>0</v>
      </c>
      <c r="H8378" s="3">
        <v>0</v>
      </c>
      <c r="I8378" s="4">
        <v>0</v>
      </c>
      <c r="J8378" s="4">
        <f t="shared" si="162"/>
        <v>34836</v>
      </c>
    </row>
    <row r="8379" spans="1:10" x14ac:dyDescent="0.25">
      <c r="A8379" s="1">
        <f>Tabelle1!B8379</f>
        <v>9.6956018518518525E-2</v>
      </c>
      <c r="B8379" s="4">
        <v>0</v>
      </c>
      <c r="C8379" s="4">
        <v>0</v>
      </c>
      <c r="D8379" s="4">
        <v>0</v>
      </c>
      <c r="E8379" s="3">
        <v>0</v>
      </c>
      <c r="F8379" s="3">
        <v>0</v>
      </c>
      <c r="G8379" s="4">
        <v>0</v>
      </c>
      <c r="H8379" s="3">
        <v>0</v>
      </c>
      <c r="I8379" s="4">
        <v>0</v>
      </c>
      <c r="J8379" s="4">
        <f t="shared" si="162"/>
        <v>34836</v>
      </c>
    </row>
    <row r="8380" spans="1:10" x14ac:dyDescent="0.25">
      <c r="A8380" s="1">
        <f>Tabelle1!B8380</f>
        <v>9.6967592592592591E-2</v>
      </c>
      <c r="B8380" s="4">
        <v>0</v>
      </c>
      <c r="C8380" s="4">
        <v>0</v>
      </c>
      <c r="D8380" s="4">
        <v>0</v>
      </c>
      <c r="E8380" s="3">
        <v>0</v>
      </c>
      <c r="F8380" s="3">
        <v>0</v>
      </c>
      <c r="G8380" s="4">
        <v>0</v>
      </c>
      <c r="H8380" s="3">
        <v>0</v>
      </c>
      <c r="I8380" s="4">
        <v>0</v>
      </c>
      <c r="J8380" s="4">
        <f t="shared" si="162"/>
        <v>34836</v>
      </c>
    </row>
    <row r="8381" spans="1:10" x14ac:dyDescent="0.25">
      <c r="A8381" s="1">
        <f>Tabelle1!B8381</f>
        <v>9.6979166666666672E-2</v>
      </c>
      <c r="B8381" s="4">
        <v>0</v>
      </c>
      <c r="C8381" s="4">
        <v>0</v>
      </c>
      <c r="D8381" s="4">
        <v>0</v>
      </c>
      <c r="E8381" s="3">
        <v>0</v>
      </c>
      <c r="F8381" s="3">
        <v>0</v>
      </c>
      <c r="G8381" s="4">
        <v>0</v>
      </c>
      <c r="H8381" s="3">
        <v>0</v>
      </c>
      <c r="I8381" s="4">
        <v>0</v>
      </c>
      <c r="J8381" s="4">
        <f t="shared" si="162"/>
        <v>34836</v>
      </c>
    </row>
    <row r="8382" spans="1:10" x14ac:dyDescent="0.25">
      <c r="A8382" s="1">
        <f>Tabelle1!B8382</f>
        <v>9.6990740740740738E-2</v>
      </c>
      <c r="B8382" s="4">
        <v>0</v>
      </c>
      <c r="C8382" s="4">
        <v>0</v>
      </c>
      <c r="D8382" s="4">
        <v>0</v>
      </c>
      <c r="E8382" s="3">
        <v>0</v>
      </c>
      <c r="F8382" s="3">
        <v>0</v>
      </c>
      <c r="G8382" s="4">
        <v>0</v>
      </c>
      <c r="H8382" s="3">
        <v>0</v>
      </c>
      <c r="I8382" s="4">
        <v>0</v>
      </c>
      <c r="J8382" s="4">
        <f t="shared" si="162"/>
        <v>34836</v>
      </c>
    </row>
    <row r="8383" spans="1:10" x14ac:dyDescent="0.25">
      <c r="A8383" s="1">
        <f>Tabelle1!B8383</f>
        <v>9.7002314814814819E-2</v>
      </c>
      <c r="B8383" s="4">
        <v>0</v>
      </c>
      <c r="C8383" s="4">
        <v>0</v>
      </c>
      <c r="D8383" s="4">
        <v>0</v>
      </c>
      <c r="E8383" s="3">
        <v>0</v>
      </c>
      <c r="F8383" s="3">
        <v>0</v>
      </c>
      <c r="G8383" s="4">
        <v>0</v>
      </c>
      <c r="H8383" s="3">
        <v>0</v>
      </c>
      <c r="I8383" s="4">
        <v>0</v>
      </c>
      <c r="J8383" s="4">
        <f t="shared" si="162"/>
        <v>34836</v>
      </c>
    </row>
    <row r="8384" spans="1:10" x14ac:dyDescent="0.25">
      <c r="A8384" s="1">
        <f>Tabelle1!B8384</f>
        <v>9.7013888888888886E-2</v>
      </c>
      <c r="B8384" s="4">
        <v>0</v>
      </c>
      <c r="C8384" s="4">
        <v>0</v>
      </c>
      <c r="D8384" s="4">
        <v>0</v>
      </c>
      <c r="E8384" s="3">
        <v>0</v>
      </c>
      <c r="F8384" s="3">
        <v>0</v>
      </c>
      <c r="G8384" s="4">
        <v>0</v>
      </c>
      <c r="H8384" s="3">
        <v>0</v>
      </c>
      <c r="I8384" s="4">
        <v>0</v>
      </c>
      <c r="J8384" s="4">
        <f t="shared" si="162"/>
        <v>34836</v>
      </c>
    </row>
    <row r="8385" spans="1:10" x14ac:dyDescent="0.25">
      <c r="A8385" s="1">
        <f>Tabelle1!B8385</f>
        <v>9.7025462962962966E-2</v>
      </c>
      <c r="B8385" s="4">
        <v>0</v>
      </c>
      <c r="C8385" s="4">
        <v>0</v>
      </c>
      <c r="D8385" s="4">
        <v>0</v>
      </c>
      <c r="E8385" s="3">
        <v>0</v>
      </c>
      <c r="F8385" s="3">
        <v>0</v>
      </c>
      <c r="G8385" s="4">
        <v>0</v>
      </c>
      <c r="H8385" s="3">
        <v>0</v>
      </c>
      <c r="I8385" s="4">
        <v>0</v>
      </c>
      <c r="J8385" s="4">
        <f t="shared" si="162"/>
        <v>34836</v>
      </c>
    </row>
    <row r="8386" spans="1:10" x14ac:dyDescent="0.25">
      <c r="A8386" s="1">
        <f>Tabelle1!B8386</f>
        <v>9.7037037037037033E-2</v>
      </c>
      <c r="B8386" s="4">
        <v>0</v>
      </c>
      <c r="C8386" s="4">
        <v>0</v>
      </c>
      <c r="D8386" s="4">
        <v>0</v>
      </c>
      <c r="E8386" s="3">
        <v>0</v>
      </c>
      <c r="F8386" s="3">
        <v>0</v>
      </c>
      <c r="G8386" s="4">
        <v>0</v>
      </c>
      <c r="H8386" s="3">
        <v>0</v>
      </c>
      <c r="I8386" s="4">
        <v>0</v>
      </c>
      <c r="J8386" s="4">
        <f t="shared" si="162"/>
        <v>34836</v>
      </c>
    </row>
    <row r="8387" spans="1:10" x14ac:dyDescent="0.25">
      <c r="A8387" s="1">
        <f>Tabelle1!B8387</f>
        <v>9.7048611111111113E-2</v>
      </c>
      <c r="B8387" s="4">
        <v>0</v>
      </c>
      <c r="C8387" s="4">
        <v>0</v>
      </c>
      <c r="D8387" s="4">
        <v>0</v>
      </c>
      <c r="E8387" s="3">
        <v>0</v>
      </c>
      <c r="F8387" s="3">
        <v>0</v>
      </c>
      <c r="G8387" s="4">
        <v>0</v>
      </c>
      <c r="H8387" s="3">
        <v>0</v>
      </c>
      <c r="I8387" s="4">
        <v>0</v>
      </c>
      <c r="J8387" s="4">
        <f t="shared" si="162"/>
        <v>34836</v>
      </c>
    </row>
    <row r="8388" spans="1:10" x14ac:dyDescent="0.25">
      <c r="A8388" s="1">
        <f>Tabelle1!B8388</f>
        <v>9.706018518518518E-2</v>
      </c>
      <c r="B8388" s="4">
        <v>0</v>
      </c>
      <c r="C8388" s="4">
        <v>0</v>
      </c>
      <c r="D8388" s="4">
        <v>0</v>
      </c>
      <c r="E8388" s="3">
        <v>0</v>
      </c>
      <c r="F8388" s="3">
        <v>0</v>
      </c>
      <c r="G8388" s="4">
        <v>0</v>
      </c>
      <c r="H8388" s="3">
        <v>0</v>
      </c>
      <c r="I8388" s="4">
        <v>0</v>
      </c>
      <c r="J8388" s="4">
        <f t="shared" si="162"/>
        <v>34836</v>
      </c>
    </row>
    <row r="8389" spans="1:10" x14ac:dyDescent="0.25">
      <c r="A8389" s="1">
        <f>Tabelle1!B8389</f>
        <v>9.707175925925926E-2</v>
      </c>
      <c r="B8389" s="4">
        <v>0</v>
      </c>
      <c r="C8389" s="4">
        <v>0</v>
      </c>
      <c r="D8389" s="4">
        <v>0</v>
      </c>
      <c r="E8389" s="3">
        <v>0</v>
      </c>
      <c r="F8389" s="3">
        <v>0</v>
      </c>
      <c r="G8389" s="4">
        <v>0</v>
      </c>
      <c r="H8389" s="3">
        <v>0</v>
      </c>
      <c r="I8389" s="4">
        <v>0</v>
      </c>
      <c r="J8389" s="4">
        <f t="shared" si="162"/>
        <v>34836</v>
      </c>
    </row>
    <row r="8390" spans="1:10" x14ac:dyDescent="0.25">
      <c r="A8390" s="1">
        <f>Tabelle1!B8390</f>
        <v>9.7083333333333327E-2</v>
      </c>
      <c r="B8390" s="4">
        <v>0</v>
      </c>
      <c r="C8390" s="4">
        <v>0</v>
      </c>
      <c r="D8390" s="4">
        <v>0</v>
      </c>
      <c r="E8390" s="3">
        <v>0</v>
      </c>
      <c r="F8390" s="3">
        <v>0</v>
      </c>
      <c r="G8390" s="4">
        <v>0</v>
      </c>
      <c r="H8390" s="3">
        <v>0</v>
      </c>
      <c r="I8390" s="4">
        <v>0</v>
      </c>
      <c r="J8390" s="4">
        <f t="shared" si="162"/>
        <v>34836</v>
      </c>
    </row>
    <row r="8391" spans="1:10" x14ac:dyDescent="0.25">
      <c r="A8391" s="1">
        <f>Tabelle1!B8391</f>
        <v>9.7094907407407408E-2</v>
      </c>
      <c r="B8391" s="4">
        <v>0</v>
      </c>
      <c r="C8391" s="4">
        <v>0</v>
      </c>
      <c r="D8391" s="4">
        <v>0</v>
      </c>
      <c r="E8391" s="3">
        <v>0</v>
      </c>
      <c r="F8391" s="3">
        <v>0</v>
      </c>
      <c r="G8391" s="4">
        <v>0</v>
      </c>
      <c r="H8391" s="3">
        <v>0</v>
      </c>
      <c r="I8391" s="4">
        <v>0</v>
      </c>
      <c r="J8391" s="4">
        <f t="shared" si="162"/>
        <v>34836</v>
      </c>
    </row>
    <row r="8392" spans="1:10" x14ac:dyDescent="0.25">
      <c r="A8392" s="1">
        <f>Tabelle1!B8392</f>
        <v>9.7106481481481488E-2</v>
      </c>
      <c r="B8392" s="4">
        <v>0</v>
      </c>
      <c r="C8392" s="4">
        <v>0</v>
      </c>
      <c r="D8392" s="4">
        <v>0</v>
      </c>
      <c r="E8392" s="3">
        <v>0</v>
      </c>
      <c r="F8392" s="3">
        <v>0</v>
      </c>
      <c r="G8392" s="4">
        <v>0</v>
      </c>
      <c r="H8392" s="3">
        <v>0</v>
      </c>
      <c r="I8392" s="4">
        <v>0</v>
      </c>
      <c r="J8392" s="4">
        <f t="shared" si="162"/>
        <v>34836</v>
      </c>
    </row>
    <row r="8393" spans="1:10" x14ac:dyDescent="0.25">
      <c r="A8393" s="1">
        <f>Tabelle1!B8393</f>
        <v>9.7118055555555555E-2</v>
      </c>
      <c r="B8393" s="4">
        <v>0</v>
      </c>
      <c r="C8393" s="4">
        <v>0</v>
      </c>
      <c r="D8393" s="4">
        <v>0</v>
      </c>
      <c r="E8393" s="3">
        <v>0</v>
      </c>
      <c r="F8393" s="3">
        <v>0</v>
      </c>
      <c r="G8393" s="4">
        <v>0</v>
      </c>
      <c r="H8393" s="3">
        <v>0</v>
      </c>
      <c r="I8393" s="4">
        <v>0</v>
      </c>
      <c r="J8393" s="4">
        <f t="shared" si="162"/>
        <v>34836</v>
      </c>
    </row>
    <row r="8394" spans="1:10" x14ac:dyDescent="0.25">
      <c r="A8394" s="1">
        <f>Tabelle1!B8394</f>
        <v>9.7129629629629635E-2</v>
      </c>
      <c r="B8394" s="4">
        <v>0</v>
      </c>
      <c r="C8394" s="4">
        <v>0</v>
      </c>
      <c r="D8394" s="4">
        <v>0</v>
      </c>
      <c r="E8394" s="3">
        <v>0</v>
      </c>
      <c r="F8394" s="3">
        <v>0</v>
      </c>
      <c r="G8394" s="4">
        <v>0</v>
      </c>
      <c r="H8394" s="3">
        <v>0</v>
      </c>
      <c r="I8394" s="4">
        <v>0</v>
      </c>
      <c r="J8394" s="4">
        <f t="shared" si="162"/>
        <v>34836</v>
      </c>
    </row>
    <row r="8395" spans="1:10" x14ac:dyDescent="0.25">
      <c r="A8395" s="1">
        <f>Tabelle1!B8395</f>
        <v>9.7141203703703702E-2</v>
      </c>
      <c r="B8395" s="4">
        <v>0</v>
      </c>
      <c r="C8395" s="4">
        <v>0</v>
      </c>
      <c r="D8395" s="4">
        <v>0</v>
      </c>
      <c r="E8395" s="3">
        <v>0</v>
      </c>
      <c r="F8395" s="3">
        <v>0</v>
      </c>
      <c r="G8395" s="4">
        <v>0</v>
      </c>
      <c r="H8395" s="3">
        <v>0</v>
      </c>
      <c r="I8395" s="4">
        <v>0</v>
      </c>
      <c r="J8395" s="4">
        <f t="shared" si="162"/>
        <v>34836</v>
      </c>
    </row>
    <row r="8396" spans="1:10" x14ac:dyDescent="0.25">
      <c r="A8396" s="1">
        <f>Tabelle1!B8396</f>
        <v>9.7152777777777782E-2</v>
      </c>
      <c r="B8396" s="4">
        <v>0</v>
      </c>
      <c r="C8396" s="4">
        <v>0</v>
      </c>
      <c r="D8396" s="4">
        <v>0</v>
      </c>
      <c r="E8396" s="3">
        <v>0</v>
      </c>
      <c r="F8396" s="3">
        <v>0</v>
      </c>
      <c r="G8396" s="4">
        <v>0</v>
      </c>
      <c r="H8396" s="3">
        <v>0</v>
      </c>
      <c r="I8396" s="4">
        <v>0</v>
      </c>
      <c r="J8396" s="4">
        <f t="shared" si="162"/>
        <v>34836</v>
      </c>
    </row>
    <row r="8397" spans="1:10" x14ac:dyDescent="0.25">
      <c r="A8397" s="1">
        <f>Tabelle1!B8397</f>
        <v>9.7164351851851849E-2</v>
      </c>
      <c r="B8397" s="4">
        <v>0</v>
      </c>
      <c r="C8397" s="4">
        <v>0</v>
      </c>
      <c r="D8397" s="4">
        <v>0</v>
      </c>
      <c r="E8397" s="3">
        <v>0</v>
      </c>
      <c r="F8397" s="3">
        <v>0</v>
      </c>
      <c r="G8397" s="4">
        <v>0</v>
      </c>
      <c r="H8397" s="3">
        <v>0</v>
      </c>
      <c r="I8397" s="4">
        <v>0</v>
      </c>
      <c r="J8397" s="4">
        <f t="shared" si="162"/>
        <v>34836</v>
      </c>
    </row>
    <row r="8398" spans="1:10" x14ac:dyDescent="0.25">
      <c r="A8398" s="1">
        <f>Tabelle1!B8398</f>
        <v>9.7175925925925929E-2</v>
      </c>
      <c r="B8398" s="4">
        <v>0</v>
      </c>
      <c r="C8398" s="4">
        <v>0</v>
      </c>
      <c r="D8398" s="4">
        <v>0</v>
      </c>
      <c r="E8398" s="3">
        <v>0</v>
      </c>
      <c r="F8398" s="3">
        <v>0</v>
      </c>
      <c r="G8398" s="4">
        <v>0</v>
      </c>
      <c r="H8398" s="3">
        <v>0</v>
      </c>
      <c r="I8398" s="4">
        <v>0</v>
      </c>
      <c r="J8398" s="4">
        <f t="shared" si="162"/>
        <v>34836</v>
      </c>
    </row>
    <row r="8399" spans="1:10" x14ac:dyDescent="0.25">
      <c r="A8399" s="1">
        <f>Tabelle1!B8399</f>
        <v>9.7187499999999996E-2</v>
      </c>
      <c r="B8399" s="4">
        <v>0</v>
      </c>
      <c r="C8399" s="4">
        <v>0</v>
      </c>
      <c r="D8399" s="4">
        <v>0</v>
      </c>
      <c r="E8399" s="3">
        <v>0</v>
      </c>
      <c r="F8399" s="3">
        <v>0</v>
      </c>
      <c r="G8399" s="4">
        <v>0</v>
      </c>
      <c r="H8399" s="3">
        <v>0</v>
      </c>
      <c r="I8399" s="4">
        <v>0</v>
      </c>
      <c r="J8399" s="4">
        <f t="shared" si="162"/>
        <v>34836</v>
      </c>
    </row>
    <row r="8400" spans="1:10" x14ac:dyDescent="0.25">
      <c r="A8400" s="1">
        <f>Tabelle1!B8400</f>
        <v>9.7199074074074077E-2</v>
      </c>
      <c r="B8400" s="4">
        <v>0</v>
      </c>
      <c r="C8400" s="4">
        <v>0</v>
      </c>
      <c r="D8400" s="4">
        <v>0</v>
      </c>
      <c r="E8400" s="3">
        <v>0</v>
      </c>
      <c r="F8400" s="3">
        <v>0</v>
      </c>
      <c r="G8400" s="4">
        <v>0</v>
      </c>
      <c r="H8400" s="3">
        <v>0</v>
      </c>
      <c r="I8400" s="4">
        <v>0</v>
      </c>
      <c r="J8400" s="4">
        <f t="shared" si="162"/>
        <v>34836</v>
      </c>
    </row>
    <row r="8401" spans="1:10" x14ac:dyDescent="0.25">
      <c r="A8401" s="1">
        <f>Tabelle1!B8401</f>
        <v>9.7210648148148143E-2</v>
      </c>
      <c r="B8401" s="4">
        <v>0</v>
      </c>
      <c r="C8401" s="4">
        <v>0</v>
      </c>
      <c r="D8401" s="4">
        <v>0</v>
      </c>
      <c r="E8401" s="3">
        <v>0</v>
      </c>
      <c r="F8401" s="3">
        <v>0</v>
      </c>
      <c r="G8401" s="4">
        <v>0</v>
      </c>
      <c r="H8401" s="3">
        <v>0</v>
      </c>
      <c r="I8401" s="4">
        <v>0</v>
      </c>
      <c r="J8401" s="4">
        <f t="shared" si="162"/>
        <v>34836</v>
      </c>
    </row>
    <row r="8402" spans="1:10" x14ac:dyDescent="0.25">
      <c r="A8402" s="1">
        <f>Tabelle1!B8402</f>
        <v>9.7222222222222224E-2</v>
      </c>
      <c r="B8402" s="4">
        <v>0</v>
      </c>
      <c r="C8402" s="4">
        <v>0</v>
      </c>
      <c r="D8402" s="4">
        <v>0</v>
      </c>
      <c r="E8402" s="3">
        <v>0</v>
      </c>
      <c r="F8402" s="3">
        <v>0</v>
      </c>
      <c r="G8402" s="4">
        <v>0</v>
      </c>
      <c r="H8402" s="3">
        <v>0</v>
      </c>
      <c r="I8402" s="4">
        <v>0</v>
      </c>
      <c r="J8402" s="4">
        <f t="shared" si="162"/>
        <v>34836</v>
      </c>
    </row>
    <row r="8403" spans="1:10" x14ac:dyDescent="0.25">
      <c r="A8403" s="1">
        <f>Tabelle1!B8403</f>
        <v>9.723379629629629E-2</v>
      </c>
      <c r="B8403" s="4">
        <v>0</v>
      </c>
      <c r="C8403" s="4">
        <v>0</v>
      </c>
      <c r="D8403" s="4">
        <v>0</v>
      </c>
      <c r="E8403" s="3">
        <v>0</v>
      </c>
      <c r="F8403" s="3">
        <v>0</v>
      </c>
      <c r="G8403" s="4">
        <v>0</v>
      </c>
      <c r="H8403" s="3">
        <v>0</v>
      </c>
      <c r="I8403" s="4">
        <v>0</v>
      </c>
      <c r="J8403" s="4">
        <f t="shared" si="162"/>
        <v>34836</v>
      </c>
    </row>
    <row r="8404" spans="1:10" x14ac:dyDescent="0.25">
      <c r="A8404" s="1">
        <f>Tabelle1!B8404</f>
        <v>9.7245370370370371E-2</v>
      </c>
      <c r="B8404" s="4">
        <v>0</v>
      </c>
      <c r="C8404" s="4">
        <v>0</v>
      </c>
      <c r="D8404" s="4">
        <v>0</v>
      </c>
      <c r="E8404" s="3">
        <v>0</v>
      </c>
      <c r="F8404" s="3">
        <v>0</v>
      </c>
      <c r="G8404" s="4">
        <v>0</v>
      </c>
      <c r="H8404" s="3">
        <v>0</v>
      </c>
      <c r="I8404" s="4">
        <v>0</v>
      </c>
      <c r="J8404" s="4">
        <f t="shared" si="162"/>
        <v>34836</v>
      </c>
    </row>
    <row r="8405" spans="1:10" x14ac:dyDescent="0.25">
      <c r="A8405" s="1">
        <f>Tabelle1!B8405</f>
        <v>9.7256944444444438E-2</v>
      </c>
      <c r="B8405" s="4">
        <v>0</v>
      </c>
      <c r="C8405" s="4">
        <v>0</v>
      </c>
      <c r="D8405" s="4">
        <v>0</v>
      </c>
      <c r="E8405" s="3">
        <v>0</v>
      </c>
      <c r="F8405" s="3">
        <v>0</v>
      </c>
      <c r="G8405" s="4">
        <v>0</v>
      </c>
      <c r="H8405" s="3">
        <v>0</v>
      </c>
      <c r="I8405" s="4">
        <v>0</v>
      </c>
      <c r="J8405" s="4">
        <f t="shared" si="162"/>
        <v>34836</v>
      </c>
    </row>
    <row r="8406" spans="1:10" x14ac:dyDescent="0.25">
      <c r="A8406" s="1">
        <f>Tabelle1!B8406</f>
        <v>9.7268518518518518E-2</v>
      </c>
      <c r="B8406" s="4">
        <v>0</v>
      </c>
      <c r="C8406" s="4">
        <v>0</v>
      </c>
      <c r="D8406" s="4">
        <v>0</v>
      </c>
      <c r="E8406" s="3">
        <v>0</v>
      </c>
      <c r="F8406" s="3">
        <v>0</v>
      </c>
      <c r="G8406" s="4">
        <v>0</v>
      </c>
      <c r="H8406" s="3">
        <v>0</v>
      </c>
      <c r="I8406" s="4">
        <v>0</v>
      </c>
      <c r="J8406" s="4">
        <f t="shared" si="162"/>
        <v>34836</v>
      </c>
    </row>
    <row r="8407" spans="1:10" x14ac:dyDescent="0.25">
      <c r="A8407" s="1">
        <f>Tabelle1!B8407</f>
        <v>9.7280092592592599E-2</v>
      </c>
      <c r="B8407" s="4">
        <v>0</v>
      </c>
      <c r="C8407" s="4">
        <v>0</v>
      </c>
      <c r="D8407" s="4">
        <v>0</v>
      </c>
      <c r="E8407" s="3">
        <v>0</v>
      </c>
      <c r="F8407" s="3">
        <v>0</v>
      </c>
      <c r="G8407" s="4">
        <v>0</v>
      </c>
      <c r="H8407" s="3">
        <v>0</v>
      </c>
      <c r="I8407" s="4">
        <v>0</v>
      </c>
      <c r="J8407" s="4">
        <f t="shared" si="162"/>
        <v>34836</v>
      </c>
    </row>
    <row r="8408" spans="1:10" x14ac:dyDescent="0.25">
      <c r="A8408" s="1">
        <f>Tabelle1!B8408</f>
        <v>9.7291666666666665E-2</v>
      </c>
      <c r="B8408" s="4">
        <v>0</v>
      </c>
      <c r="C8408" s="4">
        <v>0</v>
      </c>
      <c r="D8408" s="4">
        <v>0</v>
      </c>
      <c r="E8408" s="3">
        <v>0</v>
      </c>
      <c r="F8408" s="3">
        <v>0</v>
      </c>
      <c r="G8408" s="4">
        <v>0</v>
      </c>
      <c r="H8408" s="3">
        <v>0</v>
      </c>
      <c r="I8408" s="4">
        <v>0</v>
      </c>
      <c r="J8408" s="4">
        <f t="shared" si="162"/>
        <v>34836</v>
      </c>
    </row>
    <row r="8409" spans="1:10" x14ac:dyDescent="0.25">
      <c r="A8409" s="1">
        <f>Tabelle1!B8409</f>
        <v>9.7303240740740746E-2</v>
      </c>
      <c r="B8409" s="4">
        <v>0</v>
      </c>
      <c r="C8409" s="4">
        <v>0</v>
      </c>
      <c r="D8409" s="4">
        <v>0</v>
      </c>
      <c r="E8409" s="3">
        <v>0</v>
      </c>
      <c r="F8409" s="3">
        <v>0</v>
      </c>
      <c r="G8409" s="4">
        <v>0</v>
      </c>
      <c r="H8409" s="3">
        <v>0</v>
      </c>
      <c r="I8409" s="4">
        <v>0</v>
      </c>
      <c r="J8409" s="4">
        <f t="shared" si="162"/>
        <v>34836</v>
      </c>
    </row>
    <row r="8410" spans="1:10" x14ac:dyDescent="0.25">
      <c r="A8410" s="1">
        <f>Tabelle1!B8410</f>
        <v>9.7314814814814812E-2</v>
      </c>
      <c r="B8410" s="4">
        <v>0</v>
      </c>
      <c r="C8410" s="4">
        <v>0</v>
      </c>
      <c r="D8410" s="4">
        <v>0</v>
      </c>
      <c r="E8410" s="3">
        <v>0</v>
      </c>
      <c r="F8410" s="3">
        <v>0</v>
      </c>
      <c r="G8410" s="4">
        <v>0</v>
      </c>
      <c r="H8410" s="3">
        <v>0</v>
      </c>
      <c r="I8410" s="4">
        <v>0</v>
      </c>
      <c r="J8410" s="4">
        <f t="shared" si="162"/>
        <v>34836</v>
      </c>
    </row>
    <row r="8411" spans="1:10" x14ac:dyDescent="0.25">
      <c r="A8411" s="1">
        <f>Tabelle1!B8411</f>
        <v>9.7326388888888893E-2</v>
      </c>
      <c r="B8411" s="4">
        <v>0</v>
      </c>
      <c r="C8411" s="4">
        <v>0</v>
      </c>
      <c r="D8411" s="4">
        <v>0</v>
      </c>
      <c r="E8411" s="3">
        <v>0</v>
      </c>
      <c r="F8411" s="3">
        <v>0</v>
      </c>
      <c r="G8411" s="4">
        <v>0</v>
      </c>
      <c r="H8411" s="3">
        <v>0</v>
      </c>
      <c r="I8411" s="4">
        <v>0</v>
      </c>
      <c r="J8411" s="4">
        <f t="shared" si="162"/>
        <v>34836</v>
      </c>
    </row>
    <row r="8412" spans="1:10" x14ac:dyDescent="0.25">
      <c r="A8412" s="1">
        <f>Tabelle1!B8412</f>
        <v>9.7337962962962959E-2</v>
      </c>
      <c r="B8412" s="4">
        <v>0</v>
      </c>
      <c r="C8412" s="4">
        <v>0</v>
      </c>
      <c r="D8412" s="4">
        <v>0</v>
      </c>
      <c r="E8412" s="3">
        <v>0</v>
      </c>
      <c r="F8412" s="3">
        <v>0</v>
      </c>
      <c r="G8412" s="4">
        <v>0</v>
      </c>
      <c r="H8412" s="3">
        <v>0</v>
      </c>
      <c r="I8412" s="4">
        <v>0</v>
      </c>
      <c r="J8412" s="4">
        <f t="shared" si="162"/>
        <v>34836</v>
      </c>
    </row>
    <row r="8413" spans="1:10" x14ac:dyDescent="0.25">
      <c r="A8413" s="1">
        <f>Tabelle1!B8413</f>
        <v>9.734953703703704E-2</v>
      </c>
      <c r="B8413" s="4">
        <v>0</v>
      </c>
      <c r="C8413" s="4">
        <v>0</v>
      </c>
      <c r="D8413" s="4">
        <v>0</v>
      </c>
      <c r="E8413" s="3">
        <v>0</v>
      </c>
      <c r="F8413" s="3">
        <v>0</v>
      </c>
      <c r="G8413" s="4">
        <v>0</v>
      </c>
      <c r="H8413" s="3">
        <v>0</v>
      </c>
      <c r="I8413" s="4">
        <v>0</v>
      </c>
      <c r="J8413" s="4">
        <f t="shared" si="162"/>
        <v>34836</v>
      </c>
    </row>
    <row r="8414" spans="1:10" x14ac:dyDescent="0.25">
      <c r="A8414" s="1">
        <f>Tabelle1!B8414</f>
        <v>9.7361111111111107E-2</v>
      </c>
      <c r="B8414" s="4">
        <v>0</v>
      </c>
      <c r="C8414" s="4">
        <v>0</v>
      </c>
      <c r="D8414" s="4">
        <v>0</v>
      </c>
      <c r="E8414" s="3">
        <v>0</v>
      </c>
      <c r="F8414" s="3">
        <v>0</v>
      </c>
      <c r="G8414" s="4">
        <v>0</v>
      </c>
      <c r="H8414" s="3">
        <v>0</v>
      </c>
      <c r="I8414" s="4">
        <v>0</v>
      </c>
      <c r="J8414" s="4">
        <f t="shared" si="162"/>
        <v>34836</v>
      </c>
    </row>
    <row r="8415" spans="1:10" x14ac:dyDescent="0.25">
      <c r="A8415" s="1">
        <f>Tabelle1!B8415</f>
        <v>9.7372685185185187E-2</v>
      </c>
      <c r="B8415" s="4">
        <v>0</v>
      </c>
      <c r="C8415" s="4">
        <v>0</v>
      </c>
      <c r="D8415" s="4">
        <v>0</v>
      </c>
      <c r="E8415" s="3">
        <v>0</v>
      </c>
      <c r="F8415" s="3">
        <v>0</v>
      </c>
      <c r="G8415" s="4">
        <v>0</v>
      </c>
      <c r="H8415" s="3">
        <v>0</v>
      </c>
      <c r="I8415" s="4">
        <v>0</v>
      </c>
      <c r="J8415" s="4">
        <f t="shared" si="162"/>
        <v>34836</v>
      </c>
    </row>
    <row r="8416" spans="1:10" x14ac:dyDescent="0.25">
      <c r="A8416" s="1">
        <f>Tabelle1!B8416</f>
        <v>9.7384259259259254E-2</v>
      </c>
      <c r="B8416" s="4">
        <v>0</v>
      </c>
      <c r="C8416" s="4">
        <v>0</v>
      </c>
      <c r="D8416" s="4">
        <v>0</v>
      </c>
      <c r="E8416" s="3">
        <v>0</v>
      </c>
      <c r="F8416" s="3">
        <v>0</v>
      </c>
      <c r="G8416" s="4">
        <v>0</v>
      </c>
      <c r="H8416" s="3">
        <v>0</v>
      </c>
      <c r="I8416" s="4">
        <v>0</v>
      </c>
      <c r="J8416" s="4">
        <f t="shared" si="162"/>
        <v>34836</v>
      </c>
    </row>
    <row r="8417" spans="1:10" x14ac:dyDescent="0.25">
      <c r="A8417" s="1">
        <f>Tabelle1!B8417</f>
        <v>9.7395833333333334E-2</v>
      </c>
      <c r="B8417" s="4">
        <v>0</v>
      </c>
      <c r="C8417" s="4">
        <v>0</v>
      </c>
      <c r="D8417" s="4">
        <v>0</v>
      </c>
      <c r="E8417" s="3">
        <v>0</v>
      </c>
      <c r="F8417" s="3">
        <v>0</v>
      </c>
      <c r="G8417" s="4">
        <v>0</v>
      </c>
      <c r="H8417" s="3">
        <v>0</v>
      </c>
      <c r="I8417" s="4">
        <v>0</v>
      </c>
      <c r="J8417" s="4">
        <f t="shared" si="162"/>
        <v>34836</v>
      </c>
    </row>
    <row r="8418" spans="1:10" x14ac:dyDescent="0.25">
      <c r="A8418" s="1">
        <f>Tabelle1!B8418</f>
        <v>9.7407407407407401E-2</v>
      </c>
      <c r="B8418" s="4">
        <v>0</v>
      </c>
      <c r="C8418" s="4">
        <v>0</v>
      </c>
      <c r="D8418" s="4">
        <v>0</v>
      </c>
      <c r="E8418" s="3">
        <v>0</v>
      </c>
      <c r="F8418" s="3">
        <v>0</v>
      </c>
      <c r="G8418" s="4">
        <v>0</v>
      </c>
      <c r="H8418" s="3">
        <v>0</v>
      </c>
      <c r="I8418" s="4">
        <v>0</v>
      </c>
      <c r="J8418" s="4">
        <f t="shared" si="162"/>
        <v>34836</v>
      </c>
    </row>
    <row r="8419" spans="1:10" x14ac:dyDescent="0.25">
      <c r="A8419" s="1">
        <f>Tabelle1!B8419</f>
        <v>9.7418981481481481E-2</v>
      </c>
      <c r="B8419" s="4">
        <v>0</v>
      </c>
      <c r="C8419" s="4">
        <v>0</v>
      </c>
      <c r="D8419" s="4">
        <v>0</v>
      </c>
      <c r="E8419" s="3">
        <v>0</v>
      </c>
      <c r="F8419" s="3">
        <v>0</v>
      </c>
      <c r="G8419" s="4">
        <v>0</v>
      </c>
      <c r="H8419" s="3">
        <v>0</v>
      </c>
      <c r="I8419" s="4">
        <v>0</v>
      </c>
      <c r="J8419" s="4">
        <f t="shared" si="162"/>
        <v>34836</v>
      </c>
    </row>
    <row r="8420" spans="1:10" x14ac:dyDescent="0.25">
      <c r="A8420" s="1">
        <f>Tabelle1!B8420</f>
        <v>9.7430555555555562E-2</v>
      </c>
      <c r="B8420" s="4">
        <v>0</v>
      </c>
      <c r="C8420" s="4">
        <v>0</v>
      </c>
      <c r="D8420" s="4">
        <v>0</v>
      </c>
      <c r="E8420" s="3">
        <v>0</v>
      </c>
      <c r="F8420" s="3">
        <v>0</v>
      </c>
      <c r="G8420" s="4">
        <v>0</v>
      </c>
      <c r="H8420" s="3">
        <v>0</v>
      </c>
      <c r="I8420" s="4">
        <v>0</v>
      </c>
      <c r="J8420" s="4">
        <f t="shared" si="162"/>
        <v>34836</v>
      </c>
    </row>
    <row r="8421" spans="1:10" x14ac:dyDescent="0.25">
      <c r="A8421" s="1">
        <f>Tabelle1!B8421</f>
        <v>9.7442129629629629E-2</v>
      </c>
      <c r="B8421" s="4">
        <v>0</v>
      </c>
      <c r="C8421" s="4">
        <v>0</v>
      </c>
      <c r="D8421" s="4">
        <v>0</v>
      </c>
      <c r="E8421" s="3">
        <v>0</v>
      </c>
      <c r="F8421" s="3">
        <v>0</v>
      </c>
      <c r="G8421" s="4">
        <v>0</v>
      </c>
      <c r="H8421" s="3">
        <v>0</v>
      </c>
      <c r="I8421" s="4">
        <v>0</v>
      </c>
      <c r="J8421" s="4">
        <f t="shared" si="162"/>
        <v>34836</v>
      </c>
    </row>
    <row r="8422" spans="1:10" x14ac:dyDescent="0.25">
      <c r="A8422" s="1">
        <f>Tabelle1!B8422</f>
        <v>9.7453703703703709E-2</v>
      </c>
      <c r="B8422" s="4">
        <v>0</v>
      </c>
      <c r="C8422" s="4">
        <v>0</v>
      </c>
      <c r="D8422" s="4">
        <v>0</v>
      </c>
      <c r="E8422" s="3">
        <v>0</v>
      </c>
      <c r="F8422" s="3">
        <v>0</v>
      </c>
      <c r="G8422" s="4">
        <v>0</v>
      </c>
      <c r="H8422" s="3">
        <v>0</v>
      </c>
      <c r="I8422" s="4">
        <v>0</v>
      </c>
      <c r="J8422" s="4">
        <f t="shared" si="162"/>
        <v>34836</v>
      </c>
    </row>
    <row r="8423" spans="1:10" x14ac:dyDescent="0.25">
      <c r="A8423" s="1">
        <f>Tabelle1!B8423</f>
        <v>9.7465277777777776E-2</v>
      </c>
      <c r="B8423" s="4">
        <v>0</v>
      </c>
      <c r="C8423" s="4">
        <v>0</v>
      </c>
      <c r="D8423" s="4">
        <v>0</v>
      </c>
      <c r="E8423" s="3">
        <v>0</v>
      </c>
      <c r="F8423" s="3">
        <v>0</v>
      </c>
      <c r="G8423" s="4">
        <v>0</v>
      </c>
      <c r="H8423" s="3">
        <v>0</v>
      </c>
      <c r="I8423" s="4">
        <v>0</v>
      </c>
      <c r="J8423" s="4">
        <f t="shared" si="162"/>
        <v>34836</v>
      </c>
    </row>
    <row r="8424" spans="1:10" x14ac:dyDescent="0.25">
      <c r="A8424" s="1">
        <f>Tabelle1!B8424</f>
        <v>9.7476851851851856E-2</v>
      </c>
      <c r="B8424" s="4">
        <v>0</v>
      </c>
      <c r="C8424" s="4">
        <v>0</v>
      </c>
      <c r="D8424" s="4">
        <v>0</v>
      </c>
      <c r="E8424" s="3">
        <v>0</v>
      </c>
      <c r="F8424" s="3">
        <v>0</v>
      </c>
      <c r="G8424" s="4">
        <v>0</v>
      </c>
      <c r="H8424" s="3">
        <v>0</v>
      </c>
      <c r="I8424" s="4">
        <v>0</v>
      </c>
      <c r="J8424" s="4">
        <f t="shared" si="162"/>
        <v>34836</v>
      </c>
    </row>
    <row r="8425" spans="1:10" x14ac:dyDescent="0.25">
      <c r="A8425" s="1">
        <f>Tabelle1!B8425</f>
        <v>9.7488425925925923E-2</v>
      </c>
      <c r="B8425" s="4">
        <v>0</v>
      </c>
      <c r="C8425" s="4">
        <v>0</v>
      </c>
      <c r="D8425" s="4">
        <v>0</v>
      </c>
      <c r="E8425" s="3">
        <v>0</v>
      </c>
      <c r="F8425" s="3">
        <v>0</v>
      </c>
      <c r="G8425" s="4">
        <v>0</v>
      </c>
      <c r="H8425" s="3">
        <v>0</v>
      </c>
      <c r="I8425" s="4">
        <v>0</v>
      </c>
      <c r="J8425" s="4">
        <f t="shared" si="162"/>
        <v>34836</v>
      </c>
    </row>
    <row r="8426" spans="1:10" x14ac:dyDescent="0.25">
      <c r="A8426" s="1">
        <f>Tabelle1!B8426</f>
        <v>9.7500000000000003E-2</v>
      </c>
      <c r="B8426" s="4">
        <v>0</v>
      </c>
      <c r="C8426" s="4">
        <v>0</v>
      </c>
      <c r="D8426" s="4">
        <v>0</v>
      </c>
      <c r="E8426" s="3">
        <v>0</v>
      </c>
      <c r="F8426" s="3">
        <v>0</v>
      </c>
      <c r="G8426" s="4">
        <v>0</v>
      </c>
      <c r="H8426" s="3">
        <v>0</v>
      </c>
      <c r="I8426" s="4">
        <v>0</v>
      </c>
      <c r="J8426" s="4">
        <f t="shared" si="162"/>
        <v>34836</v>
      </c>
    </row>
    <row r="8427" spans="1:10" x14ac:dyDescent="0.25">
      <c r="A8427" s="1">
        <f>Tabelle1!B8427</f>
        <v>9.751157407407407E-2</v>
      </c>
      <c r="B8427" s="4">
        <v>0</v>
      </c>
      <c r="C8427" s="4">
        <v>0</v>
      </c>
      <c r="D8427" s="4">
        <v>0</v>
      </c>
      <c r="E8427" s="3">
        <v>0</v>
      </c>
      <c r="F8427" s="3">
        <v>0</v>
      </c>
      <c r="G8427" s="4">
        <v>0</v>
      </c>
      <c r="H8427" s="3">
        <v>0</v>
      </c>
      <c r="I8427" s="4">
        <v>0</v>
      </c>
      <c r="J8427" s="4">
        <f t="shared" si="162"/>
        <v>34836</v>
      </c>
    </row>
    <row r="8428" spans="1:10" x14ac:dyDescent="0.25">
      <c r="A8428" s="1">
        <f>Tabelle1!B8428</f>
        <v>9.752314814814815E-2</v>
      </c>
      <c r="B8428" s="4">
        <v>0</v>
      </c>
      <c r="C8428" s="4">
        <v>0</v>
      </c>
      <c r="D8428" s="4">
        <v>0</v>
      </c>
      <c r="E8428" s="3">
        <v>0</v>
      </c>
      <c r="F8428" s="3">
        <v>0</v>
      </c>
      <c r="G8428" s="4">
        <v>0</v>
      </c>
      <c r="H8428" s="3">
        <v>0</v>
      </c>
      <c r="I8428" s="4">
        <v>0</v>
      </c>
      <c r="J8428" s="4">
        <f t="shared" si="162"/>
        <v>34836</v>
      </c>
    </row>
    <row r="8429" spans="1:10" x14ac:dyDescent="0.25">
      <c r="A8429" s="1">
        <f>Tabelle1!B8429</f>
        <v>9.7534722222222217E-2</v>
      </c>
      <c r="B8429" s="4">
        <v>0</v>
      </c>
      <c r="C8429" s="4">
        <v>0</v>
      </c>
      <c r="D8429" s="4">
        <v>0</v>
      </c>
      <c r="E8429" s="3">
        <v>0</v>
      </c>
      <c r="F8429" s="3">
        <v>0</v>
      </c>
      <c r="G8429" s="4">
        <v>0</v>
      </c>
      <c r="H8429" s="3">
        <v>0</v>
      </c>
      <c r="I8429" s="4">
        <v>0</v>
      </c>
      <c r="J8429" s="4">
        <f t="shared" si="162"/>
        <v>34836</v>
      </c>
    </row>
    <row r="8430" spans="1:10" x14ac:dyDescent="0.25">
      <c r="A8430" s="1">
        <f>Tabelle1!B8430</f>
        <v>9.7546296296296298E-2</v>
      </c>
      <c r="B8430" s="4">
        <v>0</v>
      </c>
      <c r="C8430" s="4">
        <v>0</v>
      </c>
      <c r="D8430" s="4">
        <v>0</v>
      </c>
      <c r="E8430" s="3">
        <v>0</v>
      </c>
      <c r="F8430" s="3">
        <v>0</v>
      </c>
      <c r="G8430" s="4">
        <v>0</v>
      </c>
      <c r="H8430" s="3">
        <v>0</v>
      </c>
      <c r="I8430" s="4">
        <v>0</v>
      </c>
      <c r="J8430" s="4">
        <f t="shared" si="162"/>
        <v>34836</v>
      </c>
    </row>
    <row r="8431" spans="1:10" x14ac:dyDescent="0.25">
      <c r="A8431" s="1">
        <f>Tabelle1!B8431</f>
        <v>9.7557870370370364E-2</v>
      </c>
      <c r="B8431" s="4">
        <v>0</v>
      </c>
      <c r="C8431" s="4">
        <v>0</v>
      </c>
      <c r="D8431" s="4">
        <v>0</v>
      </c>
      <c r="E8431" s="3">
        <v>0</v>
      </c>
      <c r="F8431" s="3">
        <v>0</v>
      </c>
      <c r="G8431" s="4">
        <v>0</v>
      </c>
      <c r="H8431" s="3">
        <v>0</v>
      </c>
      <c r="I8431" s="4">
        <v>0</v>
      </c>
      <c r="J8431" s="4">
        <f t="shared" si="162"/>
        <v>34836</v>
      </c>
    </row>
    <row r="8432" spans="1:10" x14ac:dyDescent="0.25">
      <c r="A8432" s="1">
        <f>Tabelle1!B8432</f>
        <v>9.7569444444444445E-2</v>
      </c>
      <c r="B8432" s="4">
        <v>0</v>
      </c>
      <c r="C8432" s="4">
        <v>0</v>
      </c>
      <c r="D8432" s="4">
        <v>0</v>
      </c>
      <c r="E8432" s="3">
        <v>0</v>
      </c>
      <c r="F8432" s="3">
        <v>0</v>
      </c>
      <c r="G8432" s="4">
        <v>0</v>
      </c>
      <c r="H8432" s="3">
        <v>0</v>
      </c>
      <c r="I8432" s="4">
        <v>0</v>
      </c>
      <c r="J8432" s="4">
        <f t="shared" si="162"/>
        <v>34836</v>
      </c>
    </row>
    <row r="8433" spans="1:10" x14ac:dyDescent="0.25">
      <c r="A8433" s="1">
        <f>Tabelle1!B8433</f>
        <v>9.7581018518518525E-2</v>
      </c>
      <c r="B8433" s="4">
        <v>0</v>
      </c>
      <c r="C8433" s="4">
        <v>0</v>
      </c>
      <c r="D8433" s="4">
        <v>0</v>
      </c>
      <c r="E8433" s="3">
        <v>0</v>
      </c>
      <c r="F8433" s="3">
        <v>0</v>
      </c>
      <c r="G8433" s="4">
        <v>0</v>
      </c>
      <c r="H8433" s="3">
        <v>0</v>
      </c>
      <c r="I8433" s="4">
        <v>0</v>
      </c>
      <c r="J8433" s="4">
        <f t="shared" si="162"/>
        <v>34836</v>
      </c>
    </row>
    <row r="8434" spans="1:10" x14ac:dyDescent="0.25">
      <c r="A8434" s="1">
        <f>Tabelle1!B8434</f>
        <v>9.7592592592592592E-2</v>
      </c>
      <c r="B8434" s="4">
        <v>0</v>
      </c>
      <c r="C8434" s="4">
        <v>0</v>
      </c>
      <c r="D8434" s="4">
        <v>0</v>
      </c>
      <c r="E8434" s="3">
        <v>0</v>
      </c>
      <c r="F8434" s="3">
        <v>0</v>
      </c>
      <c r="G8434" s="4">
        <v>0</v>
      </c>
      <c r="H8434" s="3">
        <v>0</v>
      </c>
      <c r="I8434" s="4">
        <v>0</v>
      </c>
      <c r="J8434" s="4">
        <f t="shared" si="162"/>
        <v>34836</v>
      </c>
    </row>
    <row r="8435" spans="1:10" x14ac:dyDescent="0.25">
      <c r="A8435" s="1">
        <f>Tabelle1!B8435</f>
        <v>9.7604166666666672E-2</v>
      </c>
      <c r="B8435" s="4">
        <v>0</v>
      </c>
      <c r="C8435" s="4">
        <v>0</v>
      </c>
      <c r="D8435" s="4">
        <v>0</v>
      </c>
      <c r="E8435" s="3">
        <v>0</v>
      </c>
      <c r="F8435" s="3">
        <v>0</v>
      </c>
      <c r="G8435" s="4">
        <v>0</v>
      </c>
      <c r="H8435" s="3">
        <v>0</v>
      </c>
      <c r="I8435" s="4">
        <v>0</v>
      </c>
      <c r="J8435" s="4">
        <f t="shared" si="162"/>
        <v>34836</v>
      </c>
    </row>
    <row r="8436" spans="1:10" x14ac:dyDescent="0.25">
      <c r="A8436" s="1">
        <f>Tabelle1!B8436</f>
        <v>9.7615740740740739E-2</v>
      </c>
      <c r="B8436" s="4">
        <v>0</v>
      </c>
      <c r="C8436" s="4">
        <v>0</v>
      </c>
      <c r="D8436" s="4">
        <v>0</v>
      </c>
      <c r="E8436" s="3">
        <v>0</v>
      </c>
      <c r="F8436" s="3">
        <v>0</v>
      </c>
      <c r="G8436" s="4">
        <v>0</v>
      </c>
      <c r="H8436" s="3">
        <v>0</v>
      </c>
      <c r="I8436" s="4">
        <v>0</v>
      </c>
      <c r="J8436" s="4">
        <f t="shared" si="162"/>
        <v>34836</v>
      </c>
    </row>
    <row r="8437" spans="1:10" x14ac:dyDescent="0.25">
      <c r="A8437" s="1">
        <f>Tabelle1!B8437</f>
        <v>9.762731481481482E-2</v>
      </c>
      <c r="B8437" s="4">
        <v>0</v>
      </c>
      <c r="C8437" s="4">
        <v>0</v>
      </c>
      <c r="D8437" s="4">
        <v>0</v>
      </c>
      <c r="E8437" s="3">
        <v>0</v>
      </c>
      <c r="F8437" s="3">
        <v>0</v>
      </c>
      <c r="G8437" s="4">
        <v>0</v>
      </c>
      <c r="H8437" s="3">
        <v>0</v>
      </c>
      <c r="I8437" s="4">
        <v>0</v>
      </c>
      <c r="J8437" s="4">
        <f t="shared" ref="J8437:J8500" si="163">J8436-I8436</f>
        <v>34836</v>
      </c>
    </row>
    <row r="8438" spans="1:10" x14ac:dyDescent="0.25">
      <c r="A8438" s="1">
        <f>Tabelle1!B8438</f>
        <v>9.7638888888888886E-2</v>
      </c>
      <c r="B8438" s="4">
        <v>0</v>
      </c>
      <c r="C8438" s="4">
        <v>0</v>
      </c>
      <c r="D8438" s="4">
        <v>0</v>
      </c>
      <c r="E8438" s="3">
        <v>0</v>
      </c>
      <c r="F8438" s="3">
        <v>0</v>
      </c>
      <c r="G8438" s="4">
        <v>0</v>
      </c>
      <c r="H8438" s="3">
        <v>0</v>
      </c>
      <c r="I8438" s="4">
        <v>0</v>
      </c>
      <c r="J8438" s="4">
        <f t="shared" si="163"/>
        <v>34836</v>
      </c>
    </row>
    <row r="8439" spans="1:10" x14ac:dyDescent="0.25">
      <c r="A8439" s="1">
        <f>Tabelle1!B8439</f>
        <v>9.7650462962962967E-2</v>
      </c>
      <c r="B8439" s="4">
        <v>0</v>
      </c>
      <c r="C8439" s="4">
        <v>0</v>
      </c>
      <c r="D8439" s="4">
        <v>0</v>
      </c>
      <c r="E8439" s="3">
        <v>0</v>
      </c>
      <c r="F8439" s="3">
        <v>0</v>
      </c>
      <c r="G8439" s="4">
        <v>0</v>
      </c>
      <c r="H8439" s="3">
        <v>0</v>
      </c>
      <c r="I8439" s="4">
        <v>0</v>
      </c>
      <c r="J8439" s="4">
        <f t="shared" si="163"/>
        <v>34836</v>
      </c>
    </row>
    <row r="8440" spans="1:10" x14ac:dyDescent="0.25">
      <c r="A8440" s="1">
        <f>Tabelle1!B8440</f>
        <v>9.7662037037037033E-2</v>
      </c>
      <c r="B8440" s="4">
        <v>0</v>
      </c>
      <c r="C8440" s="4">
        <v>0</v>
      </c>
      <c r="D8440" s="4">
        <v>0</v>
      </c>
      <c r="E8440" s="3">
        <v>0</v>
      </c>
      <c r="F8440" s="3">
        <v>0</v>
      </c>
      <c r="G8440" s="4">
        <v>0</v>
      </c>
      <c r="H8440" s="3">
        <v>0</v>
      </c>
      <c r="I8440" s="4">
        <v>0</v>
      </c>
      <c r="J8440" s="4">
        <f t="shared" si="163"/>
        <v>34836</v>
      </c>
    </row>
    <row r="8441" spans="1:10" x14ac:dyDescent="0.25">
      <c r="A8441" s="1">
        <f>Tabelle1!B8441</f>
        <v>0</v>
      </c>
      <c r="B8441" s="4">
        <v>0</v>
      </c>
      <c r="C8441" s="4">
        <v>0</v>
      </c>
      <c r="D8441" s="4">
        <v>0</v>
      </c>
      <c r="E8441" s="3">
        <v>0</v>
      </c>
      <c r="F8441" s="3">
        <v>0</v>
      </c>
      <c r="G8441" s="4">
        <v>0</v>
      </c>
      <c r="H8441" s="3">
        <v>0</v>
      </c>
      <c r="I8441" s="4">
        <v>0</v>
      </c>
      <c r="J8441" s="4">
        <f t="shared" si="163"/>
        <v>34836</v>
      </c>
    </row>
    <row r="8442" spans="1:10" x14ac:dyDescent="0.25">
      <c r="A8442" s="1">
        <f>Tabelle1!B8442</f>
        <v>0</v>
      </c>
      <c r="B8442" s="4">
        <v>0</v>
      </c>
      <c r="C8442" s="4">
        <v>0</v>
      </c>
      <c r="D8442" s="4">
        <v>0</v>
      </c>
      <c r="E8442" s="3">
        <v>0</v>
      </c>
      <c r="F8442" s="3">
        <v>0</v>
      </c>
      <c r="G8442" s="4">
        <v>0</v>
      </c>
      <c r="H8442" s="3">
        <v>0</v>
      </c>
      <c r="I8442" s="4">
        <v>0</v>
      </c>
      <c r="J8442" s="4">
        <f t="shared" si="163"/>
        <v>34836</v>
      </c>
    </row>
    <row r="8443" spans="1:10" x14ac:dyDescent="0.25">
      <c r="A8443" s="1">
        <f>Tabelle1!B8443</f>
        <v>0</v>
      </c>
      <c r="B8443" s="4">
        <v>0</v>
      </c>
      <c r="C8443" s="4">
        <v>0</v>
      </c>
      <c r="D8443" s="4">
        <v>0</v>
      </c>
      <c r="E8443" s="3">
        <v>0</v>
      </c>
      <c r="F8443" s="3">
        <v>0</v>
      </c>
      <c r="G8443" s="4">
        <v>0</v>
      </c>
      <c r="H8443" s="3">
        <v>0</v>
      </c>
      <c r="I8443" s="4">
        <v>0</v>
      </c>
      <c r="J8443" s="4">
        <f t="shared" si="163"/>
        <v>34836</v>
      </c>
    </row>
    <row r="8444" spans="1:10" x14ac:dyDescent="0.25">
      <c r="A8444" s="1">
        <f>Tabelle1!B8444</f>
        <v>0</v>
      </c>
      <c r="B8444" s="4">
        <v>0</v>
      </c>
      <c r="C8444" s="4">
        <v>0</v>
      </c>
      <c r="D8444" s="4">
        <v>0</v>
      </c>
      <c r="E8444" s="3">
        <v>0</v>
      </c>
      <c r="F8444" s="3">
        <v>0</v>
      </c>
      <c r="G8444" s="4">
        <v>0</v>
      </c>
      <c r="H8444" s="3">
        <v>0</v>
      </c>
      <c r="I8444" s="4">
        <v>0</v>
      </c>
      <c r="J8444" s="4">
        <f t="shared" si="163"/>
        <v>34836</v>
      </c>
    </row>
    <row r="8445" spans="1:10" x14ac:dyDescent="0.25">
      <c r="A8445" s="1">
        <f>Tabelle1!B8445</f>
        <v>0</v>
      </c>
      <c r="B8445" s="4">
        <v>0</v>
      </c>
      <c r="C8445" s="4">
        <v>0</v>
      </c>
      <c r="D8445" s="4">
        <v>0</v>
      </c>
      <c r="E8445" s="3">
        <v>0</v>
      </c>
      <c r="F8445" s="3">
        <v>0</v>
      </c>
      <c r="G8445" s="4">
        <v>0</v>
      </c>
      <c r="H8445" s="3">
        <v>0</v>
      </c>
      <c r="I8445" s="4">
        <v>0</v>
      </c>
      <c r="J8445" s="4">
        <f t="shared" si="163"/>
        <v>34836</v>
      </c>
    </row>
    <row r="8446" spans="1:10" x14ac:dyDescent="0.25">
      <c r="A8446" s="1">
        <f>Tabelle1!B8446</f>
        <v>0</v>
      </c>
      <c r="B8446" s="4">
        <v>0</v>
      </c>
      <c r="C8446" s="4">
        <v>0</v>
      </c>
      <c r="D8446" s="4">
        <v>0</v>
      </c>
      <c r="E8446" s="3">
        <v>0</v>
      </c>
      <c r="F8446" s="3">
        <v>0</v>
      </c>
      <c r="G8446" s="4">
        <v>0</v>
      </c>
      <c r="H8446" s="3">
        <v>0</v>
      </c>
      <c r="I8446" s="4">
        <v>0</v>
      </c>
      <c r="J8446" s="4">
        <f t="shared" si="163"/>
        <v>34836</v>
      </c>
    </row>
    <row r="8447" spans="1:10" x14ac:dyDescent="0.25">
      <c r="A8447" s="1">
        <f>Tabelle1!B8447</f>
        <v>0</v>
      </c>
      <c r="B8447" s="4">
        <v>0</v>
      </c>
      <c r="C8447" s="4">
        <v>0</v>
      </c>
      <c r="D8447" s="4">
        <v>0</v>
      </c>
      <c r="E8447" s="3">
        <v>0</v>
      </c>
      <c r="F8447" s="3">
        <v>0</v>
      </c>
      <c r="G8447" s="4">
        <v>0</v>
      </c>
      <c r="H8447" s="3">
        <v>0</v>
      </c>
      <c r="I8447" s="4">
        <v>0</v>
      </c>
      <c r="J8447" s="4">
        <f t="shared" si="163"/>
        <v>34836</v>
      </c>
    </row>
    <row r="8448" spans="1:10" x14ac:dyDescent="0.25">
      <c r="A8448" s="1">
        <f>Tabelle1!B8448</f>
        <v>0</v>
      </c>
      <c r="B8448" s="4">
        <v>0</v>
      </c>
      <c r="C8448" s="4">
        <v>0</v>
      </c>
      <c r="D8448" s="4">
        <v>0</v>
      </c>
      <c r="E8448" s="3">
        <v>0</v>
      </c>
      <c r="F8448" s="3">
        <v>0</v>
      </c>
      <c r="G8448" s="4">
        <v>0</v>
      </c>
      <c r="H8448" s="3">
        <v>0</v>
      </c>
      <c r="I8448" s="4">
        <v>0</v>
      </c>
      <c r="J8448" s="4">
        <f t="shared" si="163"/>
        <v>34836</v>
      </c>
    </row>
    <row r="8449" spans="1:10" x14ac:dyDescent="0.25">
      <c r="A8449" s="1">
        <f>Tabelle1!B8449</f>
        <v>0</v>
      </c>
      <c r="B8449" s="4">
        <v>0</v>
      </c>
      <c r="C8449" s="4">
        <v>0</v>
      </c>
      <c r="D8449" s="4">
        <v>0</v>
      </c>
      <c r="E8449" s="3">
        <v>0</v>
      </c>
      <c r="F8449" s="3">
        <v>0</v>
      </c>
      <c r="G8449" s="4">
        <v>0</v>
      </c>
      <c r="H8449" s="3">
        <v>0</v>
      </c>
      <c r="I8449" s="4">
        <v>0</v>
      </c>
      <c r="J8449" s="4">
        <f t="shared" si="163"/>
        <v>34836</v>
      </c>
    </row>
    <row r="8450" spans="1:10" x14ac:dyDescent="0.25">
      <c r="A8450" s="1">
        <f>Tabelle1!B8450</f>
        <v>0</v>
      </c>
      <c r="B8450" s="4">
        <v>0</v>
      </c>
      <c r="C8450" s="4">
        <v>0</v>
      </c>
      <c r="D8450" s="4">
        <v>0</v>
      </c>
      <c r="E8450" s="3">
        <v>0</v>
      </c>
      <c r="F8450" s="3">
        <v>0</v>
      </c>
      <c r="G8450" s="4">
        <v>0</v>
      </c>
      <c r="H8450" s="3">
        <v>0</v>
      </c>
      <c r="I8450" s="4">
        <v>0</v>
      </c>
      <c r="J8450" s="4">
        <f t="shared" si="163"/>
        <v>34836</v>
      </c>
    </row>
    <row r="8451" spans="1:10" x14ac:dyDescent="0.25">
      <c r="A8451" s="1">
        <f>Tabelle1!B8451</f>
        <v>0</v>
      </c>
      <c r="B8451" s="4">
        <v>0</v>
      </c>
      <c r="C8451" s="4">
        <v>0</v>
      </c>
      <c r="D8451" s="4">
        <v>0</v>
      </c>
      <c r="E8451" s="3">
        <v>0</v>
      </c>
      <c r="F8451" s="3">
        <v>0</v>
      </c>
      <c r="G8451" s="4">
        <v>0</v>
      </c>
      <c r="H8451" s="3">
        <v>0</v>
      </c>
      <c r="I8451" s="4">
        <v>0</v>
      </c>
      <c r="J8451" s="4">
        <f t="shared" si="163"/>
        <v>34836</v>
      </c>
    </row>
    <row r="8452" spans="1:10" x14ac:dyDescent="0.25">
      <c r="A8452" s="1">
        <f>Tabelle1!B8452</f>
        <v>0</v>
      </c>
      <c r="B8452" s="4">
        <v>0</v>
      </c>
      <c r="C8452" s="4">
        <v>0</v>
      </c>
      <c r="D8452" s="4">
        <v>0</v>
      </c>
      <c r="E8452" s="3">
        <v>0</v>
      </c>
      <c r="F8452" s="3">
        <v>0</v>
      </c>
      <c r="G8452" s="4">
        <v>0</v>
      </c>
      <c r="H8452" s="3">
        <v>0</v>
      </c>
      <c r="I8452" s="4">
        <v>0</v>
      </c>
      <c r="J8452" s="4">
        <f t="shared" si="163"/>
        <v>34836</v>
      </c>
    </row>
    <row r="8453" spans="1:10" x14ac:dyDescent="0.25">
      <c r="A8453" s="1">
        <f>Tabelle1!B8453</f>
        <v>0</v>
      </c>
      <c r="B8453" s="4">
        <v>0</v>
      </c>
      <c r="C8453" s="4">
        <v>0</v>
      </c>
      <c r="D8453" s="4">
        <v>0</v>
      </c>
      <c r="E8453" s="3">
        <v>0</v>
      </c>
      <c r="F8453" s="3">
        <v>0</v>
      </c>
      <c r="G8453" s="4">
        <v>0</v>
      </c>
      <c r="H8453" s="3">
        <v>0</v>
      </c>
      <c r="I8453" s="4">
        <v>0</v>
      </c>
      <c r="J8453" s="4">
        <f t="shared" si="163"/>
        <v>34836</v>
      </c>
    </row>
    <row r="8454" spans="1:10" x14ac:dyDescent="0.25">
      <c r="A8454" s="1">
        <f>Tabelle1!B8454</f>
        <v>0</v>
      </c>
      <c r="B8454" s="4">
        <v>0</v>
      </c>
      <c r="C8454" s="4">
        <v>0</v>
      </c>
      <c r="D8454" s="4">
        <v>0</v>
      </c>
      <c r="E8454" s="3">
        <v>0</v>
      </c>
      <c r="F8454" s="3">
        <v>0</v>
      </c>
      <c r="G8454" s="4">
        <v>0</v>
      </c>
      <c r="H8454" s="3">
        <v>0</v>
      </c>
      <c r="I8454" s="4">
        <v>0</v>
      </c>
      <c r="J8454" s="4">
        <f t="shared" si="163"/>
        <v>34836</v>
      </c>
    </row>
    <row r="8455" spans="1:10" x14ac:dyDescent="0.25">
      <c r="A8455" s="1">
        <f>Tabelle1!B8455</f>
        <v>0</v>
      </c>
      <c r="B8455" s="4">
        <v>0</v>
      </c>
      <c r="C8455" s="4">
        <v>0</v>
      </c>
      <c r="D8455" s="4">
        <v>0</v>
      </c>
      <c r="E8455" s="3">
        <v>0</v>
      </c>
      <c r="F8455" s="3">
        <v>0</v>
      </c>
      <c r="G8455" s="4">
        <v>0</v>
      </c>
      <c r="H8455" s="3">
        <v>0</v>
      </c>
      <c r="I8455" s="4">
        <v>0</v>
      </c>
      <c r="J8455" s="4">
        <f t="shared" si="163"/>
        <v>34836</v>
      </c>
    </row>
    <row r="8456" spans="1:10" x14ac:dyDescent="0.25">
      <c r="A8456" s="1">
        <f>Tabelle1!B8456</f>
        <v>0</v>
      </c>
      <c r="B8456" s="4">
        <v>0</v>
      </c>
      <c r="C8456" s="4">
        <v>0</v>
      </c>
      <c r="D8456" s="4">
        <v>0</v>
      </c>
      <c r="E8456" s="3">
        <v>0</v>
      </c>
      <c r="F8456" s="3">
        <v>0</v>
      </c>
      <c r="G8456" s="4">
        <v>0</v>
      </c>
      <c r="H8456" s="3">
        <v>0</v>
      </c>
      <c r="I8456" s="4">
        <v>0</v>
      </c>
      <c r="J8456" s="4">
        <f t="shared" si="163"/>
        <v>34836</v>
      </c>
    </row>
    <row r="8457" spans="1:10" x14ac:dyDescent="0.25">
      <c r="A8457" s="1">
        <f>Tabelle1!B8457</f>
        <v>0</v>
      </c>
      <c r="B8457" s="4">
        <v>0</v>
      </c>
      <c r="C8457" s="4">
        <v>0</v>
      </c>
      <c r="D8457" s="4">
        <v>0</v>
      </c>
      <c r="E8457" s="3">
        <v>0</v>
      </c>
      <c r="F8457" s="3">
        <v>0</v>
      </c>
      <c r="G8457" s="4">
        <v>0</v>
      </c>
      <c r="H8457" s="3">
        <v>0</v>
      </c>
      <c r="I8457" s="4">
        <v>0</v>
      </c>
      <c r="J8457" s="4">
        <f t="shared" si="163"/>
        <v>34836</v>
      </c>
    </row>
    <row r="8458" spans="1:10" x14ac:dyDescent="0.25">
      <c r="A8458" s="1">
        <f>Tabelle1!B8458</f>
        <v>0</v>
      </c>
      <c r="B8458" s="4">
        <v>0</v>
      </c>
      <c r="C8458" s="4">
        <v>0</v>
      </c>
      <c r="D8458" s="4">
        <v>0</v>
      </c>
      <c r="E8458" s="3">
        <v>0</v>
      </c>
      <c r="F8458" s="3">
        <v>0</v>
      </c>
      <c r="G8458" s="4">
        <v>0</v>
      </c>
      <c r="H8458" s="3">
        <v>0</v>
      </c>
      <c r="I8458" s="4">
        <v>0</v>
      </c>
      <c r="J8458" s="4">
        <f t="shared" si="163"/>
        <v>34836</v>
      </c>
    </row>
    <row r="8459" spans="1:10" x14ac:dyDescent="0.25">
      <c r="A8459" s="1">
        <f>Tabelle1!B8459</f>
        <v>0</v>
      </c>
      <c r="B8459" s="4">
        <v>0</v>
      </c>
      <c r="C8459" s="4">
        <v>0</v>
      </c>
      <c r="D8459" s="4">
        <v>0</v>
      </c>
      <c r="E8459" s="3">
        <v>0</v>
      </c>
      <c r="F8459" s="3">
        <v>0</v>
      </c>
      <c r="G8459" s="4">
        <v>0</v>
      </c>
      <c r="H8459" s="3">
        <v>0</v>
      </c>
      <c r="I8459" s="4">
        <v>0</v>
      </c>
      <c r="J8459" s="4">
        <f t="shared" si="163"/>
        <v>34836</v>
      </c>
    </row>
    <row r="8460" spans="1:10" x14ac:dyDescent="0.25">
      <c r="A8460" s="1">
        <f>Tabelle1!B8460</f>
        <v>0</v>
      </c>
      <c r="B8460" s="4">
        <v>0</v>
      </c>
      <c r="C8460" s="4">
        <v>0</v>
      </c>
      <c r="D8460" s="4">
        <v>0</v>
      </c>
      <c r="E8460" s="3">
        <v>0</v>
      </c>
      <c r="F8460" s="3">
        <v>0</v>
      </c>
      <c r="G8460" s="4">
        <v>0</v>
      </c>
      <c r="H8460" s="3">
        <v>0</v>
      </c>
      <c r="I8460" s="4">
        <v>0</v>
      </c>
      <c r="J8460" s="4">
        <f t="shared" si="163"/>
        <v>34836</v>
      </c>
    </row>
    <row r="8461" spans="1:10" x14ac:dyDescent="0.25">
      <c r="A8461" s="1">
        <f>Tabelle1!B8461</f>
        <v>0</v>
      </c>
      <c r="B8461" s="4">
        <v>0</v>
      </c>
      <c r="C8461" s="4">
        <v>0</v>
      </c>
      <c r="D8461" s="4">
        <v>0</v>
      </c>
      <c r="E8461" s="3">
        <v>0</v>
      </c>
      <c r="F8461" s="3">
        <v>0</v>
      </c>
      <c r="G8461" s="4">
        <v>0</v>
      </c>
      <c r="H8461" s="3">
        <v>0</v>
      </c>
      <c r="I8461" s="4">
        <v>0</v>
      </c>
      <c r="J8461" s="4">
        <f t="shared" si="163"/>
        <v>34836</v>
      </c>
    </row>
    <row r="8462" spans="1:10" x14ac:dyDescent="0.25">
      <c r="A8462" s="1">
        <f>Tabelle1!B8462</f>
        <v>0</v>
      </c>
      <c r="B8462" s="4">
        <v>0</v>
      </c>
      <c r="C8462" s="4">
        <v>0</v>
      </c>
      <c r="D8462" s="4">
        <v>0</v>
      </c>
      <c r="E8462" s="3">
        <v>0</v>
      </c>
      <c r="F8462" s="3">
        <v>0</v>
      </c>
      <c r="G8462" s="4">
        <v>0</v>
      </c>
      <c r="H8462" s="3">
        <v>0</v>
      </c>
      <c r="I8462" s="4">
        <v>0</v>
      </c>
      <c r="J8462" s="4">
        <f t="shared" si="163"/>
        <v>34836</v>
      </c>
    </row>
    <row r="8463" spans="1:10" x14ac:dyDescent="0.25">
      <c r="A8463" s="1">
        <f>Tabelle1!B8463</f>
        <v>0</v>
      </c>
      <c r="B8463" s="4">
        <v>0</v>
      </c>
      <c r="C8463" s="4">
        <v>0</v>
      </c>
      <c r="D8463" s="4">
        <v>0</v>
      </c>
      <c r="E8463" s="3">
        <v>0</v>
      </c>
      <c r="F8463" s="3">
        <v>0</v>
      </c>
      <c r="G8463" s="4">
        <v>0</v>
      </c>
      <c r="H8463" s="3">
        <v>0</v>
      </c>
      <c r="I8463" s="4">
        <v>0</v>
      </c>
      <c r="J8463" s="4">
        <f t="shared" si="163"/>
        <v>34836</v>
      </c>
    </row>
    <row r="8464" spans="1:10" x14ac:dyDescent="0.25">
      <c r="A8464" s="1">
        <f>Tabelle1!B8464</f>
        <v>0</v>
      </c>
      <c r="B8464" s="4">
        <v>0</v>
      </c>
      <c r="C8464" s="4">
        <v>0</v>
      </c>
      <c r="D8464" s="4">
        <v>0</v>
      </c>
      <c r="E8464" s="3">
        <v>0</v>
      </c>
      <c r="F8464" s="3">
        <v>0</v>
      </c>
      <c r="G8464" s="4">
        <v>0</v>
      </c>
      <c r="H8464" s="3">
        <v>0</v>
      </c>
      <c r="I8464" s="4">
        <v>0</v>
      </c>
      <c r="J8464" s="4">
        <f t="shared" si="163"/>
        <v>34836</v>
      </c>
    </row>
    <row r="8465" spans="1:10" x14ac:dyDescent="0.25">
      <c r="A8465" s="1">
        <f>Tabelle1!B8465</f>
        <v>0</v>
      </c>
      <c r="B8465" s="4">
        <v>0</v>
      </c>
      <c r="C8465" s="4">
        <v>0</v>
      </c>
      <c r="D8465" s="4">
        <v>0</v>
      </c>
      <c r="E8465" s="3">
        <v>0</v>
      </c>
      <c r="F8465" s="3">
        <v>0</v>
      </c>
      <c r="G8465" s="4">
        <v>0</v>
      </c>
      <c r="H8465" s="3">
        <v>0</v>
      </c>
      <c r="I8465" s="4">
        <v>0</v>
      </c>
      <c r="J8465" s="4">
        <f t="shared" si="163"/>
        <v>34836</v>
      </c>
    </row>
    <row r="8466" spans="1:10" x14ac:dyDescent="0.25">
      <c r="A8466" s="1">
        <f>Tabelle1!B8466</f>
        <v>0</v>
      </c>
      <c r="B8466" s="4">
        <v>0</v>
      </c>
      <c r="C8466" s="4">
        <v>0</v>
      </c>
      <c r="D8466" s="4">
        <v>0</v>
      </c>
      <c r="E8466" s="3">
        <v>0</v>
      </c>
      <c r="F8466" s="3">
        <v>0</v>
      </c>
      <c r="G8466" s="4">
        <v>0</v>
      </c>
      <c r="H8466" s="3">
        <v>0</v>
      </c>
      <c r="I8466" s="4">
        <v>0</v>
      </c>
      <c r="J8466" s="4">
        <f t="shared" si="163"/>
        <v>34836</v>
      </c>
    </row>
    <row r="8467" spans="1:10" x14ac:dyDescent="0.25">
      <c r="A8467" s="1">
        <f>Tabelle1!B8467</f>
        <v>0</v>
      </c>
      <c r="B8467" s="4">
        <v>0</v>
      </c>
      <c r="C8467" s="4">
        <v>0</v>
      </c>
      <c r="D8467" s="4">
        <v>0</v>
      </c>
      <c r="E8467" s="3">
        <v>0</v>
      </c>
      <c r="F8467" s="3">
        <v>0</v>
      </c>
      <c r="G8467" s="4">
        <v>0</v>
      </c>
      <c r="H8467" s="3">
        <v>0</v>
      </c>
      <c r="I8467" s="4">
        <v>0</v>
      </c>
      <c r="J8467" s="4">
        <f t="shared" si="163"/>
        <v>34836</v>
      </c>
    </row>
    <row r="8468" spans="1:10" x14ac:dyDescent="0.25">
      <c r="A8468" s="1">
        <f>Tabelle1!B8468</f>
        <v>0</v>
      </c>
      <c r="B8468" s="4">
        <v>0</v>
      </c>
      <c r="C8468" s="4">
        <v>0</v>
      </c>
      <c r="D8468" s="4">
        <v>0</v>
      </c>
      <c r="E8468" s="3">
        <v>0</v>
      </c>
      <c r="F8468" s="3">
        <v>0</v>
      </c>
      <c r="G8468" s="4">
        <v>0</v>
      </c>
      <c r="H8468" s="3">
        <v>0</v>
      </c>
      <c r="I8468" s="4">
        <v>0</v>
      </c>
      <c r="J8468" s="4">
        <f t="shared" si="163"/>
        <v>34836</v>
      </c>
    </row>
    <row r="8469" spans="1:10" x14ac:dyDescent="0.25">
      <c r="A8469" s="1">
        <f>Tabelle1!B8469</f>
        <v>0</v>
      </c>
      <c r="B8469" s="4">
        <v>0</v>
      </c>
      <c r="C8469" s="4">
        <v>0</v>
      </c>
      <c r="D8469" s="4">
        <v>0</v>
      </c>
      <c r="E8469" s="3">
        <v>0</v>
      </c>
      <c r="F8469" s="3">
        <v>0</v>
      </c>
      <c r="G8469" s="4">
        <v>0</v>
      </c>
      <c r="H8469" s="3">
        <v>0</v>
      </c>
      <c r="I8469" s="4">
        <v>0</v>
      </c>
      <c r="J8469" s="4">
        <f t="shared" si="163"/>
        <v>34836</v>
      </c>
    </row>
    <row r="8470" spans="1:10" x14ac:dyDescent="0.25">
      <c r="A8470" s="1">
        <f>Tabelle1!B8470</f>
        <v>0</v>
      </c>
      <c r="B8470" s="4">
        <v>0</v>
      </c>
      <c r="C8470" s="4">
        <v>0</v>
      </c>
      <c r="D8470" s="4">
        <v>0</v>
      </c>
      <c r="E8470" s="3">
        <v>0</v>
      </c>
      <c r="F8470" s="3">
        <v>0</v>
      </c>
      <c r="G8470" s="4">
        <v>0</v>
      </c>
      <c r="H8470" s="3">
        <v>0</v>
      </c>
      <c r="I8470" s="4">
        <v>0</v>
      </c>
      <c r="J8470" s="4">
        <f t="shared" si="163"/>
        <v>34836</v>
      </c>
    </row>
    <row r="8471" spans="1:10" x14ac:dyDescent="0.25">
      <c r="A8471" s="1">
        <f>Tabelle1!B8471</f>
        <v>0</v>
      </c>
      <c r="B8471" s="4">
        <v>0</v>
      </c>
      <c r="C8471" s="4">
        <v>0</v>
      </c>
      <c r="D8471" s="4">
        <v>0</v>
      </c>
      <c r="E8471" s="3">
        <v>0</v>
      </c>
      <c r="F8471" s="3">
        <v>0</v>
      </c>
      <c r="G8471" s="4">
        <v>0</v>
      </c>
      <c r="H8471" s="3">
        <v>0</v>
      </c>
      <c r="I8471" s="4">
        <v>0</v>
      </c>
      <c r="J8471" s="4">
        <f t="shared" si="163"/>
        <v>34836</v>
      </c>
    </row>
    <row r="8472" spans="1:10" x14ac:dyDescent="0.25">
      <c r="A8472" s="1">
        <f>Tabelle1!B8472</f>
        <v>0</v>
      </c>
      <c r="B8472" s="4">
        <v>0</v>
      </c>
      <c r="C8472" s="4">
        <v>0</v>
      </c>
      <c r="D8472" s="4">
        <v>0</v>
      </c>
      <c r="E8472" s="3">
        <v>0</v>
      </c>
      <c r="F8472" s="3">
        <v>0</v>
      </c>
      <c r="G8472" s="4">
        <v>0</v>
      </c>
      <c r="H8472" s="3">
        <v>0</v>
      </c>
      <c r="I8472" s="4">
        <v>0</v>
      </c>
      <c r="J8472" s="4">
        <f t="shared" si="163"/>
        <v>34836</v>
      </c>
    </row>
    <row r="8473" spans="1:10" x14ac:dyDescent="0.25">
      <c r="A8473" s="1">
        <f>Tabelle1!B8473</f>
        <v>0</v>
      </c>
      <c r="B8473" s="4">
        <v>0</v>
      </c>
      <c r="C8473" s="4">
        <v>0</v>
      </c>
      <c r="D8473" s="4">
        <v>0</v>
      </c>
      <c r="E8473" s="3">
        <v>0</v>
      </c>
      <c r="F8473" s="3">
        <v>0</v>
      </c>
      <c r="G8473" s="4">
        <v>0</v>
      </c>
      <c r="H8473" s="3">
        <v>0</v>
      </c>
      <c r="I8473" s="4">
        <v>0</v>
      </c>
      <c r="J8473" s="4">
        <f t="shared" si="163"/>
        <v>34836</v>
      </c>
    </row>
    <row r="8474" spans="1:10" x14ac:dyDescent="0.25">
      <c r="A8474" s="1">
        <f>Tabelle1!B8474</f>
        <v>0</v>
      </c>
      <c r="B8474" s="4">
        <v>0</v>
      </c>
      <c r="C8474" s="4">
        <v>0</v>
      </c>
      <c r="D8474" s="4">
        <v>0</v>
      </c>
      <c r="E8474" s="3">
        <v>0</v>
      </c>
      <c r="F8474" s="3">
        <v>0</v>
      </c>
      <c r="G8474" s="4">
        <v>0</v>
      </c>
      <c r="H8474" s="3">
        <v>0</v>
      </c>
      <c r="I8474" s="4">
        <v>0</v>
      </c>
      <c r="J8474" s="4">
        <f t="shared" si="163"/>
        <v>34836</v>
      </c>
    </row>
    <row r="8475" spans="1:10" x14ac:dyDescent="0.25">
      <c r="A8475" s="1">
        <f>Tabelle1!B8475</f>
        <v>0</v>
      </c>
      <c r="B8475" s="4">
        <v>0</v>
      </c>
      <c r="C8475" s="4">
        <v>0</v>
      </c>
      <c r="D8475" s="4">
        <v>0</v>
      </c>
      <c r="E8475" s="3">
        <v>0</v>
      </c>
      <c r="F8475" s="3">
        <v>0</v>
      </c>
      <c r="G8475" s="4">
        <v>0</v>
      </c>
      <c r="H8475" s="3">
        <v>0</v>
      </c>
      <c r="I8475" s="4">
        <v>0</v>
      </c>
      <c r="J8475" s="4">
        <f t="shared" si="163"/>
        <v>34836</v>
      </c>
    </row>
    <row r="8476" spans="1:10" x14ac:dyDescent="0.25">
      <c r="A8476" s="1">
        <f>Tabelle1!B8476</f>
        <v>0</v>
      </c>
      <c r="B8476" s="4">
        <v>0</v>
      </c>
      <c r="C8476" s="4">
        <v>0</v>
      </c>
      <c r="D8476" s="4">
        <v>0</v>
      </c>
      <c r="E8476" s="3">
        <v>0</v>
      </c>
      <c r="F8476" s="3">
        <v>0</v>
      </c>
      <c r="G8476" s="4">
        <v>0</v>
      </c>
      <c r="H8476" s="3">
        <v>0</v>
      </c>
      <c r="I8476" s="4">
        <v>0</v>
      </c>
      <c r="J8476" s="4">
        <f t="shared" si="163"/>
        <v>34836</v>
      </c>
    </row>
    <row r="8477" spans="1:10" x14ac:dyDescent="0.25">
      <c r="A8477" s="1">
        <f>Tabelle1!B8477</f>
        <v>0</v>
      </c>
      <c r="B8477" s="4">
        <v>0</v>
      </c>
      <c r="C8477" s="4">
        <v>0</v>
      </c>
      <c r="D8477" s="4">
        <v>0</v>
      </c>
      <c r="E8477" s="3">
        <v>0</v>
      </c>
      <c r="F8477" s="3">
        <v>0</v>
      </c>
      <c r="G8477" s="4">
        <v>0</v>
      </c>
      <c r="H8477" s="3">
        <v>0</v>
      </c>
      <c r="I8477" s="4">
        <v>0</v>
      </c>
      <c r="J8477" s="4">
        <f t="shared" si="163"/>
        <v>34836</v>
      </c>
    </row>
    <row r="8478" spans="1:10" x14ac:dyDescent="0.25">
      <c r="A8478" s="1">
        <f>Tabelle1!B8478</f>
        <v>0</v>
      </c>
      <c r="B8478" s="4">
        <v>0</v>
      </c>
      <c r="C8478" s="4">
        <v>0</v>
      </c>
      <c r="D8478" s="4">
        <v>0</v>
      </c>
      <c r="E8478" s="3">
        <v>0</v>
      </c>
      <c r="F8478" s="3">
        <v>0</v>
      </c>
      <c r="G8478" s="4">
        <v>0</v>
      </c>
      <c r="H8478" s="3">
        <v>0</v>
      </c>
      <c r="I8478" s="4">
        <v>0</v>
      </c>
      <c r="J8478" s="4">
        <f t="shared" si="163"/>
        <v>34836</v>
      </c>
    </row>
    <row r="8479" spans="1:10" x14ac:dyDescent="0.25">
      <c r="A8479" s="1">
        <f>Tabelle1!B8479</f>
        <v>0</v>
      </c>
      <c r="B8479" s="4">
        <v>0</v>
      </c>
      <c r="C8479" s="4">
        <v>0</v>
      </c>
      <c r="D8479" s="4">
        <v>0</v>
      </c>
      <c r="E8479" s="3">
        <v>0</v>
      </c>
      <c r="F8479" s="3">
        <v>0</v>
      </c>
      <c r="G8479" s="4">
        <v>0</v>
      </c>
      <c r="H8479" s="3">
        <v>0</v>
      </c>
      <c r="I8479" s="4">
        <v>0</v>
      </c>
      <c r="J8479" s="4">
        <f t="shared" si="163"/>
        <v>34836</v>
      </c>
    </row>
    <row r="8480" spans="1:10" x14ac:dyDescent="0.25">
      <c r="A8480" s="1">
        <f>Tabelle1!B8480</f>
        <v>0</v>
      </c>
      <c r="B8480" s="4">
        <v>0</v>
      </c>
      <c r="C8480" s="4">
        <v>0</v>
      </c>
      <c r="D8480" s="4">
        <v>0</v>
      </c>
      <c r="E8480" s="3">
        <v>0</v>
      </c>
      <c r="F8480" s="3">
        <v>0</v>
      </c>
      <c r="G8480" s="4">
        <v>0</v>
      </c>
      <c r="H8480" s="3">
        <v>0</v>
      </c>
      <c r="I8480" s="4">
        <v>0</v>
      </c>
      <c r="J8480" s="4">
        <f t="shared" si="163"/>
        <v>34836</v>
      </c>
    </row>
    <row r="8481" spans="1:10" x14ac:dyDescent="0.25">
      <c r="A8481" s="1">
        <f>Tabelle1!B8481</f>
        <v>0</v>
      </c>
      <c r="B8481" s="4">
        <v>0</v>
      </c>
      <c r="C8481" s="4">
        <v>0</v>
      </c>
      <c r="D8481" s="4">
        <v>0</v>
      </c>
      <c r="E8481" s="3">
        <v>0</v>
      </c>
      <c r="F8481" s="3">
        <v>0</v>
      </c>
      <c r="G8481" s="4">
        <v>0</v>
      </c>
      <c r="H8481" s="3">
        <v>0</v>
      </c>
      <c r="I8481" s="4">
        <v>0</v>
      </c>
      <c r="J8481" s="4">
        <f t="shared" si="163"/>
        <v>34836</v>
      </c>
    </row>
    <row r="8482" spans="1:10" x14ac:dyDescent="0.25">
      <c r="A8482" s="1">
        <f>Tabelle1!B8482</f>
        <v>0</v>
      </c>
      <c r="B8482" s="4">
        <v>0</v>
      </c>
      <c r="C8482" s="4">
        <v>0</v>
      </c>
      <c r="D8482" s="4">
        <v>0</v>
      </c>
      <c r="E8482" s="3">
        <v>0</v>
      </c>
      <c r="F8482" s="3">
        <v>0</v>
      </c>
      <c r="G8482" s="4">
        <v>0</v>
      </c>
      <c r="H8482" s="3">
        <v>0</v>
      </c>
      <c r="I8482" s="4">
        <v>0</v>
      </c>
      <c r="J8482" s="4">
        <f t="shared" si="163"/>
        <v>34836</v>
      </c>
    </row>
    <row r="8483" spans="1:10" x14ac:dyDescent="0.25">
      <c r="A8483" s="1">
        <f>Tabelle1!B8483</f>
        <v>0</v>
      </c>
      <c r="B8483" s="4">
        <v>0</v>
      </c>
      <c r="C8483" s="4">
        <v>0</v>
      </c>
      <c r="D8483" s="4">
        <v>0</v>
      </c>
      <c r="E8483" s="3">
        <v>0</v>
      </c>
      <c r="F8483" s="3">
        <v>0</v>
      </c>
      <c r="G8483" s="4">
        <v>0</v>
      </c>
      <c r="H8483" s="3">
        <v>0</v>
      </c>
      <c r="I8483" s="4">
        <v>0</v>
      </c>
      <c r="J8483" s="4">
        <f t="shared" si="163"/>
        <v>34836</v>
      </c>
    </row>
    <row r="8484" spans="1:10" x14ac:dyDescent="0.25">
      <c r="A8484" s="1">
        <f>Tabelle1!B8484</f>
        <v>0</v>
      </c>
      <c r="B8484" s="4">
        <v>0</v>
      </c>
      <c r="C8484" s="4">
        <v>0</v>
      </c>
      <c r="D8484" s="4">
        <v>0</v>
      </c>
      <c r="E8484" s="3">
        <v>0</v>
      </c>
      <c r="F8484" s="3">
        <v>0</v>
      </c>
      <c r="G8484" s="4">
        <v>0</v>
      </c>
      <c r="H8484" s="3">
        <v>0</v>
      </c>
      <c r="I8484" s="4">
        <v>0</v>
      </c>
      <c r="J8484" s="4">
        <f t="shared" si="163"/>
        <v>34836</v>
      </c>
    </row>
    <row r="8485" spans="1:10" x14ac:dyDescent="0.25">
      <c r="A8485" s="1">
        <f>Tabelle1!B8485</f>
        <v>0</v>
      </c>
      <c r="B8485" s="4">
        <v>0</v>
      </c>
      <c r="C8485" s="4">
        <v>0</v>
      </c>
      <c r="D8485" s="4">
        <v>0</v>
      </c>
      <c r="E8485" s="3">
        <v>0</v>
      </c>
      <c r="F8485" s="3">
        <v>0</v>
      </c>
      <c r="G8485" s="4">
        <v>0</v>
      </c>
      <c r="H8485" s="3">
        <v>0</v>
      </c>
      <c r="I8485" s="4">
        <v>0</v>
      </c>
      <c r="J8485" s="4">
        <f t="shared" si="163"/>
        <v>34836</v>
      </c>
    </row>
    <row r="8486" spans="1:10" x14ac:dyDescent="0.25">
      <c r="A8486" s="1">
        <f>Tabelle1!B8486</f>
        <v>0</v>
      </c>
      <c r="B8486" s="4">
        <v>0</v>
      </c>
      <c r="C8486" s="4">
        <v>0</v>
      </c>
      <c r="D8486" s="4">
        <v>0</v>
      </c>
      <c r="E8486" s="3">
        <v>0</v>
      </c>
      <c r="F8486" s="3">
        <v>0</v>
      </c>
      <c r="G8486" s="4">
        <v>0</v>
      </c>
      <c r="H8486" s="3">
        <v>0</v>
      </c>
      <c r="I8486" s="4">
        <v>0</v>
      </c>
      <c r="J8486" s="4">
        <f t="shared" si="163"/>
        <v>34836</v>
      </c>
    </row>
    <row r="8487" spans="1:10" x14ac:dyDescent="0.25">
      <c r="A8487" s="1">
        <f>Tabelle1!B8487</f>
        <v>0</v>
      </c>
      <c r="B8487" s="4">
        <v>0</v>
      </c>
      <c r="C8487" s="4">
        <v>0</v>
      </c>
      <c r="D8487" s="4">
        <v>0</v>
      </c>
      <c r="E8487" s="3">
        <v>0</v>
      </c>
      <c r="F8487" s="3">
        <v>0</v>
      </c>
      <c r="G8487" s="4">
        <v>0</v>
      </c>
      <c r="H8487" s="3">
        <v>0</v>
      </c>
      <c r="I8487" s="4">
        <v>0</v>
      </c>
      <c r="J8487" s="4">
        <f t="shared" si="163"/>
        <v>34836</v>
      </c>
    </row>
    <row r="8488" spans="1:10" x14ac:dyDescent="0.25">
      <c r="A8488" s="1">
        <f>Tabelle1!B8488</f>
        <v>0</v>
      </c>
      <c r="B8488" s="4">
        <v>0</v>
      </c>
      <c r="C8488" s="4">
        <v>0</v>
      </c>
      <c r="D8488" s="4">
        <v>0</v>
      </c>
      <c r="E8488" s="3">
        <v>0</v>
      </c>
      <c r="F8488" s="3">
        <v>0</v>
      </c>
      <c r="G8488" s="4">
        <v>0</v>
      </c>
      <c r="H8488" s="3">
        <v>0</v>
      </c>
      <c r="I8488" s="4">
        <v>0</v>
      </c>
      <c r="J8488" s="4">
        <f t="shared" si="163"/>
        <v>34836</v>
      </c>
    </row>
    <row r="8489" spans="1:10" x14ac:dyDescent="0.25">
      <c r="A8489" s="1">
        <f>Tabelle1!B8489</f>
        <v>0</v>
      </c>
      <c r="B8489" s="4">
        <v>0</v>
      </c>
      <c r="C8489" s="4">
        <v>0</v>
      </c>
      <c r="D8489" s="4">
        <v>0</v>
      </c>
      <c r="E8489" s="3">
        <v>0</v>
      </c>
      <c r="F8489" s="3">
        <v>0</v>
      </c>
      <c r="G8489" s="4">
        <v>0</v>
      </c>
      <c r="H8489" s="3">
        <v>0</v>
      </c>
      <c r="I8489" s="4">
        <v>0</v>
      </c>
      <c r="J8489" s="4">
        <f t="shared" si="163"/>
        <v>34836</v>
      </c>
    </row>
    <row r="8490" spans="1:10" x14ac:dyDescent="0.25">
      <c r="A8490" s="1">
        <f>Tabelle1!B8490</f>
        <v>0</v>
      </c>
      <c r="B8490" s="4">
        <v>0</v>
      </c>
      <c r="C8490" s="4">
        <v>0</v>
      </c>
      <c r="D8490" s="4">
        <v>0</v>
      </c>
      <c r="E8490" s="3">
        <v>0</v>
      </c>
      <c r="F8490" s="3">
        <v>0</v>
      </c>
      <c r="G8490" s="4">
        <v>0</v>
      </c>
      <c r="H8490" s="3">
        <v>0</v>
      </c>
      <c r="I8490" s="4">
        <v>0</v>
      </c>
      <c r="J8490" s="4">
        <f t="shared" si="163"/>
        <v>34836</v>
      </c>
    </row>
    <row r="8491" spans="1:10" x14ac:dyDescent="0.25">
      <c r="A8491" s="1">
        <f>Tabelle1!B8491</f>
        <v>0</v>
      </c>
      <c r="B8491" s="4">
        <v>0</v>
      </c>
      <c r="C8491" s="4">
        <v>0</v>
      </c>
      <c r="D8491" s="4">
        <v>0</v>
      </c>
      <c r="E8491" s="3">
        <v>0</v>
      </c>
      <c r="F8491" s="3">
        <v>0</v>
      </c>
      <c r="G8491" s="4">
        <v>0</v>
      </c>
      <c r="H8491" s="3">
        <v>0</v>
      </c>
      <c r="I8491" s="4">
        <v>0</v>
      </c>
      <c r="J8491" s="4">
        <f t="shared" si="163"/>
        <v>34836</v>
      </c>
    </row>
    <row r="8492" spans="1:10" x14ac:dyDescent="0.25">
      <c r="A8492" s="1">
        <f>Tabelle1!B8492</f>
        <v>0</v>
      </c>
      <c r="B8492" s="4">
        <v>0</v>
      </c>
      <c r="C8492" s="4">
        <v>0</v>
      </c>
      <c r="D8492" s="4">
        <v>0</v>
      </c>
      <c r="E8492" s="3">
        <v>0</v>
      </c>
      <c r="F8492" s="3">
        <v>0</v>
      </c>
      <c r="G8492" s="4">
        <v>0</v>
      </c>
      <c r="H8492" s="3">
        <v>0</v>
      </c>
      <c r="I8492" s="4">
        <v>0</v>
      </c>
      <c r="J8492" s="4">
        <f t="shared" si="163"/>
        <v>34836</v>
      </c>
    </row>
    <row r="8493" spans="1:10" x14ac:dyDescent="0.25">
      <c r="A8493" s="1">
        <f>Tabelle1!B8493</f>
        <v>0</v>
      </c>
      <c r="B8493" s="4">
        <v>0</v>
      </c>
      <c r="C8493" s="4">
        <v>0</v>
      </c>
      <c r="D8493" s="4">
        <v>0</v>
      </c>
      <c r="E8493" s="3">
        <v>0</v>
      </c>
      <c r="F8493" s="3">
        <v>0</v>
      </c>
      <c r="G8493" s="4">
        <v>0</v>
      </c>
      <c r="H8493" s="3">
        <v>0</v>
      </c>
      <c r="I8493" s="4">
        <v>0</v>
      </c>
      <c r="J8493" s="4">
        <f t="shared" si="163"/>
        <v>34836</v>
      </c>
    </row>
    <row r="8494" spans="1:10" x14ac:dyDescent="0.25">
      <c r="A8494" s="1">
        <f>Tabelle1!B8494</f>
        <v>0</v>
      </c>
      <c r="B8494" s="4">
        <v>0</v>
      </c>
      <c r="C8494" s="4">
        <v>0</v>
      </c>
      <c r="D8494" s="4">
        <v>0</v>
      </c>
      <c r="E8494" s="3">
        <v>0</v>
      </c>
      <c r="F8494" s="3">
        <v>0</v>
      </c>
      <c r="G8494" s="4">
        <v>0</v>
      </c>
      <c r="H8494" s="3">
        <v>0</v>
      </c>
      <c r="I8494" s="4">
        <v>0</v>
      </c>
      <c r="J8494" s="4">
        <f t="shared" si="163"/>
        <v>34836</v>
      </c>
    </row>
    <row r="8495" spans="1:10" x14ac:dyDescent="0.25">
      <c r="A8495" s="1">
        <f>Tabelle1!B8495</f>
        <v>0</v>
      </c>
      <c r="B8495" s="4">
        <v>0</v>
      </c>
      <c r="C8495" s="4">
        <v>0</v>
      </c>
      <c r="D8495" s="4">
        <v>0</v>
      </c>
      <c r="E8495" s="3">
        <v>0</v>
      </c>
      <c r="F8495" s="3">
        <v>0</v>
      </c>
      <c r="G8495" s="4">
        <v>0</v>
      </c>
      <c r="H8495" s="3">
        <v>0</v>
      </c>
      <c r="I8495" s="4">
        <v>0</v>
      </c>
      <c r="J8495" s="4">
        <f t="shared" si="163"/>
        <v>34836</v>
      </c>
    </row>
    <row r="8496" spans="1:10" x14ac:dyDescent="0.25">
      <c r="A8496" s="1">
        <f>Tabelle1!B8496</f>
        <v>0</v>
      </c>
      <c r="B8496" s="4">
        <v>0</v>
      </c>
      <c r="C8496" s="4">
        <v>0</v>
      </c>
      <c r="D8496" s="4">
        <v>0</v>
      </c>
      <c r="E8496" s="3">
        <v>0</v>
      </c>
      <c r="F8496" s="3">
        <v>0</v>
      </c>
      <c r="G8496" s="4">
        <v>0</v>
      </c>
      <c r="H8496" s="3">
        <v>0</v>
      </c>
      <c r="I8496" s="4">
        <v>0</v>
      </c>
      <c r="J8496" s="4">
        <f t="shared" si="163"/>
        <v>34836</v>
      </c>
    </row>
    <row r="8497" spans="1:10" x14ac:dyDescent="0.25">
      <c r="A8497" s="1">
        <f>Tabelle1!B8497</f>
        <v>0</v>
      </c>
      <c r="B8497" s="4">
        <v>0</v>
      </c>
      <c r="C8497" s="4">
        <v>0</v>
      </c>
      <c r="D8497" s="4">
        <v>0</v>
      </c>
      <c r="E8497" s="3">
        <v>0</v>
      </c>
      <c r="F8497" s="3">
        <v>0</v>
      </c>
      <c r="G8497" s="4">
        <v>0</v>
      </c>
      <c r="H8497" s="3">
        <v>0</v>
      </c>
      <c r="I8497" s="4">
        <v>0</v>
      </c>
      <c r="J8497" s="4">
        <f t="shared" si="163"/>
        <v>34836</v>
      </c>
    </row>
    <row r="8498" spans="1:10" x14ac:dyDescent="0.25">
      <c r="A8498" s="1">
        <f>Tabelle1!B8498</f>
        <v>0</v>
      </c>
      <c r="B8498" s="4">
        <v>0</v>
      </c>
      <c r="C8498" s="4">
        <v>0</v>
      </c>
      <c r="D8498" s="4">
        <v>0</v>
      </c>
      <c r="E8498" s="3">
        <v>0</v>
      </c>
      <c r="F8498" s="3">
        <v>0</v>
      </c>
      <c r="G8498" s="4">
        <v>0</v>
      </c>
      <c r="H8498" s="3">
        <v>0</v>
      </c>
      <c r="I8498" s="4">
        <v>0</v>
      </c>
      <c r="J8498" s="4">
        <f t="shared" si="163"/>
        <v>34836</v>
      </c>
    </row>
    <row r="8499" spans="1:10" x14ac:dyDescent="0.25">
      <c r="A8499" s="1">
        <f>Tabelle1!B8499</f>
        <v>0</v>
      </c>
      <c r="B8499" s="4">
        <v>0</v>
      </c>
      <c r="C8499" s="4">
        <v>0</v>
      </c>
      <c r="D8499" s="4">
        <v>0</v>
      </c>
      <c r="E8499" s="3">
        <v>0</v>
      </c>
      <c r="F8499" s="3">
        <v>0</v>
      </c>
      <c r="G8499" s="4">
        <v>0</v>
      </c>
      <c r="H8499" s="3">
        <v>0</v>
      </c>
      <c r="I8499" s="4">
        <v>0</v>
      </c>
      <c r="J8499" s="4">
        <f t="shared" si="163"/>
        <v>34836</v>
      </c>
    </row>
    <row r="8500" spans="1:10" x14ac:dyDescent="0.25">
      <c r="A8500" s="1">
        <f>Tabelle1!B8500</f>
        <v>0</v>
      </c>
      <c r="B8500" s="4">
        <v>0</v>
      </c>
      <c r="C8500" s="4">
        <v>0</v>
      </c>
      <c r="D8500" s="4">
        <v>0</v>
      </c>
      <c r="E8500" s="3">
        <v>0</v>
      </c>
      <c r="F8500" s="3">
        <v>0</v>
      </c>
      <c r="G8500" s="4">
        <v>0</v>
      </c>
      <c r="H8500" s="3">
        <v>0</v>
      </c>
      <c r="I8500" s="4">
        <v>0</v>
      </c>
      <c r="J8500" s="4">
        <f t="shared" si="163"/>
        <v>34836</v>
      </c>
    </row>
    <row r="8501" spans="1:10" x14ac:dyDescent="0.25">
      <c r="A8501" s="1">
        <f>Tabelle1!B8501</f>
        <v>0</v>
      </c>
      <c r="B8501" s="4">
        <v>0</v>
      </c>
      <c r="C8501" s="4">
        <v>0</v>
      </c>
      <c r="D8501" s="4">
        <v>0</v>
      </c>
      <c r="E8501" s="3">
        <v>0</v>
      </c>
      <c r="F8501" s="3">
        <v>0</v>
      </c>
      <c r="G8501" s="4">
        <v>0</v>
      </c>
      <c r="H8501" s="3">
        <v>0</v>
      </c>
      <c r="I8501" s="4">
        <v>0</v>
      </c>
      <c r="J8501" s="4">
        <f t="shared" ref="J8501:J8564" si="164">J8500-I8500</f>
        <v>34836</v>
      </c>
    </row>
    <row r="8502" spans="1:10" x14ac:dyDescent="0.25">
      <c r="A8502" s="1">
        <f>Tabelle1!B8502</f>
        <v>0</v>
      </c>
      <c r="B8502" s="4">
        <v>0</v>
      </c>
      <c r="C8502" s="4">
        <v>0</v>
      </c>
      <c r="D8502" s="4">
        <v>0</v>
      </c>
      <c r="E8502" s="3">
        <v>0</v>
      </c>
      <c r="F8502" s="3">
        <v>0</v>
      </c>
      <c r="G8502" s="4">
        <v>0</v>
      </c>
      <c r="H8502" s="3">
        <v>0</v>
      </c>
      <c r="I8502" s="4">
        <v>0</v>
      </c>
      <c r="J8502" s="4">
        <f t="shared" si="164"/>
        <v>34836</v>
      </c>
    </row>
    <row r="8503" spans="1:10" x14ac:dyDescent="0.25">
      <c r="A8503" s="1">
        <f>Tabelle1!B8503</f>
        <v>0</v>
      </c>
      <c r="B8503" s="4">
        <v>0</v>
      </c>
      <c r="C8503" s="4">
        <v>0</v>
      </c>
      <c r="D8503" s="4">
        <v>0</v>
      </c>
      <c r="E8503" s="3">
        <v>0</v>
      </c>
      <c r="F8503" s="3">
        <v>0</v>
      </c>
      <c r="G8503" s="4">
        <v>0</v>
      </c>
      <c r="H8503" s="3">
        <v>0</v>
      </c>
      <c r="I8503" s="4">
        <v>0</v>
      </c>
      <c r="J8503" s="4">
        <f t="shared" si="164"/>
        <v>34836</v>
      </c>
    </row>
    <row r="8504" spans="1:10" x14ac:dyDescent="0.25">
      <c r="A8504" s="1">
        <f>Tabelle1!B8504</f>
        <v>0</v>
      </c>
      <c r="B8504" s="4">
        <v>0</v>
      </c>
      <c r="C8504" s="4">
        <v>0</v>
      </c>
      <c r="D8504" s="4">
        <v>0</v>
      </c>
      <c r="E8504" s="3">
        <v>0</v>
      </c>
      <c r="F8504" s="3">
        <v>0</v>
      </c>
      <c r="G8504" s="4">
        <v>0</v>
      </c>
      <c r="H8504" s="3">
        <v>0</v>
      </c>
      <c r="I8504" s="4">
        <v>0</v>
      </c>
      <c r="J8504" s="4">
        <f t="shared" si="164"/>
        <v>34836</v>
      </c>
    </row>
    <row r="8505" spans="1:10" x14ac:dyDescent="0.25">
      <c r="A8505" s="1">
        <f>Tabelle1!B8505</f>
        <v>0</v>
      </c>
      <c r="B8505" s="4">
        <v>0</v>
      </c>
      <c r="C8505" s="4">
        <v>0</v>
      </c>
      <c r="D8505" s="4">
        <v>0</v>
      </c>
      <c r="E8505" s="3">
        <v>0</v>
      </c>
      <c r="F8505" s="3">
        <v>0</v>
      </c>
      <c r="G8505" s="4">
        <v>0</v>
      </c>
      <c r="H8505" s="3">
        <v>0</v>
      </c>
      <c r="I8505" s="4">
        <v>0</v>
      </c>
      <c r="J8505" s="4">
        <f t="shared" si="164"/>
        <v>34836</v>
      </c>
    </row>
    <row r="8506" spans="1:10" x14ac:dyDescent="0.25">
      <c r="A8506" s="1">
        <f>Tabelle1!B8506</f>
        <v>0</v>
      </c>
      <c r="B8506" s="4">
        <v>0</v>
      </c>
      <c r="C8506" s="4">
        <v>0</v>
      </c>
      <c r="D8506" s="4">
        <v>0</v>
      </c>
      <c r="E8506" s="3">
        <v>0</v>
      </c>
      <c r="F8506" s="3">
        <v>0</v>
      </c>
      <c r="G8506" s="4">
        <v>0</v>
      </c>
      <c r="H8506" s="3">
        <v>0</v>
      </c>
      <c r="I8506" s="4">
        <v>0</v>
      </c>
      <c r="J8506" s="4">
        <f t="shared" si="164"/>
        <v>34836</v>
      </c>
    </row>
    <row r="8507" spans="1:10" x14ac:dyDescent="0.25">
      <c r="A8507" s="1">
        <f>Tabelle1!B8507</f>
        <v>0</v>
      </c>
      <c r="B8507" s="4">
        <v>0</v>
      </c>
      <c r="C8507" s="4">
        <v>0</v>
      </c>
      <c r="D8507" s="4">
        <v>0</v>
      </c>
      <c r="E8507" s="3">
        <v>0</v>
      </c>
      <c r="F8507" s="3">
        <v>0</v>
      </c>
      <c r="G8507" s="4">
        <v>0</v>
      </c>
      <c r="H8507" s="3">
        <v>0</v>
      </c>
      <c r="I8507" s="4">
        <v>0</v>
      </c>
      <c r="J8507" s="4">
        <f t="shared" si="164"/>
        <v>34836</v>
      </c>
    </row>
    <row r="8508" spans="1:10" x14ac:dyDescent="0.25">
      <c r="A8508" s="1">
        <f>Tabelle1!B8508</f>
        <v>0</v>
      </c>
      <c r="B8508" s="4">
        <v>0</v>
      </c>
      <c r="C8508" s="4">
        <v>0</v>
      </c>
      <c r="D8508" s="4">
        <v>0</v>
      </c>
      <c r="E8508" s="3">
        <v>0</v>
      </c>
      <c r="F8508" s="3">
        <v>0</v>
      </c>
      <c r="G8508" s="4">
        <v>0</v>
      </c>
      <c r="H8508" s="3">
        <v>0</v>
      </c>
      <c r="I8508" s="4">
        <v>0</v>
      </c>
      <c r="J8508" s="4">
        <f t="shared" si="164"/>
        <v>34836</v>
      </c>
    </row>
    <row r="8509" spans="1:10" x14ac:dyDescent="0.25">
      <c r="A8509" s="1">
        <f>Tabelle1!B8509</f>
        <v>0</v>
      </c>
      <c r="B8509" s="4">
        <v>0</v>
      </c>
      <c r="C8509" s="4">
        <v>0</v>
      </c>
      <c r="D8509" s="4">
        <v>0</v>
      </c>
      <c r="E8509" s="3">
        <v>0</v>
      </c>
      <c r="F8509" s="3">
        <v>0</v>
      </c>
      <c r="G8509" s="4">
        <v>0</v>
      </c>
      <c r="H8509" s="3">
        <v>0</v>
      </c>
      <c r="I8509" s="4">
        <v>0</v>
      </c>
      <c r="J8509" s="4">
        <f t="shared" si="164"/>
        <v>34836</v>
      </c>
    </row>
    <row r="8510" spans="1:10" x14ac:dyDescent="0.25">
      <c r="A8510" s="1">
        <f>Tabelle1!B8510</f>
        <v>0</v>
      </c>
      <c r="B8510" s="4">
        <v>0</v>
      </c>
      <c r="C8510" s="4">
        <v>0</v>
      </c>
      <c r="D8510" s="4">
        <v>0</v>
      </c>
      <c r="E8510" s="3">
        <v>0</v>
      </c>
      <c r="F8510" s="3">
        <v>0</v>
      </c>
      <c r="G8510" s="4">
        <v>0</v>
      </c>
      <c r="H8510" s="3">
        <v>0</v>
      </c>
      <c r="I8510" s="4">
        <v>0</v>
      </c>
      <c r="J8510" s="4">
        <f t="shared" si="164"/>
        <v>34836</v>
      </c>
    </row>
    <row r="8511" spans="1:10" x14ac:dyDescent="0.25">
      <c r="A8511" s="1">
        <f>Tabelle1!B8511</f>
        <v>0</v>
      </c>
      <c r="B8511" s="4">
        <v>0</v>
      </c>
      <c r="C8511" s="4">
        <v>0</v>
      </c>
      <c r="D8511" s="4">
        <v>0</v>
      </c>
      <c r="E8511" s="3">
        <v>0</v>
      </c>
      <c r="F8511" s="3">
        <v>0</v>
      </c>
      <c r="G8511" s="4">
        <v>0</v>
      </c>
      <c r="H8511" s="3">
        <v>0</v>
      </c>
      <c r="I8511" s="4">
        <v>0</v>
      </c>
      <c r="J8511" s="4">
        <f t="shared" si="164"/>
        <v>34836</v>
      </c>
    </row>
    <row r="8512" spans="1:10" x14ac:dyDescent="0.25">
      <c r="A8512" s="1">
        <f>Tabelle1!B8512</f>
        <v>0</v>
      </c>
      <c r="B8512" s="4">
        <v>0</v>
      </c>
      <c r="C8512" s="4">
        <v>0</v>
      </c>
      <c r="D8512" s="4">
        <v>0</v>
      </c>
      <c r="E8512" s="3">
        <v>0</v>
      </c>
      <c r="F8512" s="3">
        <v>0</v>
      </c>
      <c r="G8512" s="4">
        <v>0</v>
      </c>
      <c r="H8512" s="3">
        <v>0</v>
      </c>
      <c r="I8512" s="4">
        <v>0</v>
      </c>
      <c r="J8512" s="4">
        <f t="shared" si="164"/>
        <v>34836</v>
      </c>
    </row>
    <row r="8513" spans="1:10" x14ac:dyDescent="0.25">
      <c r="A8513" s="1">
        <f>Tabelle1!B8513</f>
        <v>0</v>
      </c>
      <c r="B8513" s="4">
        <v>0</v>
      </c>
      <c r="C8513" s="4">
        <v>0</v>
      </c>
      <c r="D8513" s="4">
        <v>0</v>
      </c>
      <c r="E8513" s="3">
        <v>0</v>
      </c>
      <c r="F8513" s="3">
        <v>0</v>
      </c>
      <c r="G8513" s="4">
        <v>0</v>
      </c>
      <c r="H8513" s="3">
        <v>0</v>
      </c>
      <c r="I8513" s="4">
        <v>0</v>
      </c>
      <c r="J8513" s="4">
        <f t="shared" si="164"/>
        <v>34836</v>
      </c>
    </row>
    <row r="8514" spans="1:10" x14ac:dyDescent="0.25">
      <c r="A8514" s="1">
        <f>Tabelle1!B8514</f>
        <v>0</v>
      </c>
      <c r="B8514" s="4">
        <v>0</v>
      </c>
      <c r="C8514" s="4">
        <v>0</v>
      </c>
      <c r="D8514" s="4">
        <v>0</v>
      </c>
      <c r="E8514" s="3">
        <v>0</v>
      </c>
      <c r="F8514" s="3">
        <v>0</v>
      </c>
      <c r="G8514" s="4">
        <v>0</v>
      </c>
      <c r="H8514" s="3">
        <v>0</v>
      </c>
      <c r="I8514" s="4">
        <v>0</v>
      </c>
      <c r="J8514" s="4">
        <f t="shared" si="164"/>
        <v>34836</v>
      </c>
    </row>
    <row r="8515" spans="1:10" x14ac:dyDescent="0.25">
      <c r="A8515" s="1">
        <f>Tabelle1!B8515</f>
        <v>0</v>
      </c>
      <c r="B8515" s="4">
        <v>0</v>
      </c>
      <c r="C8515" s="4">
        <v>0</v>
      </c>
      <c r="D8515" s="4">
        <v>0</v>
      </c>
      <c r="E8515" s="3">
        <v>0</v>
      </c>
      <c r="F8515" s="3">
        <v>0</v>
      </c>
      <c r="G8515" s="4">
        <v>0</v>
      </c>
      <c r="H8515" s="3">
        <v>0</v>
      </c>
      <c r="I8515" s="4">
        <v>0</v>
      </c>
      <c r="J8515" s="4">
        <f t="shared" si="164"/>
        <v>34836</v>
      </c>
    </row>
    <row r="8516" spans="1:10" x14ac:dyDescent="0.25">
      <c r="A8516" s="1">
        <f>Tabelle1!B8516</f>
        <v>0</v>
      </c>
      <c r="B8516" s="4">
        <v>0</v>
      </c>
      <c r="C8516" s="4">
        <v>0</v>
      </c>
      <c r="D8516" s="4">
        <v>0</v>
      </c>
      <c r="E8516" s="3">
        <v>0</v>
      </c>
      <c r="F8516" s="3">
        <v>0</v>
      </c>
      <c r="G8516" s="4">
        <v>0</v>
      </c>
      <c r="H8516" s="3">
        <v>0</v>
      </c>
      <c r="I8516" s="4">
        <v>0</v>
      </c>
      <c r="J8516" s="4">
        <f t="shared" si="164"/>
        <v>34836</v>
      </c>
    </row>
    <row r="8517" spans="1:10" x14ac:dyDescent="0.25">
      <c r="A8517" s="1">
        <f>Tabelle1!B8517</f>
        <v>0</v>
      </c>
      <c r="B8517" s="4">
        <v>0</v>
      </c>
      <c r="C8517" s="4">
        <v>0</v>
      </c>
      <c r="D8517" s="4">
        <v>0</v>
      </c>
      <c r="E8517" s="3">
        <v>0</v>
      </c>
      <c r="F8517" s="3">
        <v>0</v>
      </c>
      <c r="G8517" s="4">
        <v>0</v>
      </c>
      <c r="H8517" s="3">
        <v>0</v>
      </c>
      <c r="I8517" s="4">
        <v>0</v>
      </c>
      <c r="J8517" s="4">
        <f t="shared" si="164"/>
        <v>34836</v>
      </c>
    </row>
    <row r="8518" spans="1:10" x14ac:dyDescent="0.25">
      <c r="A8518" s="1">
        <f>Tabelle1!B8518</f>
        <v>0</v>
      </c>
      <c r="B8518" s="4">
        <v>0</v>
      </c>
      <c r="C8518" s="4">
        <v>0</v>
      </c>
      <c r="D8518" s="4">
        <v>0</v>
      </c>
      <c r="E8518" s="3">
        <v>0</v>
      </c>
      <c r="F8518" s="3">
        <v>0</v>
      </c>
      <c r="G8518" s="4">
        <v>0</v>
      </c>
      <c r="H8518" s="3">
        <v>0</v>
      </c>
      <c r="I8518" s="4">
        <v>0</v>
      </c>
      <c r="J8518" s="4">
        <f t="shared" si="164"/>
        <v>34836</v>
      </c>
    </row>
    <row r="8519" spans="1:10" x14ac:dyDescent="0.25">
      <c r="A8519" s="1">
        <f>Tabelle1!B8519</f>
        <v>0</v>
      </c>
      <c r="B8519" s="4">
        <v>0</v>
      </c>
      <c r="C8519" s="4">
        <v>0</v>
      </c>
      <c r="D8519" s="4">
        <v>0</v>
      </c>
      <c r="E8519" s="3">
        <v>0</v>
      </c>
      <c r="F8519" s="3">
        <v>0</v>
      </c>
      <c r="G8519" s="4">
        <v>0</v>
      </c>
      <c r="H8519" s="3">
        <v>0</v>
      </c>
      <c r="I8519" s="4">
        <v>0</v>
      </c>
      <c r="J8519" s="4">
        <f t="shared" si="164"/>
        <v>34836</v>
      </c>
    </row>
    <row r="8520" spans="1:10" x14ac:dyDescent="0.25">
      <c r="A8520" s="1">
        <f>Tabelle1!B8520</f>
        <v>0</v>
      </c>
      <c r="B8520" s="4">
        <v>0</v>
      </c>
      <c r="C8520" s="4">
        <v>0</v>
      </c>
      <c r="D8520" s="4">
        <v>0</v>
      </c>
      <c r="E8520" s="3">
        <v>0</v>
      </c>
      <c r="F8520" s="3">
        <v>0</v>
      </c>
      <c r="G8520" s="4">
        <v>0</v>
      </c>
      <c r="H8520" s="3">
        <v>0</v>
      </c>
      <c r="I8520" s="4">
        <v>0</v>
      </c>
      <c r="J8520" s="4">
        <f t="shared" si="164"/>
        <v>34836</v>
      </c>
    </row>
    <row r="8521" spans="1:10" x14ac:dyDescent="0.25">
      <c r="A8521" s="1">
        <f>Tabelle1!B8521</f>
        <v>0</v>
      </c>
      <c r="B8521" s="4">
        <v>0</v>
      </c>
      <c r="C8521" s="4">
        <v>0</v>
      </c>
      <c r="D8521" s="4">
        <v>0</v>
      </c>
      <c r="E8521" s="3">
        <v>0</v>
      </c>
      <c r="F8521" s="3">
        <v>0</v>
      </c>
      <c r="G8521" s="4">
        <v>0</v>
      </c>
      <c r="H8521" s="3">
        <v>0</v>
      </c>
      <c r="I8521" s="4">
        <v>0</v>
      </c>
      <c r="J8521" s="4">
        <f t="shared" si="164"/>
        <v>34836</v>
      </c>
    </row>
    <row r="8522" spans="1:10" x14ac:dyDescent="0.25">
      <c r="A8522" s="1">
        <f>Tabelle1!B8522</f>
        <v>0</v>
      </c>
      <c r="B8522" s="4">
        <v>0</v>
      </c>
      <c r="C8522" s="4">
        <v>0</v>
      </c>
      <c r="D8522" s="4">
        <v>0</v>
      </c>
      <c r="E8522" s="3">
        <v>0</v>
      </c>
      <c r="F8522" s="3">
        <v>0</v>
      </c>
      <c r="G8522" s="4">
        <v>0</v>
      </c>
      <c r="H8522" s="3">
        <v>0</v>
      </c>
      <c r="I8522" s="4">
        <v>0</v>
      </c>
      <c r="J8522" s="4">
        <f t="shared" si="164"/>
        <v>34836</v>
      </c>
    </row>
    <row r="8523" spans="1:10" x14ac:dyDescent="0.25">
      <c r="A8523" s="1">
        <f>Tabelle1!B8523</f>
        <v>0</v>
      </c>
      <c r="B8523" s="4">
        <v>0</v>
      </c>
      <c r="C8523" s="4">
        <v>0</v>
      </c>
      <c r="D8523" s="4">
        <v>0</v>
      </c>
      <c r="E8523" s="3">
        <v>0</v>
      </c>
      <c r="F8523" s="3">
        <v>0</v>
      </c>
      <c r="G8523" s="4">
        <v>0</v>
      </c>
      <c r="H8523" s="3">
        <v>0</v>
      </c>
      <c r="I8523" s="4">
        <v>0</v>
      </c>
      <c r="J8523" s="4">
        <f t="shared" si="164"/>
        <v>34836</v>
      </c>
    </row>
    <row r="8524" spans="1:10" x14ac:dyDescent="0.25">
      <c r="A8524" s="1">
        <f>Tabelle1!B8524</f>
        <v>0</v>
      </c>
      <c r="B8524" s="4">
        <v>0</v>
      </c>
      <c r="C8524" s="4">
        <v>0</v>
      </c>
      <c r="D8524" s="4">
        <v>0</v>
      </c>
      <c r="E8524" s="3">
        <v>0</v>
      </c>
      <c r="F8524" s="3">
        <v>0</v>
      </c>
      <c r="G8524" s="4">
        <v>0</v>
      </c>
      <c r="H8524" s="3">
        <v>0</v>
      </c>
      <c r="I8524" s="4">
        <v>0</v>
      </c>
      <c r="J8524" s="4">
        <f t="shared" si="164"/>
        <v>34836</v>
      </c>
    </row>
    <row r="8525" spans="1:10" x14ac:dyDescent="0.25">
      <c r="A8525" s="1">
        <f>Tabelle1!B8525</f>
        <v>0</v>
      </c>
      <c r="B8525" s="4">
        <v>0</v>
      </c>
      <c r="C8525" s="4">
        <v>0</v>
      </c>
      <c r="D8525" s="4">
        <v>0</v>
      </c>
      <c r="E8525" s="3">
        <v>0</v>
      </c>
      <c r="F8525" s="3">
        <v>0</v>
      </c>
      <c r="G8525" s="4">
        <v>0</v>
      </c>
      <c r="H8525" s="3">
        <v>0</v>
      </c>
      <c r="I8525" s="4">
        <v>0</v>
      </c>
      <c r="J8525" s="4">
        <f t="shared" si="164"/>
        <v>34836</v>
      </c>
    </row>
    <row r="8526" spans="1:10" x14ac:dyDescent="0.25">
      <c r="A8526" s="1">
        <f>Tabelle1!B8526</f>
        <v>0</v>
      </c>
      <c r="B8526" s="4">
        <v>0</v>
      </c>
      <c r="C8526" s="4">
        <v>0</v>
      </c>
      <c r="D8526" s="4">
        <v>0</v>
      </c>
      <c r="E8526" s="3">
        <v>0</v>
      </c>
      <c r="F8526" s="3">
        <v>0</v>
      </c>
      <c r="G8526" s="4">
        <v>0</v>
      </c>
      <c r="H8526" s="3">
        <v>0</v>
      </c>
      <c r="I8526" s="4">
        <v>0</v>
      </c>
      <c r="J8526" s="4">
        <f t="shared" si="164"/>
        <v>34836</v>
      </c>
    </row>
    <row r="8527" spans="1:10" x14ac:dyDescent="0.25">
      <c r="A8527" s="1">
        <f>Tabelle1!B8527</f>
        <v>0</v>
      </c>
      <c r="B8527" s="4">
        <v>0</v>
      </c>
      <c r="C8527" s="4">
        <v>0</v>
      </c>
      <c r="D8527" s="4">
        <v>0</v>
      </c>
      <c r="E8527" s="3">
        <v>0</v>
      </c>
      <c r="F8527" s="3">
        <v>0</v>
      </c>
      <c r="G8527" s="4">
        <v>0</v>
      </c>
      <c r="H8527" s="3">
        <v>0</v>
      </c>
      <c r="I8527" s="4">
        <v>0</v>
      </c>
      <c r="J8527" s="4">
        <f t="shared" si="164"/>
        <v>34836</v>
      </c>
    </row>
    <row r="8528" spans="1:10" x14ac:dyDescent="0.25">
      <c r="A8528" s="1">
        <f>Tabelle1!B8528</f>
        <v>0</v>
      </c>
      <c r="B8528" s="4">
        <v>0</v>
      </c>
      <c r="C8528" s="4">
        <v>0</v>
      </c>
      <c r="D8528" s="4">
        <v>0</v>
      </c>
      <c r="E8528" s="3">
        <v>0</v>
      </c>
      <c r="F8528" s="3">
        <v>0</v>
      </c>
      <c r="G8528" s="4">
        <v>0</v>
      </c>
      <c r="H8528" s="3">
        <v>0</v>
      </c>
      <c r="I8528" s="4">
        <v>0</v>
      </c>
      <c r="J8528" s="4">
        <f t="shared" si="164"/>
        <v>34836</v>
      </c>
    </row>
    <row r="8529" spans="1:10" x14ac:dyDescent="0.25">
      <c r="A8529" s="1">
        <f>Tabelle1!B8529</f>
        <v>0</v>
      </c>
      <c r="B8529" s="4">
        <v>0</v>
      </c>
      <c r="C8529" s="4">
        <v>0</v>
      </c>
      <c r="D8529" s="4">
        <v>0</v>
      </c>
      <c r="E8529" s="3">
        <v>0</v>
      </c>
      <c r="F8529" s="3">
        <v>0</v>
      </c>
      <c r="G8529" s="4">
        <v>0</v>
      </c>
      <c r="H8529" s="3">
        <v>0</v>
      </c>
      <c r="I8529" s="4">
        <v>0</v>
      </c>
      <c r="J8529" s="4">
        <f t="shared" si="164"/>
        <v>34836</v>
      </c>
    </row>
    <row r="8530" spans="1:10" x14ac:dyDescent="0.25">
      <c r="A8530" s="1">
        <f>Tabelle1!B8530</f>
        <v>0</v>
      </c>
      <c r="B8530" s="4">
        <v>0</v>
      </c>
      <c r="C8530" s="4">
        <v>0</v>
      </c>
      <c r="D8530" s="4">
        <v>0</v>
      </c>
      <c r="E8530" s="3">
        <v>0</v>
      </c>
      <c r="F8530" s="3">
        <v>0</v>
      </c>
      <c r="G8530" s="4">
        <v>0</v>
      </c>
      <c r="H8530" s="3">
        <v>0</v>
      </c>
      <c r="I8530" s="4">
        <v>0</v>
      </c>
      <c r="J8530" s="4">
        <f t="shared" si="164"/>
        <v>34836</v>
      </c>
    </row>
    <row r="8531" spans="1:10" x14ac:dyDescent="0.25">
      <c r="A8531" s="1">
        <f>Tabelle1!B8531</f>
        <v>0</v>
      </c>
      <c r="B8531" s="4">
        <v>0</v>
      </c>
      <c r="C8531" s="4">
        <v>0</v>
      </c>
      <c r="D8531" s="4">
        <v>0</v>
      </c>
      <c r="E8531" s="3">
        <v>0</v>
      </c>
      <c r="F8531" s="3">
        <v>0</v>
      </c>
      <c r="G8531" s="4">
        <v>0</v>
      </c>
      <c r="H8531" s="3">
        <v>0</v>
      </c>
      <c r="I8531" s="4">
        <v>0</v>
      </c>
      <c r="J8531" s="4">
        <f t="shared" si="164"/>
        <v>34836</v>
      </c>
    </row>
    <row r="8532" spans="1:10" x14ac:dyDescent="0.25">
      <c r="A8532" s="1">
        <f>Tabelle1!B8532</f>
        <v>0</v>
      </c>
      <c r="B8532" s="4">
        <v>0</v>
      </c>
      <c r="C8532" s="4">
        <v>0</v>
      </c>
      <c r="D8532" s="4">
        <v>0</v>
      </c>
      <c r="E8532" s="3">
        <v>0</v>
      </c>
      <c r="F8532" s="3">
        <v>0</v>
      </c>
      <c r="G8532" s="4">
        <v>0</v>
      </c>
      <c r="H8532" s="3">
        <v>0</v>
      </c>
      <c r="I8532" s="4">
        <v>0</v>
      </c>
      <c r="J8532" s="4">
        <f t="shared" si="164"/>
        <v>34836</v>
      </c>
    </row>
    <row r="8533" spans="1:10" x14ac:dyDescent="0.25">
      <c r="A8533" s="1">
        <f>Tabelle1!B8533</f>
        <v>0</v>
      </c>
      <c r="B8533" s="4">
        <v>0</v>
      </c>
      <c r="C8533" s="4">
        <v>0</v>
      </c>
      <c r="D8533" s="4">
        <v>0</v>
      </c>
      <c r="E8533" s="3">
        <v>0</v>
      </c>
      <c r="F8533" s="3">
        <v>0</v>
      </c>
      <c r="G8533" s="4">
        <v>0</v>
      </c>
      <c r="H8533" s="3">
        <v>0</v>
      </c>
      <c r="I8533" s="4">
        <v>0</v>
      </c>
      <c r="J8533" s="4">
        <f t="shared" si="164"/>
        <v>34836</v>
      </c>
    </row>
    <row r="8534" spans="1:10" x14ac:dyDescent="0.25">
      <c r="A8534" s="1">
        <f>Tabelle1!B8534</f>
        <v>0</v>
      </c>
      <c r="B8534" s="4">
        <v>0</v>
      </c>
      <c r="C8534" s="4">
        <v>0</v>
      </c>
      <c r="D8534" s="4">
        <v>0</v>
      </c>
      <c r="E8534" s="3">
        <v>0</v>
      </c>
      <c r="F8534" s="3">
        <v>0</v>
      </c>
      <c r="G8534" s="4">
        <v>0</v>
      </c>
      <c r="H8534" s="3">
        <v>0</v>
      </c>
      <c r="I8534" s="4">
        <v>0</v>
      </c>
      <c r="J8534" s="4">
        <f t="shared" si="164"/>
        <v>34836</v>
      </c>
    </row>
    <row r="8535" spans="1:10" x14ac:dyDescent="0.25">
      <c r="A8535" s="1">
        <f>Tabelle1!B8535</f>
        <v>0</v>
      </c>
      <c r="B8535" s="4">
        <v>0</v>
      </c>
      <c r="C8535" s="4">
        <v>0</v>
      </c>
      <c r="D8535" s="4">
        <v>0</v>
      </c>
      <c r="E8535" s="3">
        <v>0</v>
      </c>
      <c r="F8535" s="3">
        <v>0</v>
      </c>
      <c r="G8535" s="4">
        <v>0</v>
      </c>
      <c r="H8535" s="3">
        <v>0</v>
      </c>
      <c r="I8535" s="4">
        <v>0</v>
      </c>
      <c r="J8535" s="4">
        <f t="shared" si="164"/>
        <v>34836</v>
      </c>
    </row>
    <row r="8536" spans="1:10" x14ac:dyDescent="0.25">
      <c r="A8536" s="1">
        <f>Tabelle1!B8536</f>
        <v>0</v>
      </c>
      <c r="B8536" s="4">
        <v>0</v>
      </c>
      <c r="C8536" s="4">
        <v>0</v>
      </c>
      <c r="D8536" s="4">
        <v>0</v>
      </c>
      <c r="E8536" s="3">
        <v>0</v>
      </c>
      <c r="F8536" s="3">
        <v>0</v>
      </c>
      <c r="G8536" s="4">
        <v>0</v>
      </c>
      <c r="H8536" s="3">
        <v>0</v>
      </c>
      <c r="I8536" s="4">
        <v>0</v>
      </c>
      <c r="J8536" s="4">
        <f t="shared" si="164"/>
        <v>34836</v>
      </c>
    </row>
    <row r="8537" spans="1:10" x14ac:dyDescent="0.25">
      <c r="A8537" s="1">
        <f>Tabelle1!B8537</f>
        <v>0</v>
      </c>
      <c r="B8537" s="4">
        <v>0</v>
      </c>
      <c r="C8537" s="4">
        <v>0</v>
      </c>
      <c r="D8537" s="4">
        <v>0</v>
      </c>
      <c r="E8537" s="3">
        <v>0</v>
      </c>
      <c r="F8537" s="3">
        <v>0</v>
      </c>
      <c r="G8537" s="4">
        <v>0</v>
      </c>
      <c r="H8537" s="3">
        <v>0</v>
      </c>
      <c r="I8537" s="4">
        <v>0</v>
      </c>
      <c r="J8537" s="4">
        <f t="shared" si="164"/>
        <v>34836</v>
      </c>
    </row>
    <row r="8538" spans="1:10" x14ac:dyDescent="0.25">
      <c r="A8538" s="1">
        <f>Tabelle1!B8538</f>
        <v>0</v>
      </c>
      <c r="B8538" s="4">
        <v>0</v>
      </c>
      <c r="C8538" s="4">
        <v>0</v>
      </c>
      <c r="D8538" s="4">
        <v>0</v>
      </c>
      <c r="E8538" s="3">
        <v>0</v>
      </c>
      <c r="F8538" s="3">
        <v>0</v>
      </c>
      <c r="G8538" s="4">
        <v>0</v>
      </c>
      <c r="H8538" s="3">
        <v>0</v>
      </c>
      <c r="I8538" s="4">
        <v>0</v>
      </c>
      <c r="J8538" s="4">
        <f t="shared" si="164"/>
        <v>34836</v>
      </c>
    </row>
    <row r="8539" spans="1:10" x14ac:dyDescent="0.25">
      <c r="A8539" s="1">
        <f>Tabelle1!B8539</f>
        <v>0</v>
      </c>
      <c r="B8539" s="4">
        <v>0</v>
      </c>
      <c r="C8539" s="4">
        <v>0</v>
      </c>
      <c r="D8539" s="4">
        <v>0</v>
      </c>
      <c r="E8539" s="3">
        <v>0</v>
      </c>
      <c r="F8539" s="3">
        <v>0</v>
      </c>
      <c r="G8539" s="4">
        <v>0</v>
      </c>
      <c r="H8539" s="3">
        <v>0</v>
      </c>
      <c r="I8539" s="4">
        <v>0</v>
      </c>
      <c r="J8539" s="4">
        <f t="shared" si="164"/>
        <v>34836</v>
      </c>
    </row>
    <row r="8540" spans="1:10" x14ac:dyDescent="0.25">
      <c r="A8540" s="1">
        <f>Tabelle1!B8540</f>
        <v>0</v>
      </c>
      <c r="B8540" s="4">
        <v>0</v>
      </c>
      <c r="C8540" s="4">
        <v>0</v>
      </c>
      <c r="D8540" s="4">
        <v>0</v>
      </c>
      <c r="E8540" s="3">
        <v>0</v>
      </c>
      <c r="F8540" s="3">
        <v>0</v>
      </c>
      <c r="G8540" s="4">
        <v>0</v>
      </c>
      <c r="H8540" s="3">
        <v>0</v>
      </c>
      <c r="I8540" s="4">
        <v>0</v>
      </c>
      <c r="J8540" s="4">
        <f t="shared" si="164"/>
        <v>34836</v>
      </c>
    </row>
    <row r="8541" spans="1:10" x14ac:dyDescent="0.25">
      <c r="A8541" s="1">
        <f>Tabelle1!B8541</f>
        <v>0</v>
      </c>
      <c r="B8541" s="4">
        <v>0</v>
      </c>
      <c r="C8541" s="4">
        <v>0</v>
      </c>
      <c r="D8541" s="4">
        <v>0</v>
      </c>
      <c r="E8541" s="3">
        <v>0</v>
      </c>
      <c r="F8541" s="3">
        <v>0</v>
      </c>
      <c r="G8541" s="4">
        <v>0</v>
      </c>
      <c r="H8541" s="3">
        <v>0</v>
      </c>
      <c r="I8541" s="4">
        <v>0</v>
      </c>
      <c r="J8541" s="4">
        <f t="shared" si="164"/>
        <v>34836</v>
      </c>
    </row>
    <row r="8542" spans="1:10" x14ac:dyDescent="0.25">
      <c r="A8542" s="1">
        <f>Tabelle1!B8542</f>
        <v>0</v>
      </c>
      <c r="B8542" s="4">
        <v>0</v>
      </c>
      <c r="C8542" s="4">
        <v>0</v>
      </c>
      <c r="D8542" s="4">
        <v>0</v>
      </c>
      <c r="E8542" s="3">
        <v>0</v>
      </c>
      <c r="F8542" s="3">
        <v>0</v>
      </c>
      <c r="G8542" s="4">
        <v>0</v>
      </c>
      <c r="H8542" s="3">
        <v>0</v>
      </c>
      <c r="I8542" s="4">
        <v>0</v>
      </c>
      <c r="J8542" s="4">
        <f t="shared" si="164"/>
        <v>34836</v>
      </c>
    </row>
    <row r="8543" spans="1:10" x14ac:dyDescent="0.25">
      <c r="A8543" s="1">
        <f>Tabelle1!B8543</f>
        <v>0</v>
      </c>
      <c r="B8543" s="4">
        <v>0</v>
      </c>
      <c r="C8543" s="4">
        <v>0</v>
      </c>
      <c r="D8543" s="4">
        <v>0</v>
      </c>
      <c r="E8543" s="3">
        <v>0</v>
      </c>
      <c r="F8543" s="3">
        <v>0</v>
      </c>
      <c r="G8543" s="4">
        <v>0</v>
      </c>
      <c r="H8543" s="3">
        <v>0</v>
      </c>
      <c r="I8543" s="4">
        <v>0</v>
      </c>
      <c r="J8543" s="4">
        <f t="shared" si="164"/>
        <v>34836</v>
      </c>
    </row>
    <row r="8544" spans="1:10" x14ac:dyDescent="0.25">
      <c r="A8544" s="1">
        <f>Tabelle1!B8544</f>
        <v>0</v>
      </c>
      <c r="B8544" s="4">
        <v>0</v>
      </c>
      <c r="C8544" s="4">
        <v>0</v>
      </c>
      <c r="D8544" s="4">
        <v>0</v>
      </c>
      <c r="E8544" s="3">
        <v>0</v>
      </c>
      <c r="F8544" s="3">
        <v>0</v>
      </c>
      <c r="G8544" s="4">
        <v>0</v>
      </c>
      <c r="H8544" s="3">
        <v>0</v>
      </c>
      <c r="I8544" s="4">
        <v>0</v>
      </c>
      <c r="J8544" s="4">
        <f t="shared" si="164"/>
        <v>34836</v>
      </c>
    </row>
    <row r="8545" spans="1:10" x14ac:dyDescent="0.25">
      <c r="A8545" s="1">
        <f>Tabelle1!B8545</f>
        <v>0</v>
      </c>
      <c r="B8545" s="4">
        <v>0</v>
      </c>
      <c r="C8545" s="4">
        <v>0</v>
      </c>
      <c r="D8545" s="4">
        <v>0</v>
      </c>
      <c r="E8545" s="3">
        <v>0</v>
      </c>
      <c r="F8545" s="3">
        <v>0</v>
      </c>
      <c r="G8545" s="4">
        <v>0</v>
      </c>
      <c r="H8545" s="3">
        <v>0</v>
      </c>
      <c r="I8545" s="4">
        <v>0</v>
      </c>
      <c r="J8545" s="4">
        <f t="shared" si="164"/>
        <v>34836</v>
      </c>
    </row>
    <row r="8546" spans="1:10" x14ac:dyDescent="0.25">
      <c r="A8546" s="1">
        <f>Tabelle1!B8546</f>
        <v>0</v>
      </c>
      <c r="B8546" s="4">
        <v>0</v>
      </c>
      <c r="C8546" s="4">
        <v>0</v>
      </c>
      <c r="D8546" s="4">
        <v>0</v>
      </c>
      <c r="E8546" s="3">
        <v>0</v>
      </c>
      <c r="F8546" s="3">
        <v>0</v>
      </c>
      <c r="G8546" s="4">
        <v>0</v>
      </c>
      <c r="H8546" s="3">
        <v>0</v>
      </c>
      <c r="I8546" s="4">
        <v>0</v>
      </c>
      <c r="J8546" s="4">
        <f t="shared" si="164"/>
        <v>34836</v>
      </c>
    </row>
    <row r="8547" spans="1:10" x14ac:dyDescent="0.25">
      <c r="A8547" s="1">
        <f>Tabelle1!B8547</f>
        <v>0</v>
      </c>
      <c r="B8547" s="4">
        <v>0</v>
      </c>
      <c r="C8547" s="4">
        <v>0</v>
      </c>
      <c r="D8547" s="4">
        <v>0</v>
      </c>
      <c r="E8547" s="3">
        <v>0</v>
      </c>
      <c r="F8547" s="3">
        <v>0</v>
      </c>
      <c r="G8547" s="4">
        <v>0</v>
      </c>
      <c r="H8547" s="3">
        <v>0</v>
      </c>
      <c r="I8547" s="4">
        <v>0</v>
      </c>
      <c r="J8547" s="4">
        <f t="shared" si="164"/>
        <v>34836</v>
      </c>
    </row>
    <row r="8548" spans="1:10" x14ac:dyDescent="0.25">
      <c r="A8548" s="1">
        <f>Tabelle1!B8548</f>
        <v>0</v>
      </c>
      <c r="B8548" s="4">
        <v>0</v>
      </c>
      <c r="C8548" s="4">
        <v>0</v>
      </c>
      <c r="D8548" s="4">
        <v>0</v>
      </c>
      <c r="E8548" s="3">
        <v>0</v>
      </c>
      <c r="F8548" s="3">
        <v>0</v>
      </c>
      <c r="G8548" s="4">
        <v>0</v>
      </c>
      <c r="H8548" s="3">
        <v>0</v>
      </c>
      <c r="I8548" s="4">
        <v>0</v>
      </c>
      <c r="J8548" s="4">
        <f t="shared" si="164"/>
        <v>34836</v>
      </c>
    </row>
    <row r="8549" spans="1:10" x14ac:dyDescent="0.25">
      <c r="A8549" s="1">
        <f>Tabelle1!B8549</f>
        <v>0</v>
      </c>
      <c r="B8549" s="4">
        <v>0</v>
      </c>
      <c r="C8549" s="4">
        <v>0</v>
      </c>
      <c r="D8549" s="4">
        <v>0</v>
      </c>
      <c r="E8549" s="3">
        <v>0</v>
      </c>
      <c r="F8549" s="3">
        <v>0</v>
      </c>
      <c r="G8549" s="4">
        <v>0</v>
      </c>
      <c r="H8549" s="3">
        <v>0</v>
      </c>
      <c r="I8549" s="4">
        <v>0</v>
      </c>
      <c r="J8549" s="4">
        <f t="shared" si="164"/>
        <v>34836</v>
      </c>
    </row>
    <row r="8550" spans="1:10" x14ac:dyDescent="0.25">
      <c r="A8550" s="1">
        <f>Tabelle1!B8550</f>
        <v>0</v>
      </c>
      <c r="B8550" s="4">
        <v>0</v>
      </c>
      <c r="C8550" s="4">
        <v>0</v>
      </c>
      <c r="D8550" s="4">
        <v>0</v>
      </c>
      <c r="E8550" s="3">
        <v>0</v>
      </c>
      <c r="F8550" s="3">
        <v>0</v>
      </c>
      <c r="G8550" s="4">
        <v>0</v>
      </c>
      <c r="H8550" s="3">
        <v>0</v>
      </c>
      <c r="I8550" s="4">
        <v>0</v>
      </c>
      <c r="J8550" s="4">
        <f t="shared" si="164"/>
        <v>34836</v>
      </c>
    </row>
    <row r="8551" spans="1:10" x14ac:dyDescent="0.25">
      <c r="A8551" s="1">
        <f>Tabelle1!B8551</f>
        <v>0</v>
      </c>
      <c r="B8551" s="4">
        <v>0</v>
      </c>
      <c r="C8551" s="4">
        <v>0</v>
      </c>
      <c r="D8551" s="4">
        <v>0</v>
      </c>
      <c r="E8551" s="3">
        <v>0</v>
      </c>
      <c r="F8551" s="3">
        <v>0</v>
      </c>
      <c r="G8551" s="4">
        <v>0</v>
      </c>
      <c r="H8551" s="3">
        <v>0</v>
      </c>
      <c r="I8551" s="4">
        <v>0</v>
      </c>
      <c r="J8551" s="4">
        <f t="shared" si="164"/>
        <v>34836</v>
      </c>
    </row>
    <row r="8552" spans="1:10" x14ac:dyDescent="0.25">
      <c r="A8552" s="1">
        <f>Tabelle1!B8552</f>
        <v>0</v>
      </c>
      <c r="B8552" s="4">
        <v>0</v>
      </c>
      <c r="C8552" s="4">
        <v>0</v>
      </c>
      <c r="D8552" s="4">
        <v>0</v>
      </c>
      <c r="E8552" s="3">
        <v>0</v>
      </c>
      <c r="F8552" s="3">
        <v>0</v>
      </c>
      <c r="G8552" s="4">
        <v>0</v>
      </c>
      <c r="H8552" s="3">
        <v>0</v>
      </c>
      <c r="I8552" s="4">
        <v>0</v>
      </c>
      <c r="J8552" s="4">
        <f t="shared" si="164"/>
        <v>34836</v>
      </c>
    </row>
    <row r="8553" spans="1:10" x14ac:dyDescent="0.25">
      <c r="A8553" s="1">
        <f>Tabelle1!B8553</f>
        <v>0</v>
      </c>
      <c r="B8553" s="4">
        <v>0</v>
      </c>
      <c r="C8553" s="4">
        <v>0</v>
      </c>
      <c r="D8553" s="4">
        <v>0</v>
      </c>
      <c r="E8553" s="3">
        <v>0</v>
      </c>
      <c r="F8553" s="3">
        <v>0</v>
      </c>
      <c r="G8553" s="4">
        <v>0</v>
      </c>
      <c r="H8553" s="3">
        <v>0</v>
      </c>
      <c r="I8553" s="4">
        <v>0</v>
      </c>
      <c r="J8553" s="4">
        <f t="shared" si="164"/>
        <v>34836</v>
      </c>
    </row>
    <row r="8554" spans="1:10" x14ac:dyDescent="0.25">
      <c r="A8554" s="1">
        <f>Tabelle1!B8554</f>
        <v>0</v>
      </c>
      <c r="B8554" s="4">
        <v>0</v>
      </c>
      <c r="C8554" s="4">
        <v>0</v>
      </c>
      <c r="D8554" s="4">
        <v>0</v>
      </c>
      <c r="E8554" s="3">
        <v>0</v>
      </c>
      <c r="F8554" s="3">
        <v>0</v>
      </c>
      <c r="G8554" s="4">
        <v>0</v>
      </c>
      <c r="H8554" s="3">
        <v>0</v>
      </c>
      <c r="I8554" s="4">
        <v>0</v>
      </c>
      <c r="J8554" s="4">
        <f t="shared" si="164"/>
        <v>34836</v>
      </c>
    </row>
    <row r="8555" spans="1:10" x14ac:dyDescent="0.25">
      <c r="A8555" s="1">
        <f>Tabelle1!B8555</f>
        <v>0</v>
      </c>
      <c r="B8555" s="4">
        <v>0</v>
      </c>
      <c r="C8555" s="4">
        <v>0</v>
      </c>
      <c r="D8555" s="4">
        <v>0</v>
      </c>
      <c r="E8555" s="3">
        <v>0</v>
      </c>
      <c r="F8555" s="3">
        <v>0</v>
      </c>
      <c r="G8555" s="4">
        <v>0</v>
      </c>
      <c r="H8555" s="3">
        <v>0</v>
      </c>
      <c r="I8555" s="4">
        <v>0</v>
      </c>
      <c r="J8555" s="4">
        <f t="shared" si="164"/>
        <v>34836</v>
      </c>
    </row>
    <row r="8556" spans="1:10" x14ac:dyDescent="0.25">
      <c r="A8556" s="1">
        <f>Tabelle1!B8556</f>
        <v>0</v>
      </c>
      <c r="B8556" s="4">
        <v>0</v>
      </c>
      <c r="C8556" s="4">
        <v>0</v>
      </c>
      <c r="D8556" s="4">
        <v>0</v>
      </c>
      <c r="E8556" s="3">
        <v>0</v>
      </c>
      <c r="F8556" s="3">
        <v>0</v>
      </c>
      <c r="G8556" s="4">
        <v>0</v>
      </c>
      <c r="H8556" s="3">
        <v>0</v>
      </c>
      <c r="I8556" s="4">
        <v>0</v>
      </c>
      <c r="J8556" s="4">
        <f t="shared" si="164"/>
        <v>34836</v>
      </c>
    </row>
    <row r="8557" spans="1:10" x14ac:dyDescent="0.25">
      <c r="A8557" s="1">
        <f>Tabelle1!B8557</f>
        <v>0</v>
      </c>
      <c r="B8557" s="4">
        <v>0</v>
      </c>
      <c r="C8557" s="4">
        <v>0</v>
      </c>
      <c r="D8557" s="4">
        <v>0</v>
      </c>
      <c r="E8557" s="3">
        <v>0</v>
      </c>
      <c r="F8557" s="3">
        <v>0</v>
      </c>
      <c r="G8557" s="4">
        <v>0</v>
      </c>
      <c r="H8557" s="3">
        <v>0</v>
      </c>
      <c r="I8557" s="4">
        <v>0</v>
      </c>
      <c r="J8557" s="4">
        <f t="shared" si="164"/>
        <v>34836</v>
      </c>
    </row>
    <row r="8558" spans="1:10" x14ac:dyDescent="0.25">
      <c r="A8558" s="1">
        <f>Tabelle1!B8558</f>
        <v>0</v>
      </c>
      <c r="B8558" s="4">
        <v>0</v>
      </c>
      <c r="C8558" s="4">
        <v>0</v>
      </c>
      <c r="D8558" s="4">
        <v>0</v>
      </c>
      <c r="E8558" s="3">
        <v>0</v>
      </c>
      <c r="F8558" s="3">
        <v>0</v>
      </c>
      <c r="G8558" s="4">
        <v>0</v>
      </c>
      <c r="H8558" s="3">
        <v>0</v>
      </c>
      <c r="I8558" s="4">
        <v>0</v>
      </c>
      <c r="J8558" s="4">
        <f t="shared" si="164"/>
        <v>34836</v>
      </c>
    </row>
    <row r="8559" spans="1:10" x14ac:dyDescent="0.25">
      <c r="A8559" s="1">
        <f>Tabelle1!B8559</f>
        <v>0</v>
      </c>
      <c r="B8559" s="4">
        <v>0</v>
      </c>
      <c r="C8559" s="4">
        <v>0</v>
      </c>
      <c r="D8559" s="4">
        <v>0</v>
      </c>
      <c r="E8559" s="3">
        <v>0</v>
      </c>
      <c r="F8559" s="3">
        <v>0</v>
      </c>
      <c r="G8559" s="4">
        <v>0</v>
      </c>
      <c r="H8559" s="3">
        <v>0</v>
      </c>
      <c r="I8559" s="4">
        <v>0</v>
      </c>
      <c r="J8559" s="4">
        <f t="shared" si="164"/>
        <v>34836</v>
      </c>
    </row>
    <row r="8560" spans="1:10" x14ac:dyDescent="0.25">
      <c r="A8560" s="1">
        <f>Tabelle1!B8560</f>
        <v>0</v>
      </c>
      <c r="B8560" s="4">
        <v>0</v>
      </c>
      <c r="C8560" s="4">
        <v>0</v>
      </c>
      <c r="D8560" s="4">
        <v>0</v>
      </c>
      <c r="E8560" s="3">
        <v>0</v>
      </c>
      <c r="F8560" s="3">
        <v>0</v>
      </c>
      <c r="G8560" s="4">
        <v>0</v>
      </c>
      <c r="H8560" s="3">
        <v>0</v>
      </c>
      <c r="I8560" s="4">
        <v>0</v>
      </c>
      <c r="J8560" s="4">
        <f t="shared" si="164"/>
        <v>34836</v>
      </c>
    </row>
    <row r="8561" spans="1:10" x14ac:dyDescent="0.25">
      <c r="A8561" s="1">
        <f>Tabelle1!B8561</f>
        <v>0</v>
      </c>
      <c r="B8561" s="4">
        <v>0</v>
      </c>
      <c r="C8561" s="4">
        <v>0</v>
      </c>
      <c r="D8561" s="4">
        <v>0</v>
      </c>
      <c r="E8561" s="3">
        <v>0</v>
      </c>
      <c r="F8561" s="3">
        <v>0</v>
      </c>
      <c r="G8561" s="4">
        <v>0</v>
      </c>
      <c r="H8561" s="3">
        <v>0</v>
      </c>
      <c r="I8561" s="4">
        <v>0</v>
      </c>
      <c r="J8561" s="4">
        <f t="shared" si="164"/>
        <v>34836</v>
      </c>
    </row>
    <row r="8562" spans="1:10" x14ac:dyDescent="0.25">
      <c r="A8562" s="1">
        <f>Tabelle1!B8562</f>
        <v>0</v>
      </c>
      <c r="B8562" s="4">
        <v>0</v>
      </c>
      <c r="C8562" s="4">
        <v>0</v>
      </c>
      <c r="D8562" s="4">
        <v>0</v>
      </c>
      <c r="E8562" s="3">
        <v>0</v>
      </c>
      <c r="F8562" s="3">
        <v>0</v>
      </c>
      <c r="G8562" s="4">
        <v>0</v>
      </c>
      <c r="H8562" s="3">
        <v>0</v>
      </c>
      <c r="I8562" s="4">
        <v>0</v>
      </c>
      <c r="J8562" s="4">
        <f t="shared" si="164"/>
        <v>34836</v>
      </c>
    </row>
    <row r="8563" spans="1:10" x14ac:dyDescent="0.25">
      <c r="A8563" s="1">
        <f>Tabelle1!B8563</f>
        <v>0</v>
      </c>
      <c r="B8563" s="4">
        <v>0</v>
      </c>
      <c r="C8563" s="4">
        <v>0</v>
      </c>
      <c r="D8563" s="4">
        <v>0</v>
      </c>
      <c r="E8563" s="3">
        <v>0</v>
      </c>
      <c r="F8563" s="3">
        <v>0</v>
      </c>
      <c r="G8563" s="4">
        <v>0</v>
      </c>
      <c r="H8563" s="3">
        <v>0</v>
      </c>
      <c r="I8563" s="4">
        <v>0</v>
      </c>
      <c r="J8563" s="4">
        <f t="shared" si="164"/>
        <v>34836</v>
      </c>
    </row>
    <row r="8564" spans="1:10" x14ac:dyDescent="0.25">
      <c r="A8564" s="1">
        <f>Tabelle1!B8564</f>
        <v>0</v>
      </c>
      <c r="B8564" s="4">
        <v>0</v>
      </c>
      <c r="C8564" s="4">
        <v>0</v>
      </c>
      <c r="D8564" s="4">
        <v>0</v>
      </c>
      <c r="E8564" s="3">
        <v>0</v>
      </c>
      <c r="F8564" s="3">
        <v>0</v>
      </c>
      <c r="G8564" s="4">
        <v>0</v>
      </c>
      <c r="H8564" s="3">
        <v>0</v>
      </c>
      <c r="I8564" s="4">
        <v>0</v>
      </c>
      <c r="J8564" s="4">
        <f t="shared" si="164"/>
        <v>34836</v>
      </c>
    </row>
    <row r="8565" spans="1:10" x14ac:dyDescent="0.25">
      <c r="A8565" s="1">
        <f>Tabelle1!B8565</f>
        <v>0</v>
      </c>
      <c r="B8565" s="4">
        <v>0</v>
      </c>
      <c r="C8565" s="4">
        <v>0</v>
      </c>
      <c r="D8565" s="4">
        <v>0</v>
      </c>
      <c r="E8565" s="3">
        <v>0</v>
      </c>
      <c r="F8565" s="3">
        <v>0</v>
      </c>
      <c r="G8565" s="4">
        <v>0</v>
      </c>
      <c r="H8565" s="3">
        <v>0</v>
      </c>
      <c r="I8565" s="4">
        <v>0</v>
      </c>
      <c r="J8565" s="4">
        <f t="shared" ref="J8565:J8587" si="165">J8564-I8564</f>
        <v>34836</v>
      </c>
    </row>
    <row r="8566" spans="1:10" x14ac:dyDescent="0.25">
      <c r="A8566" s="1">
        <f>Tabelle1!B8566</f>
        <v>0</v>
      </c>
      <c r="B8566" s="4">
        <v>0</v>
      </c>
      <c r="C8566" s="4">
        <v>0</v>
      </c>
      <c r="D8566" s="4">
        <v>0</v>
      </c>
      <c r="E8566" s="3">
        <v>0</v>
      </c>
      <c r="F8566" s="3">
        <v>0</v>
      </c>
      <c r="G8566" s="4">
        <v>0</v>
      </c>
      <c r="H8566" s="3">
        <v>0</v>
      </c>
      <c r="I8566" s="4">
        <v>0</v>
      </c>
      <c r="J8566" s="4">
        <f t="shared" si="165"/>
        <v>34836</v>
      </c>
    </row>
    <row r="8567" spans="1:10" x14ac:dyDescent="0.25">
      <c r="A8567" s="1">
        <f>Tabelle1!B8567</f>
        <v>0</v>
      </c>
      <c r="B8567" s="4">
        <v>0</v>
      </c>
      <c r="C8567" s="4">
        <v>0</v>
      </c>
      <c r="D8567" s="4">
        <v>0</v>
      </c>
      <c r="E8567" s="3">
        <v>0</v>
      </c>
      <c r="F8567" s="3">
        <v>0</v>
      </c>
      <c r="G8567" s="4">
        <v>0</v>
      </c>
      <c r="H8567" s="3">
        <v>0</v>
      </c>
      <c r="I8567" s="4">
        <v>0</v>
      </c>
      <c r="J8567" s="4">
        <f t="shared" si="165"/>
        <v>34836</v>
      </c>
    </row>
    <row r="8568" spans="1:10" x14ac:dyDescent="0.25">
      <c r="A8568" s="1">
        <f>Tabelle1!B8568</f>
        <v>0</v>
      </c>
      <c r="B8568" s="4">
        <v>0</v>
      </c>
      <c r="C8568" s="4">
        <v>0</v>
      </c>
      <c r="D8568" s="4">
        <v>0</v>
      </c>
      <c r="E8568" s="3">
        <v>0</v>
      </c>
      <c r="F8568" s="3">
        <v>0</v>
      </c>
      <c r="G8568" s="4">
        <v>0</v>
      </c>
      <c r="H8568" s="3">
        <v>0</v>
      </c>
      <c r="I8568" s="4">
        <v>0</v>
      </c>
      <c r="J8568" s="4">
        <f t="shared" si="165"/>
        <v>34836</v>
      </c>
    </row>
    <row r="8569" spans="1:10" x14ac:dyDescent="0.25">
      <c r="A8569" s="1">
        <f>Tabelle1!B8569</f>
        <v>0</v>
      </c>
      <c r="B8569" s="4">
        <v>0</v>
      </c>
      <c r="C8569" s="4">
        <v>0</v>
      </c>
      <c r="D8569" s="4">
        <v>0</v>
      </c>
      <c r="E8569" s="3">
        <v>0</v>
      </c>
      <c r="F8569" s="3">
        <v>0</v>
      </c>
      <c r="G8569" s="4">
        <v>0</v>
      </c>
      <c r="H8569" s="3">
        <v>0</v>
      </c>
      <c r="I8569" s="4">
        <v>0</v>
      </c>
      <c r="J8569" s="4">
        <f t="shared" si="165"/>
        <v>34836</v>
      </c>
    </row>
    <row r="8570" spans="1:10" x14ac:dyDescent="0.25">
      <c r="A8570" s="1">
        <f>Tabelle1!B8570</f>
        <v>0</v>
      </c>
      <c r="B8570" s="4">
        <v>0</v>
      </c>
      <c r="C8570" s="4">
        <v>0</v>
      </c>
      <c r="D8570" s="4">
        <v>0</v>
      </c>
      <c r="E8570" s="3">
        <v>0</v>
      </c>
      <c r="F8570" s="3">
        <v>0</v>
      </c>
      <c r="G8570" s="4">
        <v>0</v>
      </c>
      <c r="H8570" s="3">
        <v>0</v>
      </c>
      <c r="I8570" s="4">
        <v>0</v>
      </c>
      <c r="J8570" s="4">
        <f t="shared" si="165"/>
        <v>34836</v>
      </c>
    </row>
    <row r="8571" spans="1:10" x14ac:dyDescent="0.25">
      <c r="A8571" s="1">
        <f>Tabelle1!B8571</f>
        <v>0</v>
      </c>
      <c r="B8571" s="4">
        <v>0</v>
      </c>
      <c r="C8571" s="4">
        <v>0</v>
      </c>
      <c r="D8571" s="4">
        <v>0</v>
      </c>
      <c r="E8571" s="3">
        <v>0</v>
      </c>
      <c r="F8571" s="3">
        <v>0</v>
      </c>
      <c r="G8571" s="4">
        <v>0</v>
      </c>
      <c r="H8571" s="3">
        <v>0</v>
      </c>
      <c r="I8571" s="4">
        <v>0</v>
      </c>
      <c r="J8571" s="4">
        <f t="shared" si="165"/>
        <v>34836</v>
      </c>
    </row>
    <row r="8572" spans="1:10" x14ac:dyDescent="0.25">
      <c r="A8572" s="1">
        <f>Tabelle1!B8572</f>
        <v>0</v>
      </c>
      <c r="B8572" s="4">
        <v>0</v>
      </c>
      <c r="C8572" s="4">
        <v>0</v>
      </c>
      <c r="D8572" s="4">
        <v>0</v>
      </c>
      <c r="E8572" s="3">
        <v>0</v>
      </c>
      <c r="F8572" s="3">
        <v>0</v>
      </c>
      <c r="G8572" s="4">
        <v>0</v>
      </c>
      <c r="H8572" s="3">
        <v>0</v>
      </c>
      <c r="I8572" s="4">
        <v>0</v>
      </c>
      <c r="J8572" s="4">
        <f t="shared" si="165"/>
        <v>34836</v>
      </c>
    </row>
    <row r="8573" spans="1:10" x14ac:dyDescent="0.25">
      <c r="A8573" s="1">
        <f>Tabelle1!B8573</f>
        <v>0</v>
      </c>
      <c r="B8573" s="4">
        <v>0</v>
      </c>
      <c r="C8573" s="4">
        <v>0</v>
      </c>
      <c r="D8573" s="4">
        <v>0</v>
      </c>
      <c r="E8573" s="3">
        <v>0</v>
      </c>
      <c r="F8573" s="3">
        <v>0</v>
      </c>
      <c r="G8573" s="4">
        <v>0</v>
      </c>
      <c r="H8573" s="3">
        <v>0</v>
      </c>
      <c r="I8573" s="4">
        <v>0</v>
      </c>
      <c r="J8573" s="4">
        <f t="shared" si="165"/>
        <v>34836</v>
      </c>
    </row>
    <row r="8574" spans="1:10" x14ac:dyDescent="0.25">
      <c r="A8574" s="1">
        <f>Tabelle1!B8574</f>
        <v>0</v>
      </c>
      <c r="B8574" s="4">
        <v>0</v>
      </c>
      <c r="C8574" s="4">
        <v>0</v>
      </c>
      <c r="D8574" s="4">
        <v>0</v>
      </c>
      <c r="E8574" s="3">
        <v>0</v>
      </c>
      <c r="F8574" s="3">
        <v>0</v>
      </c>
      <c r="G8574" s="4">
        <v>0</v>
      </c>
      <c r="H8574" s="3">
        <v>0</v>
      </c>
      <c r="I8574" s="4">
        <v>0</v>
      </c>
      <c r="J8574" s="4">
        <f t="shared" si="165"/>
        <v>34836</v>
      </c>
    </row>
    <row r="8575" spans="1:10" x14ac:dyDescent="0.25">
      <c r="A8575" s="1">
        <f>Tabelle1!B8575</f>
        <v>0</v>
      </c>
      <c r="B8575" s="4">
        <v>0</v>
      </c>
      <c r="C8575" s="4">
        <v>0</v>
      </c>
      <c r="D8575" s="4">
        <v>0</v>
      </c>
      <c r="E8575" s="3">
        <v>0</v>
      </c>
      <c r="F8575" s="3">
        <v>0</v>
      </c>
      <c r="G8575" s="4">
        <v>0</v>
      </c>
      <c r="H8575" s="3">
        <v>0</v>
      </c>
      <c r="I8575" s="4">
        <v>0</v>
      </c>
      <c r="J8575" s="4">
        <f t="shared" si="165"/>
        <v>34836</v>
      </c>
    </row>
    <row r="8576" spans="1:10" x14ac:dyDescent="0.25">
      <c r="A8576" s="1">
        <f>Tabelle1!B8576</f>
        <v>0</v>
      </c>
      <c r="B8576" s="4">
        <v>0</v>
      </c>
      <c r="C8576" s="4">
        <v>0</v>
      </c>
      <c r="D8576" s="4">
        <v>0</v>
      </c>
      <c r="E8576" s="3">
        <v>0</v>
      </c>
      <c r="F8576" s="3">
        <v>0</v>
      </c>
      <c r="G8576" s="4">
        <v>0</v>
      </c>
      <c r="H8576" s="3">
        <v>0</v>
      </c>
      <c r="I8576" s="4">
        <v>0</v>
      </c>
      <c r="J8576" s="4">
        <f t="shared" si="165"/>
        <v>34836</v>
      </c>
    </row>
    <row r="8577" spans="1:10" x14ac:dyDescent="0.25">
      <c r="A8577" s="1">
        <f>Tabelle1!B8577</f>
        <v>0</v>
      </c>
      <c r="B8577" s="4">
        <v>0</v>
      </c>
      <c r="C8577" s="4">
        <v>0</v>
      </c>
      <c r="D8577" s="4">
        <v>0</v>
      </c>
      <c r="E8577" s="3">
        <v>0</v>
      </c>
      <c r="F8577" s="3">
        <v>0</v>
      </c>
      <c r="G8577" s="4">
        <v>0</v>
      </c>
      <c r="H8577" s="3">
        <v>0</v>
      </c>
      <c r="I8577" s="4">
        <v>0</v>
      </c>
      <c r="J8577" s="4">
        <f t="shared" si="165"/>
        <v>34836</v>
      </c>
    </row>
    <row r="8578" spans="1:10" x14ac:dyDescent="0.25">
      <c r="A8578" s="1">
        <f>Tabelle1!B8578</f>
        <v>0</v>
      </c>
      <c r="B8578" s="4">
        <v>0</v>
      </c>
      <c r="C8578" s="4">
        <v>0</v>
      </c>
      <c r="D8578" s="4">
        <v>0</v>
      </c>
      <c r="E8578" s="3">
        <v>0</v>
      </c>
      <c r="F8578" s="3">
        <v>0</v>
      </c>
      <c r="G8578" s="4">
        <v>0</v>
      </c>
      <c r="H8578" s="3">
        <v>0</v>
      </c>
      <c r="I8578" s="4">
        <v>0</v>
      </c>
      <c r="J8578" s="4">
        <f t="shared" si="165"/>
        <v>34836</v>
      </c>
    </row>
    <row r="8579" spans="1:10" x14ac:dyDescent="0.25">
      <c r="A8579" s="1">
        <f>Tabelle1!B8579</f>
        <v>0</v>
      </c>
      <c r="B8579" s="4">
        <v>0</v>
      </c>
      <c r="C8579" s="4">
        <v>0</v>
      </c>
      <c r="D8579" s="4">
        <v>0</v>
      </c>
      <c r="E8579" s="3">
        <v>0</v>
      </c>
      <c r="F8579" s="3">
        <v>0</v>
      </c>
      <c r="G8579" s="4">
        <v>0</v>
      </c>
      <c r="H8579" s="3">
        <v>0</v>
      </c>
      <c r="I8579" s="4">
        <v>0</v>
      </c>
      <c r="J8579" s="4">
        <f t="shared" si="165"/>
        <v>34836</v>
      </c>
    </row>
    <row r="8580" spans="1:10" x14ac:dyDescent="0.25">
      <c r="A8580" s="1">
        <f>Tabelle1!B8580</f>
        <v>0</v>
      </c>
      <c r="B8580" s="4">
        <v>0</v>
      </c>
      <c r="C8580" s="4">
        <v>0</v>
      </c>
      <c r="D8580" s="4">
        <v>0</v>
      </c>
      <c r="E8580" s="3">
        <v>0</v>
      </c>
      <c r="F8580" s="3">
        <v>0</v>
      </c>
      <c r="G8580" s="4">
        <v>0</v>
      </c>
      <c r="H8580" s="3">
        <v>0</v>
      </c>
      <c r="I8580" s="4">
        <v>0</v>
      </c>
      <c r="J8580" s="4">
        <f t="shared" si="165"/>
        <v>34836</v>
      </c>
    </row>
    <row r="8581" spans="1:10" x14ac:dyDescent="0.25">
      <c r="A8581" s="1">
        <f>Tabelle1!B8581</f>
        <v>0</v>
      </c>
      <c r="B8581" s="4">
        <v>0</v>
      </c>
      <c r="C8581" s="4">
        <v>0</v>
      </c>
      <c r="D8581" s="4">
        <v>0</v>
      </c>
      <c r="E8581" s="3">
        <v>0</v>
      </c>
      <c r="F8581" s="3">
        <v>0</v>
      </c>
      <c r="G8581" s="4">
        <v>0</v>
      </c>
      <c r="H8581" s="3">
        <v>0</v>
      </c>
      <c r="I8581" s="4">
        <v>0</v>
      </c>
      <c r="J8581" s="4">
        <f t="shared" si="165"/>
        <v>34836</v>
      </c>
    </row>
    <row r="8582" spans="1:10" x14ac:dyDescent="0.25">
      <c r="A8582" s="1">
        <f>Tabelle1!B8582</f>
        <v>0</v>
      </c>
      <c r="B8582" s="4">
        <v>0</v>
      </c>
      <c r="C8582" s="4">
        <v>0</v>
      </c>
      <c r="D8582" s="4">
        <v>0</v>
      </c>
      <c r="E8582" s="3">
        <v>0</v>
      </c>
      <c r="F8582" s="3">
        <v>0</v>
      </c>
      <c r="G8582" s="4">
        <v>0</v>
      </c>
      <c r="H8582" s="3">
        <v>0</v>
      </c>
      <c r="I8582" s="4">
        <v>0</v>
      </c>
      <c r="J8582" s="4">
        <f t="shared" si="165"/>
        <v>34836</v>
      </c>
    </row>
    <row r="8583" spans="1:10" x14ac:dyDescent="0.25">
      <c r="A8583" s="1">
        <f>Tabelle1!B8583</f>
        <v>0</v>
      </c>
      <c r="B8583" s="4">
        <v>0</v>
      </c>
      <c r="C8583" s="4">
        <v>0</v>
      </c>
      <c r="D8583" s="4">
        <v>0</v>
      </c>
      <c r="E8583" s="3">
        <v>0</v>
      </c>
      <c r="F8583" s="3">
        <v>0</v>
      </c>
      <c r="G8583" s="4">
        <v>0</v>
      </c>
      <c r="H8583" s="3">
        <v>0</v>
      </c>
      <c r="I8583" s="4">
        <v>0</v>
      </c>
      <c r="J8583" s="4">
        <f t="shared" si="165"/>
        <v>34836</v>
      </c>
    </row>
    <row r="8584" spans="1:10" x14ac:dyDescent="0.25">
      <c r="A8584" s="1">
        <f>Tabelle1!B8584</f>
        <v>0</v>
      </c>
      <c r="B8584" s="4">
        <v>0</v>
      </c>
      <c r="C8584" s="4">
        <v>0</v>
      </c>
      <c r="D8584" s="4">
        <v>0</v>
      </c>
      <c r="E8584" s="3">
        <v>0</v>
      </c>
      <c r="F8584" s="3">
        <v>0</v>
      </c>
      <c r="G8584" s="4">
        <v>0</v>
      </c>
      <c r="H8584" s="3">
        <v>0</v>
      </c>
      <c r="I8584" s="4">
        <v>0</v>
      </c>
      <c r="J8584" s="4">
        <f t="shared" si="165"/>
        <v>34836</v>
      </c>
    </row>
    <row r="8585" spans="1:10" x14ac:dyDescent="0.25">
      <c r="A8585" s="1">
        <f>Tabelle1!B8585</f>
        <v>0</v>
      </c>
      <c r="B8585" s="4">
        <v>0</v>
      </c>
      <c r="C8585" s="4">
        <v>0</v>
      </c>
      <c r="D8585" s="4">
        <v>0</v>
      </c>
      <c r="E8585" s="3">
        <v>0</v>
      </c>
      <c r="F8585" s="3">
        <v>0</v>
      </c>
      <c r="G8585" s="4">
        <v>0</v>
      </c>
      <c r="H8585" s="3">
        <v>0</v>
      </c>
      <c r="I8585" s="4">
        <v>0</v>
      </c>
      <c r="J8585" s="4">
        <f t="shared" si="165"/>
        <v>34836</v>
      </c>
    </row>
    <row r="8586" spans="1:10" x14ac:dyDescent="0.25">
      <c r="A8586" s="1">
        <f>Tabelle1!B8586</f>
        <v>0</v>
      </c>
      <c r="B8586" s="4">
        <v>0</v>
      </c>
      <c r="C8586" s="4">
        <v>0</v>
      </c>
      <c r="D8586" s="4">
        <v>0</v>
      </c>
      <c r="E8586" s="3">
        <v>0</v>
      </c>
      <c r="F8586" s="3">
        <v>0</v>
      </c>
      <c r="G8586" s="4">
        <v>0</v>
      </c>
      <c r="H8586" s="3">
        <v>0</v>
      </c>
      <c r="I8586" s="4">
        <v>0</v>
      </c>
      <c r="J8586" s="4">
        <f t="shared" si="165"/>
        <v>34836</v>
      </c>
    </row>
    <row r="8587" spans="1:10" x14ac:dyDescent="0.25">
      <c r="A8587" s="1">
        <f>Tabelle1!B8587</f>
        <v>0</v>
      </c>
      <c r="B8587" s="4">
        <v>0</v>
      </c>
      <c r="C8587" s="4">
        <v>0</v>
      </c>
      <c r="D8587" s="4">
        <v>0</v>
      </c>
      <c r="E8587" s="3">
        <v>0</v>
      </c>
      <c r="F8587" s="3">
        <v>0</v>
      </c>
      <c r="G8587" s="4">
        <v>0</v>
      </c>
      <c r="H8587" s="3">
        <v>0</v>
      </c>
      <c r="I8587" s="4">
        <v>0</v>
      </c>
      <c r="J8587" s="4">
        <f t="shared" si="165"/>
        <v>34836</v>
      </c>
    </row>
    <row r="8588" spans="1:10" x14ac:dyDescent="0.25">
      <c r="A8588" s="1">
        <f>Tabelle1!B8588</f>
        <v>0</v>
      </c>
    </row>
    <row r="8589" spans="1:10" x14ac:dyDescent="0.25">
      <c r="A8589" s="1">
        <f>Tabelle1!B8589</f>
        <v>0</v>
      </c>
    </row>
    <row r="8590" spans="1:10" x14ac:dyDescent="0.25">
      <c r="A8590" s="1">
        <f>Tabelle1!B8590</f>
        <v>0</v>
      </c>
    </row>
    <row r="8591" spans="1:10" x14ac:dyDescent="0.25">
      <c r="A8591" s="1">
        <f>Tabelle1!B8591</f>
        <v>0</v>
      </c>
    </row>
    <row r="8592" spans="1:10" x14ac:dyDescent="0.25">
      <c r="A8592" s="1">
        <f>Tabelle1!B8592</f>
        <v>0</v>
      </c>
    </row>
    <row r="8593" spans="1:1" x14ac:dyDescent="0.25">
      <c r="A8593" s="1">
        <f>Tabelle1!B8593</f>
        <v>0</v>
      </c>
    </row>
    <row r="8594" spans="1:1" x14ac:dyDescent="0.25">
      <c r="A8594" s="1">
        <f>Tabelle1!B8594</f>
        <v>0</v>
      </c>
    </row>
    <row r="8595" spans="1:1" x14ac:dyDescent="0.25">
      <c r="A8595" s="1">
        <f>Tabelle1!B8595</f>
        <v>0</v>
      </c>
    </row>
    <row r="8596" spans="1:1" x14ac:dyDescent="0.25">
      <c r="A8596" s="1">
        <f>Tabelle1!B8596</f>
        <v>0</v>
      </c>
    </row>
    <row r="8597" spans="1:1" x14ac:dyDescent="0.25">
      <c r="A8597" s="1">
        <f>Tabelle1!B8597</f>
        <v>0</v>
      </c>
    </row>
    <row r="8598" spans="1:1" x14ac:dyDescent="0.25">
      <c r="A8598" s="1">
        <f>Tabelle1!B8598</f>
        <v>0</v>
      </c>
    </row>
    <row r="8599" spans="1:1" x14ac:dyDescent="0.25">
      <c r="A8599" s="1">
        <f>Tabelle1!B8599</f>
        <v>0</v>
      </c>
    </row>
    <row r="8600" spans="1:1" x14ac:dyDescent="0.25">
      <c r="A8600" s="1">
        <f>Tabelle1!B8600</f>
        <v>0</v>
      </c>
    </row>
    <row r="8601" spans="1:1" x14ac:dyDescent="0.25">
      <c r="A8601" s="1">
        <f>Tabelle1!B8601</f>
        <v>0</v>
      </c>
    </row>
    <row r="8602" spans="1:1" x14ac:dyDescent="0.25">
      <c r="A8602" s="1">
        <f>Tabelle1!B8602</f>
        <v>0</v>
      </c>
    </row>
    <row r="8603" spans="1:1" x14ac:dyDescent="0.25">
      <c r="A8603" s="1">
        <f>Tabelle1!B8603</f>
        <v>0</v>
      </c>
    </row>
    <row r="8604" spans="1:1" x14ac:dyDescent="0.25">
      <c r="A8604" s="1">
        <f>Tabelle1!B8604</f>
        <v>0</v>
      </c>
    </row>
    <row r="8605" spans="1:1" x14ac:dyDescent="0.25">
      <c r="A8605" s="1">
        <f>Tabelle1!B8605</f>
        <v>0</v>
      </c>
    </row>
    <row r="8606" spans="1:1" x14ac:dyDescent="0.25">
      <c r="A8606" s="1">
        <f>Tabelle1!B8606</f>
        <v>0</v>
      </c>
    </row>
    <row r="8607" spans="1:1" x14ac:dyDescent="0.25">
      <c r="A8607" s="1">
        <f>Tabelle1!B8607</f>
        <v>0</v>
      </c>
    </row>
    <row r="8608" spans="1:1" x14ac:dyDescent="0.25">
      <c r="A8608" s="1">
        <f>Tabelle1!B8608</f>
        <v>0</v>
      </c>
    </row>
    <row r="8609" spans="1:1" x14ac:dyDescent="0.25">
      <c r="A8609" s="1">
        <f>Tabelle1!B8609</f>
        <v>0</v>
      </c>
    </row>
    <row r="8610" spans="1:1" x14ac:dyDescent="0.25">
      <c r="A8610" s="1">
        <f>Tabelle1!B8610</f>
        <v>0</v>
      </c>
    </row>
    <row r="8611" spans="1:1" x14ac:dyDescent="0.25">
      <c r="A8611" s="1">
        <f>Tabelle1!B8611</f>
        <v>0</v>
      </c>
    </row>
    <row r="8612" spans="1:1" x14ac:dyDescent="0.25">
      <c r="A8612" s="1">
        <f>Tabelle1!B8612</f>
        <v>0</v>
      </c>
    </row>
    <row r="8613" spans="1:1" x14ac:dyDescent="0.25">
      <c r="A8613" s="1">
        <f>Tabelle1!B8613</f>
        <v>0</v>
      </c>
    </row>
    <row r="8614" spans="1:1" x14ac:dyDescent="0.25">
      <c r="A8614" s="1">
        <f>Tabelle1!B8614</f>
        <v>0</v>
      </c>
    </row>
    <row r="8615" spans="1:1" x14ac:dyDescent="0.25">
      <c r="A8615" s="1">
        <f>Tabelle1!B8615</f>
        <v>0</v>
      </c>
    </row>
    <row r="8616" spans="1:1" x14ac:dyDescent="0.25">
      <c r="A8616" s="1">
        <f>Tabelle1!B8616</f>
        <v>0</v>
      </c>
    </row>
    <row r="8617" spans="1:1" x14ac:dyDescent="0.25">
      <c r="A8617" s="1">
        <f>Tabelle1!B8617</f>
        <v>0</v>
      </c>
    </row>
    <row r="8618" spans="1:1" x14ac:dyDescent="0.25">
      <c r="A8618" s="1">
        <f>Tabelle1!B8618</f>
        <v>0</v>
      </c>
    </row>
    <row r="8619" spans="1:1" x14ac:dyDescent="0.25">
      <c r="A8619" s="1">
        <f>Tabelle1!B8619</f>
        <v>0</v>
      </c>
    </row>
    <row r="8620" spans="1:1" x14ac:dyDescent="0.25">
      <c r="A8620" s="1">
        <f>Tabelle1!B8620</f>
        <v>0</v>
      </c>
    </row>
    <row r="8621" spans="1:1" x14ac:dyDescent="0.25">
      <c r="A8621" s="1">
        <f>Tabelle1!B8621</f>
        <v>0</v>
      </c>
    </row>
    <row r="8622" spans="1:1" x14ac:dyDescent="0.25">
      <c r="A8622" s="1">
        <f>Tabelle1!B8622</f>
        <v>0</v>
      </c>
    </row>
    <row r="8623" spans="1:1" x14ac:dyDescent="0.25">
      <c r="A8623" s="1">
        <f>Tabelle1!B8623</f>
        <v>0</v>
      </c>
    </row>
    <row r="8624" spans="1:1" x14ac:dyDescent="0.25">
      <c r="A8624" s="1">
        <f>Tabelle1!B8624</f>
        <v>0</v>
      </c>
    </row>
    <row r="8625" spans="1:1" x14ac:dyDescent="0.25">
      <c r="A8625" s="1">
        <f>Tabelle1!B8625</f>
        <v>0</v>
      </c>
    </row>
    <row r="8626" spans="1:1" x14ac:dyDescent="0.25">
      <c r="A8626" s="1">
        <f>Tabelle1!B8626</f>
        <v>0</v>
      </c>
    </row>
    <row r="8627" spans="1:1" x14ac:dyDescent="0.25">
      <c r="A8627" s="1">
        <f>Tabelle1!B8627</f>
        <v>0</v>
      </c>
    </row>
    <row r="8628" spans="1:1" x14ac:dyDescent="0.25">
      <c r="A8628" s="1">
        <f>Tabelle1!B8628</f>
        <v>0</v>
      </c>
    </row>
    <row r="8629" spans="1:1" x14ac:dyDescent="0.25">
      <c r="A8629" s="1">
        <f>Tabelle1!B8629</f>
        <v>0</v>
      </c>
    </row>
    <row r="8630" spans="1:1" x14ac:dyDescent="0.25">
      <c r="A8630" s="1">
        <f>Tabelle1!B8630</f>
        <v>0</v>
      </c>
    </row>
    <row r="8631" spans="1:1" x14ac:dyDescent="0.25">
      <c r="A8631" s="1">
        <f>Tabelle1!B8631</f>
        <v>0</v>
      </c>
    </row>
    <row r="8632" spans="1:1" x14ac:dyDescent="0.25">
      <c r="A8632" s="1">
        <f>Tabelle1!B8632</f>
        <v>0</v>
      </c>
    </row>
    <row r="8633" spans="1:1" x14ac:dyDescent="0.25">
      <c r="A8633" s="1">
        <f>Tabelle1!B8633</f>
        <v>0</v>
      </c>
    </row>
    <row r="8634" spans="1:1" x14ac:dyDescent="0.25">
      <c r="A8634" s="1">
        <f>Tabelle1!B8634</f>
        <v>0</v>
      </c>
    </row>
    <row r="8635" spans="1:1" x14ac:dyDescent="0.25">
      <c r="A8635" s="1">
        <f>Tabelle1!B8635</f>
        <v>0</v>
      </c>
    </row>
    <row r="8636" spans="1:1" x14ac:dyDescent="0.25">
      <c r="A8636" s="1">
        <f>Tabelle1!B8636</f>
        <v>0</v>
      </c>
    </row>
    <row r="8637" spans="1:1" x14ac:dyDescent="0.25">
      <c r="A8637" s="1">
        <f>Tabelle1!B8637</f>
        <v>0</v>
      </c>
    </row>
    <row r="8638" spans="1:1" x14ac:dyDescent="0.25">
      <c r="A8638" s="1">
        <f>Tabelle1!B8638</f>
        <v>0</v>
      </c>
    </row>
    <row r="8639" spans="1:1" x14ac:dyDescent="0.25">
      <c r="A8639" s="1">
        <f>Tabelle1!B8639</f>
        <v>0</v>
      </c>
    </row>
    <row r="8640" spans="1:1" x14ac:dyDescent="0.25">
      <c r="A8640" s="1">
        <f>Tabelle1!B8640</f>
        <v>0</v>
      </c>
    </row>
    <row r="8641" spans="1:1" x14ac:dyDescent="0.25">
      <c r="A8641" s="1">
        <f>Tabelle1!B8641</f>
        <v>0</v>
      </c>
    </row>
    <row r="8642" spans="1:1" x14ac:dyDescent="0.25">
      <c r="A8642" s="1">
        <f>Tabelle1!B8642</f>
        <v>0</v>
      </c>
    </row>
    <row r="8643" spans="1:1" x14ac:dyDescent="0.25">
      <c r="A8643" s="1">
        <f>Tabelle1!B8643</f>
        <v>0</v>
      </c>
    </row>
    <row r="8644" spans="1:1" x14ac:dyDescent="0.25">
      <c r="A8644" s="1">
        <f>Tabelle1!B8644</f>
        <v>0</v>
      </c>
    </row>
    <row r="8645" spans="1:1" x14ac:dyDescent="0.25">
      <c r="A8645" s="1">
        <f>Tabelle1!B8645</f>
        <v>0</v>
      </c>
    </row>
    <row r="8646" spans="1:1" x14ac:dyDescent="0.25">
      <c r="A8646" s="1">
        <f>Tabelle1!B8646</f>
        <v>0</v>
      </c>
    </row>
    <row r="8647" spans="1:1" x14ac:dyDescent="0.25">
      <c r="A8647" s="1">
        <f>Tabelle1!B8647</f>
        <v>0</v>
      </c>
    </row>
    <row r="8648" spans="1:1" x14ac:dyDescent="0.25">
      <c r="A8648" s="1">
        <f>Tabelle1!B8648</f>
        <v>0</v>
      </c>
    </row>
    <row r="8649" spans="1:1" x14ac:dyDescent="0.25">
      <c r="A8649" s="1">
        <f>Tabelle1!B8649</f>
        <v>0</v>
      </c>
    </row>
    <row r="8650" spans="1:1" x14ac:dyDescent="0.25">
      <c r="A8650" s="1">
        <f>Tabelle1!B8650</f>
        <v>0</v>
      </c>
    </row>
    <row r="8651" spans="1:1" x14ac:dyDescent="0.25">
      <c r="A8651" s="1">
        <f>Tabelle1!B8651</f>
        <v>0</v>
      </c>
    </row>
    <row r="8652" spans="1:1" x14ac:dyDescent="0.25">
      <c r="A8652" s="1">
        <f>Tabelle1!B8652</f>
        <v>0</v>
      </c>
    </row>
    <row r="8653" spans="1:1" x14ac:dyDescent="0.25">
      <c r="A8653" s="1">
        <f>Tabelle1!B8653</f>
        <v>0</v>
      </c>
    </row>
    <row r="8654" spans="1:1" x14ac:dyDescent="0.25">
      <c r="A8654" s="1">
        <f>Tabelle1!B8654</f>
        <v>0</v>
      </c>
    </row>
    <row r="8655" spans="1:1" x14ac:dyDescent="0.25">
      <c r="A8655" s="1">
        <f>Tabelle1!B8655</f>
        <v>0</v>
      </c>
    </row>
    <row r="8656" spans="1:1" x14ac:dyDescent="0.25">
      <c r="A8656" s="1">
        <f>Tabelle1!B8656</f>
        <v>0</v>
      </c>
    </row>
    <row r="8657" spans="1:1" x14ac:dyDescent="0.25">
      <c r="A8657" s="1">
        <f>Tabelle1!B8657</f>
        <v>0</v>
      </c>
    </row>
    <row r="8658" spans="1:1" x14ac:dyDescent="0.25">
      <c r="A8658" s="1">
        <f>Tabelle1!B8658</f>
        <v>0</v>
      </c>
    </row>
    <row r="8659" spans="1:1" x14ac:dyDescent="0.25">
      <c r="A8659" s="1">
        <f>Tabelle1!B8659</f>
        <v>0</v>
      </c>
    </row>
    <row r="8660" spans="1:1" x14ac:dyDescent="0.25">
      <c r="A8660" s="1">
        <f>Tabelle1!B8660</f>
        <v>0</v>
      </c>
    </row>
    <row r="8661" spans="1:1" x14ac:dyDescent="0.25">
      <c r="A8661" s="1">
        <f>Tabelle1!B8661</f>
        <v>0</v>
      </c>
    </row>
    <row r="8662" spans="1:1" x14ac:dyDescent="0.25">
      <c r="A8662" s="1">
        <f>Tabelle1!B8662</f>
        <v>0</v>
      </c>
    </row>
    <row r="8663" spans="1:1" x14ac:dyDescent="0.25">
      <c r="A8663" s="1">
        <f>Tabelle1!B8663</f>
        <v>0</v>
      </c>
    </row>
    <row r="8664" spans="1:1" x14ac:dyDescent="0.25">
      <c r="A8664" s="1">
        <f>Tabelle1!B8664</f>
        <v>0</v>
      </c>
    </row>
    <row r="8665" spans="1:1" x14ac:dyDescent="0.25">
      <c r="A8665" s="1">
        <f>Tabelle1!B8665</f>
        <v>0</v>
      </c>
    </row>
    <row r="8666" spans="1:1" x14ac:dyDescent="0.25">
      <c r="A8666" s="1">
        <f>Tabelle1!B8666</f>
        <v>0</v>
      </c>
    </row>
    <row r="8667" spans="1:1" x14ac:dyDescent="0.25">
      <c r="A8667" s="1">
        <f>Tabelle1!B8667</f>
        <v>0</v>
      </c>
    </row>
    <row r="8668" spans="1:1" x14ac:dyDescent="0.25">
      <c r="A8668" s="1">
        <f>Tabelle1!B8668</f>
        <v>0</v>
      </c>
    </row>
    <row r="8669" spans="1:1" x14ac:dyDescent="0.25">
      <c r="A8669" s="1">
        <f>Tabelle1!B8669</f>
        <v>0</v>
      </c>
    </row>
    <row r="8670" spans="1:1" x14ac:dyDescent="0.25">
      <c r="A8670" s="1">
        <f>Tabelle1!B8670</f>
        <v>0</v>
      </c>
    </row>
    <row r="8671" spans="1:1" x14ac:dyDescent="0.25">
      <c r="A8671" s="1">
        <f>Tabelle1!B8671</f>
        <v>0</v>
      </c>
    </row>
    <row r="8672" spans="1:1" x14ac:dyDescent="0.25">
      <c r="A8672" s="1">
        <f>Tabelle1!B8672</f>
        <v>0</v>
      </c>
    </row>
    <row r="8673" spans="1:1" x14ac:dyDescent="0.25">
      <c r="A8673" s="1">
        <f>Tabelle1!B8673</f>
        <v>0</v>
      </c>
    </row>
    <row r="8674" spans="1:1" x14ac:dyDescent="0.25">
      <c r="A8674" s="1">
        <f>Tabelle1!B8674</f>
        <v>0</v>
      </c>
    </row>
    <row r="8675" spans="1:1" x14ac:dyDescent="0.25">
      <c r="A8675" s="1">
        <f>Tabelle1!B8675</f>
        <v>0</v>
      </c>
    </row>
    <row r="8676" spans="1:1" x14ac:dyDescent="0.25">
      <c r="A8676" s="1">
        <f>Tabelle1!B8676</f>
        <v>0</v>
      </c>
    </row>
    <row r="8677" spans="1:1" x14ac:dyDescent="0.25">
      <c r="A8677" s="1">
        <f>Tabelle1!B8677</f>
        <v>0</v>
      </c>
    </row>
    <row r="8678" spans="1:1" x14ac:dyDescent="0.25">
      <c r="A8678" s="1">
        <f>Tabelle1!B8678</f>
        <v>0</v>
      </c>
    </row>
    <row r="8679" spans="1:1" x14ac:dyDescent="0.25">
      <c r="A8679" s="1">
        <f>Tabelle1!B8679</f>
        <v>0</v>
      </c>
    </row>
    <row r="8680" spans="1:1" x14ac:dyDescent="0.25">
      <c r="A8680" s="1">
        <f>Tabelle1!B8680</f>
        <v>0</v>
      </c>
    </row>
    <row r="8681" spans="1:1" x14ac:dyDescent="0.25">
      <c r="A8681" s="1">
        <f>Tabelle1!B8681</f>
        <v>0</v>
      </c>
    </row>
    <row r="8682" spans="1:1" x14ac:dyDescent="0.25">
      <c r="A8682" s="1">
        <f>Tabelle1!B8682</f>
        <v>0</v>
      </c>
    </row>
    <row r="8683" spans="1:1" x14ac:dyDescent="0.25">
      <c r="A8683" s="1">
        <f>Tabelle1!B8683</f>
        <v>0</v>
      </c>
    </row>
    <row r="8684" spans="1:1" x14ac:dyDescent="0.25">
      <c r="A8684" s="1">
        <f>Tabelle1!B8684</f>
        <v>0</v>
      </c>
    </row>
    <row r="8685" spans="1:1" x14ac:dyDescent="0.25">
      <c r="A8685" s="1">
        <f>Tabelle1!B8685</f>
        <v>0</v>
      </c>
    </row>
    <row r="8686" spans="1:1" x14ac:dyDescent="0.25">
      <c r="A8686" s="1">
        <f>Tabelle1!B8686</f>
        <v>0</v>
      </c>
    </row>
    <row r="8687" spans="1:1" x14ac:dyDescent="0.25">
      <c r="A8687" s="1">
        <f>Tabelle1!B8687</f>
        <v>0</v>
      </c>
    </row>
    <row r="8688" spans="1:1" x14ac:dyDescent="0.25">
      <c r="A8688" s="1">
        <f>Tabelle1!B8688</f>
        <v>0</v>
      </c>
    </row>
    <row r="8689" spans="1:1" x14ac:dyDescent="0.25">
      <c r="A8689" s="1">
        <f>Tabelle1!B8689</f>
        <v>0</v>
      </c>
    </row>
    <row r="8690" spans="1:1" x14ac:dyDescent="0.25">
      <c r="A8690" s="1">
        <f>Tabelle1!B8690</f>
        <v>0</v>
      </c>
    </row>
    <row r="8691" spans="1:1" x14ac:dyDescent="0.25">
      <c r="A8691" s="1">
        <f>Tabelle1!B8691</f>
        <v>0</v>
      </c>
    </row>
    <row r="8692" spans="1:1" x14ac:dyDescent="0.25">
      <c r="A8692" s="1">
        <f>Tabelle1!B8692</f>
        <v>0</v>
      </c>
    </row>
    <row r="8693" spans="1:1" x14ac:dyDescent="0.25">
      <c r="A8693" s="1">
        <f>Tabelle1!B8693</f>
        <v>0</v>
      </c>
    </row>
    <row r="8694" spans="1:1" x14ac:dyDescent="0.25">
      <c r="A8694" s="1">
        <f>Tabelle1!B8694</f>
        <v>0</v>
      </c>
    </row>
    <row r="8695" spans="1:1" x14ac:dyDescent="0.25">
      <c r="A8695" s="1">
        <f>Tabelle1!B8695</f>
        <v>0</v>
      </c>
    </row>
    <row r="8696" spans="1:1" x14ac:dyDescent="0.25">
      <c r="A8696" s="1">
        <f>Tabelle1!B8696</f>
        <v>0</v>
      </c>
    </row>
    <row r="8697" spans="1:1" x14ac:dyDescent="0.25">
      <c r="A8697" s="1">
        <f>Tabelle1!B8697</f>
        <v>0</v>
      </c>
    </row>
    <row r="8698" spans="1:1" x14ac:dyDescent="0.25">
      <c r="A8698" s="1">
        <f>Tabelle1!B8698</f>
        <v>0</v>
      </c>
    </row>
    <row r="8699" spans="1:1" x14ac:dyDescent="0.25">
      <c r="A8699" s="1">
        <f>Tabelle1!B8699</f>
        <v>0</v>
      </c>
    </row>
    <row r="8700" spans="1:1" x14ac:dyDescent="0.25">
      <c r="A8700" s="1">
        <f>Tabelle1!B8700</f>
        <v>0</v>
      </c>
    </row>
    <row r="8701" spans="1:1" x14ac:dyDescent="0.25">
      <c r="A8701" s="1">
        <f>Tabelle1!B8701</f>
        <v>0</v>
      </c>
    </row>
    <row r="8702" spans="1:1" x14ac:dyDescent="0.25">
      <c r="A8702" s="1">
        <f>Tabelle1!B8702</f>
        <v>0</v>
      </c>
    </row>
    <row r="8703" spans="1:1" x14ac:dyDescent="0.25">
      <c r="A8703" s="1">
        <f>Tabelle1!B8703</f>
        <v>0</v>
      </c>
    </row>
    <row r="8704" spans="1:1" x14ac:dyDescent="0.25">
      <c r="A8704" s="1">
        <f>Tabelle1!B8704</f>
        <v>0</v>
      </c>
    </row>
    <row r="8705" spans="1:1" x14ac:dyDescent="0.25">
      <c r="A8705" s="1">
        <f>Tabelle1!B8705</f>
        <v>0</v>
      </c>
    </row>
    <row r="8706" spans="1:1" x14ac:dyDescent="0.25">
      <c r="A8706" s="1">
        <f>Tabelle1!B8706</f>
        <v>0</v>
      </c>
    </row>
    <row r="8707" spans="1:1" x14ac:dyDescent="0.25">
      <c r="A8707" s="1">
        <f>Tabelle1!B8707</f>
        <v>0</v>
      </c>
    </row>
    <row r="8708" spans="1:1" x14ac:dyDescent="0.25">
      <c r="A8708" s="1">
        <f>Tabelle1!B8708</f>
        <v>0</v>
      </c>
    </row>
    <row r="8709" spans="1:1" x14ac:dyDescent="0.25">
      <c r="A8709" s="1">
        <f>Tabelle1!B8709</f>
        <v>0</v>
      </c>
    </row>
    <row r="8710" spans="1:1" x14ac:dyDescent="0.25">
      <c r="A8710" s="1">
        <f>Tabelle1!B8710</f>
        <v>0</v>
      </c>
    </row>
    <row r="8711" spans="1:1" x14ac:dyDescent="0.25">
      <c r="A8711" s="1">
        <f>Tabelle1!B8711</f>
        <v>0</v>
      </c>
    </row>
    <row r="8712" spans="1:1" x14ac:dyDescent="0.25">
      <c r="A8712" s="1">
        <f>Tabelle1!B8712</f>
        <v>0</v>
      </c>
    </row>
    <row r="8713" spans="1:1" x14ac:dyDescent="0.25">
      <c r="A8713" s="1">
        <f>Tabelle1!B8713</f>
        <v>0</v>
      </c>
    </row>
    <row r="8714" spans="1:1" x14ac:dyDescent="0.25">
      <c r="A8714" s="1">
        <f>Tabelle1!B8714</f>
        <v>0</v>
      </c>
    </row>
    <row r="8715" spans="1:1" x14ac:dyDescent="0.25">
      <c r="A8715" s="1">
        <f>Tabelle1!B8715</f>
        <v>0</v>
      </c>
    </row>
    <row r="8716" spans="1:1" x14ac:dyDescent="0.25">
      <c r="A8716" s="1">
        <f>Tabelle1!B8716</f>
        <v>0</v>
      </c>
    </row>
    <row r="8717" spans="1:1" x14ac:dyDescent="0.25">
      <c r="A8717" s="1">
        <f>Tabelle1!B8717</f>
        <v>0</v>
      </c>
    </row>
    <row r="8718" spans="1:1" x14ac:dyDescent="0.25">
      <c r="A8718" s="1">
        <f>Tabelle1!B8718</f>
        <v>0</v>
      </c>
    </row>
    <row r="8719" spans="1:1" x14ac:dyDescent="0.25">
      <c r="A8719" s="1">
        <f>Tabelle1!B8719</f>
        <v>0</v>
      </c>
    </row>
    <row r="8720" spans="1:1" x14ac:dyDescent="0.25">
      <c r="A8720" s="1">
        <f>Tabelle1!B8720</f>
        <v>0</v>
      </c>
    </row>
    <row r="8721" spans="1:1" x14ac:dyDescent="0.25">
      <c r="A8721" s="1">
        <f>Tabelle1!B8721</f>
        <v>0</v>
      </c>
    </row>
    <row r="8722" spans="1:1" x14ac:dyDescent="0.25">
      <c r="A8722" s="1">
        <f>Tabelle1!B8722</f>
        <v>0</v>
      </c>
    </row>
    <row r="8723" spans="1:1" x14ac:dyDescent="0.25">
      <c r="A8723" s="1">
        <f>Tabelle1!B8723</f>
        <v>0</v>
      </c>
    </row>
    <row r="8724" spans="1:1" x14ac:dyDescent="0.25">
      <c r="A8724" s="1">
        <f>Tabelle1!B8724</f>
        <v>0</v>
      </c>
    </row>
    <row r="8725" spans="1:1" x14ac:dyDescent="0.25">
      <c r="A8725" s="1">
        <f>Tabelle1!B8725</f>
        <v>0</v>
      </c>
    </row>
    <row r="8726" spans="1:1" x14ac:dyDescent="0.25">
      <c r="A8726" s="1">
        <f>Tabelle1!B8726</f>
        <v>0</v>
      </c>
    </row>
    <row r="8727" spans="1:1" x14ac:dyDescent="0.25">
      <c r="A8727" s="1">
        <f>Tabelle1!B8727</f>
        <v>0</v>
      </c>
    </row>
    <row r="8728" spans="1:1" x14ac:dyDescent="0.25">
      <c r="A8728" s="1">
        <f>Tabelle1!B8728</f>
        <v>0</v>
      </c>
    </row>
    <row r="8729" spans="1:1" x14ac:dyDescent="0.25">
      <c r="A8729" s="1">
        <f>Tabelle1!B8729</f>
        <v>0</v>
      </c>
    </row>
    <row r="8730" spans="1:1" x14ac:dyDescent="0.25">
      <c r="A8730" s="1">
        <f>Tabelle1!B8730</f>
        <v>0</v>
      </c>
    </row>
    <row r="8731" spans="1:1" x14ac:dyDescent="0.25">
      <c r="A8731" s="1">
        <f>Tabelle1!B8731</f>
        <v>0</v>
      </c>
    </row>
    <row r="8732" spans="1:1" x14ac:dyDescent="0.25">
      <c r="A8732" s="1">
        <f>Tabelle1!B8732</f>
        <v>0</v>
      </c>
    </row>
    <row r="8733" spans="1:1" x14ac:dyDescent="0.25">
      <c r="A8733" s="1">
        <f>Tabelle1!B8733</f>
        <v>0</v>
      </c>
    </row>
    <row r="8734" spans="1:1" x14ac:dyDescent="0.25">
      <c r="A8734" s="1">
        <f>Tabelle1!B8734</f>
        <v>0</v>
      </c>
    </row>
    <row r="8735" spans="1:1" x14ac:dyDescent="0.25">
      <c r="A8735" s="1">
        <f>Tabelle1!B8735</f>
        <v>0</v>
      </c>
    </row>
    <row r="8736" spans="1:1" x14ac:dyDescent="0.25">
      <c r="A8736" s="1">
        <f>Tabelle1!B8736</f>
        <v>0</v>
      </c>
    </row>
    <row r="8737" spans="1:1" x14ac:dyDescent="0.25">
      <c r="A8737" s="1">
        <f>Tabelle1!B8737</f>
        <v>0</v>
      </c>
    </row>
    <row r="8738" spans="1:1" x14ac:dyDescent="0.25">
      <c r="A8738" s="1">
        <f>Tabelle1!B8738</f>
        <v>0</v>
      </c>
    </row>
    <row r="8739" spans="1:1" x14ac:dyDescent="0.25">
      <c r="A8739" s="1">
        <f>Tabelle1!B8739</f>
        <v>0</v>
      </c>
    </row>
    <row r="8740" spans="1:1" x14ac:dyDescent="0.25">
      <c r="A8740" s="1">
        <f>Tabelle1!B8740</f>
        <v>0</v>
      </c>
    </row>
    <row r="8741" spans="1:1" x14ac:dyDescent="0.25">
      <c r="A8741" s="1">
        <f>Tabelle1!B8741</f>
        <v>0</v>
      </c>
    </row>
    <row r="8742" spans="1:1" x14ac:dyDescent="0.25">
      <c r="A8742" s="1">
        <f>Tabelle1!B8742</f>
        <v>0</v>
      </c>
    </row>
    <row r="8743" spans="1:1" x14ac:dyDescent="0.25">
      <c r="A8743" s="1">
        <f>Tabelle1!B8743</f>
        <v>0</v>
      </c>
    </row>
    <row r="8744" spans="1:1" x14ac:dyDescent="0.25">
      <c r="A8744" s="1">
        <f>Tabelle1!B8744</f>
        <v>0</v>
      </c>
    </row>
    <row r="8745" spans="1:1" x14ac:dyDescent="0.25">
      <c r="A8745" s="1">
        <f>Tabelle1!B8745</f>
        <v>0</v>
      </c>
    </row>
    <row r="8746" spans="1:1" x14ac:dyDescent="0.25">
      <c r="A8746" s="1">
        <f>Tabelle1!B8746</f>
        <v>0</v>
      </c>
    </row>
    <row r="8747" spans="1:1" x14ac:dyDescent="0.25">
      <c r="A8747" s="1">
        <f>Tabelle1!B8747</f>
        <v>0</v>
      </c>
    </row>
    <row r="8748" spans="1:1" x14ac:dyDescent="0.25">
      <c r="A8748" s="1">
        <f>Tabelle1!B8748</f>
        <v>0</v>
      </c>
    </row>
    <row r="8749" spans="1:1" x14ac:dyDescent="0.25">
      <c r="A8749" s="1">
        <f>Tabelle1!B8749</f>
        <v>0</v>
      </c>
    </row>
    <row r="8750" spans="1:1" x14ac:dyDescent="0.25">
      <c r="A8750" s="1">
        <f>Tabelle1!B8750</f>
        <v>0</v>
      </c>
    </row>
    <row r="8751" spans="1:1" x14ac:dyDescent="0.25">
      <c r="A8751" s="1">
        <f>Tabelle1!B8751</f>
        <v>0</v>
      </c>
    </row>
    <row r="8752" spans="1:1" x14ac:dyDescent="0.25">
      <c r="A8752" s="1">
        <f>Tabelle1!B8752</f>
        <v>0</v>
      </c>
    </row>
    <row r="8753" spans="1:1" x14ac:dyDescent="0.25">
      <c r="A8753" s="1">
        <f>Tabelle1!B8753</f>
        <v>0</v>
      </c>
    </row>
    <row r="8754" spans="1:1" x14ac:dyDescent="0.25">
      <c r="A8754" s="1">
        <f>Tabelle1!B8754</f>
        <v>0</v>
      </c>
    </row>
    <row r="8755" spans="1:1" x14ac:dyDescent="0.25">
      <c r="A8755" s="1">
        <f>Tabelle1!B8755</f>
        <v>0</v>
      </c>
    </row>
    <row r="8756" spans="1:1" x14ac:dyDescent="0.25">
      <c r="A8756" s="1">
        <f>Tabelle1!B8756</f>
        <v>0</v>
      </c>
    </row>
    <row r="8757" spans="1:1" x14ac:dyDescent="0.25">
      <c r="A8757" s="1">
        <f>Tabelle1!B8757</f>
        <v>0</v>
      </c>
    </row>
    <row r="8758" spans="1:1" x14ac:dyDescent="0.25">
      <c r="A8758" s="1">
        <f>Tabelle1!B8758</f>
        <v>0</v>
      </c>
    </row>
    <row r="8759" spans="1:1" x14ac:dyDescent="0.25">
      <c r="A8759" s="1">
        <f>Tabelle1!B8759</f>
        <v>0</v>
      </c>
    </row>
    <row r="8760" spans="1:1" x14ac:dyDescent="0.25">
      <c r="A8760" s="1">
        <f>Tabelle1!B8760</f>
        <v>0</v>
      </c>
    </row>
    <row r="8761" spans="1:1" x14ac:dyDescent="0.25">
      <c r="A8761" s="1">
        <f>Tabelle1!B8761</f>
        <v>0</v>
      </c>
    </row>
    <row r="8762" spans="1:1" x14ac:dyDescent="0.25">
      <c r="A8762" s="1">
        <f>Tabelle1!B8762</f>
        <v>0</v>
      </c>
    </row>
    <row r="8763" spans="1:1" x14ac:dyDescent="0.25">
      <c r="A8763" s="1">
        <f>Tabelle1!B8763</f>
        <v>0</v>
      </c>
    </row>
    <row r="8764" spans="1:1" x14ac:dyDescent="0.25">
      <c r="A8764" s="1">
        <f>Tabelle1!B8764</f>
        <v>0</v>
      </c>
    </row>
    <row r="8765" spans="1:1" x14ac:dyDescent="0.25">
      <c r="A8765" s="1">
        <f>Tabelle1!B8765</f>
        <v>0</v>
      </c>
    </row>
    <row r="8766" spans="1:1" x14ac:dyDescent="0.25">
      <c r="A8766" s="1">
        <f>Tabelle1!B8766</f>
        <v>0</v>
      </c>
    </row>
    <row r="8767" spans="1:1" x14ac:dyDescent="0.25">
      <c r="A8767" s="1">
        <f>Tabelle1!B8767</f>
        <v>0</v>
      </c>
    </row>
    <row r="8768" spans="1:1" x14ac:dyDescent="0.25">
      <c r="A8768" s="1">
        <f>Tabelle1!B8768</f>
        <v>0</v>
      </c>
    </row>
    <row r="8769" spans="1:1" x14ac:dyDescent="0.25">
      <c r="A8769" s="1">
        <f>Tabelle1!B8769</f>
        <v>0</v>
      </c>
    </row>
    <row r="8770" spans="1:1" x14ac:dyDescent="0.25">
      <c r="A8770" s="1">
        <f>Tabelle1!B8770</f>
        <v>0</v>
      </c>
    </row>
    <row r="8771" spans="1:1" x14ac:dyDescent="0.25">
      <c r="A8771" s="1">
        <f>Tabelle1!B8771</f>
        <v>0</v>
      </c>
    </row>
    <row r="8772" spans="1:1" x14ac:dyDescent="0.25">
      <c r="A8772" s="1">
        <f>Tabelle1!B8772</f>
        <v>0</v>
      </c>
    </row>
    <row r="8773" spans="1:1" x14ac:dyDescent="0.25">
      <c r="A8773" s="1">
        <f>Tabelle1!B8773</f>
        <v>0</v>
      </c>
    </row>
    <row r="8774" spans="1:1" x14ac:dyDescent="0.25">
      <c r="A8774" s="1">
        <f>Tabelle1!B8774</f>
        <v>0</v>
      </c>
    </row>
    <row r="8775" spans="1:1" x14ac:dyDescent="0.25">
      <c r="A8775" s="1">
        <f>Tabelle1!B8775</f>
        <v>0</v>
      </c>
    </row>
    <row r="8776" spans="1:1" x14ac:dyDescent="0.25">
      <c r="A8776" s="1">
        <f>Tabelle1!B8776</f>
        <v>0</v>
      </c>
    </row>
    <row r="8777" spans="1:1" x14ac:dyDescent="0.25">
      <c r="A8777" s="1">
        <f>Tabelle1!B8777</f>
        <v>0</v>
      </c>
    </row>
    <row r="8778" spans="1:1" x14ac:dyDescent="0.25">
      <c r="A8778" s="1">
        <f>Tabelle1!B8778</f>
        <v>0</v>
      </c>
    </row>
    <row r="8779" spans="1:1" x14ac:dyDescent="0.25">
      <c r="A8779" s="1">
        <f>Tabelle1!B8779</f>
        <v>0</v>
      </c>
    </row>
    <row r="8780" spans="1:1" x14ac:dyDescent="0.25">
      <c r="A8780" s="1">
        <f>Tabelle1!B8780</f>
        <v>0</v>
      </c>
    </row>
    <row r="8781" spans="1:1" x14ac:dyDescent="0.25">
      <c r="A8781" s="1">
        <f>Tabelle1!B8781</f>
        <v>0</v>
      </c>
    </row>
    <row r="8782" spans="1:1" x14ac:dyDescent="0.25">
      <c r="A8782" s="1">
        <f>Tabelle1!B8782</f>
        <v>0</v>
      </c>
    </row>
    <row r="8783" spans="1:1" x14ac:dyDescent="0.25">
      <c r="A8783" s="1">
        <f>Tabelle1!B8783</f>
        <v>0</v>
      </c>
    </row>
    <row r="8784" spans="1:1" x14ac:dyDescent="0.25">
      <c r="A8784" s="1">
        <f>Tabelle1!B8784</f>
        <v>0</v>
      </c>
    </row>
    <row r="8785" spans="1:1" x14ac:dyDescent="0.25">
      <c r="A8785" s="1">
        <f>Tabelle1!B8785</f>
        <v>0</v>
      </c>
    </row>
    <row r="8786" spans="1:1" x14ac:dyDescent="0.25">
      <c r="A8786" s="1">
        <f>Tabelle1!B8786</f>
        <v>0</v>
      </c>
    </row>
    <row r="8787" spans="1:1" x14ac:dyDescent="0.25">
      <c r="A8787" s="1">
        <f>Tabelle1!B8787</f>
        <v>0</v>
      </c>
    </row>
    <row r="8788" spans="1:1" x14ac:dyDescent="0.25">
      <c r="A8788" s="1">
        <f>Tabelle1!B8788</f>
        <v>0</v>
      </c>
    </row>
    <row r="8789" spans="1:1" x14ac:dyDescent="0.25">
      <c r="A8789" s="1">
        <f>Tabelle1!B8789</f>
        <v>0</v>
      </c>
    </row>
    <row r="8790" spans="1:1" x14ac:dyDescent="0.25">
      <c r="A8790" s="1">
        <f>Tabelle1!B8790</f>
        <v>0</v>
      </c>
    </row>
    <row r="8791" spans="1:1" x14ac:dyDescent="0.25">
      <c r="A8791" s="1">
        <f>Tabelle1!B8791</f>
        <v>0</v>
      </c>
    </row>
    <row r="8792" spans="1:1" x14ac:dyDescent="0.25">
      <c r="A8792" s="1">
        <f>Tabelle1!B8792</f>
        <v>0</v>
      </c>
    </row>
    <row r="8793" spans="1:1" x14ac:dyDescent="0.25">
      <c r="A8793" s="1">
        <f>Tabelle1!B8793</f>
        <v>0</v>
      </c>
    </row>
    <row r="8794" spans="1:1" x14ac:dyDescent="0.25">
      <c r="A8794" s="1">
        <f>Tabelle1!B8794</f>
        <v>0</v>
      </c>
    </row>
    <row r="8795" spans="1:1" x14ac:dyDescent="0.25">
      <c r="A8795" s="1">
        <f>Tabelle1!B8795</f>
        <v>0</v>
      </c>
    </row>
    <row r="8796" spans="1:1" x14ac:dyDescent="0.25">
      <c r="A8796" s="1">
        <f>Tabelle1!B8796</f>
        <v>0</v>
      </c>
    </row>
    <row r="8797" spans="1:1" x14ac:dyDescent="0.25">
      <c r="A8797" s="1">
        <f>Tabelle1!B8797</f>
        <v>0</v>
      </c>
    </row>
    <row r="8798" spans="1:1" x14ac:dyDescent="0.25">
      <c r="A8798" s="1">
        <f>Tabelle1!B8798</f>
        <v>0</v>
      </c>
    </row>
    <row r="8799" spans="1:1" x14ac:dyDescent="0.25">
      <c r="A8799" s="1">
        <f>Tabelle1!B8799</f>
        <v>0</v>
      </c>
    </row>
    <row r="8800" spans="1:1" x14ac:dyDescent="0.25">
      <c r="A8800" s="1">
        <f>Tabelle1!B8800</f>
        <v>0</v>
      </c>
    </row>
    <row r="8801" spans="1:1" x14ac:dyDescent="0.25">
      <c r="A8801" s="1">
        <f>Tabelle1!B8801</f>
        <v>0</v>
      </c>
    </row>
    <row r="8802" spans="1:1" x14ac:dyDescent="0.25">
      <c r="A8802" s="1">
        <f>Tabelle1!B8802</f>
        <v>0</v>
      </c>
    </row>
    <row r="8803" spans="1:1" x14ac:dyDescent="0.25">
      <c r="A8803" s="1">
        <f>Tabelle1!B8803</f>
        <v>0</v>
      </c>
    </row>
    <row r="8804" spans="1:1" x14ac:dyDescent="0.25">
      <c r="A8804" s="1">
        <f>Tabelle1!B8804</f>
        <v>0</v>
      </c>
    </row>
    <row r="8805" spans="1:1" x14ac:dyDescent="0.25">
      <c r="A8805" s="1">
        <f>Tabelle1!B8805</f>
        <v>0</v>
      </c>
    </row>
    <row r="8806" spans="1:1" x14ac:dyDescent="0.25">
      <c r="A8806" s="1">
        <f>Tabelle1!B8806</f>
        <v>0</v>
      </c>
    </row>
    <row r="8807" spans="1:1" x14ac:dyDescent="0.25">
      <c r="A8807" s="1">
        <f>Tabelle1!B8807</f>
        <v>0</v>
      </c>
    </row>
    <row r="8808" spans="1:1" x14ac:dyDescent="0.25">
      <c r="A8808" s="1">
        <f>Tabelle1!B8808</f>
        <v>0</v>
      </c>
    </row>
    <row r="8809" spans="1:1" x14ac:dyDescent="0.25">
      <c r="A8809" s="1">
        <f>Tabelle1!B8809</f>
        <v>0</v>
      </c>
    </row>
    <row r="8810" spans="1:1" x14ac:dyDescent="0.25">
      <c r="A8810" s="1">
        <f>Tabelle1!B8810</f>
        <v>0</v>
      </c>
    </row>
    <row r="8811" spans="1:1" x14ac:dyDescent="0.25">
      <c r="A8811" s="1">
        <f>Tabelle1!B8811</f>
        <v>0</v>
      </c>
    </row>
    <row r="8812" spans="1:1" x14ac:dyDescent="0.25">
      <c r="A8812" s="1">
        <f>Tabelle1!B8812</f>
        <v>0</v>
      </c>
    </row>
    <row r="8813" spans="1:1" x14ac:dyDescent="0.25">
      <c r="A8813" s="1">
        <f>Tabelle1!B8813</f>
        <v>0</v>
      </c>
    </row>
    <row r="8814" spans="1:1" x14ac:dyDescent="0.25">
      <c r="A8814" s="1">
        <f>Tabelle1!B8814</f>
        <v>0</v>
      </c>
    </row>
    <row r="8815" spans="1:1" x14ac:dyDescent="0.25">
      <c r="A8815" s="1">
        <f>Tabelle1!B8815</f>
        <v>0</v>
      </c>
    </row>
    <row r="8816" spans="1:1" x14ac:dyDescent="0.25">
      <c r="A8816" s="1">
        <f>Tabelle1!B8816</f>
        <v>0</v>
      </c>
    </row>
    <row r="8817" spans="1:1" x14ac:dyDescent="0.25">
      <c r="A8817" s="1">
        <f>Tabelle1!B8817</f>
        <v>0</v>
      </c>
    </row>
    <row r="8818" spans="1:1" x14ac:dyDescent="0.25">
      <c r="A8818" s="1">
        <f>Tabelle1!B8818</f>
        <v>0</v>
      </c>
    </row>
    <row r="8819" spans="1:1" x14ac:dyDescent="0.25">
      <c r="A8819" s="1">
        <f>Tabelle1!B8819</f>
        <v>0</v>
      </c>
    </row>
    <row r="8820" spans="1:1" x14ac:dyDescent="0.25">
      <c r="A8820" s="1">
        <f>Tabelle1!B8820</f>
        <v>0</v>
      </c>
    </row>
    <row r="8821" spans="1:1" x14ac:dyDescent="0.25">
      <c r="A8821" s="1">
        <f>Tabelle1!B8821</f>
        <v>0</v>
      </c>
    </row>
    <row r="8822" spans="1:1" x14ac:dyDescent="0.25">
      <c r="A8822" s="1">
        <f>Tabelle1!B8822</f>
        <v>0</v>
      </c>
    </row>
    <row r="8823" spans="1:1" x14ac:dyDescent="0.25">
      <c r="A8823" s="1">
        <f>Tabelle1!B8823</f>
        <v>0</v>
      </c>
    </row>
    <row r="8824" spans="1:1" x14ac:dyDescent="0.25">
      <c r="A8824" s="1">
        <f>Tabelle1!B8824</f>
        <v>0</v>
      </c>
    </row>
    <row r="8825" spans="1:1" x14ac:dyDescent="0.25">
      <c r="A8825" s="1">
        <f>Tabelle1!B8825</f>
        <v>0</v>
      </c>
    </row>
    <row r="8826" spans="1:1" x14ac:dyDescent="0.25">
      <c r="A8826" s="1">
        <f>Tabelle1!B8826</f>
        <v>0</v>
      </c>
    </row>
    <row r="8827" spans="1:1" x14ac:dyDescent="0.25">
      <c r="A8827" s="1">
        <f>Tabelle1!B8827</f>
        <v>0</v>
      </c>
    </row>
    <row r="8828" spans="1:1" x14ac:dyDescent="0.25">
      <c r="A8828" s="1">
        <f>Tabelle1!B8828</f>
        <v>0</v>
      </c>
    </row>
    <row r="8829" spans="1:1" x14ac:dyDescent="0.25">
      <c r="A8829" s="1">
        <f>Tabelle1!B8829</f>
        <v>0</v>
      </c>
    </row>
    <row r="8830" spans="1:1" x14ac:dyDescent="0.25">
      <c r="A8830" s="1">
        <f>Tabelle1!B8830</f>
        <v>0</v>
      </c>
    </row>
    <row r="8831" spans="1:1" x14ac:dyDescent="0.25">
      <c r="A8831" s="1">
        <f>Tabelle1!B8831</f>
        <v>0</v>
      </c>
    </row>
    <row r="8832" spans="1:1" x14ac:dyDescent="0.25">
      <c r="A8832" s="1">
        <f>Tabelle1!B8832</f>
        <v>0</v>
      </c>
    </row>
    <row r="8833" spans="1:1" x14ac:dyDescent="0.25">
      <c r="A8833" s="1">
        <f>Tabelle1!B8833</f>
        <v>0</v>
      </c>
    </row>
    <row r="8834" spans="1:1" x14ac:dyDescent="0.25">
      <c r="A8834" s="1">
        <f>Tabelle1!B8834</f>
        <v>0</v>
      </c>
    </row>
    <row r="8835" spans="1:1" x14ac:dyDescent="0.25">
      <c r="A8835" s="1">
        <f>Tabelle1!B8835</f>
        <v>0</v>
      </c>
    </row>
    <row r="8836" spans="1:1" x14ac:dyDescent="0.25">
      <c r="A8836" s="1">
        <f>Tabelle1!B8836</f>
        <v>0</v>
      </c>
    </row>
    <row r="8837" spans="1:1" x14ac:dyDescent="0.25">
      <c r="A8837" s="1">
        <f>Tabelle1!B8837</f>
        <v>0</v>
      </c>
    </row>
    <row r="8838" spans="1:1" x14ac:dyDescent="0.25">
      <c r="A8838" s="1">
        <f>Tabelle1!B8838</f>
        <v>0</v>
      </c>
    </row>
    <row r="8839" spans="1:1" x14ac:dyDescent="0.25">
      <c r="A8839" s="1">
        <f>Tabelle1!B8839</f>
        <v>0</v>
      </c>
    </row>
    <row r="8840" spans="1:1" x14ac:dyDescent="0.25">
      <c r="A8840" s="1">
        <f>Tabelle1!B8840</f>
        <v>0</v>
      </c>
    </row>
    <row r="8841" spans="1:1" x14ac:dyDescent="0.25">
      <c r="A8841" s="1">
        <f>Tabelle1!B8841</f>
        <v>0</v>
      </c>
    </row>
    <row r="8842" spans="1:1" x14ac:dyDescent="0.25">
      <c r="A8842" s="1">
        <f>Tabelle1!B8842</f>
        <v>0</v>
      </c>
    </row>
    <row r="8843" spans="1:1" x14ac:dyDescent="0.25">
      <c r="A8843" s="1">
        <f>Tabelle1!B8843</f>
        <v>0</v>
      </c>
    </row>
    <row r="8844" spans="1:1" x14ac:dyDescent="0.25">
      <c r="A8844" s="1">
        <f>Tabelle1!B8844</f>
        <v>0</v>
      </c>
    </row>
    <row r="8845" spans="1:1" x14ac:dyDescent="0.25">
      <c r="A8845" s="1">
        <f>Tabelle1!B8845</f>
        <v>0</v>
      </c>
    </row>
    <row r="8846" spans="1:1" x14ac:dyDescent="0.25">
      <c r="A8846" s="1">
        <f>Tabelle1!B8846</f>
        <v>0</v>
      </c>
    </row>
    <row r="8847" spans="1:1" x14ac:dyDescent="0.25">
      <c r="A8847" s="1">
        <f>Tabelle1!B8847</f>
        <v>0</v>
      </c>
    </row>
    <row r="8848" spans="1:1" x14ac:dyDescent="0.25">
      <c r="A8848" s="1">
        <f>Tabelle1!B8848</f>
        <v>0</v>
      </c>
    </row>
    <row r="8849" spans="1:1" x14ac:dyDescent="0.25">
      <c r="A8849" s="1">
        <f>Tabelle1!B8849</f>
        <v>0</v>
      </c>
    </row>
    <row r="8850" spans="1:1" x14ac:dyDescent="0.25">
      <c r="A8850" s="1">
        <f>Tabelle1!B8850</f>
        <v>0</v>
      </c>
    </row>
    <row r="8851" spans="1:1" x14ac:dyDescent="0.25">
      <c r="A8851" s="1">
        <f>Tabelle1!B8851</f>
        <v>0</v>
      </c>
    </row>
    <row r="8852" spans="1:1" x14ac:dyDescent="0.25">
      <c r="A8852" s="1">
        <f>Tabelle1!B8852</f>
        <v>0</v>
      </c>
    </row>
    <row r="8853" spans="1:1" x14ac:dyDescent="0.25">
      <c r="A8853" s="1">
        <f>Tabelle1!B8853</f>
        <v>0</v>
      </c>
    </row>
    <row r="8854" spans="1:1" x14ac:dyDescent="0.25">
      <c r="A8854" s="1">
        <f>Tabelle1!B8854</f>
        <v>0</v>
      </c>
    </row>
    <row r="8855" spans="1:1" x14ac:dyDescent="0.25">
      <c r="A8855" s="1">
        <f>Tabelle1!B8855</f>
        <v>0</v>
      </c>
    </row>
    <row r="8856" spans="1:1" x14ac:dyDescent="0.25">
      <c r="A8856" s="1">
        <f>Tabelle1!B8856</f>
        <v>0</v>
      </c>
    </row>
    <row r="8857" spans="1:1" x14ac:dyDescent="0.25">
      <c r="A8857" s="1">
        <f>Tabelle1!B8857</f>
        <v>0</v>
      </c>
    </row>
    <row r="8858" spans="1:1" x14ac:dyDescent="0.25">
      <c r="A8858" s="1">
        <f>Tabelle1!B8858</f>
        <v>0</v>
      </c>
    </row>
    <row r="8859" spans="1:1" x14ac:dyDescent="0.25">
      <c r="A8859" s="1">
        <f>Tabelle1!B8859</f>
        <v>0</v>
      </c>
    </row>
    <row r="8860" spans="1:1" x14ac:dyDescent="0.25">
      <c r="A8860" s="1">
        <f>Tabelle1!B8860</f>
        <v>0</v>
      </c>
    </row>
    <row r="8861" spans="1:1" x14ac:dyDescent="0.25">
      <c r="A8861" s="1">
        <f>Tabelle1!B8861</f>
        <v>0</v>
      </c>
    </row>
    <row r="8862" spans="1:1" x14ac:dyDescent="0.25">
      <c r="A8862" s="1">
        <f>Tabelle1!B8862</f>
        <v>0</v>
      </c>
    </row>
    <row r="8863" spans="1:1" x14ac:dyDescent="0.25">
      <c r="A8863" s="1">
        <f>Tabelle1!B8863</f>
        <v>0</v>
      </c>
    </row>
    <row r="8864" spans="1:1" x14ac:dyDescent="0.25">
      <c r="A8864" s="1">
        <f>Tabelle1!B8864</f>
        <v>0</v>
      </c>
    </row>
    <row r="8865" spans="1:1" x14ac:dyDescent="0.25">
      <c r="A8865" s="1">
        <f>Tabelle1!B8865</f>
        <v>0</v>
      </c>
    </row>
    <row r="8866" spans="1:1" x14ac:dyDescent="0.25">
      <c r="A8866" s="1">
        <f>Tabelle1!B8866</f>
        <v>0</v>
      </c>
    </row>
    <row r="8867" spans="1:1" x14ac:dyDescent="0.25">
      <c r="A8867" s="1">
        <f>Tabelle1!B8867</f>
        <v>0</v>
      </c>
    </row>
    <row r="8868" spans="1:1" x14ac:dyDescent="0.25">
      <c r="A8868" s="1">
        <f>Tabelle1!B8868</f>
        <v>0</v>
      </c>
    </row>
    <row r="8869" spans="1:1" x14ac:dyDescent="0.25">
      <c r="A8869" s="1">
        <f>Tabelle1!B8869</f>
        <v>0</v>
      </c>
    </row>
    <row r="8870" spans="1:1" x14ac:dyDescent="0.25">
      <c r="A8870" s="1">
        <f>Tabelle1!B8870</f>
        <v>0</v>
      </c>
    </row>
    <row r="8871" spans="1:1" x14ac:dyDescent="0.25">
      <c r="A8871" s="1">
        <f>Tabelle1!B8871</f>
        <v>0</v>
      </c>
    </row>
    <row r="8872" spans="1:1" x14ac:dyDescent="0.25">
      <c r="A8872" s="1">
        <f>Tabelle1!B8872</f>
        <v>0</v>
      </c>
    </row>
    <row r="8873" spans="1:1" x14ac:dyDescent="0.25">
      <c r="A8873" s="1">
        <f>Tabelle1!B8873</f>
        <v>0</v>
      </c>
    </row>
    <row r="8874" spans="1:1" x14ac:dyDescent="0.25">
      <c r="A8874" s="1">
        <f>Tabelle1!B8874</f>
        <v>0</v>
      </c>
    </row>
    <row r="8875" spans="1:1" x14ac:dyDescent="0.25">
      <c r="A8875" s="1">
        <f>Tabelle1!B8875</f>
        <v>0</v>
      </c>
    </row>
    <row r="8876" spans="1:1" x14ac:dyDescent="0.25">
      <c r="A8876" s="1">
        <f>Tabelle1!B8876</f>
        <v>0</v>
      </c>
    </row>
    <row r="8877" spans="1:1" x14ac:dyDescent="0.25">
      <c r="A8877" s="1">
        <f>Tabelle1!B8877</f>
        <v>0</v>
      </c>
    </row>
    <row r="8878" spans="1:1" x14ac:dyDescent="0.25">
      <c r="A8878" s="1">
        <f>Tabelle1!B8878</f>
        <v>0</v>
      </c>
    </row>
    <row r="8879" spans="1:1" x14ac:dyDescent="0.25">
      <c r="A8879" s="1">
        <f>Tabelle1!B8879</f>
        <v>0</v>
      </c>
    </row>
    <row r="8880" spans="1:1" x14ac:dyDescent="0.25">
      <c r="A8880" s="1">
        <f>Tabelle1!B8880</f>
        <v>0</v>
      </c>
    </row>
    <row r="8881" spans="1:1" x14ac:dyDescent="0.25">
      <c r="A8881" s="1">
        <f>Tabelle1!B8881</f>
        <v>0</v>
      </c>
    </row>
    <row r="8882" spans="1:1" x14ac:dyDescent="0.25">
      <c r="A8882" s="1">
        <f>Tabelle1!B8882</f>
        <v>0</v>
      </c>
    </row>
    <row r="8883" spans="1:1" x14ac:dyDescent="0.25">
      <c r="A8883" s="1">
        <f>Tabelle1!B8883</f>
        <v>0</v>
      </c>
    </row>
    <row r="8884" spans="1:1" x14ac:dyDescent="0.25">
      <c r="A8884" s="1">
        <f>Tabelle1!B8884</f>
        <v>0</v>
      </c>
    </row>
    <row r="8885" spans="1:1" x14ac:dyDescent="0.25">
      <c r="A8885" s="1">
        <f>Tabelle1!B8885</f>
        <v>0</v>
      </c>
    </row>
    <row r="8886" spans="1:1" x14ac:dyDescent="0.25">
      <c r="A8886" s="1">
        <f>Tabelle1!B8886</f>
        <v>0</v>
      </c>
    </row>
    <row r="8887" spans="1:1" x14ac:dyDescent="0.25">
      <c r="A8887" s="1">
        <f>Tabelle1!B8887</f>
        <v>0</v>
      </c>
    </row>
    <row r="8888" spans="1:1" x14ac:dyDescent="0.25">
      <c r="A8888" s="1">
        <f>Tabelle1!B8888</f>
        <v>0</v>
      </c>
    </row>
    <row r="8889" spans="1:1" x14ac:dyDescent="0.25">
      <c r="A8889" s="1">
        <f>Tabelle1!B8889</f>
        <v>0</v>
      </c>
    </row>
    <row r="8890" spans="1:1" x14ac:dyDescent="0.25">
      <c r="A8890" s="1">
        <f>Tabelle1!B8890</f>
        <v>0</v>
      </c>
    </row>
    <row r="8891" spans="1:1" x14ac:dyDescent="0.25">
      <c r="A8891" s="1">
        <f>Tabelle1!B8891</f>
        <v>0</v>
      </c>
    </row>
    <row r="8892" spans="1:1" x14ac:dyDescent="0.25">
      <c r="A8892" s="1">
        <f>Tabelle1!B8892</f>
        <v>0</v>
      </c>
    </row>
    <row r="8893" spans="1:1" x14ac:dyDescent="0.25">
      <c r="A8893" s="1">
        <f>Tabelle1!B8893</f>
        <v>0</v>
      </c>
    </row>
    <row r="8894" spans="1:1" x14ac:dyDescent="0.25">
      <c r="A8894" s="1">
        <f>Tabelle1!B8894</f>
        <v>0</v>
      </c>
    </row>
    <row r="8895" spans="1:1" x14ac:dyDescent="0.25">
      <c r="A8895" s="1">
        <f>Tabelle1!B8895</f>
        <v>0</v>
      </c>
    </row>
    <row r="8896" spans="1:1" x14ac:dyDescent="0.25">
      <c r="A8896" s="1">
        <f>Tabelle1!B8896</f>
        <v>0</v>
      </c>
    </row>
    <row r="8897" spans="1:1" x14ac:dyDescent="0.25">
      <c r="A8897" s="1">
        <f>Tabelle1!B8897</f>
        <v>0</v>
      </c>
    </row>
    <row r="8898" spans="1:1" x14ac:dyDescent="0.25">
      <c r="A8898" s="1">
        <f>Tabelle1!B8898</f>
        <v>0</v>
      </c>
    </row>
    <row r="8899" spans="1:1" x14ac:dyDescent="0.25">
      <c r="A8899" s="1">
        <f>Tabelle1!B8899</f>
        <v>0</v>
      </c>
    </row>
    <row r="8900" spans="1:1" x14ac:dyDescent="0.25">
      <c r="A8900" s="1">
        <f>Tabelle1!B8900</f>
        <v>0</v>
      </c>
    </row>
    <row r="8901" spans="1:1" x14ac:dyDescent="0.25">
      <c r="A8901" s="1">
        <f>Tabelle1!B8901</f>
        <v>0</v>
      </c>
    </row>
    <row r="8902" spans="1:1" x14ac:dyDescent="0.25">
      <c r="A8902" s="1">
        <f>Tabelle1!B8902</f>
        <v>0</v>
      </c>
    </row>
    <row r="8903" spans="1:1" x14ac:dyDescent="0.25">
      <c r="A8903" s="1">
        <f>Tabelle1!B8903</f>
        <v>0</v>
      </c>
    </row>
    <row r="8904" spans="1:1" x14ac:dyDescent="0.25">
      <c r="A8904" s="1">
        <f>Tabelle1!B8904</f>
        <v>0</v>
      </c>
    </row>
    <row r="8905" spans="1:1" x14ac:dyDescent="0.25">
      <c r="A8905" s="1">
        <f>Tabelle1!B8905</f>
        <v>0</v>
      </c>
    </row>
    <row r="8906" spans="1:1" x14ac:dyDescent="0.25">
      <c r="A8906" s="1">
        <f>Tabelle1!B8906</f>
        <v>0</v>
      </c>
    </row>
    <row r="8907" spans="1:1" x14ac:dyDescent="0.25">
      <c r="A8907" s="1">
        <f>Tabelle1!B8907</f>
        <v>0</v>
      </c>
    </row>
    <row r="8908" spans="1:1" x14ac:dyDescent="0.25">
      <c r="A8908" s="1">
        <f>Tabelle1!B8908</f>
        <v>0</v>
      </c>
    </row>
    <row r="8909" spans="1:1" x14ac:dyDescent="0.25">
      <c r="A8909" s="1">
        <f>Tabelle1!B8909</f>
        <v>0</v>
      </c>
    </row>
    <row r="8910" spans="1:1" x14ac:dyDescent="0.25">
      <c r="A8910" s="1">
        <f>Tabelle1!B8910</f>
        <v>0</v>
      </c>
    </row>
    <row r="8911" spans="1:1" x14ac:dyDescent="0.25">
      <c r="A8911" s="1">
        <f>Tabelle1!B8911</f>
        <v>0</v>
      </c>
    </row>
    <row r="8912" spans="1:1" x14ac:dyDescent="0.25">
      <c r="A8912" s="1">
        <f>Tabelle1!B8912</f>
        <v>0</v>
      </c>
    </row>
    <row r="8913" spans="1:1" x14ac:dyDescent="0.25">
      <c r="A8913" s="1">
        <f>Tabelle1!B8913</f>
        <v>0</v>
      </c>
    </row>
    <row r="8914" spans="1:1" x14ac:dyDescent="0.25">
      <c r="A8914" s="1">
        <f>Tabelle1!B8914</f>
        <v>0</v>
      </c>
    </row>
    <row r="8915" spans="1:1" x14ac:dyDescent="0.25">
      <c r="A8915" s="1">
        <f>Tabelle1!B8915</f>
        <v>0</v>
      </c>
    </row>
    <row r="8916" spans="1:1" x14ac:dyDescent="0.25">
      <c r="A8916" s="1">
        <f>Tabelle1!B8916</f>
        <v>0</v>
      </c>
    </row>
    <row r="8917" spans="1:1" x14ac:dyDescent="0.25">
      <c r="A8917" s="1">
        <f>Tabelle1!B8917</f>
        <v>0</v>
      </c>
    </row>
    <row r="8918" spans="1:1" x14ac:dyDescent="0.25">
      <c r="A8918" s="1">
        <f>Tabelle1!B8918</f>
        <v>0</v>
      </c>
    </row>
    <row r="8919" spans="1:1" x14ac:dyDescent="0.25">
      <c r="A8919" s="1">
        <f>Tabelle1!B8919</f>
        <v>0</v>
      </c>
    </row>
    <row r="8920" spans="1:1" x14ac:dyDescent="0.25">
      <c r="A8920" s="1">
        <f>Tabelle1!B8920</f>
        <v>0</v>
      </c>
    </row>
    <row r="8921" spans="1:1" x14ac:dyDescent="0.25">
      <c r="A8921" s="1">
        <f>Tabelle1!B8921</f>
        <v>0</v>
      </c>
    </row>
    <row r="8922" spans="1:1" x14ac:dyDescent="0.25">
      <c r="A8922" s="1">
        <f>Tabelle1!B8922</f>
        <v>0</v>
      </c>
    </row>
    <row r="8923" spans="1:1" x14ac:dyDescent="0.25">
      <c r="A8923" s="1">
        <f>Tabelle1!B8923</f>
        <v>0</v>
      </c>
    </row>
    <row r="8924" spans="1:1" x14ac:dyDescent="0.25">
      <c r="A8924" s="1">
        <f>Tabelle1!B8924</f>
        <v>0</v>
      </c>
    </row>
    <row r="8925" spans="1:1" x14ac:dyDescent="0.25">
      <c r="A8925" s="1">
        <f>Tabelle1!B8925</f>
        <v>0</v>
      </c>
    </row>
    <row r="8926" spans="1:1" x14ac:dyDescent="0.25">
      <c r="A8926" s="1">
        <f>Tabelle1!B8926</f>
        <v>0</v>
      </c>
    </row>
    <row r="8927" spans="1:1" x14ac:dyDescent="0.25">
      <c r="A8927" s="1">
        <f>Tabelle1!B8927</f>
        <v>0</v>
      </c>
    </row>
    <row r="8928" spans="1:1" x14ac:dyDescent="0.25">
      <c r="A8928" s="1">
        <f>Tabelle1!B8928</f>
        <v>0</v>
      </c>
    </row>
    <row r="8929" spans="1:1" x14ac:dyDescent="0.25">
      <c r="A8929" s="1">
        <f>Tabelle1!B8929</f>
        <v>0</v>
      </c>
    </row>
    <row r="8930" spans="1:1" x14ac:dyDescent="0.25">
      <c r="A8930" s="1">
        <f>Tabelle1!B8930</f>
        <v>0</v>
      </c>
    </row>
    <row r="8931" spans="1:1" x14ac:dyDescent="0.25">
      <c r="A8931" s="1">
        <f>Tabelle1!B8931</f>
        <v>0</v>
      </c>
    </row>
    <row r="8932" spans="1:1" x14ac:dyDescent="0.25">
      <c r="A8932" s="1">
        <f>Tabelle1!B8932</f>
        <v>0</v>
      </c>
    </row>
    <row r="8933" spans="1:1" x14ac:dyDescent="0.25">
      <c r="A8933" s="1">
        <f>Tabelle1!B8933</f>
        <v>0</v>
      </c>
    </row>
    <row r="8934" spans="1:1" x14ac:dyDescent="0.25">
      <c r="A8934" s="1">
        <f>Tabelle1!B8934</f>
        <v>0</v>
      </c>
    </row>
    <row r="8935" spans="1:1" x14ac:dyDescent="0.25">
      <c r="A8935" s="1">
        <f>Tabelle1!B8935</f>
        <v>0</v>
      </c>
    </row>
    <row r="8936" spans="1:1" x14ac:dyDescent="0.25">
      <c r="A8936" s="1">
        <f>Tabelle1!B8936</f>
        <v>0</v>
      </c>
    </row>
    <row r="8937" spans="1:1" x14ac:dyDescent="0.25">
      <c r="A8937" s="1">
        <f>Tabelle1!B8937</f>
        <v>0</v>
      </c>
    </row>
    <row r="8938" spans="1:1" x14ac:dyDescent="0.25">
      <c r="A8938" s="1">
        <f>Tabelle1!B8938</f>
        <v>0</v>
      </c>
    </row>
    <row r="8939" spans="1:1" x14ac:dyDescent="0.25">
      <c r="A8939" s="1">
        <f>Tabelle1!B8939</f>
        <v>0</v>
      </c>
    </row>
    <row r="8940" spans="1:1" x14ac:dyDescent="0.25">
      <c r="A8940" s="1">
        <f>Tabelle1!B8940</f>
        <v>0</v>
      </c>
    </row>
    <row r="8941" spans="1:1" x14ac:dyDescent="0.25">
      <c r="A8941" s="1">
        <f>Tabelle1!B8941</f>
        <v>0</v>
      </c>
    </row>
    <row r="8942" spans="1:1" x14ac:dyDescent="0.25">
      <c r="A8942" s="1">
        <f>Tabelle1!B8942</f>
        <v>0</v>
      </c>
    </row>
    <row r="8943" spans="1:1" x14ac:dyDescent="0.25">
      <c r="A8943" s="1">
        <f>Tabelle1!B8943</f>
        <v>0</v>
      </c>
    </row>
    <row r="8944" spans="1:1" x14ac:dyDescent="0.25">
      <c r="A8944" s="1">
        <f>Tabelle1!B8944</f>
        <v>0</v>
      </c>
    </row>
    <row r="8945" spans="1:1" x14ac:dyDescent="0.25">
      <c r="A8945" s="1">
        <f>Tabelle1!B8945</f>
        <v>0</v>
      </c>
    </row>
    <row r="8946" spans="1:1" x14ac:dyDescent="0.25">
      <c r="A8946" s="1">
        <f>Tabelle1!B8946</f>
        <v>0</v>
      </c>
    </row>
    <row r="8947" spans="1:1" x14ac:dyDescent="0.25">
      <c r="A8947" s="1">
        <f>Tabelle1!B8947</f>
        <v>0</v>
      </c>
    </row>
    <row r="8948" spans="1:1" x14ac:dyDescent="0.25">
      <c r="A8948" s="1">
        <f>Tabelle1!B8948</f>
        <v>0</v>
      </c>
    </row>
    <row r="8949" spans="1:1" x14ac:dyDescent="0.25">
      <c r="A8949" s="1">
        <f>Tabelle1!B8949</f>
        <v>0</v>
      </c>
    </row>
    <row r="8950" spans="1:1" x14ac:dyDescent="0.25">
      <c r="A8950" s="1">
        <f>Tabelle1!B8950</f>
        <v>0</v>
      </c>
    </row>
    <row r="8951" spans="1:1" x14ac:dyDescent="0.25">
      <c r="A8951" s="1">
        <f>Tabelle1!B8951</f>
        <v>0</v>
      </c>
    </row>
    <row r="8952" spans="1:1" x14ac:dyDescent="0.25">
      <c r="A8952" s="1">
        <f>Tabelle1!B8952</f>
        <v>0</v>
      </c>
    </row>
    <row r="8953" spans="1:1" x14ac:dyDescent="0.25">
      <c r="A8953" s="1">
        <f>Tabelle1!B8953</f>
        <v>0</v>
      </c>
    </row>
    <row r="8954" spans="1:1" x14ac:dyDescent="0.25">
      <c r="A8954" s="1">
        <f>Tabelle1!B8954</f>
        <v>0</v>
      </c>
    </row>
    <row r="8955" spans="1:1" x14ac:dyDescent="0.25">
      <c r="A8955" s="1">
        <f>Tabelle1!B8955</f>
        <v>0</v>
      </c>
    </row>
    <row r="8956" spans="1:1" x14ac:dyDescent="0.25">
      <c r="A8956" s="1">
        <f>Tabelle1!B8956</f>
        <v>0</v>
      </c>
    </row>
    <row r="8957" spans="1:1" x14ac:dyDescent="0.25">
      <c r="A8957" s="1">
        <f>Tabelle1!B8957</f>
        <v>0</v>
      </c>
    </row>
    <row r="8958" spans="1:1" x14ac:dyDescent="0.25">
      <c r="A8958" s="1">
        <f>Tabelle1!B8958</f>
        <v>0</v>
      </c>
    </row>
    <row r="8959" spans="1:1" x14ac:dyDescent="0.25">
      <c r="A8959" s="1">
        <f>Tabelle1!B8959</f>
        <v>0</v>
      </c>
    </row>
    <row r="8960" spans="1:1" x14ac:dyDescent="0.25">
      <c r="A8960" s="1">
        <f>Tabelle1!B8960</f>
        <v>0</v>
      </c>
    </row>
    <row r="8961" spans="1:1" x14ac:dyDescent="0.25">
      <c r="A8961" s="1">
        <f>Tabelle1!B8961</f>
        <v>0</v>
      </c>
    </row>
    <row r="8962" spans="1:1" x14ac:dyDescent="0.25">
      <c r="A8962" s="1">
        <f>Tabelle1!B8962</f>
        <v>0</v>
      </c>
    </row>
    <row r="8963" spans="1:1" x14ac:dyDescent="0.25">
      <c r="A8963" s="1">
        <f>Tabelle1!B8963</f>
        <v>0</v>
      </c>
    </row>
    <row r="8964" spans="1:1" x14ac:dyDescent="0.25">
      <c r="A8964" s="1">
        <f>Tabelle1!B8964</f>
        <v>0</v>
      </c>
    </row>
    <row r="8965" spans="1:1" x14ac:dyDescent="0.25">
      <c r="A8965" s="1">
        <f>Tabelle1!B8965</f>
        <v>0</v>
      </c>
    </row>
    <row r="8966" spans="1:1" x14ac:dyDescent="0.25">
      <c r="A8966" s="1">
        <f>Tabelle1!B8966</f>
        <v>0</v>
      </c>
    </row>
    <row r="8967" spans="1:1" x14ac:dyDescent="0.25">
      <c r="A8967" s="1">
        <f>Tabelle1!B8967</f>
        <v>0</v>
      </c>
    </row>
    <row r="8968" spans="1:1" x14ac:dyDescent="0.25">
      <c r="A8968" s="1">
        <f>Tabelle1!B8968</f>
        <v>0</v>
      </c>
    </row>
    <row r="8969" spans="1:1" x14ac:dyDescent="0.25">
      <c r="A8969" s="1">
        <f>Tabelle1!B8969</f>
        <v>0</v>
      </c>
    </row>
    <row r="8970" spans="1:1" x14ac:dyDescent="0.25">
      <c r="A8970" s="1">
        <f>Tabelle1!B8970</f>
        <v>0</v>
      </c>
    </row>
    <row r="8971" spans="1:1" x14ac:dyDescent="0.25">
      <c r="A8971" s="1">
        <f>Tabelle1!B8971</f>
        <v>0</v>
      </c>
    </row>
    <row r="8972" spans="1:1" x14ac:dyDescent="0.25">
      <c r="A8972" s="1">
        <f>Tabelle1!B8972</f>
        <v>0</v>
      </c>
    </row>
    <row r="8973" spans="1:1" x14ac:dyDescent="0.25">
      <c r="A8973" s="1">
        <f>Tabelle1!B8973</f>
        <v>0</v>
      </c>
    </row>
    <row r="8974" spans="1:1" x14ac:dyDescent="0.25">
      <c r="A8974" s="1">
        <f>Tabelle1!B8974</f>
        <v>0</v>
      </c>
    </row>
    <row r="8975" spans="1:1" x14ac:dyDescent="0.25">
      <c r="A8975" s="1">
        <f>Tabelle1!B8975</f>
        <v>0</v>
      </c>
    </row>
    <row r="8976" spans="1:1" x14ac:dyDescent="0.25">
      <c r="A8976" s="1">
        <f>Tabelle1!B8976</f>
        <v>0</v>
      </c>
    </row>
    <row r="8977" spans="1:1" x14ac:dyDescent="0.25">
      <c r="A8977" s="1">
        <f>Tabelle1!B8977</f>
        <v>0</v>
      </c>
    </row>
    <row r="8978" spans="1:1" x14ac:dyDescent="0.25">
      <c r="A8978" s="1">
        <f>Tabelle1!B8978</f>
        <v>0</v>
      </c>
    </row>
    <row r="8979" spans="1:1" x14ac:dyDescent="0.25">
      <c r="A8979" s="1">
        <f>Tabelle1!B8979</f>
        <v>0</v>
      </c>
    </row>
    <row r="8980" spans="1:1" x14ac:dyDescent="0.25">
      <c r="A8980" s="1">
        <f>Tabelle1!B8980</f>
        <v>0</v>
      </c>
    </row>
    <row r="8981" spans="1:1" x14ac:dyDescent="0.25">
      <c r="A8981" s="1">
        <f>Tabelle1!B8981</f>
        <v>0</v>
      </c>
    </row>
    <row r="8982" spans="1:1" x14ac:dyDescent="0.25">
      <c r="A8982" s="1">
        <f>Tabelle1!B8982</f>
        <v>0</v>
      </c>
    </row>
    <row r="8983" spans="1:1" x14ac:dyDescent="0.25">
      <c r="A8983" s="1">
        <f>Tabelle1!B8983</f>
        <v>0</v>
      </c>
    </row>
    <row r="8984" spans="1:1" x14ac:dyDescent="0.25">
      <c r="A8984" s="1">
        <f>Tabelle1!B8984</f>
        <v>0</v>
      </c>
    </row>
    <row r="8985" spans="1:1" x14ac:dyDescent="0.25">
      <c r="A8985" s="1">
        <f>Tabelle1!B8985</f>
        <v>0</v>
      </c>
    </row>
    <row r="8986" spans="1:1" x14ac:dyDescent="0.25">
      <c r="A8986" s="1">
        <f>Tabelle1!B8986</f>
        <v>0</v>
      </c>
    </row>
    <row r="8987" spans="1:1" x14ac:dyDescent="0.25">
      <c r="A8987" s="1">
        <f>Tabelle1!B8987</f>
        <v>0</v>
      </c>
    </row>
    <row r="8988" spans="1:1" x14ac:dyDescent="0.25">
      <c r="A8988" s="1">
        <f>Tabelle1!B8988</f>
        <v>0</v>
      </c>
    </row>
    <row r="8989" spans="1:1" x14ac:dyDescent="0.25">
      <c r="A8989" s="1">
        <f>Tabelle1!B8989</f>
        <v>0</v>
      </c>
    </row>
    <row r="8990" spans="1:1" x14ac:dyDescent="0.25">
      <c r="A8990" s="1">
        <f>Tabelle1!B8990</f>
        <v>0</v>
      </c>
    </row>
    <row r="8991" spans="1:1" x14ac:dyDescent="0.25">
      <c r="A8991" s="1">
        <f>Tabelle1!B8991</f>
        <v>0</v>
      </c>
    </row>
    <row r="8992" spans="1:1" x14ac:dyDescent="0.25">
      <c r="A8992" s="1">
        <f>Tabelle1!B8992</f>
        <v>0</v>
      </c>
    </row>
    <row r="8993" spans="1:1" x14ac:dyDescent="0.25">
      <c r="A8993" s="1">
        <f>Tabelle1!B8993</f>
        <v>0</v>
      </c>
    </row>
    <row r="8994" spans="1:1" x14ac:dyDescent="0.25">
      <c r="A8994" s="1">
        <f>Tabelle1!B8994</f>
        <v>0</v>
      </c>
    </row>
    <row r="8995" spans="1:1" x14ac:dyDescent="0.25">
      <c r="A8995" s="1">
        <f>Tabelle1!B8995</f>
        <v>0</v>
      </c>
    </row>
    <row r="8996" spans="1:1" x14ac:dyDescent="0.25">
      <c r="A8996" s="1">
        <f>Tabelle1!B8996</f>
        <v>0</v>
      </c>
    </row>
    <row r="8997" spans="1:1" x14ac:dyDescent="0.25">
      <c r="A8997" s="1">
        <f>Tabelle1!B8997</f>
        <v>0</v>
      </c>
    </row>
    <row r="8998" spans="1:1" x14ac:dyDescent="0.25">
      <c r="A8998" s="1">
        <f>Tabelle1!B8998</f>
        <v>0</v>
      </c>
    </row>
    <row r="8999" spans="1:1" x14ac:dyDescent="0.25">
      <c r="A8999" s="1">
        <f>Tabelle1!B8999</f>
        <v>0</v>
      </c>
    </row>
    <row r="9000" spans="1:1" x14ac:dyDescent="0.25">
      <c r="A9000" s="1">
        <f>Tabelle1!B9000</f>
        <v>0</v>
      </c>
    </row>
    <row r="9001" spans="1:1" x14ac:dyDescent="0.25">
      <c r="A9001" s="1">
        <f>Tabelle1!B9001</f>
        <v>0</v>
      </c>
    </row>
    <row r="9002" spans="1:1" x14ac:dyDescent="0.25">
      <c r="A9002" s="1">
        <f>Tabelle1!B9002</f>
        <v>0</v>
      </c>
    </row>
    <row r="9003" spans="1:1" x14ac:dyDescent="0.25">
      <c r="A9003" s="1">
        <f>Tabelle1!B9003</f>
        <v>0</v>
      </c>
    </row>
    <row r="9004" spans="1:1" x14ac:dyDescent="0.25">
      <c r="A9004" s="1">
        <f>Tabelle1!B9004</f>
        <v>0</v>
      </c>
    </row>
    <row r="9005" spans="1:1" x14ac:dyDescent="0.25">
      <c r="A9005" s="1">
        <f>Tabelle1!B9005</f>
        <v>0</v>
      </c>
    </row>
    <row r="9006" spans="1:1" x14ac:dyDescent="0.25">
      <c r="A9006" s="1">
        <f>Tabelle1!B9006</f>
        <v>0</v>
      </c>
    </row>
    <row r="9007" spans="1:1" x14ac:dyDescent="0.25">
      <c r="A9007" s="1">
        <f>Tabelle1!B9007</f>
        <v>0</v>
      </c>
    </row>
    <row r="9008" spans="1:1" x14ac:dyDescent="0.25">
      <c r="A9008" s="1">
        <f>Tabelle1!B9008</f>
        <v>0</v>
      </c>
    </row>
    <row r="9009" spans="1:1" x14ac:dyDescent="0.25">
      <c r="A9009" s="1">
        <f>Tabelle1!B9009</f>
        <v>0</v>
      </c>
    </row>
    <row r="9010" spans="1:1" x14ac:dyDescent="0.25">
      <c r="A9010" s="1">
        <f>Tabelle1!B9010</f>
        <v>0</v>
      </c>
    </row>
    <row r="9011" spans="1:1" x14ac:dyDescent="0.25">
      <c r="A9011" s="1">
        <f>Tabelle1!B9011</f>
        <v>0</v>
      </c>
    </row>
    <row r="9012" spans="1:1" x14ac:dyDescent="0.25">
      <c r="A9012" s="1">
        <f>Tabelle1!B9012</f>
        <v>0</v>
      </c>
    </row>
    <row r="9013" spans="1:1" x14ac:dyDescent="0.25">
      <c r="A9013" s="1">
        <f>Tabelle1!B9013</f>
        <v>0</v>
      </c>
    </row>
    <row r="9014" spans="1:1" x14ac:dyDescent="0.25">
      <c r="A9014" s="1">
        <f>Tabelle1!B9014</f>
        <v>0</v>
      </c>
    </row>
    <row r="9015" spans="1:1" x14ac:dyDescent="0.25">
      <c r="A9015" s="1">
        <f>Tabelle1!B9015</f>
        <v>0</v>
      </c>
    </row>
    <row r="9016" spans="1:1" x14ac:dyDescent="0.25">
      <c r="A9016" s="1">
        <f>Tabelle1!B9016</f>
        <v>0</v>
      </c>
    </row>
    <row r="9017" spans="1:1" x14ac:dyDescent="0.25">
      <c r="A9017" s="1">
        <f>Tabelle1!B9017</f>
        <v>0</v>
      </c>
    </row>
    <row r="9018" spans="1:1" x14ac:dyDescent="0.25">
      <c r="A9018" s="1">
        <f>Tabelle1!B9018</f>
        <v>0</v>
      </c>
    </row>
    <row r="9019" spans="1:1" x14ac:dyDescent="0.25">
      <c r="A9019" s="1">
        <f>Tabelle1!B9019</f>
        <v>0</v>
      </c>
    </row>
    <row r="9020" spans="1:1" x14ac:dyDescent="0.25">
      <c r="A9020" s="1">
        <f>Tabelle1!B9020</f>
        <v>0</v>
      </c>
    </row>
    <row r="9021" spans="1:1" x14ac:dyDescent="0.25">
      <c r="A9021" s="1">
        <f>Tabelle1!B9021</f>
        <v>0</v>
      </c>
    </row>
    <row r="9022" spans="1:1" x14ac:dyDescent="0.25">
      <c r="A9022" s="1">
        <f>Tabelle1!B9022</f>
        <v>0</v>
      </c>
    </row>
    <row r="9023" spans="1:1" x14ac:dyDescent="0.25">
      <c r="A9023" s="1">
        <f>Tabelle1!B9023</f>
        <v>0</v>
      </c>
    </row>
    <row r="9024" spans="1:1" x14ac:dyDescent="0.25">
      <c r="A9024" s="1">
        <f>Tabelle1!B9024</f>
        <v>0</v>
      </c>
    </row>
    <row r="9025" spans="1:1" x14ac:dyDescent="0.25">
      <c r="A9025" s="1">
        <f>Tabelle1!B9025</f>
        <v>0</v>
      </c>
    </row>
    <row r="9026" spans="1:1" x14ac:dyDescent="0.25">
      <c r="A9026" s="1">
        <f>Tabelle1!B9026</f>
        <v>0</v>
      </c>
    </row>
    <row r="9027" spans="1:1" x14ac:dyDescent="0.25">
      <c r="A9027" s="1">
        <f>Tabelle1!B9027</f>
        <v>0</v>
      </c>
    </row>
    <row r="9028" spans="1:1" x14ac:dyDescent="0.25">
      <c r="A9028" s="1">
        <f>Tabelle1!B9028</f>
        <v>0</v>
      </c>
    </row>
    <row r="9029" spans="1:1" x14ac:dyDescent="0.25">
      <c r="A9029" s="1">
        <f>Tabelle1!B9029</f>
        <v>0</v>
      </c>
    </row>
    <row r="9030" spans="1:1" x14ac:dyDescent="0.25">
      <c r="A9030" s="1">
        <f>Tabelle1!B9030</f>
        <v>0</v>
      </c>
    </row>
    <row r="9031" spans="1:1" x14ac:dyDescent="0.25">
      <c r="A9031" s="1">
        <f>Tabelle1!B9031</f>
        <v>0</v>
      </c>
    </row>
    <row r="9032" spans="1:1" x14ac:dyDescent="0.25">
      <c r="A9032" s="1">
        <f>Tabelle1!B9032</f>
        <v>0</v>
      </c>
    </row>
    <row r="9033" spans="1:1" x14ac:dyDescent="0.25">
      <c r="A9033" s="1">
        <f>Tabelle1!B9033</f>
        <v>0</v>
      </c>
    </row>
    <row r="9034" spans="1:1" x14ac:dyDescent="0.25">
      <c r="A9034" s="1">
        <f>Tabelle1!B9034</f>
        <v>0</v>
      </c>
    </row>
    <row r="9035" spans="1:1" x14ac:dyDescent="0.25">
      <c r="A9035" s="1">
        <f>Tabelle1!B9035</f>
        <v>0</v>
      </c>
    </row>
    <row r="9036" spans="1:1" x14ac:dyDescent="0.25">
      <c r="A9036" s="1">
        <f>Tabelle1!B9036</f>
        <v>0</v>
      </c>
    </row>
    <row r="9037" spans="1:1" x14ac:dyDescent="0.25">
      <c r="A9037" s="1">
        <f>Tabelle1!B9037</f>
        <v>0</v>
      </c>
    </row>
    <row r="9038" spans="1:1" x14ac:dyDescent="0.25">
      <c r="A9038" s="1">
        <f>Tabelle1!B9038</f>
        <v>0</v>
      </c>
    </row>
    <row r="9039" spans="1:1" x14ac:dyDescent="0.25">
      <c r="A9039" s="1">
        <f>Tabelle1!B9039</f>
        <v>0</v>
      </c>
    </row>
    <row r="9040" spans="1:1" x14ac:dyDescent="0.25">
      <c r="A9040" s="1">
        <f>Tabelle1!B9040</f>
        <v>0</v>
      </c>
    </row>
    <row r="9041" spans="1:1" x14ac:dyDescent="0.25">
      <c r="A9041" s="1">
        <f>Tabelle1!B9041</f>
        <v>0</v>
      </c>
    </row>
    <row r="9042" spans="1:1" x14ac:dyDescent="0.25">
      <c r="A9042" s="1">
        <f>Tabelle1!B9042</f>
        <v>0</v>
      </c>
    </row>
    <row r="9043" spans="1:1" x14ac:dyDescent="0.25">
      <c r="A9043" s="1">
        <f>Tabelle1!B9043</f>
        <v>0</v>
      </c>
    </row>
    <row r="9044" spans="1:1" x14ac:dyDescent="0.25">
      <c r="A9044" s="1">
        <f>Tabelle1!B9044</f>
        <v>0</v>
      </c>
    </row>
    <row r="9045" spans="1:1" x14ac:dyDescent="0.25">
      <c r="A9045" s="1">
        <f>Tabelle1!B9045</f>
        <v>0</v>
      </c>
    </row>
    <row r="9046" spans="1:1" x14ac:dyDescent="0.25">
      <c r="A9046" s="1">
        <f>Tabelle1!B9046</f>
        <v>0</v>
      </c>
    </row>
    <row r="9047" spans="1:1" x14ac:dyDescent="0.25">
      <c r="A9047" s="1">
        <f>Tabelle1!B9047</f>
        <v>0</v>
      </c>
    </row>
    <row r="9048" spans="1:1" x14ac:dyDescent="0.25">
      <c r="A9048" s="1">
        <f>Tabelle1!B9048</f>
        <v>0</v>
      </c>
    </row>
    <row r="9049" spans="1:1" x14ac:dyDescent="0.25">
      <c r="A9049" s="1">
        <f>Tabelle1!B9049</f>
        <v>0</v>
      </c>
    </row>
    <row r="9050" spans="1:1" x14ac:dyDescent="0.25">
      <c r="A9050" s="1">
        <f>Tabelle1!B9050</f>
        <v>0</v>
      </c>
    </row>
    <row r="9051" spans="1:1" x14ac:dyDescent="0.25">
      <c r="A9051" s="1">
        <f>Tabelle1!B9051</f>
        <v>0</v>
      </c>
    </row>
    <row r="9052" spans="1:1" x14ac:dyDescent="0.25">
      <c r="A9052" s="1">
        <f>Tabelle1!B9052</f>
        <v>0</v>
      </c>
    </row>
    <row r="9053" spans="1:1" x14ac:dyDescent="0.25">
      <c r="A9053" s="1">
        <f>Tabelle1!B9053</f>
        <v>0</v>
      </c>
    </row>
    <row r="9054" spans="1:1" x14ac:dyDescent="0.25">
      <c r="A9054" s="1">
        <f>Tabelle1!B9054</f>
        <v>0</v>
      </c>
    </row>
    <row r="9055" spans="1:1" x14ac:dyDescent="0.25">
      <c r="A9055" s="1">
        <f>Tabelle1!B9055</f>
        <v>0</v>
      </c>
    </row>
    <row r="9056" spans="1:1" x14ac:dyDescent="0.25">
      <c r="A9056" s="1">
        <f>Tabelle1!B9056</f>
        <v>0</v>
      </c>
    </row>
    <row r="9057" spans="1:1" x14ac:dyDescent="0.25">
      <c r="A9057" s="1">
        <f>Tabelle1!B9057</f>
        <v>0</v>
      </c>
    </row>
    <row r="9058" spans="1:1" x14ac:dyDescent="0.25">
      <c r="A9058" s="1">
        <f>Tabelle1!B9058</f>
        <v>0</v>
      </c>
    </row>
    <row r="9059" spans="1:1" x14ac:dyDescent="0.25">
      <c r="A9059" s="1">
        <f>Tabelle1!B9059</f>
        <v>0</v>
      </c>
    </row>
    <row r="9060" spans="1:1" x14ac:dyDescent="0.25">
      <c r="A9060" s="1">
        <f>Tabelle1!B9060</f>
        <v>0</v>
      </c>
    </row>
    <row r="9061" spans="1:1" x14ac:dyDescent="0.25">
      <c r="A9061" s="1">
        <f>Tabelle1!B9061</f>
        <v>0</v>
      </c>
    </row>
    <row r="9062" spans="1:1" x14ac:dyDescent="0.25">
      <c r="A9062" s="1">
        <f>Tabelle1!B9062</f>
        <v>0</v>
      </c>
    </row>
    <row r="9063" spans="1:1" x14ac:dyDescent="0.25">
      <c r="A9063" s="1">
        <f>Tabelle1!B9063</f>
        <v>0</v>
      </c>
    </row>
    <row r="9064" spans="1:1" x14ac:dyDescent="0.25">
      <c r="A9064" s="1">
        <f>Tabelle1!B9064</f>
        <v>0</v>
      </c>
    </row>
    <row r="9065" spans="1:1" x14ac:dyDescent="0.25">
      <c r="A9065" s="1">
        <f>Tabelle1!B9065</f>
        <v>0</v>
      </c>
    </row>
    <row r="9066" spans="1:1" x14ac:dyDescent="0.25">
      <c r="A9066" s="1">
        <f>Tabelle1!B9066</f>
        <v>0</v>
      </c>
    </row>
    <row r="9067" spans="1:1" x14ac:dyDescent="0.25">
      <c r="A9067" s="1">
        <f>Tabelle1!B9067</f>
        <v>0</v>
      </c>
    </row>
    <row r="9068" spans="1:1" x14ac:dyDescent="0.25">
      <c r="A9068" s="1">
        <f>Tabelle1!B9068</f>
        <v>0</v>
      </c>
    </row>
    <row r="9069" spans="1:1" x14ac:dyDescent="0.25">
      <c r="A9069" s="1">
        <f>Tabelle1!B9069</f>
        <v>0</v>
      </c>
    </row>
    <row r="9070" spans="1:1" x14ac:dyDescent="0.25">
      <c r="A9070" s="1">
        <f>Tabelle1!B9070</f>
        <v>0</v>
      </c>
    </row>
    <row r="9071" spans="1:1" x14ac:dyDescent="0.25">
      <c r="A9071" s="1">
        <f>Tabelle1!B9071</f>
        <v>0</v>
      </c>
    </row>
    <row r="9072" spans="1:1" x14ac:dyDescent="0.25">
      <c r="A9072" s="1">
        <f>Tabelle1!B9072</f>
        <v>0</v>
      </c>
    </row>
    <row r="9073" spans="1:1" x14ac:dyDescent="0.25">
      <c r="A9073" s="1">
        <f>Tabelle1!B9073</f>
        <v>0</v>
      </c>
    </row>
    <row r="9074" spans="1:1" x14ac:dyDescent="0.25">
      <c r="A9074" s="1">
        <f>Tabelle1!B9074</f>
        <v>0</v>
      </c>
    </row>
    <row r="9075" spans="1:1" x14ac:dyDescent="0.25">
      <c r="A9075" s="1">
        <f>Tabelle1!B9075</f>
        <v>0</v>
      </c>
    </row>
    <row r="9076" spans="1:1" x14ac:dyDescent="0.25">
      <c r="A9076" s="1">
        <f>Tabelle1!B9076</f>
        <v>0</v>
      </c>
    </row>
    <row r="9077" spans="1:1" x14ac:dyDescent="0.25">
      <c r="A9077" s="1">
        <f>Tabelle1!B9077</f>
        <v>0</v>
      </c>
    </row>
    <row r="9078" spans="1:1" x14ac:dyDescent="0.25">
      <c r="A9078" s="1">
        <f>Tabelle1!B9078</f>
        <v>0</v>
      </c>
    </row>
    <row r="9079" spans="1:1" x14ac:dyDescent="0.25">
      <c r="A9079" s="1">
        <f>Tabelle1!B9079</f>
        <v>0</v>
      </c>
    </row>
    <row r="9080" spans="1:1" x14ac:dyDescent="0.25">
      <c r="A9080" s="1">
        <f>Tabelle1!B9080</f>
        <v>0</v>
      </c>
    </row>
    <row r="9081" spans="1:1" x14ac:dyDescent="0.25">
      <c r="A9081" s="1">
        <f>Tabelle1!B9081</f>
        <v>0</v>
      </c>
    </row>
    <row r="9082" spans="1:1" x14ac:dyDescent="0.25">
      <c r="A9082" s="1">
        <f>Tabelle1!B9082</f>
        <v>0</v>
      </c>
    </row>
    <row r="9083" spans="1:1" x14ac:dyDescent="0.25">
      <c r="A9083" s="1">
        <f>Tabelle1!B9083</f>
        <v>0</v>
      </c>
    </row>
    <row r="9084" spans="1:1" x14ac:dyDescent="0.25">
      <c r="A9084" s="1">
        <f>Tabelle1!B9084</f>
        <v>0</v>
      </c>
    </row>
    <row r="9085" spans="1:1" x14ac:dyDescent="0.25">
      <c r="A9085" s="1">
        <f>Tabelle1!B9085</f>
        <v>0</v>
      </c>
    </row>
    <row r="9086" spans="1:1" x14ac:dyDescent="0.25">
      <c r="A9086" s="1">
        <f>Tabelle1!B9086</f>
        <v>0</v>
      </c>
    </row>
    <row r="9087" spans="1:1" x14ac:dyDescent="0.25">
      <c r="A9087" s="1">
        <f>Tabelle1!B9087</f>
        <v>0</v>
      </c>
    </row>
    <row r="9088" spans="1:1" x14ac:dyDescent="0.25">
      <c r="A9088" s="1">
        <f>Tabelle1!B9088</f>
        <v>0</v>
      </c>
    </row>
    <row r="9089" spans="1:1" x14ac:dyDescent="0.25">
      <c r="A9089" s="1">
        <f>Tabelle1!B9089</f>
        <v>0</v>
      </c>
    </row>
    <row r="9090" spans="1:1" x14ac:dyDescent="0.25">
      <c r="A9090" s="1">
        <f>Tabelle1!B9090</f>
        <v>0</v>
      </c>
    </row>
    <row r="9091" spans="1:1" x14ac:dyDescent="0.25">
      <c r="A9091" s="1">
        <f>Tabelle1!B9091</f>
        <v>0</v>
      </c>
    </row>
    <row r="9092" spans="1:1" x14ac:dyDescent="0.25">
      <c r="A9092" s="1">
        <f>Tabelle1!B9092</f>
        <v>0</v>
      </c>
    </row>
    <row r="9093" spans="1:1" x14ac:dyDescent="0.25">
      <c r="A9093" s="1">
        <f>Tabelle1!B9093</f>
        <v>0</v>
      </c>
    </row>
    <row r="9094" spans="1:1" x14ac:dyDescent="0.25">
      <c r="A9094" s="1">
        <f>Tabelle1!B9094</f>
        <v>0</v>
      </c>
    </row>
    <row r="9095" spans="1:1" x14ac:dyDescent="0.25">
      <c r="A9095" s="1">
        <f>Tabelle1!B9095</f>
        <v>0</v>
      </c>
    </row>
    <row r="9096" spans="1:1" x14ac:dyDescent="0.25">
      <c r="A9096" s="1">
        <f>Tabelle1!B9096</f>
        <v>0</v>
      </c>
    </row>
    <row r="9097" spans="1:1" x14ac:dyDescent="0.25">
      <c r="A9097" s="1">
        <f>Tabelle1!B9097</f>
        <v>0</v>
      </c>
    </row>
    <row r="9098" spans="1:1" x14ac:dyDescent="0.25">
      <c r="A9098" s="1">
        <f>Tabelle1!B9098</f>
        <v>0</v>
      </c>
    </row>
    <row r="9099" spans="1:1" x14ac:dyDescent="0.25">
      <c r="A9099" s="1">
        <f>Tabelle1!B9099</f>
        <v>0</v>
      </c>
    </row>
    <row r="9100" spans="1:1" x14ac:dyDescent="0.25">
      <c r="A9100" s="1">
        <f>Tabelle1!B9100</f>
        <v>0</v>
      </c>
    </row>
    <row r="9101" spans="1:1" x14ac:dyDescent="0.25">
      <c r="A9101" s="1">
        <f>Tabelle1!B9101</f>
        <v>0</v>
      </c>
    </row>
    <row r="9102" spans="1:1" x14ac:dyDescent="0.25">
      <c r="A9102" s="1">
        <f>Tabelle1!B9102</f>
        <v>0</v>
      </c>
    </row>
    <row r="9103" spans="1:1" x14ac:dyDescent="0.25">
      <c r="A9103" s="1">
        <f>Tabelle1!B9103</f>
        <v>0</v>
      </c>
    </row>
    <row r="9104" spans="1:1" x14ac:dyDescent="0.25">
      <c r="A9104" s="1">
        <f>Tabelle1!B9104</f>
        <v>0</v>
      </c>
    </row>
    <row r="9105" spans="1:1" x14ac:dyDescent="0.25">
      <c r="A9105" s="1">
        <f>Tabelle1!B9105</f>
        <v>0</v>
      </c>
    </row>
    <row r="9106" spans="1:1" x14ac:dyDescent="0.25">
      <c r="A9106" s="1">
        <f>Tabelle1!B9106</f>
        <v>0</v>
      </c>
    </row>
    <row r="9107" spans="1:1" x14ac:dyDescent="0.25">
      <c r="A9107" s="1">
        <f>Tabelle1!B9107</f>
        <v>0</v>
      </c>
    </row>
    <row r="9108" spans="1:1" x14ac:dyDescent="0.25">
      <c r="A9108" s="1">
        <f>Tabelle1!B9108</f>
        <v>0</v>
      </c>
    </row>
    <row r="9109" spans="1:1" x14ac:dyDescent="0.25">
      <c r="A9109" s="1">
        <f>Tabelle1!B9109</f>
        <v>0</v>
      </c>
    </row>
    <row r="9110" spans="1:1" x14ac:dyDescent="0.25">
      <c r="A9110" s="1">
        <f>Tabelle1!B9110</f>
        <v>0</v>
      </c>
    </row>
    <row r="9111" spans="1:1" x14ac:dyDescent="0.25">
      <c r="A9111" s="1">
        <f>Tabelle1!B9111</f>
        <v>0</v>
      </c>
    </row>
    <row r="9112" spans="1:1" x14ac:dyDescent="0.25">
      <c r="A9112" s="1">
        <f>Tabelle1!B9112</f>
        <v>0</v>
      </c>
    </row>
    <row r="9113" spans="1:1" x14ac:dyDescent="0.25">
      <c r="A9113" s="1">
        <f>Tabelle1!B9113</f>
        <v>0</v>
      </c>
    </row>
    <row r="9114" spans="1:1" x14ac:dyDescent="0.25">
      <c r="A9114" s="1">
        <f>Tabelle1!B9114</f>
        <v>0</v>
      </c>
    </row>
    <row r="9115" spans="1:1" x14ac:dyDescent="0.25">
      <c r="A9115" s="1">
        <f>Tabelle1!B9115</f>
        <v>0</v>
      </c>
    </row>
    <row r="9116" spans="1:1" x14ac:dyDescent="0.25">
      <c r="A9116" s="1">
        <f>Tabelle1!B9116</f>
        <v>0</v>
      </c>
    </row>
    <row r="9117" spans="1:1" x14ac:dyDescent="0.25">
      <c r="A9117" s="1">
        <f>Tabelle1!B9117</f>
        <v>0</v>
      </c>
    </row>
    <row r="9118" spans="1:1" x14ac:dyDescent="0.25">
      <c r="A9118" s="1">
        <f>Tabelle1!B9118</f>
        <v>0</v>
      </c>
    </row>
    <row r="9119" spans="1:1" x14ac:dyDescent="0.25">
      <c r="A9119" s="1">
        <f>Tabelle1!B9119</f>
        <v>0</v>
      </c>
    </row>
    <row r="9120" spans="1:1" x14ac:dyDescent="0.25">
      <c r="A9120" s="1">
        <f>Tabelle1!B9120</f>
        <v>0</v>
      </c>
    </row>
    <row r="9121" spans="1:1" x14ac:dyDescent="0.25">
      <c r="A9121" s="1">
        <f>Tabelle1!B9121</f>
        <v>0</v>
      </c>
    </row>
    <row r="9122" spans="1:1" x14ac:dyDescent="0.25">
      <c r="A9122" s="1">
        <f>Tabelle1!B9122</f>
        <v>0</v>
      </c>
    </row>
    <row r="9123" spans="1:1" x14ac:dyDescent="0.25">
      <c r="A9123" s="1">
        <f>Tabelle1!B9123</f>
        <v>0</v>
      </c>
    </row>
    <row r="9124" spans="1:1" x14ac:dyDescent="0.25">
      <c r="A9124" s="1">
        <f>Tabelle1!B9124</f>
        <v>0</v>
      </c>
    </row>
    <row r="9125" spans="1:1" x14ac:dyDescent="0.25">
      <c r="A9125" s="1">
        <f>Tabelle1!B9125</f>
        <v>0</v>
      </c>
    </row>
    <row r="9126" spans="1:1" x14ac:dyDescent="0.25">
      <c r="A9126" s="1">
        <f>Tabelle1!B9126</f>
        <v>0</v>
      </c>
    </row>
    <row r="9127" spans="1:1" x14ac:dyDescent="0.25">
      <c r="A9127" s="1">
        <f>Tabelle1!B9127</f>
        <v>0</v>
      </c>
    </row>
    <row r="9128" spans="1:1" x14ac:dyDescent="0.25">
      <c r="A9128" s="1">
        <f>Tabelle1!B9128</f>
        <v>0</v>
      </c>
    </row>
    <row r="9129" spans="1:1" x14ac:dyDescent="0.25">
      <c r="A9129" s="1">
        <f>Tabelle1!B9129</f>
        <v>0</v>
      </c>
    </row>
    <row r="9130" spans="1:1" x14ac:dyDescent="0.25">
      <c r="A9130" s="1">
        <f>Tabelle1!B9130</f>
        <v>0</v>
      </c>
    </row>
    <row r="9131" spans="1:1" x14ac:dyDescent="0.25">
      <c r="A9131" s="1">
        <f>Tabelle1!B9131</f>
        <v>0</v>
      </c>
    </row>
    <row r="9132" spans="1:1" x14ac:dyDescent="0.25">
      <c r="A9132" s="1">
        <f>Tabelle1!B9132</f>
        <v>0</v>
      </c>
    </row>
    <row r="9133" spans="1:1" x14ac:dyDescent="0.25">
      <c r="A9133" s="1">
        <f>Tabelle1!B9133</f>
        <v>0</v>
      </c>
    </row>
    <row r="9134" spans="1:1" x14ac:dyDescent="0.25">
      <c r="A9134" s="1">
        <f>Tabelle1!B9134</f>
        <v>0</v>
      </c>
    </row>
    <row r="9135" spans="1:1" x14ac:dyDescent="0.25">
      <c r="A9135" s="1">
        <f>Tabelle1!B9135</f>
        <v>0</v>
      </c>
    </row>
    <row r="9136" spans="1:1" x14ac:dyDescent="0.25">
      <c r="A9136" s="1">
        <f>Tabelle1!B9136</f>
        <v>0</v>
      </c>
    </row>
    <row r="9137" spans="1:1" x14ac:dyDescent="0.25">
      <c r="A9137" s="1">
        <f>Tabelle1!B9137</f>
        <v>0</v>
      </c>
    </row>
    <row r="9138" spans="1:1" x14ac:dyDescent="0.25">
      <c r="A9138" s="1">
        <f>Tabelle1!B9138</f>
        <v>0</v>
      </c>
    </row>
    <row r="9139" spans="1:1" x14ac:dyDescent="0.25">
      <c r="A9139" s="1">
        <f>Tabelle1!B9139</f>
        <v>0</v>
      </c>
    </row>
    <row r="9140" spans="1:1" x14ac:dyDescent="0.25">
      <c r="A9140" s="1">
        <f>Tabelle1!B9140</f>
        <v>0</v>
      </c>
    </row>
    <row r="9141" spans="1:1" x14ac:dyDescent="0.25">
      <c r="A9141" s="1">
        <f>Tabelle1!B9141</f>
        <v>0</v>
      </c>
    </row>
    <row r="9142" spans="1:1" x14ac:dyDescent="0.25">
      <c r="A9142" s="1">
        <f>Tabelle1!B9142</f>
        <v>0</v>
      </c>
    </row>
    <row r="9143" spans="1:1" x14ac:dyDescent="0.25">
      <c r="A9143" s="1">
        <f>Tabelle1!B9143</f>
        <v>0</v>
      </c>
    </row>
    <row r="9144" spans="1:1" x14ac:dyDescent="0.25">
      <c r="A9144" s="1">
        <f>Tabelle1!B9144</f>
        <v>0</v>
      </c>
    </row>
    <row r="9145" spans="1:1" x14ac:dyDescent="0.25">
      <c r="A9145" s="1">
        <f>Tabelle1!B9145</f>
        <v>0</v>
      </c>
    </row>
    <row r="9146" spans="1:1" x14ac:dyDescent="0.25">
      <c r="A9146" s="1">
        <f>Tabelle1!B9146</f>
        <v>0</v>
      </c>
    </row>
    <row r="9147" spans="1:1" x14ac:dyDescent="0.25">
      <c r="A9147" s="1">
        <f>Tabelle1!B9147</f>
        <v>0</v>
      </c>
    </row>
    <row r="9148" spans="1:1" x14ac:dyDescent="0.25">
      <c r="A9148" s="1">
        <f>Tabelle1!B9148</f>
        <v>0</v>
      </c>
    </row>
    <row r="9149" spans="1:1" x14ac:dyDescent="0.25">
      <c r="A9149" s="1">
        <f>Tabelle1!B9149</f>
        <v>0</v>
      </c>
    </row>
    <row r="9150" spans="1:1" x14ac:dyDescent="0.25">
      <c r="A9150" s="1">
        <f>Tabelle1!B9150</f>
        <v>0</v>
      </c>
    </row>
    <row r="9151" spans="1:1" x14ac:dyDescent="0.25">
      <c r="A9151" s="1">
        <f>Tabelle1!B9151</f>
        <v>0</v>
      </c>
    </row>
    <row r="9152" spans="1:1" x14ac:dyDescent="0.25">
      <c r="A9152" s="1">
        <f>Tabelle1!B9152</f>
        <v>0</v>
      </c>
    </row>
    <row r="9153" spans="1:1" x14ac:dyDescent="0.25">
      <c r="A9153" s="1">
        <f>Tabelle1!B9153</f>
        <v>0</v>
      </c>
    </row>
    <row r="9154" spans="1:1" x14ac:dyDescent="0.25">
      <c r="A9154" s="1">
        <f>Tabelle1!B9154</f>
        <v>0</v>
      </c>
    </row>
    <row r="9155" spans="1:1" x14ac:dyDescent="0.25">
      <c r="A9155" s="1">
        <f>Tabelle1!B9155</f>
        <v>0</v>
      </c>
    </row>
    <row r="9156" spans="1:1" x14ac:dyDescent="0.25">
      <c r="A9156" s="1">
        <f>Tabelle1!B9156</f>
        <v>0</v>
      </c>
    </row>
    <row r="9157" spans="1:1" x14ac:dyDescent="0.25">
      <c r="A9157" s="1">
        <f>Tabelle1!B9157</f>
        <v>0</v>
      </c>
    </row>
    <row r="9158" spans="1:1" x14ac:dyDescent="0.25">
      <c r="A9158" s="1">
        <f>Tabelle1!B9158</f>
        <v>0</v>
      </c>
    </row>
    <row r="9159" spans="1:1" x14ac:dyDescent="0.25">
      <c r="A9159" s="1">
        <f>Tabelle1!B9159</f>
        <v>0</v>
      </c>
    </row>
    <row r="9160" spans="1:1" x14ac:dyDescent="0.25">
      <c r="A9160" s="1">
        <f>Tabelle1!B9160</f>
        <v>0</v>
      </c>
    </row>
    <row r="9161" spans="1:1" x14ac:dyDescent="0.25">
      <c r="A9161" s="1">
        <f>Tabelle1!B9161</f>
        <v>0</v>
      </c>
    </row>
    <row r="9162" spans="1:1" x14ac:dyDescent="0.25">
      <c r="A9162" s="1">
        <f>Tabelle1!B9162</f>
        <v>0</v>
      </c>
    </row>
    <row r="9163" spans="1:1" x14ac:dyDescent="0.25">
      <c r="A9163" s="1">
        <f>Tabelle1!B9163</f>
        <v>0</v>
      </c>
    </row>
    <row r="9164" spans="1:1" x14ac:dyDescent="0.25">
      <c r="A9164" s="1">
        <f>Tabelle1!B9164</f>
        <v>0</v>
      </c>
    </row>
    <row r="9165" spans="1:1" x14ac:dyDescent="0.25">
      <c r="A9165" s="1">
        <f>Tabelle1!B9165</f>
        <v>0</v>
      </c>
    </row>
    <row r="9166" spans="1:1" x14ac:dyDescent="0.25">
      <c r="A9166" s="1">
        <f>Tabelle1!B9166</f>
        <v>0</v>
      </c>
    </row>
    <row r="9167" spans="1:1" x14ac:dyDescent="0.25">
      <c r="A9167" s="1">
        <f>Tabelle1!B9167</f>
        <v>0</v>
      </c>
    </row>
    <row r="9168" spans="1:1" x14ac:dyDescent="0.25">
      <c r="A9168" s="1">
        <f>Tabelle1!B9168</f>
        <v>0</v>
      </c>
    </row>
    <row r="9169" spans="1:1" x14ac:dyDescent="0.25">
      <c r="A9169" s="1">
        <f>Tabelle1!B9169</f>
        <v>0</v>
      </c>
    </row>
    <row r="9170" spans="1:1" x14ac:dyDescent="0.25">
      <c r="A9170" s="1">
        <f>Tabelle1!B9170</f>
        <v>0</v>
      </c>
    </row>
    <row r="9171" spans="1:1" x14ac:dyDescent="0.25">
      <c r="A9171" s="1">
        <f>Tabelle1!B9171</f>
        <v>0</v>
      </c>
    </row>
    <row r="9172" spans="1:1" x14ac:dyDescent="0.25">
      <c r="A9172" s="1">
        <f>Tabelle1!B9172</f>
        <v>0</v>
      </c>
    </row>
    <row r="9173" spans="1:1" x14ac:dyDescent="0.25">
      <c r="A9173" s="1">
        <f>Tabelle1!B9173</f>
        <v>0</v>
      </c>
    </row>
    <row r="9174" spans="1:1" x14ac:dyDescent="0.25">
      <c r="A9174" s="1">
        <f>Tabelle1!B9174</f>
        <v>0</v>
      </c>
    </row>
    <row r="9175" spans="1:1" x14ac:dyDescent="0.25">
      <c r="A9175" s="1">
        <f>Tabelle1!B9175</f>
        <v>0</v>
      </c>
    </row>
    <row r="9176" spans="1:1" x14ac:dyDescent="0.25">
      <c r="A9176" s="1">
        <f>Tabelle1!B9176</f>
        <v>0</v>
      </c>
    </row>
    <row r="9177" spans="1:1" x14ac:dyDescent="0.25">
      <c r="A9177" s="1">
        <f>Tabelle1!B9177</f>
        <v>0</v>
      </c>
    </row>
    <row r="9178" spans="1:1" x14ac:dyDescent="0.25">
      <c r="A9178" s="1">
        <f>Tabelle1!B9178</f>
        <v>0</v>
      </c>
    </row>
    <row r="9179" spans="1:1" x14ac:dyDescent="0.25">
      <c r="A9179" s="1">
        <f>Tabelle1!B9179</f>
        <v>0</v>
      </c>
    </row>
    <row r="9180" spans="1:1" x14ac:dyDescent="0.25">
      <c r="A9180" s="1">
        <f>Tabelle1!B9180</f>
        <v>0</v>
      </c>
    </row>
    <row r="9181" spans="1:1" x14ac:dyDescent="0.25">
      <c r="A9181" s="1">
        <f>Tabelle1!B9181</f>
        <v>0</v>
      </c>
    </row>
    <row r="9182" spans="1:1" x14ac:dyDescent="0.25">
      <c r="A9182" s="1">
        <f>Tabelle1!B9182</f>
        <v>0</v>
      </c>
    </row>
    <row r="9183" spans="1:1" x14ac:dyDescent="0.25">
      <c r="A9183" s="1">
        <f>Tabelle1!B9183</f>
        <v>0</v>
      </c>
    </row>
    <row r="9184" spans="1:1" x14ac:dyDescent="0.25">
      <c r="A9184" s="1">
        <f>Tabelle1!B9184</f>
        <v>0</v>
      </c>
    </row>
    <row r="9185" spans="1:1" x14ac:dyDescent="0.25">
      <c r="A9185" s="1">
        <f>Tabelle1!B9185</f>
        <v>0</v>
      </c>
    </row>
    <row r="9186" spans="1:1" x14ac:dyDescent="0.25">
      <c r="A9186" s="1">
        <f>Tabelle1!B9186</f>
        <v>0</v>
      </c>
    </row>
    <row r="9187" spans="1:1" x14ac:dyDescent="0.25">
      <c r="A9187" s="1">
        <f>Tabelle1!B9187</f>
        <v>0</v>
      </c>
    </row>
    <row r="9188" spans="1:1" x14ac:dyDescent="0.25">
      <c r="A9188" s="1">
        <f>Tabelle1!B9188</f>
        <v>0</v>
      </c>
    </row>
    <row r="9189" spans="1:1" x14ac:dyDescent="0.25">
      <c r="A9189" s="1">
        <f>Tabelle1!B9189</f>
        <v>0</v>
      </c>
    </row>
    <row r="9190" spans="1:1" x14ac:dyDescent="0.25">
      <c r="A9190" s="1">
        <f>Tabelle1!B9190</f>
        <v>0</v>
      </c>
    </row>
    <row r="9191" spans="1:1" x14ac:dyDescent="0.25">
      <c r="A9191" s="1">
        <f>Tabelle1!B9191</f>
        <v>0</v>
      </c>
    </row>
    <row r="9192" spans="1:1" x14ac:dyDescent="0.25">
      <c r="A9192" s="1">
        <f>Tabelle1!B9192</f>
        <v>0</v>
      </c>
    </row>
    <row r="9193" spans="1:1" x14ac:dyDescent="0.25">
      <c r="A9193" s="1">
        <f>Tabelle1!B9193</f>
        <v>0</v>
      </c>
    </row>
    <row r="9194" spans="1:1" x14ac:dyDescent="0.25">
      <c r="A9194" s="1">
        <f>Tabelle1!B9194</f>
        <v>0</v>
      </c>
    </row>
    <row r="9195" spans="1:1" x14ac:dyDescent="0.25">
      <c r="A9195" s="1">
        <f>Tabelle1!B9195</f>
        <v>0</v>
      </c>
    </row>
    <row r="9196" spans="1:1" x14ac:dyDescent="0.25">
      <c r="A9196" s="1">
        <f>Tabelle1!B9196</f>
        <v>0</v>
      </c>
    </row>
    <row r="9197" spans="1:1" x14ac:dyDescent="0.25">
      <c r="A9197" s="1">
        <f>Tabelle1!B9197</f>
        <v>0</v>
      </c>
    </row>
    <row r="9198" spans="1:1" x14ac:dyDescent="0.25">
      <c r="A9198" s="1">
        <f>Tabelle1!B9198</f>
        <v>0</v>
      </c>
    </row>
    <row r="9199" spans="1:1" x14ac:dyDescent="0.25">
      <c r="A9199" s="1">
        <f>Tabelle1!B9199</f>
        <v>0</v>
      </c>
    </row>
    <row r="9200" spans="1:1" x14ac:dyDescent="0.25">
      <c r="A9200" s="1">
        <f>Tabelle1!B9200</f>
        <v>0</v>
      </c>
    </row>
    <row r="9201" spans="1:1" x14ac:dyDescent="0.25">
      <c r="A9201" s="1">
        <f>Tabelle1!B9201</f>
        <v>0</v>
      </c>
    </row>
    <row r="9202" spans="1:1" x14ac:dyDescent="0.25">
      <c r="A9202" s="1">
        <f>Tabelle1!B9202</f>
        <v>0</v>
      </c>
    </row>
    <row r="9203" spans="1:1" x14ac:dyDescent="0.25">
      <c r="A9203" s="1">
        <f>Tabelle1!B9203</f>
        <v>0</v>
      </c>
    </row>
    <row r="9204" spans="1:1" x14ac:dyDescent="0.25">
      <c r="A9204" s="1">
        <f>Tabelle1!B9204</f>
        <v>0</v>
      </c>
    </row>
    <row r="9205" spans="1:1" x14ac:dyDescent="0.25">
      <c r="A9205" s="1">
        <f>Tabelle1!B9205</f>
        <v>0</v>
      </c>
    </row>
    <row r="9206" spans="1:1" x14ac:dyDescent="0.25">
      <c r="A9206" s="1">
        <f>Tabelle1!B9206</f>
        <v>0</v>
      </c>
    </row>
    <row r="9207" spans="1:1" x14ac:dyDescent="0.25">
      <c r="A9207" s="1">
        <f>Tabelle1!B9207</f>
        <v>0</v>
      </c>
    </row>
    <row r="9208" spans="1:1" x14ac:dyDescent="0.25">
      <c r="A9208" s="1">
        <f>Tabelle1!B9208</f>
        <v>0</v>
      </c>
    </row>
    <row r="9209" spans="1:1" x14ac:dyDescent="0.25">
      <c r="A9209" s="1">
        <f>Tabelle1!B9209</f>
        <v>0</v>
      </c>
    </row>
    <row r="9210" spans="1:1" x14ac:dyDescent="0.25">
      <c r="A9210" s="1">
        <f>Tabelle1!B9210</f>
        <v>0</v>
      </c>
    </row>
    <row r="9211" spans="1:1" x14ac:dyDescent="0.25">
      <c r="A9211" s="1">
        <f>Tabelle1!B9211</f>
        <v>0</v>
      </c>
    </row>
    <row r="9212" spans="1:1" x14ac:dyDescent="0.25">
      <c r="A9212" s="1">
        <f>Tabelle1!B9212</f>
        <v>0</v>
      </c>
    </row>
    <row r="9213" spans="1:1" x14ac:dyDescent="0.25">
      <c r="A9213" s="1">
        <f>Tabelle1!B9213</f>
        <v>0</v>
      </c>
    </row>
    <row r="9214" spans="1:1" x14ac:dyDescent="0.25">
      <c r="A9214" s="1">
        <f>Tabelle1!B9214</f>
        <v>0</v>
      </c>
    </row>
    <row r="9215" spans="1:1" x14ac:dyDescent="0.25">
      <c r="A9215" s="1">
        <f>Tabelle1!B9215</f>
        <v>0</v>
      </c>
    </row>
    <row r="9216" spans="1:1" x14ac:dyDescent="0.25">
      <c r="A9216" s="1">
        <f>Tabelle1!B9216</f>
        <v>0</v>
      </c>
    </row>
    <row r="9217" spans="1:1" x14ac:dyDescent="0.25">
      <c r="A9217" s="1">
        <f>Tabelle1!B9217</f>
        <v>0</v>
      </c>
    </row>
    <row r="9218" spans="1:1" x14ac:dyDescent="0.25">
      <c r="A9218" s="1">
        <f>Tabelle1!B9218</f>
        <v>0</v>
      </c>
    </row>
    <row r="9219" spans="1:1" x14ac:dyDescent="0.25">
      <c r="A9219" s="1">
        <f>Tabelle1!B9219</f>
        <v>0</v>
      </c>
    </row>
    <row r="9220" spans="1:1" x14ac:dyDescent="0.25">
      <c r="A9220" s="1">
        <f>Tabelle1!B9220</f>
        <v>0</v>
      </c>
    </row>
    <row r="9221" spans="1:1" x14ac:dyDescent="0.25">
      <c r="A9221" s="1">
        <f>Tabelle1!B9221</f>
        <v>0</v>
      </c>
    </row>
    <row r="9222" spans="1:1" x14ac:dyDescent="0.25">
      <c r="A9222" s="1">
        <f>Tabelle1!B9222</f>
        <v>0</v>
      </c>
    </row>
    <row r="9223" spans="1:1" x14ac:dyDescent="0.25">
      <c r="A9223" s="1">
        <f>Tabelle1!B9223</f>
        <v>0</v>
      </c>
    </row>
    <row r="9224" spans="1:1" x14ac:dyDescent="0.25">
      <c r="A9224" s="1">
        <f>Tabelle1!B9224</f>
        <v>0</v>
      </c>
    </row>
    <row r="9225" spans="1:1" x14ac:dyDescent="0.25">
      <c r="A9225" s="1">
        <f>Tabelle1!B9225</f>
        <v>0</v>
      </c>
    </row>
    <row r="9226" spans="1:1" x14ac:dyDescent="0.25">
      <c r="A9226" s="1">
        <f>Tabelle1!B9226</f>
        <v>0</v>
      </c>
    </row>
    <row r="9227" spans="1:1" x14ac:dyDescent="0.25">
      <c r="A9227" s="1">
        <f>Tabelle1!B9227</f>
        <v>0</v>
      </c>
    </row>
    <row r="9228" spans="1:1" x14ac:dyDescent="0.25">
      <c r="A9228" s="1">
        <f>Tabelle1!B9228</f>
        <v>0</v>
      </c>
    </row>
    <row r="9229" spans="1:1" x14ac:dyDescent="0.25">
      <c r="A9229" s="1">
        <f>Tabelle1!B9229</f>
        <v>0</v>
      </c>
    </row>
    <row r="9230" spans="1:1" x14ac:dyDescent="0.25">
      <c r="A9230" s="1">
        <f>Tabelle1!B9230</f>
        <v>0</v>
      </c>
    </row>
    <row r="9231" spans="1:1" x14ac:dyDescent="0.25">
      <c r="A9231" s="1">
        <f>Tabelle1!B9231</f>
        <v>0</v>
      </c>
    </row>
    <row r="9232" spans="1:1" x14ac:dyDescent="0.25">
      <c r="A9232" s="1">
        <f>Tabelle1!B9232</f>
        <v>0</v>
      </c>
    </row>
    <row r="9233" spans="1:1" x14ac:dyDescent="0.25">
      <c r="A9233" s="1">
        <f>Tabelle1!B9233</f>
        <v>0</v>
      </c>
    </row>
    <row r="9234" spans="1:1" x14ac:dyDescent="0.25">
      <c r="A9234" s="1">
        <f>Tabelle1!B9234</f>
        <v>0</v>
      </c>
    </row>
    <row r="9235" spans="1:1" x14ac:dyDescent="0.25">
      <c r="A9235" s="1">
        <f>Tabelle1!B9235</f>
        <v>0</v>
      </c>
    </row>
    <row r="9236" spans="1:1" x14ac:dyDescent="0.25">
      <c r="A9236" s="1">
        <f>Tabelle1!B9236</f>
        <v>0</v>
      </c>
    </row>
    <row r="9237" spans="1:1" x14ac:dyDescent="0.25">
      <c r="A9237" s="1">
        <f>Tabelle1!B9237</f>
        <v>0</v>
      </c>
    </row>
    <row r="9238" spans="1:1" x14ac:dyDescent="0.25">
      <c r="A9238" s="1">
        <f>Tabelle1!B9238</f>
        <v>0</v>
      </c>
    </row>
    <row r="9239" spans="1:1" x14ac:dyDescent="0.25">
      <c r="A9239" s="1">
        <f>Tabelle1!B9239</f>
        <v>0</v>
      </c>
    </row>
    <row r="9240" spans="1:1" x14ac:dyDescent="0.25">
      <c r="A9240" s="1">
        <f>Tabelle1!B9240</f>
        <v>0</v>
      </c>
    </row>
    <row r="9241" spans="1:1" x14ac:dyDescent="0.25">
      <c r="A9241" s="1">
        <f>Tabelle1!B9241</f>
        <v>0</v>
      </c>
    </row>
    <row r="9242" spans="1:1" x14ac:dyDescent="0.25">
      <c r="A9242" s="1">
        <f>Tabelle1!B9242</f>
        <v>0</v>
      </c>
    </row>
    <row r="9243" spans="1:1" x14ac:dyDescent="0.25">
      <c r="A9243" s="1">
        <f>Tabelle1!B9243</f>
        <v>0</v>
      </c>
    </row>
    <row r="9244" spans="1:1" x14ac:dyDescent="0.25">
      <c r="A9244" s="1">
        <f>Tabelle1!B9244</f>
        <v>0</v>
      </c>
    </row>
    <row r="9245" spans="1:1" x14ac:dyDescent="0.25">
      <c r="A9245" s="1">
        <f>Tabelle1!B9245</f>
        <v>0</v>
      </c>
    </row>
    <row r="9246" spans="1:1" x14ac:dyDescent="0.25">
      <c r="A9246" s="1">
        <f>Tabelle1!B9246</f>
        <v>0</v>
      </c>
    </row>
    <row r="9247" spans="1:1" x14ac:dyDescent="0.25">
      <c r="A9247" s="1">
        <f>Tabelle1!B9247</f>
        <v>0</v>
      </c>
    </row>
    <row r="9248" spans="1:1" x14ac:dyDescent="0.25">
      <c r="A9248" s="1">
        <f>Tabelle1!B9248</f>
        <v>0</v>
      </c>
    </row>
    <row r="9249" spans="1:1" x14ac:dyDescent="0.25">
      <c r="A9249" s="1">
        <f>Tabelle1!B9249</f>
        <v>0</v>
      </c>
    </row>
    <row r="9250" spans="1:1" x14ac:dyDescent="0.25">
      <c r="A9250" s="1">
        <f>Tabelle1!B9250</f>
        <v>0</v>
      </c>
    </row>
    <row r="9251" spans="1:1" x14ac:dyDescent="0.25">
      <c r="A9251" s="1">
        <f>Tabelle1!B9251</f>
        <v>0</v>
      </c>
    </row>
    <row r="9252" spans="1:1" x14ac:dyDescent="0.25">
      <c r="A9252" s="1">
        <f>Tabelle1!B9252</f>
        <v>0</v>
      </c>
    </row>
    <row r="9253" spans="1:1" x14ac:dyDescent="0.25">
      <c r="A9253" s="1">
        <f>Tabelle1!B9253</f>
        <v>0</v>
      </c>
    </row>
    <row r="9254" spans="1:1" x14ac:dyDescent="0.25">
      <c r="A9254" s="1">
        <f>Tabelle1!B9254</f>
        <v>0</v>
      </c>
    </row>
    <row r="9255" spans="1:1" x14ac:dyDescent="0.25">
      <c r="A9255" s="1">
        <f>Tabelle1!B9255</f>
        <v>0</v>
      </c>
    </row>
    <row r="9256" spans="1:1" x14ac:dyDescent="0.25">
      <c r="A9256" s="1">
        <f>Tabelle1!B9256</f>
        <v>0</v>
      </c>
    </row>
    <row r="9257" spans="1:1" x14ac:dyDescent="0.25">
      <c r="A9257" s="1">
        <f>Tabelle1!B9257</f>
        <v>0</v>
      </c>
    </row>
    <row r="9258" spans="1:1" x14ac:dyDescent="0.25">
      <c r="A9258" s="1">
        <f>Tabelle1!B9258</f>
        <v>0</v>
      </c>
    </row>
    <row r="9259" spans="1:1" x14ac:dyDescent="0.25">
      <c r="A9259" s="1">
        <f>Tabelle1!B9259</f>
        <v>0</v>
      </c>
    </row>
    <row r="9260" spans="1:1" x14ac:dyDescent="0.25">
      <c r="A9260" s="1">
        <f>Tabelle1!B9260</f>
        <v>0</v>
      </c>
    </row>
    <row r="9261" spans="1:1" x14ac:dyDescent="0.25">
      <c r="A9261" s="1">
        <f>Tabelle1!B9261</f>
        <v>0</v>
      </c>
    </row>
    <row r="9262" spans="1:1" x14ac:dyDescent="0.25">
      <c r="A9262" s="1">
        <f>Tabelle1!B9262</f>
        <v>0</v>
      </c>
    </row>
    <row r="9263" spans="1:1" x14ac:dyDescent="0.25">
      <c r="A9263" s="1">
        <f>Tabelle1!B9263</f>
        <v>0</v>
      </c>
    </row>
    <row r="9264" spans="1:1" x14ac:dyDescent="0.25">
      <c r="A9264" s="1">
        <f>Tabelle1!B9264</f>
        <v>0</v>
      </c>
    </row>
    <row r="9265" spans="1:1" x14ac:dyDescent="0.25">
      <c r="A9265" s="1">
        <f>Tabelle1!B9265</f>
        <v>0</v>
      </c>
    </row>
    <row r="9266" spans="1:1" x14ac:dyDescent="0.25">
      <c r="A9266" s="1">
        <f>Tabelle1!B9266</f>
        <v>0</v>
      </c>
    </row>
    <row r="9267" spans="1:1" x14ac:dyDescent="0.25">
      <c r="A9267" s="1">
        <f>Tabelle1!B9267</f>
        <v>0</v>
      </c>
    </row>
    <row r="9268" spans="1:1" x14ac:dyDescent="0.25">
      <c r="A9268" s="1">
        <f>Tabelle1!B9268</f>
        <v>0</v>
      </c>
    </row>
    <row r="9269" spans="1:1" x14ac:dyDescent="0.25">
      <c r="A9269" s="1">
        <f>Tabelle1!B9269</f>
        <v>0</v>
      </c>
    </row>
    <row r="9270" spans="1:1" x14ac:dyDescent="0.25">
      <c r="A9270" s="1">
        <f>Tabelle1!B9270</f>
        <v>0</v>
      </c>
    </row>
    <row r="9271" spans="1:1" x14ac:dyDescent="0.25">
      <c r="A9271" s="1">
        <f>Tabelle1!B9271</f>
        <v>0</v>
      </c>
    </row>
    <row r="9272" spans="1:1" x14ac:dyDescent="0.25">
      <c r="A9272" s="1">
        <f>Tabelle1!B9272</f>
        <v>0</v>
      </c>
    </row>
    <row r="9273" spans="1:1" x14ac:dyDescent="0.25">
      <c r="A9273" s="1">
        <f>Tabelle1!B9273</f>
        <v>0</v>
      </c>
    </row>
    <row r="9274" spans="1:1" x14ac:dyDescent="0.25">
      <c r="A9274" s="1">
        <f>Tabelle1!B9274</f>
        <v>0</v>
      </c>
    </row>
    <row r="9275" spans="1:1" x14ac:dyDescent="0.25">
      <c r="A9275" s="1">
        <f>Tabelle1!B9275</f>
        <v>0</v>
      </c>
    </row>
    <row r="9276" spans="1:1" x14ac:dyDescent="0.25">
      <c r="A9276" s="1">
        <f>Tabelle1!B9276</f>
        <v>0</v>
      </c>
    </row>
    <row r="9277" spans="1:1" x14ac:dyDescent="0.25">
      <c r="A9277" s="1">
        <f>Tabelle1!B9277</f>
        <v>0</v>
      </c>
    </row>
    <row r="9278" spans="1:1" x14ac:dyDescent="0.25">
      <c r="A9278" s="1">
        <f>Tabelle1!B9278</f>
        <v>0</v>
      </c>
    </row>
    <row r="9279" spans="1:1" x14ac:dyDescent="0.25">
      <c r="A9279" s="1">
        <f>Tabelle1!B9279</f>
        <v>0</v>
      </c>
    </row>
    <row r="9280" spans="1:1" x14ac:dyDescent="0.25">
      <c r="A9280" s="1">
        <f>Tabelle1!B9280</f>
        <v>0</v>
      </c>
    </row>
    <row r="9281" spans="1:1" x14ac:dyDescent="0.25">
      <c r="A9281" s="1">
        <f>Tabelle1!B9281</f>
        <v>0</v>
      </c>
    </row>
    <row r="9282" spans="1:1" x14ac:dyDescent="0.25">
      <c r="A9282" s="1">
        <f>Tabelle1!B9282</f>
        <v>0</v>
      </c>
    </row>
    <row r="9283" spans="1:1" x14ac:dyDescent="0.25">
      <c r="A9283" s="1">
        <f>Tabelle1!B9283</f>
        <v>0</v>
      </c>
    </row>
    <row r="9284" spans="1:1" x14ac:dyDescent="0.25">
      <c r="A9284" s="1">
        <f>Tabelle1!B9284</f>
        <v>0</v>
      </c>
    </row>
    <row r="9285" spans="1:1" x14ac:dyDescent="0.25">
      <c r="A9285" s="1">
        <f>Tabelle1!B9285</f>
        <v>0</v>
      </c>
    </row>
    <row r="9286" spans="1:1" x14ac:dyDescent="0.25">
      <c r="A9286" s="1">
        <f>Tabelle1!B9286</f>
        <v>0</v>
      </c>
    </row>
    <row r="9287" spans="1:1" x14ac:dyDescent="0.25">
      <c r="A9287" s="1">
        <f>Tabelle1!B9287</f>
        <v>0</v>
      </c>
    </row>
    <row r="9288" spans="1:1" x14ac:dyDescent="0.25">
      <c r="A9288" s="1">
        <f>Tabelle1!B9288</f>
        <v>0</v>
      </c>
    </row>
    <row r="9289" spans="1:1" x14ac:dyDescent="0.25">
      <c r="A9289" s="1">
        <f>Tabelle1!B9289</f>
        <v>0</v>
      </c>
    </row>
    <row r="9290" spans="1:1" x14ac:dyDescent="0.25">
      <c r="A9290" s="1">
        <f>Tabelle1!B9290</f>
        <v>0</v>
      </c>
    </row>
    <row r="9291" spans="1:1" x14ac:dyDescent="0.25">
      <c r="A9291" s="1">
        <f>Tabelle1!B9291</f>
        <v>0</v>
      </c>
    </row>
    <row r="9292" spans="1:1" x14ac:dyDescent="0.25">
      <c r="A9292" s="1">
        <f>Tabelle1!B9292</f>
        <v>0</v>
      </c>
    </row>
    <row r="9293" spans="1:1" x14ac:dyDescent="0.25">
      <c r="A9293" s="1">
        <f>Tabelle1!B9293</f>
        <v>0</v>
      </c>
    </row>
    <row r="9294" spans="1:1" x14ac:dyDescent="0.25">
      <c r="A9294" s="1">
        <f>Tabelle1!B9294</f>
        <v>0</v>
      </c>
    </row>
    <row r="9295" spans="1:1" x14ac:dyDescent="0.25">
      <c r="A9295" s="1">
        <f>Tabelle1!B9295</f>
        <v>0</v>
      </c>
    </row>
    <row r="9296" spans="1:1" x14ac:dyDescent="0.25">
      <c r="A9296" s="1">
        <f>Tabelle1!B9296</f>
        <v>0</v>
      </c>
    </row>
    <row r="9297" spans="1:1" x14ac:dyDescent="0.25">
      <c r="A9297" s="1">
        <f>Tabelle1!B9297</f>
        <v>0</v>
      </c>
    </row>
    <row r="9298" spans="1:1" x14ac:dyDescent="0.25">
      <c r="A9298" s="1">
        <f>Tabelle1!B9298</f>
        <v>0</v>
      </c>
    </row>
    <row r="9299" spans="1:1" x14ac:dyDescent="0.25">
      <c r="A9299" s="1">
        <f>Tabelle1!B9299</f>
        <v>0</v>
      </c>
    </row>
    <row r="9300" spans="1:1" x14ac:dyDescent="0.25">
      <c r="A9300" s="1">
        <f>Tabelle1!B9300</f>
        <v>0</v>
      </c>
    </row>
    <row r="9301" spans="1:1" x14ac:dyDescent="0.25">
      <c r="A9301" s="1">
        <f>Tabelle1!B9301</f>
        <v>0</v>
      </c>
    </row>
    <row r="9302" spans="1:1" x14ac:dyDescent="0.25">
      <c r="A9302" s="1">
        <f>Tabelle1!B9302</f>
        <v>0</v>
      </c>
    </row>
    <row r="9303" spans="1:1" x14ac:dyDescent="0.25">
      <c r="A9303" s="1">
        <f>Tabelle1!B9303</f>
        <v>0</v>
      </c>
    </row>
    <row r="9304" spans="1:1" x14ac:dyDescent="0.25">
      <c r="A9304" s="1">
        <f>Tabelle1!B9304</f>
        <v>0</v>
      </c>
    </row>
    <row r="9305" spans="1:1" x14ac:dyDescent="0.25">
      <c r="A9305" s="1">
        <f>Tabelle1!B9305</f>
        <v>0</v>
      </c>
    </row>
    <row r="9306" spans="1:1" x14ac:dyDescent="0.25">
      <c r="A9306" s="1">
        <f>Tabelle1!B9306</f>
        <v>0</v>
      </c>
    </row>
    <row r="9307" spans="1:1" x14ac:dyDescent="0.25">
      <c r="A9307" s="1">
        <f>Tabelle1!B9307</f>
        <v>0</v>
      </c>
    </row>
    <row r="9308" spans="1:1" x14ac:dyDescent="0.25">
      <c r="A9308" s="1">
        <f>Tabelle1!B9308</f>
        <v>0</v>
      </c>
    </row>
    <row r="9309" spans="1:1" x14ac:dyDescent="0.25">
      <c r="A9309" s="1">
        <f>Tabelle1!B9309</f>
        <v>0</v>
      </c>
    </row>
    <row r="9310" spans="1:1" x14ac:dyDescent="0.25">
      <c r="A9310" s="1">
        <f>Tabelle1!B9310</f>
        <v>0</v>
      </c>
    </row>
    <row r="9311" spans="1:1" x14ac:dyDescent="0.25">
      <c r="A9311" s="1">
        <f>Tabelle1!B9311</f>
        <v>0</v>
      </c>
    </row>
    <row r="9312" spans="1:1" x14ac:dyDescent="0.25">
      <c r="A9312" s="1">
        <f>Tabelle1!B9312</f>
        <v>0</v>
      </c>
    </row>
    <row r="9313" spans="1:1" x14ac:dyDescent="0.25">
      <c r="A9313" s="1">
        <f>Tabelle1!B9313</f>
        <v>0</v>
      </c>
    </row>
    <row r="9314" spans="1:1" x14ac:dyDescent="0.25">
      <c r="A9314" s="1">
        <f>Tabelle1!B9314</f>
        <v>0</v>
      </c>
    </row>
    <row r="9315" spans="1:1" x14ac:dyDescent="0.25">
      <c r="A9315" s="1">
        <f>Tabelle1!B9315</f>
        <v>0</v>
      </c>
    </row>
    <row r="9316" spans="1:1" x14ac:dyDescent="0.25">
      <c r="A9316" s="1">
        <f>Tabelle1!B9316</f>
        <v>0</v>
      </c>
    </row>
    <row r="9317" spans="1:1" x14ac:dyDescent="0.25">
      <c r="A9317" s="1">
        <f>Tabelle1!B9317</f>
        <v>0</v>
      </c>
    </row>
    <row r="9318" spans="1:1" x14ac:dyDescent="0.25">
      <c r="A9318" s="1">
        <f>Tabelle1!B9318</f>
        <v>0</v>
      </c>
    </row>
    <row r="9319" spans="1:1" x14ac:dyDescent="0.25">
      <c r="A9319" s="1">
        <f>Tabelle1!B9319</f>
        <v>0</v>
      </c>
    </row>
    <row r="9320" spans="1:1" x14ac:dyDescent="0.25">
      <c r="A9320" s="1">
        <f>Tabelle1!B9320</f>
        <v>0</v>
      </c>
    </row>
    <row r="9321" spans="1:1" x14ac:dyDescent="0.25">
      <c r="A9321" s="1">
        <f>Tabelle1!B9321</f>
        <v>0</v>
      </c>
    </row>
    <row r="9322" spans="1:1" x14ac:dyDescent="0.25">
      <c r="A9322" s="1">
        <f>Tabelle1!B9322</f>
        <v>0</v>
      </c>
    </row>
    <row r="9323" spans="1:1" x14ac:dyDescent="0.25">
      <c r="A9323" s="1">
        <f>Tabelle1!B9323</f>
        <v>0</v>
      </c>
    </row>
    <row r="9324" spans="1:1" x14ac:dyDescent="0.25">
      <c r="A9324" s="1">
        <f>Tabelle1!B9324</f>
        <v>0</v>
      </c>
    </row>
    <row r="9325" spans="1:1" x14ac:dyDescent="0.25">
      <c r="A9325" s="1">
        <f>Tabelle1!B9325</f>
        <v>0</v>
      </c>
    </row>
    <row r="9326" spans="1:1" x14ac:dyDescent="0.25">
      <c r="A9326" s="1">
        <f>Tabelle1!B9326</f>
        <v>0</v>
      </c>
    </row>
    <row r="9327" spans="1:1" x14ac:dyDescent="0.25">
      <c r="A9327" s="1">
        <f>Tabelle1!B9327</f>
        <v>0</v>
      </c>
    </row>
    <row r="9328" spans="1:1" x14ac:dyDescent="0.25">
      <c r="A9328" s="1">
        <f>Tabelle1!B9328</f>
        <v>0</v>
      </c>
    </row>
    <row r="9329" spans="1:1" x14ac:dyDescent="0.25">
      <c r="A9329" s="1">
        <f>Tabelle1!B9329</f>
        <v>0</v>
      </c>
    </row>
    <row r="9330" spans="1:1" x14ac:dyDescent="0.25">
      <c r="A9330" s="1">
        <f>Tabelle1!B9330</f>
        <v>0</v>
      </c>
    </row>
    <row r="9331" spans="1:1" x14ac:dyDescent="0.25">
      <c r="A9331" s="1">
        <f>Tabelle1!B9331</f>
        <v>0</v>
      </c>
    </row>
    <row r="9332" spans="1:1" x14ac:dyDescent="0.25">
      <c r="A9332" s="1">
        <f>Tabelle1!B9332</f>
        <v>0</v>
      </c>
    </row>
    <row r="9333" spans="1:1" x14ac:dyDescent="0.25">
      <c r="A9333" s="1">
        <f>Tabelle1!B9333</f>
        <v>0</v>
      </c>
    </row>
    <row r="9334" spans="1:1" x14ac:dyDescent="0.25">
      <c r="A9334" s="1">
        <f>Tabelle1!B9334</f>
        <v>0</v>
      </c>
    </row>
    <row r="9335" spans="1:1" x14ac:dyDescent="0.25">
      <c r="A9335" s="1">
        <f>Tabelle1!B9335</f>
        <v>0</v>
      </c>
    </row>
    <row r="9336" spans="1:1" x14ac:dyDescent="0.25">
      <c r="A9336" s="1">
        <f>Tabelle1!B9336</f>
        <v>0</v>
      </c>
    </row>
    <row r="9337" spans="1:1" x14ac:dyDescent="0.25">
      <c r="A9337" s="1">
        <f>Tabelle1!B9337</f>
        <v>0</v>
      </c>
    </row>
    <row r="9338" spans="1:1" x14ac:dyDescent="0.25">
      <c r="A9338" s="1">
        <f>Tabelle1!B9338</f>
        <v>0</v>
      </c>
    </row>
    <row r="9339" spans="1:1" x14ac:dyDescent="0.25">
      <c r="A9339" s="1">
        <f>Tabelle1!B9339</f>
        <v>0</v>
      </c>
    </row>
    <row r="9340" spans="1:1" x14ac:dyDescent="0.25">
      <c r="A9340" s="1">
        <f>Tabelle1!B9340</f>
        <v>0</v>
      </c>
    </row>
    <row r="9341" spans="1:1" x14ac:dyDescent="0.25">
      <c r="A9341" s="1">
        <f>Tabelle1!B9341</f>
        <v>0</v>
      </c>
    </row>
    <row r="9342" spans="1:1" x14ac:dyDescent="0.25">
      <c r="A9342" s="1">
        <f>Tabelle1!B9342</f>
        <v>0</v>
      </c>
    </row>
    <row r="9343" spans="1:1" x14ac:dyDescent="0.25">
      <c r="A9343" s="1">
        <f>Tabelle1!B9343</f>
        <v>0</v>
      </c>
    </row>
    <row r="9344" spans="1:1" x14ac:dyDescent="0.25">
      <c r="A9344" s="1">
        <f>Tabelle1!B9344</f>
        <v>0</v>
      </c>
    </row>
    <row r="9345" spans="1:1" x14ac:dyDescent="0.25">
      <c r="A9345" s="1">
        <f>Tabelle1!B9345</f>
        <v>0</v>
      </c>
    </row>
    <row r="9346" spans="1:1" x14ac:dyDescent="0.25">
      <c r="A9346" s="1">
        <f>Tabelle1!B9346</f>
        <v>0</v>
      </c>
    </row>
    <row r="9347" spans="1:1" x14ac:dyDescent="0.25">
      <c r="A9347" s="1">
        <f>Tabelle1!B9347</f>
        <v>0</v>
      </c>
    </row>
    <row r="9348" spans="1:1" x14ac:dyDescent="0.25">
      <c r="A9348" s="1">
        <f>Tabelle1!B9348</f>
        <v>0</v>
      </c>
    </row>
    <row r="9349" spans="1:1" x14ac:dyDescent="0.25">
      <c r="A9349" s="1">
        <f>Tabelle1!B9349</f>
        <v>0</v>
      </c>
    </row>
    <row r="9350" spans="1:1" x14ac:dyDescent="0.25">
      <c r="A9350" s="1">
        <f>Tabelle1!B9350</f>
        <v>0</v>
      </c>
    </row>
    <row r="9351" spans="1:1" x14ac:dyDescent="0.25">
      <c r="A9351" s="1">
        <f>Tabelle1!B9351</f>
        <v>0</v>
      </c>
    </row>
    <row r="9352" spans="1:1" x14ac:dyDescent="0.25">
      <c r="A9352" s="1">
        <f>Tabelle1!B9352</f>
        <v>0</v>
      </c>
    </row>
    <row r="9353" spans="1:1" x14ac:dyDescent="0.25">
      <c r="A9353" s="1">
        <f>Tabelle1!B9353</f>
        <v>0</v>
      </c>
    </row>
    <row r="9354" spans="1:1" x14ac:dyDescent="0.25">
      <c r="A9354" s="1">
        <f>Tabelle1!B9354</f>
        <v>0</v>
      </c>
    </row>
    <row r="9355" spans="1:1" x14ac:dyDescent="0.25">
      <c r="A9355" s="1">
        <f>Tabelle1!B9355</f>
        <v>0</v>
      </c>
    </row>
    <row r="9356" spans="1:1" x14ac:dyDescent="0.25">
      <c r="A9356" s="1">
        <f>Tabelle1!B9356</f>
        <v>0</v>
      </c>
    </row>
    <row r="9357" spans="1:1" x14ac:dyDescent="0.25">
      <c r="A9357" s="1">
        <f>Tabelle1!B9357</f>
        <v>0</v>
      </c>
    </row>
    <row r="9358" spans="1:1" x14ac:dyDescent="0.25">
      <c r="A9358" s="1">
        <f>Tabelle1!B9358</f>
        <v>0</v>
      </c>
    </row>
    <row r="9359" spans="1:1" x14ac:dyDescent="0.25">
      <c r="A9359" s="1">
        <f>Tabelle1!B9359</f>
        <v>0</v>
      </c>
    </row>
    <row r="9360" spans="1:1" x14ac:dyDescent="0.25">
      <c r="A9360" s="1">
        <f>Tabelle1!B9360</f>
        <v>0</v>
      </c>
    </row>
    <row r="9361" spans="1:1" x14ac:dyDescent="0.25">
      <c r="A9361" s="1">
        <f>Tabelle1!B9361</f>
        <v>0</v>
      </c>
    </row>
    <row r="9362" spans="1:1" x14ac:dyDescent="0.25">
      <c r="A9362" s="1">
        <f>Tabelle1!B9362</f>
        <v>0</v>
      </c>
    </row>
    <row r="9363" spans="1:1" x14ac:dyDescent="0.25">
      <c r="A9363" s="1">
        <f>Tabelle1!B9363</f>
        <v>0</v>
      </c>
    </row>
    <row r="9364" spans="1:1" x14ac:dyDescent="0.25">
      <c r="A9364" s="1">
        <f>Tabelle1!B9364</f>
        <v>0</v>
      </c>
    </row>
    <row r="9365" spans="1:1" x14ac:dyDescent="0.25">
      <c r="A9365" s="1">
        <f>Tabelle1!B9365</f>
        <v>0</v>
      </c>
    </row>
    <row r="9366" spans="1:1" x14ac:dyDescent="0.25">
      <c r="A9366" s="1">
        <f>Tabelle1!B9366</f>
        <v>0</v>
      </c>
    </row>
    <row r="9367" spans="1:1" x14ac:dyDescent="0.25">
      <c r="A9367" s="1">
        <f>Tabelle1!B9367</f>
        <v>0</v>
      </c>
    </row>
    <row r="9368" spans="1:1" x14ac:dyDescent="0.25">
      <c r="A9368" s="1">
        <f>Tabelle1!B9368</f>
        <v>0</v>
      </c>
    </row>
    <row r="9369" spans="1:1" x14ac:dyDescent="0.25">
      <c r="A9369" s="1">
        <f>Tabelle1!B9369</f>
        <v>0</v>
      </c>
    </row>
    <row r="9370" spans="1:1" x14ac:dyDescent="0.25">
      <c r="A9370" s="1">
        <f>Tabelle1!B9370</f>
        <v>0</v>
      </c>
    </row>
    <row r="9371" spans="1:1" x14ac:dyDescent="0.25">
      <c r="A9371" s="1">
        <f>Tabelle1!B9371</f>
        <v>0</v>
      </c>
    </row>
    <row r="9372" spans="1:1" x14ac:dyDescent="0.25">
      <c r="A9372" s="1">
        <f>Tabelle1!B9372</f>
        <v>0</v>
      </c>
    </row>
    <row r="9373" spans="1:1" x14ac:dyDescent="0.25">
      <c r="A9373" s="1">
        <f>Tabelle1!B9373</f>
        <v>0</v>
      </c>
    </row>
    <row r="9374" spans="1:1" x14ac:dyDescent="0.25">
      <c r="A9374" s="1">
        <f>Tabelle1!B9374</f>
        <v>0</v>
      </c>
    </row>
    <row r="9375" spans="1:1" x14ac:dyDescent="0.25">
      <c r="A9375" s="1">
        <f>Tabelle1!B9375</f>
        <v>0</v>
      </c>
    </row>
    <row r="9376" spans="1:1" x14ac:dyDescent="0.25">
      <c r="A9376" s="1">
        <f>Tabelle1!B9376</f>
        <v>0</v>
      </c>
    </row>
    <row r="9377" spans="1:1" x14ac:dyDescent="0.25">
      <c r="A9377" s="1">
        <f>Tabelle1!B9377</f>
        <v>0</v>
      </c>
    </row>
    <row r="9378" spans="1:1" x14ac:dyDescent="0.25">
      <c r="A9378" s="1">
        <f>Tabelle1!B9378</f>
        <v>0</v>
      </c>
    </row>
    <row r="9379" spans="1:1" x14ac:dyDescent="0.25">
      <c r="A9379" s="1">
        <f>Tabelle1!B9379</f>
        <v>0</v>
      </c>
    </row>
    <row r="9380" spans="1:1" x14ac:dyDescent="0.25">
      <c r="A9380" s="1">
        <f>Tabelle1!B9380</f>
        <v>0</v>
      </c>
    </row>
    <row r="9381" spans="1:1" x14ac:dyDescent="0.25">
      <c r="A9381" s="1">
        <f>Tabelle1!B9381</f>
        <v>0</v>
      </c>
    </row>
    <row r="9382" spans="1:1" x14ac:dyDescent="0.25">
      <c r="A9382" s="1">
        <f>Tabelle1!B9382</f>
        <v>0</v>
      </c>
    </row>
    <row r="9383" spans="1:1" x14ac:dyDescent="0.25">
      <c r="A9383" s="1">
        <f>Tabelle1!B9383</f>
        <v>0</v>
      </c>
    </row>
    <row r="9384" spans="1:1" x14ac:dyDescent="0.25">
      <c r="A9384" s="1">
        <f>Tabelle1!B9384</f>
        <v>0</v>
      </c>
    </row>
    <row r="9385" spans="1:1" x14ac:dyDescent="0.25">
      <c r="A9385" s="1">
        <f>Tabelle1!B9385</f>
        <v>0</v>
      </c>
    </row>
    <row r="9386" spans="1:1" x14ac:dyDescent="0.25">
      <c r="A9386" s="1">
        <f>Tabelle1!B9386</f>
        <v>0</v>
      </c>
    </row>
    <row r="9387" spans="1:1" x14ac:dyDescent="0.25">
      <c r="A9387" s="1">
        <f>Tabelle1!B9387</f>
        <v>0</v>
      </c>
    </row>
    <row r="9388" spans="1:1" x14ac:dyDescent="0.25">
      <c r="A9388" s="1">
        <f>Tabelle1!B9388</f>
        <v>0</v>
      </c>
    </row>
    <row r="9389" spans="1:1" x14ac:dyDescent="0.25">
      <c r="A9389" s="1">
        <f>Tabelle1!B9389</f>
        <v>0</v>
      </c>
    </row>
    <row r="9390" spans="1:1" x14ac:dyDescent="0.25">
      <c r="A9390" s="1">
        <f>Tabelle1!B9390</f>
        <v>0</v>
      </c>
    </row>
    <row r="9391" spans="1:1" x14ac:dyDescent="0.25">
      <c r="A9391" s="1">
        <f>Tabelle1!B9391</f>
        <v>0</v>
      </c>
    </row>
    <row r="9392" spans="1:1" x14ac:dyDescent="0.25">
      <c r="A9392" s="1">
        <f>Tabelle1!B9392</f>
        <v>0</v>
      </c>
    </row>
    <row r="9393" spans="1:1" x14ac:dyDescent="0.25">
      <c r="A9393" s="1">
        <f>Tabelle1!B9393</f>
        <v>0</v>
      </c>
    </row>
    <row r="9394" spans="1:1" x14ac:dyDescent="0.25">
      <c r="A9394" s="1">
        <f>Tabelle1!B9394</f>
        <v>0</v>
      </c>
    </row>
    <row r="9395" spans="1:1" x14ac:dyDescent="0.25">
      <c r="A9395" s="1">
        <f>Tabelle1!B9395</f>
        <v>0</v>
      </c>
    </row>
    <row r="9396" spans="1:1" x14ac:dyDescent="0.25">
      <c r="A9396" s="1">
        <f>Tabelle1!B9396</f>
        <v>0</v>
      </c>
    </row>
    <row r="9397" spans="1:1" x14ac:dyDescent="0.25">
      <c r="A9397" s="1">
        <f>Tabelle1!B9397</f>
        <v>0</v>
      </c>
    </row>
    <row r="9398" spans="1:1" x14ac:dyDescent="0.25">
      <c r="A9398" s="1">
        <f>Tabelle1!B9398</f>
        <v>0</v>
      </c>
    </row>
    <row r="9399" spans="1:1" x14ac:dyDescent="0.25">
      <c r="A9399" s="1">
        <f>Tabelle1!B9399</f>
        <v>0</v>
      </c>
    </row>
    <row r="9400" spans="1:1" x14ac:dyDescent="0.25">
      <c r="A9400" s="1">
        <f>Tabelle1!B9400</f>
        <v>0</v>
      </c>
    </row>
    <row r="9401" spans="1:1" x14ac:dyDescent="0.25">
      <c r="A9401" s="1">
        <f>Tabelle1!B9401</f>
        <v>0</v>
      </c>
    </row>
    <row r="9402" spans="1:1" x14ac:dyDescent="0.25">
      <c r="A9402" s="1">
        <f>Tabelle1!B9402</f>
        <v>0</v>
      </c>
    </row>
    <row r="9403" spans="1:1" x14ac:dyDescent="0.25">
      <c r="A9403" s="1">
        <f>Tabelle1!B9403</f>
        <v>0</v>
      </c>
    </row>
    <row r="9404" spans="1:1" x14ac:dyDescent="0.25">
      <c r="A9404" s="1">
        <f>Tabelle1!B9404</f>
        <v>0</v>
      </c>
    </row>
    <row r="9405" spans="1:1" x14ac:dyDescent="0.25">
      <c r="A9405" s="1">
        <f>Tabelle1!B9405</f>
        <v>0</v>
      </c>
    </row>
    <row r="9406" spans="1:1" x14ac:dyDescent="0.25">
      <c r="A9406" s="1">
        <f>Tabelle1!B9406</f>
        <v>0</v>
      </c>
    </row>
    <row r="9407" spans="1:1" x14ac:dyDescent="0.25">
      <c r="A9407" s="1">
        <f>Tabelle1!B9407</f>
        <v>0</v>
      </c>
    </row>
    <row r="9408" spans="1:1" x14ac:dyDescent="0.25">
      <c r="A9408" s="1">
        <f>Tabelle1!B9408</f>
        <v>0</v>
      </c>
    </row>
    <row r="9409" spans="1:1" x14ac:dyDescent="0.25">
      <c r="A9409" s="1">
        <f>Tabelle1!B9409</f>
        <v>0</v>
      </c>
    </row>
    <row r="9410" spans="1:1" x14ac:dyDescent="0.25">
      <c r="A9410" s="1">
        <f>Tabelle1!B9410</f>
        <v>0</v>
      </c>
    </row>
    <row r="9411" spans="1:1" x14ac:dyDescent="0.25">
      <c r="A9411" s="1">
        <f>Tabelle1!B9411</f>
        <v>0</v>
      </c>
    </row>
    <row r="9412" spans="1:1" x14ac:dyDescent="0.25">
      <c r="A9412" s="1">
        <f>Tabelle1!B9412</f>
        <v>0</v>
      </c>
    </row>
    <row r="9413" spans="1:1" x14ac:dyDescent="0.25">
      <c r="A9413" s="1">
        <f>Tabelle1!B9413</f>
        <v>0</v>
      </c>
    </row>
    <row r="9414" spans="1:1" x14ac:dyDescent="0.25">
      <c r="A9414" s="1">
        <f>Tabelle1!B9414</f>
        <v>0</v>
      </c>
    </row>
    <row r="9415" spans="1:1" x14ac:dyDescent="0.25">
      <c r="A9415" s="1">
        <f>Tabelle1!B9415</f>
        <v>0</v>
      </c>
    </row>
    <row r="9416" spans="1:1" x14ac:dyDescent="0.25">
      <c r="A9416" s="1">
        <f>Tabelle1!B9416</f>
        <v>0</v>
      </c>
    </row>
    <row r="9417" spans="1:1" x14ac:dyDescent="0.25">
      <c r="A9417" s="1">
        <f>Tabelle1!B9417</f>
        <v>0</v>
      </c>
    </row>
    <row r="9418" spans="1:1" x14ac:dyDescent="0.25">
      <c r="A9418" s="1">
        <f>Tabelle1!B9418</f>
        <v>0</v>
      </c>
    </row>
    <row r="9419" spans="1:1" x14ac:dyDescent="0.25">
      <c r="A9419" s="1">
        <f>Tabelle1!B9419</f>
        <v>0</v>
      </c>
    </row>
    <row r="9420" spans="1:1" x14ac:dyDescent="0.25">
      <c r="A9420" s="1">
        <f>Tabelle1!B9420</f>
        <v>0</v>
      </c>
    </row>
    <row r="9421" spans="1:1" x14ac:dyDescent="0.25">
      <c r="A9421" s="1">
        <f>Tabelle1!B9421</f>
        <v>0</v>
      </c>
    </row>
    <row r="9422" spans="1:1" x14ac:dyDescent="0.25">
      <c r="A9422" s="1">
        <f>Tabelle1!B9422</f>
        <v>0</v>
      </c>
    </row>
    <row r="9423" spans="1:1" x14ac:dyDescent="0.25">
      <c r="A9423" s="1">
        <f>Tabelle1!B9423</f>
        <v>0</v>
      </c>
    </row>
    <row r="9424" spans="1:1" x14ac:dyDescent="0.25">
      <c r="A9424" s="1">
        <f>Tabelle1!B9424</f>
        <v>0</v>
      </c>
    </row>
    <row r="9425" spans="1:1" x14ac:dyDescent="0.25">
      <c r="A9425" s="1">
        <f>Tabelle1!B9425</f>
        <v>0</v>
      </c>
    </row>
    <row r="9426" spans="1:1" x14ac:dyDescent="0.25">
      <c r="A9426" s="1">
        <f>Tabelle1!B9426</f>
        <v>0</v>
      </c>
    </row>
    <row r="9427" spans="1:1" x14ac:dyDescent="0.25">
      <c r="A9427" s="1">
        <f>Tabelle1!B9427</f>
        <v>0</v>
      </c>
    </row>
    <row r="9428" spans="1:1" x14ac:dyDescent="0.25">
      <c r="A9428" s="1">
        <f>Tabelle1!B9428</f>
        <v>0</v>
      </c>
    </row>
    <row r="9429" spans="1:1" x14ac:dyDescent="0.25">
      <c r="A9429" s="1">
        <f>Tabelle1!B9429</f>
        <v>0</v>
      </c>
    </row>
    <row r="9430" spans="1:1" x14ac:dyDescent="0.25">
      <c r="A9430" s="1">
        <f>Tabelle1!B9430</f>
        <v>0</v>
      </c>
    </row>
    <row r="9431" spans="1:1" x14ac:dyDescent="0.25">
      <c r="A9431" s="1">
        <f>Tabelle1!B9431</f>
        <v>0</v>
      </c>
    </row>
    <row r="9432" spans="1:1" x14ac:dyDescent="0.25">
      <c r="A9432" s="1">
        <f>Tabelle1!B9432</f>
        <v>0</v>
      </c>
    </row>
    <row r="9433" spans="1:1" x14ac:dyDescent="0.25">
      <c r="A9433" s="1">
        <f>Tabelle1!B9433</f>
        <v>0</v>
      </c>
    </row>
    <row r="9434" spans="1:1" x14ac:dyDescent="0.25">
      <c r="A9434" s="1">
        <f>Tabelle1!B9434</f>
        <v>0</v>
      </c>
    </row>
    <row r="9435" spans="1:1" x14ac:dyDescent="0.25">
      <c r="A9435" s="1">
        <f>Tabelle1!B9435</f>
        <v>0</v>
      </c>
    </row>
    <row r="9436" spans="1:1" x14ac:dyDescent="0.25">
      <c r="A9436" s="1">
        <f>Tabelle1!B9436</f>
        <v>0</v>
      </c>
    </row>
    <row r="9437" spans="1:1" x14ac:dyDescent="0.25">
      <c r="A9437" s="1">
        <f>Tabelle1!B9437</f>
        <v>0</v>
      </c>
    </row>
    <row r="9438" spans="1:1" x14ac:dyDescent="0.25">
      <c r="A9438" s="1">
        <f>Tabelle1!B9438</f>
        <v>0</v>
      </c>
    </row>
    <row r="9439" spans="1:1" x14ac:dyDescent="0.25">
      <c r="A9439" s="1">
        <f>Tabelle1!B9439</f>
        <v>0</v>
      </c>
    </row>
    <row r="9440" spans="1:1" x14ac:dyDescent="0.25">
      <c r="A9440" s="1">
        <f>Tabelle1!B9440</f>
        <v>0</v>
      </c>
    </row>
    <row r="9441" spans="1:1" x14ac:dyDescent="0.25">
      <c r="A9441" s="1">
        <f>Tabelle1!B9441</f>
        <v>0</v>
      </c>
    </row>
    <row r="9442" spans="1:1" x14ac:dyDescent="0.25">
      <c r="A9442" s="1">
        <f>Tabelle1!B9442</f>
        <v>0</v>
      </c>
    </row>
    <row r="9443" spans="1:1" x14ac:dyDescent="0.25">
      <c r="A9443" s="1">
        <f>Tabelle1!B9443</f>
        <v>0</v>
      </c>
    </row>
    <row r="9444" spans="1:1" x14ac:dyDescent="0.25">
      <c r="A9444" s="1">
        <f>Tabelle1!B9444</f>
        <v>0</v>
      </c>
    </row>
    <row r="9445" spans="1:1" x14ac:dyDescent="0.25">
      <c r="A9445" s="1">
        <f>Tabelle1!B9445</f>
        <v>0</v>
      </c>
    </row>
    <row r="9446" spans="1:1" x14ac:dyDescent="0.25">
      <c r="A9446" s="1">
        <f>Tabelle1!B9446</f>
        <v>0</v>
      </c>
    </row>
    <row r="9447" spans="1:1" x14ac:dyDescent="0.25">
      <c r="A9447" s="1">
        <f>Tabelle1!B9447</f>
        <v>0</v>
      </c>
    </row>
    <row r="9448" spans="1:1" x14ac:dyDescent="0.25">
      <c r="A9448" s="1">
        <f>Tabelle1!B9448</f>
        <v>0</v>
      </c>
    </row>
    <row r="9449" spans="1:1" x14ac:dyDescent="0.25">
      <c r="A9449" s="1">
        <f>Tabelle1!B9449</f>
        <v>0</v>
      </c>
    </row>
    <row r="9450" spans="1:1" x14ac:dyDescent="0.25">
      <c r="A9450" s="1">
        <f>Tabelle1!B9450</f>
        <v>0</v>
      </c>
    </row>
    <row r="9451" spans="1:1" x14ac:dyDescent="0.25">
      <c r="A9451" s="1">
        <f>Tabelle1!B9451</f>
        <v>0</v>
      </c>
    </row>
    <row r="9452" spans="1:1" x14ac:dyDescent="0.25">
      <c r="A9452" s="1">
        <f>Tabelle1!B9452</f>
        <v>0</v>
      </c>
    </row>
    <row r="9453" spans="1:1" x14ac:dyDescent="0.25">
      <c r="A9453" s="1">
        <f>Tabelle1!B9453</f>
        <v>0</v>
      </c>
    </row>
    <row r="9454" spans="1:1" x14ac:dyDescent="0.25">
      <c r="A9454" s="1">
        <f>Tabelle1!B9454</f>
        <v>0</v>
      </c>
    </row>
    <row r="9455" spans="1:1" x14ac:dyDescent="0.25">
      <c r="A9455" s="1">
        <f>Tabelle1!B9455</f>
        <v>0</v>
      </c>
    </row>
    <row r="9456" spans="1:1" x14ac:dyDescent="0.25">
      <c r="A9456" s="1">
        <f>Tabelle1!B9456</f>
        <v>0</v>
      </c>
    </row>
    <row r="9457" spans="1:1" x14ac:dyDescent="0.25">
      <c r="A9457" s="1">
        <f>Tabelle1!B9457</f>
        <v>0</v>
      </c>
    </row>
    <row r="9458" spans="1:1" x14ac:dyDescent="0.25">
      <c r="A9458" s="1">
        <f>Tabelle1!B9458</f>
        <v>0</v>
      </c>
    </row>
    <row r="9459" spans="1:1" x14ac:dyDescent="0.25">
      <c r="A9459" s="1">
        <f>Tabelle1!B9459</f>
        <v>0</v>
      </c>
    </row>
    <row r="9460" spans="1:1" x14ac:dyDescent="0.25">
      <c r="A9460" s="1">
        <f>Tabelle1!B9460</f>
        <v>0</v>
      </c>
    </row>
    <row r="9461" spans="1:1" x14ac:dyDescent="0.25">
      <c r="A9461" s="1">
        <f>Tabelle1!B9461</f>
        <v>0</v>
      </c>
    </row>
    <row r="9462" spans="1:1" x14ac:dyDescent="0.25">
      <c r="A9462" s="1">
        <f>Tabelle1!B9462</f>
        <v>0</v>
      </c>
    </row>
    <row r="9463" spans="1:1" x14ac:dyDescent="0.25">
      <c r="A9463" s="1">
        <f>Tabelle1!B9463</f>
        <v>0</v>
      </c>
    </row>
    <row r="9464" spans="1:1" x14ac:dyDescent="0.25">
      <c r="A9464" s="1">
        <f>Tabelle1!B9464</f>
        <v>0</v>
      </c>
    </row>
    <row r="9465" spans="1:1" x14ac:dyDescent="0.25">
      <c r="A9465" s="1">
        <f>Tabelle1!B9465</f>
        <v>0</v>
      </c>
    </row>
    <row r="9466" spans="1:1" x14ac:dyDescent="0.25">
      <c r="A9466" s="1">
        <f>Tabelle1!B9466</f>
        <v>0</v>
      </c>
    </row>
    <row r="9467" spans="1:1" x14ac:dyDescent="0.25">
      <c r="A9467" s="1">
        <f>Tabelle1!B9467</f>
        <v>0</v>
      </c>
    </row>
    <row r="9468" spans="1:1" x14ac:dyDescent="0.25">
      <c r="A9468" s="1">
        <f>Tabelle1!B9468</f>
        <v>0</v>
      </c>
    </row>
    <row r="9469" spans="1:1" x14ac:dyDescent="0.25">
      <c r="A9469" s="1">
        <f>Tabelle1!B9469</f>
        <v>0</v>
      </c>
    </row>
    <row r="9470" spans="1:1" x14ac:dyDescent="0.25">
      <c r="A9470" s="1">
        <f>Tabelle1!B9470</f>
        <v>0</v>
      </c>
    </row>
    <row r="9471" spans="1:1" x14ac:dyDescent="0.25">
      <c r="A9471" s="1">
        <f>Tabelle1!B9471</f>
        <v>0</v>
      </c>
    </row>
    <row r="9472" spans="1:1" x14ac:dyDescent="0.25">
      <c r="A9472" s="1">
        <f>Tabelle1!B9472</f>
        <v>0</v>
      </c>
    </row>
    <row r="9473" spans="1:1" x14ac:dyDescent="0.25">
      <c r="A9473" s="1">
        <f>Tabelle1!B9473</f>
        <v>0</v>
      </c>
    </row>
    <row r="9474" spans="1:1" x14ac:dyDescent="0.25">
      <c r="A9474" s="1">
        <f>Tabelle1!B9474</f>
        <v>0</v>
      </c>
    </row>
    <row r="9475" spans="1:1" x14ac:dyDescent="0.25">
      <c r="A9475" s="1">
        <f>Tabelle1!B9475</f>
        <v>0</v>
      </c>
    </row>
    <row r="9476" spans="1:1" x14ac:dyDescent="0.25">
      <c r="A9476" s="1">
        <f>Tabelle1!B9476</f>
        <v>0</v>
      </c>
    </row>
    <row r="9477" spans="1:1" x14ac:dyDescent="0.25">
      <c r="A9477" s="1">
        <f>Tabelle1!B9477</f>
        <v>0</v>
      </c>
    </row>
    <row r="9478" spans="1:1" x14ac:dyDescent="0.25">
      <c r="A9478" s="1">
        <f>Tabelle1!B9478</f>
        <v>0</v>
      </c>
    </row>
    <row r="9479" spans="1:1" x14ac:dyDescent="0.25">
      <c r="A9479" s="1">
        <f>Tabelle1!B9479</f>
        <v>0</v>
      </c>
    </row>
    <row r="9480" spans="1:1" x14ac:dyDescent="0.25">
      <c r="A9480" s="1">
        <f>Tabelle1!B9480</f>
        <v>0</v>
      </c>
    </row>
    <row r="9481" spans="1:1" x14ac:dyDescent="0.25">
      <c r="A9481" s="1">
        <f>Tabelle1!B9481</f>
        <v>0</v>
      </c>
    </row>
    <row r="9482" spans="1:1" x14ac:dyDescent="0.25">
      <c r="A9482" s="1">
        <f>Tabelle1!B9482</f>
        <v>0</v>
      </c>
    </row>
    <row r="9483" spans="1:1" x14ac:dyDescent="0.25">
      <c r="A9483" s="1">
        <f>Tabelle1!B9483</f>
        <v>0</v>
      </c>
    </row>
    <row r="9484" spans="1:1" x14ac:dyDescent="0.25">
      <c r="A9484" s="1">
        <f>Tabelle1!B9484</f>
        <v>0</v>
      </c>
    </row>
    <row r="9485" spans="1:1" x14ac:dyDescent="0.25">
      <c r="A9485" s="1">
        <f>Tabelle1!B9485</f>
        <v>0</v>
      </c>
    </row>
    <row r="9486" spans="1:1" x14ac:dyDescent="0.25">
      <c r="A9486" s="1">
        <f>Tabelle1!B9486</f>
        <v>0</v>
      </c>
    </row>
    <row r="9487" spans="1:1" x14ac:dyDescent="0.25">
      <c r="A9487" s="1">
        <f>Tabelle1!B9487</f>
        <v>0</v>
      </c>
    </row>
    <row r="9488" spans="1:1" x14ac:dyDescent="0.25">
      <c r="A9488" s="1">
        <f>Tabelle1!B9488</f>
        <v>0</v>
      </c>
    </row>
    <row r="9489" spans="1:1" x14ac:dyDescent="0.25">
      <c r="A9489" s="1">
        <f>Tabelle1!B9489</f>
        <v>0</v>
      </c>
    </row>
    <row r="9490" spans="1:1" x14ac:dyDescent="0.25">
      <c r="A9490" s="1">
        <f>Tabelle1!B9490</f>
        <v>0</v>
      </c>
    </row>
    <row r="9491" spans="1:1" x14ac:dyDescent="0.25">
      <c r="A9491" s="1">
        <f>Tabelle1!B9491</f>
        <v>0</v>
      </c>
    </row>
    <row r="9492" spans="1:1" x14ac:dyDescent="0.25">
      <c r="A9492" s="1">
        <f>Tabelle1!B9492</f>
        <v>0</v>
      </c>
    </row>
    <row r="9493" spans="1:1" x14ac:dyDescent="0.25">
      <c r="A9493" s="1">
        <f>Tabelle1!B9493</f>
        <v>0</v>
      </c>
    </row>
    <row r="9494" spans="1:1" x14ac:dyDescent="0.25">
      <c r="A9494" s="1">
        <f>Tabelle1!B9494</f>
        <v>0</v>
      </c>
    </row>
    <row r="9495" spans="1:1" x14ac:dyDescent="0.25">
      <c r="A9495" s="1">
        <f>Tabelle1!B9495</f>
        <v>0</v>
      </c>
    </row>
    <row r="9496" spans="1:1" x14ac:dyDescent="0.25">
      <c r="A9496" s="1">
        <f>Tabelle1!B9496</f>
        <v>0</v>
      </c>
    </row>
    <row r="9497" spans="1:1" x14ac:dyDescent="0.25">
      <c r="A9497" s="1">
        <f>Tabelle1!B9497</f>
        <v>0</v>
      </c>
    </row>
    <row r="9498" spans="1:1" x14ac:dyDescent="0.25">
      <c r="A9498" s="1">
        <f>Tabelle1!B9498</f>
        <v>0</v>
      </c>
    </row>
    <row r="9499" spans="1:1" x14ac:dyDescent="0.25">
      <c r="A9499" s="1">
        <f>Tabelle1!B9499</f>
        <v>0</v>
      </c>
    </row>
    <row r="9500" spans="1:1" x14ac:dyDescent="0.25">
      <c r="A9500" s="1">
        <f>Tabelle1!B9500</f>
        <v>0</v>
      </c>
    </row>
    <row r="9501" spans="1:1" x14ac:dyDescent="0.25">
      <c r="A9501" s="1">
        <f>Tabelle1!B9501</f>
        <v>0</v>
      </c>
    </row>
    <row r="9502" spans="1:1" x14ac:dyDescent="0.25">
      <c r="A9502" s="1">
        <f>Tabelle1!B9502</f>
        <v>0</v>
      </c>
    </row>
    <row r="9503" spans="1:1" x14ac:dyDescent="0.25">
      <c r="A9503" s="1">
        <f>Tabelle1!B9503</f>
        <v>0</v>
      </c>
    </row>
    <row r="9504" spans="1:1" x14ac:dyDescent="0.25">
      <c r="A9504" s="1">
        <f>Tabelle1!B9504</f>
        <v>0</v>
      </c>
    </row>
    <row r="9505" spans="1:1" x14ac:dyDescent="0.25">
      <c r="A9505" s="1">
        <f>Tabelle1!B9505</f>
        <v>0</v>
      </c>
    </row>
    <row r="9506" spans="1:1" x14ac:dyDescent="0.25">
      <c r="A9506" s="1">
        <f>Tabelle1!B9506</f>
        <v>0</v>
      </c>
    </row>
    <row r="9507" spans="1:1" x14ac:dyDescent="0.25">
      <c r="A9507" s="1">
        <f>Tabelle1!B9507</f>
        <v>0</v>
      </c>
    </row>
    <row r="9508" spans="1:1" x14ac:dyDescent="0.25">
      <c r="A9508" s="1">
        <f>Tabelle1!B9508</f>
        <v>0</v>
      </c>
    </row>
    <row r="9509" spans="1:1" x14ac:dyDescent="0.25">
      <c r="A9509" s="1">
        <f>Tabelle1!B9509</f>
        <v>0</v>
      </c>
    </row>
    <row r="9510" spans="1:1" x14ac:dyDescent="0.25">
      <c r="A9510" s="1">
        <f>Tabelle1!B9510</f>
        <v>0</v>
      </c>
    </row>
    <row r="9511" spans="1:1" x14ac:dyDescent="0.25">
      <c r="A9511" s="1">
        <f>Tabelle1!B9511</f>
        <v>0</v>
      </c>
    </row>
    <row r="9512" spans="1:1" x14ac:dyDescent="0.25">
      <c r="A9512" s="1">
        <f>Tabelle1!B9512</f>
        <v>0</v>
      </c>
    </row>
    <row r="9513" spans="1:1" x14ac:dyDescent="0.25">
      <c r="A9513" s="1">
        <f>Tabelle1!B9513</f>
        <v>0</v>
      </c>
    </row>
    <row r="9514" spans="1:1" x14ac:dyDescent="0.25">
      <c r="A9514" s="1">
        <f>Tabelle1!B9514</f>
        <v>0</v>
      </c>
    </row>
    <row r="9515" spans="1:1" x14ac:dyDescent="0.25">
      <c r="A9515" s="1">
        <f>Tabelle1!B9515</f>
        <v>0</v>
      </c>
    </row>
    <row r="9516" spans="1:1" x14ac:dyDescent="0.25">
      <c r="A9516" s="1">
        <f>Tabelle1!B9516</f>
        <v>0</v>
      </c>
    </row>
    <row r="9517" spans="1:1" x14ac:dyDescent="0.25">
      <c r="A9517" s="1">
        <f>Tabelle1!B9517</f>
        <v>0</v>
      </c>
    </row>
    <row r="9518" spans="1:1" x14ac:dyDescent="0.25">
      <c r="A9518" s="1">
        <f>Tabelle1!B9518</f>
        <v>0</v>
      </c>
    </row>
    <row r="9519" spans="1:1" x14ac:dyDescent="0.25">
      <c r="A9519" s="1">
        <f>Tabelle1!B9519</f>
        <v>0</v>
      </c>
    </row>
    <row r="9520" spans="1:1" x14ac:dyDescent="0.25">
      <c r="A9520" s="1">
        <f>Tabelle1!B9520</f>
        <v>0</v>
      </c>
    </row>
    <row r="9521" spans="1:1" x14ac:dyDescent="0.25">
      <c r="A9521" s="1">
        <f>Tabelle1!B9521</f>
        <v>0</v>
      </c>
    </row>
    <row r="9522" spans="1:1" x14ac:dyDescent="0.25">
      <c r="A9522" s="1">
        <f>Tabelle1!B9522</f>
        <v>0</v>
      </c>
    </row>
    <row r="9523" spans="1:1" x14ac:dyDescent="0.25">
      <c r="A9523" s="1">
        <f>Tabelle1!B9523</f>
        <v>0</v>
      </c>
    </row>
    <row r="9524" spans="1:1" x14ac:dyDescent="0.25">
      <c r="A9524" s="1">
        <f>Tabelle1!B9524</f>
        <v>0</v>
      </c>
    </row>
    <row r="9525" spans="1:1" x14ac:dyDescent="0.25">
      <c r="A9525" s="1">
        <f>Tabelle1!B9525</f>
        <v>0</v>
      </c>
    </row>
    <row r="9526" spans="1:1" x14ac:dyDescent="0.25">
      <c r="A9526" s="1">
        <f>Tabelle1!B9526</f>
        <v>0</v>
      </c>
    </row>
    <row r="9527" spans="1:1" x14ac:dyDescent="0.25">
      <c r="A9527" s="1">
        <f>Tabelle1!B9527</f>
        <v>0</v>
      </c>
    </row>
    <row r="9528" spans="1:1" x14ac:dyDescent="0.25">
      <c r="A9528" s="1">
        <f>Tabelle1!B9528</f>
        <v>0</v>
      </c>
    </row>
    <row r="9529" spans="1:1" x14ac:dyDescent="0.25">
      <c r="A9529" s="1">
        <f>Tabelle1!B9529</f>
        <v>0</v>
      </c>
    </row>
    <row r="9530" spans="1:1" x14ac:dyDescent="0.25">
      <c r="A9530" s="1">
        <f>Tabelle1!B9530</f>
        <v>0</v>
      </c>
    </row>
    <row r="9531" spans="1:1" x14ac:dyDescent="0.25">
      <c r="A9531" s="1">
        <f>Tabelle1!B9531</f>
        <v>0</v>
      </c>
    </row>
    <row r="9532" spans="1:1" x14ac:dyDescent="0.25">
      <c r="A9532" s="1">
        <f>Tabelle1!B9532</f>
        <v>0</v>
      </c>
    </row>
    <row r="9533" spans="1:1" x14ac:dyDescent="0.25">
      <c r="A9533" s="1">
        <f>Tabelle1!B9533</f>
        <v>0</v>
      </c>
    </row>
    <row r="9534" spans="1:1" x14ac:dyDescent="0.25">
      <c r="A9534" s="1">
        <f>Tabelle1!B9534</f>
        <v>0</v>
      </c>
    </row>
    <row r="9535" spans="1:1" x14ac:dyDescent="0.25">
      <c r="A9535" s="1">
        <f>Tabelle1!B9535</f>
        <v>0</v>
      </c>
    </row>
    <row r="9536" spans="1:1" x14ac:dyDescent="0.25">
      <c r="A9536" s="1">
        <f>Tabelle1!B9536</f>
        <v>0</v>
      </c>
    </row>
    <row r="9537" spans="1:1" x14ac:dyDescent="0.25">
      <c r="A9537" s="1">
        <f>Tabelle1!B9537</f>
        <v>0</v>
      </c>
    </row>
    <row r="9538" spans="1:1" x14ac:dyDescent="0.25">
      <c r="A9538" s="1">
        <f>Tabelle1!B9538</f>
        <v>0</v>
      </c>
    </row>
    <row r="9539" spans="1:1" x14ac:dyDescent="0.25">
      <c r="A9539" s="1">
        <f>Tabelle1!B9539</f>
        <v>0</v>
      </c>
    </row>
    <row r="9540" spans="1:1" x14ac:dyDescent="0.25">
      <c r="A9540" s="1">
        <f>Tabelle1!B9540</f>
        <v>0</v>
      </c>
    </row>
    <row r="9541" spans="1:1" x14ac:dyDescent="0.25">
      <c r="A9541" s="1">
        <f>Tabelle1!B9541</f>
        <v>0</v>
      </c>
    </row>
    <row r="9542" spans="1:1" x14ac:dyDescent="0.25">
      <c r="A9542" s="1">
        <f>Tabelle1!B9542</f>
        <v>0</v>
      </c>
    </row>
    <row r="9543" spans="1:1" x14ac:dyDescent="0.25">
      <c r="A9543" s="1">
        <f>Tabelle1!B9543</f>
        <v>0</v>
      </c>
    </row>
    <row r="9544" spans="1:1" x14ac:dyDescent="0.25">
      <c r="A9544" s="1">
        <f>Tabelle1!B9544</f>
        <v>0</v>
      </c>
    </row>
    <row r="9545" spans="1:1" x14ac:dyDescent="0.25">
      <c r="A9545" s="1">
        <f>Tabelle1!B9545</f>
        <v>0</v>
      </c>
    </row>
    <row r="9546" spans="1:1" x14ac:dyDescent="0.25">
      <c r="A9546" s="1">
        <f>Tabelle1!B9546</f>
        <v>0</v>
      </c>
    </row>
    <row r="9547" spans="1:1" x14ac:dyDescent="0.25">
      <c r="A9547" s="1">
        <f>Tabelle1!B9547</f>
        <v>0</v>
      </c>
    </row>
    <row r="9548" spans="1:1" x14ac:dyDescent="0.25">
      <c r="A9548" s="1">
        <f>Tabelle1!B9548</f>
        <v>0</v>
      </c>
    </row>
    <row r="9549" spans="1:1" x14ac:dyDescent="0.25">
      <c r="A9549" s="1">
        <f>Tabelle1!B9549</f>
        <v>0</v>
      </c>
    </row>
    <row r="9550" spans="1:1" x14ac:dyDescent="0.25">
      <c r="A9550" s="1">
        <f>Tabelle1!B9550</f>
        <v>0</v>
      </c>
    </row>
    <row r="9551" spans="1:1" x14ac:dyDescent="0.25">
      <c r="A9551" s="1">
        <f>Tabelle1!B9551</f>
        <v>0</v>
      </c>
    </row>
    <row r="9552" spans="1:1" x14ac:dyDescent="0.25">
      <c r="A9552" s="1">
        <f>Tabelle1!B9552</f>
        <v>0</v>
      </c>
    </row>
    <row r="9553" spans="1:1" x14ac:dyDescent="0.25">
      <c r="A9553" s="1">
        <f>Tabelle1!B9553</f>
        <v>0</v>
      </c>
    </row>
    <row r="9554" spans="1:1" x14ac:dyDescent="0.25">
      <c r="A9554" s="1">
        <f>Tabelle1!B9554</f>
        <v>0</v>
      </c>
    </row>
    <row r="9555" spans="1:1" x14ac:dyDescent="0.25">
      <c r="A9555" s="1">
        <f>Tabelle1!B9555</f>
        <v>0</v>
      </c>
    </row>
    <row r="9556" spans="1:1" x14ac:dyDescent="0.25">
      <c r="A9556" s="1">
        <f>Tabelle1!B9556</f>
        <v>0</v>
      </c>
    </row>
    <row r="9557" spans="1:1" x14ac:dyDescent="0.25">
      <c r="A9557" s="1">
        <f>Tabelle1!B9557</f>
        <v>0</v>
      </c>
    </row>
    <row r="9558" spans="1:1" x14ac:dyDescent="0.25">
      <c r="A9558" s="1">
        <f>Tabelle1!B9558</f>
        <v>0</v>
      </c>
    </row>
    <row r="9559" spans="1:1" x14ac:dyDescent="0.25">
      <c r="A9559" s="1">
        <f>Tabelle1!B9559</f>
        <v>0</v>
      </c>
    </row>
    <row r="9560" spans="1:1" x14ac:dyDescent="0.25">
      <c r="A9560" s="1">
        <f>Tabelle1!B9560</f>
        <v>0</v>
      </c>
    </row>
    <row r="9561" spans="1:1" x14ac:dyDescent="0.25">
      <c r="A9561" s="1">
        <f>Tabelle1!B9561</f>
        <v>0</v>
      </c>
    </row>
    <row r="9562" spans="1:1" x14ac:dyDescent="0.25">
      <c r="A9562" s="1">
        <f>Tabelle1!B9562</f>
        <v>0</v>
      </c>
    </row>
    <row r="9563" spans="1:1" x14ac:dyDescent="0.25">
      <c r="A9563" s="1">
        <f>Tabelle1!B9563</f>
        <v>0</v>
      </c>
    </row>
    <row r="9564" spans="1:1" x14ac:dyDescent="0.25">
      <c r="A9564" s="1">
        <f>Tabelle1!B9564</f>
        <v>0</v>
      </c>
    </row>
    <row r="9565" spans="1:1" x14ac:dyDescent="0.25">
      <c r="A9565" s="1">
        <f>Tabelle1!B9565</f>
        <v>0</v>
      </c>
    </row>
    <row r="9566" spans="1:1" x14ac:dyDescent="0.25">
      <c r="A9566" s="1">
        <f>Tabelle1!B9566</f>
        <v>0</v>
      </c>
    </row>
    <row r="9567" spans="1:1" x14ac:dyDescent="0.25">
      <c r="A9567" s="1">
        <f>Tabelle1!B9567</f>
        <v>0</v>
      </c>
    </row>
    <row r="9568" spans="1:1" x14ac:dyDescent="0.25">
      <c r="A9568" s="1">
        <f>Tabelle1!B9568</f>
        <v>0</v>
      </c>
    </row>
    <row r="9569" spans="1:1" x14ac:dyDescent="0.25">
      <c r="A9569" s="1">
        <f>Tabelle1!B9569</f>
        <v>0</v>
      </c>
    </row>
    <row r="9570" spans="1:1" x14ac:dyDescent="0.25">
      <c r="A9570" s="1">
        <f>Tabelle1!B9570</f>
        <v>0</v>
      </c>
    </row>
    <row r="9571" spans="1:1" x14ac:dyDescent="0.25">
      <c r="A9571" s="1">
        <f>Tabelle1!B9571</f>
        <v>0</v>
      </c>
    </row>
    <row r="9572" spans="1:1" x14ac:dyDescent="0.25">
      <c r="A9572" s="1">
        <f>Tabelle1!B9572</f>
        <v>0</v>
      </c>
    </row>
    <row r="9573" spans="1:1" x14ac:dyDescent="0.25">
      <c r="A9573" s="1">
        <f>Tabelle1!B9573</f>
        <v>0</v>
      </c>
    </row>
    <row r="9574" spans="1:1" x14ac:dyDescent="0.25">
      <c r="A9574" s="1">
        <f>Tabelle1!B9574</f>
        <v>0</v>
      </c>
    </row>
    <row r="9575" spans="1:1" x14ac:dyDescent="0.25">
      <c r="A9575" s="1">
        <f>Tabelle1!B9575</f>
        <v>0</v>
      </c>
    </row>
    <row r="9576" spans="1:1" x14ac:dyDescent="0.25">
      <c r="A9576" s="1">
        <f>Tabelle1!B9576</f>
        <v>0</v>
      </c>
    </row>
    <row r="9577" spans="1:1" x14ac:dyDescent="0.25">
      <c r="A9577" s="1">
        <f>Tabelle1!B9577</f>
        <v>0</v>
      </c>
    </row>
    <row r="9578" spans="1:1" x14ac:dyDescent="0.25">
      <c r="A9578" s="1">
        <f>Tabelle1!B9578</f>
        <v>0</v>
      </c>
    </row>
    <row r="9579" spans="1:1" x14ac:dyDescent="0.25">
      <c r="A9579" s="1">
        <f>Tabelle1!B9579</f>
        <v>0</v>
      </c>
    </row>
    <row r="9580" spans="1:1" x14ac:dyDescent="0.25">
      <c r="A9580" s="1">
        <f>Tabelle1!B9580</f>
        <v>0</v>
      </c>
    </row>
    <row r="9581" spans="1:1" x14ac:dyDescent="0.25">
      <c r="A9581" s="1">
        <f>Tabelle1!B9581</f>
        <v>0</v>
      </c>
    </row>
    <row r="9582" spans="1:1" x14ac:dyDescent="0.25">
      <c r="A9582" s="1">
        <f>Tabelle1!B9582</f>
        <v>0</v>
      </c>
    </row>
    <row r="9583" spans="1:1" x14ac:dyDescent="0.25">
      <c r="A9583" s="1">
        <f>Tabelle1!B9583</f>
        <v>0</v>
      </c>
    </row>
    <row r="9584" spans="1:1" x14ac:dyDescent="0.25">
      <c r="A9584" s="1">
        <f>Tabelle1!B9584</f>
        <v>0</v>
      </c>
    </row>
    <row r="9585" spans="1:1" x14ac:dyDescent="0.25">
      <c r="A9585" s="1">
        <f>Tabelle1!B9585</f>
        <v>0</v>
      </c>
    </row>
    <row r="9586" spans="1:1" x14ac:dyDescent="0.25">
      <c r="A9586" s="1">
        <f>Tabelle1!B9586</f>
        <v>0</v>
      </c>
    </row>
    <row r="9587" spans="1:1" x14ac:dyDescent="0.25">
      <c r="A9587" s="1">
        <f>Tabelle1!B9587</f>
        <v>0</v>
      </c>
    </row>
    <row r="9588" spans="1:1" x14ac:dyDescent="0.25">
      <c r="A9588" s="1">
        <f>Tabelle1!B9588</f>
        <v>0</v>
      </c>
    </row>
    <row r="9589" spans="1:1" x14ac:dyDescent="0.25">
      <c r="A9589" s="1">
        <f>Tabelle1!B9589</f>
        <v>0</v>
      </c>
    </row>
    <row r="9590" spans="1:1" x14ac:dyDescent="0.25">
      <c r="A9590" s="1">
        <f>Tabelle1!B9590</f>
        <v>0</v>
      </c>
    </row>
    <row r="9591" spans="1:1" x14ac:dyDescent="0.25">
      <c r="A9591" s="1">
        <f>Tabelle1!B9591</f>
        <v>0</v>
      </c>
    </row>
    <row r="9592" spans="1:1" x14ac:dyDescent="0.25">
      <c r="A9592" s="1">
        <f>Tabelle1!B9592</f>
        <v>0</v>
      </c>
    </row>
    <row r="9593" spans="1:1" x14ac:dyDescent="0.25">
      <c r="A9593" s="1">
        <f>Tabelle1!B9593</f>
        <v>0</v>
      </c>
    </row>
    <row r="9594" spans="1:1" x14ac:dyDescent="0.25">
      <c r="A9594" s="1">
        <f>Tabelle1!B9594</f>
        <v>0</v>
      </c>
    </row>
    <row r="9595" spans="1:1" x14ac:dyDescent="0.25">
      <c r="A9595" s="1">
        <f>Tabelle1!B9595</f>
        <v>0</v>
      </c>
    </row>
    <row r="9596" spans="1:1" x14ac:dyDescent="0.25">
      <c r="A9596" s="1">
        <f>Tabelle1!B9596</f>
        <v>0</v>
      </c>
    </row>
    <row r="9597" spans="1:1" x14ac:dyDescent="0.25">
      <c r="A9597" s="1">
        <f>Tabelle1!B9597</f>
        <v>0</v>
      </c>
    </row>
    <row r="9598" spans="1:1" x14ac:dyDescent="0.25">
      <c r="A9598" s="1">
        <f>Tabelle1!B9598</f>
        <v>0</v>
      </c>
    </row>
    <row r="9599" spans="1:1" x14ac:dyDescent="0.25">
      <c r="A9599" s="1">
        <f>Tabelle1!B9599</f>
        <v>0</v>
      </c>
    </row>
    <row r="9600" spans="1:1" x14ac:dyDescent="0.25">
      <c r="A9600" s="1">
        <f>Tabelle1!B9600</f>
        <v>0</v>
      </c>
    </row>
    <row r="9601" spans="1:1" x14ac:dyDescent="0.25">
      <c r="A9601" s="1">
        <f>Tabelle1!B9601</f>
        <v>0</v>
      </c>
    </row>
    <row r="9602" spans="1:1" x14ac:dyDescent="0.25">
      <c r="A9602" s="1">
        <f>Tabelle1!B9602</f>
        <v>0</v>
      </c>
    </row>
    <row r="9603" spans="1:1" x14ac:dyDescent="0.25">
      <c r="A9603" s="1">
        <f>Tabelle1!B9603</f>
        <v>0</v>
      </c>
    </row>
    <row r="9604" spans="1:1" x14ac:dyDescent="0.25">
      <c r="A9604" s="1">
        <f>Tabelle1!B9604</f>
        <v>0</v>
      </c>
    </row>
    <row r="9605" spans="1:1" x14ac:dyDescent="0.25">
      <c r="A9605" s="1">
        <f>Tabelle1!B9605</f>
        <v>0</v>
      </c>
    </row>
    <row r="9606" spans="1:1" x14ac:dyDescent="0.25">
      <c r="A9606" s="1">
        <f>Tabelle1!B9606</f>
        <v>0</v>
      </c>
    </row>
    <row r="9607" spans="1:1" x14ac:dyDescent="0.25">
      <c r="A9607" s="1">
        <f>Tabelle1!B9607</f>
        <v>0</v>
      </c>
    </row>
    <row r="9608" spans="1:1" x14ac:dyDescent="0.25">
      <c r="A9608" s="1">
        <f>Tabelle1!B9608</f>
        <v>0</v>
      </c>
    </row>
    <row r="9609" spans="1:1" x14ac:dyDescent="0.25">
      <c r="A9609" s="1">
        <f>Tabelle1!B9609</f>
        <v>0</v>
      </c>
    </row>
    <row r="9610" spans="1:1" x14ac:dyDescent="0.25">
      <c r="A9610" s="1">
        <f>Tabelle1!B9610</f>
        <v>0</v>
      </c>
    </row>
    <row r="9611" spans="1:1" x14ac:dyDescent="0.25">
      <c r="A9611" s="1">
        <f>Tabelle1!B9611</f>
        <v>0</v>
      </c>
    </row>
    <row r="9612" spans="1:1" x14ac:dyDescent="0.25">
      <c r="A9612" s="1">
        <f>Tabelle1!B9612</f>
        <v>0</v>
      </c>
    </row>
    <row r="9613" spans="1:1" x14ac:dyDescent="0.25">
      <c r="A9613" s="1">
        <f>Tabelle1!B9613</f>
        <v>0</v>
      </c>
    </row>
    <row r="9614" spans="1:1" x14ac:dyDescent="0.25">
      <c r="A9614" s="1">
        <f>Tabelle1!B9614</f>
        <v>0</v>
      </c>
    </row>
    <row r="9615" spans="1:1" x14ac:dyDescent="0.25">
      <c r="A9615" s="1">
        <f>Tabelle1!B9615</f>
        <v>0</v>
      </c>
    </row>
    <row r="9616" spans="1:1" x14ac:dyDescent="0.25">
      <c r="A9616" s="1">
        <f>Tabelle1!B9616</f>
        <v>0</v>
      </c>
    </row>
    <row r="9617" spans="1:1" x14ac:dyDescent="0.25">
      <c r="A9617" s="1">
        <f>Tabelle1!B9617</f>
        <v>0</v>
      </c>
    </row>
    <row r="9618" spans="1:1" x14ac:dyDescent="0.25">
      <c r="A9618" s="1">
        <f>Tabelle1!B9618</f>
        <v>0</v>
      </c>
    </row>
    <row r="9619" spans="1:1" x14ac:dyDescent="0.25">
      <c r="A9619" s="1">
        <f>Tabelle1!B9619</f>
        <v>0</v>
      </c>
    </row>
    <row r="9620" spans="1:1" x14ac:dyDescent="0.25">
      <c r="A9620" s="1">
        <f>Tabelle1!B9620</f>
        <v>0</v>
      </c>
    </row>
    <row r="9621" spans="1:1" x14ac:dyDescent="0.25">
      <c r="A9621" s="1">
        <f>Tabelle1!B9621</f>
        <v>0</v>
      </c>
    </row>
    <row r="9622" spans="1:1" x14ac:dyDescent="0.25">
      <c r="A9622" s="1">
        <f>Tabelle1!B9622</f>
        <v>0</v>
      </c>
    </row>
    <row r="9623" spans="1:1" x14ac:dyDescent="0.25">
      <c r="A9623" s="1">
        <f>Tabelle1!B9623</f>
        <v>0</v>
      </c>
    </row>
    <row r="9624" spans="1:1" x14ac:dyDescent="0.25">
      <c r="A9624" s="1">
        <f>Tabelle1!B9624</f>
        <v>0</v>
      </c>
    </row>
    <row r="9625" spans="1:1" x14ac:dyDescent="0.25">
      <c r="A9625" s="1">
        <f>Tabelle1!B9625</f>
        <v>0</v>
      </c>
    </row>
    <row r="9626" spans="1:1" x14ac:dyDescent="0.25">
      <c r="A9626" s="1">
        <f>Tabelle1!B9626</f>
        <v>0</v>
      </c>
    </row>
    <row r="9627" spans="1:1" x14ac:dyDescent="0.25">
      <c r="A9627" s="1">
        <f>Tabelle1!B9627</f>
        <v>0</v>
      </c>
    </row>
    <row r="9628" spans="1:1" x14ac:dyDescent="0.25">
      <c r="A9628" s="1">
        <f>Tabelle1!B9628</f>
        <v>0</v>
      </c>
    </row>
    <row r="9629" spans="1:1" x14ac:dyDescent="0.25">
      <c r="A9629" s="1">
        <f>Tabelle1!B9629</f>
        <v>0</v>
      </c>
    </row>
    <row r="9630" spans="1:1" x14ac:dyDescent="0.25">
      <c r="A9630" s="1">
        <f>Tabelle1!B9630</f>
        <v>0</v>
      </c>
    </row>
    <row r="9631" spans="1:1" x14ac:dyDescent="0.25">
      <c r="A9631" s="1">
        <f>Tabelle1!B9631</f>
        <v>0</v>
      </c>
    </row>
    <row r="9632" spans="1:1" x14ac:dyDescent="0.25">
      <c r="A9632" s="1">
        <f>Tabelle1!B9632</f>
        <v>0</v>
      </c>
    </row>
    <row r="9633" spans="1:1" x14ac:dyDescent="0.25">
      <c r="A9633" s="1">
        <f>Tabelle1!B9633</f>
        <v>0</v>
      </c>
    </row>
    <row r="9634" spans="1:1" x14ac:dyDescent="0.25">
      <c r="A9634" s="1">
        <f>Tabelle1!B9634</f>
        <v>0</v>
      </c>
    </row>
    <row r="9635" spans="1:1" x14ac:dyDescent="0.25">
      <c r="A9635" s="1">
        <f>Tabelle1!B9635</f>
        <v>0</v>
      </c>
    </row>
    <row r="9636" spans="1:1" x14ac:dyDescent="0.25">
      <c r="A9636" s="1">
        <f>Tabelle1!B9636</f>
        <v>0</v>
      </c>
    </row>
    <row r="9637" spans="1:1" x14ac:dyDescent="0.25">
      <c r="A9637" s="1">
        <f>Tabelle1!B9637</f>
        <v>0</v>
      </c>
    </row>
    <row r="9638" spans="1:1" x14ac:dyDescent="0.25">
      <c r="A9638" s="1">
        <f>Tabelle1!B9638</f>
        <v>0</v>
      </c>
    </row>
    <row r="9639" spans="1:1" x14ac:dyDescent="0.25">
      <c r="A9639" s="1">
        <f>Tabelle1!B9639</f>
        <v>0</v>
      </c>
    </row>
    <row r="9640" spans="1:1" x14ac:dyDescent="0.25">
      <c r="A9640" s="1">
        <f>Tabelle1!B9640</f>
        <v>0</v>
      </c>
    </row>
    <row r="9641" spans="1:1" x14ac:dyDescent="0.25">
      <c r="A9641" s="1">
        <f>Tabelle1!B9641</f>
        <v>0</v>
      </c>
    </row>
    <row r="9642" spans="1:1" x14ac:dyDescent="0.25">
      <c r="A9642" s="1">
        <f>Tabelle1!B9642</f>
        <v>0</v>
      </c>
    </row>
    <row r="9643" spans="1:1" x14ac:dyDescent="0.25">
      <c r="A9643" s="1">
        <f>Tabelle1!B9643</f>
        <v>0</v>
      </c>
    </row>
    <row r="9644" spans="1:1" x14ac:dyDescent="0.25">
      <c r="A9644" s="1">
        <f>Tabelle1!B9644</f>
        <v>0</v>
      </c>
    </row>
    <row r="9645" spans="1:1" x14ac:dyDescent="0.25">
      <c r="A9645" s="1">
        <f>Tabelle1!B9645</f>
        <v>0</v>
      </c>
    </row>
    <row r="9646" spans="1:1" x14ac:dyDescent="0.25">
      <c r="A9646" s="1">
        <f>Tabelle1!B9646</f>
        <v>0</v>
      </c>
    </row>
    <row r="9647" spans="1:1" x14ac:dyDescent="0.25">
      <c r="A9647" s="1">
        <f>Tabelle1!B9647</f>
        <v>0</v>
      </c>
    </row>
    <row r="9648" spans="1:1" x14ac:dyDescent="0.25">
      <c r="A9648" s="1">
        <f>Tabelle1!B9648</f>
        <v>0</v>
      </c>
    </row>
    <row r="9649" spans="1:1" x14ac:dyDescent="0.25">
      <c r="A9649" s="1">
        <f>Tabelle1!B9649</f>
        <v>0</v>
      </c>
    </row>
    <row r="9650" spans="1:1" x14ac:dyDescent="0.25">
      <c r="A9650" s="1">
        <f>Tabelle1!B9650</f>
        <v>0</v>
      </c>
    </row>
    <row r="9651" spans="1:1" x14ac:dyDescent="0.25">
      <c r="A9651" s="1">
        <f>Tabelle1!B9651</f>
        <v>0</v>
      </c>
    </row>
    <row r="9652" spans="1:1" x14ac:dyDescent="0.25">
      <c r="A9652" s="1">
        <f>Tabelle1!B9652</f>
        <v>0</v>
      </c>
    </row>
    <row r="9653" spans="1:1" x14ac:dyDescent="0.25">
      <c r="A9653" s="1">
        <f>Tabelle1!B9653</f>
        <v>0</v>
      </c>
    </row>
    <row r="9654" spans="1:1" x14ac:dyDescent="0.25">
      <c r="A9654" s="1">
        <f>Tabelle1!B9654</f>
        <v>0</v>
      </c>
    </row>
    <row r="9655" spans="1:1" x14ac:dyDescent="0.25">
      <c r="A9655" s="1">
        <f>Tabelle1!B9655</f>
        <v>0</v>
      </c>
    </row>
    <row r="9656" spans="1:1" x14ac:dyDescent="0.25">
      <c r="A9656" s="1">
        <f>Tabelle1!B9656</f>
        <v>0</v>
      </c>
    </row>
    <row r="9657" spans="1:1" x14ac:dyDescent="0.25">
      <c r="A9657" s="1">
        <f>Tabelle1!B9657</f>
        <v>0</v>
      </c>
    </row>
    <row r="9658" spans="1:1" x14ac:dyDescent="0.25">
      <c r="A9658" s="1">
        <f>Tabelle1!B9658</f>
        <v>0</v>
      </c>
    </row>
    <row r="9659" spans="1:1" x14ac:dyDescent="0.25">
      <c r="A9659" s="1">
        <f>Tabelle1!B9659</f>
        <v>0</v>
      </c>
    </row>
    <row r="9660" spans="1:1" x14ac:dyDescent="0.25">
      <c r="A9660" s="1">
        <f>Tabelle1!B9660</f>
        <v>0</v>
      </c>
    </row>
    <row r="9661" spans="1:1" x14ac:dyDescent="0.25">
      <c r="A9661" s="1">
        <f>Tabelle1!B9661</f>
        <v>0</v>
      </c>
    </row>
    <row r="9662" spans="1:1" x14ac:dyDescent="0.25">
      <c r="A9662" s="1">
        <f>Tabelle1!B9662</f>
        <v>0</v>
      </c>
    </row>
    <row r="9663" spans="1:1" x14ac:dyDescent="0.25">
      <c r="A9663" s="1">
        <f>Tabelle1!B9663</f>
        <v>0</v>
      </c>
    </row>
    <row r="9664" spans="1:1" x14ac:dyDescent="0.25">
      <c r="A9664" s="1">
        <f>Tabelle1!B9664</f>
        <v>0</v>
      </c>
    </row>
    <row r="9665" spans="1:1" x14ac:dyDescent="0.25">
      <c r="A9665" s="1">
        <f>Tabelle1!B9665</f>
        <v>0</v>
      </c>
    </row>
    <row r="9666" spans="1:1" x14ac:dyDescent="0.25">
      <c r="A9666" s="1">
        <f>Tabelle1!B9666</f>
        <v>0</v>
      </c>
    </row>
    <row r="9667" spans="1:1" x14ac:dyDescent="0.25">
      <c r="A9667" s="1">
        <f>Tabelle1!B9667</f>
        <v>0</v>
      </c>
    </row>
    <row r="9668" spans="1:1" x14ac:dyDescent="0.25">
      <c r="A9668" s="1">
        <f>Tabelle1!B9668</f>
        <v>0</v>
      </c>
    </row>
    <row r="9669" spans="1:1" x14ac:dyDescent="0.25">
      <c r="A9669" s="1">
        <f>Tabelle1!B9669</f>
        <v>0</v>
      </c>
    </row>
    <row r="9670" spans="1:1" x14ac:dyDescent="0.25">
      <c r="A9670" s="1">
        <f>Tabelle1!B9670</f>
        <v>0</v>
      </c>
    </row>
    <row r="9671" spans="1:1" x14ac:dyDescent="0.25">
      <c r="A9671" s="1">
        <f>Tabelle1!B9671</f>
        <v>0</v>
      </c>
    </row>
    <row r="9672" spans="1:1" x14ac:dyDescent="0.25">
      <c r="A9672" s="1">
        <f>Tabelle1!B9672</f>
        <v>0</v>
      </c>
    </row>
    <row r="9673" spans="1:1" x14ac:dyDescent="0.25">
      <c r="A9673" s="1">
        <f>Tabelle1!B9673</f>
        <v>0</v>
      </c>
    </row>
    <row r="9674" spans="1:1" x14ac:dyDescent="0.25">
      <c r="A9674" s="1">
        <f>Tabelle1!B9674</f>
        <v>0</v>
      </c>
    </row>
    <row r="9675" spans="1:1" x14ac:dyDescent="0.25">
      <c r="A9675" s="1">
        <f>Tabelle1!B9675</f>
        <v>0</v>
      </c>
    </row>
    <row r="9676" spans="1:1" x14ac:dyDescent="0.25">
      <c r="A9676" s="1">
        <f>Tabelle1!B9676</f>
        <v>0</v>
      </c>
    </row>
    <row r="9677" spans="1:1" x14ac:dyDescent="0.25">
      <c r="A9677" s="1">
        <f>Tabelle1!B9677</f>
        <v>0</v>
      </c>
    </row>
    <row r="9678" spans="1:1" x14ac:dyDescent="0.25">
      <c r="A9678" s="1">
        <f>Tabelle1!B9678</f>
        <v>0</v>
      </c>
    </row>
    <row r="9679" spans="1:1" x14ac:dyDescent="0.25">
      <c r="A9679" s="1">
        <f>Tabelle1!B9679</f>
        <v>0</v>
      </c>
    </row>
    <row r="9680" spans="1:1" x14ac:dyDescent="0.25">
      <c r="A9680" s="1">
        <f>Tabelle1!B9680</f>
        <v>0</v>
      </c>
    </row>
    <row r="9681" spans="1:1" x14ac:dyDescent="0.25">
      <c r="A9681" s="1">
        <f>Tabelle1!B9681</f>
        <v>0</v>
      </c>
    </row>
    <row r="9682" spans="1:1" x14ac:dyDescent="0.25">
      <c r="A9682" s="1">
        <f>Tabelle1!B9682</f>
        <v>0</v>
      </c>
    </row>
    <row r="9683" spans="1:1" x14ac:dyDescent="0.25">
      <c r="A9683" s="1">
        <f>Tabelle1!B9683</f>
        <v>0</v>
      </c>
    </row>
    <row r="9684" spans="1:1" x14ac:dyDescent="0.25">
      <c r="A9684" s="1">
        <f>Tabelle1!B9684</f>
        <v>0</v>
      </c>
    </row>
    <row r="9685" spans="1:1" x14ac:dyDescent="0.25">
      <c r="A9685" s="1">
        <f>Tabelle1!B9685</f>
        <v>0</v>
      </c>
    </row>
    <row r="9686" spans="1:1" x14ac:dyDescent="0.25">
      <c r="A9686" s="1">
        <f>Tabelle1!B9686</f>
        <v>0</v>
      </c>
    </row>
    <row r="9687" spans="1:1" x14ac:dyDescent="0.25">
      <c r="A9687" s="1">
        <f>Tabelle1!B9687</f>
        <v>0</v>
      </c>
    </row>
    <row r="9688" spans="1:1" x14ac:dyDescent="0.25">
      <c r="A9688" s="1">
        <f>Tabelle1!B9688</f>
        <v>0</v>
      </c>
    </row>
    <row r="9689" spans="1:1" x14ac:dyDescent="0.25">
      <c r="A9689" s="1">
        <f>Tabelle1!B9689</f>
        <v>0</v>
      </c>
    </row>
    <row r="9690" spans="1:1" x14ac:dyDescent="0.25">
      <c r="A9690" s="1">
        <f>Tabelle1!B9690</f>
        <v>0</v>
      </c>
    </row>
    <row r="9691" spans="1:1" x14ac:dyDescent="0.25">
      <c r="A9691" s="1">
        <f>Tabelle1!B9691</f>
        <v>0</v>
      </c>
    </row>
    <row r="9692" spans="1:1" x14ac:dyDescent="0.25">
      <c r="A9692" s="1">
        <f>Tabelle1!B9692</f>
        <v>0</v>
      </c>
    </row>
    <row r="9693" spans="1:1" x14ac:dyDescent="0.25">
      <c r="A9693" s="1">
        <f>Tabelle1!B9693</f>
        <v>0</v>
      </c>
    </row>
    <row r="9694" spans="1:1" x14ac:dyDescent="0.25">
      <c r="A9694" s="1">
        <f>Tabelle1!B9694</f>
        <v>0</v>
      </c>
    </row>
    <row r="9695" spans="1:1" x14ac:dyDescent="0.25">
      <c r="A9695" s="1">
        <f>Tabelle1!B9695</f>
        <v>0</v>
      </c>
    </row>
    <row r="9696" spans="1:1" x14ac:dyDescent="0.25">
      <c r="A9696" s="1">
        <f>Tabelle1!B9696</f>
        <v>0</v>
      </c>
    </row>
    <row r="9697" spans="1:1" x14ac:dyDescent="0.25">
      <c r="A9697" s="1">
        <f>Tabelle1!B9697</f>
        <v>0</v>
      </c>
    </row>
    <row r="9698" spans="1:1" x14ac:dyDescent="0.25">
      <c r="A9698" s="1">
        <f>Tabelle1!B9698</f>
        <v>0</v>
      </c>
    </row>
    <row r="9699" spans="1:1" x14ac:dyDescent="0.25">
      <c r="A9699" s="1">
        <f>Tabelle1!B9699</f>
        <v>0</v>
      </c>
    </row>
    <row r="9700" spans="1:1" x14ac:dyDescent="0.25">
      <c r="A9700" s="1">
        <f>Tabelle1!B9700</f>
        <v>0</v>
      </c>
    </row>
    <row r="9701" spans="1:1" x14ac:dyDescent="0.25">
      <c r="A9701" s="1">
        <f>Tabelle1!B9701</f>
        <v>0</v>
      </c>
    </row>
    <row r="9702" spans="1:1" x14ac:dyDescent="0.25">
      <c r="A9702" s="1">
        <f>Tabelle1!B9702</f>
        <v>0</v>
      </c>
    </row>
    <row r="9703" spans="1:1" x14ac:dyDescent="0.25">
      <c r="A9703" s="1">
        <f>Tabelle1!B9703</f>
        <v>0</v>
      </c>
    </row>
    <row r="9704" spans="1:1" x14ac:dyDescent="0.25">
      <c r="A9704" s="1">
        <f>Tabelle1!B9704</f>
        <v>0</v>
      </c>
    </row>
    <row r="9705" spans="1:1" x14ac:dyDescent="0.25">
      <c r="A9705" s="1">
        <f>Tabelle1!B9705</f>
        <v>0</v>
      </c>
    </row>
    <row r="9706" spans="1:1" x14ac:dyDescent="0.25">
      <c r="A9706" s="1">
        <f>Tabelle1!B9706</f>
        <v>0</v>
      </c>
    </row>
    <row r="9707" spans="1:1" x14ac:dyDescent="0.25">
      <c r="A9707" s="1">
        <f>Tabelle1!B9707</f>
        <v>0</v>
      </c>
    </row>
    <row r="9708" spans="1:1" x14ac:dyDescent="0.25">
      <c r="A9708" s="1">
        <f>Tabelle1!B9708</f>
        <v>0</v>
      </c>
    </row>
    <row r="9709" spans="1:1" x14ac:dyDescent="0.25">
      <c r="A9709" s="1">
        <f>Tabelle1!B9709</f>
        <v>0</v>
      </c>
    </row>
    <row r="9710" spans="1:1" x14ac:dyDescent="0.25">
      <c r="A9710" s="1">
        <f>Tabelle1!B9710</f>
        <v>0</v>
      </c>
    </row>
    <row r="9711" spans="1:1" x14ac:dyDescent="0.25">
      <c r="A9711" s="1">
        <f>Tabelle1!B9711</f>
        <v>0</v>
      </c>
    </row>
    <row r="9712" spans="1:1" x14ac:dyDescent="0.25">
      <c r="A9712" s="1">
        <f>Tabelle1!B9712</f>
        <v>0</v>
      </c>
    </row>
    <row r="9713" spans="1:1" x14ac:dyDescent="0.25">
      <c r="A9713" s="1">
        <f>Tabelle1!B9713</f>
        <v>0</v>
      </c>
    </row>
    <row r="9714" spans="1:1" x14ac:dyDescent="0.25">
      <c r="A9714" s="1">
        <f>Tabelle1!B9714</f>
        <v>0</v>
      </c>
    </row>
    <row r="9715" spans="1:1" x14ac:dyDescent="0.25">
      <c r="A9715" s="1">
        <f>Tabelle1!B9715</f>
        <v>0</v>
      </c>
    </row>
    <row r="9716" spans="1:1" x14ac:dyDescent="0.25">
      <c r="A9716" s="1">
        <f>Tabelle1!B9716</f>
        <v>0</v>
      </c>
    </row>
    <row r="9717" spans="1:1" x14ac:dyDescent="0.25">
      <c r="A9717" s="1">
        <f>Tabelle1!B9717</f>
        <v>0</v>
      </c>
    </row>
    <row r="9718" spans="1:1" x14ac:dyDescent="0.25">
      <c r="A9718" s="1">
        <f>Tabelle1!B9718</f>
        <v>0</v>
      </c>
    </row>
    <row r="9719" spans="1:1" x14ac:dyDescent="0.25">
      <c r="A9719" s="1">
        <f>Tabelle1!B9719</f>
        <v>0</v>
      </c>
    </row>
    <row r="9720" spans="1:1" x14ac:dyDescent="0.25">
      <c r="A9720" s="1">
        <f>Tabelle1!B9720</f>
        <v>0</v>
      </c>
    </row>
    <row r="9721" spans="1:1" x14ac:dyDescent="0.25">
      <c r="A9721" s="1">
        <f>Tabelle1!B9721</f>
        <v>0</v>
      </c>
    </row>
    <row r="9722" spans="1:1" x14ac:dyDescent="0.25">
      <c r="A9722" s="1">
        <f>Tabelle1!B9722</f>
        <v>0</v>
      </c>
    </row>
    <row r="9723" spans="1:1" x14ac:dyDescent="0.25">
      <c r="A9723" s="1">
        <f>Tabelle1!B9723</f>
        <v>0</v>
      </c>
    </row>
    <row r="9724" spans="1:1" x14ac:dyDescent="0.25">
      <c r="A9724" s="1">
        <f>Tabelle1!B9724</f>
        <v>0</v>
      </c>
    </row>
    <row r="9725" spans="1:1" x14ac:dyDescent="0.25">
      <c r="A9725" s="1">
        <f>Tabelle1!B9725</f>
        <v>0</v>
      </c>
    </row>
    <row r="9726" spans="1:1" x14ac:dyDescent="0.25">
      <c r="A9726" s="1">
        <f>Tabelle1!B9726</f>
        <v>0</v>
      </c>
    </row>
    <row r="9727" spans="1:1" x14ac:dyDescent="0.25">
      <c r="A9727" s="1">
        <f>Tabelle1!B9727</f>
        <v>0</v>
      </c>
    </row>
    <row r="9728" spans="1:1" x14ac:dyDescent="0.25">
      <c r="A9728" s="1">
        <f>Tabelle1!B9728</f>
        <v>0</v>
      </c>
    </row>
    <row r="9729" spans="1:1" x14ac:dyDescent="0.25">
      <c r="A9729" s="1">
        <f>Tabelle1!B9729</f>
        <v>0</v>
      </c>
    </row>
    <row r="9730" spans="1:1" x14ac:dyDescent="0.25">
      <c r="A9730" s="1">
        <f>Tabelle1!B9730</f>
        <v>0</v>
      </c>
    </row>
    <row r="9731" spans="1:1" x14ac:dyDescent="0.25">
      <c r="A9731" s="1">
        <f>Tabelle1!B9731</f>
        <v>0</v>
      </c>
    </row>
    <row r="9732" spans="1:1" x14ac:dyDescent="0.25">
      <c r="A9732" s="1">
        <f>Tabelle1!B9732</f>
        <v>0</v>
      </c>
    </row>
    <row r="9733" spans="1:1" x14ac:dyDescent="0.25">
      <c r="A9733" s="1">
        <f>Tabelle1!B9733</f>
        <v>0</v>
      </c>
    </row>
    <row r="9734" spans="1:1" x14ac:dyDescent="0.25">
      <c r="A9734" s="1">
        <f>Tabelle1!B9734</f>
        <v>0</v>
      </c>
    </row>
    <row r="9735" spans="1:1" x14ac:dyDescent="0.25">
      <c r="A9735" s="1">
        <f>Tabelle1!B9735</f>
        <v>0</v>
      </c>
    </row>
    <row r="9736" spans="1:1" x14ac:dyDescent="0.25">
      <c r="A9736" s="1">
        <f>Tabelle1!B9736</f>
        <v>0</v>
      </c>
    </row>
    <row r="9737" spans="1:1" x14ac:dyDescent="0.25">
      <c r="A9737" s="1">
        <f>Tabelle1!B9737</f>
        <v>0</v>
      </c>
    </row>
    <row r="9738" spans="1:1" x14ac:dyDescent="0.25">
      <c r="A9738" s="1">
        <f>Tabelle1!B9738</f>
        <v>0</v>
      </c>
    </row>
    <row r="9739" spans="1:1" x14ac:dyDescent="0.25">
      <c r="A9739" s="1">
        <f>Tabelle1!B9739</f>
        <v>0</v>
      </c>
    </row>
    <row r="9740" spans="1:1" x14ac:dyDescent="0.25">
      <c r="A9740" s="1">
        <f>Tabelle1!B9740</f>
        <v>0</v>
      </c>
    </row>
    <row r="9741" spans="1:1" x14ac:dyDescent="0.25">
      <c r="A9741" s="1">
        <f>Tabelle1!B9741</f>
        <v>0</v>
      </c>
    </row>
    <row r="9742" spans="1:1" x14ac:dyDescent="0.25">
      <c r="A9742" s="1">
        <f>Tabelle1!B9742</f>
        <v>0</v>
      </c>
    </row>
    <row r="9743" spans="1:1" x14ac:dyDescent="0.25">
      <c r="A9743" s="1">
        <f>Tabelle1!B9743</f>
        <v>0</v>
      </c>
    </row>
    <row r="9744" spans="1:1" x14ac:dyDescent="0.25">
      <c r="A9744" s="1">
        <f>Tabelle1!B9744</f>
        <v>0</v>
      </c>
    </row>
    <row r="9745" spans="1:1" x14ac:dyDescent="0.25">
      <c r="A9745" s="1">
        <f>Tabelle1!B9745</f>
        <v>0</v>
      </c>
    </row>
    <row r="9746" spans="1:1" x14ac:dyDescent="0.25">
      <c r="A9746" s="1">
        <f>Tabelle1!B9746</f>
        <v>0</v>
      </c>
    </row>
    <row r="9747" spans="1:1" x14ac:dyDescent="0.25">
      <c r="A9747" s="1">
        <f>Tabelle1!B9747</f>
        <v>0</v>
      </c>
    </row>
    <row r="9748" spans="1:1" x14ac:dyDescent="0.25">
      <c r="A9748" s="1">
        <f>Tabelle1!B9748</f>
        <v>0</v>
      </c>
    </row>
    <row r="9749" spans="1:1" x14ac:dyDescent="0.25">
      <c r="A9749" s="1">
        <f>Tabelle1!B9749</f>
        <v>0</v>
      </c>
    </row>
    <row r="9750" spans="1:1" x14ac:dyDescent="0.25">
      <c r="A9750" s="1">
        <f>Tabelle1!B9750</f>
        <v>0</v>
      </c>
    </row>
    <row r="9751" spans="1:1" x14ac:dyDescent="0.25">
      <c r="A9751" s="1">
        <f>Tabelle1!B9751</f>
        <v>0</v>
      </c>
    </row>
    <row r="9752" spans="1:1" x14ac:dyDescent="0.25">
      <c r="A9752" s="1">
        <f>Tabelle1!B9752</f>
        <v>0</v>
      </c>
    </row>
    <row r="9753" spans="1:1" x14ac:dyDescent="0.25">
      <c r="A9753" s="1">
        <f>Tabelle1!B9753</f>
        <v>0</v>
      </c>
    </row>
    <row r="9754" spans="1:1" x14ac:dyDescent="0.25">
      <c r="A9754" s="1">
        <f>Tabelle1!B9754</f>
        <v>0</v>
      </c>
    </row>
    <row r="9755" spans="1:1" x14ac:dyDescent="0.25">
      <c r="A9755" s="1">
        <f>Tabelle1!B9755</f>
        <v>0</v>
      </c>
    </row>
    <row r="9756" spans="1:1" x14ac:dyDescent="0.25">
      <c r="A9756" s="1">
        <f>Tabelle1!B9756</f>
        <v>0</v>
      </c>
    </row>
    <row r="9757" spans="1:1" x14ac:dyDescent="0.25">
      <c r="A9757" s="1">
        <f>Tabelle1!B9757</f>
        <v>0</v>
      </c>
    </row>
    <row r="9758" spans="1:1" x14ac:dyDescent="0.25">
      <c r="A9758" s="1">
        <f>Tabelle1!B9758</f>
        <v>0</v>
      </c>
    </row>
    <row r="9759" spans="1:1" x14ac:dyDescent="0.25">
      <c r="A9759" s="1">
        <f>Tabelle1!B9759</f>
        <v>0</v>
      </c>
    </row>
    <row r="9760" spans="1:1" x14ac:dyDescent="0.25">
      <c r="A9760" s="1">
        <f>Tabelle1!B9760</f>
        <v>0</v>
      </c>
    </row>
    <row r="9761" spans="1:1" x14ac:dyDescent="0.25">
      <c r="A9761" s="1">
        <f>Tabelle1!B9761</f>
        <v>0</v>
      </c>
    </row>
    <row r="9762" spans="1:1" x14ac:dyDescent="0.25">
      <c r="A9762" s="1">
        <f>Tabelle1!B9762</f>
        <v>0</v>
      </c>
    </row>
    <row r="9763" spans="1:1" x14ac:dyDescent="0.25">
      <c r="A9763" s="1">
        <f>Tabelle1!B9763</f>
        <v>0</v>
      </c>
    </row>
    <row r="9764" spans="1:1" x14ac:dyDescent="0.25">
      <c r="A9764" s="1">
        <f>Tabelle1!B9764</f>
        <v>0</v>
      </c>
    </row>
    <row r="9765" spans="1:1" x14ac:dyDescent="0.25">
      <c r="A9765" s="1">
        <f>Tabelle1!B9765</f>
        <v>0</v>
      </c>
    </row>
    <row r="9766" spans="1:1" x14ac:dyDescent="0.25">
      <c r="A9766" s="1">
        <f>Tabelle1!B9766</f>
        <v>0</v>
      </c>
    </row>
    <row r="9767" spans="1:1" x14ac:dyDescent="0.25">
      <c r="A9767" s="1">
        <f>Tabelle1!B9767</f>
        <v>0</v>
      </c>
    </row>
    <row r="9768" spans="1:1" x14ac:dyDescent="0.25">
      <c r="A9768" s="1">
        <f>Tabelle1!B9768</f>
        <v>0</v>
      </c>
    </row>
    <row r="9769" spans="1:1" x14ac:dyDescent="0.25">
      <c r="A9769" s="1">
        <f>Tabelle1!B9769</f>
        <v>0</v>
      </c>
    </row>
    <row r="9770" spans="1:1" x14ac:dyDescent="0.25">
      <c r="A9770" s="1">
        <f>Tabelle1!B9770</f>
        <v>0</v>
      </c>
    </row>
    <row r="9771" spans="1:1" x14ac:dyDescent="0.25">
      <c r="A9771" s="1">
        <f>Tabelle1!B9771</f>
        <v>0</v>
      </c>
    </row>
    <row r="9772" spans="1:1" x14ac:dyDescent="0.25">
      <c r="A9772" s="1">
        <f>Tabelle1!B9772</f>
        <v>0</v>
      </c>
    </row>
    <row r="9773" spans="1:1" x14ac:dyDescent="0.25">
      <c r="A9773" s="1">
        <f>Tabelle1!B9773</f>
        <v>0</v>
      </c>
    </row>
    <row r="9774" spans="1:1" x14ac:dyDescent="0.25">
      <c r="A9774" s="1">
        <f>Tabelle1!B9774</f>
        <v>0</v>
      </c>
    </row>
    <row r="9775" spans="1:1" x14ac:dyDescent="0.25">
      <c r="A9775" s="1">
        <f>Tabelle1!B9775</f>
        <v>0</v>
      </c>
    </row>
    <row r="9776" spans="1:1" x14ac:dyDescent="0.25">
      <c r="A9776" s="1">
        <f>Tabelle1!B9776</f>
        <v>0</v>
      </c>
    </row>
    <row r="9777" spans="1:1" x14ac:dyDescent="0.25">
      <c r="A9777" s="1">
        <f>Tabelle1!B9777</f>
        <v>0</v>
      </c>
    </row>
    <row r="9778" spans="1:1" x14ac:dyDescent="0.25">
      <c r="A9778" s="1">
        <f>Tabelle1!B9778</f>
        <v>0</v>
      </c>
    </row>
    <row r="9779" spans="1:1" x14ac:dyDescent="0.25">
      <c r="A9779" s="1">
        <f>Tabelle1!B9779</f>
        <v>0</v>
      </c>
    </row>
    <row r="9780" spans="1:1" x14ac:dyDescent="0.25">
      <c r="A9780" s="1">
        <f>Tabelle1!B9780</f>
        <v>0</v>
      </c>
    </row>
    <row r="9781" spans="1:1" x14ac:dyDescent="0.25">
      <c r="A9781" s="1">
        <f>Tabelle1!B9781</f>
        <v>0</v>
      </c>
    </row>
    <row r="9782" spans="1:1" x14ac:dyDescent="0.25">
      <c r="A9782" s="1">
        <f>Tabelle1!B9782</f>
        <v>0</v>
      </c>
    </row>
    <row r="9783" spans="1:1" x14ac:dyDescent="0.25">
      <c r="A9783" s="1">
        <f>Tabelle1!B9783</f>
        <v>0</v>
      </c>
    </row>
    <row r="9784" spans="1:1" x14ac:dyDescent="0.25">
      <c r="A9784" s="1">
        <f>Tabelle1!B9784</f>
        <v>0</v>
      </c>
    </row>
    <row r="9785" spans="1:1" x14ac:dyDescent="0.25">
      <c r="A9785" s="1">
        <f>Tabelle1!B9785</f>
        <v>0</v>
      </c>
    </row>
    <row r="9786" spans="1:1" x14ac:dyDescent="0.25">
      <c r="A9786" s="1">
        <f>Tabelle1!B9786</f>
        <v>0</v>
      </c>
    </row>
    <row r="9787" spans="1:1" x14ac:dyDescent="0.25">
      <c r="A9787" s="1">
        <f>Tabelle1!B9787</f>
        <v>0</v>
      </c>
    </row>
    <row r="9788" spans="1:1" x14ac:dyDescent="0.25">
      <c r="A9788" s="1">
        <f>Tabelle1!B9788</f>
        <v>0</v>
      </c>
    </row>
    <row r="9789" spans="1:1" x14ac:dyDescent="0.25">
      <c r="A9789" s="1">
        <f>Tabelle1!B9789</f>
        <v>0</v>
      </c>
    </row>
    <row r="9790" spans="1:1" x14ac:dyDescent="0.25">
      <c r="A9790" s="1">
        <f>Tabelle1!B9790</f>
        <v>0</v>
      </c>
    </row>
    <row r="9791" spans="1:1" x14ac:dyDescent="0.25">
      <c r="A9791" s="1">
        <f>Tabelle1!B9791</f>
        <v>0</v>
      </c>
    </row>
    <row r="9792" spans="1:1" x14ac:dyDescent="0.25">
      <c r="A9792" s="1">
        <f>Tabelle1!B9792</f>
        <v>0</v>
      </c>
    </row>
    <row r="9793" spans="1:1" x14ac:dyDescent="0.25">
      <c r="A9793" s="1">
        <f>Tabelle1!B9793</f>
        <v>0</v>
      </c>
    </row>
    <row r="9794" spans="1:1" x14ac:dyDescent="0.25">
      <c r="A9794" s="1">
        <f>Tabelle1!B9794</f>
        <v>0</v>
      </c>
    </row>
    <row r="9795" spans="1:1" x14ac:dyDescent="0.25">
      <c r="A9795" s="1">
        <f>Tabelle1!B9795</f>
        <v>0</v>
      </c>
    </row>
    <row r="9796" spans="1:1" x14ac:dyDescent="0.25">
      <c r="A9796" s="1">
        <f>Tabelle1!B9796</f>
        <v>0</v>
      </c>
    </row>
    <row r="9797" spans="1:1" x14ac:dyDescent="0.25">
      <c r="A9797" s="1">
        <f>Tabelle1!B9797</f>
        <v>0</v>
      </c>
    </row>
    <row r="9798" spans="1:1" x14ac:dyDescent="0.25">
      <c r="A9798" s="1">
        <f>Tabelle1!B9798</f>
        <v>0</v>
      </c>
    </row>
    <row r="9799" spans="1:1" x14ac:dyDescent="0.25">
      <c r="A9799" s="1">
        <f>Tabelle1!B9799</f>
        <v>0</v>
      </c>
    </row>
    <row r="9800" spans="1:1" x14ac:dyDescent="0.25">
      <c r="A9800" s="1">
        <f>Tabelle1!B9800</f>
        <v>0</v>
      </c>
    </row>
    <row r="9801" spans="1:1" x14ac:dyDescent="0.25">
      <c r="A9801" s="1">
        <f>Tabelle1!B9801</f>
        <v>0</v>
      </c>
    </row>
    <row r="9802" spans="1:1" x14ac:dyDescent="0.25">
      <c r="A9802" s="1">
        <f>Tabelle1!B9802</f>
        <v>0</v>
      </c>
    </row>
    <row r="9803" spans="1:1" x14ac:dyDescent="0.25">
      <c r="A9803" s="1">
        <f>Tabelle1!B9803</f>
        <v>0</v>
      </c>
    </row>
    <row r="9804" spans="1:1" x14ac:dyDescent="0.25">
      <c r="A9804" s="1">
        <f>Tabelle1!B9804</f>
        <v>0</v>
      </c>
    </row>
    <row r="9805" spans="1:1" x14ac:dyDescent="0.25">
      <c r="A9805" s="1">
        <f>Tabelle1!B9805</f>
        <v>0</v>
      </c>
    </row>
    <row r="9806" spans="1:1" x14ac:dyDescent="0.25">
      <c r="A9806" s="1">
        <f>Tabelle1!B9806</f>
        <v>0</v>
      </c>
    </row>
    <row r="9807" spans="1:1" x14ac:dyDescent="0.25">
      <c r="A9807" s="1">
        <f>Tabelle1!B9807</f>
        <v>0</v>
      </c>
    </row>
    <row r="9808" spans="1:1" x14ac:dyDescent="0.25">
      <c r="A9808" s="1">
        <f>Tabelle1!B9808</f>
        <v>0</v>
      </c>
    </row>
    <row r="9809" spans="1:1" x14ac:dyDescent="0.25">
      <c r="A9809" s="1">
        <f>Tabelle1!B9809</f>
        <v>0</v>
      </c>
    </row>
    <row r="9810" spans="1:1" x14ac:dyDescent="0.25">
      <c r="A9810" s="1">
        <f>Tabelle1!B9810</f>
        <v>0</v>
      </c>
    </row>
    <row r="9811" spans="1:1" x14ac:dyDescent="0.25">
      <c r="A9811" s="1">
        <f>Tabelle1!B9811</f>
        <v>0</v>
      </c>
    </row>
    <row r="9812" spans="1:1" x14ac:dyDescent="0.25">
      <c r="A9812" s="1">
        <f>Tabelle1!B9812</f>
        <v>0</v>
      </c>
    </row>
    <row r="9813" spans="1:1" x14ac:dyDescent="0.25">
      <c r="A9813" s="1">
        <f>Tabelle1!B9813</f>
        <v>0</v>
      </c>
    </row>
    <row r="9814" spans="1:1" x14ac:dyDescent="0.25">
      <c r="A9814" s="1">
        <f>Tabelle1!B9814</f>
        <v>0</v>
      </c>
    </row>
    <row r="9815" spans="1:1" x14ac:dyDescent="0.25">
      <c r="A9815" s="1">
        <f>Tabelle1!B9815</f>
        <v>0</v>
      </c>
    </row>
    <row r="9816" spans="1:1" x14ac:dyDescent="0.25">
      <c r="A9816" s="1">
        <f>Tabelle1!B9816</f>
        <v>0</v>
      </c>
    </row>
    <row r="9817" spans="1:1" x14ac:dyDescent="0.25">
      <c r="A9817" s="1">
        <f>Tabelle1!B9817</f>
        <v>0</v>
      </c>
    </row>
    <row r="9818" spans="1:1" x14ac:dyDescent="0.25">
      <c r="A9818" s="1">
        <f>Tabelle1!B9818</f>
        <v>0</v>
      </c>
    </row>
    <row r="9819" spans="1:1" x14ac:dyDescent="0.25">
      <c r="A9819" s="1">
        <f>Tabelle1!B9819</f>
        <v>0</v>
      </c>
    </row>
    <row r="9820" spans="1:1" x14ac:dyDescent="0.25">
      <c r="A9820" s="1">
        <f>Tabelle1!B9820</f>
        <v>0</v>
      </c>
    </row>
    <row r="9821" spans="1:1" x14ac:dyDescent="0.25">
      <c r="A9821" s="1">
        <f>Tabelle1!B9821</f>
        <v>0</v>
      </c>
    </row>
    <row r="9822" spans="1:1" x14ac:dyDescent="0.25">
      <c r="A9822" s="1">
        <f>Tabelle1!B9822</f>
        <v>0</v>
      </c>
    </row>
    <row r="9823" spans="1:1" x14ac:dyDescent="0.25">
      <c r="A9823" s="1">
        <f>Tabelle1!B9823</f>
        <v>0</v>
      </c>
    </row>
    <row r="9824" spans="1:1" x14ac:dyDescent="0.25">
      <c r="A9824" s="1">
        <f>Tabelle1!B9824</f>
        <v>0</v>
      </c>
    </row>
    <row r="9825" spans="1:1" x14ac:dyDescent="0.25">
      <c r="A9825" s="1">
        <f>Tabelle1!B9825</f>
        <v>0</v>
      </c>
    </row>
    <row r="9826" spans="1:1" x14ac:dyDescent="0.25">
      <c r="A9826" s="1">
        <f>Tabelle1!B9826</f>
        <v>0</v>
      </c>
    </row>
    <row r="9827" spans="1:1" x14ac:dyDescent="0.25">
      <c r="A9827" s="1">
        <f>Tabelle1!B9827</f>
        <v>0</v>
      </c>
    </row>
    <row r="9828" spans="1:1" x14ac:dyDescent="0.25">
      <c r="A9828" s="1">
        <f>Tabelle1!B9828</f>
        <v>0</v>
      </c>
    </row>
    <row r="9829" spans="1:1" x14ac:dyDescent="0.25">
      <c r="A9829" s="1">
        <f>Tabelle1!B9829</f>
        <v>0</v>
      </c>
    </row>
    <row r="9830" spans="1:1" x14ac:dyDescent="0.25">
      <c r="A9830" s="1">
        <f>Tabelle1!B9830</f>
        <v>0</v>
      </c>
    </row>
    <row r="9831" spans="1:1" x14ac:dyDescent="0.25">
      <c r="A9831" s="1">
        <f>Tabelle1!B9831</f>
        <v>0</v>
      </c>
    </row>
    <row r="9832" spans="1:1" x14ac:dyDescent="0.25">
      <c r="A9832" s="1">
        <f>Tabelle1!B9832</f>
        <v>0</v>
      </c>
    </row>
    <row r="9833" spans="1:1" x14ac:dyDescent="0.25">
      <c r="A9833" s="1">
        <f>Tabelle1!B9833</f>
        <v>0</v>
      </c>
    </row>
    <row r="9834" spans="1:1" x14ac:dyDescent="0.25">
      <c r="A9834" s="1">
        <f>Tabelle1!B9834</f>
        <v>0</v>
      </c>
    </row>
    <row r="9835" spans="1:1" x14ac:dyDescent="0.25">
      <c r="A9835" s="1">
        <f>Tabelle1!B9835</f>
        <v>0</v>
      </c>
    </row>
    <row r="9836" spans="1:1" x14ac:dyDescent="0.25">
      <c r="A9836" s="1">
        <f>Tabelle1!B9836</f>
        <v>0</v>
      </c>
    </row>
    <row r="9837" spans="1:1" x14ac:dyDescent="0.25">
      <c r="A9837" s="1">
        <f>Tabelle1!B9837</f>
        <v>0</v>
      </c>
    </row>
    <row r="9838" spans="1:1" x14ac:dyDescent="0.25">
      <c r="A9838" s="1">
        <f>Tabelle1!B9838</f>
        <v>0</v>
      </c>
    </row>
    <row r="9839" spans="1:1" x14ac:dyDescent="0.25">
      <c r="A9839" s="1">
        <f>Tabelle1!B9839</f>
        <v>0</v>
      </c>
    </row>
    <row r="9840" spans="1:1" x14ac:dyDescent="0.25">
      <c r="A9840" s="1">
        <f>Tabelle1!B9840</f>
        <v>0</v>
      </c>
    </row>
    <row r="9841" spans="1:1" x14ac:dyDescent="0.25">
      <c r="A9841" s="1">
        <f>Tabelle1!B9841</f>
        <v>0</v>
      </c>
    </row>
    <row r="9842" spans="1:1" x14ac:dyDescent="0.25">
      <c r="A9842" s="1">
        <f>Tabelle1!B9842</f>
        <v>0</v>
      </c>
    </row>
    <row r="9843" spans="1:1" x14ac:dyDescent="0.25">
      <c r="A9843" s="1">
        <f>Tabelle1!B9843</f>
        <v>0</v>
      </c>
    </row>
    <row r="9844" spans="1:1" x14ac:dyDescent="0.25">
      <c r="A9844" s="1">
        <f>Tabelle1!B9844</f>
        <v>0</v>
      </c>
    </row>
    <row r="9845" spans="1:1" x14ac:dyDescent="0.25">
      <c r="A9845" s="1">
        <f>Tabelle1!B9845</f>
        <v>0</v>
      </c>
    </row>
    <row r="9846" spans="1:1" x14ac:dyDescent="0.25">
      <c r="A9846" s="1">
        <f>Tabelle1!B9846</f>
        <v>0</v>
      </c>
    </row>
    <row r="9847" spans="1:1" x14ac:dyDescent="0.25">
      <c r="A9847" s="1">
        <f>Tabelle1!B9847</f>
        <v>0</v>
      </c>
    </row>
    <row r="9848" spans="1:1" x14ac:dyDescent="0.25">
      <c r="A9848" s="1">
        <f>Tabelle1!B9848</f>
        <v>0</v>
      </c>
    </row>
    <row r="9849" spans="1:1" x14ac:dyDescent="0.25">
      <c r="A9849" s="1">
        <f>Tabelle1!B9849</f>
        <v>0</v>
      </c>
    </row>
    <row r="9850" spans="1:1" x14ac:dyDescent="0.25">
      <c r="A9850" s="1">
        <f>Tabelle1!B9850</f>
        <v>0</v>
      </c>
    </row>
    <row r="9851" spans="1:1" x14ac:dyDescent="0.25">
      <c r="A9851" s="1">
        <f>Tabelle1!B9851</f>
        <v>0</v>
      </c>
    </row>
    <row r="9852" spans="1:1" x14ac:dyDescent="0.25">
      <c r="A9852" s="1">
        <f>Tabelle1!B9852</f>
        <v>0</v>
      </c>
    </row>
    <row r="9853" spans="1:1" x14ac:dyDescent="0.25">
      <c r="A9853" s="1">
        <f>Tabelle1!B9853</f>
        <v>0</v>
      </c>
    </row>
    <row r="9854" spans="1:1" x14ac:dyDescent="0.25">
      <c r="A9854" s="1">
        <f>Tabelle1!B9854</f>
        <v>0</v>
      </c>
    </row>
    <row r="9855" spans="1:1" x14ac:dyDescent="0.25">
      <c r="A9855" s="1">
        <f>Tabelle1!B9855</f>
        <v>0</v>
      </c>
    </row>
    <row r="9856" spans="1:1" x14ac:dyDescent="0.25">
      <c r="A9856" s="1">
        <f>Tabelle1!B9856</f>
        <v>0</v>
      </c>
    </row>
    <row r="9857" spans="1:1" x14ac:dyDescent="0.25">
      <c r="A9857" s="1">
        <f>Tabelle1!B9857</f>
        <v>0</v>
      </c>
    </row>
    <row r="9858" spans="1:1" x14ac:dyDescent="0.25">
      <c r="A9858" s="1">
        <f>Tabelle1!B9858</f>
        <v>0</v>
      </c>
    </row>
    <row r="9859" spans="1:1" x14ac:dyDescent="0.25">
      <c r="A9859" s="1">
        <f>Tabelle1!B9859</f>
        <v>0</v>
      </c>
    </row>
    <row r="9860" spans="1:1" x14ac:dyDescent="0.25">
      <c r="A9860" s="1">
        <f>Tabelle1!B9860</f>
        <v>0</v>
      </c>
    </row>
    <row r="9861" spans="1:1" x14ac:dyDescent="0.25">
      <c r="A9861" s="1">
        <f>Tabelle1!B9861</f>
        <v>0</v>
      </c>
    </row>
    <row r="9862" spans="1:1" x14ac:dyDescent="0.25">
      <c r="A9862" s="1">
        <f>Tabelle1!B9862</f>
        <v>0</v>
      </c>
    </row>
    <row r="9863" spans="1:1" x14ac:dyDescent="0.25">
      <c r="A9863" s="1">
        <f>Tabelle1!B9863</f>
        <v>0</v>
      </c>
    </row>
    <row r="9864" spans="1:1" x14ac:dyDescent="0.25">
      <c r="A9864" s="1">
        <f>Tabelle1!B9864</f>
        <v>0</v>
      </c>
    </row>
    <row r="9865" spans="1:1" x14ac:dyDescent="0.25">
      <c r="A9865" s="1">
        <f>Tabelle1!B9865</f>
        <v>0</v>
      </c>
    </row>
    <row r="9866" spans="1:1" x14ac:dyDescent="0.25">
      <c r="A9866" s="1">
        <f>Tabelle1!B9866</f>
        <v>0</v>
      </c>
    </row>
    <row r="9867" spans="1:1" x14ac:dyDescent="0.25">
      <c r="A9867" s="1">
        <f>Tabelle1!B9867</f>
        <v>0</v>
      </c>
    </row>
    <row r="9868" spans="1:1" x14ac:dyDescent="0.25">
      <c r="A9868" s="1">
        <f>Tabelle1!B9868</f>
        <v>0</v>
      </c>
    </row>
    <row r="9869" spans="1:1" x14ac:dyDescent="0.25">
      <c r="A9869" s="1">
        <f>Tabelle1!B9869</f>
        <v>0</v>
      </c>
    </row>
    <row r="9870" spans="1:1" x14ac:dyDescent="0.25">
      <c r="A9870" s="1">
        <f>Tabelle1!B9870</f>
        <v>0</v>
      </c>
    </row>
    <row r="9871" spans="1:1" x14ac:dyDescent="0.25">
      <c r="A9871" s="1">
        <f>Tabelle1!B9871</f>
        <v>0</v>
      </c>
    </row>
    <row r="9872" spans="1:1" x14ac:dyDescent="0.25">
      <c r="A9872" s="1">
        <f>Tabelle1!B9872</f>
        <v>0</v>
      </c>
    </row>
    <row r="9873" spans="1:1" x14ac:dyDescent="0.25">
      <c r="A9873" s="1">
        <f>Tabelle1!B9873</f>
        <v>0</v>
      </c>
    </row>
    <row r="9874" spans="1:1" x14ac:dyDescent="0.25">
      <c r="A9874" s="1">
        <f>Tabelle1!B9874</f>
        <v>0</v>
      </c>
    </row>
    <row r="9875" spans="1:1" x14ac:dyDescent="0.25">
      <c r="A9875" s="1">
        <f>Tabelle1!B9875</f>
        <v>0</v>
      </c>
    </row>
    <row r="9876" spans="1:1" x14ac:dyDescent="0.25">
      <c r="A9876" s="1">
        <f>Tabelle1!B9876</f>
        <v>0</v>
      </c>
    </row>
    <row r="9877" spans="1:1" x14ac:dyDescent="0.25">
      <c r="A9877" s="1">
        <f>Tabelle1!B9877</f>
        <v>0</v>
      </c>
    </row>
    <row r="9878" spans="1:1" x14ac:dyDescent="0.25">
      <c r="A9878" s="1">
        <f>Tabelle1!B9878</f>
        <v>0</v>
      </c>
    </row>
    <row r="9879" spans="1:1" x14ac:dyDescent="0.25">
      <c r="A9879" s="1">
        <f>Tabelle1!B9879</f>
        <v>0</v>
      </c>
    </row>
    <row r="9880" spans="1:1" x14ac:dyDescent="0.25">
      <c r="A9880" s="1">
        <f>Tabelle1!B9880</f>
        <v>0</v>
      </c>
    </row>
    <row r="9881" spans="1:1" x14ac:dyDescent="0.25">
      <c r="A9881" s="1">
        <f>Tabelle1!B9881</f>
        <v>0</v>
      </c>
    </row>
    <row r="9882" spans="1:1" x14ac:dyDescent="0.25">
      <c r="A9882" s="1">
        <f>Tabelle1!B9882</f>
        <v>0</v>
      </c>
    </row>
    <row r="9883" spans="1:1" x14ac:dyDescent="0.25">
      <c r="A9883" s="1">
        <f>Tabelle1!B9883</f>
        <v>0</v>
      </c>
    </row>
    <row r="9884" spans="1:1" x14ac:dyDescent="0.25">
      <c r="A9884" s="1">
        <f>Tabelle1!B9884</f>
        <v>0</v>
      </c>
    </row>
    <row r="9885" spans="1:1" x14ac:dyDescent="0.25">
      <c r="A9885" s="1">
        <f>Tabelle1!B9885</f>
        <v>0</v>
      </c>
    </row>
    <row r="9886" spans="1:1" x14ac:dyDescent="0.25">
      <c r="A9886" s="1">
        <f>Tabelle1!B9886</f>
        <v>0</v>
      </c>
    </row>
    <row r="9887" spans="1:1" x14ac:dyDescent="0.25">
      <c r="A9887" s="1">
        <f>Tabelle1!B9887</f>
        <v>0</v>
      </c>
    </row>
    <row r="9888" spans="1:1" x14ac:dyDescent="0.25">
      <c r="A9888" s="1">
        <f>Tabelle1!B9888</f>
        <v>0</v>
      </c>
    </row>
    <row r="9889" spans="1:1" x14ac:dyDescent="0.25">
      <c r="A9889" s="1">
        <f>Tabelle1!B9889</f>
        <v>0</v>
      </c>
    </row>
    <row r="9890" spans="1:1" x14ac:dyDescent="0.25">
      <c r="A9890" s="1">
        <f>Tabelle1!B9890</f>
        <v>0</v>
      </c>
    </row>
    <row r="9891" spans="1:1" x14ac:dyDescent="0.25">
      <c r="A9891" s="1">
        <f>Tabelle1!B9891</f>
        <v>0</v>
      </c>
    </row>
    <row r="9892" spans="1:1" x14ac:dyDescent="0.25">
      <c r="A9892" s="1">
        <f>Tabelle1!B9892</f>
        <v>0</v>
      </c>
    </row>
    <row r="9893" spans="1:1" x14ac:dyDescent="0.25">
      <c r="A9893" s="1">
        <f>Tabelle1!B9893</f>
        <v>0</v>
      </c>
    </row>
    <row r="9894" spans="1:1" x14ac:dyDescent="0.25">
      <c r="A9894" s="1">
        <f>Tabelle1!B9894</f>
        <v>0</v>
      </c>
    </row>
    <row r="9895" spans="1:1" x14ac:dyDescent="0.25">
      <c r="A9895" s="1">
        <f>Tabelle1!B9895</f>
        <v>0</v>
      </c>
    </row>
    <row r="9896" spans="1:1" x14ac:dyDescent="0.25">
      <c r="A9896" s="1">
        <f>Tabelle1!B9896</f>
        <v>0</v>
      </c>
    </row>
    <row r="9897" spans="1:1" x14ac:dyDescent="0.25">
      <c r="A9897" s="1">
        <f>Tabelle1!B9897</f>
        <v>0</v>
      </c>
    </row>
    <row r="9898" spans="1:1" x14ac:dyDescent="0.25">
      <c r="A9898" s="1">
        <f>Tabelle1!B9898</f>
        <v>0</v>
      </c>
    </row>
    <row r="9899" spans="1:1" x14ac:dyDescent="0.25">
      <c r="A9899" s="1">
        <f>Tabelle1!B9899</f>
        <v>0</v>
      </c>
    </row>
    <row r="9900" spans="1:1" x14ac:dyDescent="0.25">
      <c r="A9900" s="1">
        <f>Tabelle1!B9900</f>
        <v>0</v>
      </c>
    </row>
    <row r="9901" spans="1:1" x14ac:dyDescent="0.25">
      <c r="A9901" s="1">
        <f>Tabelle1!B9901</f>
        <v>0</v>
      </c>
    </row>
    <row r="9902" spans="1:1" x14ac:dyDescent="0.25">
      <c r="A9902" s="1">
        <f>Tabelle1!B9902</f>
        <v>0</v>
      </c>
    </row>
    <row r="9903" spans="1:1" x14ac:dyDescent="0.25">
      <c r="A9903" s="1">
        <f>Tabelle1!B9903</f>
        <v>0</v>
      </c>
    </row>
    <row r="9904" spans="1:1" x14ac:dyDescent="0.25">
      <c r="A9904" s="1">
        <f>Tabelle1!B9904</f>
        <v>0</v>
      </c>
    </row>
    <row r="9905" spans="1:1" x14ac:dyDescent="0.25">
      <c r="A9905" s="1">
        <f>Tabelle1!B9905</f>
        <v>0</v>
      </c>
    </row>
    <row r="9906" spans="1:1" x14ac:dyDescent="0.25">
      <c r="A9906" s="1">
        <f>Tabelle1!B9906</f>
        <v>0</v>
      </c>
    </row>
    <row r="9907" spans="1:1" x14ac:dyDescent="0.25">
      <c r="A9907" s="1">
        <f>Tabelle1!B9907</f>
        <v>0</v>
      </c>
    </row>
    <row r="9908" spans="1:1" x14ac:dyDescent="0.25">
      <c r="A9908" s="1">
        <f>Tabelle1!B9908</f>
        <v>0</v>
      </c>
    </row>
    <row r="9909" spans="1:1" x14ac:dyDescent="0.25">
      <c r="A9909" s="1">
        <f>Tabelle1!B9909</f>
        <v>0</v>
      </c>
    </row>
    <row r="9910" spans="1:1" x14ac:dyDescent="0.25">
      <c r="A9910" s="1">
        <f>Tabelle1!B9910</f>
        <v>0</v>
      </c>
    </row>
    <row r="9911" spans="1:1" x14ac:dyDescent="0.25">
      <c r="A9911" s="1">
        <f>Tabelle1!B9911</f>
        <v>0</v>
      </c>
    </row>
    <row r="9912" spans="1:1" x14ac:dyDescent="0.25">
      <c r="A9912" s="1">
        <f>Tabelle1!B9912</f>
        <v>0</v>
      </c>
    </row>
    <row r="9913" spans="1:1" x14ac:dyDescent="0.25">
      <c r="A9913" s="1">
        <f>Tabelle1!B9913</f>
        <v>0</v>
      </c>
    </row>
    <row r="9914" spans="1:1" x14ac:dyDescent="0.25">
      <c r="A9914" s="1">
        <f>Tabelle1!B9914</f>
        <v>0</v>
      </c>
    </row>
    <row r="9915" spans="1:1" x14ac:dyDescent="0.25">
      <c r="A9915" s="1">
        <f>Tabelle1!B9915</f>
        <v>0</v>
      </c>
    </row>
    <row r="9916" spans="1:1" x14ac:dyDescent="0.25">
      <c r="A9916" s="1">
        <f>Tabelle1!B9916</f>
        <v>0</v>
      </c>
    </row>
    <row r="9917" spans="1:1" x14ac:dyDescent="0.25">
      <c r="A9917" s="1">
        <f>Tabelle1!B9917</f>
        <v>0</v>
      </c>
    </row>
    <row r="9918" spans="1:1" x14ac:dyDescent="0.25">
      <c r="A9918" s="1">
        <f>Tabelle1!B9918</f>
        <v>0</v>
      </c>
    </row>
    <row r="9919" spans="1:1" x14ac:dyDescent="0.25">
      <c r="A9919" s="1">
        <f>Tabelle1!B9919</f>
        <v>0</v>
      </c>
    </row>
    <row r="9920" spans="1:1" x14ac:dyDescent="0.25">
      <c r="A9920" s="1">
        <f>Tabelle1!B9920</f>
        <v>0</v>
      </c>
    </row>
    <row r="9921" spans="1:1" x14ac:dyDescent="0.25">
      <c r="A9921" s="1">
        <f>Tabelle1!B9921</f>
        <v>0</v>
      </c>
    </row>
    <row r="9922" spans="1:1" x14ac:dyDescent="0.25">
      <c r="A9922" s="1">
        <f>Tabelle1!B9922</f>
        <v>0</v>
      </c>
    </row>
    <row r="9923" spans="1:1" x14ac:dyDescent="0.25">
      <c r="A9923" s="1">
        <f>Tabelle1!B9923</f>
        <v>0</v>
      </c>
    </row>
    <row r="9924" spans="1:1" x14ac:dyDescent="0.25">
      <c r="A9924" s="1">
        <f>Tabelle1!B9924</f>
        <v>0</v>
      </c>
    </row>
    <row r="9925" spans="1:1" x14ac:dyDescent="0.25">
      <c r="A9925" s="1">
        <f>Tabelle1!B9925</f>
        <v>0</v>
      </c>
    </row>
    <row r="9926" spans="1:1" x14ac:dyDescent="0.25">
      <c r="A9926" s="1">
        <f>Tabelle1!B9926</f>
        <v>0</v>
      </c>
    </row>
    <row r="9927" spans="1:1" x14ac:dyDescent="0.25">
      <c r="A9927" s="1">
        <f>Tabelle1!B9927</f>
        <v>0</v>
      </c>
    </row>
    <row r="9928" spans="1:1" x14ac:dyDescent="0.25">
      <c r="A9928" s="1">
        <f>Tabelle1!B9928</f>
        <v>0</v>
      </c>
    </row>
    <row r="9929" spans="1:1" x14ac:dyDescent="0.25">
      <c r="A9929" s="1">
        <f>Tabelle1!B9929</f>
        <v>0</v>
      </c>
    </row>
    <row r="9930" spans="1:1" x14ac:dyDescent="0.25">
      <c r="A9930" s="1">
        <f>Tabelle1!B9930</f>
        <v>0</v>
      </c>
    </row>
    <row r="9931" spans="1:1" x14ac:dyDescent="0.25">
      <c r="A9931" s="1">
        <f>Tabelle1!B9931</f>
        <v>0</v>
      </c>
    </row>
    <row r="9932" spans="1:1" x14ac:dyDescent="0.25">
      <c r="A9932" s="1">
        <f>Tabelle1!B9932</f>
        <v>0</v>
      </c>
    </row>
    <row r="9933" spans="1:1" x14ac:dyDescent="0.25">
      <c r="A9933" s="1">
        <f>Tabelle1!B9933</f>
        <v>0</v>
      </c>
    </row>
    <row r="9934" spans="1:1" x14ac:dyDescent="0.25">
      <c r="A9934" s="1">
        <f>Tabelle1!B9934</f>
        <v>0</v>
      </c>
    </row>
    <row r="9935" spans="1:1" x14ac:dyDescent="0.25">
      <c r="A9935" s="1">
        <f>Tabelle1!B9935</f>
        <v>0</v>
      </c>
    </row>
    <row r="9936" spans="1:1" x14ac:dyDescent="0.25">
      <c r="A9936" s="1">
        <f>Tabelle1!B9936</f>
        <v>0</v>
      </c>
    </row>
    <row r="9937" spans="1:1" x14ac:dyDescent="0.25">
      <c r="A9937" s="1">
        <f>Tabelle1!B9937</f>
        <v>0</v>
      </c>
    </row>
    <row r="9938" spans="1:1" x14ac:dyDescent="0.25">
      <c r="A9938" s="1">
        <f>Tabelle1!B9938</f>
        <v>0</v>
      </c>
    </row>
    <row r="9939" spans="1:1" x14ac:dyDescent="0.25">
      <c r="A9939" s="1">
        <f>Tabelle1!B9939</f>
        <v>0</v>
      </c>
    </row>
    <row r="9940" spans="1:1" x14ac:dyDescent="0.25">
      <c r="A9940" s="1">
        <f>Tabelle1!B9940</f>
        <v>0</v>
      </c>
    </row>
    <row r="9941" spans="1:1" x14ac:dyDescent="0.25">
      <c r="A9941" s="1">
        <f>Tabelle1!B9941</f>
        <v>0</v>
      </c>
    </row>
    <row r="9942" spans="1:1" x14ac:dyDescent="0.25">
      <c r="A9942" s="1">
        <f>Tabelle1!B9942</f>
        <v>0</v>
      </c>
    </row>
    <row r="9943" spans="1:1" x14ac:dyDescent="0.25">
      <c r="A9943" s="1">
        <f>Tabelle1!B9943</f>
        <v>0</v>
      </c>
    </row>
    <row r="9944" spans="1:1" x14ac:dyDescent="0.25">
      <c r="A9944" s="1">
        <f>Tabelle1!B9944</f>
        <v>0</v>
      </c>
    </row>
    <row r="9945" spans="1:1" x14ac:dyDescent="0.25">
      <c r="A9945" s="1">
        <f>Tabelle1!B9945</f>
        <v>0</v>
      </c>
    </row>
    <row r="9946" spans="1:1" x14ac:dyDescent="0.25">
      <c r="A9946" s="1">
        <f>Tabelle1!B9946</f>
        <v>0</v>
      </c>
    </row>
    <row r="9947" spans="1:1" x14ac:dyDescent="0.25">
      <c r="A9947" s="1">
        <f>Tabelle1!B9947</f>
        <v>0</v>
      </c>
    </row>
    <row r="9948" spans="1:1" x14ac:dyDescent="0.25">
      <c r="A9948" s="1">
        <f>Tabelle1!B9948</f>
        <v>0</v>
      </c>
    </row>
    <row r="9949" spans="1:1" x14ac:dyDescent="0.25">
      <c r="A9949" s="1">
        <f>Tabelle1!B9949</f>
        <v>0</v>
      </c>
    </row>
    <row r="9950" spans="1:1" x14ac:dyDescent="0.25">
      <c r="A9950" s="1">
        <f>Tabelle1!B9950</f>
        <v>0</v>
      </c>
    </row>
    <row r="9951" spans="1:1" x14ac:dyDescent="0.25">
      <c r="A9951" s="1">
        <f>Tabelle1!B9951</f>
        <v>0</v>
      </c>
    </row>
    <row r="9952" spans="1:1" x14ac:dyDescent="0.25">
      <c r="A9952" s="1">
        <f>Tabelle1!B9952</f>
        <v>0</v>
      </c>
    </row>
    <row r="9953" spans="1:1" x14ac:dyDescent="0.25">
      <c r="A9953" s="1">
        <f>Tabelle1!B9953</f>
        <v>0</v>
      </c>
    </row>
    <row r="9954" spans="1:1" x14ac:dyDescent="0.25">
      <c r="A9954" s="1">
        <f>Tabelle1!B9954</f>
        <v>0</v>
      </c>
    </row>
    <row r="9955" spans="1:1" x14ac:dyDescent="0.25">
      <c r="A9955" s="1">
        <f>Tabelle1!B9955</f>
        <v>0</v>
      </c>
    </row>
    <row r="9956" spans="1:1" x14ac:dyDescent="0.25">
      <c r="A9956" s="1">
        <f>Tabelle1!B9956</f>
        <v>0</v>
      </c>
    </row>
    <row r="9957" spans="1:1" x14ac:dyDescent="0.25">
      <c r="A9957" s="1">
        <f>Tabelle1!B9957</f>
        <v>0</v>
      </c>
    </row>
    <row r="9958" spans="1:1" x14ac:dyDescent="0.25">
      <c r="A9958" s="1">
        <f>Tabelle1!B9958</f>
        <v>0</v>
      </c>
    </row>
    <row r="9959" spans="1:1" x14ac:dyDescent="0.25">
      <c r="A9959" s="1">
        <f>Tabelle1!B9959</f>
        <v>0</v>
      </c>
    </row>
    <row r="9960" spans="1:1" x14ac:dyDescent="0.25">
      <c r="A9960" s="1">
        <f>Tabelle1!B9960</f>
        <v>0</v>
      </c>
    </row>
    <row r="9961" spans="1:1" x14ac:dyDescent="0.25">
      <c r="A9961" s="1">
        <f>Tabelle1!B9961</f>
        <v>0</v>
      </c>
    </row>
    <row r="9962" spans="1:1" x14ac:dyDescent="0.25">
      <c r="A9962" s="1">
        <f>Tabelle1!B9962</f>
        <v>0</v>
      </c>
    </row>
    <row r="9963" spans="1:1" x14ac:dyDescent="0.25">
      <c r="A9963" s="1">
        <f>Tabelle1!B9963</f>
        <v>0</v>
      </c>
    </row>
    <row r="9964" spans="1:1" x14ac:dyDescent="0.25">
      <c r="A9964" s="1">
        <f>Tabelle1!B9964</f>
        <v>0</v>
      </c>
    </row>
    <row r="9965" spans="1:1" x14ac:dyDescent="0.25">
      <c r="A9965" s="1">
        <f>Tabelle1!B9965</f>
        <v>0</v>
      </c>
    </row>
    <row r="9966" spans="1:1" x14ac:dyDescent="0.25">
      <c r="A9966" s="1">
        <f>Tabelle1!B9966</f>
        <v>0</v>
      </c>
    </row>
    <row r="9967" spans="1:1" x14ac:dyDescent="0.25">
      <c r="A9967" s="1">
        <f>Tabelle1!B9967</f>
        <v>0</v>
      </c>
    </row>
    <row r="9968" spans="1:1" x14ac:dyDescent="0.25">
      <c r="A9968" s="1">
        <f>Tabelle1!B9968</f>
        <v>0</v>
      </c>
    </row>
    <row r="9969" spans="1:1" x14ac:dyDescent="0.25">
      <c r="A9969" s="1">
        <f>Tabelle1!B9969</f>
        <v>0</v>
      </c>
    </row>
    <row r="9970" spans="1:1" x14ac:dyDescent="0.25">
      <c r="A9970" s="1">
        <f>Tabelle1!B9970</f>
        <v>0</v>
      </c>
    </row>
    <row r="9971" spans="1:1" x14ac:dyDescent="0.25">
      <c r="A9971" s="1">
        <f>Tabelle1!B9971</f>
        <v>0</v>
      </c>
    </row>
    <row r="9972" spans="1:1" x14ac:dyDescent="0.25">
      <c r="A9972" s="1">
        <f>Tabelle1!B9972</f>
        <v>0</v>
      </c>
    </row>
    <row r="9973" spans="1:1" x14ac:dyDescent="0.25">
      <c r="A9973" s="1">
        <f>Tabelle1!B9973</f>
        <v>0</v>
      </c>
    </row>
    <row r="9974" spans="1:1" x14ac:dyDescent="0.25">
      <c r="A9974" s="1">
        <f>Tabelle1!B9974</f>
        <v>0</v>
      </c>
    </row>
    <row r="9975" spans="1:1" x14ac:dyDescent="0.25">
      <c r="A9975" s="1">
        <f>Tabelle1!B9975</f>
        <v>0</v>
      </c>
    </row>
    <row r="9976" spans="1:1" x14ac:dyDescent="0.25">
      <c r="A9976" s="1">
        <f>Tabelle1!B9976</f>
        <v>0</v>
      </c>
    </row>
    <row r="9977" spans="1:1" x14ac:dyDescent="0.25">
      <c r="A9977" s="1">
        <f>Tabelle1!B9977</f>
        <v>0</v>
      </c>
    </row>
    <row r="9978" spans="1:1" x14ac:dyDescent="0.25">
      <c r="A9978" s="1">
        <f>Tabelle1!B9978</f>
        <v>0</v>
      </c>
    </row>
    <row r="9979" spans="1:1" x14ac:dyDescent="0.25">
      <c r="A9979" s="1">
        <f>Tabelle1!B9979</f>
        <v>0</v>
      </c>
    </row>
    <row r="9980" spans="1:1" x14ac:dyDescent="0.25">
      <c r="A9980" s="1">
        <f>Tabelle1!B9980</f>
        <v>0</v>
      </c>
    </row>
    <row r="9981" spans="1:1" x14ac:dyDescent="0.25">
      <c r="A9981" s="1">
        <f>Tabelle1!B9981</f>
        <v>0</v>
      </c>
    </row>
    <row r="9982" spans="1:1" x14ac:dyDescent="0.25">
      <c r="A9982" s="1">
        <f>Tabelle1!B9982</f>
        <v>0</v>
      </c>
    </row>
    <row r="9983" spans="1:1" x14ac:dyDescent="0.25">
      <c r="A9983" s="1">
        <f>Tabelle1!B9983</f>
        <v>0</v>
      </c>
    </row>
    <row r="9984" spans="1:1" x14ac:dyDescent="0.25">
      <c r="A9984" s="1">
        <f>Tabelle1!B9984</f>
        <v>0</v>
      </c>
    </row>
    <row r="9985" spans="1:1" x14ac:dyDescent="0.25">
      <c r="A9985" s="1">
        <f>Tabelle1!B9985</f>
        <v>0</v>
      </c>
    </row>
    <row r="9986" spans="1:1" x14ac:dyDescent="0.25">
      <c r="A9986" s="1">
        <f>Tabelle1!B9986</f>
        <v>0</v>
      </c>
    </row>
    <row r="9987" spans="1:1" x14ac:dyDescent="0.25">
      <c r="A9987" s="1">
        <f>Tabelle1!B9987</f>
        <v>0</v>
      </c>
    </row>
    <row r="9988" spans="1:1" x14ac:dyDescent="0.25">
      <c r="A9988" s="1">
        <f>Tabelle1!B9988</f>
        <v>0</v>
      </c>
    </row>
    <row r="9989" spans="1:1" x14ac:dyDescent="0.25">
      <c r="A9989" s="1">
        <f>Tabelle1!B9989</f>
        <v>0</v>
      </c>
    </row>
    <row r="9990" spans="1:1" x14ac:dyDescent="0.25">
      <c r="A9990" s="1">
        <f>Tabelle1!B9990</f>
        <v>0</v>
      </c>
    </row>
    <row r="9991" spans="1:1" x14ac:dyDescent="0.25">
      <c r="A9991" s="1">
        <f>Tabelle1!B9991</f>
        <v>0</v>
      </c>
    </row>
    <row r="9992" spans="1:1" x14ac:dyDescent="0.25">
      <c r="A9992" s="1">
        <f>Tabelle1!B9992</f>
        <v>0</v>
      </c>
    </row>
    <row r="9993" spans="1:1" x14ac:dyDescent="0.25">
      <c r="A9993" s="1">
        <f>Tabelle1!B9993</f>
        <v>0</v>
      </c>
    </row>
    <row r="9994" spans="1:1" x14ac:dyDescent="0.25">
      <c r="A9994" s="1">
        <f>Tabelle1!B9994</f>
        <v>0</v>
      </c>
    </row>
    <row r="9995" spans="1:1" x14ac:dyDescent="0.25">
      <c r="A9995" s="1">
        <f>Tabelle1!B9995</f>
        <v>0</v>
      </c>
    </row>
    <row r="9996" spans="1:1" x14ac:dyDescent="0.25">
      <c r="A9996" s="1">
        <f>Tabelle1!B9996</f>
        <v>0</v>
      </c>
    </row>
    <row r="9997" spans="1:1" x14ac:dyDescent="0.25">
      <c r="A9997" s="1">
        <f>Tabelle1!B9997</f>
        <v>0</v>
      </c>
    </row>
    <row r="9998" spans="1:1" x14ac:dyDescent="0.25">
      <c r="A9998" s="1">
        <f>Tabelle1!B9998</f>
        <v>0</v>
      </c>
    </row>
    <row r="9999" spans="1:1" x14ac:dyDescent="0.25">
      <c r="A9999" s="1">
        <f>Tabelle1!B9999</f>
        <v>0</v>
      </c>
    </row>
    <row r="10000" spans="1:1" x14ac:dyDescent="0.25">
      <c r="A10000" s="1">
        <f>Tabelle1!B10000</f>
        <v>0</v>
      </c>
    </row>
    <row r="10001" spans="1:1" x14ac:dyDescent="0.25">
      <c r="A10001" s="1">
        <f>Tabelle1!B10001</f>
        <v>0</v>
      </c>
    </row>
    <row r="10002" spans="1:1" x14ac:dyDescent="0.25">
      <c r="A10002" s="1">
        <f>Tabelle1!B10002</f>
        <v>0</v>
      </c>
    </row>
    <row r="10003" spans="1:1" x14ac:dyDescent="0.25">
      <c r="A10003" s="1">
        <f>Tabelle1!B10003</f>
        <v>0</v>
      </c>
    </row>
    <row r="10004" spans="1:1" x14ac:dyDescent="0.25">
      <c r="A10004" s="1">
        <f>Tabelle1!B10004</f>
        <v>0</v>
      </c>
    </row>
    <row r="10005" spans="1:1" x14ac:dyDescent="0.25">
      <c r="A10005" s="1">
        <f>Tabelle1!B10005</f>
        <v>0</v>
      </c>
    </row>
    <row r="10006" spans="1:1" x14ac:dyDescent="0.25">
      <c r="A10006" s="1">
        <f>Tabelle1!B10006</f>
        <v>0</v>
      </c>
    </row>
    <row r="10007" spans="1:1" x14ac:dyDescent="0.25">
      <c r="A10007" s="1">
        <f>Tabelle1!B10007</f>
        <v>0</v>
      </c>
    </row>
    <row r="10008" spans="1:1" x14ac:dyDescent="0.25">
      <c r="A10008" s="1">
        <f>Tabelle1!B10008</f>
        <v>0</v>
      </c>
    </row>
    <row r="10009" spans="1:1" x14ac:dyDescent="0.25">
      <c r="A10009" s="1">
        <f>Tabelle1!B10009</f>
        <v>0</v>
      </c>
    </row>
    <row r="10010" spans="1:1" x14ac:dyDescent="0.25">
      <c r="A10010" s="1">
        <f>Tabelle1!B10010</f>
        <v>0</v>
      </c>
    </row>
    <row r="10011" spans="1:1" x14ac:dyDescent="0.25">
      <c r="A10011" s="1">
        <f>Tabelle1!B10011</f>
        <v>0</v>
      </c>
    </row>
    <row r="10012" spans="1:1" x14ac:dyDescent="0.25">
      <c r="A10012" s="1">
        <f>Tabelle1!B10012</f>
        <v>0</v>
      </c>
    </row>
    <row r="10013" spans="1:1" x14ac:dyDescent="0.25">
      <c r="A10013" s="1">
        <f>Tabelle1!B10013</f>
        <v>0</v>
      </c>
    </row>
    <row r="10014" spans="1:1" x14ac:dyDescent="0.25">
      <c r="A10014" s="1">
        <f>Tabelle1!B10014</f>
        <v>0</v>
      </c>
    </row>
    <row r="10015" spans="1:1" x14ac:dyDescent="0.25">
      <c r="A10015" s="1">
        <f>Tabelle1!B10015</f>
        <v>0</v>
      </c>
    </row>
    <row r="10016" spans="1:1" x14ac:dyDescent="0.25">
      <c r="A10016" s="1">
        <f>Tabelle1!B10016</f>
        <v>0</v>
      </c>
    </row>
    <row r="10017" spans="1:1" x14ac:dyDescent="0.25">
      <c r="A10017" s="1">
        <f>Tabelle1!B10017</f>
        <v>0</v>
      </c>
    </row>
    <row r="10018" spans="1:1" x14ac:dyDescent="0.25">
      <c r="A10018" s="1">
        <f>Tabelle1!B10018</f>
        <v>0</v>
      </c>
    </row>
    <row r="10019" spans="1:1" x14ac:dyDescent="0.25">
      <c r="A10019" s="1">
        <f>Tabelle1!B10019</f>
        <v>0</v>
      </c>
    </row>
    <row r="10020" spans="1:1" x14ac:dyDescent="0.25">
      <c r="A10020" s="1">
        <f>Tabelle1!B10020</f>
        <v>0</v>
      </c>
    </row>
    <row r="10021" spans="1:1" x14ac:dyDescent="0.25">
      <c r="A10021" s="1">
        <f>Tabelle1!B10021</f>
        <v>0</v>
      </c>
    </row>
    <row r="10022" spans="1:1" x14ac:dyDescent="0.25">
      <c r="A10022" s="1">
        <f>Tabelle1!B10022</f>
        <v>0</v>
      </c>
    </row>
    <row r="10023" spans="1:1" x14ac:dyDescent="0.25">
      <c r="A10023" s="1">
        <f>Tabelle1!B10023</f>
        <v>0</v>
      </c>
    </row>
    <row r="10024" spans="1:1" x14ac:dyDescent="0.25">
      <c r="A10024" s="1">
        <f>Tabelle1!B10024</f>
        <v>0</v>
      </c>
    </row>
    <row r="10025" spans="1:1" x14ac:dyDescent="0.25">
      <c r="A10025" s="1">
        <f>Tabelle1!B10025</f>
        <v>0</v>
      </c>
    </row>
    <row r="10026" spans="1:1" x14ac:dyDescent="0.25">
      <c r="A10026" s="1">
        <f>Tabelle1!B10026</f>
        <v>0</v>
      </c>
    </row>
    <row r="10027" spans="1:1" x14ac:dyDescent="0.25">
      <c r="A10027" s="1">
        <f>Tabelle1!B10027</f>
        <v>0</v>
      </c>
    </row>
    <row r="10028" spans="1:1" x14ac:dyDescent="0.25">
      <c r="A10028" s="1">
        <f>Tabelle1!B10028</f>
        <v>0</v>
      </c>
    </row>
    <row r="10029" spans="1:1" x14ac:dyDescent="0.25">
      <c r="A10029" s="1">
        <f>Tabelle1!B10029</f>
        <v>0</v>
      </c>
    </row>
    <row r="10030" spans="1:1" x14ac:dyDescent="0.25">
      <c r="A10030" s="1">
        <f>Tabelle1!B10030</f>
        <v>0</v>
      </c>
    </row>
    <row r="10031" spans="1:1" x14ac:dyDescent="0.25">
      <c r="A10031" s="1">
        <f>Tabelle1!B10031</f>
        <v>0</v>
      </c>
    </row>
    <row r="10032" spans="1:1" x14ac:dyDescent="0.25">
      <c r="A10032" s="1">
        <f>Tabelle1!B10032</f>
        <v>0</v>
      </c>
    </row>
    <row r="10033" spans="1:1" x14ac:dyDescent="0.25">
      <c r="A10033" s="1">
        <f>Tabelle1!B10033</f>
        <v>0</v>
      </c>
    </row>
    <row r="10034" spans="1:1" x14ac:dyDescent="0.25">
      <c r="A10034" s="1">
        <f>Tabelle1!B10034</f>
        <v>0</v>
      </c>
    </row>
    <row r="10035" spans="1:1" x14ac:dyDescent="0.25">
      <c r="A10035" s="1">
        <f>Tabelle1!B10035</f>
        <v>0</v>
      </c>
    </row>
    <row r="10036" spans="1:1" x14ac:dyDescent="0.25">
      <c r="A10036" s="1">
        <f>Tabelle1!B10036</f>
        <v>0</v>
      </c>
    </row>
    <row r="10037" spans="1:1" x14ac:dyDescent="0.25">
      <c r="A10037" s="1">
        <f>Tabelle1!B10037</f>
        <v>0</v>
      </c>
    </row>
    <row r="10038" spans="1:1" x14ac:dyDescent="0.25">
      <c r="A10038" s="1">
        <f>Tabelle1!B10038</f>
        <v>0</v>
      </c>
    </row>
    <row r="10039" spans="1:1" x14ac:dyDescent="0.25">
      <c r="A10039" s="1">
        <f>Tabelle1!B10039</f>
        <v>0</v>
      </c>
    </row>
    <row r="10040" spans="1:1" x14ac:dyDescent="0.25">
      <c r="A10040" s="1">
        <f>Tabelle1!B10040</f>
        <v>0</v>
      </c>
    </row>
    <row r="10041" spans="1:1" x14ac:dyDescent="0.25">
      <c r="A10041" s="1">
        <f>Tabelle1!B10041</f>
        <v>0</v>
      </c>
    </row>
    <row r="10042" spans="1:1" x14ac:dyDescent="0.25">
      <c r="A10042" s="1">
        <f>Tabelle1!B10042</f>
        <v>0</v>
      </c>
    </row>
    <row r="10043" spans="1:1" x14ac:dyDescent="0.25">
      <c r="A10043" s="1">
        <f>Tabelle1!B10043</f>
        <v>0</v>
      </c>
    </row>
    <row r="10044" spans="1:1" x14ac:dyDescent="0.25">
      <c r="A10044" s="1">
        <f>Tabelle1!B10044</f>
        <v>0</v>
      </c>
    </row>
    <row r="10045" spans="1:1" x14ac:dyDescent="0.25">
      <c r="A10045" s="1">
        <f>Tabelle1!B10045</f>
        <v>0</v>
      </c>
    </row>
    <row r="10046" spans="1:1" x14ac:dyDescent="0.25">
      <c r="A10046" s="1">
        <f>Tabelle1!B10046</f>
        <v>0</v>
      </c>
    </row>
    <row r="10047" spans="1:1" x14ac:dyDescent="0.25">
      <c r="A10047" s="1">
        <f>Tabelle1!B10047</f>
        <v>0</v>
      </c>
    </row>
    <row r="10048" spans="1:1" x14ac:dyDescent="0.25">
      <c r="A10048" s="1">
        <f>Tabelle1!B10048</f>
        <v>0</v>
      </c>
    </row>
    <row r="10049" spans="1:1" x14ac:dyDescent="0.25">
      <c r="A10049" s="1">
        <f>Tabelle1!B10049</f>
        <v>0</v>
      </c>
    </row>
    <row r="10050" spans="1:1" x14ac:dyDescent="0.25">
      <c r="A10050" s="1">
        <f>Tabelle1!B10050</f>
        <v>0</v>
      </c>
    </row>
    <row r="10051" spans="1:1" x14ac:dyDescent="0.25">
      <c r="A10051" s="1">
        <f>Tabelle1!B10051</f>
        <v>0</v>
      </c>
    </row>
    <row r="10052" spans="1:1" x14ac:dyDescent="0.25">
      <c r="A10052" s="1">
        <f>Tabelle1!B10052</f>
        <v>0</v>
      </c>
    </row>
    <row r="10053" spans="1:1" x14ac:dyDescent="0.25">
      <c r="A10053" s="1">
        <f>Tabelle1!B10053</f>
        <v>0</v>
      </c>
    </row>
    <row r="10054" spans="1:1" x14ac:dyDescent="0.25">
      <c r="A10054" s="1">
        <f>Tabelle1!B10054</f>
        <v>0</v>
      </c>
    </row>
    <row r="10055" spans="1:1" x14ac:dyDescent="0.25">
      <c r="A10055" s="1">
        <f>Tabelle1!B10055</f>
        <v>0</v>
      </c>
    </row>
    <row r="10056" spans="1:1" x14ac:dyDescent="0.25">
      <c r="A10056" s="1">
        <f>Tabelle1!B10056</f>
        <v>0</v>
      </c>
    </row>
    <row r="10057" spans="1:1" x14ac:dyDescent="0.25">
      <c r="A10057" s="1">
        <f>Tabelle1!B10057</f>
        <v>0</v>
      </c>
    </row>
    <row r="10058" spans="1:1" x14ac:dyDescent="0.25">
      <c r="A10058" s="1">
        <f>Tabelle1!B10058</f>
        <v>0</v>
      </c>
    </row>
    <row r="10059" spans="1:1" x14ac:dyDescent="0.25">
      <c r="A10059" s="1">
        <f>Tabelle1!B10059</f>
        <v>0</v>
      </c>
    </row>
    <row r="10060" spans="1:1" x14ac:dyDescent="0.25">
      <c r="A10060" s="1">
        <f>Tabelle1!B10060</f>
        <v>0</v>
      </c>
    </row>
    <row r="10061" spans="1:1" x14ac:dyDescent="0.25">
      <c r="A10061" s="1">
        <f>Tabelle1!B10061</f>
        <v>0</v>
      </c>
    </row>
    <row r="10062" spans="1:1" x14ac:dyDescent="0.25">
      <c r="A10062" s="1">
        <f>Tabelle1!B10062</f>
        <v>0</v>
      </c>
    </row>
    <row r="10063" spans="1:1" x14ac:dyDescent="0.25">
      <c r="A10063" s="1">
        <f>Tabelle1!B10063</f>
        <v>0</v>
      </c>
    </row>
    <row r="10064" spans="1:1" x14ac:dyDescent="0.25">
      <c r="A10064" s="1">
        <f>Tabelle1!B10064</f>
        <v>0</v>
      </c>
    </row>
    <row r="10065" spans="1:1" x14ac:dyDescent="0.25">
      <c r="A10065" s="1">
        <f>Tabelle1!B10065</f>
        <v>0</v>
      </c>
    </row>
    <row r="10066" spans="1:1" x14ac:dyDescent="0.25">
      <c r="A10066" s="1">
        <f>Tabelle1!B10066</f>
        <v>0</v>
      </c>
    </row>
    <row r="10067" spans="1:1" x14ac:dyDescent="0.25">
      <c r="A10067" s="1">
        <f>Tabelle1!B10067</f>
        <v>0</v>
      </c>
    </row>
    <row r="10068" spans="1:1" x14ac:dyDescent="0.25">
      <c r="A10068" s="1">
        <f>Tabelle1!B10068</f>
        <v>0</v>
      </c>
    </row>
    <row r="10069" spans="1:1" x14ac:dyDescent="0.25">
      <c r="A10069" s="1">
        <f>Tabelle1!B10069</f>
        <v>0</v>
      </c>
    </row>
    <row r="10070" spans="1:1" x14ac:dyDescent="0.25">
      <c r="A10070" s="1">
        <f>Tabelle1!B10070</f>
        <v>0</v>
      </c>
    </row>
    <row r="10071" spans="1:1" x14ac:dyDescent="0.25">
      <c r="A10071" s="1">
        <f>Tabelle1!B10071</f>
        <v>0</v>
      </c>
    </row>
    <row r="10072" spans="1:1" x14ac:dyDescent="0.25">
      <c r="A10072" s="1">
        <f>Tabelle1!B10072</f>
        <v>0</v>
      </c>
    </row>
    <row r="10073" spans="1:1" x14ac:dyDescent="0.25">
      <c r="A10073" s="1">
        <f>Tabelle1!B10073</f>
        <v>0</v>
      </c>
    </row>
    <row r="10074" spans="1:1" x14ac:dyDescent="0.25">
      <c r="A10074" s="1">
        <f>Tabelle1!B10074</f>
        <v>0</v>
      </c>
    </row>
    <row r="10075" spans="1:1" x14ac:dyDescent="0.25">
      <c r="A10075" s="1">
        <f>Tabelle1!B10075</f>
        <v>0</v>
      </c>
    </row>
    <row r="10076" spans="1:1" x14ac:dyDescent="0.25">
      <c r="A10076" s="1">
        <f>Tabelle1!B10076</f>
        <v>0</v>
      </c>
    </row>
    <row r="10077" spans="1:1" x14ac:dyDescent="0.25">
      <c r="A10077" s="1">
        <f>Tabelle1!B10077</f>
        <v>0</v>
      </c>
    </row>
    <row r="10078" spans="1:1" x14ac:dyDescent="0.25">
      <c r="A10078" s="1">
        <f>Tabelle1!B10078</f>
        <v>0</v>
      </c>
    </row>
    <row r="10079" spans="1:1" x14ac:dyDescent="0.25">
      <c r="A10079" s="1">
        <f>Tabelle1!B10079</f>
        <v>0</v>
      </c>
    </row>
    <row r="10080" spans="1:1" x14ac:dyDescent="0.25">
      <c r="A10080" s="1">
        <f>Tabelle1!B10080</f>
        <v>0</v>
      </c>
    </row>
    <row r="10081" spans="1:1" x14ac:dyDescent="0.25">
      <c r="A10081" s="1">
        <f>Tabelle1!B10081</f>
        <v>0</v>
      </c>
    </row>
    <row r="10082" spans="1:1" x14ac:dyDescent="0.25">
      <c r="A10082" s="1">
        <f>Tabelle1!B10082</f>
        <v>0</v>
      </c>
    </row>
    <row r="10083" spans="1:1" x14ac:dyDescent="0.25">
      <c r="A10083" s="1">
        <f>Tabelle1!B10083</f>
        <v>0</v>
      </c>
    </row>
    <row r="10084" spans="1:1" x14ac:dyDescent="0.25">
      <c r="A10084" s="1">
        <f>Tabelle1!B10084</f>
        <v>0</v>
      </c>
    </row>
    <row r="10085" spans="1:1" x14ac:dyDescent="0.25">
      <c r="A10085" s="1">
        <f>Tabelle1!B10085</f>
        <v>0</v>
      </c>
    </row>
    <row r="10086" spans="1:1" x14ac:dyDescent="0.25">
      <c r="A10086" s="1">
        <f>Tabelle1!B10086</f>
        <v>0</v>
      </c>
    </row>
    <row r="10087" spans="1:1" x14ac:dyDescent="0.25">
      <c r="A10087" s="1">
        <f>Tabelle1!B10087</f>
        <v>0</v>
      </c>
    </row>
    <row r="10088" spans="1:1" x14ac:dyDescent="0.25">
      <c r="A10088" s="1">
        <f>Tabelle1!B10088</f>
        <v>0</v>
      </c>
    </row>
    <row r="10089" spans="1:1" x14ac:dyDescent="0.25">
      <c r="A10089" s="1">
        <f>Tabelle1!B10089</f>
        <v>0</v>
      </c>
    </row>
    <row r="10090" spans="1:1" x14ac:dyDescent="0.25">
      <c r="A10090" s="1">
        <f>Tabelle1!B10090</f>
        <v>0</v>
      </c>
    </row>
    <row r="10091" spans="1:1" x14ac:dyDescent="0.25">
      <c r="A10091" s="1">
        <f>Tabelle1!B10091</f>
        <v>0</v>
      </c>
    </row>
    <row r="10092" spans="1:1" x14ac:dyDescent="0.25">
      <c r="A10092" s="1">
        <f>Tabelle1!B10092</f>
        <v>0</v>
      </c>
    </row>
    <row r="10093" spans="1:1" x14ac:dyDescent="0.25">
      <c r="A10093" s="1">
        <f>Tabelle1!B10093</f>
        <v>0</v>
      </c>
    </row>
    <row r="10094" spans="1:1" x14ac:dyDescent="0.25">
      <c r="A10094" s="1">
        <f>Tabelle1!B10094</f>
        <v>0</v>
      </c>
    </row>
    <row r="10095" spans="1:1" x14ac:dyDescent="0.25">
      <c r="A10095" s="1">
        <f>Tabelle1!B10095</f>
        <v>0</v>
      </c>
    </row>
    <row r="10096" spans="1:1" x14ac:dyDescent="0.25">
      <c r="A10096" s="1">
        <f>Tabelle1!B10096</f>
        <v>0</v>
      </c>
    </row>
    <row r="10097" spans="1:1" x14ac:dyDescent="0.25">
      <c r="A10097" s="1">
        <f>Tabelle1!B10097</f>
        <v>0</v>
      </c>
    </row>
    <row r="10098" spans="1:1" x14ac:dyDescent="0.25">
      <c r="A10098" s="1">
        <f>Tabelle1!B10098</f>
        <v>0</v>
      </c>
    </row>
    <row r="10099" spans="1:1" x14ac:dyDescent="0.25">
      <c r="A10099" s="1">
        <f>Tabelle1!B10099</f>
        <v>0</v>
      </c>
    </row>
    <row r="10100" spans="1:1" x14ac:dyDescent="0.25">
      <c r="A10100" s="1">
        <f>Tabelle1!B10100</f>
        <v>0</v>
      </c>
    </row>
    <row r="10101" spans="1:1" x14ac:dyDescent="0.25">
      <c r="A10101" s="1">
        <f>Tabelle1!B10101</f>
        <v>0</v>
      </c>
    </row>
    <row r="10102" spans="1:1" x14ac:dyDescent="0.25">
      <c r="A10102" s="1">
        <f>Tabelle1!B10102</f>
        <v>0</v>
      </c>
    </row>
    <row r="10103" spans="1:1" x14ac:dyDescent="0.25">
      <c r="A10103" s="1">
        <f>Tabelle1!B10103</f>
        <v>0</v>
      </c>
    </row>
    <row r="10104" spans="1:1" x14ac:dyDescent="0.25">
      <c r="A10104" s="1">
        <f>Tabelle1!B10104</f>
        <v>0</v>
      </c>
    </row>
    <row r="10105" spans="1:1" x14ac:dyDescent="0.25">
      <c r="A10105" s="1">
        <f>Tabelle1!B10105</f>
        <v>0</v>
      </c>
    </row>
    <row r="10106" spans="1:1" x14ac:dyDescent="0.25">
      <c r="A10106" s="1">
        <f>Tabelle1!B10106</f>
        <v>0</v>
      </c>
    </row>
    <row r="10107" spans="1:1" x14ac:dyDescent="0.25">
      <c r="A10107" s="1">
        <f>Tabelle1!B10107</f>
        <v>0</v>
      </c>
    </row>
    <row r="10108" spans="1:1" x14ac:dyDescent="0.25">
      <c r="A10108" s="1">
        <f>Tabelle1!B10108</f>
        <v>0</v>
      </c>
    </row>
    <row r="10109" spans="1:1" x14ac:dyDescent="0.25">
      <c r="A10109" s="1">
        <f>Tabelle1!B10109</f>
        <v>0</v>
      </c>
    </row>
    <row r="10110" spans="1:1" x14ac:dyDescent="0.25">
      <c r="A10110" s="1">
        <f>Tabelle1!B10110</f>
        <v>0</v>
      </c>
    </row>
    <row r="10111" spans="1:1" x14ac:dyDescent="0.25">
      <c r="A10111" s="1">
        <f>Tabelle1!B10111</f>
        <v>0</v>
      </c>
    </row>
    <row r="10112" spans="1:1" x14ac:dyDescent="0.25">
      <c r="A10112" s="1">
        <f>Tabelle1!B10112</f>
        <v>0</v>
      </c>
    </row>
    <row r="10113" spans="1:1" x14ac:dyDescent="0.25">
      <c r="A10113" s="1">
        <f>Tabelle1!B10113</f>
        <v>0</v>
      </c>
    </row>
    <row r="10114" spans="1:1" x14ac:dyDescent="0.25">
      <c r="A10114" s="1">
        <f>Tabelle1!B10114</f>
        <v>0</v>
      </c>
    </row>
    <row r="10115" spans="1:1" x14ac:dyDescent="0.25">
      <c r="A10115" s="1">
        <f>Tabelle1!B10115</f>
        <v>0</v>
      </c>
    </row>
    <row r="10116" spans="1:1" x14ac:dyDescent="0.25">
      <c r="A10116" s="1">
        <f>Tabelle1!B10116</f>
        <v>0</v>
      </c>
    </row>
    <row r="10117" spans="1:1" x14ac:dyDescent="0.25">
      <c r="A10117" s="1">
        <f>Tabelle1!B10117</f>
        <v>0</v>
      </c>
    </row>
    <row r="10118" spans="1:1" x14ac:dyDescent="0.25">
      <c r="A10118" s="1">
        <f>Tabelle1!B10118</f>
        <v>0</v>
      </c>
    </row>
    <row r="10119" spans="1:1" x14ac:dyDescent="0.25">
      <c r="A10119" s="1">
        <f>Tabelle1!B10119</f>
        <v>0</v>
      </c>
    </row>
    <row r="10120" spans="1:1" x14ac:dyDescent="0.25">
      <c r="A10120" s="1">
        <f>Tabelle1!B10120</f>
        <v>0</v>
      </c>
    </row>
    <row r="10121" spans="1:1" x14ac:dyDescent="0.25">
      <c r="A10121" s="1">
        <f>Tabelle1!B10121</f>
        <v>0</v>
      </c>
    </row>
    <row r="10122" spans="1:1" x14ac:dyDescent="0.25">
      <c r="A10122" s="1">
        <f>Tabelle1!B10122</f>
        <v>0</v>
      </c>
    </row>
    <row r="10123" spans="1:1" x14ac:dyDescent="0.25">
      <c r="A10123" s="1">
        <f>Tabelle1!B10123</f>
        <v>0</v>
      </c>
    </row>
    <row r="10124" spans="1:1" x14ac:dyDescent="0.25">
      <c r="A10124" s="1">
        <f>Tabelle1!B10124</f>
        <v>0</v>
      </c>
    </row>
    <row r="10125" spans="1:1" x14ac:dyDescent="0.25">
      <c r="A10125" s="1">
        <f>Tabelle1!B10125</f>
        <v>0</v>
      </c>
    </row>
    <row r="10126" spans="1:1" x14ac:dyDescent="0.25">
      <c r="A10126" s="1">
        <f>Tabelle1!B10126</f>
        <v>0</v>
      </c>
    </row>
    <row r="10127" spans="1:1" x14ac:dyDescent="0.25">
      <c r="A10127" s="1">
        <f>Tabelle1!B10127</f>
        <v>0</v>
      </c>
    </row>
    <row r="10128" spans="1:1" x14ac:dyDescent="0.25">
      <c r="A10128" s="1">
        <f>Tabelle1!B10128</f>
        <v>0</v>
      </c>
    </row>
    <row r="10129" spans="1:1" x14ac:dyDescent="0.25">
      <c r="A10129" s="1">
        <f>Tabelle1!B10129</f>
        <v>0</v>
      </c>
    </row>
    <row r="10130" spans="1:1" x14ac:dyDescent="0.25">
      <c r="A10130" s="1">
        <f>Tabelle1!B10130</f>
        <v>0</v>
      </c>
    </row>
    <row r="10131" spans="1:1" x14ac:dyDescent="0.25">
      <c r="A10131" s="1">
        <f>Tabelle1!B10131</f>
        <v>0</v>
      </c>
    </row>
    <row r="10132" spans="1:1" x14ac:dyDescent="0.25">
      <c r="A10132" s="1">
        <f>Tabelle1!B10132</f>
        <v>0</v>
      </c>
    </row>
    <row r="10133" spans="1:1" x14ac:dyDescent="0.25">
      <c r="A10133" s="1">
        <f>Tabelle1!B10133</f>
        <v>0</v>
      </c>
    </row>
    <row r="10134" spans="1:1" x14ac:dyDescent="0.25">
      <c r="A10134" s="1">
        <f>Tabelle1!B10134</f>
        <v>0</v>
      </c>
    </row>
    <row r="10135" spans="1:1" x14ac:dyDescent="0.25">
      <c r="A10135" s="1">
        <f>Tabelle1!B10135</f>
        <v>0</v>
      </c>
    </row>
    <row r="10136" spans="1:1" x14ac:dyDescent="0.25">
      <c r="A10136" s="1">
        <f>Tabelle1!B10136</f>
        <v>0</v>
      </c>
    </row>
    <row r="10137" spans="1:1" x14ac:dyDescent="0.25">
      <c r="A10137" s="1">
        <f>Tabelle1!B10137</f>
        <v>0</v>
      </c>
    </row>
    <row r="10138" spans="1:1" x14ac:dyDescent="0.25">
      <c r="A10138" s="1">
        <f>Tabelle1!B10138</f>
        <v>0</v>
      </c>
    </row>
    <row r="10139" spans="1:1" x14ac:dyDescent="0.25">
      <c r="A10139" s="1">
        <f>Tabelle1!B10139</f>
        <v>0</v>
      </c>
    </row>
    <row r="10140" spans="1:1" x14ac:dyDescent="0.25">
      <c r="A10140" s="1">
        <f>Tabelle1!B10140</f>
        <v>0</v>
      </c>
    </row>
    <row r="10141" spans="1:1" x14ac:dyDescent="0.25">
      <c r="A10141" s="1">
        <f>Tabelle1!B10141</f>
        <v>0</v>
      </c>
    </row>
    <row r="10142" spans="1:1" x14ac:dyDescent="0.25">
      <c r="A10142" s="1">
        <f>Tabelle1!B10142</f>
        <v>0</v>
      </c>
    </row>
    <row r="10143" spans="1:1" x14ac:dyDescent="0.25">
      <c r="A10143" s="1">
        <f>Tabelle1!B10143</f>
        <v>0</v>
      </c>
    </row>
    <row r="10144" spans="1:1" x14ac:dyDescent="0.25">
      <c r="A10144" s="1">
        <f>Tabelle1!B10144</f>
        <v>0</v>
      </c>
    </row>
    <row r="10145" spans="1:1" x14ac:dyDescent="0.25">
      <c r="A10145" s="1">
        <f>Tabelle1!B10145</f>
        <v>0</v>
      </c>
    </row>
    <row r="10146" spans="1:1" x14ac:dyDescent="0.25">
      <c r="A10146" s="1">
        <f>Tabelle1!B10146</f>
        <v>0</v>
      </c>
    </row>
    <row r="10147" spans="1:1" x14ac:dyDescent="0.25">
      <c r="A10147" s="1">
        <f>Tabelle1!B10147</f>
        <v>0</v>
      </c>
    </row>
    <row r="10148" spans="1:1" x14ac:dyDescent="0.25">
      <c r="A10148" s="1">
        <f>Tabelle1!B10148</f>
        <v>0</v>
      </c>
    </row>
    <row r="10149" spans="1:1" x14ac:dyDescent="0.25">
      <c r="A10149" s="1">
        <f>Tabelle1!B10149</f>
        <v>0</v>
      </c>
    </row>
    <row r="10150" spans="1:1" x14ac:dyDescent="0.25">
      <c r="A10150" s="1">
        <f>Tabelle1!B10150</f>
        <v>0</v>
      </c>
    </row>
    <row r="10151" spans="1:1" x14ac:dyDescent="0.25">
      <c r="A10151" s="1">
        <f>Tabelle1!B10151</f>
        <v>0</v>
      </c>
    </row>
    <row r="10152" spans="1:1" x14ac:dyDescent="0.25">
      <c r="A10152" s="1">
        <f>Tabelle1!B10152</f>
        <v>0</v>
      </c>
    </row>
    <row r="10153" spans="1:1" x14ac:dyDescent="0.25">
      <c r="A10153" s="1">
        <f>Tabelle1!B10153</f>
        <v>0</v>
      </c>
    </row>
    <row r="10154" spans="1:1" x14ac:dyDescent="0.25">
      <c r="A10154" s="1">
        <f>Tabelle1!B10154</f>
        <v>0</v>
      </c>
    </row>
    <row r="10155" spans="1:1" x14ac:dyDescent="0.25">
      <c r="A10155" s="1">
        <f>Tabelle1!B10155</f>
        <v>0</v>
      </c>
    </row>
    <row r="10156" spans="1:1" x14ac:dyDescent="0.25">
      <c r="A10156" s="1">
        <f>Tabelle1!B10156</f>
        <v>0</v>
      </c>
    </row>
    <row r="10157" spans="1:1" x14ac:dyDescent="0.25">
      <c r="A10157" s="1">
        <f>Tabelle1!B10157</f>
        <v>0</v>
      </c>
    </row>
    <row r="10158" spans="1:1" x14ac:dyDescent="0.25">
      <c r="A10158" s="1">
        <f>Tabelle1!B10158</f>
        <v>0</v>
      </c>
    </row>
    <row r="10159" spans="1:1" x14ac:dyDescent="0.25">
      <c r="A10159" s="1">
        <f>Tabelle1!B10159</f>
        <v>0</v>
      </c>
    </row>
    <row r="10160" spans="1:1" x14ac:dyDescent="0.25">
      <c r="A10160" s="1">
        <f>Tabelle1!B10160</f>
        <v>0</v>
      </c>
    </row>
    <row r="10161" spans="1:1" x14ac:dyDescent="0.25">
      <c r="A10161" s="1">
        <f>Tabelle1!B10161</f>
        <v>0</v>
      </c>
    </row>
    <row r="10162" spans="1:1" x14ac:dyDescent="0.25">
      <c r="A10162" s="1">
        <f>Tabelle1!B10162</f>
        <v>0</v>
      </c>
    </row>
    <row r="10163" spans="1:1" x14ac:dyDescent="0.25">
      <c r="A10163" s="1">
        <f>Tabelle1!B10163</f>
        <v>0</v>
      </c>
    </row>
    <row r="10164" spans="1:1" x14ac:dyDescent="0.25">
      <c r="A10164" s="1">
        <f>Tabelle1!B10164</f>
        <v>0</v>
      </c>
    </row>
    <row r="10165" spans="1:1" x14ac:dyDescent="0.25">
      <c r="A10165" s="1">
        <f>Tabelle1!B10165</f>
        <v>0</v>
      </c>
    </row>
    <row r="10166" spans="1:1" x14ac:dyDescent="0.25">
      <c r="A10166" s="1">
        <f>Tabelle1!B10166</f>
        <v>0</v>
      </c>
    </row>
    <row r="10167" spans="1:1" x14ac:dyDescent="0.25">
      <c r="A10167" s="1">
        <f>Tabelle1!B10167</f>
        <v>0</v>
      </c>
    </row>
    <row r="10168" spans="1:1" x14ac:dyDescent="0.25">
      <c r="A10168" s="1">
        <f>Tabelle1!B10168</f>
        <v>0</v>
      </c>
    </row>
    <row r="10169" spans="1:1" x14ac:dyDescent="0.25">
      <c r="A10169" s="1">
        <f>Tabelle1!B10169</f>
        <v>0</v>
      </c>
    </row>
    <row r="10170" spans="1:1" x14ac:dyDescent="0.25">
      <c r="A10170" s="1">
        <f>Tabelle1!B10170</f>
        <v>0</v>
      </c>
    </row>
    <row r="10171" spans="1:1" x14ac:dyDescent="0.25">
      <c r="A10171" s="1">
        <f>Tabelle1!B10171</f>
        <v>0</v>
      </c>
    </row>
    <row r="10172" spans="1:1" x14ac:dyDescent="0.25">
      <c r="A10172" s="1">
        <f>Tabelle1!B10172</f>
        <v>0</v>
      </c>
    </row>
    <row r="10173" spans="1:1" x14ac:dyDescent="0.25">
      <c r="A10173" s="1">
        <f>Tabelle1!B10173</f>
        <v>0</v>
      </c>
    </row>
    <row r="10174" spans="1:1" x14ac:dyDescent="0.25">
      <c r="A10174" s="1">
        <f>Tabelle1!B10174</f>
        <v>0</v>
      </c>
    </row>
    <row r="10175" spans="1:1" x14ac:dyDescent="0.25">
      <c r="A10175" s="1">
        <f>Tabelle1!B10175</f>
        <v>0</v>
      </c>
    </row>
    <row r="10176" spans="1:1" x14ac:dyDescent="0.25">
      <c r="A10176" s="1">
        <f>Tabelle1!B10176</f>
        <v>0</v>
      </c>
    </row>
    <row r="10177" spans="1:1" x14ac:dyDescent="0.25">
      <c r="A10177" s="1">
        <f>Tabelle1!B10177</f>
        <v>0</v>
      </c>
    </row>
    <row r="10178" spans="1:1" x14ac:dyDescent="0.25">
      <c r="A10178" s="1">
        <f>Tabelle1!B10178</f>
        <v>0</v>
      </c>
    </row>
    <row r="10179" spans="1:1" x14ac:dyDescent="0.25">
      <c r="A10179" s="1">
        <f>Tabelle1!B10179</f>
        <v>0</v>
      </c>
    </row>
    <row r="10180" spans="1:1" x14ac:dyDescent="0.25">
      <c r="A10180" s="1">
        <f>Tabelle1!B10180</f>
        <v>0</v>
      </c>
    </row>
    <row r="10181" spans="1:1" x14ac:dyDescent="0.25">
      <c r="A10181" s="1">
        <f>Tabelle1!B10181</f>
        <v>0</v>
      </c>
    </row>
    <row r="10182" spans="1:1" x14ac:dyDescent="0.25">
      <c r="A10182" s="1">
        <f>Tabelle1!B10182</f>
        <v>0</v>
      </c>
    </row>
    <row r="10183" spans="1:1" x14ac:dyDescent="0.25">
      <c r="A10183" s="1">
        <f>Tabelle1!B10183</f>
        <v>0</v>
      </c>
    </row>
    <row r="10184" spans="1:1" x14ac:dyDescent="0.25">
      <c r="A10184" s="1">
        <f>Tabelle1!B10184</f>
        <v>0</v>
      </c>
    </row>
    <row r="10185" spans="1:1" x14ac:dyDescent="0.25">
      <c r="A10185" s="1">
        <f>Tabelle1!B10185</f>
        <v>0</v>
      </c>
    </row>
    <row r="10186" spans="1:1" x14ac:dyDescent="0.25">
      <c r="A10186" s="1">
        <f>Tabelle1!B10186</f>
        <v>0</v>
      </c>
    </row>
    <row r="10187" spans="1:1" x14ac:dyDescent="0.25">
      <c r="A10187" s="1">
        <f>Tabelle1!B10187</f>
        <v>0</v>
      </c>
    </row>
    <row r="10188" spans="1:1" x14ac:dyDescent="0.25">
      <c r="A10188" s="1">
        <f>Tabelle1!B10188</f>
        <v>0</v>
      </c>
    </row>
    <row r="10189" spans="1:1" x14ac:dyDescent="0.25">
      <c r="A10189" s="1">
        <f>Tabelle1!B10189</f>
        <v>0</v>
      </c>
    </row>
    <row r="10190" spans="1:1" x14ac:dyDescent="0.25">
      <c r="A10190" s="1">
        <f>Tabelle1!B10190</f>
        <v>0</v>
      </c>
    </row>
    <row r="10191" spans="1:1" x14ac:dyDescent="0.25">
      <c r="A10191" s="1">
        <f>Tabelle1!B10191</f>
        <v>0</v>
      </c>
    </row>
    <row r="10192" spans="1:1" x14ac:dyDescent="0.25">
      <c r="A10192" s="1">
        <f>Tabelle1!B10192</f>
        <v>0</v>
      </c>
    </row>
    <row r="10193" spans="1:1" x14ac:dyDescent="0.25">
      <c r="A10193" s="1">
        <f>Tabelle1!B10193</f>
        <v>0</v>
      </c>
    </row>
    <row r="10194" spans="1:1" x14ac:dyDescent="0.25">
      <c r="A10194" s="1">
        <f>Tabelle1!B10194</f>
        <v>0</v>
      </c>
    </row>
    <row r="10195" spans="1:1" x14ac:dyDescent="0.25">
      <c r="A10195" s="1">
        <f>Tabelle1!B10195</f>
        <v>0</v>
      </c>
    </row>
    <row r="10196" spans="1:1" x14ac:dyDescent="0.25">
      <c r="A10196" s="1">
        <f>Tabelle1!B10196</f>
        <v>0</v>
      </c>
    </row>
    <row r="10197" spans="1:1" x14ac:dyDescent="0.25">
      <c r="A10197" s="1">
        <f>Tabelle1!B10197</f>
        <v>0</v>
      </c>
    </row>
    <row r="10198" spans="1:1" x14ac:dyDescent="0.25">
      <c r="A10198" s="1">
        <f>Tabelle1!B10198</f>
        <v>0</v>
      </c>
    </row>
    <row r="10199" spans="1:1" x14ac:dyDescent="0.25">
      <c r="A10199" s="1">
        <f>Tabelle1!B10199</f>
        <v>0</v>
      </c>
    </row>
    <row r="10200" spans="1:1" x14ac:dyDescent="0.25">
      <c r="A10200" s="1">
        <f>Tabelle1!B10200</f>
        <v>0</v>
      </c>
    </row>
    <row r="10201" spans="1:1" x14ac:dyDescent="0.25">
      <c r="A10201" s="1">
        <f>Tabelle1!B10201</f>
        <v>0</v>
      </c>
    </row>
    <row r="10202" spans="1:1" x14ac:dyDescent="0.25">
      <c r="A10202" s="1">
        <f>Tabelle1!B10202</f>
        <v>0</v>
      </c>
    </row>
    <row r="10203" spans="1:1" x14ac:dyDescent="0.25">
      <c r="A10203" s="1">
        <f>Tabelle1!B10203</f>
        <v>0</v>
      </c>
    </row>
    <row r="10204" spans="1:1" x14ac:dyDescent="0.25">
      <c r="A10204" s="1">
        <f>Tabelle1!B10204</f>
        <v>0</v>
      </c>
    </row>
    <row r="10205" spans="1:1" x14ac:dyDescent="0.25">
      <c r="A10205" s="1">
        <f>Tabelle1!B10205</f>
        <v>0</v>
      </c>
    </row>
    <row r="10206" spans="1:1" x14ac:dyDescent="0.25">
      <c r="A10206" s="1">
        <f>Tabelle1!B10206</f>
        <v>0</v>
      </c>
    </row>
    <row r="10207" spans="1:1" x14ac:dyDescent="0.25">
      <c r="A10207" s="1">
        <f>Tabelle1!B10207</f>
        <v>0</v>
      </c>
    </row>
    <row r="10208" spans="1:1" x14ac:dyDescent="0.25">
      <c r="A10208" s="1">
        <f>Tabelle1!B10208</f>
        <v>0</v>
      </c>
    </row>
    <row r="10209" spans="1:1" x14ac:dyDescent="0.25">
      <c r="A10209" s="1">
        <f>Tabelle1!B10209</f>
        <v>0</v>
      </c>
    </row>
    <row r="10210" spans="1:1" x14ac:dyDescent="0.25">
      <c r="A10210" s="1">
        <f>Tabelle1!B10210</f>
        <v>0</v>
      </c>
    </row>
    <row r="10211" spans="1:1" x14ac:dyDescent="0.25">
      <c r="A10211" s="1">
        <f>Tabelle1!B10211</f>
        <v>0</v>
      </c>
    </row>
    <row r="10212" spans="1:1" x14ac:dyDescent="0.25">
      <c r="A10212" s="1">
        <f>Tabelle1!B10212</f>
        <v>0</v>
      </c>
    </row>
    <row r="10213" spans="1:1" x14ac:dyDescent="0.25">
      <c r="A10213" s="1">
        <f>Tabelle1!B10213</f>
        <v>0</v>
      </c>
    </row>
    <row r="10214" spans="1:1" x14ac:dyDescent="0.25">
      <c r="A10214" s="1">
        <f>Tabelle1!B10214</f>
        <v>0</v>
      </c>
    </row>
    <row r="10215" spans="1:1" x14ac:dyDescent="0.25">
      <c r="A10215" s="1">
        <f>Tabelle1!B10215</f>
        <v>0</v>
      </c>
    </row>
    <row r="10216" spans="1:1" x14ac:dyDescent="0.25">
      <c r="A10216" s="1">
        <f>Tabelle1!B10216</f>
        <v>0</v>
      </c>
    </row>
    <row r="10217" spans="1:1" x14ac:dyDescent="0.25">
      <c r="A10217" s="1">
        <f>Tabelle1!B10217</f>
        <v>0</v>
      </c>
    </row>
    <row r="10218" spans="1:1" x14ac:dyDescent="0.25">
      <c r="A10218" s="1">
        <f>Tabelle1!B10218</f>
        <v>0</v>
      </c>
    </row>
    <row r="10219" spans="1:1" x14ac:dyDescent="0.25">
      <c r="A10219" s="1">
        <f>Tabelle1!B10219</f>
        <v>0</v>
      </c>
    </row>
    <row r="10220" spans="1:1" x14ac:dyDescent="0.25">
      <c r="A10220" s="1">
        <f>Tabelle1!B10220</f>
        <v>0</v>
      </c>
    </row>
    <row r="10221" spans="1:1" x14ac:dyDescent="0.25">
      <c r="A10221" s="1">
        <f>Tabelle1!B10221</f>
        <v>0</v>
      </c>
    </row>
    <row r="10222" spans="1:1" x14ac:dyDescent="0.25">
      <c r="A10222" s="1">
        <f>Tabelle1!B10222</f>
        <v>0</v>
      </c>
    </row>
    <row r="10223" spans="1:1" x14ac:dyDescent="0.25">
      <c r="A10223" s="1">
        <f>Tabelle1!B10223</f>
        <v>0</v>
      </c>
    </row>
    <row r="10224" spans="1:1" x14ac:dyDescent="0.25">
      <c r="A10224" s="1">
        <f>Tabelle1!B10224</f>
        <v>0</v>
      </c>
    </row>
    <row r="10225" spans="1:1" x14ac:dyDescent="0.25">
      <c r="A10225" s="1">
        <f>Tabelle1!B10225</f>
        <v>0</v>
      </c>
    </row>
    <row r="10226" spans="1:1" x14ac:dyDescent="0.25">
      <c r="A10226" s="1">
        <f>Tabelle1!B10226</f>
        <v>0</v>
      </c>
    </row>
    <row r="10227" spans="1:1" x14ac:dyDescent="0.25">
      <c r="A10227" s="1">
        <f>Tabelle1!B10227</f>
        <v>0</v>
      </c>
    </row>
    <row r="10228" spans="1:1" x14ac:dyDescent="0.25">
      <c r="A10228" s="1">
        <f>Tabelle1!B10228</f>
        <v>0</v>
      </c>
    </row>
    <row r="10229" spans="1:1" x14ac:dyDescent="0.25">
      <c r="A10229" s="1">
        <f>Tabelle1!B10229</f>
        <v>0</v>
      </c>
    </row>
    <row r="10230" spans="1:1" x14ac:dyDescent="0.25">
      <c r="A10230" s="1">
        <f>Tabelle1!B10230</f>
        <v>0</v>
      </c>
    </row>
    <row r="10231" spans="1:1" x14ac:dyDescent="0.25">
      <c r="A10231" s="1">
        <f>Tabelle1!B10231</f>
        <v>0</v>
      </c>
    </row>
    <row r="10232" spans="1:1" x14ac:dyDescent="0.25">
      <c r="A10232" s="1">
        <f>Tabelle1!B10232</f>
        <v>0</v>
      </c>
    </row>
    <row r="10233" spans="1:1" x14ac:dyDescent="0.25">
      <c r="A10233" s="1">
        <f>Tabelle1!B10233</f>
        <v>0</v>
      </c>
    </row>
    <row r="10234" spans="1:1" x14ac:dyDescent="0.25">
      <c r="A10234" s="1">
        <f>Tabelle1!B10234</f>
        <v>0</v>
      </c>
    </row>
    <row r="10235" spans="1:1" x14ac:dyDescent="0.25">
      <c r="A10235" s="1">
        <f>Tabelle1!B10235</f>
        <v>0</v>
      </c>
    </row>
    <row r="10236" spans="1:1" x14ac:dyDescent="0.25">
      <c r="A10236" s="1">
        <f>Tabelle1!B10236</f>
        <v>0</v>
      </c>
    </row>
    <row r="10237" spans="1:1" x14ac:dyDescent="0.25">
      <c r="A10237" s="1">
        <f>Tabelle1!B10237</f>
        <v>0</v>
      </c>
    </row>
    <row r="10238" spans="1:1" x14ac:dyDescent="0.25">
      <c r="A10238" s="1">
        <f>Tabelle1!B10238</f>
        <v>0</v>
      </c>
    </row>
    <row r="10239" spans="1:1" x14ac:dyDescent="0.25">
      <c r="A10239" s="1">
        <f>Tabelle1!B10239</f>
        <v>0</v>
      </c>
    </row>
    <row r="10240" spans="1:1" x14ac:dyDescent="0.25">
      <c r="A10240" s="1">
        <f>Tabelle1!B10240</f>
        <v>0</v>
      </c>
    </row>
    <row r="10241" spans="1:1" x14ac:dyDescent="0.25">
      <c r="A10241" s="1">
        <f>Tabelle1!B10241</f>
        <v>0</v>
      </c>
    </row>
    <row r="10242" spans="1:1" x14ac:dyDescent="0.25">
      <c r="A10242" s="1">
        <f>Tabelle1!B10242</f>
        <v>0</v>
      </c>
    </row>
    <row r="10243" spans="1:1" x14ac:dyDescent="0.25">
      <c r="A10243" s="1">
        <f>Tabelle1!B10243</f>
        <v>0</v>
      </c>
    </row>
    <row r="10244" spans="1:1" x14ac:dyDescent="0.25">
      <c r="A10244" s="1">
        <f>Tabelle1!B10244</f>
        <v>0</v>
      </c>
    </row>
    <row r="10245" spans="1:1" x14ac:dyDescent="0.25">
      <c r="A10245" s="1">
        <f>Tabelle1!B10245</f>
        <v>0</v>
      </c>
    </row>
    <row r="10246" spans="1:1" x14ac:dyDescent="0.25">
      <c r="A10246" s="1">
        <f>Tabelle1!B10246</f>
        <v>0</v>
      </c>
    </row>
    <row r="10247" spans="1:1" x14ac:dyDescent="0.25">
      <c r="A10247" s="1">
        <f>Tabelle1!B10247</f>
        <v>0</v>
      </c>
    </row>
    <row r="10248" spans="1:1" x14ac:dyDescent="0.25">
      <c r="A10248" s="1">
        <f>Tabelle1!B10248</f>
        <v>0</v>
      </c>
    </row>
    <row r="10249" spans="1:1" x14ac:dyDescent="0.25">
      <c r="A10249" s="1">
        <f>Tabelle1!B10249</f>
        <v>0</v>
      </c>
    </row>
    <row r="10250" spans="1:1" x14ac:dyDescent="0.25">
      <c r="A10250" s="1">
        <f>Tabelle1!B10250</f>
        <v>0</v>
      </c>
    </row>
    <row r="10251" spans="1:1" x14ac:dyDescent="0.25">
      <c r="A10251" s="1">
        <f>Tabelle1!B10251</f>
        <v>0</v>
      </c>
    </row>
    <row r="10252" spans="1:1" x14ac:dyDescent="0.25">
      <c r="A10252" s="1">
        <f>Tabelle1!B10252</f>
        <v>0</v>
      </c>
    </row>
    <row r="10253" spans="1:1" x14ac:dyDescent="0.25">
      <c r="A10253" s="1">
        <f>Tabelle1!B10253</f>
        <v>0</v>
      </c>
    </row>
    <row r="10254" spans="1:1" x14ac:dyDescent="0.25">
      <c r="A10254" s="1">
        <f>Tabelle1!B10254</f>
        <v>0</v>
      </c>
    </row>
    <row r="10255" spans="1:1" x14ac:dyDescent="0.25">
      <c r="A10255" s="1">
        <f>Tabelle1!B10255</f>
        <v>0</v>
      </c>
    </row>
    <row r="10256" spans="1:1" x14ac:dyDescent="0.25">
      <c r="A10256" s="1">
        <f>Tabelle1!B10256</f>
        <v>0</v>
      </c>
    </row>
    <row r="10257" spans="1:1" x14ac:dyDescent="0.25">
      <c r="A10257" s="1">
        <f>Tabelle1!B10257</f>
        <v>0</v>
      </c>
    </row>
    <row r="10258" spans="1:1" x14ac:dyDescent="0.25">
      <c r="A10258" s="1">
        <f>Tabelle1!B10258</f>
        <v>0</v>
      </c>
    </row>
    <row r="10259" spans="1:1" x14ac:dyDescent="0.25">
      <c r="A10259" s="1">
        <f>Tabelle1!B10259</f>
        <v>0</v>
      </c>
    </row>
    <row r="10260" spans="1:1" x14ac:dyDescent="0.25">
      <c r="A10260" s="1">
        <f>Tabelle1!B10260</f>
        <v>0</v>
      </c>
    </row>
    <row r="10261" spans="1:1" x14ac:dyDescent="0.25">
      <c r="A10261" s="1">
        <f>Tabelle1!B10261</f>
        <v>0</v>
      </c>
    </row>
    <row r="10262" spans="1:1" x14ac:dyDescent="0.25">
      <c r="A10262" s="1">
        <f>Tabelle1!B10262</f>
        <v>0</v>
      </c>
    </row>
    <row r="10263" spans="1:1" x14ac:dyDescent="0.25">
      <c r="A10263" s="1">
        <f>Tabelle1!B10263</f>
        <v>0</v>
      </c>
    </row>
    <row r="10264" spans="1:1" x14ac:dyDescent="0.25">
      <c r="A10264" s="1">
        <f>Tabelle1!B10264</f>
        <v>0</v>
      </c>
    </row>
    <row r="10265" spans="1:1" x14ac:dyDescent="0.25">
      <c r="A10265" s="1">
        <f>Tabelle1!B10265</f>
        <v>0</v>
      </c>
    </row>
    <row r="10266" spans="1:1" x14ac:dyDescent="0.25">
      <c r="A10266" s="1">
        <f>Tabelle1!B10266</f>
        <v>0</v>
      </c>
    </row>
    <row r="10267" spans="1:1" x14ac:dyDescent="0.25">
      <c r="A10267" s="1">
        <f>Tabelle1!B10267</f>
        <v>0</v>
      </c>
    </row>
    <row r="10268" spans="1:1" x14ac:dyDescent="0.25">
      <c r="A10268" s="1">
        <f>Tabelle1!B10268</f>
        <v>0</v>
      </c>
    </row>
    <row r="10269" spans="1:1" x14ac:dyDescent="0.25">
      <c r="A10269" s="1">
        <f>Tabelle1!B10269</f>
        <v>0</v>
      </c>
    </row>
    <row r="10270" spans="1:1" x14ac:dyDescent="0.25">
      <c r="A10270" s="1">
        <f>Tabelle1!B10270</f>
        <v>0</v>
      </c>
    </row>
    <row r="10271" spans="1:1" x14ac:dyDescent="0.25">
      <c r="A10271" s="1">
        <f>Tabelle1!B10271</f>
        <v>0</v>
      </c>
    </row>
    <row r="10272" spans="1:1" x14ac:dyDescent="0.25">
      <c r="A10272" s="1">
        <f>Tabelle1!B10272</f>
        <v>0</v>
      </c>
    </row>
    <row r="10273" spans="1:1" x14ac:dyDescent="0.25">
      <c r="A10273" s="1">
        <f>Tabelle1!B10273</f>
        <v>0</v>
      </c>
    </row>
    <row r="10274" spans="1:1" x14ac:dyDescent="0.25">
      <c r="A10274" s="1">
        <f>Tabelle1!B10274</f>
        <v>0</v>
      </c>
    </row>
    <row r="10275" spans="1:1" x14ac:dyDescent="0.25">
      <c r="A10275" s="1">
        <f>Tabelle1!B10275</f>
        <v>0</v>
      </c>
    </row>
    <row r="10276" spans="1:1" x14ac:dyDescent="0.25">
      <c r="A10276" s="1">
        <f>Tabelle1!B10276</f>
        <v>0</v>
      </c>
    </row>
    <row r="10277" spans="1:1" x14ac:dyDescent="0.25">
      <c r="A10277" s="1">
        <f>Tabelle1!B10277</f>
        <v>0</v>
      </c>
    </row>
    <row r="10278" spans="1:1" x14ac:dyDescent="0.25">
      <c r="A10278" s="1">
        <f>Tabelle1!B10278</f>
        <v>0</v>
      </c>
    </row>
    <row r="10279" spans="1:1" x14ac:dyDescent="0.25">
      <c r="A10279" s="1">
        <f>Tabelle1!B10279</f>
        <v>0</v>
      </c>
    </row>
    <row r="10280" spans="1:1" x14ac:dyDescent="0.25">
      <c r="A10280" s="1">
        <f>Tabelle1!B10280</f>
        <v>0</v>
      </c>
    </row>
    <row r="10281" spans="1:1" x14ac:dyDescent="0.25">
      <c r="A10281" s="1">
        <f>Tabelle1!B10281</f>
        <v>0</v>
      </c>
    </row>
    <row r="10282" spans="1:1" x14ac:dyDescent="0.25">
      <c r="A10282" s="1">
        <f>Tabelle1!B10282</f>
        <v>0</v>
      </c>
    </row>
    <row r="10283" spans="1:1" x14ac:dyDescent="0.25">
      <c r="A10283" s="1">
        <f>Tabelle1!B10283</f>
        <v>0</v>
      </c>
    </row>
    <row r="10284" spans="1:1" x14ac:dyDescent="0.25">
      <c r="A10284" s="1">
        <f>Tabelle1!B10284</f>
        <v>0</v>
      </c>
    </row>
    <row r="10285" spans="1:1" x14ac:dyDescent="0.25">
      <c r="A10285" s="1">
        <f>Tabelle1!B10285</f>
        <v>0</v>
      </c>
    </row>
    <row r="10286" spans="1:1" x14ac:dyDescent="0.25">
      <c r="A10286" s="1">
        <f>Tabelle1!B10286</f>
        <v>0</v>
      </c>
    </row>
    <row r="10287" spans="1:1" x14ac:dyDescent="0.25">
      <c r="A10287" s="1">
        <f>Tabelle1!B10287</f>
        <v>0</v>
      </c>
    </row>
    <row r="10288" spans="1:1" x14ac:dyDescent="0.25">
      <c r="A10288" s="1">
        <f>Tabelle1!B10288</f>
        <v>0</v>
      </c>
    </row>
    <row r="10289" spans="1:1" x14ac:dyDescent="0.25">
      <c r="A10289" s="1">
        <f>Tabelle1!B10289</f>
        <v>0</v>
      </c>
    </row>
    <row r="10290" spans="1:1" x14ac:dyDescent="0.25">
      <c r="A10290" s="1">
        <f>Tabelle1!B10290</f>
        <v>0</v>
      </c>
    </row>
    <row r="10291" spans="1:1" x14ac:dyDescent="0.25">
      <c r="A10291" s="1">
        <f>Tabelle1!B10291</f>
        <v>0</v>
      </c>
    </row>
    <row r="10292" spans="1:1" x14ac:dyDescent="0.25">
      <c r="A10292" s="1">
        <f>Tabelle1!B10292</f>
        <v>0</v>
      </c>
    </row>
    <row r="10293" spans="1:1" x14ac:dyDescent="0.25">
      <c r="A10293" s="1">
        <f>Tabelle1!B10293</f>
        <v>0</v>
      </c>
    </row>
    <row r="10294" spans="1:1" x14ac:dyDescent="0.25">
      <c r="A10294" s="1">
        <f>Tabelle1!B10294</f>
        <v>0</v>
      </c>
    </row>
    <row r="10295" spans="1:1" x14ac:dyDescent="0.25">
      <c r="A10295" s="1">
        <f>Tabelle1!B10295</f>
        <v>0</v>
      </c>
    </row>
    <row r="10296" spans="1:1" x14ac:dyDescent="0.25">
      <c r="A10296" s="1">
        <f>Tabelle1!B10296</f>
        <v>0</v>
      </c>
    </row>
    <row r="10297" spans="1:1" x14ac:dyDescent="0.25">
      <c r="A10297" s="1">
        <f>Tabelle1!B10297</f>
        <v>0</v>
      </c>
    </row>
    <row r="10298" spans="1:1" x14ac:dyDescent="0.25">
      <c r="A10298" s="1">
        <f>Tabelle1!B10298</f>
        <v>0</v>
      </c>
    </row>
    <row r="10299" spans="1:1" x14ac:dyDescent="0.25">
      <c r="A10299" s="1">
        <f>Tabelle1!B10299</f>
        <v>0</v>
      </c>
    </row>
    <row r="10300" spans="1:1" x14ac:dyDescent="0.25">
      <c r="A10300" s="1">
        <f>Tabelle1!B10300</f>
        <v>0</v>
      </c>
    </row>
    <row r="10301" spans="1:1" x14ac:dyDescent="0.25">
      <c r="A10301" s="1">
        <f>Tabelle1!B10301</f>
        <v>0</v>
      </c>
    </row>
    <row r="10302" spans="1:1" x14ac:dyDescent="0.25">
      <c r="A10302" s="1">
        <f>Tabelle1!B10302</f>
        <v>0</v>
      </c>
    </row>
    <row r="10303" spans="1:1" x14ac:dyDescent="0.25">
      <c r="A10303" s="1">
        <f>Tabelle1!B10303</f>
        <v>0</v>
      </c>
    </row>
    <row r="10304" spans="1:1" x14ac:dyDescent="0.25">
      <c r="A10304" s="1">
        <f>Tabelle1!B10304</f>
        <v>0</v>
      </c>
    </row>
    <row r="10305" spans="1:1" x14ac:dyDescent="0.25">
      <c r="A10305" s="1">
        <f>Tabelle1!B10305</f>
        <v>0</v>
      </c>
    </row>
    <row r="10306" spans="1:1" x14ac:dyDescent="0.25">
      <c r="A10306" s="1">
        <f>Tabelle1!B10306</f>
        <v>0</v>
      </c>
    </row>
    <row r="10307" spans="1:1" x14ac:dyDescent="0.25">
      <c r="A10307" s="1">
        <f>Tabelle1!B10307</f>
        <v>0</v>
      </c>
    </row>
    <row r="10308" spans="1:1" x14ac:dyDescent="0.25">
      <c r="A10308" s="1">
        <f>Tabelle1!B10308</f>
        <v>0</v>
      </c>
    </row>
    <row r="10309" spans="1:1" x14ac:dyDescent="0.25">
      <c r="A10309" s="1">
        <f>Tabelle1!B10309</f>
        <v>0</v>
      </c>
    </row>
    <row r="10310" spans="1:1" x14ac:dyDescent="0.25">
      <c r="A10310" s="1">
        <f>Tabelle1!B10310</f>
        <v>0</v>
      </c>
    </row>
    <row r="10311" spans="1:1" x14ac:dyDescent="0.25">
      <c r="A10311" s="1">
        <f>Tabelle1!B10311</f>
        <v>0</v>
      </c>
    </row>
    <row r="10312" spans="1:1" x14ac:dyDescent="0.25">
      <c r="A10312" s="1">
        <f>Tabelle1!B10312</f>
        <v>0</v>
      </c>
    </row>
    <row r="10313" spans="1:1" x14ac:dyDescent="0.25">
      <c r="A10313" s="1">
        <f>Tabelle1!B10313</f>
        <v>0</v>
      </c>
    </row>
    <row r="10314" spans="1:1" x14ac:dyDescent="0.25">
      <c r="A10314" s="1">
        <f>Tabelle1!B10314</f>
        <v>0</v>
      </c>
    </row>
    <row r="10315" spans="1:1" x14ac:dyDescent="0.25">
      <c r="A10315" s="1">
        <f>Tabelle1!B10315</f>
        <v>0</v>
      </c>
    </row>
    <row r="10316" spans="1:1" x14ac:dyDescent="0.25">
      <c r="A10316" s="1">
        <f>Tabelle1!B10316</f>
        <v>0</v>
      </c>
    </row>
    <row r="10317" spans="1:1" x14ac:dyDescent="0.25">
      <c r="A10317" s="1">
        <f>Tabelle1!B10317</f>
        <v>0</v>
      </c>
    </row>
    <row r="10318" spans="1:1" x14ac:dyDescent="0.25">
      <c r="A10318" s="1">
        <f>Tabelle1!B10318</f>
        <v>0</v>
      </c>
    </row>
    <row r="10319" spans="1:1" x14ac:dyDescent="0.25">
      <c r="A10319" s="1">
        <f>Tabelle1!B10319</f>
        <v>0</v>
      </c>
    </row>
    <row r="10320" spans="1:1" x14ac:dyDescent="0.25">
      <c r="A10320" s="1">
        <f>Tabelle1!B10320</f>
        <v>0</v>
      </c>
    </row>
    <row r="10321" spans="1:1" x14ac:dyDescent="0.25">
      <c r="A10321" s="1">
        <f>Tabelle1!B10321</f>
        <v>0</v>
      </c>
    </row>
    <row r="10322" spans="1:1" x14ac:dyDescent="0.25">
      <c r="A10322" s="1">
        <f>Tabelle1!B10322</f>
        <v>0</v>
      </c>
    </row>
    <row r="10323" spans="1:1" x14ac:dyDescent="0.25">
      <c r="A10323" s="1">
        <f>Tabelle1!B10323</f>
        <v>0</v>
      </c>
    </row>
    <row r="10324" spans="1:1" x14ac:dyDescent="0.25">
      <c r="A10324" s="1">
        <f>Tabelle1!B10324</f>
        <v>0</v>
      </c>
    </row>
    <row r="10325" spans="1:1" x14ac:dyDescent="0.25">
      <c r="A10325" s="1">
        <f>Tabelle1!B10325</f>
        <v>0</v>
      </c>
    </row>
    <row r="10326" spans="1:1" x14ac:dyDescent="0.25">
      <c r="A10326" s="1">
        <f>Tabelle1!B10326</f>
        <v>0</v>
      </c>
    </row>
    <row r="10327" spans="1:1" x14ac:dyDescent="0.25">
      <c r="A10327" s="1">
        <f>Tabelle1!B10327</f>
        <v>0</v>
      </c>
    </row>
    <row r="10328" spans="1:1" x14ac:dyDescent="0.25">
      <c r="A10328" s="1">
        <f>Tabelle1!B10328</f>
        <v>0</v>
      </c>
    </row>
    <row r="10329" spans="1:1" x14ac:dyDescent="0.25">
      <c r="A10329" s="1">
        <f>Tabelle1!B10329</f>
        <v>0</v>
      </c>
    </row>
    <row r="10330" spans="1:1" x14ac:dyDescent="0.25">
      <c r="A10330" s="1">
        <f>Tabelle1!B10330</f>
        <v>0</v>
      </c>
    </row>
    <row r="10331" spans="1:1" x14ac:dyDescent="0.25">
      <c r="A10331" s="1">
        <f>Tabelle1!B10331</f>
        <v>0</v>
      </c>
    </row>
    <row r="10332" spans="1:1" x14ac:dyDescent="0.25">
      <c r="A10332" s="1">
        <f>Tabelle1!B10332</f>
        <v>0</v>
      </c>
    </row>
    <row r="10333" spans="1:1" x14ac:dyDescent="0.25">
      <c r="A10333" s="1">
        <f>Tabelle1!B10333</f>
        <v>0</v>
      </c>
    </row>
    <row r="10334" spans="1:1" x14ac:dyDescent="0.25">
      <c r="A10334" s="1">
        <f>Tabelle1!B10334</f>
        <v>0</v>
      </c>
    </row>
    <row r="10335" spans="1:1" x14ac:dyDescent="0.25">
      <c r="A10335" s="1">
        <f>Tabelle1!B10335</f>
        <v>0</v>
      </c>
    </row>
    <row r="10336" spans="1:1" x14ac:dyDescent="0.25">
      <c r="A10336" s="1">
        <f>Tabelle1!B10336</f>
        <v>0</v>
      </c>
    </row>
    <row r="10337" spans="1:1" x14ac:dyDescent="0.25">
      <c r="A10337" s="1">
        <f>Tabelle1!B10337</f>
        <v>0</v>
      </c>
    </row>
    <row r="10338" spans="1:1" x14ac:dyDescent="0.25">
      <c r="A10338" s="1">
        <f>Tabelle1!B10338</f>
        <v>0</v>
      </c>
    </row>
    <row r="10339" spans="1:1" x14ac:dyDescent="0.25">
      <c r="A10339" s="1">
        <f>Tabelle1!B10339</f>
        <v>0</v>
      </c>
    </row>
    <row r="10340" spans="1:1" x14ac:dyDescent="0.25">
      <c r="A10340" s="1">
        <f>Tabelle1!B10340</f>
        <v>0</v>
      </c>
    </row>
    <row r="10341" spans="1:1" x14ac:dyDescent="0.25">
      <c r="A10341" s="1">
        <f>Tabelle1!B10341</f>
        <v>0</v>
      </c>
    </row>
    <row r="10342" spans="1:1" x14ac:dyDescent="0.25">
      <c r="A10342" s="1">
        <f>Tabelle1!B10342</f>
        <v>0</v>
      </c>
    </row>
    <row r="10343" spans="1:1" x14ac:dyDescent="0.25">
      <c r="A10343" s="1">
        <f>Tabelle1!B10343</f>
        <v>0</v>
      </c>
    </row>
    <row r="10344" spans="1:1" x14ac:dyDescent="0.25">
      <c r="A10344" s="1">
        <f>Tabelle1!B10344</f>
        <v>0</v>
      </c>
    </row>
    <row r="10345" spans="1:1" x14ac:dyDescent="0.25">
      <c r="A10345" s="1">
        <f>Tabelle1!B10345</f>
        <v>0</v>
      </c>
    </row>
    <row r="10346" spans="1:1" x14ac:dyDescent="0.25">
      <c r="A10346" s="1">
        <f>Tabelle1!B10346</f>
        <v>0</v>
      </c>
    </row>
    <row r="10347" spans="1:1" x14ac:dyDescent="0.25">
      <c r="A10347" s="1">
        <f>Tabelle1!B10347</f>
        <v>0</v>
      </c>
    </row>
    <row r="10348" spans="1:1" x14ac:dyDescent="0.25">
      <c r="A10348" s="1">
        <f>Tabelle1!B10348</f>
        <v>0</v>
      </c>
    </row>
    <row r="10349" spans="1:1" x14ac:dyDescent="0.25">
      <c r="A10349" s="1">
        <f>Tabelle1!B10349</f>
        <v>0</v>
      </c>
    </row>
    <row r="10350" spans="1:1" x14ac:dyDescent="0.25">
      <c r="A10350" s="1">
        <f>Tabelle1!B10350</f>
        <v>0</v>
      </c>
    </row>
    <row r="10351" spans="1:1" x14ac:dyDescent="0.25">
      <c r="A10351" s="1">
        <f>Tabelle1!B10351</f>
        <v>0</v>
      </c>
    </row>
    <row r="10352" spans="1:1" x14ac:dyDescent="0.25">
      <c r="A10352" s="1">
        <f>Tabelle1!B10352</f>
        <v>0</v>
      </c>
    </row>
    <row r="10353" spans="1:1" x14ac:dyDescent="0.25">
      <c r="A10353" s="1">
        <f>Tabelle1!B10353</f>
        <v>0</v>
      </c>
    </row>
    <row r="10354" spans="1:1" x14ac:dyDescent="0.25">
      <c r="A10354" s="1">
        <f>Tabelle1!B10354</f>
        <v>0</v>
      </c>
    </row>
    <row r="10355" spans="1:1" x14ac:dyDescent="0.25">
      <c r="A10355" s="1">
        <f>Tabelle1!B10355</f>
        <v>0</v>
      </c>
    </row>
    <row r="10356" spans="1:1" x14ac:dyDescent="0.25">
      <c r="A10356" s="1">
        <f>Tabelle1!B10356</f>
        <v>0</v>
      </c>
    </row>
    <row r="10357" spans="1:1" x14ac:dyDescent="0.25">
      <c r="A10357" s="1">
        <f>Tabelle1!B10357</f>
        <v>0</v>
      </c>
    </row>
    <row r="10358" spans="1:1" x14ac:dyDescent="0.25">
      <c r="A10358" s="1">
        <f>Tabelle1!B10358</f>
        <v>0</v>
      </c>
    </row>
    <row r="10359" spans="1:1" x14ac:dyDescent="0.25">
      <c r="A10359" s="1">
        <f>Tabelle1!B10359</f>
        <v>0</v>
      </c>
    </row>
    <row r="10360" spans="1:1" x14ac:dyDescent="0.25">
      <c r="A10360" s="1">
        <f>Tabelle1!B10360</f>
        <v>0</v>
      </c>
    </row>
    <row r="10361" spans="1:1" x14ac:dyDescent="0.25">
      <c r="A10361" s="1">
        <f>Tabelle1!B10361</f>
        <v>0</v>
      </c>
    </row>
    <row r="10362" spans="1:1" x14ac:dyDescent="0.25">
      <c r="A10362" s="1">
        <f>Tabelle1!B10362</f>
        <v>0</v>
      </c>
    </row>
    <row r="10363" spans="1:1" x14ac:dyDescent="0.25">
      <c r="A10363" s="1">
        <f>Tabelle1!B10363</f>
        <v>0</v>
      </c>
    </row>
    <row r="10364" spans="1:1" x14ac:dyDescent="0.25">
      <c r="A10364" s="1">
        <f>Tabelle1!B10364</f>
        <v>0</v>
      </c>
    </row>
    <row r="10365" spans="1:1" x14ac:dyDescent="0.25">
      <c r="A10365" s="1">
        <f>Tabelle1!B10365</f>
        <v>0</v>
      </c>
    </row>
    <row r="10366" spans="1:1" x14ac:dyDescent="0.25">
      <c r="A10366" s="1">
        <f>Tabelle1!B10366</f>
        <v>0</v>
      </c>
    </row>
    <row r="10367" spans="1:1" x14ac:dyDescent="0.25">
      <c r="A10367" s="1">
        <f>Tabelle1!B10367</f>
        <v>0</v>
      </c>
    </row>
    <row r="10368" spans="1:1" x14ac:dyDescent="0.25">
      <c r="A10368" s="1">
        <f>Tabelle1!B10368</f>
        <v>0</v>
      </c>
    </row>
    <row r="10369" spans="1:1" x14ac:dyDescent="0.25">
      <c r="A10369" s="1">
        <f>Tabelle1!B10369</f>
        <v>0</v>
      </c>
    </row>
    <row r="10370" spans="1:1" x14ac:dyDescent="0.25">
      <c r="A10370" s="1">
        <f>Tabelle1!B10370</f>
        <v>0</v>
      </c>
    </row>
    <row r="10371" spans="1:1" x14ac:dyDescent="0.25">
      <c r="A10371" s="1">
        <f>Tabelle1!B10371</f>
        <v>0</v>
      </c>
    </row>
    <row r="10372" spans="1:1" x14ac:dyDescent="0.25">
      <c r="A10372" s="1">
        <f>Tabelle1!B10372</f>
        <v>0</v>
      </c>
    </row>
    <row r="10373" spans="1:1" x14ac:dyDescent="0.25">
      <c r="A10373" s="1">
        <f>Tabelle1!B10373</f>
        <v>0</v>
      </c>
    </row>
    <row r="10374" spans="1:1" x14ac:dyDescent="0.25">
      <c r="A10374" s="1">
        <f>Tabelle1!B10374</f>
        <v>0</v>
      </c>
    </row>
    <row r="10375" spans="1:1" x14ac:dyDescent="0.25">
      <c r="A10375" s="1">
        <f>Tabelle1!B10375</f>
        <v>0</v>
      </c>
    </row>
    <row r="10376" spans="1:1" x14ac:dyDescent="0.25">
      <c r="A10376" s="1">
        <f>Tabelle1!B10376</f>
        <v>0</v>
      </c>
    </row>
    <row r="10377" spans="1:1" x14ac:dyDescent="0.25">
      <c r="A10377" s="1">
        <f>Tabelle1!B10377</f>
        <v>0</v>
      </c>
    </row>
    <row r="10378" spans="1:1" x14ac:dyDescent="0.25">
      <c r="A10378" s="1">
        <f>Tabelle1!B10378</f>
        <v>0</v>
      </c>
    </row>
    <row r="10379" spans="1:1" x14ac:dyDescent="0.25">
      <c r="A10379" s="1">
        <f>Tabelle1!B10379</f>
        <v>0</v>
      </c>
    </row>
    <row r="10380" spans="1:1" x14ac:dyDescent="0.25">
      <c r="A10380" s="1">
        <f>Tabelle1!B10380</f>
        <v>0</v>
      </c>
    </row>
    <row r="10381" spans="1:1" x14ac:dyDescent="0.25">
      <c r="A10381" s="1">
        <f>Tabelle1!B10381</f>
        <v>0</v>
      </c>
    </row>
    <row r="10382" spans="1:1" x14ac:dyDescent="0.25">
      <c r="A10382" s="1">
        <f>Tabelle1!B10382</f>
        <v>0</v>
      </c>
    </row>
    <row r="10383" spans="1:1" x14ac:dyDescent="0.25">
      <c r="A10383" s="1">
        <f>Tabelle1!B10383</f>
        <v>0</v>
      </c>
    </row>
    <row r="10384" spans="1:1" x14ac:dyDescent="0.25">
      <c r="A10384" s="1">
        <f>Tabelle1!B10384</f>
        <v>0</v>
      </c>
    </row>
    <row r="10385" spans="1:1" x14ac:dyDescent="0.25">
      <c r="A10385" s="1">
        <f>Tabelle1!B10385</f>
        <v>0</v>
      </c>
    </row>
    <row r="10386" spans="1:1" x14ac:dyDescent="0.25">
      <c r="A10386" s="1">
        <f>Tabelle1!B10386</f>
        <v>0</v>
      </c>
    </row>
    <row r="10387" spans="1:1" x14ac:dyDescent="0.25">
      <c r="A10387" s="1">
        <f>Tabelle1!B10387</f>
        <v>0</v>
      </c>
    </row>
    <row r="10388" spans="1:1" x14ac:dyDescent="0.25">
      <c r="A10388" s="1">
        <f>Tabelle1!B10388</f>
        <v>0</v>
      </c>
    </row>
    <row r="10389" spans="1:1" x14ac:dyDescent="0.25">
      <c r="A10389" s="1">
        <f>Tabelle1!B10389</f>
        <v>0</v>
      </c>
    </row>
    <row r="10390" spans="1:1" x14ac:dyDescent="0.25">
      <c r="A10390" s="1">
        <f>Tabelle1!B10390</f>
        <v>0</v>
      </c>
    </row>
    <row r="10391" spans="1:1" x14ac:dyDescent="0.25">
      <c r="A10391" s="1">
        <f>Tabelle1!B10391</f>
        <v>0</v>
      </c>
    </row>
    <row r="10392" spans="1:1" x14ac:dyDescent="0.25">
      <c r="A10392" s="1">
        <f>Tabelle1!B10392</f>
        <v>0</v>
      </c>
    </row>
    <row r="10393" spans="1:1" x14ac:dyDescent="0.25">
      <c r="A10393" s="1">
        <f>Tabelle1!B10393</f>
        <v>0</v>
      </c>
    </row>
    <row r="10394" spans="1:1" x14ac:dyDescent="0.25">
      <c r="A10394" s="1">
        <f>Tabelle1!B10394</f>
        <v>0</v>
      </c>
    </row>
    <row r="10395" spans="1:1" x14ac:dyDescent="0.25">
      <c r="A10395" s="1">
        <f>Tabelle1!B10395</f>
        <v>0</v>
      </c>
    </row>
    <row r="10396" spans="1:1" x14ac:dyDescent="0.25">
      <c r="A10396" s="1">
        <f>Tabelle1!B10396</f>
        <v>0</v>
      </c>
    </row>
    <row r="10397" spans="1:1" x14ac:dyDescent="0.25">
      <c r="A10397" s="1">
        <f>Tabelle1!B10397</f>
        <v>0</v>
      </c>
    </row>
    <row r="10398" spans="1:1" x14ac:dyDescent="0.25">
      <c r="A10398" s="1">
        <f>Tabelle1!B10398</f>
        <v>0</v>
      </c>
    </row>
    <row r="10399" spans="1:1" x14ac:dyDescent="0.25">
      <c r="A10399" s="1">
        <f>Tabelle1!B10399</f>
        <v>0</v>
      </c>
    </row>
    <row r="10400" spans="1:1" x14ac:dyDescent="0.25">
      <c r="A10400" s="1">
        <f>Tabelle1!B10400</f>
        <v>0</v>
      </c>
    </row>
    <row r="10401" spans="1:1" x14ac:dyDescent="0.25">
      <c r="A10401" s="1">
        <f>Tabelle1!B10401</f>
        <v>0</v>
      </c>
    </row>
    <row r="10402" spans="1:1" x14ac:dyDescent="0.25">
      <c r="A10402" s="1">
        <f>Tabelle1!B10402</f>
        <v>0</v>
      </c>
    </row>
    <row r="10403" spans="1:1" x14ac:dyDescent="0.25">
      <c r="A10403" s="1">
        <f>Tabelle1!B10403</f>
        <v>0</v>
      </c>
    </row>
    <row r="10404" spans="1:1" x14ac:dyDescent="0.25">
      <c r="A10404" s="1">
        <f>Tabelle1!B10404</f>
        <v>0</v>
      </c>
    </row>
    <row r="10405" spans="1:1" x14ac:dyDescent="0.25">
      <c r="A10405" s="1">
        <f>Tabelle1!B10405</f>
        <v>0</v>
      </c>
    </row>
    <row r="10406" spans="1:1" x14ac:dyDescent="0.25">
      <c r="A10406" s="1">
        <f>Tabelle1!B10406</f>
        <v>0</v>
      </c>
    </row>
    <row r="10407" spans="1:1" x14ac:dyDescent="0.25">
      <c r="A10407" s="1">
        <f>Tabelle1!B10407</f>
        <v>0</v>
      </c>
    </row>
    <row r="10408" spans="1:1" x14ac:dyDescent="0.25">
      <c r="A10408" s="1">
        <f>Tabelle1!B10408</f>
        <v>0</v>
      </c>
    </row>
    <row r="10409" spans="1:1" x14ac:dyDescent="0.25">
      <c r="A10409" s="1">
        <f>Tabelle1!B10409</f>
        <v>0</v>
      </c>
    </row>
    <row r="10410" spans="1:1" x14ac:dyDescent="0.25">
      <c r="A10410" s="1">
        <f>Tabelle1!B10410</f>
        <v>0</v>
      </c>
    </row>
    <row r="10411" spans="1:1" x14ac:dyDescent="0.25">
      <c r="A10411" s="1">
        <f>Tabelle1!B10411</f>
        <v>0</v>
      </c>
    </row>
    <row r="10412" spans="1:1" x14ac:dyDescent="0.25">
      <c r="A10412" s="1">
        <f>Tabelle1!B10412</f>
        <v>0</v>
      </c>
    </row>
    <row r="10413" spans="1:1" x14ac:dyDescent="0.25">
      <c r="A10413" s="1">
        <f>Tabelle1!B10413</f>
        <v>0</v>
      </c>
    </row>
    <row r="10414" spans="1:1" x14ac:dyDescent="0.25">
      <c r="A10414" s="1">
        <f>Tabelle1!B10414</f>
        <v>0</v>
      </c>
    </row>
    <row r="10415" spans="1:1" x14ac:dyDescent="0.25">
      <c r="A10415" s="1">
        <f>Tabelle1!B10415</f>
        <v>0</v>
      </c>
    </row>
    <row r="10416" spans="1:1" x14ac:dyDescent="0.25">
      <c r="A10416" s="1">
        <f>Tabelle1!B10416</f>
        <v>0</v>
      </c>
    </row>
    <row r="10417" spans="1:1" x14ac:dyDescent="0.25">
      <c r="A10417" s="1">
        <f>Tabelle1!B10417</f>
        <v>0</v>
      </c>
    </row>
    <row r="10418" spans="1:1" x14ac:dyDescent="0.25">
      <c r="A10418" s="1">
        <f>Tabelle1!B10418</f>
        <v>0</v>
      </c>
    </row>
    <row r="10419" spans="1:1" x14ac:dyDescent="0.25">
      <c r="A10419" s="1">
        <f>Tabelle1!B10419</f>
        <v>0</v>
      </c>
    </row>
    <row r="10420" spans="1:1" x14ac:dyDescent="0.25">
      <c r="A10420" s="1">
        <f>Tabelle1!B10420</f>
        <v>0</v>
      </c>
    </row>
    <row r="10421" spans="1:1" x14ac:dyDescent="0.25">
      <c r="A10421" s="1">
        <f>Tabelle1!B10421</f>
        <v>0</v>
      </c>
    </row>
    <row r="10422" spans="1:1" x14ac:dyDescent="0.25">
      <c r="A10422" s="1">
        <f>Tabelle1!B10422</f>
        <v>0</v>
      </c>
    </row>
    <row r="10423" spans="1:1" x14ac:dyDescent="0.25">
      <c r="A10423" s="1">
        <f>Tabelle1!B10423</f>
        <v>0</v>
      </c>
    </row>
    <row r="10424" spans="1:1" x14ac:dyDescent="0.25">
      <c r="A10424" s="1">
        <f>Tabelle1!B10424</f>
        <v>0</v>
      </c>
    </row>
    <row r="10425" spans="1:1" x14ac:dyDescent="0.25">
      <c r="A10425" s="1">
        <f>Tabelle1!B10425</f>
        <v>0</v>
      </c>
    </row>
    <row r="10426" spans="1:1" x14ac:dyDescent="0.25">
      <c r="A10426" s="1">
        <f>Tabelle1!B10426</f>
        <v>0</v>
      </c>
    </row>
    <row r="10427" spans="1:1" x14ac:dyDescent="0.25">
      <c r="A10427" s="1">
        <f>Tabelle1!B10427</f>
        <v>0</v>
      </c>
    </row>
    <row r="10428" spans="1:1" x14ac:dyDescent="0.25">
      <c r="A10428" s="1">
        <f>Tabelle1!B10428</f>
        <v>0</v>
      </c>
    </row>
    <row r="10429" spans="1:1" x14ac:dyDescent="0.25">
      <c r="A10429" s="1">
        <f>Tabelle1!B10429</f>
        <v>0</v>
      </c>
    </row>
    <row r="10430" spans="1:1" x14ac:dyDescent="0.25">
      <c r="A10430" s="1">
        <f>Tabelle1!B10430</f>
        <v>0</v>
      </c>
    </row>
    <row r="10431" spans="1:1" x14ac:dyDescent="0.25">
      <c r="A10431" s="1">
        <f>Tabelle1!B10431</f>
        <v>0</v>
      </c>
    </row>
    <row r="10432" spans="1:1" x14ac:dyDescent="0.25">
      <c r="A10432" s="1">
        <f>Tabelle1!B10432</f>
        <v>0</v>
      </c>
    </row>
    <row r="10433" spans="1:1" x14ac:dyDescent="0.25">
      <c r="A10433" s="1">
        <f>Tabelle1!B10433</f>
        <v>0</v>
      </c>
    </row>
    <row r="10434" spans="1:1" x14ac:dyDescent="0.25">
      <c r="A10434" s="1">
        <f>Tabelle1!B10434</f>
        <v>0</v>
      </c>
    </row>
    <row r="10435" spans="1:1" x14ac:dyDescent="0.25">
      <c r="A10435" s="1">
        <f>Tabelle1!B10435</f>
        <v>0</v>
      </c>
    </row>
    <row r="10436" spans="1:1" x14ac:dyDescent="0.25">
      <c r="A10436" s="1">
        <f>Tabelle1!B10436</f>
        <v>0</v>
      </c>
    </row>
    <row r="10437" spans="1:1" x14ac:dyDescent="0.25">
      <c r="A10437" s="1">
        <f>Tabelle1!B10437</f>
        <v>0</v>
      </c>
    </row>
    <row r="10438" spans="1:1" x14ac:dyDescent="0.25">
      <c r="A10438" s="1">
        <f>Tabelle1!B10438</f>
        <v>0</v>
      </c>
    </row>
    <row r="10439" spans="1:1" x14ac:dyDescent="0.25">
      <c r="A10439" s="1">
        <f>Tabelle1!B10439</f>
        <v>0</v>
      </c>
    </row>
    <row r="10440" spans="1:1" x14ac:dyDescent="0.25">
      <c r="A10440" s="1">
        <f>Tabelle1!B10440</f>
        <v>0</v>
      </c>
    </row>
    <row r="10441" spans="1:1" x14ac:dyDescent="0.25">
      <c r="A10441" s="1">
        <f>Tabelle1!B10441</f>
        <v>0</v>
      </c>
    </row>
    <row r="10442" spans="1:1" x14ac:dyDescent="0.25">
      <c r="A10442" s="1">
        <f>Tabelle1!B10442</f>
        <v>0</v>
      </c>
    </row>
    <row r="10443" spans="1:1" x14ac:dyDescent="0.25">
      <c r="A10443" s="1">
        <f>Tabelle1!B10443</f>
        <v>0</v>
      </c>
    </row>
    <row r="10444" spans="1:1" x14ac:dyDescent="0.25">
      <c r="A10444" s="1">
        <f>Tabelle1!B10444</f>
        <v>0</v>
      </c>
    </row>
    <row r="10445" spans="1:1" x14ac:dyDescent="0.25">
      <c r="A10445" s="1">
        <f>Tabelle1!B10445</f>
        <v>0</v>
      </c>
    </row>
    <row r="10446" spans="1:1" x14ac:dyDescent="0.25">
      <c r="A10446" s="1">
        <f>Tabelle1!B10446</f>
        <v>0</v>
      </c>
    </row>
    <row r="10447" spans="1:1" x14ac:dyDescent="0.25">
      <c r="A10447" s="1">
        <f>Tabelle1!B10447</f>
        <v>0</v>
      </c>
    </row>
    <row r="10448" spans="1:1" x14ac:dyDescent="0.25">
      <c r="A10448" s="1">
        <f>Tabelle1!B10448</f>
        <v>0</v>
      </c>
    </row>
    <row r="10449" spans="1:1" x14ac:dyDescent="0.25">
      <c r="A10449" s="1">
        <f>Tabelle1!B10449</f>
        <v>0</v>
      </c>
    </row>
    <row r="10450" spans="1:1" x14ac:dyDescent="0.25">
      <c r="A10450" s="1">
        <f>Tabelle1!B10450</f>
        <v>0</v>
      </c>
    </row>
    <row r="10451" spans="1:1" x14ac:dyDescent="0.25">
      <c r="A10451" s="1">
        <f>Tabelle1!B10451</f>
        <v>0</v>
      </c>
    </row>
    <row r="10452" spans="1:1" x14ac:dyDescent="0.25">
      <c r="A10452" s="1">
        <f>Tabelle1!B10452</f>
        <v>0</v>
      </c>
    </row>
    <row r="10453" spans="1:1" x14ac:dyDescent="0.25">
      <c r="A10453" s="1">
        <f>Tabelle1!B10453</f>
        <v>0</v>
      </c>
    </row>
    <row r="10454" spans="1:1" x14ac:dyDescent="0.25">
      <c r="A10454" s="1">
        <f>Tabelle1!B10454</f>
        <v>0</v>
      </c>
    </row>
    <row r="10455" spans="1:1" x14ac:dyDescent="0.25">
      <c r="A10455" s="1">
        <f>Tabelle1!B10455</f>
        <v>0</v>
      </c>
    </row>
    <row r="10456" spans="1:1" x14ac:dyDescent="0.25">
      <c r="A10456" s="1">
        <f>Tabelle1!B10456</f>
        <v>0</v>
      </c>
    </row>
    <row r="10457" spans="1:1" x14ac:dyDescent="0.25">
      <c r="A10457" s="1">
        <f>Tabelle1!B10457</f>
        <v>0</v>
      </c>
    </row>
    <row r="10458" spans="1:1" x14ac:dyDescent="0.25">
      <c r="A10458" s="1">
        <f>Tabelle1!B10458</f>
        <v>0</v>
      </c>
    </row>
    <row r="10459" spans="1:1" x14ac:dyDescent="0.25">
      <c r="A10459" s="1">
        <f>Tabelle1!B10459</f>
        <v>0</v>
      </c>
    </row>
    <row r="10460" spans="1:1" x14ac:dyDescent="0.25">
      <c r="A10460" s="1">
        <f>Tabelle1!B10460</f>
        <v>0</v>
      </c>
    </row>
    <row r="10461" spans="1:1" x14ac:dyDescent="0.25">
      <c r="A10461" s="1">
        <f>Tabelle1!B10461</f>
        <v>0</v>
      </c>
    </row>
    <row r="10462" spans="1:1" x14ac:dyDescent="0.25">
      <c r="A10462" s="1">
        <f>Tabelle1!B10462</f>
        <v>0</v>
      </c>
    </row>
    <row r="10463" spans="1:1" x14ac:dyDescent="0.25">
      <c r="A10463" s="1">
        <f>Tabelle1!B10463</f>
        <v>0</v>
      </c>
    </row>
    <row r="10464" spans="1:1" x14ac:dyDescent="0.25">
      <c r="A10464" s="1">
        <f>Tabelle1!B10464</f>
        <v>0</v>
      </c>
    </row>
    <row r="10465" spans="1:1" x14ac:dyDescent="0.25">
      <c r="A10465" s="1">
        <f>Tabelle1!B10465</f>
        <v>0</v>
      </c>
    </row>
    <row r="10466" spans="1:1" x14ac:dyDescent="0.25">
      <c r="A10466" s="1">
        <f>Tabelle1!B10466</f>
        <v>0</v>
      </c>
    </row>
    <row r="10467" spans="1:1" x14ac:dyDescent="0.25">
      <c r="A10467" s="1">
        <f>Tabelle1!B10467</f>
        <v>0</v>
      </c>
    </row>
    <row r="10468" spans="1:1" x14ac:dyDescent="0.25">
      <c r="A10468" s="1">
        <f>Tabelle1!B10468</f>
        <v>0</v>
      </c>
    </row>
    <row r="10469" spans="1:1" x14ac:dyDescent="0.25">
      <c r="A10469" s="1">
        <f>Tabelle1!B10469</f>
        <v>0</v>
      </c>
    </row>
    <row r="10470" spans="1:1" x14ac:dyDescent="0.25">
      <c r="A10470" s="1">
        <f>Tabelle1!B10470</f>
        <v>0</v>
      </c>
    </row>
    <row r="10471" spans="1:1" x14ac:dyDescent="0.25">
      <c r="A10471" s="1">
        <f>Tabelle1!B10471</f>
        <v>0</v>
      </c>
    </row>
    <row r="10472" spans="1:1" x14ac:dyDescent="0.25">
      <c r="A10472" s="1">
        <f>Tabelle1!B10472</f>
        <v>0</v>
      </c>
    </row>
    <row r="10473" spans="1:1" x14ac:dyDescent="0.25">
      <c r="A10473" s="1">
        <f>Tabelle1!B10473</f>
        <v>0</v>
      </c>
    </row>
    <row r="10474" spans="1:1" x14ac:dyDescent="0.25">
      <c r="A10474" s="1">
        <f>Tabelle1!B10474</f>
        <v>0</v>
      </c>
    </row>
    <row r="10475" spans="1:1" x14ac:dyDescent="0.25">
      <c r="A10475" s="1">
        <f>Tabelle1!B10475</f>
        <v>0</v>
      </c>
    </row>
    <row r="10476" spans="1:1" x14ac:dyDescent="0.25">
      <c r="A10476" s="1">
        <f>Tabelle1!B10476</f>
        <v>0</v>
      </c>
    </row>
    <row r="10477" spans="1:1" x14ac:dyDescent="0.25">
      <c r="A10477" s="1">
        <f>Tabelle1!B10477</f>
        <v>0</v>
      </c>
    </row>
    <row r="10478" spans="1:1" x14ac:dyDescent="0.25">
      <c r="A10478" s="1">
        <f>Tabelle1!B10478</f>
        <v>0</v>
      </c>
    </row>
    <row r="10479" spans="1:1" x14ac:dyDescent="0.25">
      <c r="A10479" s="1">
        <f>Tabelle1!B10479</f>
        <v>0</v>
      </c>
    </row>
    <row r="10480" spans="1:1" x14ac:dyDescent="0.25">
      <c r="A10480" s="1">
        <f>Tabelle1!B10480</f>
        <v>0</v>
      </c>
    </row>
    <row r="10481" spans="1:1" x14ac:dyDescent="0.25">
      <c r="A10481" s="1">
        <f>Tabelle1!B10481</f>
        <v>0</v>
      </c>
    </row>
    <row r="10482" spans="1:1" x14ac:dyDescent="0.25">
      <c r="A10482" s="1">
        <f>Tabelle1!B10482</f>
        <v>0</v>
      </c>
    </row>
    <row r="10483" spans="1:1" x14ac:dyDescent="0.25">
      <c r="A10483" s="1">
        <f>Tabelle1!B10483</f>
        <v>0</v>
      </c>
    </row>
    <row r="10484" spans="1:1" x14ac:dyDescent="0.25">
      <c r="A10484" s="1">
        <f>Tabelle1!B10484</f>
        <v>0</v>
      </c>
    </row>
    <row r="10485" spans="1:1" x14ac:dyDescent="0.25">
      <c r="A10485" s="1">
        <f>Tabelle1!B10485</f>
        <v>0</v>
      </c>
    </row>
    <row r="10486" spans="1:1" x14ac:dyDescent="0.25">
      <c r="A10486" s="1">
        <f>Tabelle1!B10486</f>
        <v>0</v>
      </c>
    </row>
    <row r="10487" spans="1:1" x14ac:dyDescent="0.25">
      <c r="A10487" s="1">
        <f>Tabelle1!B10487</f>
        <v>0</v>
      </c>
    </row>
    <row r="10488" spans="1:1" x14ac:dyDescent="0.25">
      <c r="A10488" s="1">
        <f>Tabelle1!B10488</f>
        <v>0</v>
      </c>
    </row>
    <row r="10489" spans="1:1" x14ac:dyDescent="0.25">
      <c r="A10489" s="1">
        <f>Tabelle1!B10489</f>
        <v>0</v>
      </c>
    </row>
    <row r="10490" spans="1:1" x14ac:dyDescent="0.25">
      <c r="A10490" s="1">
        <f>Tabelle1!B10490</f>
        <v>0</v>
      </c>
    </row>
    <row r="10491" spans="1:1" x14ac:dyDescent="0.25">
      <c r="A10491" s="1">
        <f>Tabelle1!B10491</f>
        <v>0</v>
      </c>
    </row>
    <row r="10492" spans="1:1" x14ac:dyDescent="0.25">
      <c r="A10492" s="1">
        <f>Tabelle1!B10492</f>
        <v>0</v>
      </c>
    </row>
    <row r="10493" spans="1:1" x14ac:dyDescent="0.25">
      <c r="A10493" s="1">
        <f>Tabelle1!B10493</f>
        <v>0</v>
      </c>
    </row>
    <row r="10494" spans="1:1" x14ac:dyDescent="0.25">
      <c r="A10494" s="1">
        <f>Tabelle1!B10494</f>
        <v>0</v>
      </c>
    </row>
    <row r="10495" spans="1:1" x14ac:dyDescent="0.25">
      <c r="A10495" s="1">
        <f>Tabelle1!B10495</f>
        <v>0</v>
      </c>
    </row>
    <row r="10496" spans="1:1" x14ac:dyDescent="0.25">
      <c r="A10496" s="1">
        <f>Tabelle1!B10496</f>
        <v>0</v>
      </c>
    </row>
    <row r="10497" spans="1:1" x14ac:dyDescent="0.25">
      <c r="A10497" s="1">
        <f>Tabelle1!B10497</f>
        <v>0</v>
      </c>
    </row>
    <row r="10498" spans="1:1" x14ac:dyDescent="0.25">
      <c r="A10498" s="1">
        <f>Tabelle1!B10498</f>
        <v>0</v>
      </c>
    </row>
    <row r="10499" spans="1:1" x14ac:dyDescent="0.25">
      <c r="A10499" s="1">
        <f>Tabelle1!B10499</f>
        <v>0</v>
      </c>
    </row>
    <row r="10500" spans="1:1" x14ac:dyDescent="0.25">
      <c r="A10500" s="1">
        <f>Tabelle1!B10500</f>
        <v>0</v>
      </c>
    </row>
    <row r="10501" spans="1:1" x14ac:dyDescent="0.25">
      <c r="A10501" s="1">
        <f>Tabelle1!B10501</f>
        <v>0</v>
      </c>
    </row>
    <row r="10502" spans="1:1" x14ac:dyDescent="0.25">
      <c r="A10502" s="1">
        <f>Tabelle1!B10502</f>
        <v>0</v>
      </c>
    </row>
    <row r="10503" spans="1:1" x14ac:dyDescent="0.25">
      <c r="A10503" s="1">
        <f>Tabelle1!B10503</f>
        <v>0</v>
      </c>
    </row>
    <row r="10504" spans="1:1" x14ac:dyDescent="0.25">
      <c r="A10504" s="1">
        <f>Tabelle1!B10504</f>
        <v>0</v>
      </c>
    </row>
    <row r="10505" spans="1:1" x14ac:dyDescent="0.25">
      <c r="A10505" s="1">
        <f>Tabelle1!B10505</f>
        <v>0</v>
      </c>
    </row>
    <row r="10506" spans="1:1" x14ac:dyDescent="0.25">
      <c r="A10506" s="1">
        <f>Tabelle1!B10506</f>
        <v>0</v>
      </c>
    </row>
    <row r="10507" spans="1:1" x14ac:dyDescent="0.25">
      <c r="A10507" s="1">
        <f>Tabelle1!B10507</f>
        <v>0</v>
      </c>
    </row>
    <row r="10508" spans="1:1" x14ac:dyDescent="0.25">
      <c r="A10508" s="1">
        <f>Tabelle1!B10508</f>
        <v>0</v>
      </c>
    </row>
    <row r="10509" spans="1:1" x14ac:dyDescent="0.25">
      <c r="A10509" s="1">
        <f>Tabelle1!B10509</f>
        <v>0</v>
      </c>
    </row>
    <row r="10510" spans="1:1" x14ac:dyDescent="0.25">
      <c r="A10510" s="1">
        <f>Tabelle1!B10510</f>
        <v>0</v>
      </c>
    </row>
    <row r="10511" spans="1:1" x14ac:dyDescent="0.25">
      <c r="A10511" s="1">
        <f>Tabelle1!B10511</f>
        <v>0</v>
      </c>
    </row>
    <row r="10512" spans="1:1" x14ac:dyDescent="0.25">
      <c r="A10512" s="1">
        <f>Tabelle1!B10512</f>
        <v>0</v>
      </c>
    </row>
    <row r="10513" spans="1:1" x14ac:dyDescent="0.25">
      <c r="A10513" s="1">
        <f>Tabelle1!B10513</f>
        <v>0</v>
      </c>
    </row>
    <row r="10514" spans="1:1" x14ac:dyDescent="0.25">
      <c r="A10514" s="1">
        <f>Tabelle1!B10514</f>
        <v>0</v>
      </c>
    </row>
    <row r="10515" spans="1:1" x14ac:dyDescent="0.25">
      <c r="A10515" s="1">
        <f>Tabelle1!B10515</f>
        <v>0</v>
      </c>
    </row>
    <row r="10516" spans="1:1" x14ac:dyDescent="0.25">
      <c r="A10516" s="1">
        <f>Tabelle1!B10516</f>
        <v>0</v>
      </c>
    </row>
    <row r="10517" spans="1:1" x14ac:dyDescent="0.25">
      <c r="A10517" s="1">
        <f>Tabelle1!B10517</f>
        <v>0</v>
      </c>
    </row>
    <row r="10518" spans="1:1" x14ac:dyDescent="0.25">
      <c r="A10518" s="1">
        <f>Tabelle1!B10518</f>
        <v>0</v>
      </c>
    </row>
    <row r="10519" spans="1:1" x14ac:dyDescent="0.25">
      <c r="A10519" s="1">
        <f>Tabelle1!B10519</f>
        <v>0</v>
      </c>
    </row>
    <row r="10520" spans="1:1" x14ac:dyDescent="0.25">
      <c r="A10520" s="1">
        <f>Tabelle1!B10520</f>
        <v>0</v>
      </c>
    </row>
    <row r="10521" spans="1:1" x14ac:dyDescent="0.25">
      <c r="A10521" s="1">
        <f>Tabelle1!B10521</f>
        <v>0</v>
      </c>
    </row>
    <row r="10522" spans="1:1" x14ac:dyDescent="0.25">
      <c r="A10522" s="1">
        <f>Tabelle1!B10522</f>
        <v>0</v>
      </c>
    </row>
    <row r="10523" spans="1:1" x14ac:dyDescent="0.25">
      <c r="A10523" s="1">
        <f>Tabelle1!B10523</f>
        <v>0</v>
      </c>
    </row>
    <row r="10524" spans="1:1" x14ac:dyDescent="0.25">
      <c r="A10524" s="1">
        <f>Tabelle1!B10524</f>
        <v>0</v>
      </c>
    </row>
    <row r="10525" spans="1:1" x14ac:dyDescent="0.25">
      <c r="A10525" s="1">
        <f>Tabelle1!B10525</f>
        <v>0</v>
      </c>
    </row>
    <row r="10526" spans="1:1" x14ac:dyDescent="0.25">
      <c r="A10526" s="1">
        <f>Tabelle1!B10526</f>
        <v>0</v>
      </c>
    </row>
    <row r="10527" spans="1:1" x14ac:dyDescent="0.25">
      <c r="A10527" s="1">
        <f>Tabelle1!B10527</f>
        <v>0</v>
      </c>
    </row>
    <row r="10528" spans="1:1" x14ac:dyDescent="0.25">
      <c r="A10528" s="1">
        <f>Tabelle1!B10528</f>
        <v>0</v>
      </c>
    </row>
    <row r="10529" spans="1:1" x14ac:dyDescent="0.25">
      <c r="A10529" s="1">
        <f>Tabelle1!B10529</f>
        <v>0</v>
      </c>
    </row>
    <row r="10530" spans="1:1" x14ac:dyDescent="0.25">
      <c r="A10530" s="1">
        <f>Tabelle1!B10530</f>
        <v>0</v>
      </c>
    </row>
    <row r="10531" spans="1:1" x14ac:dyDescent="0.25">
      <c r="A10531" s="1">
        <f>Tabelle1!B10531</f>
        <v>0</v>
      </c>
    </row>
    <row r="10532" spans="1:1" x14ac:dyDescent="0.25">
      <c r="A10532" s="1">
        <f>Tabelle1!B10532</f>
        <v>0</v>
      </c>
    </row>
    <row r="10533" spans="1:1" x14ac:dyDescent="0.25">
      <c r="A10533" s="1">
        <f>Tabelle1!B10533</f>
        <v>0</v>
      </c>
    </row>
    <row r="10534" spans="1:1" x14ac:dyDescent="0.25">
      <c r="A10534" s="1">
        <f>Tabelle1!B10534</f>
        <v>0</v>
      </c>
    </row>
    <row r="10535" spans="1:1" x14ac:dyDescent="0.25">
      <c r="A10535" s="1">
        <f>Tabelle1!B10535</f>
        <v>0</v>
      </c>
    </row>
    <row r="10536" spans="1:1" x14ac:dyDescent="0.25">
      <c r="A10536" s="1">
        <f>Tabelle1!B10536</f>
        <v>0</v>
      </c>
    </row>
    <row r="10537" spans="1:1" x14ac:dyDescent="0.25">
      <c r="A10537" s="1">
        <f>Tabelle1!B10537</f>
        <v>0</v>
      </c>
    </row>
    <row r="10538" spans="1:1" x14ac:dyDescent="0.25">
      <c r="A10538" s="1">
        <f>Tabelle1!B10538</f>
        <v>0</v>
      </c>
    </row>
    <row r="10539" spans="1:1" x14ac:dyDescent="0.25">
      <c r="A10539" s="1">
        <f>Tabelle1!B10539</f>
        <v>0</v>
      </c>
    </row>
    <row r="10540" spans="1:1" x14ac:dyDescent="0.25">
      <c r="A10540" s="1">
        <f>Tabelle1!B10540</f>
        <v>0</v>
      </c>
    </row>
    <row r="10541" spans="1:1" x14ac:dyDescent="0.25">
      <c r="A10541" s="1">
        <f>Tabelle1!B10541</f>
        <v>0</v>
      </c>
    </row>
    <row r="10542" spans="1:1" x14ac:dyDescent="0.25">
      <c r="A10542" s="1">
        <f>Tabelle1!B10542</f>
        <v>0</v>
      </c>
    </row>
    <row r="10543" spans="1:1" x14ac:dyDescent="0.25">
      <c r="A10543" s="1">
        <f>Tabelle1!B10543</f>
        <v>0</v>
      </c>
    </row>
    <row r="10544" spans="1:1" x14ac:dyDescent="0.25">
      <c r="A10544" s="1">
        <f>Tabelle1!B10544</f>
        <v>0</v>
      </c>
    </row>
    <row r="10545" spans="1:1" x14ac:dyDescent="0.25">
      <c r="A10545" s="1">
        <f>Tabelle1!B10545</f>
        <v>0</v>
      </c>
    </row>
    <row r="10546" spans="1:1" x14ac:dyDescent="0.25">
      <c r="A10546" s="1">
        <f>Tabelle1!B10546</f>
        <v>0</v>
      </c>
    </row>
    <row r="10547" spans="1:1" x14ac:dyDescent="0.25">
      <c r="A10547" s="1">
        <f>Tabelle1!B10547</f>
        <v>0</v>
      </c>
    </row>
    <row r="10548" spans="1:1" x14ac:dyDescent="0.25">
      <c r="A10548" s="1">
        <f>Tabelle1!B10548</f>
        <v>0</v>
      </c>
    </row>
    <row r="10549" spans="1:1" x14ac:dyDescent="0.25">
      <c r="A10549" s="1">
        <f>Tabelle1!B10549</f>
        <v>0</v>
      </c>
    </row>
    <row r="10550" spans="1:1" x14ac:dyDescent="0.25">
      <c r="A10550" s="1">
        <f>Tabelle1!B10550</f>
        <v>0</v>
      </c>
    </row>
    <row r="10551" spans="1:1" x14ac:dyDescent="0.25">
      <c r="A10551" s="1">
        <f>Tabelle1!B10551</f>
        <v>0</v>
      </c>
    </row>
    <row r="10552" spans="1:1" x14ac:dyDescent="0.25">
      <c r="A10552" s="1">
        <f>Tabelle1!B10552</f>
        <v>0</v>
      </c>
    </row>
    <row r="10553" spans="1:1" x14ac:dyDescent="0.25">
      <c r="A10553" s="1">
        <f>Tabelle1!B10553</f>
        <v>0</v>
      </c>
    </row>
    <row r="10554" spans="1:1" x14ac:dyDescent="0.25">
      <c r="A10554" s="1">
        <f>Tabelle1!B10554</f>
        <v>0</v>
      </c>
    </row>
    <row r="10555" spans="1:1" x14ac:dyDescent="0.25">
      <c r="A10555" s="1">
        <f>Tabelle1!B10555</f>
        <v>0</v>
      </c>
    </row>
    <row r="10556" spans="1:1" x14ac:dyDescent="0.25">
      <c r="A10556" s="1">
        <f>Tabelle1!B10556</f>
        <v>0</v>
      </c>
    </row>
    <row r="10557" spans="1:1" x14ac:dyDescent="0.25">
      <c r="A10557" s="1">
        <f>Tabelle1!B10557</f>
        <v>0</v>
      </c>
    </row>
    <row r="10558" spans="1:1" x14ac:dyDescent="0.25">
      <c r="A10558" s="1">
        <f>Tabelle1!B10558</f>
        <v>0</v>
      </c>
    </row>
    <row r="10559" spans="1:1" x14ac:dyDescent="0.25">
      <c r="A10559" s="1">
        <f>Tabelle1!B10559</f>
        <v>0</v>
      </c>
    </row>
    <row r="10560" spans="1:1" x14ac:dyDescent="0.25">
      <c r="A10560" s="1">
        <f>Tabelle1!B10560</f>
        <v>0</v>
      </c>
    </row>
    <row r="10561" spans="1:1" x14ac:dyDescent="0.25">
      <c r="A10561" s="1">
        <f>Tabelle1!B10561</f>
        <v>0</v>
      </c>
    </row>
    <row r="10562" spans="1:1" x14ac:dyDescent="0.25">
      <c r="A10562" s="1">
        <f>Tabelle1!B10562</f>
        <v>0</v>
      </c>
    </row>
    <row r="10563" spans="1:1" x14ac:dyDescent="0.25">
      <c r="A10563" s="1">
        <f>Tabelle1!B10563</f>
        <v>0</v>
      </c>
    </row>
    <row r="10564" spans="1:1" x14ac:dyDescent="0.25">
      <c r="A10564" s="1">
        <f>Tabelle1!B10564</f>
        <v>0</v>
      </c>
    </row>
    <row r="10565" spans="1:1" x14ac:dyDescent="0.25">
      <c r="A10565" s="1">
        <f>Tabelle1!B10565</f>
        <v>0</v>
      </c>
    </row>
    <row r="10566" spans="1:1" x14ac:dyDescent="0.25">
      <c r="A10566" s="1">
        <f>Tabelle1!B10566</f>
        <v>0</v>
      </c>
    </row>
    <row r="10567" spans="1:1" x14ac:dyDescent="0.25">
      <c r="A10567" s="1">
        <f>Tabelle1!B10567</f>
        <v>0</v>
      </c>
    </row>
    <row r="10568" spans="1:1" x14ac:dyDescent="0.25">
      <c r="A10568" s="1">
        <f>Tabelle1!B10568</f>
        <v>0</v>
      </c>
    </row>
    <row r="10569" spans="1:1" x14ac:dyDescent="0.25">
      <c r="A10569" s="1">
        <f>Tabelle1!B10569</f>
        <v>0</v>
      </c>
    </row>
    <row r="10570" spans="1:1" x14ac:dyDescent="0.25">
      <c r="A10570" s="1">
        <f>Tabelle1!B10570</f>
        <v>0</v>
      </c>
    </row>
    <row r="10571" spans="1:1" x14ac:dyDescent="0.25">
      <c r="A10571" s="1">
        <f>Tabelle1!B10571</f>
        <v>0</v>
      </c>
    </row>
    <row r="10572" spans="1:1" x14ac:dyDescent="0.25">
      <c r="A10572" s="1">
        <f>Tabelle1!B10572</f>
        <v>0</v>
      </c>
    </row>
    <row r="10573" spans="1:1" x14ac:dyDescent="0.25">
      <c r="A10573" s="1">
        <f>Tabelle1!B10573</f>
        <v>0</v>
      </c>
    </row>
    <row r="10574" spans="1:1" x14ac:dyDescent="0.25">
      <c r="A10574" s="1">
        <f>Tabelle1!B10574</f>
        <v>0</v>
      </c>
    </row>
    <row r="10575" spans="1:1" x14ac:dyDescent="0.25">
      <c r="A10575" s="1">
        <f>Tabelle1!B10575</f>
        <v>0</v>
      </c>
    </row>
    <row r="10576" spans="1:1" x14ac:dyDescent="0.25">
      <c r="A10576" s="1">
        <f>Tabelle1!B10576</f>
        <v>0</v>
      </c>
    </row>
    <row r="10577" spans="1:1" x14ac:dyDescent="0.25">
      <c r="A10577" s="1">
        <f>Tabelle1!B10577</f>
        <v>0</v>
      </c>
    </row>
    <row r="10578" spans="1:1" x14ac:dyDescent="0.25">
      <c r="A10578" s="1">
        <f>Tabelle1!B10578</f>
        <v>0</v>
      </c>
    </row>
    <row r="10579" spans="1:1" x14ac:dyDescent="0.25">
      <c r="A10579" s="1">
        <f>Tabelle1!B10579</f>
        <v>0</v>
      </c>
    </row>
    <row r="10580" spans="1:1" x14ac:dyDescent="0.25">
      <c r="A10580" s="1">
        <f>Tabelle1!B10580</f>
        <v>0</v>
      </c>
    </row>
    <row r="10581" spans="1:1" x14ac:dyDescent="0.25">
      <c r="A10581" s="1">
        <f>Tabelle1!B10581</f>
        <v>0</v>
      </c>
    </row>
    <row r="10582" spans="1:1" x14ac:dyDescent="0.25">
      <c r="A10582" s="1">
        <f>Tabelle1!B10582</f>
        <v>0</v>
      </c>
    </row>
    <row r="10583" spans="1:1" x14ac:dyDescent="0.25">
      <c r="A10583" s="1">
        <f>Tabelle1!B10583</f>
        <v>0</v>
      </c>
    </row>
    <row r="10584" spans="1:1" x14ac:dyDescent="0.25">
      <c r="A10584" s="1">
        <f>Tabelle1!B10584</f>
        <v>0</v>
      </c>
    </row>
    <row r="10585" spans="1:1" x14ac:dyDescent="0.25">
      <c r="A10585" s="1">
        <f>Tabelle1!B10585</f>
        <v>0</v>
      </c>
    </row>
    <row r="10586" spans="1:1" x14ac:dyDescent="0.25">
      <c r="A10586" s="1">
        <f>Tabelle1!B10586</f>
        <v>0</v>
      </c>
    </row>
    <row r="10587" spans="1:1" x14ac:dyDescent="0.25">
      <c r="A10587" s="1">
        <f>Tabelle1!B10587</f>
        <v>0</v>
      </c>
    </row>
    <row r="10588" spans="1:1" x14ac:dyDescent="0.25">
      <c r="A10588" s="1">
        <f>Tabelle1!B10588</f>
        <v>0</v>
      </c>
    </row>
    <row r="10589" spans="1:1" x14ac:dyDescent="0.25">
      <c r="A10589" s="1">
        <f>Tabelle1!B10589</f>
        <v>0</v>
      </c>
    </row>
    <row r="10590" spans="1:1" x14ac:dyDescent="0.25">
      <c r="A10590" s="1">
        <f>Tabelle1!B10590</f>
        <v>0</v>
      </c>
    </row>
    <row r="10591" spans="1:1" x14ac:dyDescent="0.25">
      <c r="A10591" s="1">
        <f>Tabelle1!B10591</f>
        <v>0</v>
      </c>
    </row>
    <row r="10592" spans="1:1" x14ac:dyDescent="0.25">
      <c r="A10592" s="1">
        <f>Tabelle1!B10592</f>
        <v>0</v>
      </c>
    </row>
    <row r="10593" spans="1:1" x14ac:dyDescent="0.25">
      <c r="A10593" s="1">
        <f>Tabelle1!B10593</f>
        <v>0</v>
      </c>
    </row>
    <row r="10594" spans="1:1" x14ac:dyDescent="0.25">
      <c r="A10594" s="1">
        <f>Tabelle1!B10594</f>
        <v>0</v>
      </c>
    </row>
    <row r="10595" spans="1:1" x14ac:dyDescent="0.25">
      <c r="A10595" s="1">
        <f>Tabelle1!B10595</f>
        <v>0</v>
      </c>
    </row>
    <row r="10596" spans="1:1" x14ac:dyDescent="0.25">
      <c r="A10596" s="1">
        <f>Tabelle1!B10596</f>
        <v>0</v>
      </c>
    </row>
    <row r="10597" spans="1:1" x14ac:dyDescent="0.25">
      <c r="A10597" s="1">
        <f>Tabelle1!B10597</f>
        <v>0</v>
      </c>
    </row>
    <row r="10598" spans="1:1" x14ac:dyDescent="0.25">
      <c r="A10598" s="1">
        <f>Tabelle1!B10598</f>
        <v>0</v>
      </c>
    </row>
    <row r="10599" spans="1:1" x14ac:dyDescent="0.25">
      <c r="A10599" s="1">
        <f>Tabelle1!B10599</f>
        <v>0</v>
      </c>
    </row>
    <row r="10600" spans="1:1" x14ac:dyDescent="0.25">
      <c r="A10600" s="1">
        <f>Tabelle1!B10600</f>
        <v>0</v>
      </c>
    </row>
    <row r="10601" spans="1:1" x14ac:dyDescent="0.25">
      <c r="A10601" s="1">
        <f>Tabelle1!B10601</f>
        <v>0</v>
      </c>
    </row>
    <row r="10602" spans="1:1" x14ac:dyDescent="0.25">
      <c r="A10602" s="1">
        <f>Tabelle1!B10602</f>
        <v>0</v>
      </c>
    </row>
    <row r="10603" spans="1:1" x14ac:dyDescent="0.25">
      <c r="A10603" s="1">
        <f>Tabelle1!B10603</f>
        <v>0</v>
      </c>
    </row>
    <row r="10604" spans="1:1" x14ac:dyDescent="0.25">
      <c r="A10604" s="1">
        <f>Tabelle1!B10604</f>
        <v>0</v>
      </c>
    </row>
    <row r="10605" spans="1:1" x14ac:dyDescent="0.25">
      <c r="A10605" s="1">
        <f>Tabelle1!B10605</f>
        <v>0</v>
      </c>
    </row>
    <row r="10606" spans="1:1" x14ac:dyDescent="0.25">
      <c r="A10606" s="1">
        <f>Tabelle1!B10606</f>
        <v>0</v>
      </c>
    </row>
    <row r="10607" spans="1:1" x14ac:dyDescent="0.25">
      <c r="A10607" s="1">
        <f>Tabelle1!B10607</f>
        <v>0</v>
      </c>
    </row>
    <row r="10608" spans="1:1" x14ac:dyDescent="0.25">
      <c r="A10608" s="1">
        <f>Tabelle1!B10608</f>
        <v>0</v>
      </c>
    </row>
    <row r="10609" spans="1:1" x14ac:dyDescent="0.25">
      <c r="A10609" s="1">
        <f>Tabelle1!B10609</f>
        <v>0</v>
      </c>
    </row>
    <row r="10610" spans="1:1" x14ac:dyDescent="0.25">
      <c r="A10610" s="1">
        <f>Tabelle1!B10610</f>
        <v>0</v>
      </c>
    </row>
    <row r="10611" spans="1:1" x14ac:dyDescent="0.25">
      <c r="A10611" s="1">
        <f>Tabelle1!B10611</f>
        <v>0</v>
      </c>
    </row>
    <row r="10612" spans="1:1" x14ac:dyDescent="0.25">
      <c r="A10612" s="1">
        <f>Tabelle1!B10612</f>
        <v>0</v>
      </c>
    </row>
    <row r="10613" spans="1:1" x14ac:dyDescent="0.25">
      <c r="A10613" s="1">
        <f>Tabelle1!B10613</f>
        <v>0</v>
      </c>
    </row>
    <row r="10614" spans="1:1" x14ac:dyDescent="0.25">
      <c r="A10614" s="1">
        <f>Tabelle1!B10614</f>
        <v>0</v>
      </c>
    </row>
    <row r="10615" spans="1:1" x14ac:dyDescent="0.25">
      <c r="A10615" s="1">
        <f>Tabelle1!B10615</f>
        <v>0</v>
      </c>
    </row>
    <row r="10616" spans="1:1" x14ac:dyDescent="0.25">
      <c r="A10616" s="1">
        <f>Tabelle1!B10616</f>
        <v>0</v>
      </c>
    </row>
    <row r="10617" spans="1:1" x14ac:dyDescent="0.25">
      <c r="A10617" s="1">
        <f>Tabelle1!B10617</f>
        <v>0</v>
      </c>
    </row>
    <row r="10618" spans="1:1" x14ac:dyDescent="0.25">
      <c r="A10618" s="1">
        <f>Tabelle1!B10618</f>
        <v>0</v>
      </c>
    </row>
    <row r="10619" spans="1:1" x14ac:dyDescent="0.25">
      <c r="A10619" s="1">
        <f>Tabelle1!B10619</f>
        <v>0</v>
      </c>
    </row>
    <row r="10620" spans="1:1" x14ac:dyDescent="0.25">
      <c r="A10620" s="1">
        <f>Tabelle1!B10620</f>
        <v>0</v>
      </c>
    </row>
    <row r="10621" spans="1:1" x14ac:dyDescent="0.25">
      <c r="A10621" s="1">
        <f>Tabelle1!B10621</f>
        <v>0</v>
      </c>
    </row>
    <row r="10622" spans="1:1" x14ac:dyDescent="0.25">
      <c r="A10622" s="1">
        <f>Tabelle1!B10622</f>
        <v>0</v>
      </c>
    </row>
    <row r="10623" spans="1:1" x14ac:dyDescent="0.25">
      <c r="A10623" s="1">
        <f>Tabelle1!B10623</f>
        <v>0</v>
      </c>
    </row>
    <row r="10624" spans="1:1" x14ac:dyDescent="0.25">
      <c r="A10624" s="1">
        <f>Tabelle1!B10624</f>
        <v>0</v>
      </c>
    </row>
    <row r="10625" spans="1:1" x14ac:dyDescent="0.25">
      <c r="A10625" s="1">
        <f>Tabelle1!B10625</f>
        <v>0</v>
      </c>
    </row>
    <row r="10626" spans="1:1" x14ac:dyDescent="0.25">
      <c r="A10626" s="1">
        <f>Tabelle1!B10626</f>
        <v>0</v>
      </c>
    </row>
    <row r="10627" spans="1:1" x14ac:dyDescent="0.25">
      <c r="A10627" s="1">
        <f>Tabelle1!B10627</f>
        <v>0</v>
      </c>
    </row>
    <row r="10628" spans="1:1" x14ac:dyDescent="0.25">
      <c r="A10628" s="1">
        <f>Tabelle1!B10628</f>
        <v>0</v>
      </c>
    </row>
    <row r="10629" spans="1:1" x14ac:dyDescent="0.25">
      <c r="A10629" s="1">
        <f>Tabelle1!B10629</f>
        <v>0</v>
      </c>
    </row>
    <row r="10630" spans="1:1" x14ac:dyDescent="0.25">
      <c r="A10630" s="1">
        <f>Tabelle1!B10630</f>
        <v>0</v>
      </c>
    </row>
    <row r="10631" spans="1:1" x14ac:dyDescent="0.25">
      <c r="A10631" s="1">
        <f>Tabelle1!B10631</f>
        <v>0</v>
      </c>
    </row>
    <row r="10632" spans="1:1" x14ac:dyDescent="0.25">
      <c r="A10632" s="1">
        <f>Tabelle1!B10632</f>
        <v>0</v>
      </c>
    </row>
    <row r="10633" spans="1:1" x14ac:dyDescent="0.25">
      <c r="A10633" s="1">
        <f>Tabelle1!B10633</f>
        <v>0</v>
      </c>
    </row>
    <row r="10634" spans="1:1" x14ac:dyDescent="0.25">
      <c r="A10634" s="1">
        <f>Tabelle1!B10634</f>
        <v>0</v>
      </c>
    </row>
    <row r="10635" spans="1:1" x14ac:dyDescent="0.25">
      <c r="A10635" s="1">
        <f>Tabelle1!B10635</f>
        <v>0</v>
      </c>
    </row>
    <row r="10636" spans="1:1" x14ac:dyDescent="0.25">
      <c r="A10636" s="1">
        <f>Tabelle1!B10636</f>
        <v>0</v>
      </c>
    </row>
    <row r="10637" spans="1:1" x14ac:dyDescent="0.25">
      <c r="A10637" s="1">
        <f>Tabelle1!B10637</f>
        <v>0</v>
      </c>
    </row>
    <row r="10638" spans="1:1" x14ac:dyDescent="0.25">
      <c r="A10638" s="1">
        <f>Tabelle1!B10638</f>
        <v>0</v>
      </c>
    </row>
    <row r="10639" spans="1:1" x14ac:dyDescent="0.25">
      <c r="A10639" s="1">
        <f>Tabelle1!B10639</f>
        <v>0</v>
      </c>
    </row>
    <row r="10640" spans="1:1" x14ac:dyDescent="0.25">
      <c r="A10640" s="1">
        <f>Tabelle1!B10640</f>
        <v>0</v>
      </c>
    </row>
    <row r="10641" spans="1:1" x14ac:dyDescent="0.25">
      <c r="A10641" s="1">
        <f>Tabelle1!B10641</f>
        <v>0</v>
      </c>
    </row>
    <row r="10642" spans="1:1" x14ac:dyDescent="0.25">
      <c r="A10642" s="1">
        <f>Tabelle1!B10642</f>
        <v>0</v>
      </c>
    </row>
    <row r="10643" spans="1:1" x14ac:dyDescent="0.25">
      <c r="A10643" s="1">
        <f>Tabelle1!B10643</f>
        <v>0</v>
      </c>
    </row>
    <row r="10644" spans="1:1" x14ac:dyDescent="0.25">
      <c r="A10644" s="1">
        <f>Tabelle1!B10644</f>
        <v>0</v>
      </c>
    </row>
    <row r="10645" spans="1:1" x14ac:dyDescent="0.25">
      <c r="A10645" s="1">
        <f>Tabelle1!B10645</f>
        <v>0</v>
      </c>
    </row>
    <row r="10646" spans="1:1" x14ac:dyDescent="0.25">
      <c r="A10646" s="1">
        <f>Tabelle1!B10646</f>
        <v>0</v>
      </c>
    </row>
    <row r="10647" spans="1:1" x14ac:dyDescent="0.25">
      <c r="A10647" s="1">
        <f>Tabelle1!B10647</f>
        <v>0</v>
      </c>
    </row>
    <row r="10648" spans="1:1" x14ac:dyDescent="0.25">
      <c r="A10648" s="1">
        <f>Tabelle1!B10648</f>
        <v>0</v>
      </c>
    </row>
    <row r="10649" spans="1:1" x14ac:dyDescent="0.25">
      <c r="A10649" s="1">
        <f>Tabelle1!B10649</f>
        <v>0</v>
      </c>
    </row>
    <row r="10650" spans="1:1" x14ac:dyDescent="0.25">
      <c r="A10650" s="1">
        <f>Tabelle1!B10650</f>
        <v>0</v>
      </c>
    </row>
    <row r="10651" spans="1:1" x14ac:dyDescent="0.25">
      <c r="A10651" s="1">
        <f>Tabelle1!B10651</f>
        <v>0</v>
      </c>
    </row>
    <row r="10652" spans="1:1" x14ac:dyDescent="0.25">
      <c r="A10652" s="1">
        <f>Tabelle1!B10652</f>
        <v>0</v>
      </c>
    </row>
    <row r="10653" spans="1:1" x14ac:dyDescent="0.25">
      <c r="A10653" s="1">
        <f>Tabelle1!B10653</f>
        <v>0</v>
      </c>
    </row>
    <row r="10654" spans="1:1" x14ac:dyDescent="0.25">
      <c r="A10654" s="1">
        <f>Tabelle1!B10654</f>
        <v>0</v>
      </c>
    </row>
    <row r="10655" spans="1:1" x14ac:dyDescent="0.25">
      <c r="A10655" s="1">
        <f>Tabelle1!B10655</f>
        <v>0</v>
      </c>
    </row>
    <row r="10656" spans="1:1" x14ac:dyDescent="0.25">
      <c r="A10656" s="1">
        <f>Tabelle1!B10656</f>
        <v>0</v>
      </c>
    </row>
    <row r="10657" spans="1:1" x14ac:dyDescent="0.25">
      <c r="A10657" s="1">
        <f>Tabelle1!B10657</f>
        <v>0</v>
      </c>
    </row>
    <row r="10658" spans="1:1" x14ac:dyDescent="0.25">
      <c r="A10658" s="1">
        <f>Tabelle1!B10658</f>
        <v>0</v>
      </c>
    </row>
    <row r="10659" spans="1:1" x14ac:dyDescent="0.25">
      <c r="A10659" s="1">
        <f>Tabelle1!B10659</f>
        <v>0</v>
      </c>
    </row>
    <row r="10660" spans="1:1" x14ac:dyDescent="0.25">
      <c r="A10660" s="1">
        <f>Tabelle1!B10660</f>
        <v>0</v>
      </c>
    </row>
    <row r="10661" spans="1:1" x14ac:dyDescent="0.25">
      <c r="A10661" s="1">
        <f>Tabelle1!B10661</f>
        <v>0</v>
      </c>
    </row>
    <row r="10662" spans="1:1" x14ac:dyDescent="0.25">
      <c r="A10662" s="1">
        <f>Tabelle1!B10662</f>
        <v>0</v>
      </c>
    </row>
    <row r="10663" spans="1:1" x14ac:dyDescent="0.25">
      <c r="A10663" s="1">
        <f>Tabelle1!B10663</f>
        <v>0</v>
      </c>
    </row>
    <row r="10664" spans="1:1" x14ac:dyDescent="0.25">
      <c r="A10664" s="1">
        <f>Tabelle1!B10664</f>
        <v>0</v>
      </c>
    </row>
    <row r="10665" spans="1:1" x14ac:dyDescent="0.25">
      <c r="A10665" s="1">
        <f>Tabelle1!B10665</f>
        <v>0</v>
      </c>
    </row>
    <row r="10666" spans="1:1" x14ac:dyDescent="0.25">
      <c r="A10666" s="1">
        <f>Tabelle1!B10666</f>
        <v>0</v>
      </c>
    </row>
    <row r="10667" spans="1:1" x14ac:dyDescent="0.25">
      <c r="A10667" s="1">
        <f>Tabelle1!B10667</f>
        <v>0</v>
      </c>
    </row>
    <row r="10668" spans="1:1" x14ac:dyDescent="0.25">
      <c r="A10668" s="1">
        <f>Tabelle1!B10668</f>
        <v>0</v>
      </c>
    </row>
    <row r="10669" spans="1:1" x14ac:dyDescent="0.25">
      <c r="A10669" s="1">
        <f>Tabelle1!B10669</f>
        <v>0</v>
      </c>
    </row>
    <row r="10670" spans="1:1" x14ac:dyDescent="0.25">
      <c r="A10670" s="1">
        <f>Tabelle1!B10670</f>
        <v>0</v>
      </c>
    </row>
    <row r="10671" spans="1:1" x14ac:dyDescent="0.25">
      <c r="A10671" s="1">
        <f>Tabelle1!B10671</f>
        <v>0</v>
      </c>
    </row>
    <row r="10672" spans="1:1" x14ac:dyDescent="0.25">
      <c r="A10672" s="1">
        <f>Tabelle1!B10672</f>
        <v>0</v>
      </c>
    </row>
    <row r="10673" spans="1:1" x14ac:dyDescent="0.25">
      <c r="A10673" s="1">
        <f>Tabelle1!B10673</f>
        <v>0</v>
      </c>
    </row>
    <row r="10674" spans="1:1" x14ac:dyDescent="0.25">
      <c r="A10674" s="1">
        <f>Tabelle1!B10674</f>
        <v>0</v>
      </c>
    </row>
    <row r="10675" spans="1:1" x14ac:dyDescent="0.25">
      <c r="A10675" s="1">
        <f>Tabelle1!B10675</f>
        <v>0</v>
      </c>
    </row>
    <row r="10676" spans="1:1" x14ac:dyDescent="0.25">
      <c r="A10676" s="1">
        <f>Tabelle1!B10676</f>
        <v>0</v>
      </c>
    </row>
    <row r="10677" spans="1:1" x14ac:dyDescent="0.25">
      <c r="A10677" s="1">
        <f>Tabelle1!B10677</f>
        <v>0</v>
      </c>
    </row>
    <row r="10678" spans="1:1" x14ac:dyDescent="0.25">
      <c r="A10678" s="1">
        <f>Tabelle1!B10678</f>
        <v>0</v>
      </c>
    </row>
    <row r="10679" spans="1:1" x14ac:dyDescent="0.25">
      <c r="A10679" s="1">
        <f>Tabelle1!B10679</f>
        <v>0</v>
      </c>
    </row>
    <row r="10680" spans="1:1" x14ac:dyDescent="0.25">
      <c r="A10680" s="1">
        <f>Tabelle1!B10680</f>
        <v>0</v>
      </c>
    </row>
    <row r="10681" spans="1:1" x14ac:dyDescent="0.25">
      <c r="A10681" s="1">
        <f>Tabelle1!B10681</f>
        <v>0</v>
      </c>
    </row>
    <row r="10682" spans="1:1" x14ac:dyDescent="0.25">
      <c r="A10682" s="1">
        <f>Tabelle1!B10682</f>
        <v>0</v>
      </c>
    </row>
    <row r="10683" spans="1:1" x14ac:dyDescent="0.25">
      <c r="A10683" s="1">
        <f>Tabelle1!B10683</f>
        <v>0</v>
      </c>
    </row>
    <row r="10684" spans="1:1" x14ac:dyDescent="0.25">
      <c r="A10684" s="1">
        <f>Tabelle1!B10684</f>
        <v>0</v>
      </c>
    </row>
    <row r="10685" spans="1:1" x14ac:dyDescent="0.25">
      <c r="A10685" s="1">
        <f>Tabelle1!B10685</f>
        <v>0</v>
      </c>
    </row>
    <row r="10686" spans="1:1" x14ac:dyDescent="0.25">
      <c r="A10686" s="1">
        <f>Tabelle1!B10686</f>
        <v>0</v>
      </c>
    </row>
    <row r="10687" spans="1:1" x14ac:dyDescent="0.25">
      <c r="A10687" s="1">
        <f>Tabelle1!B10687</f>
        <v>0</v>
      </c>
    </row>
    <row r="10688" spans="1:1" x14ac:dyDescent="0.25">
      <c r="A10688" s="1">
        <f>Tabelle1!B10688</f>
        <v>0</v>
      </c>
    </row>
    <row r="10689" spans="1:1" x14ac:dyDescent="0.25">
      <c r="A10689" s="1">
        <f>Tabelle1!B10689</f>
        <v>0</v>
      </c>
    </row>
    <row r="10690" spans="1:1" x14ac:dyDescent="0.25">
      <c r="A10690" s="1">
        <f>Tabelle1!B10690</f>
        <v>0</v>
      </c>
    </row>
    <row r="10691" spans="1:1" x14ac:dyDescent="0.25">
      <c r="A10691" s="1">
        <f>Tabelle1!B10691</f>
        <v>0</v>
      </c>
    </row>
    <row r="10692" spans="1:1" x14ac:dyDescent="0.25">
      <c r="A10692" s="1">
        <f>Tabelle1!B10692</f>
        <v>0</v>
      </c>
    </row>
    <row r="10693" spans="1:1" x14ac:dyDescent="0.25">
      <c r="A10693" s="1">
        <f>Tabelle1!B10693</f>
        <v>0</v>
      </c>
    </row>
    <row r="10694" spans="1:1" x14ac:dyDescent="0.25">
      <c r="A10694" s="1">
        <f>Tabelle1!B10694</f>
        <v>0</v>
      </c>
    </row>
    <row r="10695" spans="1:1" x14ac:dyDescent="0.25">
      <c r="A10695" s="1">
        <f>Tabelle1!B10695</f>
        <v>0</v>
      </c>
    </row>
    <row r="10696" spans="1:1" x14ac:dyDescent="0.25">
      <c r="A10696" s="1">
        <f>Tabelle1!B10696</f>
        <v>0</v>
      </c>
    </row>
    <row r="10697" spans="1:1" x14ac:dyDescent="0.25">
      <c r="A10697" s="1">
        <f>Tabelle1!B10697</f>
        <v>0</v>
      </c>
    </row>
    <row r="10698" spans="1:1" x14ac:dyDescent="0.25">
      <c r="A10698" s="1">
        <f>Tabelle1!B10698</f>
        <v>0</v>
      </c>
    </row>
    <row r="10699" spans="1:1" x14ac:dyDescent="0.25">
      <c r="A10699" s="1">
        <f>Tabelle1!B10699</f>
        <v>0</v>
      </c>
    </row>
    <row r="10700" spans="1:1" x14ac:dyDescent="0.25">
      <c r="A10700" s="1">
        <f>Tabelle1!B10700</f>
        <v>0</v>
      </c>
    </row>
    <row r="10701" spans="1:1" x14ac:dyDescent="0.25">
      <c r="A10701" s="1">
        <f>Tabelle1!B10701</f>
        <v>0</v>
      </c>
    </row>
    <row r="10702" spans="1:1" x14ac:dyDescent="0.25">
      <c r="A10702" s="1">
        <f>Tabelle1!B10702</f>
        <v>0</v>
      </c>
    </row>
    <row r="10703" spans="1:1" x14ac:dyDescent="0.25">
      <c r="A10703" s="1">
        <f>Tabelle1!B10703</f>
        <v>0</v>
      </c>
    </row>
    <row r="10704" spans="1:1" x14ac:dyDescent="0.25">
      <c r="A10704" s="1">
        <f>Tabelle1!B10704</f>
        <v>0</v>
      </c>
    </row>
    <row r="10705" spans="1:1" x14ac:dyDescent="0.25">
      <c r="A10705" s="1">
        <f>Tabelle1!B10705</f>
        <v>0</v>
      </c>
    </row>
    <row r="10706" spans="1:1" x14ac:dyDescent="0.25">
      <c r="A10706" s="1">
        <f>Tabelle1!B10706</f>
        <v>0</v>
      </c>
    </row>
    <row r="10707" spans="1:1" x14ac:dyDescent="0.25">
      <c r="A10707" s="1">
        <f>Tabelle1!B10707</f>
        <v>0</v>
      </c>
    </row>
    <row r="10708" spans="1:1" x14ac:dyDescent="0.25">
      <c r="A10708" s="1">
        <f>Tabelle1!B10708</f>
        <v>0</v>
      </c>
    </row>
    <row r="10709" spans="1:1" x14ac:dyDescent="0.25">
      <c r="A10709" s="1">
        <f>Tabelle1!B10709</f>
        <v>0</v>
      </c>
    </row>
    <row r="10710" spans="1:1" x14ac:dyDescent="0.25">
      <c r="A10710" s="1">
        <f>Tabelle1!B10710</f>
        <v>0</v>
      </c>
    </row>
    <row r="10711" spans="1:1" x14ac:dyDescent="0.25">
      <c r="A10711" s="1">
        <f>Tabelle1!B10711</f>
        <v>0</v>
      </c>
    </row>
    <row r="10712" spans="1:1" x14ac:dyDescent="0.25">
      <c r="A10712" s="1">
        <f>Tabelle1!B10712</f>
        <v>0</v>
      </c>
    </row>
    <row r="10713" spans="1:1" x14ac:dyDescent="0.25">
      <c r="A10713" s="1">
        <f>Tabelle1!B10713</f>
        <v>0</v>
      </c>
    </row>
    <row r="10714" spans="1:1" x14ac:dyDescent="0.25">
      <c r="A10714" s="1">
        <f>Tabelle1!B10714</f>
        <v>0</v>
      </c>
    </row>
    <row r="10715" spans="1:1" x14ac:dyDescent="0.25">
      <c r="A10715" s="1">
        <f>Tabelle1!B10715</f>
        <v>0</v>
      </c>
    </row>
    <row r="10716" spans="1:1" x14ac:dyDescent="0.25">
      <c r="A10716" s="1">
        <f>Tabelle1!B10716</f>
        <v>0</v>
      </c>
    </row>
    <row r="10717" spans="1:1" x14ac:dyDescent="0.25">
      <c r="A10717" s="1">
        <f>Tabelle1!B10717</f>
        <v>0</v>
      </c>
    </row>
    <row r="10718" spans="1:1" x14ac:dyDescent="0.25">
      <c r="A10718" s="1">
        <f>Tabelle1!B10718</f>
        <v>0</v>
      </c>
    </row>
    <row r="10719" spans="1:1" x14ac:dyDescent="0.25">
      <c r="A10719" s="1">
        <f>Tabelle1!B10719</f>
        <v>0</v>
      </c>
    </row>
    <row r="10720" spans="1:1" x14ac:dyDescent="0.25">
      <c r="A10720" s="1">
        <f>Tabelle1!B10720</f>
        <v>0</v>
      </c>
    </row>
    <row r="10721" spans="1:1" x14ac:dyDescent="0.25">
      <c r="A10721" s="1">
        <f>Tabelle1!B10721</f>
        <v>0</v>
      </c>
    </row>
    <row r="10722" spans="1:1" x14ac:dyDescent="0.25">
      <c r="A10722" s="1">
        <f>Tabelle1!B10722</f>
        <v>0</v>
      </c>
    </row>
    <row r="10723" spans="1:1" x14ac:dyDescent="0.25">
      <c r="A10723" s="1">
        <f>Tabelle1!B10723</f>
        <v>0</v>
      </c>
    </row>
    <row r="10724" spans="1:1" x14ac:dyDescent="0.25">
      <c r="A10724" s="1">
        <f>Tabelle1!B10724</f>
        <v>0</v>
      </c>
    </row>
    <row r="10725" spans="1:1" x14ac:dyDescent="0.25">
      <c r="A10725" s="1">
        <f>Tabelle1!B10725</f>
        <v>0</v>
      </c>
    </row>
    <row r="10726" spans="1:1" x14ac:dyDescent="0.25">
      <c r="A10726" s="1">
        <f>Tabelle1!B10726</f>
        <v>0</v>
      </c>
    </row>
    <row r="10727" spans="1:1" x14ac:dyDescent="0.25">
      <c r="A10727" s="1">
        <f>Tabelle1!B10727</f>
        <v>0</v>
      </c>
    </row>
    <row r="10728" spans="1:1" x14ac:dyDescent="0.25">
      <c r="A10728" s="1">
        <f>Tabelle1!B10728</f>
        <v>0</v>
      </c>
    </row>
    <row r="10729" spans="1:1" x14ac:dyDescent="0.25">
      <c r="A10729" s="1">
        <f>Tabelle1!B10729</f>
        <v>0</v>
      </c>
    </row>
    <row r="10730" spans="1:1" x14ac:dyDescent="0.25">
      <c r="A10730" s="1">
        <f>Tabelle1!B10730</f>
        <v>0</v>
      </c>
    </row>
    <row r="10731" spans="1:1" x14ac:dyDescent="0.25">
      <c r="A10731" s="1">
        <f>Tabelle1!B10731</f>
        <v>0</v>
      </c>
    </row>
    <row r="10732" spans="1:1" x14ac:dyDescent="0.25">
      <c r="A10732" s="1">
        <f>Tabelle1!B10732</f>
        <v>0</v>
      </c>
    </row>
    <row r="10733" spans="1:1" x14ac:dyDescent="0.25">
      <c r="A10733" s="1">
        <f>Tabelle1!B10733</f>
        <v>0</v>
      </c>
    </row>
    <row r="10734" spans="1:1" x14ac:dyDescent="0.25">
      <c r="A10734" s="1">
        <f>Tabelle1!B10734</f>
        <v>0</v>
      </c>
    </row>
    <row r="10735" spans="1:1" x14ac:dyDescent="0.25">
      <c r="A10735" s="1">
        <f>Tabelle1!B10735</f>
        <v>0</v>
      </c>
    </row>
    <row r="10736" spans="1:1" x14ac:dyDescent="0.25">
      <c r="A10736" s="1">
        <f>Tabelle1!B10736</f>
        <v>0</v>
      </c>
    </row>
    <row r="10737" spans="1:1" x14ac:dyDescent="0.25">
      <c r="A10737" s="1">
        <f>Tabelle1!B10737</f>
        <v>0</v>
      </c>
    </row>
    <row r="10738" spans="1:1" x14ac:dyDescent="0.25">
      <c r="A10738" s="1">
        <f>Tabelle1!B10738</f>
        <v>0</v>
      </c>
    </row>
    <row r="10739" spans="1:1" x14ac:dyDescent="0.25">
      <c r="A10739" s="1">
        <f>Tabelle1!B10739</f>
        <v>0</v>
      </c>
    </row>
    <row r="10740" spans="1:1" x14ac:dyDescent="0.25">
      <c r="A10740" s="1">
        <f>Tabelle1!B10740</f>
        <v>0</v>
      </c>
    </row>
    <row r="10741" spans="1:1" x14ac:dyDescent="0.25">
      <c r="A10741" s="1">
        <f>Tabelle1!B10741</f>
        <v>0</v>
      </c>
    </row>
    <row r="10742" spans="1:1" x14ac:dyDescent="0.25">
      <c r="A10742" s="1">
        <f>Tabelle1!B10742</f>
        <v>0</v>
      </c>
    </row>
    <row r="10743" spans="1:1" x14ac:dyDescent="0.25">
      <c r="A10743" s="1">
        <f>Tabelle1!B10743</f>
        <v>0</v>
      </c>
    </row>
    <row r="10744" spans="1:1" x14ac:dyDescent="0.25">
      <c r="A10744" s="1">
        <f>Tabelle1!B10744</f>
        <v>0</v>
      </c>
    </row>
    <row r="10745" spans="1:1" x14ac:dyDescent="0.25">
      <c r="A10745" s="1">
        <f>Tabelle1!B10745</f>
        <v>0</v>
      </c>
    </row>
    <row r="10746" spans="1:1" x14ac:dyDescent="0.25">
      <c r="A10746" s="1">
        <f>Tabelle1!B10746</f>
        <v>0</v>
      </c>
    </row>
    <row r="10747" spans="1:1" x14ac:dyDescent="0.25">
      <c r="A10747" s="1">
        <f>Tabelle1!B10747</f>
        <v>0</v>
      </c>
    </row>
    <row r="10748" spans="1:1" x14ac:dyDescent="0.25">
      <c r="A10748" s="1">
        <f>Tabelle1!B10748</f>
        <v>0</v>
      </c>
    </row>
    <row r="10749" spans="1:1" x14ac:dyDescent="0.25">
      <c r="A10749" s="1">
        <f>Tabelle1!B10749</f>
        <v>0</v>
      </c>
    </row>
    <row r="10750" spans="1:1" x14ac:dyDescent="0.25">
      <c r="A10750" s="1">
        <f>Tabelle1!B10750</f>
        <v>0</v>
      </c>
    </row>
    <row r="10751" spans="1:1" x14ac:dyDescent="0.25">
      <c r="A10751" s="1">
        <f>Tabelle1!B10751</f>
        <v>0</v>
      </c>
    </row>
    <row r="10752" spans="1:1" x14ac:dyDescent="0.25">
      <c r="A10752" s="1">
        <f>Tabelle1!B10752</f>
        <v>0</v>
      </c>
    </row>
    <row r="10753" spans="1:1" x14ac:dyDescent="0.25">
      <c r="A10753" s="1">
        <f>Tabelle1!B10753</f>
        <v>0</v>
      </c>
    </row>
    <row r="10754" spans="1:1" x14ac:dyDescent="0.25">
      <c r="A10754" s="1">
        <f>Tabelle1!B10754</f>
        <v>0</v>
      </c>
    </row>
    <row r="10755" spans="1:1" x14ac:dyDescent="0.25">
      <c r="A10755" s="1">
        <f>Tabelle1!B10755</f>
        <v>0</v>
      </c>
    </row>
    <row r="10756" spans="1:1" x14ac:dyDescent="0.25">
      <c r="A10756" s="1">
        <f>Tabelle1!B10756</f>
        <v>0</v>
      </c>
    </row>
    <row r="10757" spans="1:1" x14ac:dyDescent="0.25">
      <c r="A10757" s="1">
        <f>Tabelle1!B10757</f>
        <v>0</v>
      </c>
    </row>
    <row r="10758" spans="1:1" x14ac:dyDescent="0.25">
      <c r="A10758" s="1">
        <f>Tabelle1!B10758</f>
        <v>0</v>
      </c>
    </row>
    <row r="10759" spans="1:1" x14ac:dyDescent="0.25">
      <c r="A10759" s="1">
        <f>Tabelle1!B10759</f>
        <v>0</v>
      </c>
    </row>
    <row r="10760" spans="1:1" x14ac:dyDescent="0.25">
      <c r="A10760" s="1">
        <f>Tabelle1!B10760</f>
        <v>0</v>
      </c>
    </row>
    <row r="10761" spans="1:1" x14ac:dyDescent="0.25">
      <c r="A10761" s="1">
        <f>Tabelle1!B10761</f>
        <v>0</v>
      </c>
    </row>
    <row r="10762" spans="1:1" x14ac:dyDescent="0.25">
      <c r="A10762" s="1">
        <f>Tabelle1!B10762</f>
        <v>0</v>
      </c>
    </row>
    <row r="10763" spans="1:1" x14ac:dyDescent="0.25">
      <c r="A10763" s="1">
        <f>Tabelle1!B10763</f>
        <v>0</v>
      </c>
    </row>
    <row r="10764" spans="1:1" x14ac:dyDescent="0.25">
      <c r="A10764" s="1">
        <f>Tabelle1!B10764</f>
        <v>0</v>
      </c>
    </row>
    <row r="10765" spans="1:1" x14ac:dyDescent="0.25">
      <c r="A10765" s="1">
        <f>Tabelle1!B10765</f>
        <v>0</v>
      </c>
    </row>
    <row r="10766" spans="1:1" x14ac:dyDescent="0.25">
      <c r="A10766" s="1">
        <f>Tabelle1!B10766</f>
        <v>0</v>
      </c>
    </row>
    <row r="10767" spans="1:1" x14ac:dyDescent="0.25">
      <c r="A10767" s="1">
        <f>Tabelle1!B10767</f>
        <v>0</v>
      </c>
    </row>
    <row r="10768" spans="1:1" x14ac:dyDescent="0.25">
      <c r="A10768" s="1">
        <f>Tabelle1!B10768</f>
        <v>0</v>
      </c>
    </row>
    <row r="10769" spans="1:1" x14ac:dyDescent="0.25">
      <c r="A10769" s="1">
        <f>Tabelle1!B10769</f>
        <v>0</v>
      </c>
    </row>
    <row r="10770" spans="1:1" x14ac:dyDescent="0.25">
      <c r="A10770" s="1">
        <f>Tabelle1!B10770</f>
        <v>0</v>
      </c>
    </row>
    <row r="10771" spans="1:1" x14ac:dyDescent="0.25">
      <c r="A10771" s="1">
        <f>Tabelle1!B10771</f>
        <v>0</v>
      </c>
    </row>
    <row r="10772" spans="1:1" x14ac:dyDescent="0.25">
      <c r="A10772" s="1">
        <f>Tabelle1!B10772</f>
        <v>0</v>
      </c>
    </row>
    <row r="10773" spans="1:1" x14ac:dyDescent="0.25">
      <c r="A10773" s="1">
        <f>Tabelle1!B10773</f>
        <v>0</v>
      </c>
    </row>
    <row r="10774" spans="1:1" x14ac:dyDescent="0.25">
      <c r="A10774" s="1">
        <f>Tabelle1!B10774</f>
        <v>0</v>
      </c>
    </row>
    <row r="10775" spans="1:1" x14ac:dyDescent="0.25">
      <c r="A10775" s="1">
        <f>Tabelle1!B10775</f>
        <v>0</v>
      </c>
    </row>
    <row r="10776" spans="1:1" x14ac:dyDescent="0.25">
      <c r="A10776" s="1">
        <f>Tabelle1!B10776</f>
        <v>0</v>
      </c>
    </row>
    <row r="10777" spans="1:1" x14ac:dyDescent="0.25">
      <c r="A10777" s="1">
        <f>Tabelle1!B10777</f>
        <v>0</v>
      </c>
    </row>
    <row r="10778" spans="1:1" x14ac:dyDescent="0.25">
      <c r="A10778" s="1">
        <f>Tabelle1!B10778</f>
        <v>0</v>
      </c>
    </row>
    <row r="10779" spans="1:1" x14ac:dyDescent="0.25">
      <c r="A10779" s="1">
        <f>Tabelle1!B10779</f>
        <v>0</v>
      </c>
    </row>
    <row r="10780" spans="1:1" x14ac:dyDescent="0.25">
      <c r="A10780" s="1">
        <f>Tabelle1!B10780</f>
        <v>0</v>
      </c>
    </row>
    <row r="10781" spans="1:1" x14ac:dyDescent="0.25">
      <c r="A10781" s="1">
        <f>Tabelle1!B10781</f>
        <v>0</v>
      </c>
    </row>
    <row r="10782" spans="1:1" x14ac:dyDescent="0.25">
      <c r="A10782" s="1">
        <f>Tabelle1!B10782</f>
        <v>0</v>
      </c>
    </row>
    <row r="10783" spans="1:1" x14ac:dyDescent="0.25">
      <c r="A10783" s="1">
        <f>Tabelle1!B10783</f>
        <v>0</v>
      </c>
    </row>
    <row r="10784" spans="1:1" x14ac:dyDescent="0.25">
      <c r="A10784" s="1">
        <f>Tabelle1!B10784</f>
        <v>0</v>
      </c>
    </row>
    <row r="10785" spans="1:1" x14ac:dyDescent="0.25">
      <c r="A10785" s="1">
        <f>Tabelle1!B10785</f>
        <v>0</v>
      </c>
    </row>
    <row r="10786" spans="1:1" x14ac:dyDescent="0.25">
      <c r="A10786" s="1">
        <f>Tabelle1!B10786</f>
        <v>0</v>
      </c>
    </row>
    <row r="10787" spans="1:1" x14ac:dyDescent="0.25">
      <c r="A10787" s="1">
        <f>Tabelle1!B10787</f>
        <v>0</v>
      </c>
    </row>
    <row r="10788" spans="1:1" x14ac:dyDescent="0.25">
      <c r="A10788" s="1">
        <f>Tabelle1!B10788</f>
        <v>0</v>
      </c>
    </row>
    <row r="10789" spans="1:1" x14ac:dyDescent="0.25">
      <c r="A10789" s="1">
        <f>Tabelle1!B10789</f>
        <v>0</v>
      </c>
    </row>
    <row r="10790" spans="1:1" x14ac:dyDescent="0.25">
      <c r="A10790" s="1">
        <f>Tabelle1!B10790</f>
        <v>0</v>
      </c>
    </row>
    <row r="10791" spans="1:1" x14ac:dyDescent="0.25">
      <c r="A10791" s="1">
        <f>Tabelle1!B10791</f>
        <v>0</v>
      </c>
    </row>
    <row r="10792" spans="1:1" x14ac:dyDescent="0.25">
      <c r="A10792" s="1">
        <f>Tabelle1!B10792</f>
        <v>0</v>
      </c>
    </row>
    <row r="10793" spans="1:1" x14ac:dyDescent="0.25">
      <c r="A10793" s="1">
        <f>Tabelle1!B10793</f>
        <v>0</v>
      </c>
    </row>
    <row r="10794" spans="1:1" x14ac:dyDescent="0.25">
      <c r="A10794" s="1">
        <f>Tabelle1!B10794</f>
        <v>0</v>
      </c>
    </row>
    <row r="10795" spans="1:1" x14ac:dyDescent="0.25">
      <c r="A10795" s="1">
        <f>Tabelle1!B10795</f>
        <v>0</v>
      </c>
    </row>
    <row r="10796" spans="1:1" x14ac:dyDescent="0.25">
      <c r="A10796" s="1">
        <f>Tabelle1!B10796</f>
        <v>0</v>
      </c>
    </row>
    <row r="10797" spans="1:1" x14ac:dyDescent="0.25">
      <c r="A10797" s="1">
        <f>Tabelle1!B10797</f>
        <v>0</v>
      </c>
    </row>
    <row r="10798" spans="1:1" x14ac:dyDescent="0.25">
      <c r="A10798" s="1">
        <f>Tabelle1!B10798</f>
        <v>0</v>
      </c>
    </row>
    <row r="10799" spans="1:1" x14ac:dyDescent="0.25">
      <c r="A10799" s="1">
        <f>Tabelle1!B10799</f>
        <v>0</v>
      </c>
    </row>
    <row r="10800" spans="1:1" x14ac:dyDescent="0.25">
      <c r="A10800" s="1">
        <f>Tabelle1!B10800</f>
        <v>0</v>
      </c>
    </row>
    <row r="10801" spans="1:1" x14ac:dyDescent="0.25">
      <c r="A10801" s="1">
        <f>Tabelle1!B10801</f>
        <v>0</v>
      </c>
    </row>
    <row r="10802" spans="1:1" x14ac:dyDescent="0.25">
      <c r="A10802" s="1">
        <f>Tabelle1!B10802</f>
        <v>0</v>
      </c>
    </row>
    <row r="10803" spans="1:1" x14ac:dyDescent="0.25">
      <c r="A10803" s="1">
        <f>Tabelle1!B10803</f>
        <v>0</v>
      </c>
    </row>
    <row r="10804" spans="1:1" x14ac:dyDescent="0.25">
      <c r="A10804" s="1">
        <f>Tabelle1!B10804</f>
        <v>0</v>
      </c>
    </row>
    <row r="10805" spans="1:1" x14ac:dyDescent="0.25">
      <c r="A10805" s="1">
        <f>Tabelle1!B10805</f>
        <v>0</v>
      </c>
    </row>
    <row r="10806" spans="1:1" x14ac:dyDescent="0.25">
      <c r="A10806" s="1">
        <f>Tabelle1!B10806</f>
        <v>0</v>
      </c>
    </row>
    <row r="10807" spans="1:1" x14ac:dyDescent="0.25">
      <c r="A10807" s="1">
        <f>Tabelle1!B10807</f>
        <v>0</v>
      </c>
    </row>
    <row r="10808" spans="1:1" x14ac:dyDescent="0.25">
      <c r="A10808" s="1">
        <f>Tabelle1!B10808</f>
        <v>0</v>
      </c>
    </row>
    <row r="10809" spans="1:1" x14ac:dyDescent="0.25">
      <c r="A10809" s="1">
        <f>Tabelle1!B10809</f>
        <v>0</v>
      </c>
    </row>
    <row r="10810" spans="1:1" x14ac:dyDescent="0.25">
      <c r="A10810" s="1">
        <f>Tabelle1!B10810</f>
        <v>0</v>
      </c>
    </row>
    <row r="10811" spans="1:1" x14ac:dyDescent="0.25">
      <c r="A10811" s="1">
        <f>Tabelle1!B10811</f>
        <v>0</v>
      </c>
    </row>
    <row r="10812" spans="1:1" x14ac:dyDescent="0.25">
      <c r="A10812" s="1">
        <f>Tabelle1!B10812</f>
        <v>0</v>
      </c>
    </row>
    <row r="10813" spans="1:1" x14ac:dyDescent="0.25">
      <c r="A10813" s="1">
        <f>Tabelle1!B10813</f>
        <v>0</v>
      </c>
    </row>
    <row r="10814" spans="1:1" x14ac:dyDescent="0.25">
      <c r="A10814" s="1">
        <f>Tabelle1!B10814</f>
        <v>0</v>
      </c>
    </row>
    <row r="10815" spans="1:1" x14ac:dyDescent="0.25">
      <c r="A10815" s="1">
        <f>Tabelle1!B10815</f>
        <v>0</v>
      </c>
    </row>
    <row r="10816" spans="1:1" x14ac:dyDescent="0.25">
      <c r="A10816" s="1">
        <f>Tabelle1!B10816</f>
        <v>0</v>
      </c>
    </row>
    <row r="10817" spans="1:1" x14ac:dyDescent="0.25">
      <c r="A10817" s="1">
        <f>Tabelle1!B10817</f>
        <v>0</v>
      </c>
    </row>
    <row r="10818" spans="1:1" x14ac:dyDescent="0.25">
      <c r="A10818" s="1">
        <f>Tabelle1!B10818</f>
        <v>0</v>
      </c>
    </row>
    <row r="10819" spans="1:1" x14ac:dyDescent="0.25">
      <c r="A10819" s="1">
        <f>Tabelle1!B10819</f>
        <v>0</v>
      </c>
    </row>
    <row r="10820" spans="1:1" x14ac:dyDescent="0.25">
      <c r="A10820" s="1">
        <f>Tabelle1!B10820</f>
        <v>0</v>
      </c>
    </row>
    <row r="10821" spans="1:1" x14ac:dyDescent="0.25">
      <c r="A10821" s="1">
        <f>Tabelle1!B10821</f>
        <v>0</v>
      </c>
    </row>
    <row r="10822" spans="1:1" x14ac:dyDescent="0.25">
      <c r="A10822" s="1">
        <f>Tabelle1!B10822</f>
        <v>0</v>
      </c>
    </row>
    <row r="10823" spans="1:1" x14ac:dyDescent="0.25">
      <c r="A10823" s="1">
        <f>Tabelle1!B10823</f>
        <v>0</v>
      </c>
    </row>
    <row r="10824" spans="1:1" x14ac:dyDescent="0.25">
      <c r="A10824" s="1">
        <f>Tabelle1!B10824</f>
        <v>0</v>
      </c>
    </row>
    <row r="10825" spans="1:1" x14ac:dyDescent="0.25">
      <c r="A10825" s="1">
        <f>Tabelle1!B10825</f>
        <v>0</v>
      </c>
    </row>
    <row r="10826" spans="1:1" x14ac:dyDescent="0.25">
      <c r="A10826" s="1">
        <f>Tabelle1!B10826</f>
        <v>0</v>
      </c>
    </row>
    <row r="10827" spans="1:1" x14ac:dyDescent="0.25">
      <c r="A10827" s="1">
        <f>Tabelle1!B10827</f>
        <v>0</v>
      </c>
    </row>
    <row r="10828" spans="1:1" x14ac:dyDescent="0.25">
      <c r="A10828" s="1">
        <f>Tabelle1!B10828</f>
        <v>0</v>
      </c>
    </row>
    <row r="10829" spans="1:1" x14ac:dyDescent="0.25">
      <c r="A10829" s="1">
        <f>Tabelle1!B10829</f>
        <v>0</v>
      </c>
    </row>
    <row r="10830" spans="1:1" x14ac:dyDescent="0.25">
      <c r="A10830" s="1">
        <f>Tabelle1!B10830</f>
        <v>0</v>
      </c>
    </row>
    <row r="10831" spans="1:1" x14ac:dyDescent="0.25">
      <c r="A10831" s="1">
        <f>Tabelle1!B10831</f>
        <v>0</v>
      </c>
    </row>
    <row r="10832" spans="1:1" x14ac:dyDescent="0.25">
      <c r="A10832" s="1">
        <f>Tabelle1!B10832</f>
        <v>0</v>
      </c>
    </row>
    <row r="10833" spans="1:1" x14ac:dyDescent="0.25">
      <c r="A10833" s="1">
        <f>Tabelle1!B10833</f>
        <v>0</v>
      </c>
    </row>
    <row r="10834" spans="1:1" x14ac:dyDescent="0.25">
      <c r="A10834" s="1">
        <f>Tabelle1!B10834</f>
        <v>0</v>
      </c>
    </row>
    <row r="10835" spans="1:1" x14ac:dyDescent="0.25">
      <c r="A10835" s="1">
        <f>Tabelle1!B10835</f>
        <v>0</v>
      </c>
    </row>
    <row r="10836" spans="1:1" x14ac:dyDescent="0.25">
      <c r="A10836" s="1">
        <f>Tabelle1!B10836</f>
        <v>0</v>
      </c>
    </row>
    <row r="10837" spans="1:1" x14ac:dyDescent="0.25">
      <c r="A10837" s="1">
        <f>Tabelle1!B10837</f>
        <v>0</v>
      </c>
    </row>
    <row r="10838" spans="1:1" x14ac:dyDescent="0.25">
      <c r="A10838" s="1">
        <f>Tabelle1!B10838</f>
        <v>0</v>
      </c>
    </row>
    <row r="10839" spans="1:1" x14ac:dyDescent="0.25">
      <c r="A10839" s="1">
        <f>Tabelle1!B10839</f>
        <v>0</v>
      </c>
    </row>
    <row r="10840" spans="1:1" x14ac:dyDescent="0.25">
      <c r="A10840" s="1">
        <f>Tabelle1!B10840</f>
        <v>0</v>
      </c>
    </row>
    <row r="10841" spans="1:1" x14ac:dyDescent="0.25">
      <c r="A10841" s="1">
        <f>Tabelle1!B10841</f>
        <v>0</v>
      </c>
    </row>
    <row r="10842" spans="1:1" x14ac:dyDescent="0.25">
      <c r="A10842" s="1">
        <f>Tabelle1!B10842</f>
        <v>0</v>
      </c>
    </row>
    <row r="10843" spans="1:1" x14ac:dyDescent="0.25">
      <c r="A10843" s="1">
        <f>Tabelle1!B10843</f>
        <v>0</v>
      </c>
    </row>
    <row r="10844" spans="1:1" x14ac:dyDescent="0.25">
      <c r="A10844" s="1">
        <f>Tabelle1!B10844</f>
        <v>0</v>
      </c>
    </row>
    <row r="10845" spans="1:1" x14ac:dyDescent="0.25">
      <c r="A10845" s="1">
        <f>Tabelle1!B10845</f>
        <v>0</v>
      </c>
    </row>
    <row r="10846" spans="1:1" x14ac:dyDescent="0.25">
      <c r="A10846" s="1">
        <f>Tabelle1!B10846</f>
        <v>0</v>
      </c>
    </row>
    <row r="10847" spans="1:1" x14ac:dyDescent="0.25">
      <c r="A10847" s="1">
        <f>Tabelle1!B10847</f>
        <v>0</v>
      </c>
    </row>
    <row r="10848" spans="1:1" x14ac:dyDescent="0.25">
      <c r="A10848" s="1">
        <f>Tabelle1!B10848</f>
        <v>0</v>
      </c>
    </row>
    <row r="10849" spans="1:1" x14ac:dyDescent="0.25">
      <c r="A10849" s="1">
        <f>Tabelle1!B10849</f>
        <v>0</v>
      </c>
    </row>
    <row r="10850" spans="1:1" x14ac:dyDescent="0.25">
      <c r="A10850" s="1">
        <f>Tabelle1!B10850</f>
        <v>0</v>
      </c>
    </row>
    <row r="10851" spans="1:1" x14ac:dyDescent="0.25">
      <c r="A10851" s="1">
        <f>Tabelle1!B10851</f>
        <v>0</v>
      </c>
    </row>
    <row r="10852" spans="1:1" x14ac:dyDescent="0.25">
      <c r="A10852" s="1">
        <f>Tabelle1!B10852</f>
        <v>0</v>
      </c>
    </row>
    <row r="10853" spans="1:1" x14ac:dyDescent="0.25">
      <c r="A10853" s="1">
        <f>Tabelle1!B10853</f>
        <v>0</v>
      </c>
    </row>
    <row r="10854" spans="1:1" x14ac:dyDescent="0.25">
      <c r="A10854" s="1">
        <f>Tabelle1!B10854</f>
        <v>0</v>
      </c>
    </row>
    <row r="10855" spans="1:1" x14ac:dyDescent="0.25">
      <c r="A10855" s="1">
        <f>Tabelle1!B10855</f>
        <v>0</v>
      </c>
    </row>
    <row r="10856" spans="1:1" x14ac:dyDescent="0.25">
      <c r="A10856" s="1">
        <f>Tabelle1!B10856</f>
        <v>0</v>
      </c>
    </row>
    <row r="10857" spans="1:1" x14ac:dyDescent="0.25">
      <c r="A10857" s="1">
        <f>Tabelle1!B10857</f>
        <v>0</v>
      </c>
    </row>
    <row r="10858" spans="1:1" x14ac:dyDescent="0.25">
      <c r="A10858" s="1">
        <f>Tabelle1!B10858</f>
        <v>0</v>
      </c>
    </row>
    <row r="10859" spans="1:1" x14ac:dyDescent="0.25">
      <c r="A10859" s="1">
        <f>Tabelle1!B10859</f>
        <v>0</v>
      </c>
    </row>
    <row r="10860" spans="1:1" x14ac:dyDescent="0.25">
      <c r="A10860" s="1">
        <f>Tabelle1!B10860</f>
        <v>0</v>
      </c>
    </row>
    <row r="10861" spans="1:1" x14ac:dyDescent="0.25">
      <c r="A10861" s="1">
        <f>Tabelle1!B10861</f>
        <v>0</v>
      </c>
    </row>
    <row r="10862" spans="1:1" x14ac:dyDescent="0.25">
      <c r="A10862" s="1">
        <f>Tabelle1!B10862</f>
        <v>0</v>
      </c>
    </row>
    <row r="10863" spans="1:1" x14ac:dyDescent="0.25">
      <c r="A10863" s="1">
        <f>Tabelle1!B10863</f>
        <v>0</v>
      </c>
    </row>
    <row r="10864" spans="1:1" x14ac:dyDescent="0.25">
      <c r="A10864" s="1">
        <f>Tabelle1!B10864</f>
        <v>0</v>
      </c>
    </row>
    <row r="10865" spans="1:1" x14ac:dyDescent="0.25">
      <c r="A10865" s="1">
        <f>Tabelle1!B10865</f>
        <v>0</v>
      </c>
    </row>
    <row r="10866" spans="1:1" x14ac:dyDescent="0.25">
      <c r="A10866" s="1">
        <f>Tabelle1!B10866</f>
        <v>0</v>
      </c>
    </row>
    <row r="10867" spans="1:1" x14ac:dyDescent="0.25">
      <c r="A10867" s="1">
        <f>Tabelle1!B10867</f>
        <v>0</v>
      </c>
    </row>
    <row r="10868" spans="1:1" x14ac:dyDescent="0.25">
      <c r="A10868" s="1">
        <f>Tabelle1!B10868</f>
        <v>0</v>
      </c>
    </row>
    <row r="10869" spans="1:1" x14ac:dyDescent="0.25">
      <c r="A10869" s="1">
        <f>Tabelle1!B10869</f>
        <v>0</v>
      </c>
    </row>
    <row r="10870" spans="1:1" x14ac:dyDescent="0.25">
      <c r="A10870" s="1">
        <f>Tabelle1!B10870</f>
        <v>0</v>
      </c>
    </row>
    <row r="10871" spans="1:1" x14ac:dyDescent="0.25">
      <c r="A10871" s="1">
        <f>Tabelle1!B10871</f>
        <v>0</v>
      </c>
    </row>
    <row r="10872" spans="1:1" x14ac:dyDescent="0.25">
      <c r="A10872" s="1">
        <f>Tabelle1!B10872</f>
        <v>0</v>
      </c>
    </row>
    <row r="10873" spans="1:1" x14ac:dyDescent="0.25">
      <c r="A10873" s="1">
        <f>Tabelle1!B10873</f>
        <v>0</v>
      </c>
    </row>
    <row r="10874" spans="1:1" x14ac:dyDescent="0.25">
      <c r="A10874" s="1">
        <f>Tabelle1!B10874</f>
        <v>0</v>
      </c>
    </row>
    <row r="10875" spans="1:1" x14ac:dyDescent="0.25">
      <c r="A10875" s="1">
        <f>Tabelle1!B10875</f>
        <v>0</v>
      </c>
    </row>
    <row r="10876" spans="1:1" x14ac:dyDescent="0.25">
      <c r="A10876" s="1">
        <f>Tabelle1!B10876</f>
        <v>0</v>
      </c>
    </row>
    <row r="10877" spans="1:1" x14ac:dyDescent="0.25">
      <c r="A10877" s="1">
        <f>Tabelle1!B10877</f>
        <v>0</v>
      </c>
    </row>
    <row r="10878" spans="1:1" x14ac:dyDescent="0.25">
      <c r="A10878" s="1">
        <f>Tabelle1!B10878</f>
        <v>0</v>
      </c>
    </row>
    <row r="10879" spans="1:1" x14ac:dyDescent="0.25">
      <c r="A10879" s="1">
        <f>Tabelle1!B10879</f>
        <v>0</v>
      </c>
    </row>
    <row r="10880" spans="1:1" x14ac:dyDescent="0.25">
      <c r="A10880" s="1">
        <f>Tabelle1!B10880</f>
        <v>0</v>
      </c>
    </row>
    <row r="10881" spans="1:1" x14ac:dyDescent="0.25">
      <c r="A10881" s="1">
        <f>Tabelle1!B10881</f>
        <v>0</v>
      </c>
    </row>
    <row r="10882" spans="1:1" x14ac:dyDescent="0.25">
      <c r="A10882" s="1">
        <f>Tabelle1!B10882</f>
        <v>0</v>
      </c>
    </row>
    <row r="10883" spans="1:1" x14ac:dyDescent="0.25">
      <c r="A10883" s="1">
        <f>Tabelle1!B10883</f>
        <v>0</v>
      </c>
    </row>
    <row r="10884" spans="1:1" x14ac:dyDescent="0.25">
      <c r="A10884" s="1">
        <f>Tabelle1!B10884</f>
        <v>0</v>
      </c>
    </row>
    <row r="10885" spans="1:1" x14ac:dyDescent="0.25">
      <c r="A10885" s="1">
        <f>Tabelle1!B10885</f>
        <v>0</v>
      </c>
    </row>
    <row r="10886" spans="1:1" x14ac:dyDescent="0.25">
      <c r="A10886" s="1">
        <f>Tabelle1!B10886</f>
        <v>0</v>
      </c>
    </row>
    <row r="10887" spans="1:1" x14ac:dyDescent="0.25">
      <c r="A10887" s="1">
        <f>Tabelle1!B10887</f>
        <v>0</v>
      </c>
    </row>
    <row r="10888" spans="1:1" x14ac:dyDescent="0.25">
      <c r="A10888" s="1">
        <f>Tabelle1!B10888</f>
        <v>0</v>
      </c>
    </row>
    <row r="10889" spans="1:1" x14ac:dyDescent="0.25">
      <c r="A10889" s="1">
        <f>Tabelle1!B10889</f>
        <v>0</v>
      </c>
    </row>
    <row r="10890" spans="1:1" x14ac:dyDescent="0.25">
      <c r="A10890" s="1">
        <f>Tabelle1!B10890</f>
        <v>0</v>
      </c>
    </row>
    <row r="10891" spans="1:1" x14ac:dyDescent="0.25">
      <c r="A10891" s="1">
        <f>Tabelle1!B10891</f>
        <v>0</v>
      </c>
    </row>
    <row r="10892" spans="1:1" x14ac:dyDescent="0.25">
      <c r="A10892" s="1">
        <f>Tabelle1!B10892</f>
        <v>0</v>
      </c>
    </row>
    <row r="10893" spans="1:1" x14ac:dyDescent="0.25">
      <c r="A10893" s="1">
        <f>Tabelle1!B10893</f>
        <v>0</v>
      </c>
    </row>
    <row r="10894" spans="1:1" x14ac:dyDescent="0.25">
      <c r="A10894" s="1">
        <f>Tabelle1!B10894</f>
        <v>0</v>
      </c>
    </row>
    <row r="10895" spans="1:1" x14ac:dyDescent="0.25">
      <c r="A10895" s="1">
        <f>Tabelle1!B10895</f>
        <v>0</v>
      </c>
    </row>
    <row r="10896" spans="1:1" x14ac:dyDescent="0.25">
      <c r="A10896" s="1">
        <f>Tabelle1!B10896</f>
        <v>0</v>
      </c>
    </row>
    <row r="10897" spans="1:1" x14ac:dyDescent="0.25">
      <c r="A10897" s="1">
        <f>Tabelle1!B10897</f>
        <v>0</v>
      </c>
    </row>
    <row r="10898" spans="1:1" x14ac:dyDescent="0.25">
      <c r="A10898" s="1">
        <f>Tabelle1!B10898</f>
        <v>0</v>
      </c>
    </row>
    <row r="10899" spans="1:1" x14ac:dyDescent="0.25">
      <c r="A10899" s="1">
        <f>Tabelle1!B10899</f>
        <v>0</v>
      </c>
    </row>
    <row r="10900" spans="1:1" x14ac:dyDescent="0.25">
      <c r="A10900" s="1">
        <f>Tabelle1!B10900</f>
        <v>0</v>
      </c>
    </row>
    <row r="10901" spans="1:1" x14ac:dyDescent="0.25">
      <c r="A10901" s="1">
        <f>Tabelle1!B10901</f>
        <v>0</v>
      </c>
    </row>
    <row r="10902" spans="1:1" x14ac:dyDescent="0.25">
      <c r="A10902" s="1">
        <f>Tabelle1!B10902</f>
        <v>0</v>
      </c>
    </row>
    <row r="10903" spans="1:1" x14ac:dyDescent="0.25">
      <c r="A10903" s="1">
        <f>Tabelle1!B10903</f>
        <v>0</v>
      </c>
    </row>
    <row r="10904" spans="1:1" x14ac:dyDescent="0.25">
      <c r="A10904" s="1">
        <f>Tabelle1!B10904</f>
        <v>0</v>
      </c>
    </row>
    <row r="10905" spans="1:1" x14ac:dyDescent="0.25">
      <c r="A10905" s="1">
        <f>Tabelle1!B10905</f>
        <v>0</v>
      </c>
    </row>
    <row r="10906" spans="1:1" x14ac:dyDescent="0.25">
      <c r="A10906" s="1">
        <f>Tabelle1!B10906</f>
        <v>0</v>
      </c>
    </row>
    <row r="10907" spans="1:1" x14ac:dyDescent="0.25">
      <c r="A10907" s="1">
        <f>Tabelle1!B10907</f>
        <v>0</v>
      </c>
    </row>
    <row r="10908" spans="1:1" x14ac:dyDescent="0.25">
      <c r="A10908" s="1">
        <f>Tabelle1!B10908</f>
        <v>0</v>
      </c>
    </row>
    <row r="10909" spans="1:1" x14ac:dyDescent="0.25">
      <c r="A10909" s="1">
        <f>Tabelle1!B10909</f>
        <v>0</v>
      </c>
    </row>
    <row r="10910" spans="1:1" x14ac:dyDescent="0.25">
      <c r="A10910" s="1">
        <f>Tabelle1!B10910</f>
        <v>0</v>
      </c>
    </row>
    <row r="10911" spans="1:1" x14ac:dyDescent="0.25">
      <c r="A10911" s="1">
        <f>Tabelle1!B10911</f>
        <v>0</v>
      </c>
    </row>
    <row r="10912" spans="1:1" x14ac:dyDescent="0.25">
      <c r="A10912" s="1">
        <f>Tabelle1!B10912</f>
        <v>0</v>
      </c>
    </row>
    <row r="10913" spans="1:1" x14ac:dyDescent="0.25">
      <c r="A10913" s="1">
        <f>Tabelle1!B10913</f>
        <v>0</v>
      </c>
    </row>
    <row r="10914" spans="1:1" x14ac:dyDescent="0.25">
      <c r="A10914" s="1">
        <f>Tabelle1!B10914</f>
        <v>0</v>
      </c>
    </row>
    <row r="10915" spans="1:1" x14ac:dyDescent="0.25">
      <c r="A10915" s="1">
        <f>Tabelle1!B10915</f>
        <v>0</v>
      </c>
    </row>
    <row r="10916" spans="1:1" x14ac:dyDescent="0.25">
      <c r="A10916" s="1">
        <f>Tabelle1!B10916</f>
        <v>0</v>
      </c>
    </row>
    <row r="10917" spans="1:1" x14ac:dyDescent="0.25">
      <c r="A10917" s="1">
        <f>Tabelle1!B10917</f>
        <v>0</v>
      </c>
    </row>
    <row r="10918" spans="1:1" x14ac:dyDescent="0.25">
      <c r="A10918" s="1">
        <f>Tabelle1!B10918</f>
        <v>0</v>
      </c>
    </row>
    <row r="10919" spans="1:1" x14ac:dyDescent="0.25">
      <c r="A10919" s="1">
        <f>Tabelle1!B10919</f>
        <v>0</v>
      </c>
    </row>
    <row r="10920" spans="1:1" x14ac:dyDescent="0.25">
      <c r="A10920" s="1">
        <f>Tabelle1!B10920</f>
        <v>0</v>
      </c>
    </row>
    <row r="10921" spans="1:1" x14ac:dyDescent="0.25">
      <c r="A10921" s="1">
        <f>Tabelle1!B10921</f>
        <v>0</v>
      </c>
    </row>
    <row r="10922" spans="1:1" x14ac:dyDescent="0.25">
      <c r="A10922" s="1">
        <f>Tabelle1!B10922</f>
        <v>0</v>
      </c>
    </row>
    <row r="10923" spans="1:1" x14ac:dyDescent="0.25">
      <c r="A10923" s="1">
        <f>Tabelle1!B10923</f>
        <v>0</v>
      </c>
    </row>
    <row r="10924" spans="1:1" x14ac:dyDescent="0.25">
      <c r="A10924" s="1">
        <f>Tabelle1!B10924</f>
        <v>0</v>
      </c>
    </row>
    <row r="10925" spans="1:1" x14ac:dyDescent="0.25">
      <c r="A10925" s="1">
        <f>Tabelle1!B10925</f>
        <v>0</v>
      </c>
    </row>
    <row r="10926" spans="1:1" x14ac:dyDescent="0.25">
      <c r="A10926" s="1">
        <f>Tabelle1!B10926</f>
        <v>0</v>
      </c>
    </row>
    <row r="10927" spans="1:1" x14ac:dyDescent="0.25">
      <c r="A10927" s="1">
        <f>Tabelle1!B10927</f>
        <v>0</v>
      </c>
    </row>
    <row r="10928" spans="1:1" x14ac:dyDescent="0.25">
      <c r="A10928" s="1">
        <f>Tabelle1!B10928</f>
        <v>0</v>
      </c>
    </row>
    <row r="10929" spans="1:1" x14ac:dyDescent="0.25">
      <c r="A10929" s="1">
        <f>Tabelle1!B10929</f>
        <v>0</v>
      </c>
    </row>
    <row r="10930" spans="1:1" x14ac:dyDescent="0.25">
      <c r="A10930" s="1">
        <f>Tabelle1!B10930</f>
        <v>0</v>
      </c>
    </row>
    <row r="10931" spans="1:1" x14ac:dyDescent="0.25">
      <c r="A10931" s="1">
        <f>Tabelle1!B10931</f>
        <v>0</v>
      </c>
    </row>
    <row r="10932" spans="1:1" x14ac:dyDescent="0.25">
      <c r="A10932" s="1">
        <f>Tabelle1!B10932</f>
        <v>0</v>
      </c>
    </row>
    <row r="10933" spans="1:1" x14ac:dyDescent="0.25">
      <c r="A10933" s="1">
        <f>Tabelle1!B10933</f>
        <v>0</v>
      </c>
    </row>
    <row r="10934" spans="1:1" x14ac:dyDescent="0.25">
      <c r="A10934" s="1">
        <f>Tabelle1!B10934</f>
        <v>0</v>
      </c>
    </row>
    <row r="10935" spans="1:1" x14ac:dyDescent="0.25">
      <c r="A10935" s="1">
        <f>Tabelle1!B10935</f>
        <v>0</v>
      </c>
    </row>
    <row r="10936" spans="1:1" x14ac:dyDescent="0.25">
      <c r="A10936" s="1">
        <f>Tabelle1!B10936</f>
        <v>0</v>
      </c>
    </row>
    <row r="10937" spans="1:1" x14ac:dyDescent="0.25">
      <c r="A10937" s="1">
        <f>Tabelle1!B10937</f>
        <v>0</v>
      </c>
    </row>
    <row r="10938" spans="1:1" x14ac:dyDescent="0.25">
      <c r="A10938" s="1">
        <f>Tabelle1!B10938</f>
        <v>0</v>
      </c>
    </row>
    <row r="10939" spans="1:1" x14ac:dyDescent="0.25">
      <c r="A10939" s="1">
        <f>Tabelle1!B10939</f>
        <v>0</v>
      </c>
    </row>
    <row r="10940" spans="1:1" x14ac:dyDescent="0.25">
      <c r="A10940" s="1">
        <f>Tabelle1!B10940</f>
        <v>0</v>
      </c>
    </row>
    <row r="10941" spans="1:1" x14ac:dyDescent="0.25">
      <c r="A10941" s="1">
        <f>Tabelle1!B10941</f>
        <v>0</v>
      </c>
    </row>
    <row r="10942" spans="1:1" x14ac:dyDescent="0.25">
      <c r="A10942" s="1">
        <f>Tabelle1!B10942</f>
        <v>0</v>
      </c>
    </row>
    <row r="10943" spans="1:1" x14ac:dyDescent="0.25">
      <c r="A10943" s="1">
        <f>Tabelle1!B10943</f>
        <v>0</v>
      </c>
    </row>
    <row r="10944" spans="1:1" x14ac:dyDescent="0.25">
      <c r="A10944" s="1">
        <f>Tabelle1!B10944</f>
        <v>0</v>
      </c>
    </row>
    <row r="10945" spans="1:1" x14ac:dyDescent="0.25">
      <c r="A10945" s="1">
        <f>Tabelle1!B10945</f>
        <v>0</v>
      </c>
    </row>
    <row r="10946" spans="1:1" x14ac:dyDescent="0.25">
      <c r="A10946" s="1">
        <f>Tabelle1!B10946</f>
        <v>0</v>
      </c>
    </row>
    <row r="10947" spans="1:1" x14ac:dyDescent="0.25">
      <c r="A10947" s="1">
        <f>Tabelle1!B10947</f>
        <v>0</v>
      </c>
    </row>
    <row r="10948" spans="1:1" x14ac:dyDescent="0.25">
      <c r="A10948" s="1">
        <f>Tabelle1!B10948</f>
        <v>0</v>
      </c>
    </row>
    <row r="10949" spans="1:1" x14ac:dyDescent="0.25">
      <c r="A10949" s="1">
        <f>Tabelle1!B10949</f>
        <v>0</v>
      </c>
    </row>
    <row r="10950" spans="1:1" x14ac:dyDescent="0.25">
      <c r="A10950" s="1">
        <f>Tabelle1!B10950</f>
        <v>0</v>
      </c>
    </row>
    <row r="10951" spans="1:1" x14ac:dyDescent="0.25">
      <c r="A10951" s="1">
        <f>Tabelle1!B10951</f>
        <v>0</v>
      </c>
    </row>
    <row r="10952" spans="1:1" x14ac:dyDescent="0.25">
      <c r="A10952" s="1">
        <f>Tabelle1!B10952</f>
        <v>0</v>
      </c>
    </row>
    <row r="10953" spans="1:1" x14ac:dyDescent="0.25">
      <c r="A10953" s="1">
        <f>Tabelle1!B10953</f>
        <v>0</v>
      </c>
    </row>
    <row r="10954" spans="1:1" x14ac:dyDescent="0.25">
      <c r="A10954" s="1">
        <f>Tabelle1!B10954</f>
        <v>0</v>
      </c>
    </row>
    <row r="10955" spans="1:1" x14ac:dyDescent="0.25">
      <c r="A10955" s="1">
        <f>Tabelle1!B10955</f>
        <v>0</v>
      </c>
    </row>
    <row r="10956" spans="1:1" x14ac:dyDescent="0.25">
      <c r="A10956" s="1">
        <f>Tabelle1!B10956</f>
        <v>0</v>
      </c>
    </row>
    <row r="10957" spans="1:1" x14ac:dyDescent="0.25">
      <c r="A10957" s="1">
        <f>Tabelle1!B10957</f>
        <v>0</v>
      </c>
    </row>
    <row r="10958" spans="1:1" x14ac:dyDescent="0.25">
      <c r="A10958" s="1">
        <f>Tabelle1!B10958</f>
        <v>0</v>
      </c>
    </row>
    <row r="10959" spans="1:1" x14ac:dyDescent="0.25">
      <c r="A10959" s="1">
        <f>Tabelle1!B10959</f>
        <v>0</v>
      </c>
    </row>
    <row r="10960" spans="1:1" x14ac:dyDescent="0.25">
      <c r="A10960" s="1">
        <f>Tabelle1!B10960</f>
        <v>0</v>
      </c>
    </row>
    <row r="10961" spans="1:1" x14ac:dyDescent="0.25">
      <c r="A10961" s="1">
        <f>Tabelle1!B10961</f>
        <v>0</v>
      </c>
    </row>
    <row r="10962" spans="1:1" x14ac:dyDescent="0.25">
      <c r="A10962" s="1">
        <f>Tabelle1!B10962</f>
        <v>0</v>
      </c>
    </row>
    <row r="10963" spans="1:1" x14ac:dyDescent="0.25">
      <c r="A10963" s="1">
        <f>Tabelle1!B10963</f>
        <v>0</v>
      </c>
    </row>
    <row r="10964" spans="1:1" x14ac:dyDescent="0.25">
      <c r="A10964" s="1">
        <f>Tabelle1!B10964</f>
        <v>0</v>
      </c>
    </row>
    <row r="10965" spans="1:1" x14ac:dyDescent="0.25">
      <c r="A10965" s="1">
        <f>Tabelle1!B10965</f>
        <v>0</v>
      </c>
    </row>
    <row r="10966" spans="1:1" x14ac:dyDescent="0.25">
      <c r="A10966" s="1">
        <f>Tabelle1!B10966</f>
        <v>0</v>
      </c>
    </row>
    <row r="10967" spans="1:1" x14ac:dyDescent="0.25">
      <c r="A10967" s="1">
        <f>Tabelle1!B10967</f>
        <v>0</v>
      </c>
    </row>
    <row r="10968" spans="1:1" x14ac:dyDescent="0.25">
      <c r="A10968" s="1">
        <f>Tabelle1!B10968</f>
        <v>0</v>
      </c>
    </row>
    <row r="10969" spans="1:1" x14ac:dyDescent="0.25">
      <c r="A10969" s="1">
        <f>Tabelle1!B10969</f>
        <v>0</v>
      </c>
    </row>
    <row r="10970" spans="1:1" x14ac:dyDescent="0.25">
      <c r="A10970" s="1">
        <f>Tabelle1!B10970</f>
        <v>0</v>
      </c>
    </row>
    <row r="10971" spans="1:1" x14ac:dyDescent="0.25">
      <c r="A10971" s="1">
        <f>Tabelle1!B10971</f>
        <v>0</v>
      </c>
    </row>
    <row r="10972" spans="1:1" x14ac:dyDescent="0.25">
      <c r="A10972" s="1">
        <f>Tabelle1!B10972</f>
        <v>0</v>
      </c>
    </row>
    <row r="10973" spans="1:1" x14ac:dyDescent="0.25">
      <c r="A10973" s="1">
        <f>Tabelle1!B10973</f>
        <v>0</v>
      </c>
    </row>
    <row r="10974" spans="1:1" x14ac:dyDescent="0.25">
      <c r="A10974" s="1">
        <f>Tabelle1!B10974</f>
        <v>0</v>
      </c>
    </row>
    <row r="10975" spans="1:1" x14ac:dyDescent="0.25">
      <c r="A10975" s="1">
        <f>Tabelle1!B10975</f>
        <v>0</v>
      </c>
    </row>
    <row r="10976" spans="1:1" x14ac:dyDescent="0.25">
      <c r="A10976" s="1">
        <f>Tabelle1!B10976</f>
        <v>0</v>
      </c>
    </row>
    <row r="10977" spans="1:1" x14ac:dyDescent="0.25">
      <c r="A10977" s="1">
        <f>Tabelle1!B10977</f>
        <v>0</v>
      </c>
    </row>
    <row r="10978" spans="1:1" x14ac:dyDescent="0.25">
      <c r="A10978" s="1">
        <f>Tabelle1!B10978</f>
        <v>0</v>
      </c>
    </row>
    <row r="10979" spans="1:1" x14ac:dyDescent="0.25">
      <c r="A10979" s="1">
        <f>Tabelle1!B10979</f>
        <v>0</v>
      </c>
    </row>
    <row r="10980" spans="1:1" x14ac:dyDescent="0.25">
      <c r="A10980" s="1">
        <f>Tabelle1!B10980</f>
        <v>0</v>
      </c>
    </row>
    <row r="10981" spans="1:1" x14ac:dyDescent="0.25">
      <c r="A10981" s="1">
        <f>Tabelle1!B10981</f>
        <v>0</v>
      </c>
    </row>
    <row r="10982" spans="1:1" x14ac:dyDescent="0.25">
      <c r="A10982" s="1">
        <f>Tabelle1!B10982</f>
        <v>0</v>
      </c>
    </row>
    <row r="10983" spans="1:1" x14ac:dyDescent="0.25">
      <c r="A10983" s="1">
        <f>Tabelle1!B10983</f>
        <v>0</v>
      </c>
    </row>
    <row r="10984" spans="1:1" x14ac:dyDescent="0.25">
      <c r="A10984" s="1">
        <f>Tabelle1!B10984</f>
        <v>0</v>
      </c>
    </row>
    <row r="10985" spans="1:1" x14ac:dyDescent="0.25">
      <c r="A10985" s="1">
        <f>Tabelle1!B10985</f>
        <v>0</v>
      </c>
    </row>
    <row r="10986" spans="1:1" x14ac:dyDescent="0.25">
      <c r="A10986" s="1">
        <f>Tabelle1!B10986</f>
        <v>0</v>
      </c>
    </row>
    <row r="10987" spans="1:1" x14ac:dyDescent="0.25">
      <c r="A10987" s="1">
        <f>Tabelle1!B10987</f>
        <v>0</v>
      </c>
    </row>
    <row r="10988" spans="1:1" x14ac:dyDescent="0.25">
      <c r="A10988" s="1">
        <f>Tabelle1!B10988</f>
        <v>0</v>
      </c>
    </row>
    <row r="10989" spans="1:1" x14ac:dyDescent="0.25">
      <c r="A10989" s="1">
        <f>Tabelle1!B10989</f>
        <v>0</v>
      </c>
    </row>
    <row r="10990" spans="1:1" x14ac:dyDescent="0.25">
      <c r="A10990" s="1">
        <f>Tabelle1!B10990</f>
        <v>0</v>
      </c>
    </row>
    <row r="10991" spans="1:1" x14ac:dyDescent="0.25">
      <c r="A10991" s="1">
        <f>Tabelle1!B10991</f>
        <v>0</v>
      </c>
    </row>
    <row r="10992" spans="1:1" x14ac:dyDescent="0.25">
      <c r="A10992" s="1">
        <f>Tabelle1!B10992</f>
        <v>0</v>
      </c>
    </row>
    <row r="10993" spans="1:1" x14ac:dyDescent="0.25">
      <c r="A10993" s="1">
        <f>Tabelle1!B10993</f>
        <v>0</v>
      </c>
    </row>
    <row r="10994" spans="1:1" x14ac:dyDescent="0.25">
      <c r="A10994" s="1">
        <f>Tabelle1!B10994</f>
        <v>0</v>
      </c>
    </row>
    <row r="10995" spans="1:1" x14ac:dyDescent="0.25">
      <c r="A10995" s="1">
        <f>Tabelle1!B10995</f>
        <v>0</v>
      </c>
    </row>
    <row r="10996" spans="1:1" x14ac:dyDescent="0.25">
      <c r="A10996" s="1">
        <f>Tabelle1!B10996</f>
        <v>0</v>
      </c>
    </row>
    <row r="10997" spans="1:1" x14ac:dyDescent="0.25">
      <c r="A10997" s="1">
        <f>Tabelle1!B10997</f>
        <v>0</v>
      </c>
    </row>
    <row r="10998" spans="1:1" x14ac:dyDescent="0.25">
      <c r="A10998" s="1">
        <f>Tabelle1!B10998</f>
        <v>0</v>
      </c>
    </row>
    <row r="10999" spans="1:1" x14ac:dyDescent="0.25">
      <c r="A10999" s="1">
        <f>Tabelle1!B10999</f>
        <v>0</v>
      </c>
    </row>
    <row r="11000" spans="1:1" x14ac:dyDescent="0.25">
      <c r="A11000" s="1">
        <f>Tabelle1!B11000</f>
        <v>0</v>
      </c>
    </row>
    <row r="11001" spans="1:1" x14ac:dyDescent="0.25">
      <c r="A11001" s="1">
        <f>Tabelle1!B11001</f>
        <v>0</v>
      </c>
    </row>
    <row r="11002" spans="1:1" x14ac:dyDescent="0.25">
      <c r="A11002" s="1">
        <f>Tabelle1!B11002</f>
        <v>0</v>
      </c>
    </row>
    <row r="11003" spans="1:1" x14ac:dyDescent="0.25">
      <c r="A11003" s="1">
        <f>Tabelle1!B11003</f>
        <v>0</v>
      </c>
    </row>
    <row r="11004" spans="1:1" x14ac:dyDescent="0.25">
      <c r="A11004" s="1">
        <f>Tabelle1!B11004</f>
        <v>0</v>
      </c>
    </row>
    <row r="11005" spans="1:1" x14ac:dyDescent="0.25">
      <c r="A11005" s="1">
        <f>Tabelle1!B11005</f>
        <v>0</v>
      </c>
    </row>
    <row r="11006" spans="1:1" x14ac:dyDescent="0.25">
      <c r="A11006" s="1">
        <f>Tabelle1!B11006</f>
        <v>0</v>
      </c>
    </row>
    <row r="11007" spans="1:1" x14ac:dyDescent="0.25">
      <c r="A11007" s="1">
        <f>Tabelle1!B11007</f>
        <v>0</v>
      </c>
    </row>
    <row r="11008" spans="1:1" x14ac:dyDescent="0.25">
      <c r="A11008" s="1">
        <f>Tabelle1!B11008</f>
        <v>0</v>
      </c>
    </row>
    <row r="11009" spans="1:1" x14ac:dyDescent="0.25">
      <c r="A11009" s="1">
        <f>Tabelle1!B11009</f>
        <v>0</v>
      </c>
    </row>
    <row r="11010" spans="1:1" x14ac:dyDescent="0.25">
      <c r="A11010" s="1">
        <f>Tabelle1!B11010</f>
        <v>0</v>
      </c>
    </row>
    <row r="11011" spans="1:1" x14ac:dyDescent="0.25">
      <c r="A11011" s="1">
        <f>Tabelle1!B11011</f>
        <v>0</v>
      </c>
    </row>
    <row r="11012" spans="1:1" x14ac:dyDescent="0.25">
      <c r="A11012" s="1">
        <f>Tabelle1!B11012</f>
        <v>0</v>
      </c>
    </row>
    <row r="11013" spans="1:1" x14ac:dyDescent="0.25">
      <c r="A11013" s="1">
        <f>Tabelle1!B11013</f>
        <v>0</v>
      </c>
    </row>
    <row r="11014" spans="1:1" x14ac:dyDescent="0.25">
      <c r="A11014" s="1">
        <f>Tabelle1!B11014</f>
        <v>0</v>
      </c>
    </row>
    <row r="11015" spans="1:1" x14ac:dyDescent="0.25">
      <c r="A11015" s="1">
        <f>Tabelle1!B11015</f>
        <v>0</v>
      </c>
    </row>
    <row r="11016" spans="1:1" x14ac:dyDescent="0.25">
      <c r="A11016" s="1">
        <f>Tabelle1!B11016</f>
        <v>0</v>
      </c>
    </row>
    <row r="11017" spans="1:1" x14ac:dyDescent="0.25">
      <c r="A11017" s="1">
        <f>Tabelle1!B11017</f>
        <v>0</v>
      </c>
    </row>
    <row r="11018" spans="1:1" x14ac:dyDescent="0.25">
      <c r="A11018" s="1">
        <f>Tabelle1!B11018</f>
        <v>0</v>
      </c>
    </row>
    <row r="11019" spans="1:1" x14ac:dyDescent="0.25">
      <c r="A11019" s="1">
        <f>Tabelle1!B11019</f>
        <v>0</v>
      </c>
    </row>
    <row r="11020" spans="1:1" x14ac:dyDescent="0.25">
      <c r="A11020" s="1">
        <f>Tabelle1!B11020</f>
        <v>0</v>
      </c>
    </row>
    <row r="11021" spans="1:1" x14ac:dyDescent="0.25">
      <c r="A11021" s="1">
        <f>Tabelle1!B11021</f>
        <v>0</v>
      </c>
    </row>
    <row r="11022" spans="1:1" x14ac:dyDescent="0.25">
      <c r="A11022" s="1">
        <f>Tabelle1!B11022</f>
        <v>0</v>
      </c>
    </row>
    <row r="11023" spans="1:1" x14ac:dyDescent="0.25">
      <c r="A11023" s="1">
        <f>Tabelle1!B11023</f>
        <v>0</v>
      </c>
    </row>
    <row r="11024" spans="1:1" x14ac:dyDescent="0.25">
      <c r="A11024" s="1">
        <f>Tabelle1!B11024</f>
        <v>0</v>
      </c>
    </row>
    <row r="11025" spans="1:1" x14ac:dyDescent="0.25">
      <c r="A11025" s="1">
        <f>Tabelle1!B11025</f>
        <v>0</v>
      </c>
    </row>
    <row r="11026" spans="1:1" x14ac:dyDescent="0.25">
      <c r="A11026" s="1">
        <f>Tabelle1!B11026</f>
        <v>0</v>
      </c>
    </row>
    <row r="11027" spans="1:1" x14ac:dyDescent="0.25">
      <c r="A11027" s="1">
        <f>Tabelle1!B11027</f>
        <v>0</v>
      </c>
    </row>
    <row r="11028" spans="1:1" x14ac:dyDescent="0.25">
      <c r="A11028" s="1">
        <f>Tabelle1!B11028</f>
        <v>0</v>
      </c>
    </row>
    <row r="11029" spans="1:1" x14ac:dyDescent="0.25">
      <c r="A11029" s="1">
        <f>Tabelle1!B11029</f>
        <v>0</v>
      </c>
    </row>
    <row r="11030" spans="1:1" x14ac:dyDescent="0.25">
      <c r="A11030" s="1">
        <f>Tabelle1!B11030</f>
        <v>0</v>
      </c>
    </row>
    <row r="11031" spans="1:1" x14ac:dyDescent="0.25">
      <c r="A11031" s="1">
        <f>Tabelle1!B11031</f>
        <v>0</v>
      </c>
    </row>
    <row r="11032" spans="1:1" x14ac:dyDescent="0.25">
      <c r="A11032" s="1">
        <f>Tabelle1!B11032</f>
        <v>0</v>
      </c>
    </row>
    <row r="11033" spans="1:1" x14ac:dyDescent="0.25">
      <c r="A11033" s="1">
        <f>Tabelle1!B11033</f>
        <v>0</v>
      </c>
    </row>
    <row r="11034" spans="1:1" x14ac:dyDescent="0.25">
      <c r="A11034" s="1">
        <f>Tabelle1!B11034</f>
        <v>0</v>
      </c>
    </row>
    <row r="11035" spans="1:1" x14ac:dyDescent="0.25">
      <c r="A11035" s="1">
        <f>Tabelle1!B11035</f>
        <v>0</v>
      </c>
    </row>
    <row r="11036" spans="1:1" x14ac:dyDescent="0.25">
      <c r="A11036" s="1">
        <f>Tabelle1!B11036</f>
        <v>0</v>
      </c>
    </row>
    <row r="11037" spans="1:1" x14ac:dyDescent="0.25">
      <c r="A11037" s="1">
        <f>Tabelle1!B11037</f>
        <v>0</v>
      </c>
    </row>
    <row r="11038" spans="1:1" x14ac:dyDescent="0.25">
      <c r="A11038" s="1">
        <f>Tabelle1!B11038</f>
        <v>0</v>
      </c>
    </row>
    <row r="11039" spans="1:1" x14ac:dyDescent="0.25">
      <c r="A11039" s="1">
        <f>Tabelle1!B11039</f>
        <v>0</v>
      </c>
    </row>
    <row r="11040" spans="1:1" x14ac:dyDescent="0.25">
      <c r="A11040" s="1">
        <f>Tabelle1!B11040</f>
        <v>0</v>
      </c>
    </row>
    <row r="11041" spans="1:1" x14ac:dyDescent="0.25">
      <c r="A11041" s="1">
        <f>Tabelle1!B11041</f>
        <v>0</v>
      </c>
    </row>
    <row r="11042" spans="1:1" x14ac:dyDescent="0.25">
      <c r="A11042" s="1">
        <f>Tabelle1!B11042</f>
        <v>0</v>
      </c>
    </row>
    <row r="11043" spans="1:1" x14ac:dyDescent="0.25">
      <c r="A11043" s="1">
        <f>Tabelle1!B11043</f>
        <v>0</v>
      </c>
    </row>
    <row r="11044" spans="1:1" x14ac:dyDescent="0.25">
      <c r="A11044" s="1">
        <f>Tabelle1!B11044</f>
        <v>0</v>
      </c>
    </row>
    <row r="11045" spans="1:1" x14ac:dyDescent="0.25">
      <c r="A11045" s="1">
        <f>Tabelle1!B11045</f>
        <v>0</v>
      </c>
    </row>
    <row r="11046" spans="1:1" x14ac:dyDescent="0.25">
      <c r="A11046" s="1">
        <f>Tabelle1!B11046</f>
        <v>0</v>
      </c>
    </row>
    <row r="11047" spans="1:1" x14ac:dyDescent="0.25">
      <c r="A11047" s="1">
        <f>Tabelle1!B11047</f>
        <v>0</v>
      </c>
    </row>
    <row r="11048" spans="1:1" x14ac:dyDescent="0.25">
      <c r="A11048" s="1">
        <f>Tabelle1!B11048</f>
        <v>0</v>
      </c>
    </row>
    <row r="11049" spans="1:1" x14ac:dyDescent="0.25">
      <c r="A11049" s="1">
        <f>Tabelle1!B11049</f>
        <v>0</v>
      </c>
    </row>
    <row r="11050" spans="1:1" x14ac:dyDescent="0.25">
      <c r="A11050" s="1">
        <f>Tabelle1!B11050</f>
        <v>0</v>
      </c>
    </row>
    <row r="11051" spans="1:1" x14ac:dyDescent="0.25">
      <c r="A11051" s="1">
        <f>Tabelle1!B11051</f>
        <v>0</v>
      </c>
    </row>
    <row r="11052" spans="1:1" x14ac:dyDescent="0.25">
      <c r="A11052" s="1">
        <f>Tabelle1!B11052</f>
        <v>0</v>
      </c>
    </row>
    <row r="11053" spans="1:1" x14ac:dyDescent="0.25">
      <c r="A11053" s="1">
        <f>Tabelle1!B11053</f>
        <v>0</v>
      </c>
    </row>
    <row r="11054" spans="1:1" x14ac:dyDescent="0.25">
      <c r="A11054" s="1">
        <f>Tabelle1!B11054</f>
        <v>0</v>
      </c>
    </row>
    <row r="11055" spans="1:1" x14ac:dyDescent="0.25">
      <c r="A11055" s="1">
        <f>Tabelle1!B11055</f>
        <v>0</v>
      </c>
    </row>
    <row r="11056" spans="1:1" x14ac:dyDescent="0.25">
      <c r="A11056" s="1">
        <f>Tabelle1!B11056</f>
        <v>0</v>
      </c>
    </row>
    <row r="11057" spans="1:1" x14ac:dyDescent="0.25">
      <c r="A11057" s="1">
        <f>Tabelle1!B11057</f>
        <v>0</v>
      </c>
    </row>
    <row r="11058" spans="1:1" x14ac:dyDescent="0.25">
      <c r="A11058" s="1">
        <f>Tabelle1!B11058</f>
        <v>0</v>
      </c>
    </row>
    <row r="11059" spans="1:1" x14ac:dyDescent="0.25">
      <c r="A11059" s="1">
        <f>Tabelle1!B11059</f>
        <v>0</v>
      </c>
    </row>
    <row r="11060" spans="1:1" x14ac:dyDescent="0.25">
      <c r="A11060" s="1">
        <f>Tabelle1!B11060</f>
        <v>0</v>
      </c>
    </row>
    <row r="11061" spans="1:1" x14ac:dyDescent="0.25">
      <c r="A11061" s="1">
        <f>Tabelle1!B11061</f>
        <v>0</v>
      </c>
    </row>
    <row r="11062" spans="1:1" x14ac:dyDescent="0.25">
      <c r="A11062" s="1">
        <f>Tabelle1!B11062</f>
        <v>0</v>
      </c>
    </row>
    <row r="11063" spans="1:1" x14ac:dyDescent="0.25">
      <c r="A11063" s="1">
        <f>Tabelle1!B11063</f>
        <v>0</v>
      </c>
    </row>
    <row r="11064" spans="1:1" x14ac:dyDescent="0.25">
      <c r="A11064" s="1">
        <f>Tabelle1!B11064</f>
        <v>0</v>
      </c>
    </row>
    <row r="11065" spans="1:1" x14ac:dyDescent="0.25">
      <c r="A11065" s="1">
        <f>Tabelle1!B11065</f>
        <v>0</v>
      </c>
    </row>
    <row r="11066" spans="1:1" x14ac:dyDescent="0.25">
      <c r="A11066" s="1">
        <f>Tabelle1!B11066</f>
        <v>0</v>
      </c>
    </row>
    <row r="11067" spans="1:1" x14ac:dyDescent="0.25">
      <c r="A11067" s="1">
        <f>Tabelle1!B11067</f>
        <v>0</v>
      </c>
    </row>
    <row r="11068" spans="1:1" x14ac:dyDescent="0.25">
      <c r="A11068" s="1">
        <f>Tabelle1!B11068</f>
        <v>0</v>
      </c>
    </row>
    <row r="11069" spans="1:1" x14ac:dyDescent="0.25">
      <c r="A11069" s="1">
        <f>Tabelle1!B11069</f>
        <v>0</v>
      </c>
    </row>
    <row r="11070" spans="1:1" x14ac:dyDescent="0.25">
      <c r="A11070" s="1">
        <f>Tabelle1!B11070</f>
        <v>0</v>
      </c>
    </row>
    <row r="11071" spans="1:1" x14ac:dyDescent="0.25">
      <c r="A11071" s="1">
        <f>Tabelle1!B11071</f>
        <v>0</v>
      </c>
    </row>
    <row r="11072" spans="1:1" x14ac:dyDescent="0.25">
      <c r="A11072" s="1">
        <f>Tabelle1!B11072</f>
        <v>0</v>
      </c>
    </row>
    <row r="11073" spans="1:1" x14ac:dyDescent="0.25">
      <c r="A11073" s="1">
        <f>Tabelle1!B11073</f>
        <v>0</v>
      </c>
    </row>
    <row r="11074" spans="1:1" x14ac:dyDescent="0.25">
      <c r="A11074" s="1">
        <f>Tabelle1!B11074</f>
        <v>0</v>
      </c>
    </row>
    <row r="11075" spans="1:1" x14ac:dyDescent="0.25">
      <c r="A11075" s="1">
        <f>Tabelle1!B11075</f>
        <v>0</v>
      </c>
    </row>
    <row r="11076" spans="1:1" x14ac:dyDescent="0.25">
      <c r="A11076" s="1">
        <f>Tabelle1!B11076</f>
        <v>0</v>
      </c>
    </row>
    <row r="11077" spans="1:1" x14ac:dyDescent="0.25">
      <c r="A11077" s="1">
        <f>Tabelle1!B11077</f>
        <v>0</v>
      </c>
    </row>
    <row r="11078" spans="1:1" x14ac:dyDescent="0.25">
      <c r="A11078" s="1">
        <f>Tabelle1!B11078</f>
        <v>0</v>
      </c>
    </row>
    <row r="11079" spans="1:1" x14ac:dyDescent="0.25">
      <c r="A11079" s="1">
        <f>Tabelle1!B11079</f>
        <v>0</v>
      </c>
    </row>
    <row r="11080" spans="1:1" x14ac:dyDescent="0.25">
      <c r="A11080" s="1">
        <f>Tabelle1!B11080</f>
        <v>0</v>
      </c>
    </row>
    <row r="11081" spans="1:1" x14ac:dyDescent="0.25">
      <c r="A11081" s="1">
        <f>Tabelle1!B11081</f>
        <v>0</v>
      </c>
    </row>
    <row r="11082" spans="1:1" x14ac:dyDescent="0.25">
      <c r="A11082" s="1">
        <f>Tabelle1!B11082</f>
        <v>0</v>
      </c>
    </row>
    <row r="11083" spans="1:1" x14ac:dyDescent="0.25">
      <c r="A11083" s="1">
        <f>Tabelle1!B11083</f>
        <v>0</v>
      </c>
    </row>
    <row r="11084" spans="1:1" x14ac:dyDescent="0.25">
      <c r="A11084" s="1">
        <f>Tabelle1!B11084</f>
        <v>0</v>
      </c>
    </row>
    <row r="11085" spans="1:1" x14ac:dyDescent="0.25">
      <c r="A11085" s="1">
        <f>Tabelle1!B11085</f>
        <v>0</v>
      </c>
    </row>
    <row r="11086" spans="1:1" x14ac:dyDescent="0.25">
      <c r="A11086" s="1">
        <f>Tabelle1!B11086</f>
        <v>0</v>
      </c>
    </row>
    <row r="11087" spans="1:1" x14ac:dyDescent="0.25">
      <c r="A11087" s="1">
        <f>Tabelle1!B11087</f>
        <v>0</v>
      </c>
    </row>
    <row r="11088" spans="1:1" x14ac:dyDescent="0.25">
      <c r="A11088" s="1">
        <f>Tabelle1!B11088</f>
        <v>0</v>
      </c>
    </row>
    <row r="11089" spans="1:1" x14ac:dyDescent="0.25">
      <c r="A11089" s="1">
        <f>Tabelle1!B11089</f>
        <v>0</v>
      </c>
    </row>
    <row r="11090" spans="1:1" x14ac:dyDescent="0.25">
      <c r="A11090" s="1">
        <f>Tabelle1!B11090</f>
        <v>0</v>
      </c>
    </row>
    <row r="11091" spans="1:1" x14ac:dyDescent="0.25">
      <c r="A11091" s="1">
        <f>Tabelle1!B11091</f>
        <v>0</v>
      </c>
    </row>
    <row r="11092" spans="1:1" x14ac:dyDescent="0.25">
      <c r="A11092" s="1">
        <f>Tabelle1!B11092</f>
        <v>0</v>
      </c>
    </row>
    <row r="11093" spans="1:1" x14ac:dyDescent="0.25">
      <c r="A11093" s="1">
        <f>Tabelle1!B11093</f>
        <v>0</v>
      </c>
    </row>
    <row r="11094" spans="1:1" x14ac:dyDescent="0.25">
      <c r="A11094" s="1">
        <f>Tabelle1!B11094</f>
        <v>0</v>
      </c>
    </row>
    <row r="11095" spans="1:1" x14ac:dyDescent="0.25">
      <c r="A11095" s="1">
        <f>Tabelle1!B11095</f>
        <v>0</v>
      </c>
    </row>
    <row r="11096" spans="1:1" x14ac:dyDescent="0.25">
      <c r="A11096" s="1">
        <f>Tabelle1!B11096</f>
        <v>0</v>
      </c>
    </row>
    <row r="11097" spans="1:1" x14ac:dyDescent="0.25">
      <c r="A11097" s="1">
        <f>Tabelle1!B11097</f>
        <v>0</v>
      </c>
    </row>
    <row r="11098" spans="1:1" x14ac:dyDescent="0.25">
      <c r="A11098" s="1">
        <f>Tabelle1!B11098</f>
        <v>0</v>
      </c>
    </row>
    <row r="11099" spans="1:1" x14ac:dyDescent="0.25">
      <c r="A11099" s="1">
        <f>Tabelle1!B11099</f>
        <v>0</v>
      </c>
    </row>
    <row r="11100" spans="1:1" x14ac:dyDescent="0.25">
      <c r="A11100" s="1">
        <f>Tabelle1!B11100</f>
        <v>0</v>
      </c>
    </row>
    <row r="11101" spans="1:1" x14ac:dyDescent="0.25">
      <c r="A11101" s="1">
        <f>Tabelle1!B11101</f>
        <v>0</v>
      </c>
    </row>
    <row r="11102" spans="1:1" x14ac:dyDescent="0.25">
      <c r="A11102" s="1">
        <f>Tabelle1!B11102</f>
        <v>0</v>
      </c>
    </row>
    <row r="11103" spans="1:1" x14ac:dyDescent="0.25">
      <c r="A11103" s="1">
        <f>Tabelle1!B11103</f>
        <v>0</v>
      </c>
    </row>
    <row r="11104" spans="1:1" x14ac:dyDescent="0.25">
      <c r="A11104" s="1">
        <f>Tabelle1!B11104</f>
        <v>0</v>
      </c>
    </row>
    <row r="11105" spans="1:1" x14ac:dyDescent="0.25">
      <c r="A11105" s="1">
        <f>Tabelle1!B11105</f>
        <v>0</v>
      </c>
    </row>
    <row r="11106" spans="1:1" x14ac:dyDescent="0.25">
      <c r="A11106" s="1">
        <f>Tabelle1!B11106</f>
        <v>0</v>
      </c>
    </row>
    <row r="11107" spans="1:1" x14ac:dyDescent="0.25">
      <c r="A11107" s="1">
        <f>Tabelle1!B11107</f>
        <v>0</v>
      </c>
    </row>
    <row r="11108" spans="1:1" x14ac:dyDescent="0.25">
      <c r="A11108" s="1">
        <f>Tabelle1!B11108</f>
        <v>0</v>
      </c>
    </row>
    <row r="11109" spans="1:1" x14ac:dyDescent="0.25">
      <c r="A11109" s="1">
        <f>Tabelle1!B11109</f>
        <v>0</v>
      </c>
    </row>
    <row r="11110" spans="1:1" x14ac:dyDescent="0.25">
      <c r="A11110" s="1">
        <f>Tabelle1!B11110</f>
        <v>0</v>
      </c>
    </row>
    <row r="11111" spans="1:1" x14ac:dyDescent="0.25">
      <c r="A11111" s="1">
        <f>Tabelle1!B11111</f>
        <v>0</v>
      </c>
    </row>
    <row r="11112" spans="1:1" x14ac:dyDescent="0.25">
      <c r="A11112" s="1">
        <f>Tabelle1!B11112</f>
        <v>0</v>
      </c>
    </row>
    <row r="11113" spans="1:1" x14ac:dyDescent="0.25">
      <c r="A11113" s="1">
        <f>Tabelle1!B11113</f>
        <v>0</v>
      </c>
    </row>
    <row r="11114" spans="1:1" x14ac:dyDescent="0.25">
      <c r="A11114" s="1">
        <f>Tabelle1!B11114</f>
        <v>0</v>
      </c>
    </row>
    <row r="11115" spans="1:1" x14ac:dyDescent="0.25">
      <c r="A11115" s="1">
        <f>Tabelle1!B11115</f>
        <v>0</v>
      </c>
    </row>
    <row r="11116" spans="1:1" x14ac:dyDescent="0.25">
      <c r="A11116" s="1">
        <f>Tabelle1!B11116</f>
        <v>0</v>
      </c>
    </row>
    <row r="11117" spans="1:1" x14ac:dyDescent="0.25">
      <c r="A11117" s="1">
        <f>Tabelle1!B11117</f>
        <v>0</v>
      </c>
    </row>
    <row r="11118" spans="1:1" x14ac:dyDescent="0.25">
      <c r="A11118" s="1">
        <f>Tabelle1!B11118</f>
        <v>0</v>
      </c>
    </row>
    <row r="11119" spans="1:1" x14ac:dyDescent="0.25">
      <c r="A11119" s="1">
        <f>Tabelle1!B11119</f>
        <v>0</v>
      </c>
    </row>
    <row r="11120" spans="1:1" x14ac:dyDescent="0.25">
      <c r="A11120" s="1">
        <f>Tabelle1!B11120</f>
        <v>0</v>
      </c>
    </row>
    <row r="11121" spans="1:1" x14ac:dyDescent="0.25">
      <c r="A11121" s="1">
        <f>Tabelle1!B11121</f>
        <v>0</v>
      </c>
    </row>
    <row r="11122" spans="1:1" x14ac:dyDescent="0.25">
      <c r="A11122" s="1">
        <f>Tabelle1!B11122</f>
        <v>0</v>
      </c>
    </row>
    <row r="11123" spans="1:1" x14ac:dyDescent="0.25">
      <c r="A11123" s="1">
        <f>Tabelle1!B11123</f>
        <v>0</v>
      </c>
    </row>
    <row r="11124" spans="1:1" x14ac:dyDescent="0.25">
      <c r="A11124" s="1">
        <f>Tabelle1!B11124</f>
        <v>0</v>
      </c>
    </row>
    <row r="11125" spans="1:1" x14ac:dyDescent="0.25">
      <c r="A11125" s="1">
        <f>Tabelle1!B11125</f>
        <v>0</v>
      </c>
    </row>
    <row r="11126" spans="1:1" x14ac:dyDescent="0.25">
      <c r="A11126" s="1">
        <f>Tabelle1!B11126</f>
        <v>0</v>
      </c>
    </row>
    <row r="11127" spans="1:1" x14ac:dyDescent="0.25">
      <c r="A11127" s="1">
        <f>Tabelle1!B11127</f>
        <v>0</v>
      </c>
    </row>
    <row r="11128" spans="1:1" x14ac:dyDescent="0.25">
      <c r="A11128" s="1">
        <f>Tabelle1!B11128</f>
        <v>0</v>
      </c>
    </row>
    <row r="11129" spans="1:1" x14ac:dyDescent="0.25">
      <c r="A11129" s="1">
        <f>Tabelle1!B11129</f>
        <v>0</v>
      </c>
    </row>
    <row r="11130" spans="1:1" x14ac:dyDescent="0.25">
      <c r="A11130" s="1">
        <f>Tabelle1!B11130</f>
        <v>0</v>
      </c>
    </row>
    <row r="11131" spans="1:1" x14ac:dyDescent="0.25">
      <c r="A11131" s="1">
        <f>Tabelle1!B11131</f>
        <v>0</v>
      </c>
    </row>
    <row r="11132" spans="1:1" x14ac:dyDescent="0.25">
      <c r="A11132" s="1">
        <f>Tabelle1!B11132</f>
        <v>0</v>
      </c>
    </row>
    <row r="11133" spans="1:1" x14ac:dyDescent="0.25">
      <c r="A11133" s="1">
        <f>Tabelle1!B11133</f>
        <v>0</v>
      </c>
    </row>
    <row r="11134" spans="1:1" x14ac:dyDescent="0.25">
      <c r="A11134" s="1">
        <f>Tabelle1!B11134</f>
        <v>0</v>
      </c>
    </row>
    <row r="11135" spans="1:1" x14ac:dyDescent="0.25">
      <c r="A11135" s="1">
        <f>Tabelle1!B11135</f>
        <v>0</v>
      </c>
    </row>
    <row r="11136" spans="1:1" x14ac:dyDescent="0.25">
      <c r="A11136" s="1">
        <f>Tabelle1!B11136</f>
        <v>0</v>
      </c>
    </row>
    <row r="11137" spans="1:1" x14ac:dyDescent="0.25">
      <c r="A11137" s="1">
        <f>Tabelle1!B11137</f>
        <v>0</v>
      </c>
    </row>
    <row r="11138" spans="1:1" x14ac:dyDescent="0.25">
      <c r="A11138" s="1">
        <f>Tabelle1!B11138</f>
        <v>0</v>
      </c>
    </row>
    <row r="11139" spans="1:1" x14ac:dyDescent="0.25">
      <c r="A11139" s="1">
        <f>Tabelle1!B11139</f>
        <v>0</v>
      </c>
    </row>
    <row r="11140" spans="1:1" x14ac:dyDescent="0.25">
      <c r="A11140" s="1">
        <f>Tabelle1!B11140</f>
        <v>0</v>
      </c>
    </row>
    <row r="11141" spans="1:1" x14ac:dyDescent="0.25">
      <c r="A11141" s="1">
        <f>Tabelle1!B11141</f>
        <v>0</v>
      </c>
    </row>
    <row r="11142" spans="1:1" x14ac:dyDescent="0.25">
      <c r="A11142" s="1">
        <f>Tabelle1!B11142</f>
        <v>0</v>
      </c>
    </row>
    <row r="11143" spans="1:1" x14ac:dyDescent="0.25">
      <c r="A11143" s="1">
        <f>Tabelle1!B11143</f>
        <v>0</v>
      </c>
    </row>
    <row r="11144" spans="1:1" x14ac:dyDescent="0.25">
      <c r="A11144" s="1">
        <f>Tabelle1!B11144</f>
        <v>0</v>
      </c>
    </row>
    <row r="11145" spans="1:1" x14ac:dyDescent="0.25">
      <c r="A11145" s="1">
        <f>Tabelle1!B11145</f>
        <v>0</v>
      </c>
    </row>
    <row r="11146" spans="1:1" x14ac:dyDescent="0.25">
      <c r="A11146" s="1">
        <f>Tabelle1!B11146</f>
        <v>0</v>
      </c>
    </row>
    <row r="11147" spans="1:1" x14ac:dyDescent="0.25">
      <c r="A11147" s="1">
        <f>Tabelle1!B11147</f>
        <v>0</v>
      </c>
    </row>
    <row r="11148" spans="1:1" x14ac:dyDescent="0.25">
      <c r="A11148" s="1">
        <f>Tabelle1!B11148</f>
        <v>0</v>
      </c>
    </row>
    <row r="11149" spans="1:1" x14ac:dyDescent="0.25">
      <c r="A11149" s="1">
        <f>Tabelle1!B11149</f>
        <v>0</v>
      </c>
    </row>
    <row r="11150" spans="1:1" x14ac:dyDescent="0.25">
      <c r="A11150" s="1">
        <f>Tabelle1!B11150</f>
        <v>0</v>
      </c>
    </row>
    <row r="11151" spans="1:1" x14ac:dyDescent="0.25">
      <c r="A11151" s="1">
        <f>Tabelle1!B11151</f>
        <v>0</v>
      </c>
    </row>
    <row r="11152" spans="1:1" x14ac:dyDescent="0.25">
      <c r="A11152" s="1">
        <f>Tabelle1!B11152</f>
        <v>0</v>
      </c>
    </row>
    <row r="11153" spans="1:1" x14ac:dyDescent="0.25">
      <c r="A11153" s="1">
        <f>Tabelle1!B11153</f>
        <v>0</v>
      </c>
    </row>
    <row r="11154" spans="1:1" x14ac:dyDescent="0.25">
      <c r="A11154" s="1">
        <f>Tabelle1!B11154</f>
        <v>0</v>
      </c>
    </row>
    <row r="11155" spans="1:1" x14ac:dyDescent="0.25">
      <c r="A11155" s="1">
        <f>Tabelle1!B11155</f>
        <v>0</v>
      </c>
    </row>
    <row r="11156" spans="1:1" x14ac:dyDescent="0.25">
      <c r="A11156" s="1">
        <f>Tabelle1!B11156</f>
        <v>0</v>
      </c>
    </row>
    <row r="11157" spans="1:1" x14ac:dyDescent="0.25">
      <c r="A11157" s="1">
        <f>Tabelle1!B11157</f>
        <v>0</v>
      </c>
    </row>
    <row r="11158" spans="1:1" x14ac:dyDescent="0.25">
      <c r="A11158" s="1">
        <f>Tabelle1!B11158</f>
        <v>0</v>
      </c>
    </row>
    <row r="11159" spans="1:1" x14ac:dyDescent="0.25">
      <c r="A11159" s="1">
        <f>Tabelle1!B11159</f>
        <v>0</v>
      </c>
    </row>
    <row r="11160" spans="1:1" x14ac:dyDescent="0.25">
      <c r="A11160" s="1">
        <f>Tabelle1!B11160</f>
        <v>0</v>
      </c>
    </row>
    <row r="11161" spans="1:1" x14ac:dyDescent="0.25">
      <c r="A11161" s="1">
        <f>Tabelle1!B11161</f>
        <v>0</v>
      </c>
    </row>
    <row r="11162" spans="1:1" x14ac:dyDescent="0.25">
      <c r="A11162" s="1">
        <f>Tabelle1!B11162</f>
        <v>0</v>
      </c>
    </row>
    <row r="11163" spans="1:1" x14ac:dyDescent="0.25">
      <c r="A11163" s="1">
        <f>Tabelle1!B11163</f>
        <v>0</v>
      </c>
    </row>
    <row r="11164" spans="1:1" x14ac:dyDescent="0.25">
      <c r="A11164" s="1">
        <f>Tabelle1!B11164</f>
        <v>0</v>
      </c>
    </row>
    <row r="11165" spans="1:1" x14ac:dyDescent="0.25">
      <c r="A11165" s="1">
        <f>Tabelle1!B11165</f>
        <v>0</v>
      </c>
    </row>
    <row r="11166" spans="1:1" x14ac:dyDescent="0.25">
      <c r="A11166" s="1">
        <f>Tabelle1!B11166</f>
        <v>0</v>
      </c>
    </row>
    <row r="11167" spans="1:1" x14ac:dyDescent="0.25">
      <c r="A11167" s="1">
        <f>Tabelle1!B11167</f>
        <v>0</v>
      </c>
    </row>
    <row r="11168" spans="1:1" x14ac:dyDescent="0.25">
      <c r="A11168" s="1">
        <f>Tabelle1!B11168</f>
        <v>0</v>
      </c>
    </row>
    <row r="11169" spans="1:1" x14ac:dyDescent="0.25">
      <c r="A11169" s="1">
        <f>Tabelle1!B11169</f>
        <v>0</v>
      </c>
    </row>
    <row r="11170" spans="1:1" x14ac:dyDescent="0.25">
      <c r="A11170" s="1">
        <f>Tabelle1!B11170</f>
        <v>0</v>
      </c>
    </row>
    <row r="11171" spans="1:1" x14ac:dyDescent="0.25">
      <c r="A11171" s="1">
        <f>Tabelle1!B11171</f>
        <v>0</v>
      </c>
    </row>
    <row r="11172" spans="1:1" x14ac:dyDescent="0.25">
      <c r="A11172" s="1">
        <f>Tabelle1!B11172</f>
        <v>0</v>
      </c>
    </row>
    <row r="11173" spans="1:1" x14ac:dyDescent="0.25">
      <c r="A11173" s="1">
        <f>Tabelle1!B11173</f>
        <v>0</v>
      </c>
    </row>
    <row r="11174" spans="1:1" x14ac:dyDescent="0.25">
      <c r="A11174" s="1">
        <f>Tabelle1!B11174</f>
        <v>0</v>
      </c>
    </row>
    <row r="11175" spans="1:1" x14ac:dyDescent="0.25">
      <c r="A11175" s="1">
        <f>Tabelle1!B11175</f>
        <v>0</v>
      </c>
    </row>
    <row r="11176" spans="1:1" x14ac:dyDescent="0.25">
      <c r="A11176" s="1">
        <f>Tabelle1!B11176</f>
        <v>0</v>
      </c>
    </row>
    <row r="11177" spans="1:1" x14ac:dyDescent="0.25">
      <c r="A11177" s="1">
        <f>Tabelle1!B11177</f>
        <v>0</v>
      </c>
    </row>
    <row r="11178" spans="1:1" x14ac:dyDescent="0.25">
      <c r="A11178" s="1">
        <f>Tabelle1!B11178</f>
        <v>0</v>
      </c>
    </row>
    <row r="11179" spans="1:1" x14ac:dyDescent="0.25">
      <c r="A11179" s="1">
        <f>Tabelle1!B11179</f>
        <v>0</v>
      </c>
    </row>
    <row r="11180" spans="1:1" x14ac:dyDescent="0.25">
      <c r="A11180" s="1">
        <f>Tabelle1!B11180</f>
        <v>0</v>
      </c>
    </row>
    <row r="11181" spans="1:1" x14ac:dyDescent="0.25">
      <c r="A11181" s="1">
        <f>Tabelle1!B11181</f>
        <v>0</v>
      </c>
    </row>
    <row r="11182" spans="1:1" x14ac:dyDescent="0.25">
      <c r="A11182" s="1">
        <f>Tabelle1!B11182</f>
        <v>0</v>
      </c>
    </row>
    <row r="11183" spans="1:1" x14ac:dyDescent="0.25">
      <c r="A11183" s="1">
        <f>Tabelle1!B11183</f>
        <v>0</v>
      </c>
    </row>
    <row r="11184" spans="1:1" x14ac:dyDescent="0.25">
      <c r="A11184" s="1">
        <f>Tabelle1!B11184</f>
        <v>0</v>
      </c>
    </row>
    <row r="11185" spans="1:1" x14ac:dyDescent="0.25">
      <c r="A11185" s="1">
        <f>Tabelle1!B11185</f>
        <v>0</v>
      </c>
    </row>
    <row r="11186" spans="1:1" x14ac:dyDescent="0.25">
      <c r="A11186" s="1">
        <f>Tabelle1!B11186</f>
        <v>0</v>
      </c>
    </row>
    <row r="11187" spans="1:1" x14ac:dyDescent="0.25">
      <c r="A11187" s="1">
        <f>Tabelle1!B11187</f>
        <v>0</v>
      </c>
    </row>
    <row r="11188" spans="1:1" x14ac:dyDescent="0.25">
      <c r="A11188" s="1">
        <f>Tabelle1!B11188</f>
        <v>0</v>
      </c>
    </row>
    <row r="11189" spans="1:1" x14ac:dyDescent="0.25">
      <c r="A11189" s="1">
        <f>Tabelle1!B11189</f>
        <v>0</v>
      </c>
    </row>
    <row r="11190" spans="1:1" x14ac:dyDescent="0.25">
      <c r="A11190" s="1">
        <f>Tabelle1!B11190</f>
        <v>0</v>
      </c>
    </row>
    <row r="11191" spans="1:1" x14ac:dyDescent="0.25">
      <c r="A11191" s="1">
        <f>Tabelle1!B11191</f>
        <v>0</v>
      </c>
    </row>
    <row r="11192" spans="1:1" x14ac:dyDescent="0.25">
      <c r="A11192" s="1">
        <f>Tabelle1!B11192</f>
        <v>0</v>
      </c>
    </row>
    <row r="11193" spans="1:1" x14ac:dyDescent="0.25">
      <c r="A11193" s="1">
        <f>Tabelle1!B11193</f>
        <v>0</v>
      </c>
    </row>
    <row r="11194" spans="1:1" x14ac:dyDescent="0.25">
      <c r="A11194" s="1">
        <f>Tabelle1!B11194</f>
        <v>0</v>
      </c>
    </row>
    <row r="11195" spans="1:1" x14ac:dyDescent="0.25">
      <c r="A11195" s="1">
        <f>Tabelle1!B11195</f>
        <v>0</v>
      </c>
    </row>
    <row r="11196" spans="1:1" x14ac:dyDescent="0.25">
      <c r="A11196" s="1">
        <f>Tabelle1!B11196</f>
        <v>0</v>
      </c>
    </row>
    <row r="11197" spans="1:1" x14ac:dyDescent="0.25">
      <c r="A11197" s="1">
        <f>Tabelle1!B11197</f>
        <v>0</v>
      </c>
    </row>
    <row r="11198" spans="1:1" x14ac:dyDescent="0.25">
      <c r="A11198" s="1">
        <f>Tabelle1!B11198</f>
        <v>0</v>
      </c>
    </row>
    <row r="11199" spans="1:1" x14ac:dyDescent="0.25">
      <c r="A11199" s="1">
        <f>Tabelle1!B11199</f>
        <v>0</v>
      </c>
    </row>
    <row r="11200" spans="1:1" x14ac:dyDescent="0.25">
      <c r="A11200" s="1">
        <f>Tabelle1!B11200</f>
        <v>0</v>
      </c>
    </row>
    <row r="11201" spans="1:1" x14ac:dyDescent="0.25">
      <c r="A11201" s="1">
        <f>Tabelle1!B11201</f>
        <v>0</v>
      </c>
    </row>
    <row r="11202" spans="1:1" x14ac:dyDescent="0.25">
      <c r="A11202" s="1">
        <f>Tabelle1!B11202</f>
        <v>0</v>
      </c>
    </row>
    <row r="11203" spans="1:1" x14ac:dyDescent="0.25">
      <c r="A11203" s="1">
        <f>Tabelle1!B11203</f>
        <v>0</v>
      </c>
    </row>
    <row r="11204" spans="1:1" x14ac:dyDescent="0.25">
      <c r="A11204" s="1">
        <f>Tabelle1!B11204</f>
        <v>0</v>
      </c>
    </row>
    <row r="11205" spans="1:1" x14ac:dyDescent="0.25">
      <c r="A11205" s="1">
        <f>Tabelle1!B11205</f>
        <v>0</v>
      </c>
    </row>
    <row r="11206" spans="1:1" x14ac:dyDescent="0.25">
      <c r="A11206" s="1">
        <f>Tabelle1!B11206</f>
        <v>0</v>
      </c>
    </row>
    <row r="11207" spans="1:1" x14ac:dyDescent="0.25">
      <c r="A11207" s="1">
        <f>Tabelle1!B11207</f>
        <v>0</v>
      </c>
    </row>
    <row r="11208" spans="1:1" x14ac:dyDescent="0.25">
      <c r="A11208" s="1">
        <f>Tabelle1!B11208</f>
        <v>0</v>
      </c>
    </row>
    <row r="11209" spans="1:1" x14ac:dyDescent="0.25">
      <c r="A11209" s="1">
        <f>Tabelle1!B11209</f>
        <v>0</v>
      </c>
    </row>
    <row r="11210" spans="1:1" x14ac:dyDescent="0.25">
      <c r="A11210" s="1">
        <f>Tabelle1!B11210</f>
        <v>0</v>
      </c>
    </row>
    <row r="11211" spans="1:1" x14ac:dyDescent="0.25">
      <c r="A11211" s="1">
        <f>Tabelle1!B11211</f>
        <v>0</v>
      </c>
    </row>
    <row r="11212" spans="1:1" x14ac:dyDescent="0.25">
      <c r="A11212" s="1">
        <f>Tabelle1!B11212</f>
        <v>0</v>
      </c>
    </row>
    <row r="11213" spans="1:1" x14ac:dyDescent="0.25">
      <c r="A11213" s="1">
        <f>Tabelle1!B11213</f>
        <v>0</v>
      </c>
    </row>
    <row r="11214" spans="1:1" x14ac:dyDescent="0.25">
      <c r="A11214" s="1">
        <f>Tabelle1!B11214</f>
        <v>0</v>
      </c>
    </row>
    <row r="11215" spans="1:1" x14ac:dyDescent="0.25">
      <c r="A11215" s="1">
        <f>Tabelle1!B11215</f>
        <v>0</v>
      </c>
    </row>
    <row r="11216" spans="1:1" x14ac:dyDescent="0.25">
      <c r="A11216" s="1">
        <f>Tabelle1!B11216</f>
        <v>0</v>
      </c>
    </row>
    <row r="11217" spans="1:1" x14ac:dyDescent="0.25">
      <c r="A11217" s="1">
        <f>Tabelle1!B11217</f>
        <v>0</v>
      </c>
    </row>
    <row r="11218" spans="1:1" x14ac:dyDescent="0.25">
      <c r="A11218" s="1">
        <f>Tabelle1!B11218</f>
        <v>0</v>
      </c>
    </row>
    <row r="11219" spans="1:1" x14ac:dyDescent="0.25">
      <c r="A11219" s="1">
        <f>Tabelle1!B11219</f>
        <v>0</v>
      </c>
    </row>
    <row r="11220" spans="1:1" x14ac:dyDescent="0.25">
      <c r="A11220" s="1">
        <f>Tabelle1!B11220</f>
        <v>0</v>
      </c>
    </row>
    <row r="11221" spans="1:1" x14ac:dyDescent="0.25">
      <c r="A11221" s="1">
        <f>Tabelle1!B11221</f>
        <v>0</v>
      </c>
    </row>
    <row r="11222" spans="1:1" x14ac:dyDescent="0.25">
      <c r="A11222" s="1">
        <f>Tabelle1!B11222</f>
        <v>0</v>
      </c>
    </row>
    <row r="11223" spans="1:1" x14ac:dyDescent="0.25">
      <c r="A11223" s="1">
        <f>Tabelle1!B11223</f>
        <v>0</v>
      </c>
    </row>
    <row r="11224" spans="1:1" x14ac:dyDescent="0.25">
      <c r="A11224" s="1">
        <f>Tabelle1!B11224</f>
        <v>0</v>
      </c>
    </row>
    <row r="11225" spans="1:1" x14ac:dyDescent="0.25">
      <c r="A11225" s="1">
        <f>Tabelle1!B11225</f>
        <v>0</v>
      </c>
    </row>
    <row r="11226" spans="1:1" x14ac:dyDescent="0.25">
      <c r="A11226" s="1">
        <f>Tabelle1!B11226</f>
        <v>0</v>
      </c>
    </row>
    <row r="11227" spans="1:1" x14ac:dyDescent="0.25">
      <c r="A11227" s="1">
        <f>Tabelle1!B11227</f>
        <v>0</v>
      </c>
    </row>
    <row r="11228" spans="1:1" x14ac:dyDescent="0.25">
      <c r="A11228" s="1">
        <f>Tabelle1!B11228</f>
        <v>0</v>
      </c>
    </row>
    <row r="11229" spans="1:1" x14ac:dyDescent="0.25">
      <c r="A11229" s="1">
        <f>Tabelle1!B11229</f>
        <v>0</v>
      </c>
    </row>
    <row r="11230" spans="1:1" x14ac:dyDescent="0.25">
      <c r="A11230" s="1">
        <f>Tabelle1!B11230</f>
        <v>0</v>
      </c>
    </row>
    <row r="11231" spans="1:1" x14ac:dyDescent="0.25">
      <c r="A11231" s="1">
        <f>Tabelle1!B11231</f>
        <v>0</v>
      </c>
    </row>
    <row r="11232" spans="1:1" x14ac:dyDescent="0.25">
      <c r="A11232" s="1">
        <f>Tabelle1!B11232</f>
        <v>0</v>
      </c>
    </row>
    <row r="11233" spans="1:1" x14ac:dyDescent="0.25">
      <c r="A11233" s="1">
        <f>Tabelle1!B11233</f>
        <v>0</v>
      </c>
    </row>
    <row r="11234" spans="1:1" x14ac:dyDescent="0.25">
      <c r="A11234" s="1">
        <f>Tabelle1!B11234</f>
        <v>0</v>
      </c>
    </row>
    <row r="11235" spans="1:1" x14ac:dyDescent="0.25">
      <c r="A11235" s="1">
        <f>Tabelle1!B11235</f>
        <v>0</v>
      </c>
    </row>
    <row r="11236" spans="1:1" x14ac:dyDescent="0.25">
      <c r="A11236" s="1">
        <f>Tabelle1!B11236</f>
        <v>0</v>
      </c>
    </row>
    <row r="11237" spans="1:1" x14ac:dyDescent="0.25">
      <c r="A11237" s="1">
        <f>Tabelle1!B11237</f>
        <v>0</v>
      </c>
    </row>
    <row r="11238" spans="1:1" x14ac:dyDescent="0.25">
      <c r="A11238" s="1">
        <f>Tabelle1!B11238</f>
        <v>0</v>
      </c>
    </row>
    <row r="11239" spans="1:1" x14ac:dyDescent="0.25">
      <c r="A11239" s="1">
        <f>Tabelle1!B11239</f>
        <v>0</v>
      </c>
    </row>
    <row r="11240" spans="1:1" x14ac:dyDescent="0.25">
      <c r="A11240" s="1">
        <f>Tabelle1!B11240</f>
        <v>0</v>
      </c>
    </row>
    <row r="11241" spans="1:1" x14ac:dyDescent="0.25">
      <c r="A11241" s="1">
        <f>Tabelle1!B11241</f>
        <v>0</v>
      </c>
    </row>
    <row r="11242" spans="1:1" x14ac:dyDescent="0.25">
      <c r="A11242" s="1">
        <f>Tabelle1!B11242</f>
        <v>0</v>
      </c>
    </row>
    <row r="11243" spans="1:1" x14ac:dyDescent="0.25">
      <c r="A11243" s="1">
        <f>Tabelle1!B11243</f>
        <v>0</v>
      </c>
    </row>
    <row r="11244" spans="1:1" x14ac:dyDescent="0.25">
      <c r="A11244" s="1">
        <f>Tabelle1!B11244</f>
        <v>0</v>
      </c>
    </row>
    <row r="11245" spans="1:1" x14ac:dyDescent="0.25">
      <c r="A11245" s="1">
        <f>Tabelle1!B11245</f>
        <v>0</v>
      </c>
    </row>
    <row r="11246" spans="1:1" x14ac:dyDescent="0.25">
      <c r="A11246" s="1">
        <f>Tabelle1!B11246</f>
        <v>0</v>
      </c>
    </row>
    <row r="11247" spans="1:1" x14ac:dyDescent="0.25">
      <c r="A11247" s="1">
        <f>Tabelle1!B11247</f>
        <v>0</v>
      </c>
    </row>
    <row r="11248" spans="1:1" x14ac:dyDescent="0.25">
      <c r="A11248" s="1">
        <f>Tabelle1!B11248</f>
        <v>0</v>
      </c>
    </row>
    <row r="11249" spans="1:1" x14ac:dyDescent="0.25">
      <c r="A11249" s="1">
        <f>Tabelle1!B11249</f>
        <v>0</v>
      </c>
    </row>
    <row r="11250" spans="1:1" x14ac:dyDescent="0.25">
      <c r="A11250" s="1">
        <f>Tabelle1!B11250</f>
        <v>0</v>
      </c>
    </row>
    <row r="11251" spans="1:1" x14ac:dyDescent="0.25">
      <c r="A11251" s="1">
        <f>Tabelle1!B11251</f>
        <v>0</v>
      </c>
    </row>
    <row r="11252" spans="1:1" x14ac:dyDescent="0.25">
      <c r="A11252" s="1">
        <f>Tabelle1!B11252</f>
        <v>0</v>
      </c>
    </row>
    <row r="11253" spans="1:1" x14ac:dyDescent="0.25">
      <c r="A11253" s="1">
        <f>Tabelle1!B11253</f>
        <v>0</v>
      </c>
    </row>
    <row r="11254" spans="1:1" x14ac:dyDescent="0.25">
      <c r="A11254" s="1">
        <f>Tabelle1!B11254</f>
        <v>0</v>
      </c>
    </row>
    <row r="11255" spans="1:1" x14ac:dyDescent="0.25">
      <c r="A11255" s="1">
        <f>Tabelle1!B11255</f>
        <v>0</v>
      </c>
    </row>
    <row r="11256" spans="1:1" x14ac:dyDescent="0.25">
      <c r="A11256" s="1">
        <f>Tabelle1!B11256</f>
        <v>0</v>
      </c>
    </row>
    <row r="11257" spans="1:1" x14ac:dyDescent="0.25">
      <c r="A11257" s="1">
        <f>Tabelle1!B11257</f>
        <v>0</v>
      </c>
    </row>
    <row r="11258" spans="1:1" x14ac:dyDescent="0.25">
      <c r="A11258" s="1">
        <f>Tabelle1!B11258</f>
        <v>0</v>
      </c>
    </row>
    <row r="11259" spans="1:1" x14ac:dyDescent="0.25">
      <c r="A11259" s="1">
        <f>Tabelle1!B11259</f>
        <v>0</v>
      </c>
    </row>
    <row r="11260" spans="1:1" x14ac:dyDescent="0.25">
      <c r="A11260" s="1">
        <f>Tabelle1!B11260</f>
        <v>0</v>
      </c>
    </row>
    <row r="11261" spans="1:1" x14ac:dyDescent="0.25">
      <c r="A11261" s="1">
        <f>Tabelle1!B11261</f>
        <v>0</v>
      </c>
    </row>
    <row r="11262" spans="1:1" x14ac:dyDescent="0.25">
      <c r="A11262" s="1">
        <f>Tabelle1!B11262</f>
        <v>0</v>
      </c>
    </row>
    <row r="11263" spans="1:1" x14ac:dyDescent="0.25">
      <c r="A11263" s="1">
        <f>Tabelle1!B11263</f>
        <v>0</v>
      </c>
    </row>
    <row r="11264" spans="1:1" x14ac:dyDescent="0.25">
      <c r="A11264" s="1">
        <f>Tabelle1!B11264</f>
        <v>0</v>
      </c>
    </row>
    <row r="11265" spans="1:1" x14ac:dyDescent="0.25">
      <c r="A11265" s="1">
        <f>Tabelle1!B11265</f>
        <v>0</v>
      </c>
    </row>
    <row r="11266" spans="1:1" x14ac:dyDescent="0.25">
      <c r="A11266" s="1">
        <f>Tabelle1!B11266</f>
        <v>0</v>
      </c>
    </row>
    <row r="11267" spans="1:1" x14ac:dyDescent="0.25">
      <c r="A11267" s="1">
        <f>Tabelle1!B11267</f>
        <v>0</v>
      </c>
    </row>
    <row r="11268" spans="1:1" x14ac:dyDescent="0.25">
      <c r="A11268" s="1">
        <f>Tabelle1!B11268</f>
        <v>0</v>
      </c>
    </row>
    <row r="11269" spans="1:1" x14ac:dyDescent="0.25">
      <c r="A11269" s="1">
        <f>Tabelle1!B11269</f>
        <v>0</v>
      </c>
    </row>
    <row r="11270" spans="1:1" x14ac:dyDescent="0.25">
      <c r="A11270" s="1">
        <f>Tabelle1!B11270</f>
        <v>0</v>
      </c>
    </row>
    <row r="11271" spans="1:1" x14ac:dyDescent="0.25">
      <c r="A11271" s="1">
        <f>Tabelle1!B11271</f>
        <v>0</v>
      </c>
    </row>
    <row r="11272" spans="1:1" x14ac:dyDescent="0.25">
      <c r="A11272" s="1">
        <f>Tabelle1!B11272</f>
        <v>0</v>
      </c>
    </row>
    <row r="11273" spans="1:1" x14ac:dyDescent="0.25">
      <c r="A11273" s="1">
        <f>Tabelle1!B11273</f>
        <v>0</v>
      </c>
    </row>
    <row r="11274" spans="1:1" x14ac:dyDescent="0.25">
      <c r="A11274" s="1">
        <f>Tabelle1!B11274</f>
        <v>0</v>
      </c>
    </row>
    <row r="11275" spans="1:1" x14ac:dyDescent="0.25">
      <c r="A11275" s="1">
        <f>Tabelle1!B11275</f>
        <v>0</v>
      </c>
    </row>
    <row r="11276" spans="1:1" x14ac:dyDescent="0.25">
      <c r="A11276" s="1">
        <f>Tabelle1!B11276</f>
        <v>0</v>
      </c>
    </row>
    <row r="11277" spans="1:1" x14ac:dyDescent="0.25">
      <c r="A11277" s="1">
        <f>Tabelle1!B11277</f>
        <v>0</v>
      </c>
    </row>
    <row r="11278" spans="1:1" x14ac:dyDescent="0.25">
      <c r="A11278" s="1">
        <f>Tabelle1!B11278</f>
        <v>0</v>
      </c>
    </row>
    <row r="11279" spans="1:1" x14ac:dyDescent="0.25">
      <c r="A11279" s="1">
        <f>Tabelle1!B11279</f>
        <v>0</v>
      </c>
    </row>
    <row r="11280" spans="1:1" x14ac:dyDescent="0.25">
      <c r="A11280" s="1">
        <f>Tabelle1!B11280</f>
        <v>0</v>
      </c>
    </row>
    <row r="11281" spans="1:1" x14ac:dyDescent="0.25">
      <c r="A11281" s="1">
        <f>Tabelle1!B11281</f>
        <v>0</v>
      </c>
    </row>
    <row r="11282" spans="1:1" x14ac:dyDescent="0.25">
      <c r="A11282" s="1">
        <f>Tabelle1!B11282</f>
        <v>0</v>
      </c>
    </row>
    <row r="11283" spans="1:1" x14ac:dyDescent="0.25">
      <c r="A11283" s="1">
        <f>Tabelle1!B11283</f>
        <v>0</v>
      </c>
    </row>
    <row r="11284" spans="1:1" x14ac:dyDescent="0.25">
      <c r="A11284" s="1">
        <f>Tabelle1!B11284</f>
        <v>0</v>
      </c>
    </row>
    <row r="11285" spans="1:1" x14ac:dyDescent="0.25">
      <c r="A11285" s="1">
        <f>Tabelle1!B11285</f>
        <v>0</v>
      </c>
    </row>
    <row r="11286" spans="1:1" x14ac:dyDescent="0.25">
      <c r="A11286" s="1">
        <f>Tabelle1!B11286</f>
        <v>0</v>
      </c>
    </row>
    <row r="11287" spans="1:1" x14ac:dyDescent="0.25">
      <c r="A11287" s="1">
        <f>Tabelle1!B11287</f>
        <v>0</v>
      </c>
    </row>
    <row r="11288" spans="1:1" x14ac:dyDescent="0.25">
      <c r="A11288" s="1">
        <f>Tabelle1!B11288</f>
        <v>0</v>
      </c>
    </row>
    <row r="11289" spans="1:1" x14ac:dyDescent="0.25">
      <c r="A11289" s="1">
        <f>Tabelle1!B11289</f>
        <v>0</v>
      </c>
    </row>
    <row r="11290" spans="1:1" x14ac:dyDescent="0.25">
      <c r="A11290" s="1">
        <f>Tabelle1!B11290</f>
        <v>0</v>
      </c>
    </row>
    <row r="11291" spans="1:1" x14ac:dyDescent="0.25">
      <c r="A11291" s="1">
        <f>Tabelle1!B11291</f>
        <v>0</v>
      </c>
    </row>
    <row r="11292" spans="1:1" x14ac:dyDescent="0.25">
      <c r="A11292" s="1">
        <f>Tabelle1!B11292</f>
        <v>0</v>
      </c>
    </row>
    <row r="11293" spans="1:1" x14ac:dyDescent="0.25">
      <c r="A11293" s="1">
        <f>Tabelle1!B11293</f>
        <v>0</v>
      </c>
    </row>
    <row r="11294" spans="1:1" x14ac:dyDescent="0.25">
      <c r="A11294" s="1">
        <f>Tabelle1!B11294</f>
        <v>0</v>
      </c>
    </row>
    <row r="11295" spans="1:1" x14ac:dyDescent="0.25">
      <c r="A11295" s="1">
        <f>Tabelle1!B11295</f>
        <v>0</v>
      </c>
    </row>
    <row r="11296" spans="1:1" x14ac:dyDescent="0.25">
      <c r="A11296" s="1">
        <f>Tabelle1!B11296</f>
        <v>0</v>
      </c>
    </row>
    <row r="11297" spans="1:1" x14ac:dyDescent="0.25">
      <c r="A11297" s="1">
        <f>Tabelle1!B11297</f>
        <v>0</v>
      </c>
    </row>
    <row r="11298" spans="1:1" x14ac:dyDescent="0.25">
      <c r="A11298" s="1">
        <f>Tabelle1!B11298</f>
        <v>0</v>
      </c>
    </row>
    <row r="11299" spans="1:1" x14ac:dyDescent="0.25">
      <c r="A11299" s="1">
        <f>Tabelle1!B11299</f>
        <v>0</v>
      </c>
    </row>
    <row r="11300" spans="1:1" x14ac:dyDescent="0.25">
      <c r="A11300" s="1">
        <f>Tabelle1!B11300</f>
        <v>0</v>
      </c>
    </row>
    <row r="11301" spans="1:1" x14ac:dyDescent="0.25">
      <c r="A11301" s="1">
        <f>Tabelle1!B11301</f>
        <v>0</v>
      </c>
    </row>
    <row r="11302" spans="1:1" x14ac:dyDescent="0.25">
      <c r="A11302" s="1">
        <f>Tabelle1!B11302</f>
        <v>0</v>
      </c>
    </row>
    <row r="11303" spans="1:1" x14ac:dyDescent="0.25">
      <c r="A11303" s="1">
        <f>Tabelle1!B11303</f>
        <v>0</v>
      </c>
    </row>
    <row r="11304" spans="1:1" x14ac:dyDescent="0.25">
      <c r="A11304" s="1">
        <f>Tabelle1!B11304</f>
        <v>0</v>
      </c>
    </row>
    <row r="11305" spans="1:1" x14ac:dyDescent="0.25">
      <c r="A11305" s="1">
        <f>Tabelle1!B11305</f>
        <v>0</v>
      </c>
    </row>
    <row r="11306" spans="1:1" x14ac:dyDescent="0.25">
      <c r="A11306" s="1">
        <f>Tabelle1!B11306</f>
        <v>0</v>
      </c>
    </row>
    <row r="11307" spans="1:1" x14ac:dyDescent="0.25">
      <c r="A11307" s="1">
        <f>Tabelle1!B11307</f>
        <v>0</v>
      </c>
    </row>
    <row r="11308" spans="1:1" x14ac:dyDescent="0.25">
      <c r="A11308" s="1">
        <f>Tabelle1!B11308</f>
        <v>0</v>
      </c>
    </row>
    <row r="11309" spans="1:1" x14ac:dyDescent="0.25">
      <c r="A11309" s="1">
        <f>Tabelle1!B11309</f>
        <v>0</v>
      </c>
    </row>
    <row r="11310" spans="1:1" x14ac:dyDescent="0.25">
      <c r="A11310" s="1">
        <f>Tabelle1!B11310</f>
        <v>0</v>
      </c>
    </row>
    <row r="11311" spans="1:1" x14ac:dyDescent="0.25">
      <c r="A11311" s="1">
        <f>Tabelle1!B11311</f>
        <v>0</v>
      </c>
    </row>
    <row r="11312" spans="1:1" x14ac:dyDescent="0.25">
      <c r="A11312" s="1">
        <f>Tabelle1!B11312</f>
        <v>0</v>
      </c>
    </row>
    <row r="11313" spans="1:1" x14ac:dyDescent="0.25">
      <c r="A11313" s="1">
        <f>Tabelle1!B11313</f>
        <v>0</v>
      </c>
    </row>
    <row r="11314" spans="1:1" x14ac:dyDescent="0.25">
      <c r="A11314" s="1">
        <f>Tabelle1!B11314</f>
        <v>0</v>
      </c>
    </row>
    <row r="11315" spans="1:1" x14ac:dyDescent="0.25">
      <c r="A11315" s="1">
        <f>Tabelle1!B11315</f>
        <v>0</v>
      </c>
    </row>
    <row r="11316" spans="1:1" x14ac:dyDescent="0.25">
      <c r="A11316" s="1">
        <f>Tabelle1!B11316</f>
        <v>0</v>
      </c>
    </row>
    <row r="11317" spans="1:1" x14ac:dyDescent="0.25">
      <c r="A11317" s="1">
        <f>Tabelle1!B11317</f>
        <v>0</v>
      </c>
    </row>
    <row r="11318" spans="1:1" x14ac:dyDescent="0.25">
      <c r="A11318" s="1">
        <f>Tabelle1!B11318</f>
        <v>0</v>
      </c>
    </row>
    <row r="11319" spans="1:1" x14ac:dyDescent="0.25">
      <c r="A11319" s="1">
        <f>Tabelle1!B11319</f>
        <v>0</v>
      </c>
    </row>
    <row r="11320" spans="1:1" x14ac:dyDescent="0.25">
      <c r="A11320" s="1">
        <f>Tabelle1!B11320</f>
        <v>0</v>
      </c>
    </row>
    <row r="11321" spans="1:1" x14ac:dyDescent="0.25">
      <c r="A11321" s="1">
        <f>Tabelle1!B11321</f>
        <v>0</v>
      </c>
    </row>
    <row r="11322" spans="1:1" x14ac:dyDescent="0.25">
      <c r="A11322" s="1">
        <f>Tabelle1!B11322</f>
        <v>0</v>
      </c>
    </row>
    <row r="11323" spans="1:1" x14ac:dyDescent="0.25">
      <c r="A11323" s="1">
        <f>Tabelle1!B11323</f>
        <v>0</v>
      </c>
    </row>
    <row r="11324" spans="1:1" x14ac:dyDescent="0.25">
      <c r="A11324" s="1">
        <f>Tabelle1!B11324</f>
        <v>0</v>
      </c>
    </row>
    <row r="11325" spans="1:1" x14ac:dyDescent="0.25">
      <c r="A11325" s="1">
        <f>Tabelle1!B11325</f>
        <v>0</v>
      </c>
    </row>
    <row r="11326" spans="1:1" x14ac:dyDescent="0.25">
      <c r="A11326" s="1">
        <f>Tabelle1!B11326</f>
        <v>0</v>
      </c>
    </row>
    <row r="11327" spans="1:1" x14ac:dyDescent="0.25">
      <c r="A11327" s="1">
        <f>Tabelle1!B11327</f>
        <v>0</v>
      </c>
    </row>
    <row r="11328" spans="1:1" x14ac:dyDescent="0.25">
      <c r="A11328" s="1">
        <f>Tabelle1!B11328</f>
        <v>0</v>
      </c>
    </row>
    <row r="11329" spans="1:1" x14ac:dyDescent="0.25">
      <c r="A11329" s="1">
        <f>Tabelle1!B11329</f>
        <v>0</v>
      </c>
    </row>
    <row r="11330" spans="1:1" x14ac:dyDescent="0.25">
      <c r="A11330" s="1">
        <f>Tabelle1!B11330</f>
        <v>0</v>
      </c>
    </row>
    <row r="11331" spans="1:1" x14ac:dyDescent="0.25">
      <c r="A11331" s="1">
        <f>Tabelle1!B11331</f>
        <v>0</v>
      </c>
    </row>
    <row r="11332" spans="1:1" x14ac:dyDescent="0.25">
      <c r="A11332" s="1">
        <f>Tabelle1!B11332</f>
        <v>0</v>
      </c>
    </row>
    <row r="11333" spans="1:1" x14ac:dyDescent="0.25">
      <c r="A11333" s="1">
        <f>Tabelle1!B11333</f>
        <v>0</v>
      </c>
    </row>
    <row r="11334" spans="1:1" x14ac:dyDescent="0.25">
      <c r="A11334" s="1">
        <f>Tabelle1!B11334</f>
        <v>0</v>
      </c>
    </row>
    <row r="11335" spans="1:1" x14ac:dyDescent="0.25">
      <c r="A11335" s="1">
        <f>Tabelle1!B11335</f>
        <v>0</v>
      </c>
    </row>
    <row r="11336" spans="1:1" x14ac:dyDescent="0.25">
      <c r="A11336" s="1">
        <f>Tabelle1!B11336</f>
        <v>0</v>
      </c>
    </row>
    <row r="11337" spans="1:1" x14ac:dyDescent="0.25">
      <c r="A11337" s="1">
        <f>Tabelle1!B11337</f>
        <v>0</v>
      </c>
    </row>
    <row r="11338" spans="1:1" x14ac:dyDescent="0.25">
      <c r="A11338" s="1">
        <f>Tabelle1!B11338</f>
        <v>0</v>
      </c>
    </row>
    <row r="11339" spans="1:1" x14ac:dyDescent="0.25">
      <c r="A11339" s="1">
        <f>Tabelle1!B11339</f>
        <v>0</v>
      </c>
    </row>
    <row r="11340" spans="1:1" x14ac:dyDescent="0.25">
      <c r="A11340" s="1">
        <f>Tabelle1!B11340</f>
        <v>0</v>
      </c>
    </row>
    <row r="11341" spans="1:1" x14ac:dyDescent="0.25">
      <c r="A11341" s="1">
        <f>Tabelle1!B11341</f>
        <v>0</v>
      </c>
    </row>
    <row r="11342" spans="1:1" x14ac:dyDescent="0.25">
      <c r="A11342" s="1">
        <f>Tabelle1!B11342</f>
        <v>0</v>
      </c>
    </row>
    <row r="11343" spans="1:1" x14ac:dyDescent="0.25">
      <c r="A11343" s="1">
        <f>Tabelle1!B11343</f>
        <v>0</v>
      </c>
    </row>
    <row r="11344" spans="1:1" x14ac:dyDescent="0.25">
      <c r="A11344" s="1">
        <f>Tabelle1!B11344</f>
        <v>0</v>
      </c>
    </row>
    <row r="11345" spans="1:1" x14ac:dyDescent="0.25">
      <c r="A11345" s="1">
        <f>Tabelle1!B11345</f>
        <v>0</v>
      </c>
    </row>
    <row r="11346" spans="1:1" x14ac:dyDescent="0.25">
      <c r="A11346" s="1">
        <f>Tabelle1!B11346</f>
        <v>0</v>
      </c>
    </row>
    <row r="11347" spans="1:1" x14ac:dyDescent="0.25">
      <c r="A11347" s="1">
        <f>Tabelle1!B11347</f>
        <v>0</v>
      </c>
    </row>
    <row r="11348" spans="1:1" x14ac:dyDescent="0.25">
      <c r="A11348" s="1">
        <f>Tabelle1!B11348</f>
        <v>0</v>
      </c>
    </row>
    <row r="11349" spans="1:1" x14ac:dyDescent="0.25">
      <c r="A11349" s="1">
        <f>Tabelle1!B11349</f>
        <v>0</v>
      </c>
    </row>
    <row r="11350" spans="1:1" x14ac:dyDescent="0.25">
      <c r="A11350" s="1">
        <f>Tabelle1!B11350</f>
        <v>0</v>
      </c>
    </row>
    <row r="11351" spans="1:1" x14ac:dyDescent="0.25">
      <c r="A11351" s="1">
        <f>Tabelle1!B11351</f>
        <v>0</v>
      </c>
    </row>
    <row r="11352" spans="1:1" x14ac:dyDescent="0.25">
      <c r="A11352" s="1">
        <f>Tabelle1!B11352</f>
        <v>0</v>
      </c>
    </row>
    <row r="11353" spans="1:1" x14ac:dyDescent="0.25">
      <c r="A11353" s="1">
        <f>Tabelle1!B11353</f>
        <v>0</v>
      </c>
    </row>
    <row r="11354" spans="1:1" x14ac:dyDescent="0.25">
      <c r="A11354" s="1">
        <f>Tabelle1!B11354</f>
        <v>0</v>
      </c>
    </row>
    <row r="11355" spans="1:1" x14ac:dyDescent="0.25">
      <c r="A11355" s="1">
        <f>Tabelle1!B11355</f>
        <v>0</v>
      </c>
    </row>
    <row r="11356" spans="1:1" x14ac:dyDescent="0.25">
      <c r="A11356" s="1">
        <f>Tabelle1!B11356</f>
        <v>0</v>
      </c>
    </row>
    <row r="11357" spans="1:1" x14ac:dyDescent="0.25">
      <c r="A11357" s="1">
        <f>Tabelle1!B11357</f>
        <v>0</v>
      </c>
    </row>
    <row r="11358" spans="1:1" x14ac:dyDescent="0.25">
      <c r="A11358" s="1">
        <f>Tabelle1!B11358</f>
        <v>0</v>
      </c>
    </row>
    <row r="11359" spans="1:1" x14ac:dyDescent="0.25">
      <c r="A11359" s="1">
        <f>Tabelle1!B11359</f>
        <v>0</v>
      </c>
    </row>
    <row r="11360" spans="1:1" x14ac:dyDescent="0.25">
      <c r="A11360" s="1">
        <f>Tabelle1!B11360</f>
        <v>0</v>
      </c>
    </row>
    <row r="11361" spans="1:1" x14ac:dyDescent="0.25">
      <c r="A11361" s="1">
        <f>Tabelle1!B11361</f>
        <v>0</v>
      </c>
    </row>
    <row r="11362" spans="1:1" x14ac:dyDescent="0.25">
      <c r="A11362" s="1">
        <f>Tabelle1!B11362</f>
        <v>0</v>
      </c>
    </row>
    <row r="11363" spans="1:1" x14ac:dyDescent="0.25">
      <c r="A11363" s="1">
        <f>Tabelle1!B11363</f>
        <v>0</v>
      </c>
    </row>
    <row r="11364" spans="1:1" x14ac:dyDescent="0.25">
      <c r="A11364" s="1">
        <f>Tabelle1!B11364</f>
        <v>0</v>
      </c>
    </row>
    <row r="11365" spans="1:1" x14ac:dyDescent="0.25">
      <c r="A11365" s="1">
        <f>Tabelle1!B11365</f>
        <v>0</v>
      </c>
    </row>
    <row r="11366" spans="1:1" x14ac:dyDescent="0.25">
      <c r="A11366" s="1">
        <f>Tabelle1!B11366</f>
        <v>0</v>
      </c>
    </row>
    <row r="11367" spans="1:1" x14ac:dyDescent="0.25">
      <c r="A11367" s="1">
        <f>Tabelle1!B11367</f>
        <v>0</v>
      </c>
    </row>
    <row r="11368" spans="1:1" x14ac:dyDescent="0.25">
      <c r="A11368" s="1">
        <f>Tabelle1!B11368</f>
        <v>0</v>
      </c>
    </row>
    <row r="11369" spans="1:1" x14ac:dyDescent="0.25">
      <c r="A11369" s="1">
        <f>Tabelle1!B11369</f>
        <v>0</v>
      </c>
    </row>
    <row r="11370" spans="1:1" x14ac:dyDescent="0.25">
      <c r="A11370" s="1">
        <f>Tabelle1!B11370</f>
        <v>0</v>
      </c>
    </row>
    <row r="11371" spans="1:1" x14ac:dyDescent="0.25">
      <c r="A11371" s="1">
        <f>Tabelle1!B11371</f>
        <v>0</v>
      </c>
    </row>
    <row r="11372" spans="1:1" x14ac:dyDescent="0.25">
      <c r="A11372" s="1">
        <f>Tabelle1!B11372</f>
        <v>0</v>
      </c>
    </row>
    <row r="11373" spans="1:1" x14ac:dyDescent="0.25">
      <c r="A11373" s="1">
        <f>Tabelle1!B11373</f>
        <v>0</v>
      </c>
    </row>
    <row r="11374" spans="1:1" x14ac:dyDescent="0.25">
      <c r="A11374" s="1">
        <f>Tabelle1!B11374</f>
        <v>0</v>
      </c>
    </row>
    <row r="11375" spans="1:1" x14ac:dyDescent="0.25">
      <c r="A11375" s="1">
        <f>Tabelle1!B11375</f>
        <v>0</v>
      </c>
    </row>
    <row r="11376" spans="1:1" x14ac:dyDescent="0.25">
      <c r="A11376" s="1">
        <f>Tabelle1!B11376</f>
        <v>0</v>
      </c>
    </row>
    <row r="11377" spans="1:1" x14ac:dyDescent="0.25">
      <c r="A11377" s="1">
        <f>Tabelle1!B11377</f>
        <v>0</v>
      </c>
    </row>
    <row r="11378" spans="1:1" x14ac:dyDescent="0.25">
      <c r="A11378" s="1">
        <f>Tabelle1!B11378</f>
        <v>0</v>
      </c>
    </row>
    <row r="11379" spans="1:1" x14ac:dyDescent="0.25">
      <c r="A11379" s="1">
        <f>Tabelle1!B11379</f>
        <v>0</v>
      </c>
    </row>
    <row r="11380" spans="1:1" x14ac:dyDescent="0.25">
      <c r="A11380" s="1">
        <f>Tabelle1!B11380</f>
        <v>0</v>
      </c>
    </row>
    <row r="11381" spans="1:1" x14ac:dyDescent="0.25">
      <c r="A11381" s="1">
        <f>Tabelle1!B11381</f>
        <v>0</v>
      </c>
    </row>
    <row r="11382" spans="1:1" x14ac:dyDescent="0.25">
      <c r="A11382" s="1">
        <f>Tabelle1!B11382</f>
        <v>0</v>
      </c>
    </row>
    <row r="11383" spans="1:1" x14ac:dyDescent="0.25">
      <c r="A11383" s="1">
        <f>Tabelle1!B11383</f>
        <v>0</v>
      </c>
    </row>
    <row r="11384" spans="1:1" x14ac:dyDescent="0.25">
      <c r="A11384" s="1">
        <f>Tabelle1!B11384</f>
        <v>0</v>
      </c>
    </row>
    <row r="11385" spans="1:1" x14ac:dyDescent="0.25">
      <c r="A11385" s="1">
        <f>Tabelle1!B11385</f>
        <v>0</v>
      </c>
    </row>
    <row r="11386" spans="1:1" x14ac:dyDescent="0.25">
      <c r="A11386" s="1">
        <f>Tabelle1!B11386</f>
        <v>0</v>
      </c>
    </row>
    <row r="11387" spans="1:1" x14ac:dyDescent="0.25">
      <c r="A11387" s="1">
        <f>Tabelle1!B11387</f>
        <v>0</v>
      </c>
    </row>
    <row r="11388" spans="1:1" x14ac:dyDescent="0.25">
      <c r="A11388" s="1">
        <f>Tabelle1!B11388</f>
        <v>0</v>
      </c>
    </row>
    <row r="11389" spans="1:1" x14ac:dyDescent="0.25">
      <c r="A11389" s="1">
        <f>Tabelle1!B11389</f>
        <v>0</v>
      </c>
    </row>
    <row r="11390" spans="1:1" x14ac:dyDescent="0.25">
      <c r="A11390" s="1">
        <f>Tabelle1!B11390</f>
        <v>0</v>
      </c>
    </row>
    <row r="11391" spans="1:1" x14ac:dyDescent="0.25">
      <c r="A11391" s="1">
        <f>Tabelle1!B11391</f>
        <v>0</v>
      </c>
    </row>
    <row r="11392" spans="1:1" x14ac:dyDescent="0.25">
      <c r="A11392" s="1">
        <f>Tabelle1!B11392</f>
        <v>0</v>
      </c>
    </row>
    <row r="11393" spans="1:1" x14ac:dyDescent="0.25">
      <c r="A11393" s="1">
        <f>Tabelle1!B11393</f>
        <v>0</v>
      </c>
    </row>
    <row r="11394" spans="1:1" x14ac:dyDescent="0.25">
      <c r="A11394" s="1">
        <f>Tabelle1!B11394</f>
        <v>0</v>
      </c>
    </row>
    <row r="11395" spans="1:1" x14ac:dyDescent="0.25">
      <c r="A11395" s="1">
        <f>Tabelle1!B11395</f>
        <v>0</v>
      </c>
    </row>
    <row r="11396" spans="1:1" x14ac:dyDescent="0.25">
      <c r="A11396" s="1">
        <f>Tabelle1!B11396</f>
        <v>0</v>
      </c>
    </row>
    <row r="11397" spans="1:1" x14ac:dyDescent="0.25">
      <c r="A11397" s="1">
        <f>Tabelle1!B11397</f>
        <v>0</v>
      </c>
    </row>
    <row r="11398" spans="1:1" x14ac:dyDescent="0.25">
      <c r="A11398" s="1">
        <f>Tabelle1!B11398</f>
        <v>0</v>
      </c>
    </row>
    <row r="11399" spans="1:1" x14ac:dyDescent="0.25">
      <c r="A11399" s="1">
        <f>Tabelle1!B11399</f>
        <v>0</v>
      </c>
    </row>
    <row r="11400" spans="1:1" x14ac:dyDescent="0.25">
      <c r="A11400" s="1">
        <f>Tabelle1!B11400</f>
        <v>0</v>
      </c>
    </row>
    <row r="11401" spans="1:1" x14ac:dyDescent="0.25">
      <c r="A11401" s="1">
        <f>Tabelle1!B11401</f>
        <v>0</v>
      </c>
    </row>
    <row r="11402" spans="1:1" x14ac:dyDescent="0.25">
      <c r="A11402" s="1">
        <f>Tabelle1!B11402</f>
        <v>0</v>
      </c>
    </row>
    <row r="11403" spans="1:1" x14ac:dyDescent="0.25">
      <c r="A11403" s="1">
        <f>Tabelle1!B11403</f>
        <v>0</v>
      </c>
    </row>
    <row r="11404" spans="1:1" x14ac:dyDescent="0.25">
      <c r="A11404" s="1">
        <f>Tabelle1!B11404</f>
        <v>0</v>
      </c>
    </row>
    <row r="11405" spans="1:1" x14ac:dyDescent="0.25">
      <c r="A11405" s="1">
        <f>Tabelle1!B11405</f>
        <v>0</v>
      </c>
    </row>
    <row r="11406" spans="1:1" x14ac:dyDescent="0.25">
      <c r="A11406" s="1">
        <f>Tabelle1!B11406</f>
        <v>0</v>
      </c>
    </row>
    <row r="11407" spans="1:1" x14ac:dyDescent="0.25">
      <c r="A11407" s="1">
        <f>Tabelle1!B11407</f>
        <v>0</v>
      </c>
    </row>
    <row r="11408" spans="1:1" x14ac:dyDescent="0.25">
      <c r="A11408" s="1">
        <f>Tabelle1!B11408</f>
        <v>0</v>
      </c>
    </row>
    <row r="11409" spans="1:1" x14ac:dyDescent="0.25">
      <c r="A11409" s="1">
        <f>Tabelle1!B11409</f>
        <v>0</v>
      </c>
    </row>
    <row r="11410" spans="1:1" x14ac:dyDescent="0.25">
      <c r="A11410" s="1">
        <f>Tabelle1!B11410</f>
        <v>0</v>
      </c>
    </row>
    <row r="11411" spans="1:1" x14ac:dyDescent="0.25">
      <c r="A11411" s="1">
        <f>Tabelle1!B11411</f>
        <v>0</v>
      </c>
    </row>
    <row r="11412" spans="1:1" x14ac:dyDescent="0.25">
      <c r="A11412" s="1">
        <f>Tabelle1!B11412</f>
        <v>0</v>
      </c>
    </row>
    <row r="11413" spans="1:1" x14ac:dyDescent="0.25">
      <c r="A11413" s="1">
        <f>Tabelle1!B11413</f>
        <v>0</v>
      </c>
    </row>
    <row r="11414" spans="1:1" x14ac:dyDescent="0.25">
      <c r="A11414" s="1">
        <f>Tabelle1!B11414</f>
        <v>0</v>
      </c>
    </row>
    <row r="11415" spans="1:1" x14ac:dyDescent="0.25">
      <c r="A11415" s="1">
        <f>Tabelle1!B11415</f>
        <v>0</v>
      </c>
    </row>
    <row r="11416" spans="1:1" x14ac:dyDescent="0.25">
      <c r="A11416" s="1">
        <f>Tabelle1!B11416</f>
        <v>0</v>
      </c>
    </row>
    <row r="11417" spans="1:1" x14ac:dyDescent="0.25">
      <c r="A11417" s="1">
        <f>Tabelle1!B11417</f>
        <v>0</v>
      </c>
    </row>
    <row r="11418" spans="1:1" x14ac:dyDescent="0.25">
      <c r="A11418" s="1">
        <f>Tabelle1!B11418</f>
        <v>0</v>
      </c>
    </row>
    <row r="11419" spans="1:1" x14ac:dyDescent="0.25">
      <c r="A11419" s="1">
        <f>Tabelle1!B11419</f>
        <v>0</v>
      </c>
    </row>
    <row r="11420" spans="1:1" x14ac:dyDescent="0.25">
      <c r="A11420" s="1">
        <f>Tabelle1!B11420</f>
        <v>0</v>
      </c>
    </row>
    <row r="11421" spans="1:1" x14ac:dyDescent="0.25">
      <c r="A11421" s="1">
        <f>Tabelle1!B11421</f>
        <v>0</v>
      </c>
    </row>
    <row r="11422" spans="1:1" x14ac:dyDescent="0.25">
      <c r="A11422" s="1">
        <f>Tabelle1!B11422</f>
        <v>0</v>
      </c>
    </row>
    <row r="11423" spans="1:1" x14ac:dyDescent="0.25">
      <c r="A11423" s="1">
        <f>Tabelle1!B11423</f>
        <v>0</v>
      </c>
    </row>
    <row r="11424" spans="1:1" x14ac:dyDescent="0.25">
      <c r="A11424" s="1">
        <f>Tabelle1!B11424</f>
        <v>0</v>
      </c>
    </row>
    <row r="11425" spans="1:1" x14ac:dyDescent="0.25">
      <c r="A11425" s="1">
        <f>Tabelle1!B11425</f>
        <v>0</v>
      </c>
    </row>
    <row r="11426" spans="1:1" x14ac:dyDescent="0.25">
      <c r="A11426" s="1">
        <f>Tabelle1!B11426</f>
        <v>0</v>
      </c>
    </row>
    <row r="11427" spans="1:1" x14ac:dyDescent="0.25">
      <c r="A11427" s="1">
        <f>Tabelle1!B11427</f>
        <v>0</v>
      </c>
    </row>
    <row r="11428" spans="1:1" x14ac:dyDescent="0.25">
      <c r="A11428" s="1">
        <f>Tabelle1!B11428</f>
        <v>0</v>
      </c>
    </row>
    <row r="11429" spans="1:1" x14ac:dyDescent="0.25">
      <c r="A11429" s="1">
        <f>Tabelle1!B11429</f>
        <v>0</v>
      </c>
    </row>
    <row r="11430" spans="1:1" x14ac:dyDescent="0.25">
      <c r="A11430" s="1">
        <f>Tabelle1!B11430</f>
        <v>0</v>
      </c>
    </row>
    <row r="11431" spans="1:1" x14ac:dyDescent="0.25">
      <c r="A11431" s="1">
        <f>Tabelle1!B11431</f>
        <v>0</v>
      </c>
    </row>
    <row r="11432" spans="1:1" x14ac:dyDescent="0.25">
      <c r="A11432" s="1">
        <f>Tabelle1!B11432</f>
        <v>0</v>
      </c>
    </row>
    <row r="11433" spans="1:1" x14ac:dyDescent="0.25">
      <c r="A11433" s="1">
        <f>Tabelle1!B11433</f>
        <v>0</v>
      </c>
    </row>
    <row r="11434" spans="1:1" x14ac:dyDescent="0.25">
      <c r="A11434" s="1">
        <f>Tabelle1!B11434</f>
        <v>0</v>
      </c>
    </row>
    <row r="11435" spans="1:1" x14ac:dyDescent="0.25">
      <c r="A11435" s="1">
        <f>Tabelle1!B11435</f>
        <v>0</v>
      </c>
    </row>
    <row r="11436" spans="1:1" x14ac:dyDescent="0.25">
      <c r="A11436" s="1">
        <f>Tabelle1!B11436</f>
        <v>0</v>
      </c>
    </row>
    <row r="11437" spans="1:1" x14ac:dyDescent="0.25">
      <c r="A11437" s="1">
        <f>Tabelle1!B11437</f>
        <v>0</v>
      </c>
    </row>
    <row r="11438" spans="1:1" x14ac:dyDescent="0.25">
      <c r="A11438" s="1">
        <f>Tabelle1!B11438</f>
        <v>0</v>
      </c>
    </row>
    <row r="11439" spans="1:1" x14ac:dyDescent="0.25">
      <c r="A11439" s="1">
        <f>Tabelle1!B11439</f>
        <v>0</v>
      </c>
    </row>
    <row r="11440" spans="1:1" x14ac:dyDescent="0.25">
      <c r="A11440" s="1">
        <f>Tabelle1!B11440</f>
        <v>0</v>
      </c>
    </row>
    <row r="11441" spans="1:1" x14ac:dyDescent="0.25">
      <c r="A11441" s="1">
        <f>Tabelle1!B11441</f>
        <v>0</v>
      </c>
    </row>
    <row r="11442" spans="1:1" x14ac:dyDescent="0.25">
      <c r="A11442" s="1">
        <f>Tabelle1!B11442</f>
        <v>0</v>
      </c>
    </row>
    <row r="11443" spans="1:1" x14ac:dyDescent="0.25">
      <c r="A11443" s="1">
        <f>Tabelle1!B11443</f>
        <v>0</v>
      </c>
    </row>
    <row r="11444" spans="1:1" x14ac:dyDescent="0.25">
      <c r="A11444" s="1">
        <f>Tabelle1!B11444</f>
        <v>0</v>
      </c>
    </row>
    <row r="11445" spans="1:1" x14ac:dyDescent="0.25">
      <c r="A11445" s="1">
        <f>Tabelle1!B11445</f>
        <v>0</v>
      </c>
    </row>
    <row r="11446" spans="1:1" x14ac:dyDescent="0.25">
      <c r="A11446" s="1">
        <f>Tabelle1!B11446</f>
        <v>0</v>
      </c>
    </row>
    <row r="11447" spans="1:1" x14ac:dyDescent="0.25">
      <c r="A11447" s="1">
        <f>Tabelle1!B11447</f>
        <v>0</v>
      </c>
    </row>
    <row r="11448" spans="1:1" x14ac:dyDescent="0.25">
      <c r="A11448" s="1">
        <f>Tabelle1!B11448</f>
        <v>0</v>
      </c>
    </row>
    <row r="11449" spans="1:1" x14ac:dyDescent="0.25">
      <c r="A11449" s="1">
        <f>Tabelle1!B11449</f>
        <v>0</v>
      </c>
    </row>
    <row r="11450" spans="1:1" x14ac:dyDescent="0.25">
      <c r="A11450" s="1">
        <f>Tabelle1!B11450</f>
        <v>0</v>
      </c>
    </row>
    <row r="11451" spans="1:1" x14ac:dyDescent="0.25">
      <c r="A11451" s="1">
        <f>Tabelle1!B11451</f>
        <v>0</v>
      </c>
    </row>
    <row r="11452" spans="1:1" x14ac:dyDescent="0.25">
      <c r="A11452" s="1">
        <f>Tabelle1!B11452</f>
        <v>0</v>
      </c>
    </row>
    <row r="11453" spans="1:1" x14ac:dyDescent="0.25">
      <c r="A11453" s="1">
        <f>Tabelle1!B11453</f>
        <v>0</v>
      </c>
    </row>
    <row r="11454" spans="1:1" x14ac:dyDescent="0.25">
      <c r="A11454" s="1">
        <f>Tabelle1!B11454</f>
        <v>0</v>
      </c>
    </row>
    <row r="11455" spans="1:1" x14ac:dyDescent="0.25">
      <c r="A11455" s="1">
        <f>Tabelle1!B11455</f>
        <v>0</v>
      </c>
    </row>
    <row r="11456" spans="1:1" x14ac:dyDescent="0.25">
      <c r="A11456" s="1">
        <f>Tabelle1!B11456</f>
        <v>0</v>
      </c>
    </row>
    <row r="11457" spans="1:1" x14ac:dyDescent="0.25">
      <c r="A11457" s="1">
        <f>Tabelle1!B11457</f>
        <v>0</v>
      </c>
    </row>
    <row r="11458" spans="1:1" x14ac:dyDescent="0.25">
      <c r="A11458" s="1">
        <f>Tabelle1!B11458</f>
        <v>0</v>
      </c>
    </row>
    <row r="11459" spans="1:1" x14ac:dyDescent="0.25">
      <c r="A11459" s="1">
        <f>Tabelle1!B11459</f>
        <v>0</v>
      </c>
    </row>
    <row r="11460" spans="1:1" x14ac:dyDescent="0.25">
      <c r="A11460" s="1">
        <f>Tabelle1!B11460</f>
        <v>0</v>
      </c>
    </row>
    <row r="11461" spans="1:1" x14ac:dyDescent="0.25">
      <c r="A11461" s="1">
        <f>Tabelle1!B11461</f>
        <v>0</v>
      </c>
    </row>
    <row r="11462" spans="1:1" x14ac:dyDescent="0.25">
      <c r="A11462" s="1">
        <f>Tabelle1!B11462</f>
        <v>0</v>
      </c>
    </row>
    <row r="11463" spans="1:1" x14ac:dyDescent="0.25">
      <c r="A11463" s="1">
        <f>Tabelle1!B11463</f>
        <v>0</v>
      </c>
    </row>
    <row r="11464" spans="1:1" x14ac:dyDescent="0.25">
      <c r="A11464" s="1">
        <f>Tabelle1!B11464</f>
        <v>0</v>
      </c>
    </row>
    <row r="11465" spans="1:1" x14ac:dyDescent="0.25">
      <c r="A11465" s="1">
        <f>Tabelle1!B11465</f>
        <v>0</v>
      </c>
    </row>
    <row r="11466" spans="1:1" x14ac:dyDescent="0.25">
      <c r="A11466" s="1">
        <f>Tabelle1!B11466</f>
        <v>0</v>
      </c>
    </row>
    <row r="11467" spans="1:1" x14ac:dyDescent="0.25">
      <c r="A11467" s="1">
        <f>Tabelle1!B11467</f>
        <v>0</v>
      </c>
    </row>
    <row r="11468" spans="1:1" x14ac:dyDescent="0.25">
      <c r="A11468" s="1">
        <f>Tabelle1!B11468</f>
        <v>0</v>
      </c>
    </row>
    <row r="11469" spans="1:1" x14ac:dyDescent="0.25">
      <c r="A11469" s="1">
        <f>Tabelle1!B11469</f>
        <v>0</v>
      </c>
    </row>
    <row r="11470" spans="1:1" x14ac:dyDescent="0.25">
      <c r="A11470" s="1">
        <f>Tabelle1!B11470</f>
        <v>0</v>
      </c>
    </row>
    <row r="11471" spans="1:1" x14ac:dyDescent="0.25">
      <c r="A11471" s="1">
        <f>Tabelle1!B11471</f>
        <v>0</v>
      </c>
    </row>
    <row r="11472" spans="1:1" x14ac:dyDescent="0.25">
      <c r="A11472" s="1">
        <f>Tabelle1!B11472</f>
        <v>0</v>
      </c>
    </row>
    <row r="11473" spans="1:1" x14ac:dyDescent="0.25">
      <c r="A11473" s="1">
        <f>Tabelle1!B11473</f>
        <v>0</v>
      </c>
    </row>
    <row r="11474" spans="1:1" x14ac:dyDescent="0.25">
      <c r="A11474" s="1">
        <f>Tabelle1!B11474</f>
        <v>0</v>
      </c>
    </row>
    <row r="11475" spans="1:1" x14ac:dyDescent="0.25">
      <c r="A11475" s="1">
        <f>Tabelle1!B11475</f>
        <v>0</v>
      </c>
    </row>
    <row r="11476" spans="1:1" x14ac:dyDescent="0.25">
      <c r="A11476" s="1">
        <f>Tabelle1!B11476</f>
        <v>0</v>
      </c>
    </row>
    <row r="11477" spans="1:1" x14ac:dyDescent="0.25">
      <c r="A11477" s="1">
        <f>Tabelle1!B11477</f>
        <v>0</v>
      </c>
    </row>
    <row r="11478" spans="1:1" x14ac:dyDescent="0.25">
      <c r="A11478" s="1">
        <f>Tabelle1!B11478</f>
        <v>0</v>
      </c>
    </row>
    <row r="11479" spans="1:1" x14ac:dyDescent="0.25">
      <c r="A11479" s="1">
        <f>Tabelle1!B11479</f>
        <v>0</v>
      </c>
    </row>
    <row r="11480" spans="1:1" x14ac:dyDescent="0.25">
      <c r="A11480" s="1">
        <f>Tabelle1!B11480</f>
        <v>0</v>
      </c>
    </row>
    <row r="11481" spans="1:1" x14ac:dyDescent="0.25">
      <c r="A11481" s="1">
        <f>Tabelle1!B11481</f>
        <v>0</v>
      </c>
    </row>
    <row r="11482" spans="1:1" x14ac:dyDescent="0.25">
      <c r="A11482" s="1">
        <f>Tabelle1!B11482</f>
        <v>0</v>
      </c>
    </row>
    <row r="11483" spans="1:1" x14ac:dyDescent="0.25">
      <c r="A11483" s="1">
        <f>Tabelle1!B11483</f>
        <v>0</v>
      </c>
    </row>
    <row r="11484" spans="1:1" x14ac:dyDescent="0.25">
      <c r="A11484" s="1">
        <f>Tabelle1!B11484</f>
        <v>0</v>
      </c>
    </row>
    <row r="11485" spans="1:1" x14ac:dyDescent="0.25">
      <c r="A11485" s="1">
        <f>Tabelle1!B11485</f>
        <v>0</v>
      </c>
    </row>
    <row r="11486" spans="1:1" x14ac:dyDescent="0.25">
      <c r="A11486" s="1">
        <f>Tabelle1!B11486</f>
        <v>0</v>
      </c>
    </row>
    <row r="11487" spans="1:1" x14ac:dyDescent="0.25">
      <c r="A11487" s="1">
        <f>Tabelle1!B11487</f>
        <v>0</v>
      </c>
    </row>
    <row r="11488" spans="1:1" x14ac:dyDescent="0.25">
      <c r="A11488" s="1">
        <f>Tabelle1!B11488</f>
        <v>0</v>
      </c>
    </row>
    <row r="11489" spans="1:1" x14ac:dyDescent="0.25">
      <c r="A11489" s="1">
        <f>Tabelle1!B11489</f>
        <v>0</v>
      </c>
    </row>
    <row r="11490" spans="1:1" x14ac:dyDescent="0.25">
      <c r="A11490" s="1">
        <f>Tabelle1!B11490</f>
        <v>0</v>
      </c>
    </row>
    <row r="11491" spans="1:1" x14ac:dyDescent="0.25">
      <c r="A11491" s="1">
        <f>Tabelle1!B11491</f>
        <v>0</v>
      </c>
    </row>
    <row r="11492" spans="1:1" x14ac:dyDescent="0.25">
      <c r="A11492" s="1">
        <f>Tabelle1!B11492</f>
        <v>0</v>
      </c>
    </row>
    <row r="11493" spans="1:1" x14ac:dyDescent="0.25">
      <c r="A11493" s="1">
        <f>Tabelle1!B11493</f>
        <v>0</v>
      </c>
    </row>
    <row r="11494" spans="1:1" x14ac:dyDescent="0.25">
      <c r="A11494" s="1">
        <f>Tabelle1!B11494</f>
        <v>0</v>
      </c>
    </row>
    <row r="11495" spans="1:1" x14ac:dyDescent="0.25">
      <c r="A11495" s="1">
        <f>Tabelle1!B11495</f>
        <v>0</v>
      </c>
    </row>
    <row r="11496" spans="1:1" x14ac:dyDescent="0.25">
      <c r="A11496" s="1">
        <f>Tabelle1!B11496</f>
        <v>0</v>
      </c>
    </row>
    <row r="11497" spans="1:1" x14ac:dyDescent="0.25">
      <c r="A11497" s="1">
        <f>Tabelle1!B11497</f>
        <v>0</v>
      </c>
    </row>
    <row r="11498" spans="1:1" x14ac:dyDescent="0.25">
      <c r="A11498" s="1">
        <f>Tabelle1!B11498</f>
        <v>0</v>
      </c>
    </row>
    <row r="11499" spans="1:1" x14ac:dyDescent="0.25">
      <c r="A11499" s="1">
        <f>Tabelle1!B11499</f>
        <v>0</v>
      </c>
    </row>
    <row r="11500" spans="1:1" x14ac:dyDescent="0.25">
      <c r="A11500" s="1">
        <f>Tabelle1!B11500</f>
        <v>0</v>
      </c>
    </row>
    <row r="11501" spans="1:1" x14ac:dyDescent="0.25">
      <c r="A11501" s="1">
        <f>Tabelle1!B11501</f>
        <v>0</v>
      </c>
    </row>
    <row r="11502" spans="1:1" x14ac:dyDescent="0.25">
      <c r="A11502" s="1">
        <f>Tabelle1!B11502</f>
        <v>0</v>
      </c>
    </row>
    <row r="11503" spans="1:1" x14ac:dyDescent="0.25">
      <c r="A11503" s="1">
        <f>Tabelle1!B11503</f>
        <v>0</v>
      </c>
    </row>
    <row r="11504" spans="1:1" x14ac:dyDescent="0.25">
      <c r="A11504" s="1">
        <f>Tabelle1!B11504</f>
        <v>0</v>
      </c>
    </row>
    <row r="11505" spans="1:1" x14ac:dyDescent="0.25">
      <c r="A11505" s="1">
        <f>Tabelle1!B11505</f>
        <v>0</v>
      </c>
    </row>
    <row r="11506" spans="1:1" x14ac:dyDescent="0.25">
      <c r="A11506" s="1">
        <f>Tabelle1!B11506</f>
        <v>0</v>
      </c>
    </row>
    <row r="11507" spans="1:1" x14ac:dyDescent="0.25">
      <c r="A11507" s="1">
        <f>Tabelle1!B11507</f>
        <v>0</v>
      </c>
    </row>
    <row r="11508" spans="1:1" x14ac:dyDescent="0.25">
      <c r="A11508" s="1">
        <f>Tabelle1!B11508</f>
        <v>0</v>
      </c>
    </row>
    <row r="11509" spans="1:1" x14ac:dyDescent="0.25">
      <c r="A11509" s="1">
        <f>Tabelle1!B11509</f>
        <v>0</v>
      </c>
    </row>
    <row r="11510" spans="1:1" x14ac:dyDescent="0.25">
      <c r="A11510" s="1">
        <f>Tabelle1!B11510</f>
        <v>0</v>
      </c>
    </row>
    <row r="11511" spans="1:1" x14ac:dyDescent="0.25">
      <c r="A11511" s="1">
        <f>Tabelle1!B11511</f>
        <v>0</v>
      </c>
    </row>
    <row r="11512" spans="1:1" x14ac:dyDescent="0.25">
      <c r="A11512" s="1">
        <f>Tabelle1!B11512</f>
        <v>0</v>
      </c>
    </row>
    <row r="11513" spans="1:1" x14ac:dyDescent="0.25">
      <c r="A11513" s="1">
        <f>Tabelle1!B11513</f>
        <v>0</v>
      </c>
    </row>
    <row r="11514" spans="1:1" x14ac:dyDescent="0.25">
      <c r="A11514" s="1">
        <f>Tabelle1!B11514</f>
        <v>0</v>
      </c>
    </row>
    <row r="11515" spans="1:1" x14ac:dyDescent="0.25">
      <c r="A11515" s="1">
        <f>Tabelle1!B11515</f>
        <v>0</v>
      </c>
    </row>
    <row r="11516" spans="1:1" x14ac:dyDescent="0.25">
      <c r="A11516" s="1">
        <f>Tabelle1!B11516</f>
        <v>0</v>
      </c>
    </row>
    <row r="11517" spans="1:1" x14ac:dyDescent="0.25">
      <c r="A11517" s="1">
        <f>Tabelle1!B11517</f>
        <v>0</v>
      </c>
    </row>
    <row r="11518" spans="1:1" x14ac:dyDescent="0.25">
      <c r="A11518" s="1">
        <f>Tabelle1!B11518</f>
        <v>0</v>
      </c>
    </row>
    <row r="11519" spans="1:1" x14ac:dyDescent="0.25">
      <c r="A11519" s="1">
        <f>Tabelle1!B11519</f>
        <v>0</v>
      </c>
    </row>
    <row r="11520" spans="1:1" x14ac:dyDescent="0.25">
      <c r="A11520" s="1">
        <f>Tabelle1!B11520</f>
        <v>0</v>
      </c>
    </row>
    <row r="11521" spans="1:1" x14ac:dyDescent="0.25">
      <c r="A11521" s="1">
        <f>Tabelle1!B11521</f>
        <v>0</v>
      </c>
    </row>
    <row r="11522" spans="1:1" x14ac:dyDescent="0.25">
      <c r="A11522" s="1">
        <f>Tabelle1!B11522</f>
        <v>0</v>
      </c>
    </row>
    <row r="11523" spans="1:1" x14ac:dyDescent="0.25">
      <c r="A11523" s="1">
        <f>Tabelle1!B11523</f>
        <v>0</v>
      </c>
    </row>
    <row r="11524" spans="1:1" x14ac:dyDescent="0.25">
      <c r="A11524" s="1">
        <f>Tabelle1!B11524</f>
        <v>0</v>
      </c>
    </row>
    <row r="11525" spans="1:1" x14ac:dyDescent="0.25">
      <c r="A11525" s="1">
        <f>Tabelle1!B11525</f>
        <v>0</v>
      </c>
    </row>
    <row r="11526" spans="1:1" x14ac:dyDescent="0.25">
      <c r="A11526" s="1">
        <f>Tabelle1!B11526</f>
        <v>0</v>
      </c>
    </row>
    <row r="11527" spans="1:1" x14ac:dyDescent="0.25">
      <c r="A11527" s="1">
        <f>Tabelle1!B11527</f>
        <v>0</v>
      </c>
    </row>
    <row r="11528" spans="1:1" x14ac:dyDescent="0.25">
      <c r="A11528" s="1">
        <f>Tabelle1!B11528</f>
        <v>0</v>
      </c>
    </row>
    <row r="11529" spans="1:1" x14ac:dyDescent="0.25">
      <c r="A11529" s="1">
        <f>Tabelle1!B11529</f>
        <v>0</v>
      </c>
    </row>
    <row r="11530" spans="1:1" x14ac:dyDescent="0.25">
      <c r="A11530" s="1">
        <f>Tabelle1!B11530</f>
        <v>0</v>
      </c>
    </row>
    <row r="11531" spans="1:1" x14ac:dyDescent="0.25">
      <c r="A11531" s="1">
        <f>Tabelle1!B11531</f>
        <v>0</v>
      </c>
    </row>
    <row r="11532" spans="1:1" x14ac:dyDescent="0.25">
      <c r="A11532" s="1">
        <f>Tabelle1!B11532</f>
        <v>0</v>
      </c>
    </row>
    <row r="11533" spans="1:1" x14ac:dyDescent="0.25">
      <c r="A11533" s="1">
        <f>Tabelle1!B11533</f>
        <v>0</v>
      </c>
    </row>
    <row r="11534" spans="1:1" x14ac:dyDescent="0.25">
      <c r="A11534" s="1">
        <f>Tabelle1!B11534</f>
        <v>0</v>
      </c>
    </row>
    <row r="11535" spans="1:1" x14ac:dyDescent="0.25">
      <c r="A11535" s="1">
        <f>Tabelle1!B11535</f>
        <v>0</v>
      </c>
    </row>
    <row r="11536" spans="1:1" x14ac:dyDescent="0.25">
      <c r="A11536" s="1">
        <f>Tabelle1!B11536</f>
        <v>0</v>
      </c>
    </row>
    <row r="11537" spans="1:1" x14ac:dyDescent="0.25">
      <c r="A11537" s="1">
        <f>Tabelle1!B11537</f>
        <v>0</v>
      </c>
    </row>
    <row r="11538" spans="1:1" x14ac:dyDescent="0.25">
      <c r="A11538" s="1">
        <f>Tabelle1!B11538</f>
        <v>0</v>
      </c>
    </row>
    <row r="11539" spans="1:1" x14ac:dyDescent="0.25">
      <c r="A11539" s="1">
        <f>Tabelle1!B11539</f>
        <v>0</v>
      </c>
    </row>
    <row r="11540" spans="1:1" x14ac:dyDescent="0.25">
      <c r="A11540" s="1">
        <f>Tabelle1!B11540</f>
        <v>0</v>
      </c>
    </row>
    <row r="11541" spans="1:1" x14ac:dyDescent="0.25">
      <c r="A11541" s="1">
        <f>Tabelle1!B11541</f>
        <v>0</v>
      </c>
    </row>
    <row r="11542" spans="1:1" x14ac:dyDescent="0.25">
      <c r="A11542" s="1">
        <f>Tabelle1!B11542</f>
        <v>0</v>
      </c>
    </row>
    <row r="11543" spans="1:1" x14ac:dyDescent="0.25">
      <c r="A11543" s="1">
        <f>Tabelle1!B11543</f>
        <v>0</v>
      </c>
    </row>
    <row r="11544" spans="1:1" x14ac:dyDescent="0.25">
      <c r="A11544" s="1">
        <f>Tabelle1!B11544</f>
        <v>0</v>
      </c>
    </row>
    <row r="11545" spans="1:1" x14ac:dyDescent="0.25">
      <c r="A11545" s="1">
        <f>Tabelle1!B11545</f>
        <v>0</v>
      </c>
    </row>
    <row r="11546" spans="1:1" x14ac:dyDescent="0.25">
      <c r="A11546" s="1">
        <f>Tabelle1!B11546</f>
        <v>0</v>
      </c>
    </row>
    <row r="11547" spans="1:1" x14ac:dyDescent="0.25">
      <c r="A11547" s="1">
        <f>Tabelle1!B11547</f>
        <v>0</v>
      </c>
    </row>
    <row r="11548" spans="1:1" x14ac:dyDescent="0.25">
      <c r="A11548" s="1">
        <f>Tabelle1!B11548</f>
        <v>0</v>
      </c>
    </row>
    <row r="11549" spans="1:1" x14ac:dyDescent="0.25">
      <c r="A11549" s="1">
        <f>Tabelle1!B11549</f>
        <v>0</v>
      </c>
    </row>
    <row r="11550" spans="1:1" x14ac:dyDescent="0.25">
      <c r="A11550" s="1">
        <f>Tabelle1!B11550</f>
        <v>0</v>
      </c>
    </row>
    <row r="11551" spans="1:1" x14ac:dyDescent="0.25">
      <c r="A11551" s="1">
        <f>Tabelle1!B11551</f>
        <v>0</v>
      </c>
    </row>
    <row r="11552" spans="1:1" x14ac:dyDescent="0.25">
      <c r="A11552" s="1">
        <f>Tabelle1!B11552</f>
        <v>0</v>
      </c>
    </row>
    <row r="11553" spans="1:1" x14ac:dyDescent="0.25">
      <c r="A11553" s="1">
        <f>Tabelle1!B11553</f>
        <v>0</v>
      </c>
    </row>
    <row r="11554" spans="1:1" x14ac:dyDescent="0.25">
      <c r="A11554" s="1">
        <f>Tabelle1!B11554</f>
        <v>0</v>
      </c>
    </row>
    <row r="11555" spans="1:1" x14ac:dyDescent="0.25">
      <c r="A11555" s="1">
        <f>Tabelle1!B11555</f>
        <v>0</v>
      </c>
    </row>
    <row r="11556" spans="1:1" x14ac:dyDescent="0.25">
      <c r="A11556" s="1">
        <f>Tabelle1!B11556</f>
        <v>0</v>
      </c>
    </row>
    <row r="11557" spans="1:1" x14ac:dyDescent="0.25">
      <c r="A11557" s="1">
        <f>Tabelle1!B11557</f>
        <v>0</v>
      </c>
    </row>
    <row r="11558" spans="1:1" x14ac:dyDescent="0.25">
      <c r="A11558" s="1">
        <f>Tabelle1!B11558</f>
        <v>0</v>
      </c>
    </row>
    <row r="11559" spans="1:1" x14ac:dyDescent="0.25">
      <c r="A11559" s="1">
        <f>Tabelle1!B11559</f>
        <v>0</v>
      </c>
    </row>
    <row r="11560" spans="1:1" x14ac:dyDescent="0.25">
      <c r="A11560" s="1">
        <f>Tabelle1!B11560</f>
        <v>0</v>
      </c>
    </row>
    <row r="11561" spans="1:1" x14ac:dyDescent="0.25">
      <c r="A11561" s="1">
        <f>Tabelle1!B11561</f>
        <v>0</v>
      </c>
    </row>
    <row r="11562" spans="1:1" x14ac:dyDescent="0.25">
      <c r="A11562" s="1">
        <f>Tabelle1!B11562</f>
        <v>0</v>
      </c>
    </row>
    <row r="11563" spans="1:1" x14ac:dyDescent="0.25">
      <c r="A11563" s="1">
        <f>Tabelle1!B11563</f>
        <v>0</v>
      </c>
    </row>
    <row r="11564" spans="1:1" x14ac:dyDescent="0.25">
      <c r="A11564" s="1">
        <f>Tabelle1!B11564</f>
        <v>0</v>
      </c>
    </row>
    <row r="11565" spans="1:1" x14ac:dyDescent="0.25">
      <c r="A11565" s="1">
        <f>Tabelle1!B11565</f>
        <v>0</v>
      </c>
    </row>
    <row r="11566" spans="1:1" x14ac:dyDescent="0.25">
      <c r="A11566" s="1">
        <f>Tabelle1!B11566</f>
        <v>0</v>
      </c>
    </row>
    <row r="11567" spans="1:1" x14ac:dyDescent="0.25">
      <c r="A11567" s="1">
        <f>Tabelle1!B11567</f>
        <v>0</v>
      </c>
    </row>
    <row r="11568" spans="1:1" x14ac:dyDescent="0.25">
      <c r="A11568" s="1">
        <f>Tabelle1!B11568</f>
        <v>0</v>
      </c>
    </row>
    <row r="11569" spans="1:1" x14ac:dyDescent="0.25">
      <c r="A11569" s="1">
        <f>Tabelle1!B11569</f>
        <v>0</v>
      </c>
    </row>
    <row r="11570" spans="1:1" x14ac:dyDescent="0.25">
      <c r="A11570" s="1">
        <f>Tabelle1!B11570</f>
        <v>0</v>
      </c>
    </row>
    <row r="11571" spans="1:1" x14ac:dyDescent="0.25">
      <c r="A11571" s="1">
        <f>Tabelle1!B11571</f>
        <v>0</v>
      </c>
    </row>
    <row r="11572" spans="1:1" x14ac:dyDescent="0.25">
      <c r="A11572" s="1">
        <f>Tabelle1!B11572</f>
        <v>0</v>
      </c>
    </row>
    <row r="11573" spans="1:1" x14ac:dyDescent="0.25">
      <c r="A11573" s="1">
        <f>Tabelle1!B11573</f>
        <v>0</v>
      </c>
    </row>
    <row r="11574" spans="1:1" x14ac:dyDescent="0.25">
      <c r="A11574" s="1">
        <f>Tabelle1!B11574</f>
        <v>0</v>
      </c>
    </row>
    <row r="11575" spans="1:1" x14ac:dyDescent="0.25">
      <c r="A11575" s="1">
        <f>Tabelle1!B11575</f>
        <v>0</v>
      </c>
    </row>
    <row r="11576" spans="1:1" x14ac:dyDescent="0.25">
      <c r="A11576" s="1">
        <f>Tabelle1!B11576</f>
        <v>0</v>
      </c>
    </row>
    <row r="11577" spans="1:1" x14ac:dyDescent="0.25">
      <c r="A11577" s="1">
        <f>Tabelle1!B11577</f>
        <v>0</v>
      </c>
    </row>
    <row r="11578" spans="1:1" x14ac:dyDescent="0.25">
      <c r="A11578" s="1">
        <f>Tabelle1!B11578</f>
        <v>0</v>
      </c>
    </row>
    <row r="11579" spans="1:1" x14ac:dyDescent="0.25">
      <c r="A11579" s="1">
        <f>Tabelle1!B11579</f>
        <v>0</v>
      </c>
    </row>
    <row r="11580" spans="1:1" x14ac:dyDescent="0.25">
      <c r="A11580" s="1">
        <f>Tabelle1!B11580</f>
        <v>0</v>
      </c>
    </row>
    <row r="11581" spans="1:1" x14ac:dyDescent="0.25">
      <c r="A11581" s="1">
        <f>Tabelle1!B11581</f>
        <v>0</v>
      </c>
    </row>
    <row r="11582" spans="1:1" x14ac:dyDescent="0.25">
      <c r="A11582" s="1">
        <f>Tabelle1!B11582</f>
        <v>0</v>
      </c>
    </row>
    <row r="11583" spans="1:1" x14ac:dyDescent="0.25">
      <c r="A11583" s="1">
        <f>Tabelle1!B11583</f>
        <v>0</v>
      </c>
    </row>
    <row r="11584" spans="1:1" x14ac:dyDescent="0.25">
      <c r="A11584" s="1">
        <f>Tabelle1!B11584</f>
        <v>0</v>
      </c>
    </row>
    <row r="11585" spans="1:1" x14ac:dyDescent="0.25">
      <c r="A11585" s="1">
        <f>Tabelle1!B11585</f>
        <v>0</v>
      </c>
    </row>
    <row r="11586" spans="1:1" x14ac:dyDescent="0.25">
      <c r="A11586" s="1">
        <f>Tabelle1!B11586</f>
        <v>0</v>
      </c>
    </row>
    <row r="11587" spans="1:1" x14ac:dyDescent="0.25">
      <c r="A11587" s="1">
        <f>Tabelle1!B11587</f>
        <v>0</v>
      </c>
    </row>
    <row r="11588" spans="1:1" x14ac:dyDescent="0.25">
      <c r="A11588" s="1">
        <f>Tabelle1!B11588</f>
        <v>0</v>
      </c>
    </row>
    <row r="11589" spans="1:1" x14ac:dyDescent="0.25">
      <c r="A11589" s="1">
        <f>Tabelle1!B11589</f>
        <v>0</v>
      </c>
    </row>
    <row r="11590" spans="1:1" x14ac:dyDescent="0.25">
      <c r="A11590" s="1">
        <f>Tabelle1!B11590</f>
        <v>0</v>
      </c>
    </row>
    <row r="11591" spans="1:1" x14ac:dyDescent="0.25">
      <c r="A11591" s="1">
        <f>Tabelle1!B11591</f>
        <v>0</v>
      </c>
    </row>
    <row r="11592" spans="1:1" x14ac:dyDescent="0.25">
      <c r="A11592" s="1">
        <f>Tabelle1!B11592</f>
        <v>0</v>
      </c>
    </row>
    <row r="11593" spans="1:1" x14ac:dyDescent="0.25">
      <c r="A11593" s="1">
        <f>Tabelle1!B11593</f>
        <v>0</v>
      </c>
    </row>
    <row r="11594" spans="1:1" x14ac:dyDescent="0.25">
      <c r="A11594" s="1">
        <f>Tabelle1!B11594</f>
        <v>0</v>
      </c>
    </row>
    <row r="11595" spans="1:1" x14ac:dyDescent="0.25">
      <c r="A11595" s="1">
        <f>Tabelle1!B11595</f>
        <v>0</v>
      </c>
    </row>
    <row r="11596" spans="1:1" x14ac:dyDescent="0.25">
      <c r="A11596" s="1">
        <f>Tabelle1!B11596</f>
        <v>0</v>
      </c>
    </row>
    <row r="11597" spans="1:1" x14ac:dyDescent="0.25">
      <c r="A11597" s="1">
        <f>Tabelle1!B11597</f>
        <v>0</v>
      </c>
    </row>
    <row r="11598" spans="1:1" x14ac:dyDescent="0.25">
      <c r="A11598" s="1">
        <f>Tabelle1!B11598</f>
        <v>0</v>
      </c>
    </row>
    <row r="11599" spans="1:1" x14ac:dyDescent="0.25">
      <c r="A11599" s="1">
        <f>Tabelle1!B11599</f>
        <v>0</v>
      </c>
    </row>
    <row r="11600" spans="1:1" x14ac:dyDescent="0.25">
      <c r="A11600" s="1">
        <f>Tabelle1!B11600</f>
        <v>0</v>
      </c>
    </row>
    <row r="11601" spans="1:1" x14ac:dyDescent="0.25">
      <c r="A11601" s="1">
        <f>Tabelle1!B11601</f>
        <v>0</v>
      </c>
    </row>
    <row r="11602" spans="1:1" x14ac:dyDescent="0.25">
      <c r="A11602" s="1">
        <f>Tabelle1!B11602</f>
        <v>0</v>
      </c>
    </row>
    <row r="11603" spans="1:1" x14ac:dyDescent="0.25">
      <c r="A11603" s="1">
        <f>Tabelle1!B11603</f>
        <v>0</v>
      </c>
    </row>
    <row r="11604" spans="1:1" x14ac:dyDescent="0.25">
      <c r="A11604" s="1">
        <f>Tabelle1!B11604</f>
        <v>0</v>
      </c>
    </row>
    <row r="11605" spans="1:1" x14ac:dyDescent="0.25">
      <c r="A11605" s="1">
        <f>Tabelle1!B11605</f>
        <v>0</v>
      </c>
    </row>
    <row r="11606" spans="1:1" x14ac:dyDescent="0.25">
      <c r="A11606" s="1">
        <f>Tabelle1!B11606</f>
        <v>0</v>
      </c>
    </row>
    <row r="11607" spans="1:1" x14ac:dyDescent="0.25">
      <c r="A11607" s="1">
        <f>Tabelle1!B11607</f>
        <v>0</v>
      </c>
    </row>
    <row r="11608" spans="1:1" x14ac:dyDescent="0.25">
      <c r="A11608" s="1">
        <f>Tabelle1!B11608</f>
        <v>0</v>
      </c>
    </row>
    <row r="11609" spans="1:1" x14ac:dyDescent="0.25">
      <c r="A11609" s="1">
        <f>Tabelle1!B11609</f>
        <v>0</v>
      </c>
    </row>
    <row r="11610" spans="1:1" x14ac:dyDescent="0.25">
      <c r="A11610" s="1">
        <f>Tabelle1!B11610</f>
        <v>0</v>
      </c>
    </row>
    <row r="11611" spans="1:1" x14ac:dyDescent="0.25">
      <c r="A11611" s="1">
        <f>Tabelle1!B11611</f>
        <v>0</v>
      </c>
    </row>
    <row r="11612" spans="1:1" x14ac:dyDescent="0.25">
      <c r="A11612" s="1">
        <f>Tabelle1!B11612</f>
        <v>0</v>
      </c>
    </row>
    <row r="11613" spans="1:1" x14ac:dyDescent="0.25">
      <c r="A11613" s="1">
        <f>Tabelle1!B11613</f>
        <v>0</v>
      </c>
    </row>
    <row r="11614" spans="1:1" x14ac:dyDescent="0.25">
      <c r="A11614" s="1">
        <f>Tabelle1!B11614</f>
        <v>0</v>
      </c>
    </row>
    <row r="11615" spans="1:1" x14ac:dyDescent="0.25">
      <c r="A11615" s="1">
        <f>Tabelle1!B11615</f>
        <v>0</v>
      </c>
    </row>
    <row r="11616" spans="1:1" x14ac:dyDescent="0.25">
      <c r="A11616" s="1">
        <f>Tabelle1!B11616</f>
        <v>0</v>
      </c>
    </row>
    <row r="11617" spans="1:1" x14ac:dyDescent="0.25">
      <c r="A11617" s="1">
        <f>Tabelle1!B11617</f>
        <v>0</v>
      </c>
    </row>
    <row r="11618" spans="1:1" x14ac:dyDescent="0.25">
      <c r="A11618" s="1">
        <f>Tabelle1!B11618</f>
        <v>0</v>
      </c>
    </row>
    <row r="11619" spans="1:1" x14ac:dyDescent="0.25">
      <c r="A11619" s="1">
        <f>Tabelle1!B11619</f>
        <v>0</v>
      </c>
    </row>
    <row r="11620" spans="1:1" x14ac:dyDescent="0.25">
      <c r="A11620" s="1">
        <f>Tabelle1!B11620</f>
        <v>0</v>
      </c>
    </row>
    <row r="11621" spans="1:1" x14ac:dyDescent="0.25">
      <c r="A11621" s="1">
        <f>Tabelle1!B11621</f>
        <v>0</v>
      </c>
    </row>
    <row r="11622" spans="1:1" x14ac:dyDescent="0.25">
      <c r="A11622" s="1">
        <f>Tabelle1!B11622</f>
        <v>0</v>
      </c>
    </row>
    <row r="11623" spans="1:1" x14ac:dyDescent="0.25">
      <c r="A11623" s="1">
        <f>Tabelle1!B11623</f>
        <v>0</v>
      </c>
    </row>
    <row r="11624" spans="1:1" x14ac:dyDescent="0.25">
      <c r="A11624" s="1">
        <f>Tabelle1!B11624</f>
        <v>0</v>
      </c>
    </row>
    <row r="11625" spans="1:1" x14ac:dyDescent="0.25">
      <c r="A11625" s="1">
        <f>Tabelle1!B11625</f>
        <v>0</v>
      </c>
    </row>
    <row r="11626" spans="1:1" x14ac:dyDescent="0.25">
      <c r="A11626" s="1">
        <f>Tabelle1!B11626</f>
        <v>0</v>
      </c>
    </row>
    <row r="11627" spans="1:1" x14ac:dyDescent="0.25">
      <c r="A11627" s="1">
        <f>Tabelle1!B11627</f>
        <v>0</v>
      </c>
    </row>
    <row r="11628" spans="1:1" x14ac:dyDescent="0.25">
      <c r="A11628" s="1">
        <f>Tabelle1!B11628</f>
        <v>0</v>
      </c>
    </row>
    <row r="11629" spans="1:1" x14ac:dyDescent="0.25">
      <c r="A11629" s="1">
        <f>Tabelle1!B11629</f>
        <v>0</v>
      </c>
    </row>
    <row r="11630" spans="1:1" x14ac:dyDescent="0.25">
      <c r="A11630" s="1">
        <f>Tabelle1!B11630</f>
        <v>0</v>
      </c>
    </row>
    <row r="11631" spans="1:1" x14ac:dyDescent="0.25">
      <c r="A11631" s="1">
        <f>Tabelle1!B11631</f>
        <v>0</v>
      </c>
    </row>
    <row r="11632" spans="1:1" x14ac:dyDescent="0.25">
      <c r="A11632" s="1">
        <f>Tabelle1!B11632</f>
        <v>0</v>
      </c>
    </row>
    <row r="11633" spans="1:1" x14ac:dyDescent="0.25">
      <c r="A11633" s="1">
        <f>Tabelle1!B11633</f>
        <v>0</v>
      </c>
    </row>
    <row r="11634" spans="1:1" x14ac:dyDescent="0.25">
      <c r="A11634" s="1">
        <f>Tabelle1!B11634</f>
        <v>0</v>
      </c>
    </row>
    <row r="11635" spans="1:1" x14ac:dyDescent="0.25">
      <c r="A11635" s="1">
        <f>Tabelle1!B11635</f>
        <v>0</v>
      </c>
    </row>
    <row r="11636" spans="1:1" x14ac:dyDescent="0.25">
      <c r="A11636" s="1">
        <f>Tabelle1!B11636</f>
        <v>0</v>
      </c>
    </row>
    <row r="11637" spans="1:1" x14ac:dyDescent="0.25">
      <c r="A11637" s="1">
        <f>Tabelle1!B11637</f>
        <v>0</v>
      </c>
    </row>
    <row r="11638" spans="1:1" x14ac:dyDescent="0.25">
      <c r="A11638" s="1">
        <f>Tabelle1!B11638</f>
        <v>0</v>
      </c>
    </row>
    <row r="11639" spans="1:1" x14ac:dyDescent="0.25">
      <c r="A11639" s="1">
        <f>Tabelle1!B11639</f>
        <v>0</v>
      </c>
    </row>
    <row r="11640" spans="1:1" x14ac:dyDescent="0.25">
      <c r="A11640" s="1">
        <f>Tabelle1!B11640</f>
        <v>0</v>
      </c>
    </row>
    <row r="11641" spans="1:1" x14ac:dyDescent="0.25">
      <c r="A11641" s="1">
        <f>Tabelle1!B11641</f>
        <v>0</v>
      </c>
    </row>
    <row r="11642" spans="1:1" x14ac:dyDescent="0.25">
      <c r="A11642" s="1">
        <f>Tabelle1!B11642</f>
        <v>0</v>
      </c>
    </row>
    <row r="11643" spans="1:1" x14ac:dyDescent="0.25">
      <c r="A11643" s="1">
        <f>Tabelle1!B11643</f>
        <v>0</v>
      </c>
    </row>
    <row r="11644" spans="1:1" x14ac:dyDescent="0.25">
      <c r="A11644" s="1">
        <f>Tabelle1!B11644</f>
        <v>0</v>
      </c>
    </row>
    <row r="11645" spans="1:1" x14ac:dyDescent="0.25">
      <c r="A11645" s="1">
        <f>Tabelle1!B11645</f>
        <v>0</v>
      </c>
    </row>
    <row r="11646" spans="1:1" x14ac:dyDescent="0.25">
      <c r="A11646" s="1">
        <f>Tabelle1!B11646</f>
        <v>0</v>
      </c>
    </row>
    <row r="11647" spans="1:1" x14ac:dyDescent="0.25">
      <c r="A11647" s="1">
        <f>Tabelle1!B11647</f>
        <v>0</v>
      </c>
    </row>
    <row r="11648" spans="1:1" x14ac:dyDescent="0.25">
      <c r="A11648" s="1">
        <f>Tabelle1!B11648</f>
        <v>0</v>
      </c>
    </row>
    <row r="11649" spans="1:1" x14ac:dyDescent="0.25">
      <c r="A11649" s="1">
        <f>Tabelle1!B11649</f>
        <v>0</v>
      </c>
    </row>
    <row r="11650" spans="1:1" x14ac:dyDescent="0.25">
      <c r="A11650" s="1">
        <f>Tabelle1!B11650</f>
        <v>0</v>
      </c>
    </row>
    <row r="11651" spans="1:1" x14ac:dyDescent="0.25">
      <c r="A11651" s="1">
        <f>Tabelle1!B11651</f>
        <v>0</v>
      </c>
    </row>
    <row r="11652" spans="1:1" x14ac:dyDescent="0.25">
      <c r="A11652" s="1">
        <f>Tabelle1!B11652</f>
        <v>0</v>
      </c>
    </row>
    <row r="11653" spans="1:1" x14ac:dyDescent="0.25">
      <c r="A11653" s="1">
        <f>Tabelle1!B11653</f>
        <v>0</v>
      </c>
    </row>
    <row r="11654" spans="1:1" x14ac:dyDescent="0.25">
      <c r="A11654" s="1">
        <f>Tabelle1!B11654</f>
        <v>0</v>
      </c>
    </row>
    <row r="11655" spans="1:1" x14ac:dyDescent="0.25">
      <c r="A11655" s="1">
        <f>Tabelle1!B11655</f>
        <v>0</v>
      </c>
    </row>
    <row r="11656" spans="1:1" x14ac:dyDescent="0.25">
      <c r="A11656" s="1">
        <f>Tabelle1!B11656</f>
        <v>0</v>
      </c>
    </row>
    <row r="11657" spans="1:1" x14ac:dyDescent="0.25">
      <c r="A11657" s="1">
        <f>Tabelle1!B11657</f>
        <v>0</v>
      </c>
    </row>
    <row r="11658" spans="1:1" x14ac:dyDescent="0.25">
      <c r="A11658" s="1">
        <f>Tabelle1!B11658</f>
        <v>0</v>
      </c>
    </row>
    <row r="11659" spans="1:1" x14ac:dyDescent="0.25">
      <c r="A11659" s="1">
        <f>Tabelle1!B11659</f>
        <v>0</v>
      </c>
    </row>
    <row r="11660" spans="1:1" x14ac:dyDescent="0.25">
      <c r="A11660" s="1">
        <f>Tabelle1!B11660</f>
        <v>0</v>
      </c>
    </row>
    <row r="11661" spans="1:1" x14ac:dyDescent="0.25">
      <c r="A11661" s="1">
        <f>Tabelle1!B11661</f>
        <v>0</v>
      </c>
    </row>
    <row r="11662" spans="1:1" x14ac:dyDescent="0.25">
      <c r="A11662" s="1">
        <f>Tabelle1!B11662</f>
        <v>0</v>
      </c>
    </row>
    <row r="11663" spans="1:1" x14ac:dyDescent="0.25">
      <c r="A11663" s="1">
        <f>Tabelle1!B11663</f>
        <v>0</v>
      </c>
    </row>
    <row r="11664" spans="1:1" x14ac:dyDescent="0.25">
      <c r="A11664" s="1">
        <f>Tabelle1!B11664</f>
        <v>0</v>
      </c>
    </row>
    <row r="11665" spans="1:1" x14ac:dyDescent="0.25">
      <c r="A11665" s="1">
        <f>Tabelle1!B11665</f>
        <v>0</v>
      </c>
    </row>
    <row r="11666" spans="1:1" x14ac:dyDescent="0.25">
      <c r="A11666" s="1">
        <f>Tabelle1!B11666</f>
        <v>0</v>
      </c>
    </row>
    <row r="11667" spans="1:1" x14ac:dyDescent="0.25">
      <c r="A11667" s="1">
        <f>Tabelle1!B11667</f>
        <v>0</v>
      </c>
    </row>
    <row r="11668" spans="1:1" x14ac:dyDescent="0.25">
      <c r="A11668" s="1">
        <f>Tabelle1!B11668</f>
        <v>0</v>
      </c>
    </row>
    <row r="11669" spans="1:1" x14ac:dyDescent="0.25">
      <c r="A11669" s="1">
        <f>Tabelle1!B11669</f>
        <v>0</v>
      </c>
    </row>
    <row r="11670" spans="1:1" x14ac:dyDescent="0.25">
      <c r="A11670" s="1">
        <f>Tabelle1!B11670</f>
        <v>0</v>
      </c>
    </row>
    <row r="11671" spans="1:1" x14ac:dyDescent="0.25">
      <c r="A11671" s="1">
        <f>Tabelle1!B11671</f>
        <v>0</v>
      </c>
    </row>
    <row r="11672" spans="1:1" x14ac:dyDescent="0.25">
      <c r="A11672" s="1">
        <f>Tabelle1!B11672</f>
        <v>0</v>
      </c>
    </row>
    <row r="11673" spans="1:1" x14ac:dyDescent="0.25">
      <c r="A11673" s="1">
        <f>Tabelle1!B11673</f>
        <v>0</v>
      </c>
    </row>
    <row r="11674" spans="1:1" x14ac:dyDescent="0.25">
      <c r="A11674" s="1">
        <f>Tabelle1!B11674</f>
        <v>0</v>
      </c>
    </row>
    <row r="11675" spans="1:1" x14ac:dyDescent="0.25">
      <c r="A11675" s="1">
        <f>Tabelle1!B11675</f>
        <v>0</v>
      </c>
    </row>
    <row r="11676" spans="1:1" x14ac:dyDescent="0.25">
      <c r="A11676" s="1">
        <f>Tabelle1!B11676</f>
        <v>0</v>
      </c>
    </row>
    <row r="11677" spans="1:1" x14ac:dyDescent="0.25">
      <c r="A11677" s="1">
        <f>Tabelle1!B11677</f>
        <v>0</v>
      </c>
    </row>
    <row r="11678" spans="1:1" x14ac:dyDescent="0.25">
      <c r="A11678" s="1">
        <f>Tabelle1!B11678</f>
        <v>0</v>
      </c>
    </row>
    <row r="11679" spans="1:1" x14ac:dyDescent="0.25">
      <c r="A11679" s="1">
        <f>Tabelle1!B11679</f>
        <v>0</v>
      </c>
    </row>
    <row r="11680" spans="1:1" x14ac:dyDescent="0.25">
      <c r="A11680" s="1">
        <f>Tabelle1!B11680</f>
        <v>0</v>
      </c>
    </row>
    <row r="11681" spans="1:1" x14ac:dyDescent="0.25">
      <c r="A11681" s="1">
        <f>Tabelle1!B11681</f>
        <v>0</v>
      </c>
    </row>
    <row r="11682" spans="1:1" x14ac:dyDescent="0.25">
      <c r="A11682" s="1">
        <f>Tabelle1!B11682</f>
        <v>0</v>
      </c>
    </row>
    <row r="11683" spans="1:1" x14ac:dyDescent="0.25">
      <c r="A11683" s="1">
        <f>Tabelle1!B11683</f>
        <v>0</v>
      </c>
    </row>
    <row r="11684" spans="1:1" x14ac:dyDescent="0.25">
      <c r="A11684" s="1">
        <f>Tabelle1!B11684</f>
        <v>0</v>
      </c>
    </row>
    <row r="11685" spans="1:1" x14ac:dyDescent="0.25">
      <c r="A11685" s="1">
        <f>Tabelle1!B11685</f>
        <v>0</v>
      </c>
    </row>
    <row r="11686" spans="1:1" x14ac:dyDescent="0.25">
      <c r="A11686" s="1">
        <f>Tabelle1!B11686</f>
        <v>0</v>
      </c>
    </row>
    <row r="11687" spans="1:1" x14ac:dyDescent="0.25">
      <c r="A11687" s="1">
        <f>Tabelle1!B11687</f>
        <v>0</v>
      </c>
    </row>
    <row r="11688" spans="1:1" x14ac:dyDescent="0.25">
      <c r="A11688" s="1">
        <f>Tabelle1!B11688</f>
        <v>0</v>
      </c>
    </row>
    <row r="11689" spans="1:1" x14ac:dyDescent="0.25">
      <c r="A11689" s="1">
        <f>Tabelle1!B11689</f>
        <v>0</v>
      </c>
    </row>
    <row r="11690" spans="1:1" x14ac:dyDescent="0.25">
      <c r="A11690" s="1">
        <f>Tabelle1!B11690</f>
        <v>0</v>
      </c>
    </row>
    <row r="11691" spans="1:1" x14ac:dyDescent="0.25">
      <c r="A11691" s="1">
        <f>Tabelle1!B11691</f>
        <v>0</v>
      </c>
    </row>
    <row r="11692" spans="1:1" x14ac:dyDescent="0.25">
      <c r="A11692" s="1">
        <f>Tabelle1!B11692</f>
        <v>0</v>
      </c>
    </row>
    <row r="11693" spans="1:1" x14ac:dyDescent="0.25">
      <c r="A11693" s="1">
        <f>Tabelle1!B11693</f>
        <v>0</v>
      </c>
    </row>
    <row r="11694" spans="1:1" x14ac:dyDescent="0.25">
      <c r="A11694" s="1">
        <f>Tabelle1!B11694</f>
        <v>0</v>
      </c>
    </row>
    <row r="11695" spans="1:1" x14ac:dyDescent="0.25">
      <c r="A11695" s="1">
        <f>Tabelle1!B11695</f>
        <v>0</v>
      </c>
    </row>
    <row r="11696" spans="1:1" x14ac:dyDescent="0.25">
      <c r="A11696" s="1">
        <f>Tabelle1!B11696</f>
        <v>0</v>
      </c>
    </row>
    <row r="11697" spans="1:1" x14ac:dyDescent="0.25">
      <c r="A11697" s="1">
        <f>Tabelle1!B11697</f>
        <v>0</v>
      </c>
    </row>
    <row r="11698" spans="1:1" x14ac:dyDescent="0.25">
      <c r="A11698" s="1">
        <f>Tabelle1!B11698</f>
        <v>0</v>
      </c>
    </row>
    <row r="11699" spans="1:1" x14ac:dyDescent="0.25">
      <c r="A11699" s="1">
        <f>Tabelle1!B11699</f>
        <v>0</v>
      </c>
    </row>
    <row r="11700" spans="1:1" x14ac:dyDescent="0.25">
      <c r="A11700" s="1">
        <f>Tabelle1!B11700</f>
        <v>0</v>
      </c>
    </row>
    <row r="11701" spans="1:1" x14ac:dyDescent="0.25">
      <c r="A11701" s="1">
        <f>Tabelle1!B11701</f>
        <v>0</v>
      </c>
    </row>
    <row r="11702" spans="1:1" x14ac:dyDescent="0.25">
      <c r="A11702" s="1">
        <f>Tabelle1!B11702</f>
        <v>0</v>
      </c>
    </row>
    <row r="11703" spans="1:1" x14ac:dyDescent="0.25">
      <c r="A11703" s="1">
        <f>Tabelle1!B11703</f>
        <v>0</v>
      </c>
    </row>
    <row r="11704" spans="1:1" x14ac:dyDescent="0.25">
      <c r="A11704" s="1">
        <f>Tabelle1!B11704</f>
        <v>0</v>
      </c>
    </row>
    <row r="11705" spans="1:1" x14ac:dyDescent="0.25">
      <c r="A11705" s="1">
        <f>Tabelle1!B11705</f>
        <v>0</v>
      </c>
    </row>
    <row r="11706" spans="1:1" x14ac:dyDescent="0.25">
      <c r="A11706" s="1">
        <f>Tabelle1!B11706</f>
        <v>0</v>
      </c>
    </row>
    <row r="11707" spans="1:1" x14ac:dyDescent="0.25">
      <c r="A11707" s="1">
        <f>Tabelle1!B11707</f>
        <v>0</v>
      </c>
    </row>
    <row r="11708" spans="1:1" x14ac:dyDescent="0.25">
      <c r="A11708" s="1">
        <f>Tabelle1!B11708</f>
        <v>0</v>
      </c>
    </row>
    <row r="11709" spans="1:1" x14ac:dyDescent="0.25">
      <c r="A11709" s="1">
        <f>Tabelle1!B11709</f>
        <v>0</v>
      </c>
    </row>
    <row r="11710" spans="1:1" x14ac:dyDescent="0.25">
      <c r="A11710" s="1">
        <f>Tabelle1!B11710</f>
        <v>0</v>
      </c>
    </row>
    <row r="11711" spans="1:1" x14ac:dyDescent="0.25">
      <c r="A11711" s="1">
        <f>Tabelle1!B11711</f>
        <v>0</v>
      </c>
    </row>
    <row r="11712" spans="1:1" x14ac:dyDescent="0.25">
      <c r="A11712" s="1">
        <f>Tabelle1!B11712</f>
        <v>0</v>
      </c>
    </row>
    <row r="11713" spans="1:1" x14ac:dyDescent="0.25">
      <c r="A11713" s="1">
        <f>Tabelle1!B11713</f>
        <v>0</v>
      </c>
    </row>
    <row r="11714" spans="1:1" x14ac:dyDescent="0.25">
      <c r="A11714" s="1">
        <f>Tabelle1!B11714</f>
        <v>0</v>
      </c>
    </row>
    <row r="11715" spans="1:1" x14ac:dyDescent="0.25">
      <c r="A11715" s="1">
        <f>Tabelle1!B11715</f>
        <v>0</v>
      </c>
    </row>
    <row r="11716" spans="1:1" x14ac:dyDescent="0.25">
      <c r="A11716" s="1">
        <f>Tabelle1!B11716</f>
        <v>0</v>
      </c>
    </row>
    <row r="11717" spans="1:1" x14ac:dyDescent="0.25">
      <c r="A11717" s="1">
        <f>Tabelle1!B11717</f>
        <v>0</v>
      </c>
    </row>
    <row r="11718" spans="1:1" x14ac:dyDescent="0.25">
      <c r="A11718" s="1">
        <f>Tabelle1!B11718</f>
        <v>0</v>
      </c>
    </row>
    <row r="11719" spans="1:1" x14ac:dyDescent="0.25">
      <c r="A11719" s="1">
        <f>Tabelle1!B11719</f>
        <v>0</v>
      </c>
    </row>
    <row r="11720" spans="1:1" x14ac:dyDescent="0.25">
      <c r="A11720" s="1">
        <f>Tabelle1!B11720</f>
        <v>0</v>
      </c>
    </row>
    <row r="11721" spans="1:1" x14ac:dyDescent="0.25">
      <c r="A11721" s="1">
        <f>Tabelle1!B11721</f>
        <v>0</v>
      </c>
    </row>
    <row r="11722" spans="1:1" x14ac:dyDescent="0.25">
      <c r="A11722" s="1">
        <f>Tabelle1!B11722</f>
        <v>0</v>
      </c>
    </row>
    <row r="11723" spans="1:1" x14ac:dyDescent="0.25">
      <c r="A11723" s="1">
        <f>Tabelle1!B11723</f>
        <v>0</v>
      </c>
    </row>
    <row r="11724" spans="1:1" x14ac:dyDescent="0.25">
      <c r="A11724" s="1">
        <f>Tabelle1!B11724</f>
        <v>0</v>
      </c>
    </row>
    <row r="11725" spans="1:1" x14ac:dyDescent="0.25">
      <c r="A11725" s="1">
        <f>Tabelle1!B11725</f>
        <v>0</v>
      </c>
    </row>
    <row r="11726" spans="1:1" x14ac:dyDescent="0.25">
      <c r="A11726" s="1">
        <f>Tabelle1!B11726</f>
        <v>0</v>
      </c>
    </row>
    <row r="11727" spans="1:1" x14ac:dyDescent="0.25">
      <c r="A11727" s="1">
        <f>Tabelle1!B11727</f>
        <v>0</v>
      </c>
    </row>
    <row r="11728" spans="1:1" x14ac:dyDescent="0.25">
      <c r="A11728" s="1">
        <f>Tabelle1!B11728</f>
        <v>0</v>
      </c>
    </row>
    <row r="11729" spans="1:1" x14ac:dyDescent="0.25">
      <c r="A11729" s="1">
        <f>Tabelle1!B11729</f>
        <v>0</v>
      </c>
    </row>
    <row r="11730" spans="1:1" x14ac:dyDescent="0.25">
      <c r="A11730" s="1">
        <f>Tabelle1!B11730</f>
        <v>0</v>
      </c>
    </row>
    <row r="11731" spans="1:1" x14ac:dyDescent="0.25">
      <c r="A11731" s="1">
        <f>Tabelle1!B11731</f>
        <v>0</v>
      </c>
    </row>
    <row r="11732" spans="1:1" x14ac:dyDescent="0.25">
      <c r="A11732" s="1">
        <f>Tabelle1!B11732</f>
        <v>0</v>
      </c>
    </row>
    <row r="11733" spans="1:1" x14ac:dyDescent="0.25">
      <c r="A11733" s="1">
        <f>Tabelle1!B11733</f>
        <v>0</v>
      </c>
    </row>
    <row r="11734" spans="1:1" x14ac:dyDescent="0.25">
      <c r="A11734" s="1">
        <f>Tabelle1!B11734</f>
        <v>0</v>
      </c>
    </row>
    <row r="11735" spans="1:1" x14ac:dyDescent="0.25">
      <c r="A11735" s="1">
        <f>Tabelle1!B11735</f>
        <v>0</v>
      </c>
    </row>
    <row r="11736" spans="1:1" x14ac:dyDescent="0.25">
      <c r="A11736" s="1">
        <f>Tabelle1!B11736</f>
        <v>0</v>
      </c>
    </row>
    <row r="11737" spans="1:1" x14ac:dyDescent="0.25">
      <c r="A11737" s="1">
        <f>Tabelle1!B11737</f>
        <v>0</v>
      </c>
    </row>
    <row r="11738" spans="1:1" x14ac:dyDescent="0.25">
      <c r="A11738" s="1">
        <f>Tabelle1!B11738</f>
        <v>0</v>
      </c>
    </row>
    <row r="11739" spans="1:1" x14ac:dyDescent="0.25">
      <c r="A11739" s="1">
        <f>Tabelle1!B11739</f>
        <v>0</v>
      </c>
    </row>
    <row r="11740" spans="1:1" x14ac:dyDescent="0.25">
      <c r="A11740" s="1">
        <f>Tabelle1!B11740</f>
        <v>0</v>
      </c>
    </row>
    <row r="11741" spans="1:1" x14ac:dyDescent="0.25">
      <c r="A11741" s="1">
        <f>Tabelle1!B11741</f>
        <v>0</v>
      </c>
    </row>
    <row r="11742" spans="1:1" x14ac:dyDescent="0.25">
      <c r="A11742" s="1">
        <f>Tabelle1!B11742</f>
        <v>0</v>
      </c>
    </row>
    <row r="11743" spans="1:1" x14ac:dyDescent="0.25">
      <c r="A11743" s="1">
        <f>Tabelle1!B11743</f>
        <v>0</v>
      </c>
    </row>
    <row r="11744" spans="1:1" x14ac:dyDescent="0.25">
      <c r="A11744" s="1">
        <f>Tabelle1!B11744</f>
        <v>0</v>
      </c>
    </row>
    <row r="11745" spans="1:1" x14ac:dyDescent="0.25">
      <c r="A11745" s="1">
        <f>Tabelle1!B11745</f>
        <v>0</v>
      </c>
    </row>
    <row r="11746" spans="1:1" x14ac:dyDescent="0.25">
      <c r="A11746" s="1">
        <f>Tabelle1!B11746</f>
        <v>0</v>
      </c>
    </row>
    <row r="11747" spans="1:1" x14ac:dyDescent="0.25">
      <c r="A11747" s="1">
        <f>Tabelle1!B11747</f>
        <v>0</v>
      </c>
    </row>
    <row r="11748" spans="1:1" x14ac:dyDescent="0.25">
      <c r="A11748" s="1">
        <f>Tabelle1!B11748</f>
        <v>0</v>
      </c>
    </row>
    <row r="11749" spans="1:1" x14ac:dyDescent="0.25">
      <c r="A11749" s="1">
        <f>Tabelle1!B11749</f>
        <v>0</v>
      </c>
    </row>
    <row r="11750" spans="1:1" x14ac:dyDescent="0.25">
      <c r="A11750" s="1">
        <f>Tabelle1!B11750</f>
        <v>0</v>
      </c>
    </row>
    <row r="11751" spans="1:1" x14ac:dyDescent="0.25">
      <c r="A11751" s="1">
        <f>Tabelle1!B11751</f>
        <v>0</v>
      </c>
    </row>
    <row r="11752" spans="1:1" x14ac:dyDescent="0.25">
      <c r="A11752" s="1">
        <f>Tabelle1!B11752</f>
        <v>0</v>
      </c>
    </row>
    <row r="11753" spans="1:1" x14ac:dyDescent="0.25">
      <c r="A11753" s="1">
        <f>Tabelle1!B11753</f>
        <v>0</v>
      </c>
    </row>
    <row r="11754" spans="1:1" x14ac:dyDescent="0.25">
      <c r="A11754" s="1">
        <f>Tabelle1!B11754</f>
        <v>0</v>
      </c>
    </row>
    <row r="11755" spans="1:1" x14ac:dyDescent="0.25">
      <c r="A11755" s="1">
        <f>Tabelle1!B11755</f>
        <v>0</v>
      </c>
    </row>
    <row r="11756" spans="1:1" x14ac:dyDescent="0.25">
      <c r="A11756" s="1">
        <f>Tabelle1!B11756</f>
        <v>0</v>
      </c>
    </row>
    <row r="11757" spans="1:1" x14ac:dyDescent="0.25">
      <c r="A11757" s="1">
        <f>Tabelle1!B11757</f>
        <v>0</v>
      </c>
    </row>
    <row r="11758" spans="1:1" x14ac:dyDescent="0.25">
      <c r="A11758" s="1">
        <f>Tabelle1!B11758</f>
        <v>0</v>
      </c>
    </row>
    <row r="11759" spans="1:1" x14ac:dyDescent="0.25">
      <c r="A11759" s="1">
        <f>Tabelle1!B11759</f>
        <v>0</v>
      </c>
    </row>
    <row r="11760" spans="1:1" x14ac:dyDescent="0.25">
      <c r="A11760" s="1">
        <f>Tabelle1!B11760</f>
        <v>0</v>
      </c>
    </row>
    <row r="11761" spans="1:1" x14ac:dyDescent="0.25">
      <c r="A11761" s="1">
        <f>Tabelle1!B11761</f>
        <v>0</v>
      </c>
    </row>
    <row r="11762" spans="1:1" x14ac:dyDescent="0.25">
      <c r="A11762" s="1">
        <f>Tabelle1!B11762</f>
        <v>0</v>
      </c>
    </row>
    <row r="11763" spans="1:1" x14ac:dyDescent="0.25">
      <c r="A11763" s="1">
        <f>Tabelle1!B11763</f>
        <v>0</v>
      </c>
    </row>
    <row r="11764" spans="1:1" x14ac:dyDescent="0.25">
      <c r="A11764" s="1">
        <f>Tabelle1!B11764</f>
        <v>0</v>
      </c>
    </row>
    <row r="11765" spans="1:1" x14ac:dyDescent="0.25">
      <c r="A11765" s="1">
        <f>Tabelle1!B11765</f>
        <v>0</v>
      </c>
    </row>
    <row r="11766" spans="1:1" x14ac:dyDescent="0.25">
      <c r="A11766" s="1">
        <f>Tabelle1!B11766</f>
        <v>0</v>
      </c>
    </row>
    <row r="11767" spans="1:1" x14ac:dyDescent="0.25">
      <c r="A11767" s="1">
        <f>Tabelle1!B11767</f>
        <v>0</v>
      </c>
    </row>
    <row r="11768" spans="1:1" x14ac:dyDescent="0.25">
      <c r="A11768" s="1">
        <f>Tabelle1!B11768</f>
        <v>0</v>
      </c>
    </row>
    <row r="11769" spans="1:1" x14ac:dyDescent="0.25">
      <c r="A11769" s="1">
        <f>Tabelle1!B11769</f>
        <v>0</v>
      </c>
    </row>
    <row r="11770" spans="1:1" x14ac:dyDescent="0.25">
      <c r="A11770" s="1">
        <f>Tabelle1!B11770</f>
        <v>0</v>
      </c>
    </row>
    <row r="11771" spans="1:1" x14ac:dyDescent="0.25">
      <c r="A11771" s="1">
        <f>Tabelle1!B11771</f>
        <v>0</v>
      </c>
    </row>
    <row r="11772" spans="1:1" x14ac:dyDescent="0.25">
      <c r="A11772" s="1">
        <f>Tabelle1!B11772</f>
        <v>0</v>
      </c>
    </row>
    <row r="11773" spans="1:1" x14ac:dyDescent="0.25">
      <c r="A11773" s="1">
        <f>Tabelle1!B11773</f>
        <v>0</v>
      </c>
    </row>
    <row r="11774" spans="1:1" x14ac:dyDescent="0.25">
      <c r="A11774" s="1">
        <f>Tabelle1!B11774</f>
        <v>0</v>
      </c>
    </row>
    <row r="11775" spans="1:1" x14ac:dyDescent="0.25">
      <c r="A11775" s="1">
        <f>Tabelle1!B11775</f>
        <v>0</v>
      </c>
    </row>
    <row r="11776" spans="1:1" x14ac:dyDescent="0.25">
      <c r="A11776" s="1">
        <f>Tabelle1!B11776</f>
        <v>0</v>
      </c>
    </row>
    <row r="11777" spans="1:1" x14ac:dyDescent="0.25">
      <c r="A11777" s="1">
        <f>Tabelle1!B11777</f>
        <v>0</v>
      </c>
    </row>
    <row r="11778" spans="1:1" x14ac:dyDescent="0.25">
      <c r="A11778" s="1">
        <f>Tabelle1!B11778</f>
        <v>0</v>
      </c>
    </row>
    <row r="11779" spans="1:1" x14ac:dyDescent="0.25">
      <c r="A11779" s="1">
        <f>Tabelle1!B11779</f>
        <v>0</v>
      </c>
    </row>
    <row r="11780" spans="1:1" x14ac:dyDescent="0.25">
      <c r="A11780" s="1">
        <f>Tabelle1!B11780</f>
        <v>0</v>
      </c>
    </row>
    <row r="11781" spans="1:1" x14ac:dyDescent="0.25">
      <c r="A11781" s="1">
        <f>Tabelle1!B11781</f>
        <v>0</v>
      </c>
    </row>
    <row r="11782" spans="1:1" x14ac:dyDescent="0.25">
      <c r="A11782" s="1">
        <f>Tabelle1!B11782</f>
        <v>0</v>
      </c>
    </row>
    <row r="11783" spans="1:1" x14ac:dyDescent="0.25">
      <c r="A11783" s="1">
        <f>Tabelle1!B11783</f>
        <v>0</v>
      </c>
    </row>
    <row r="11784" spans="1:1" x14ac:dyDescent="0.25">
      <c r="A11784" s="1">
        <f>Tabelle1!B11784</f>
        <v>0</v>
      </c>
    </row>
    <row r="11785" spans="1:1" x14ac:dyDescent="0.25">
      <c r="A11785" s="1">
        <f>Tabelle1!B11785</f>
        <v>0</v>
      </c>
    </row>
    <row r="11786" spans="1:1" x14ac:dyDescent="0.25">
      <c r="A11786" s="1">
        <f>Tabelle1!B11786</f>
        <v>0</v>
      </c>
    </row>
    <row r="11787" spans="1:1" x14ac:dyDescent="0.25">
      <c r="A11787" s="1">
        <f>Tabelle1!B11787</f>
        <v>0</v>
      </c>
    </row>
    <row r="11788" spans="1:1" x14ac:dyDescent="0.25">
      <c r="A11788" s="1">
        <f>Tabelle1!B11788</f>
        <v>0</v>
      </c>
    </row>
    <row r="11789" spans="1:1" x14ac:dyDescent="0.25">
      <c r="A11789" s="1">
        <f>Tabelle1!B11789</f>
        <v>0</v>
      </c>
    </row>
    <row r="11790" spans="1:1" x14ac:dyDescent="0.25">
      <c r="A11790" s="1">
        <f>Tabelle1!B11790</f>
        <v>0</v>
      </c>
    </row>
    <row r="11791" spans="1:1" x14ac:dyDescent="0.25">
      <c r="A11791" s="1">
        <f>Tabelle1!B11791</f>
        <v>0</v>
      </c>
    </row>
    <row r="11792" spans="1:1" x14ac:dyDescent="0.25">
      <c r="A11792" s="1">
        <f>Tabelle1!B11792</f>
        <v>0</v>
      </c>
    </row>
    <row r="11793" spans="1:1" x14ac:dyDescent="0.25">
      <c r="A11793" s="1">
        <f>Tabelle1!B11793</f>
        <v>0</v>
      </c>
    </row>
    <row r="11794" spans="1:1" x14ac:dyDescent="0.25">
      <c r="A11794" s="1">
        <f>Tabelle1!B11794</f>
        <v>0</v>
      </c>
    </row>
    <row r="11795" spans="1:1" x14ac:dyDescent="0.25">
      <c r="A11795" s="1">
        <f>Tabelle1!B11795</f>
        <v>0</v>
      </c>
    </row>
    <row r="11796" spans="1:1" x14ac:dyDescent="0.25">
      <c r="A11796" s="1">
        <f>Tabelle1!B11796</f>
        <v>0</v>
      </c>
    </row>
    <row r="11797" spans="1:1" x14ac:dyDescent="0.25">
      <c r="A11797" s="1">
        <f>Tabelle1!B11797</f>
        <v>0</v>
      </c>
    </row>
    <row r="11798" spans="1:1" x14ac:dyDescent="0.25">
      <c r="A11798" s="1">
        <f>Tabelle1!B11798</f>
        <v>0</v>
      </c>
    </row>
    <row r="11799" spans="1:1" x14ac:dyDescent="0.25">
      <c r="A11799" s="1">
        <f>Tabelle1!B11799</f>
        <v>0</v>
      </c>
    </row>
    <row r="11800" spans="1:1" x14ac:dyDescent="0.25">
      <c r="A11800" s="1">
        <f>Tabelle1!B11800</f>
        <v>0</v>
      </c>
    </row>
    <row r="11801" spans="1:1" x14ac:dyDescent="0.25">
      <c r="A11801" s="1">
        <f>Tabelle1!B11801</f>
        <v>0</v>
      </c>
    </row>
    <row r="11802" spans="1:1" x14ac:dyDescent="0.25">
      <c r="A11802" s="1">
        <f>Tabelle1!B11802</f>
        <v>0</v>
      </c>
    </row>
    <row r="11803" spans="1:1" x14ac:dyDescent="0.25">
      <c r="A11803" s="1">
        <f>Tabelle1!B11803</f>
        <v>0</v>
      </c>
    </row>
    <row r="11804" spans="1:1" x14ac:dyDescent="0.25">
      <c r="A11804" s="1">
        <f>Tabelle1!B11804</f>
        <v>0</v>
      </c>
    </row>
    <row r="11805" spans="1:1" x14ac:dyDescent="0.25">
      <c r="A11805" s="1">
        <f>Tabelle1!B11805</f>
        <v>0</v>
      </c>
    </row>
    <row r="11806" spans="1:1" x14ac:dyDescent="0.25">
      <c r="A11806" s="1">
        <f>Tabelle1!B11806</f>
        <v>0</v>
      </c>
    </row>
    <row r="11807" spans="1:1" x14ac:dyDescent="0.25">
      <c r="A11807" s="1">
        <f>Tabelle1!B11807</f>
        <v>0</v>
      </c>
    </row>
    <row r="11808" spans="1:1" x14ac:dyDescent="0.25">
      <c r="A11808" s="1">
        <f>Tabelle1!B11808</f>
        <v>0</v>
      </c>
    </row>
    <row r="11809" spans="1:1" x14ac:dyDescent="0.25">
      <c r="A11809" s="1">
        <f>Tabelle1!B11809</f>
        <v>0</v>
      </c>
    </row>
    <row r="11810" spans="1:1" x14ac:dyDescent="0.25">
      <c r="A11810" s="1">
        <f>Tabelle1!B11810</f>
        <v>0</v>
      </c>
    </row>
    <row r="11811" spans="1:1" x14ac:dyDescent="0.25">
      <c r="A11811" s="1">
        <f>Tabelle1!B11811</f>
        <v>0</v>
      </c>
    </row>
    <row r="11812" spans="1:1" x14ac:dyDescent="0.25">
      <c r="A11812" s="1">
        <f>Tabelle1!B11812</f>
        <v>0</v>
      </c>
    </row>
    <row r="11813" spans="1:1" x14ac:dyDescent="0.25">
      <c r="A11813" s="1">
        <f>Tabelle1!B11813</f>
        <v>0</v>
      </c>
    </row>
    <row r="11814" spans="1:1" x14ac:dyDescent="0.25">
      <c r="A11814" s="1">
        <f>Tabelle1!B11814</f>
        <v>0</v>
      </c>
    </row>
    <row r="11815" spans="1:1" x14ac:dyDescent="0.25">
      <c r="A11815" s="1">
        <f>Tabelle1!B11815</f>
        <v>0</v>
      </c>
    </row>
    <row r="11816" spans="1:1" x14ac:dyDescent="0.25">
      <c r="A11816" s="1">
        <f>Tabelle1!B11816</f>
        <v>0</v>
      </c>
    </row>
    <row r="11817" spans="1:1" x14ac:dyDescent="0.25">
      <c r="A11817" s="1">
        <f>Tabelle1!B11817</f>
        <v>0</v>
      </c>
    </row>
    <row r="11818" spans="1:1" x14ac:dyDescent="0.25">
      <c r="A11818" s="1">
        <f>Tabelle1!B11818</f>
        <v>0</v>
      </c>
    </row>
    <row r="11819" spans="1:1" x14ac:dyDescent="0.25">
      <c r="A11819" s="1">
        <f>Tabelle1!B11819</f>
        <v>0</v>
      </c>
    </row>
    <row r="11820" spans="1:1" x14ac:dyDescent="0.25">
      <c r="A11820" s="1">
        <f>Tabelle1!B11820</f>
        <v>0</v>
      </c>
    </row>
    <row r="11821" spans="1:1" x14ac:dyDescent="0.25">
      <c r="A11821" s="1">
        <f>Tabelle1!B11821</f>
        <v>0</v>
      </c>
    </row>
    <row r="11822" spans="1:1" x14ac:dyDescent="0.25">
      <c r="A11822" s="1">
        <f>Tabelle1!B11822</f>
        <v>0</v>
      </c>
    </row>
    <row r="11823" spans="1:1" x14ac:dyDescent="0.25">
      <c r="A11823" s="1">
        <f>Tabelle1!B11823</f>
        <v>0</v>
      </c>
    </row>
    <row r="11824" spans="1:1" x14ac:dyDescent="0.25">
      <c r="A11824" s="1">
        <f>Tabelle1!B11824</f>
        <v>0</v>
      </c>
    </row>
    <row r="11825" spans="1:1" x14ac:dyDescent="0.25">
      <c r="A11825" s="1">
        <f>Tabelle1!B11825</f>
        <v>0</v>
      </c>
    </row>
    <row r="11826" spans="1:1" x14ac:dyDescent="0.25">
      <c r="A11826" s="1">
        <f>Tabelle1!B11826</f>
        <v>0</v>
      </c>
    </row>
    <row r="11827" spans="1:1" x14ac:dyDescent="0.25">
      <c r="A11827" s="1">
        <f>Tabelle1!B11827</f>
        <v>0</v>
      </c>
    </row>
    <row r="11828" spans="1:1" x14ac:dyDescent="0.25">
      <c r="A11828" s="1">
        <f>Tabelle1!B11828</f>
        <v>0</v>
      </c>
    </row>
    <row r="11829" spans="1:1" x14ac:dyDescent="0.25">
      <c r="A11829" s="1">
        <f>Tabelle1!B11829</f>
        <v>0</v>
      </c>
    </row>
    <row r="11830" spans="1:1" x14ac:dyDescent="0.25">
      <c r="A11830" s="1">
        <f>Tabelle1!B11830</f>
        <v>0</v>
      </c>
    </row>
    <row r="11831" spans="1:1" x14ac:dyDescent="0.25">
      <c r="A11831" s="1">
        <f>Tabelle1!B11831</f>
        <v>0</v>
      </c>
    </row>
    <row r="11832" spans="1:1" x14ac:dyDescent="0.25">
      <c r="A11832" s="1">
        <f>Tabelle1!B11832</f>
        <v>0</v>
      </c>
    </row>
    <row r="11833" spans="1:1" x14ac:dyDescent="0.25">
      <c r="A11833" s="1">
        <f>Tabelle1!B11833</f>
        <v>0</v>
      </c>
    </row>
    <row r="11834" spans="1:1" x14ac:dyDescent="0.25">
      <c r="A11834" s="1">
        <f>Tabelle1!B11834</f>
        <v>0</v>
      </c>
    </row>
    <row r="11835" spans="1:1" x14ac:dyDescent="0.25">
      <c r="A11835" s="1">
        <f>Tabelle1!B11835</f>
        <v>0</v>
      </c>
    </row>
    <row r="11836" spans="1:1" x14ac:dyDescent="0.25">
      <c r="A11836" s="1">
        <f>Tabelle1!B11836</f>
        <v>0</v>
      </c>
    </row>
    <row r="11837" spans="1:1" x14ac:dyDescent="0.25">
      <c r="A11837" s="1">
        <f>Tabelle1!B11837</f>
        <v>0</v>
      </c>
    </row>
    <row r="11838" spans="1:1" x14ac:dyDescent="0.25">
      <c r="A11838" s="1">
        <f>Tabelle1!B11838</f>
        <v>0</v>
      </c>
    </row>
    <row r="11839" spans="1:1" x14ac:dyDescent="0.25">
      <c r="A11839" s="1">
        <f>Tabelle1!B11839</f>
        <v>0</v>
      </c>
    </row>
    <row r="11840" spans="1:1" x14ac:dyDescent="0.25">
      <c r="A11840" s="1">
        <f>Tabelle1!B11840</f>
        <v>0</v>
      </c>
    </row>
    <row r="11841" spans="1:1" x14ac:dyDescent="0.25">
      <c r="A11841" s="1">
        <f>Tabelle1!B11841</f>
        <v>0</v>
      </c>
    </row>
    <row r="11842" spans="1:1" x14ac:dyDescent="0.25">
      <c r="A11842" s="1">
        <f>Tabelle1!B11842</f>
        <v>0</v>
      </c>
    </row>
    <row r="11843" spans="1:1" x14ac:dyDescent="0.25">
      <c r="A11843" s="1">
        <f>Tabelle1!B11843</f>
        <v>0</v>
      </c>
    </row>
    <row r="11844" spans="1:1" x14ac:dyDescent="0.25">
      <c r="A11844" s="1">
        <f>Tabelle1!B11844</f>
        <v>0</v>
      </c>
    </row>
    <row r="11845" spans="1:1" x14ac:dyDescent="0.25">
      <c r="A11845" s="1">
        <f>Tabelle1!B11845</f>
        <v>0</v>
      </c>
    </row>
    <row r="11846" spans="1:1" x14ac:dyDescent="0.25">
      <c r="A11846" s="1">
        <f>Tabelle1!B11846</f>
        <v>0</v>
      </c>
    </row>
    <row r="11847" spans="1:1" x14ac:dyDescent="0.25">
      <c r="A11847" s="1">
        <f>Tabelle1!B11847</f>
        <v>0</v>
      </c>
    </row>
    <row r="11848" spans="1:1" x14ac:dyDescent="0.25">
      <c r="A11848" s="1">
        <f>Tabelle1!B11848</f>
        <v>0</v>
      </c>
    </row>
    <row r="11849" spans="1:1" x14ac:dyDescent="0.25">
      <c r="A11849" s="1">
        <f>Tabelle1!B11849</f>
        <v>0</v>
      </c>
    </row>
    <row r="11850" spans="1:1" x14ac:dyDescent="0.25">
      <c r="A11850" s="1">
        <f>Tabelle1!B11850</f>
        <v>0</v>
      </c>
    </row>
    <row r="11851" spans="1:1" x14ac:dyDescent="0.25">
      <c r="A11851" s="1">
        <f>Tabelle1!B11851</f>
        <v>0</v>
      </c>
    </row>
    <row r="11852" spans="1:1" x14ac:dyDescent="0.25">
      <c r="A11852" s="1">
        <f>Tabelle1!B11852</f>
        <v>0</v>
      </c>
    </row>
    <row r="11853" spans="1:1" x14ac:dyDescent="0.25">
      <c r="A11853" s="1">
        <f>Tabelle1!B11853</f>
        <v>0</v>
      </c>
    </row>
    <row r="11854" spans="1:1" x14ac:dyDescent="0.25">
      <c r="A11854" s="1">
        <f>Tabelle1!B11854</f>
        <v>0</v>
      </c>
    </row>
    <row r="11855" spans="1:1" x14ac:dyDescent="0.25">
      <c r="A11855" s="1">
        <f>Tabelle1!B11855</f>
        <v>0</v>
      </c>
    </row>
    <row r="11856" spans="1:1" x14ac:dyDescent="0.25">
      <c r="A11856" s="1">
        <f>Tabelle1!B11856</f>
        <v>0</v>
      </c>
    </row>
    <row r="11857" spans="1:1" x14ac:dyDescent="0.25">
      <c r="A11857" s="1">
        <f>Tabelle1!B11857</f>
        <v>0</v>
      </c>
    </row>
    <row r="11858" spans="1:1" x14ac:dyDescent="0.25">
      <c r="A11858" s="1">
        <f>Tabelle1!B11858</f>
        <v>0</v>
      </c>
    </row>
    <row r="11859" spans="1:1" x14ac:dyDescent="0.25">
      <c r="A11859" s="1">
        <f>Tabelle1!B11859</f>
        <v>0</v>
      </c>
    </row>
    <row r="11860" spans="1:1" x14ac:dyDescent="0.25">
      <c r="A11860" s="1">
        <f>Tabelle1!B11860</f>
        <v>0</v>
      </c>
    </row>
    <row r="11861" spans="1:1" x14ac:dyDescent="0.25">
      <c r="A11861" s="1">
        <f>Tabelle1!B11861</f>
        <v>0</v>
      </c>
    </row>
    <row r="11862" spans="1:1" x14ac:dyDescent="0.25">
      <c r="A11862" s="1">
        <f>Tabelle1!B11862</f>
        <v>0</v>
      </c>
    </row>
    <row r="11863" spans="1:1" x14ac:dyDescent="0.25">
      <c r="A11863" s="1">
        <f>Tabelle1!B11863</f>
        <v>0</v>
      </c>
    </row>
    <row r="11864" spans="1:1" x14ac:dyDescent="0.25">
      <c r="A11864" s="1">
        <f>Tabelle1!B11864</f>
        <v>0</v>
      </c>
    </row>
    <row r="11865" spans="1:1" x14ac:dyDescent="0.25">
      <c r="A11865" s="1">
        <f>Tabelle1!B11865</f>
        <v>0</v>
      </c>
    </row>
    <row r="11866" spans="1:1" x14ac:dyDescent="0.25">
      <c r="A11866" s="1">
        <f>Tabelle1!B11866</f>
        <v>0</v>
      </c>
    </row>
    <row r="11867" spans="1:1" x14ac:dyDescent="0.25">
      <c r="A11867" s="1">
        <f>Tabelle1!B11867</f>
        <v>0</v>
      </c>
    </row>
    <row r="11868" spans="1:1" x14ac:dyDescent="0.25">
      <c r="A11868" s="1">
        <f>Tabelle1!B11868</f>
        <v>0</v>
      </c>
    </row>
    <row r="11869" spans="1:1" x14ac:dyDescent="0.25">
      <c r="A11869" s="1">
        <f>Tabelle1!B11869</f>
        <v>0</v>
      </c>
    </row>
    <row r="11870" spans="1:1" x14ac:dyDescent="0.25">
      <c r="A11870" s="1">
        <f>Tabelle1!B11870</f>
        <v>0</v>
      </c>
    </row>
    <row r="11871" spans="1:1" x14ac:dyDescent="0.25">
      <c r="A11871" s="1">
        <f>Tabelle1!B11871</f>
        <v>0</v>
      </c>
    </row>
    <row r="11872" spans="1:1" x14ac:dyDescent="0.25">
      <c r="A11872" s="1">
        <f>Tabelle1!B11872</f>
        <v>0</v>
      </c>
    </row>
    <row r="11873" spans="1:1" x14ac:dyDescent="0.25">
      <c r="A11873" s="1">
        <f>Tabelle1!B11873</f>
        <v>0</v>
      </c>
    </row>
    <row r="11874" spans="1:1" x14ac:dyDescent="0.25">
      <c r="A11874" s="1">
        <f>Tabelle1!B11874</f>
        <v>0</v>
      </c>
    </row>
    <row r="11875" spans="1:1" x14ac:dyDescent="0.25">
      <c r="A11875" s="1">
        <f>Tabelle1!B11875</f>
        <v>0</v>
      </c>
    </row>
    <row r="11876" spans="1:1" x14ac:dyDescent="0.25">
      <c r="A11876" s="1">
        <f>Tabelle1!B11876</f>
        <v>0</v>
      </c>
    </row>
    <row r="11877" spans="1:1" x14ac:dyDescent="0.25">
      <c r="A11877" s="1">
        <f>Tabelle1!B11877</f>
        <v>0</v>
      </c>
    </row>
    <row r="11878" spans="1:1" x14ac:dyDescent="0.25">
      <c r="A11878" s="1">
        <f>Tabelle1!B11878</f>
        <v>0</v>
      </c>
    </row>
    <row r="11879" spans="1:1" x14ac:dyDescent="0.25">
      <c r="A11879" s="1">
        <f>Tabelle1!B11879</f>
        <v>0</v>
      </c>
    </row>
    <row r="11880" spans="1:1" x14ac:dyDescent="0.25">
      <c r="A11880" s="1">
        <f>Tabelle1!B11880</f>
        <v>0</v>
      </c>
    </row>
    <row r="11881" spans="1:1" x14ac:dyDescent="0.25">
      <c r="A11881" s="1">
        <f>Tabelle1!B11881</f>
        <v>0</v>
      </c>
    </row>
    <row r="11882" spans="1:1" x14ac:dyDescent="0.25">
      <c r="A11882" s="1">
        <f>Tabelle1!B11882</f>
        <v>0</v>
      </c>
    </row>
    <row r="11883" spans="1:1" x14ac:dyDescent="0.25">
      <c r="A11883" s="1">
        <f>Tabelle1!B11883</f>
        <v>0</v>
      </c>
    </row>
    <row r="11884" spans="1:1" x14ac:dyDescent="0.25">
      <c r="A11884" s="1">
        <f>Tabelle1!B11884</f>
        <v>0</v>
      </c>
    </row>
    <row r="11885" spans="1:1" x14ac:dyDescent="0.25">
      <c r="A11885" s="1">
        <f>Tabelle1!B11885</f>
        <v>0</v>
      </c>
    </row>
    <row r="11886" spans="1:1" x14ac:dyDescent="0.25">
      <c r="A11886" s="1">
        <f>Tabelle1!B11886</f>
        <v>0</v>
      </c>
    </row>
    <row r="11887" spans="1:1" x14ac:dyDescent="0.25">
      <c r="A11887" s="1">
        <f>Tabelle1!B11887</f>
        <v>0</v>
      </c>
    </row>
    <row r="11888" spans="1:1" x14ac:dyDescent="0.25">
      <c r="A11888" s="1">
        <f>Tabelle1!B11888</f>
        <v>0</v>
      </c>
    </row>
    <row r="11889" spans="1:1" x14ac:dyDescent="0.25">
      <c r="A11889" s="1">
        <f>Tabelle1!B11889</f>
        <v>0</v>
      </c>
    </row>
    <row r="11890" spans="1:1" x14ac:dyDescent="0.25">
      <c r="A11890" s="1">
        <f>Tabelle1!B11890</f>
        <v>0</v>
      </c>
    </row>
    <row r="11891" spans="1:1" x14ac:dyDescent="0.25">
      <c r="A11891" s="1">
        <f>Tabelle1!B11891</f>
        <v>0</v>
      </c>
    </row>
    <row r="11892" spans="1:1" x14ac:dyDescent="0.25">
      <c r="A11892" s="1">
        <f>Tabelle1!B11892</f>
        <v>0</v>
      </c>
    </row>
    <row r="11893" spans="1:1" x14ac:dyDescent="0.25">
      <c r="A11893" s="1">
        <f>Tabelle1!B11893</f>
        <v>0</v>
      </c>
    </row>
    <row r="11894" spans="1:1" x14ac:dyDescent="0.25">
      <c r="A11894" s="1">
        <f>Tabelle1!B11894</f>
        <v>0</v>
      </c>
    </row>
    <row r="11895" spans="1:1" x14ac:dyDescent="0.25">
      <c r="A11895" s="1">
        <f>Tabelle1!B11895</f>
        <v>0</v>
      </c>
    </row>
    <row r="11896" spans="1:1" x14ac:dyDescent="0.25">
      <c r="A11896" s="1">
        <f>Tabelle1!B11896</f>
        <v>0</v>
      </c>
    </row>
    <row r="11897" spans="1:1" x14ac:dyDescent="0.25">
      <c r="A11897" s="1">
        <f>Tabelle1!B11897</f>
        <v>0</v>
      </c>
    </row>
    <row r="11898" spans="1:1" x14ac:dyDescent="0.25">
      <c r="A11898" s="1">
        <f>Tabelle1!B11898</f>
        <v>0</v>
      </c>
    </row>
    <row r="11899" spans="1:1" x14ac:dyDescent="0.25">
      <c r="A11899" s="1">
        <f>Tabelle1!B11899</f>
        <v>0</v>
      </c>
    </row>
    <row r="11900" spans="1:1" x14ac:dyDescent="0.25">
      <c r="A11900" s="1">
        <f>Tabelle1!B11900</f>
        <v>0</v>
      </c>
    </row>
    <row r="11901" spans="1:1" x14ac:dyDescent="0.25">
      <c r="A11901" s="1">
        <f>Tabelle1!B11901</f>
        <v>0</v>
      </c>
    </row>
    <row r="11902" spans="1:1" x14ac:dyDescent="0.25">
      <c r="A11902" s="1">
        <f>Tabelle1!B11902</f>
        <v>0</v>
      </c>
    </row>
    <row r="11903" spans="1:1" x14ac:dyDescent="0.25">
      <c r="A11903" s="1">
        <f>Tabelle1!B11903</f>
        <v>0</v>
      </c>
    </row>
    <row r="11904" spans="1:1" x14ac:dyDescent="0.25">
      <c r="A11904" s="1">
        <f>Tabelle1!B11904</f>
        <v>0</v>
      </c>
    </row>
    <row r="11905" spans="1:1" x14ac:dyDescent="0.25">
      <c r="A11905" s="1">
        <f>Tabelle1!B11905</f>
        <v>0</v>
      </c>
    </row>
    <row r="11906" spans="1:1" x14ac:dyDescent="0.25">
      <c r="A11906" s="1">
        <f>Tabelle1!B11906</f>
        <v>0</v>
      </c>
    </row>
    <row r="11907" spans="1:1" x14ac:dyDescent="0.25">
      <c r="A11907" s="1">
        <f>Tabelle1!B11907</f>
        <v>0</v>
      </c>
    </row>
    <row r="11908" spans="1:1" x14ac:dyDescent="0.25">
      <c r="A11908" s="1">
        <f>Tabelle1!B11908</f>
        <v>0</v>
      </c>
    </row>
    <row r="11909" spans="1:1" x14ac:dyDescent="0.25">
      <c r="A11909" s="1">
        <f>Tabelle1!B11909</f>
        <v>0</v>
      </c>
    </row>
    <row r="11910" spans="1:1" x14ac:dyDescent="0.25">
      <c r="A11910" s="1">
        <f>Tabelle1!B11910</f>
        <v>0</v>
      </c>
    </row>
    <row r="11911" spans="1:1" x14ac:dyDescent="0.25">
      <c r="A11911" s="1">
        <f>Tabelle1!B11911</f>
        <v>0</v>
      </c>
    </row>
    <row r="11912" spans="1:1" x14ac:dyDescent="0.25">
      <c r="A11912" s="1">
        <f>Tabelle1!B11912</f>
        <v>0</v>
      </c>
    </row>
    <row r="11913" spans="1:1" x14ac:dyDescent="0.25">
      <c r="A11913" s="1">
        <f>Tabelle1!B11913</f>
        <v>0</v>
      </c>
    </row>
    <row r="11914" spans="1:1" x14ac:dyDescent="0.25">
      <c r="A11914" s="1">
        <f>Tabelle1!B11914</f>
        <v>0</v>
      </c>
    </row>
    <row r="11915" spans="1:1" x14ac:dyDescent="0.25">
      <c r="A11915" s="1">
        <f>Tabelle1!B11915</f>
        <v>0</v>
      </c>
    </row>
    <row r="11916" spans="1:1" x14ac:dyDescent="0.25">
      <c r="A11916" s="1">
        <f>Tabelle1!B11916</f>
        <v>0</v>
      </c>
    </row>
    <row r="11917" spans="1:1" x14ac:dyDescent="0.25">
      <c r="A11917" s="1">
        <f>Tabelle1!B11917</f>
        <v>0</v>
      </c>
    </row>
    <row r="11918" spans="1:1" x14ac:dyDescent="0.25">
      <c r="A11918" s="1">
        <f>Tabelle1!B11918</f>
        <v>0</v>
      </c>
    </row>
    <row r="11919" spans="1:1" x14ac:dyDescent="0.25">
      <c r="A11919" s="1">
        <f>Tabelle1!B11919</f>
        <v>0</v>
      </c>
    </row>
    <row r="11920" spans="1:1" x14ac:dyDescent="0.25">
      <c r="A11920" s="1">
        <f>Tabelle1!B11920</f>
        <v>0</v>
      </c>
    </row>
    <row r="11921" spans="1:1" x14ac:dyDescent="0.25">
      <c r="A11921" s="1">
        <f>Tabelle1!B11921</f>
        <v>0</v>
      </c>
    </row>
    <row r="11922" spans="1:1" x14ac:dyDescent="0.25">
      <c r="A11922" s="1">
        <f>Tabelle1!B11922</f>
        <v>0</v>
      </c>
    </row>
    <row r="11923" spans="1:1" x14ac:dyDescent="0.25">
      <c r="A11923" s="1">
        <f>Tabelle1!B11923</f>
        <v>0</v>
      </c>
    </row>
    <row r="11924" spans="1:1" x14ac:dyDescent="0.25">
      <c r="A11924" s="1">
        <f>Tabelle1!B11924</f>
        <v>0</v>
      </c>
    </row>
    <row r="11925" spans="1:1" x14ac:dyDescent="0.25">
      <c r="A11925" s="1">
        <f>Tabelle1!B11925</f>
        <v>0</v>
      </c>
    </row>
    <row r="11926" spans="1:1" x14ac:dyDescent="0.25">
      <c r="A11926" s="1">
        <f>Tabelle1!B11926</f>
        <v>0</v>
      </c>
    </row>
    <row r="11927" spans="1:1" x14ac:dyDescent="0.25">
      <c r="A11927" s="1">
        <f>Tabelle1!B11927</f>
        <v>0</v>
      </c>
    </row>
    <row r="11928" spans="1:1" x14ac:dyDescent="0.25">
      <c r="A11928" s="1">
        <f>Tabelle1!B11928</f>
        <v>0</v>
      </c>
    </row>
    <row r="11929" spans="1:1" x14ac:dyDescent="0.25">
      <c r="A11929" s="1">
        <f>Tabelle1!B11929</f>
        <v>0</v>
      </c>
    </row>
    <row r="11930" spans="1:1" x14ac:dyDescent="0.25">
      <c r="A11930" s="1">
        <f>Tabelle1!B11930</f>
        <v>0</v>
      </c>
    </row>
    <row r="11931" spans="1:1" x14ac:dyDescent="0.25">
      <c r="A11931" s="1">
        <f>Tabelle1!B11931</f>
        <v>0</v>
      </c>
    </row>
    <row r="11932" spans="1:1" x14ac:dyDescent="0.25">
      <c r="A11932" s="1">
        <f>Tabelle1!B11932</f>
        <v>0</v>
      </c>
    </row>
    <row r="11933" spans="1:1" x14ac:dyDescent="0.25">
      <c r="A11933" s="1">
        <f>Tabelle1!B11933</f>
        <v>0</v>
      </c>
    </row>
    <row r="11934" spans="1:1" x14ac:dyDescent="0.25">
      <c r="A11934" s="1">
        <f>Tabelle1!B11934</f>
        <v>0</v>
      </c>
    </row>
    <row r="11935" spans="1:1" x14ac:dyDescent="0.25">
      <c r="A11935" s="1">
        <f>Tabelle1!B11935</f>
        <v>0</v>
      </c>
    </row>
    <row r="11936" spans="1:1" x14ac:dyDescent="0.25">
      <c r="A11936" s="1">
        <f>Tabelle1!B11936</f>
        <v>0</v>
      </c>
    </row>
    <row r="11937" spans="1:1" x14ac:dyDescent="0.25">
      <c r="A11937" s="1">
        <f>Tabelle1!B11937</f>
        <v>0</v>
      </c>
    </row>
    <row r="11938" spans="1:1" x14ac:dyDescent="0.25">
      <c r="A11938" s="1">
        <f>Tabelle1!B11938</f>
        <v>0</v>
      </c>
    </row>
    <row r="11939" spans="1:1" x14ac:dyDescent="0.25">
      <c r="A11939" s="1">
        <f>Tabelle1!B11939</f>
        <v>0</v>
      </c>
    </row>
    <row r="11940" spans="1:1" x14ac:dyDescent="0.25">
      <c r="A11940" s="1">
        <f>Tabelle1!B11940</f>
        <v>0</v>
      </c>
    </row>
    <row r="11941" spans="1:1" x14ac:dyDescent="0.25">
      <c r="A11941" s="1">
        <f>Tabelle1!B11941</f>
        <v>0</v>
      </c>
    </row>
    <row r="11942" spans="1:1" x14ac:dyDescent="0.25">
      <c r="A11942" s="1">
        <f>Tabelle1!B11942</f>
        <v>0</v>
      </c>
    </row>
    <row r="11943" spans="1:1" x14ac:dyDescent="0.25">
      <c r="A11943" s="1">
        <f>Tabelle1!B11943</f>
        <v>0</v>
      </c>
    </row>
    <row r="11944" spans="1:1" x14ac:dyDescent="0.25">
      <c r="A11944" s="1">
        <f>Tabelle1!B11944</f>
        <v>0</v>
      </c>
    </row>
    <row r="11945" spans="1:1" x14ac:dyDescent="0.25">
      <c r="A11945" s="1">
        <f>Tabelle1!B11945</f>
        <v>0</v>
      </c>
    </row>
    <row r="11946" spans="1:1" x14ac:dyDescent="0.25">
      <c r="A11946" s="1">
        <f>Tabelle1!B11946</f>
        <v>0</v>
      </c>
    </row>
    <row r="11947" spans="1:1" x14ac:dyDescent="0.25">
      <c r="A11947" s="1">
        <f>Tabelle1!B11947</f>
        <v>0</v>
      </c>
    </row>
    <row r="11948" spans="1:1" x14ac:dyDescent="0.25">
      <c r="A11948" s="1">
        <f>Tabelle1!B11948</f>
        <v>0</v>
      </c>
    </row>
    <row r="11949" spans="1:1" x14ac:dyDescent="0.25">
      <c r="A11949" s="1">
        <f>Tabelle1!B11949</f>
        <v>0</v>
      </c>
    </row>
    <row r="11950" spans="1:1" x14ac:dyDescent="0.25">
      <c r="A11950" s="1">
        <f>Tabelle1!B11950</f>
        <v>0</v>
      </c>
    </row>
    <row r="11951" spans="1:1" x14ac:dyDescent="0.25">
      <c r="A11951" s="1">
        <f>Tabelle1!B11951</f>
        <v>0</v>
      </c>
    </row>
    <row r="11952" spans="1:1" x14ac:dyDescent="0.25">
      <c r="A11952" s="1">
        <f>Tabelle1!B11952</f>
        <v>0</v>
      </c>
    </row>
    <row r="11953" spans="1:1" x14ac:dyDescent="0.25">
      <c r="A11953" s="1">
        <f>Tabelle1!B11953</f>
        <v>0</v>
      </c>
    </row>
    <row r="11954" spans="1:1" x14ac:dyDescent="0.25">
      <c r="A11954" s="1">
        <f>Tabelle1!B11954</f>
        <v>0</v>
      </c>
    </row>
    <row r="11955" spans="1:1" x14ac:dyDescent="0.25">
      <c r="A11955" s="1">
        <f>Tabelle1!B11955</f>
        <v>0</v>
      </c>
    </row>
    <row r="11956" spans="1:1" x14ac:dyDescent="0.25">
      <c r="A11956" s="1">
        <f>Tabelle1!B11956</f>
        <v>0</v>
      </c>
    </row>
    <row r="11957" spans="1:1" x14ac:dyDescent="0.25">
      <c r="A11957" s="1">
        <f>Tabelle1!B11957</f>
        <v>0</v>
      </c>
    </row>
    <row r="11958" spans="1:1" x14ac:dyDescent="0.25">
      <c r="A11958" s="1">
        <f>Tabelle1!B11958</f>
        <v>0</v>
      </c>
    </row>
    <row r="11959" spans="1:1" x14ac:dyDescent="0.25">
      <c r="A11959" s="1">
        <f>Tabelle1!B11959</f>
        <v>0</v>
      </c>
    </row>
    <row r="11960" spans="1:1" x14ac:dyDescent="0.25">
      <c r="A11960" s="1">
        <f>Tabelle1!B11960</f>
        <v>0</v>
      </c>
    </row>
    <row r="11961" spans="1:1" x14ac:dyDescent="0.25">
      <c r="A11961" s="1">
        <f>Tabelle1!B11961</f>
        <v>0</v>
      </c>
    </row>
    <row r="11962" spans="1:1" x14ac:dyDescent="0.25">
      <c r="A11962" s="1">
        <f>Tabelle1!B11962</f>
        <v>0</v>
      </c>
    </row>
    <row r="11963" spans="1:1" x14ac:dyDescent="0.25">
      <c r="A11963" s="1">
        <f>Tabelle1!B11963</f>
        <v>0</v>
      </c>
    </row>
    <row r="11964" spans="1:1" x14ac:dyDescent="0.25">
      <c r="A11964" s="1">
        <f>Tabelle1!B11964</f>
        <v>0</v>
      </c>
    </row>
    <row r="11965" spans="1:1" x14ac:dyDescent="0.25">
      <c r="A11965" s="1">
        <f>Tabelle1!B11965</f>
        <v>0</v>
      </c>
    </row>
    <row r="11966" spans="1:1" x14ac:dyDescent="0.25">
      <c r="A11966" s="1">
        <f>Tabelle1!B11966</f>
        <v>0</v>
      </c>
    </row>
    <row r="11967" spans="1:1" x14ac:dyDescent="0.25">
      <c r="A11967" s="1">
        <f>Tabelle1!B11967</f>
        <v>0</v>
      </c>
    </row>
    <row r="11968" spans="1:1" x14ac:dyDescent="0.25">
      <c r="A11968" s="1">
        <f>Tabelle1!B11968</f>
        <v>0</v>
      </c>
    </row>
    <row r="11969" spans="1:1" x14ac:dyDescent="0.25">
      <c r="A11969" s="1">
        <f>Tabelle1!B11969</f>
        <v>0</v>
      </c>
    </row>
    <row r="11970" spans="1:1" x14ac:dyDescent="0.25">
      <c r="A11970" s="1">
        <f>Tabelle1!B11970</f>
        <v>0</v>
      </c>
    </row>
    <row r="11971" spans="1:1" x14ac:dyDescent="0.25">
      <c r="A11971" s="1">
        <f>Tabelle1!B11971</f>
        <v>0</v>
      </c>
    </row>
    <row r="11972" spans="1:1" x14ac:dyDescent="0.25">
      <c r="A11972" s="1">
        <f>Tabelle1!B11972</f>
        <v>0</v>
      </c>
    </row>
    <row r="11973" spans="1:1" x14ac:dyDescent="0.25">
      <c r="A11973" s="1">
        <f>Tabelle1!B11973</f>
        <v>0</v>
      </c>
    </row>
    <row r="11974" spans="1:1" x14ac:dyDescent="0.25">
      <c r="A11974" s="1">
        <f>Tabelle1!B11974</f>
        <v>0</v>
      </c>
    </row>
    <row r="11975" spans="1:1" x14ac:dyDescent="0.25">
      <c r="A11975" s="1">
        <f>Tabelle1!B11975</f>
        <v>0</v>
      </c>
    </row>
    <row r="11976" spans="1:1" x14ac:dyDescent="0.25">
      <c r="A11976" s="1">
        <f>Tabelle1!B11976</f>
        <v>0</v>
      </c>
    </row>
    <row r="11977" spans="1:1" x14ac:dyDescent="0.25">
      <c r="A11977" s="1">
        <f>Tabelle1!B11977</f>
        <v>0</v>
      </c>
    </row>
    <row r="11978" spans="1:1" x14ac:dyDescent="0.25">
      <c r="A11978" s="1">
        <f>Tabelle1!B11978</f>
        <v>0</v>
      </c>
    </row>
    <row r="11979" spans="1:1" x14ac:dyDescent="0.25">
      <c r="A11979" s="1">
        <f>Tabelle1!B11979</f>
        <v>0</v>
      </c>
    </row>
    <row r="11980" spans="1:1" x14ac:dyDescent="0.25">
      <c r="A11980" s="1">
        <f>Tabelle1!B11980</f>
        <v>0</v>
      </c>
    </row>
    <row r="11981" spans="1:1" x14ac:dyDescent="0.25">
      <c r="A11981" s="1">
        <f>Tabelle1!B11981</f>
        <v>0</v>
      </c>
    </row>
    <row r="11982" spans="1:1" x14ac:dyDescent="0.25">
      <c r="A11982" s="1">
        <f>Tabelle1!B11982</f>
        <v>0</v>
      </c>
    </row>
    <row r="11983" spans="1:1" x14ac:dyDescent="0.25">
      <c r="A11983" s="1">
        <f>Tabelle1!B11983</f>
        <v>0</v>
      </c>
    </row>
    <row r="11984" spans="1:1" x14ac:dyDescent="0.25">
      <c r="A11984" s="1">
        <f>Tabelle1!B11984</f>
        <v>0</v>
      </c>
    </row>
    <row r="11985" spans="1:1" x14ac:dyDescent="0.25">
      <c r="A11985" s="1">
        <f>Tabelle1!B11985</f>
        <v>0</v>
      </c>
    </row>
    <row r="11986" spans="1:1" x14ac:dyDescent="0.25">
      <c r="A11986" s="1">
        <f>Tabelle1!B11986</f>
        <v>0</v>
      </c>
    </row>
    <row r="11987" spans="1:1" x14ac:dyDescent="0.25">
      <c r="A11987" s="1">
        <f>Tabelle1!B11987</f>
        <v>0</v>
      </c>
    </row>
    <row r="11988" spans="1:1" x14ac:dyDescent="0.25">
      <c r="A11988" s="1">
        <f>Tabelle1!B11988</f>
        <v>0</v>
      </c>
    </row>
    <row r="11989" spans="1:1" x14ac:dyDescent="0.25">
      <c r="A11989" s="1">
        <f>Tabelle1!B11989</f>
        <v>0</v>
      </c>
    </row>
    <row r="11990" spans="1:1" x14ac:dyDescent="0.25">
      <c r="A11990" s="1">
        <f>Tabelle1!B11990</f>
        <v>0</v>
      </c>
    </row>
    <row r="11991" spans="1:1" x14ac:dyDescent="0.25">
      <c r="A11991" s="1">
        <f>Tabelle1!B11991</f>
        <v>0</v>
      </c>
    </row>
    <row r="11992" spans="1:1" x14ac:dyDescent="0.25">
      <c r="A11992" s="1">
        <f>Tabelle1!B11992</f>
        <v>0</v>
      </c>
    </row>
    <row r="11993" spans="1:1" x14ac:dyDescent="0.25">
      <c r="A11993" s="1">
        <f>Tabelle1!B11993</f>
        <v>0</v>
      </c>
    </row>
    <row r="11994" spans="1:1" x14ac:dyDescent="0.25">
      <c r="A11994" s="1">
        <f>Tabelle1!B11994</f>
        <v>0</v>
      </c>
    </row>
    <row r="11995" spans="1:1" x14ac:dyDescent="0.25">
      <c r="A11995" s="1">
        <f>Tabelle1!B11995</f>
        <v>0</v>
      </c>
    </row>
    <row r="11996" spans="1:1" x14ac:dyDescent="0.25">
      <c r="A11996" s="1">
        <f>Tabelle1!B11996</f>
        <v>0</v>
      </c>
    </row>
    <row r="11997" spans="1:1" x14ac:dyDescent="0.25">
      <c r="A11997" s="1">
        <f>Tabelle1!B11997</f>
        <v>0</v>
      </c>
    </row>
    <row r="11998" spans="1:1" x14ac:dyDescent="0.25">
      <c r="A11998" s="1">
        <f>Tabelle1!B11998</f>
        <v>0</v>
      </c>
    </row>
    <row r="11999" spans="1:1" x14ac:dyDescent="0.25">
      <c r="A11999" s="1">
        <f>Tabelle1!B11999</f>
        <v>0</v>
      </c>
    </row>
    <row r="12000" spans="1:1" x14ac:dyDescent="0.25">
      <c r="A12000" s="1">
        <f>Tabelle1!B12000</f>
        <v>0</v>
      </c>
    </row>
    <row r="12001" spans="1:1" x14ac:dyDescent="0.25">
      <c r="A12001" s="1">
        <f>Tabelle1!B12001</f>
        <v>0</v>
      </c>
    </row>
    <row r="12002" spans="1:1" x14ac:dyDescent="0.25">
      <c r="A12002" s="1">
        <f>Tabelle1!B12002</f>
        <v>0</v>
      </c>
    </row>
    <row r="12003" spans="1:1" x14ac:dyDescent="0.25">
      <c r="A12003" s="1">
        <f>Tabelle1!B12003</f>
        <v>0</v>
      </c>
    </row>
    <row r="12004" spans="1:1" x14ac:dyDescent="0.25">
      <c r="A12004" s="1">
        <f>Tabelle1!B12004</f>
        <v>0</v>
      </c>
    </row>
    <row r="12005" spans="1:1" x14ac:dyDescent="0.25">
      <c r="A12005" s="1">
        <f>Tabelle1!B12005</f>
        <v>0</v>
      </c>
    </row>
    <row r="12006" spans="1:1" x14ac:dyDescent="0.25">
      <c r="A12006" s="1">
        <f>Tabelle1!B12006</f>
        <v>0</v>
      </c>
    </row>
    <row r="12007" spans="1:1" x14ac:dyDescent="0.25">
      <c r="A12007" s="1">
        <f>Tabelle1!B12007</f>
        <v>0</v>
      </c>
    </row>
    <row r="12008" spans="1:1" x14ac:dyDescent="0.25">
      <c r="A12008" s="1">
        <f>Tabelle1!B12008</f>
        <v>0</v>
      </c>
    </row>
    <row r="12009" spans="1:1" x14ac:dyDescent="0.25">
      <c r="A12009" s="1">
        <f>Tabelle1!B12009</f>
        <v>0</v>
      </c>
    </row>
    <row r="12010" spans="1:1" x14ac:dyDescent="0.25">
      <c r="A12010" s="1">
        <f>Tabelle1!B12010</f>
        <v>0</v>
      </c>
    </row>
    <row r="12011" spans="1:1" x14ac:dyDescent="0.25">
      <c r="A12011" s="1">
        <f>Tabelle1!B12011</f>
        <v>0</v>
      </c>
    </row>
    <row r="12012" spans="1:1" x14ac:dyDescent="0.25">
      <c r="A12012" s="1">
        <f>Tabelle1!B12012</f>
        <v>0</v>
      </c>
    </row>
    <row r="12013" spans="1:1" x14ac:dyDescent="0.25">
      <c r="A12013" s="1">
        <f>Tabelle1!B12013</f>
        <v>0</v>
      </c>
    </row>
    <row r="12014" spans="1:1" x14ac:dyDescent="0.25">
      <c r="A12014" s="1">
        <f>Tabelle1!B12014</f>
        <v>0</v>
      </c>
    </row>
    <row r="12015" spans="1:1" x14ac:dyDescent="0.25">
      <c r="A12015" s="1">
        <f>Tabelle1!B12015</f>
        <v>0</v>
      </c>
    </row>
    <row r="12016" spans="1:1" x14ac:dyDescent="0.25">
      <c r="A12016" s="1">
        <f>Tabelle1!B12016</f>
        <v>0</v>
      </c>
    </row>
    <row r="12017" spans="1:1" x14ac:dyDescent="0.25">
      <c r="A12017" s="1">
        <f>Tabelle1!B12017</f>
        <v>0</v>
      </c>
    </row>
    <row r="12018" spans="1:1" x14ac:dyDescent="0.25">
      <c r="A12018" s="1">
        <f>Tabelle1!B12018</f>
        <v>0</v>
      </c>
    </row>
    <row r="12019" spans="1:1" x14ac:dyDescent="0.25">
      <c r="A12019" s="1">
        <f>Tabelle1!B12019</f>
        <v>0</v>
      </c>
    </row>
    <row r="12020" spans="1:1" x14ac:dyDescent="0.25">
      <c r="A12020" s="1">
        <f>Tabelle1!B12020</f>
        <v>0</v>
      </c>
    </row>
    <row r="12021" spans="1:1" x14ac:dyDescent="0.25">
      <c r="A12021" s="1">
        <f>Tabelle1!B12021</f>
        <v>0</v>
      </c>
    </row>
    <row r="12022" spans="1:1" x14ac:dyDescent="0.25">
      <c r="A12022" s="1">
        <f>Tabelle1!B12022</f>
        <v>0</v>
      </c>
    </row>
    <row r="12023" spans="1:1" x14ac:dyDescent="0.25">
      <c r="A12023" s="1">
        <f>Tabelle1!B12023</f>
        <v>0</v>
      </c>
    </row>
    <row r="12024" spans="1:1" x14ac:dyDescent="0.25">
      <c r="A12024" s="1">
        <f>Tabelle1!B12024</f>
        <v>0</v>
      </c>
    </row>
    <row r="12025" spans="1:1" x14ac:dyDescent="0.25">
      <c r="A12025" s="1">
        <f>Tabelle1!B12025</f>
        <v>0</v>
      </c>
    </row>
    <row r="12026" spans="1:1" x14ac:dyDescent="0.25">
      <c r="A12026" s="1">
        <f>Tabelle1!B12026</f>
        <v>0</v>
      </c>
    </row>
    <row r="12027" spans="1:1" x14ac:dyDescent="0.25">
      <c r="A12027" s="1">
        <f>Tabelle1!B12027</f>
        <v>0</v>
      </c>
    </row>
    <row r="12028" spans="1:1" x14ac:dyDescent="0.25">
      <c r="A12028" s="1">
        <f>Tabelle1!B12028</f>
        <v>0</v>
      </c>
    </row>
    <row r="12029" spans="1:1" x14ac:dyDescent="0.25">
      <c r="A12029" s="1">
        <f>Tabelle1!B12029</f>
        <v>0</v>
      </c>
    </row>
    <row r="12030" spans="1:1" x14ac:dyDescent="0.25">
      <c r="A12030" s="1">
        <f>Tabelle1!B12030</f>
        <v>0</v>
      </c>
    </row>
    <row r="12031" spans="1:1" x14ac:dyDescent="0.25">
      <c r="A12031" s="1">
        <f>Tabelle1!B12031</f>
        <v>0</v>
      </c>
    </row>
    <row r="12032" spans="1:1" x14ac:dyDescent="0.25">
      <c r="A12032" s="1">
        <f>Tabelle1!B12032</f>
        <v>0</v>
      </c>
    </row>
    <row r="12033" spans="1:1" x14ac:dyDescent="0.25">
      <c r="A12033" s="1">
        <f>Tabelle1!B12033</f>
        <v>0</v>
      </c>
    </row>
    <row r="12034" spans="1:1" x14ac:dyDescent="0.25">
      <c r="A12034" s="1">
        <f>Tabelle1!B12034</f>
        <v>0</v>
      </c>
    </row>
    <row r="12035" spans="1:1" x14ac:dyDescent="0.25">
      <c r="A12035" s="1">
        <f>Tabelle1!B12035</f>
        <v>0</v>
      </c>
    </row>
    <row r="12036" spans="1:1" x14ac:dyDescent="0.25">
      <c r="A12036" s="1">
        <f>Tabelle1!B12036</f>
        <v>0</v>
      </c>
    </row>
    <row r="12037" spans="1:1" x14ac:dyDescent="0.25">
      <c r="A12037" s="1">
        <f>Tabelle1!B12037</f>
        <v>0</v>
      </c>
    </row>
    <row r="12038" spans="1:1" x14ac:dyDescent="0.25">
      <c r="A12038" s="1">
        <f>Tabelle1!B12038</f>
        <v>0</v>
      </c>
    </row>
    <row r="12039" spans="1:1" x14ac:dyDescent="0.25">
      <c r="A12039" s="1">
        <f>Tabelle1!B12039</f>
        <v>0</v>
      </c>
    </row>
    <row r="12040" spans="1:1" x14ac:dyDescent="0.25">
      <c r="A12040" s="1">
        <f>Tabelle1!B12040</f>
        <v>0</v>
      </c>
    </row>
    <row r="12041" spans="1:1" x14ac:dyDescent="0.25">
      <c r="A12041" s="1">
        <f>Tabelle1!B12041</f>
        <v>0</v>
      </c>
    </row>
    <row r="12042" spans="1:1" x14ac:dyDescent="0.25">
      <c r="A12042" s="1">
        <f>Tabelle1!B12042</f>
        <v>0</v>
      </c>
    </row>
    <row r="12043" spans="1:1" x14ac:dyDescent="0.25">
      <c r="A12043" s="1">
        <f>Tabelle1!B12043</f>
        <v>0</v>
      </c>
    </row>
    <row r="12044" spans="1:1" x14ac:dyDescent="0.25">
      <c r="A12044" s="1">
        <f>Tabelle1!B12044</f>
        <v>0</v>
      </c>
    </row>
    <row r="12045" spans="1:1" x14ac:dyDescent="0.25">
      <c r="A12045" s="1">
        <f>Tabelle1!B12045</f>
        <v>0</v>
      </c>
    </row>
    <row r="12046" spans="1:1" x14ac:dyDescent="0.25">
      <c r="A12046" s="1">
        <f>Tabelle1!B12046</f>
        <v>0</v>
      </c>
    </row>
    <row r="12047" spans="1:1" x14ac:dyDescent="0.25">
      <c r="A12047" s="1">
        <f>Tabelle1!B12047</f>
        <v>0</v>
      </c>
    </row>
    <row r="12048" spans="1:1" x14ac:dyDescent="0.25">
      <c r="A12048" s="1">
        <f>Tabelle1!B12048</f>
        <v>0</v>
      </c>
    </row>
    <row r="12049" spans="1:1" x14ac:dyDescent="0.25">
      <c r="A12049" s="1">
        <f>Tabelle1!B12049</f>
        <v>0</v>
      </c>
    </row>
    <row r="12050" spans="1:1" x14ac:dyDescent="0.25">
      <c r="A12050" s="1">
        <f>Tabelle1!B12050</f>
        <v>0</v>
      </c>
    </row>
    <row r="12051" spans="1:1" x14ac:dyDescent="0.25">
      <c r="A12051" s="1">
        <f>Tabelle1!B12051</f>
        <v>0</v>
      </c>
    </row>
    <row r="12052" spans="1:1" x14ac:dyDescent="0.25">
      <c r="A12052" s="1">
        <f>Tabelle1!B12052</f>
        <v>0</v>
      </c>
    </row>
    <row r="12053" spans="1:1" x14ac:dyDescent="0.25">
      <c r="A12053" s="1">
        <f>Tabelle1!B12053</f>
        <v>0</v>
      </c>
    </row>
    <row r="12054" spans="1:1" x14ac:dyDescent="0.25">
      <c r="A12054" s="1">
        <f>Tabelle1!B12054</f>
        <v>0</v>
      </c>
    </row>
    <row r="12055" spans="1:1" x14ac:dyDescent="0.25">
      <c r="A12055" s="1">
        <f>Tabelle1!B12055</f>
        <v>0</v>
      </c>
    </row>
    <row r="12056" spans="1:1" x14ac:dyDescent="0.25">
      <c r="A12056" s="1">
        <f>Tabelle1!B12056</f>
        <v>0</v>
      </c>
    </row>
    <row r="12057" spans="1:1" x14ac:dyDescent="0.25">
      <c r="A12057" s="1">
        <f>Tabelle1!B12057</f>
        <v>0</v>
      </c>
    </row>
    <row r="12058" spans="1:1" x14ac:dyDescent="0.25">
      <c r="A12058" s="1">
        <f>Tabelle1!B12058</f>
        <v>0</v>
      </c>
    </row>
    <row r="12059" spans="1:1" x14ac:dyDescent="0.25">
      <c r="A12059" s="1">
        <f>Tabelle1!B12059</f>
        <v>0</v>
      </c>
    </row>
    <row r="12060" spans="1:1" x14ac:dyDescent="0.25">
      <c r="A12060" s="1">
        <f>Tabelle1!B12060</f>
        <v>0</v>
      </c>
    </row>
    <row r="12061" spans="1:1" x14ac:dyDescent="0.25">
      <c r="A12061" s="1">
        <f>Tabelle1!B12061</f>
        <v>0</v>
      </c>
    </row>
    <row r="12062" spans="1:1" x14ac:dyDescent="0.25">
      <c r="A12062" s="1">
        <f>Tabelle1!B12062</f>
        <v>0</v>
      </c>
    </row>
    <row r="12063" spans="1:1" x14ac:dyDescent="0.25">
      <c r="A12063" s="1">
        <f>Tabelle1!B12063</f>
        <v>0</v>
      </c>
    </row>
    <row r="12064" spans="1:1" x14ac:dyDescent="0.25">
      <c r="A12064" s="1">
        <f>Tabelle1!B12064</f>
        <v>0</v>
      </c>
    </row>
    <row r="12065" spans="1:1" x14ac:dyDescent="0.25">
      <c r="A12065" s="1">
        <f>Tabelle1!B12065</f>
        <v>0</v>
      </c>
    </row>
    <row r="12066" spans="1:1" x14ac:dyDescent="0.25">
      <c r="A12066" s="1">
        <f>Tabelle1!B12066</f>
        <v>0</v>
      </c>
    </row>
    <row r="12067" spans="1:1" x14ac:dyDescent="0.25">
      <c r="A12067" s="1">
        <f>Tabelle1!B12067</f>
        <v>0</v>
      </c>
    </row>
    <row r="12068" spans="1:1" x14ac:dyDescent="0.25">
      <c r="A12068" s="1">
        <f>Tabelle1!B12068</f>
        <v>0</v>
      </c>
    </row>
    <row r="12069" spans="1:1" x14ac:dyDescent="0.25">
      <c r="A12069" s="1">
        <f>Tabelle1!B12069</f>
        <v>0</v>
      </c>
    </row>
    <row r="12070" spans="1:1" x14ac:dyDescent="0.25">
      <c r="A12070" s="1">
        <f>Tabelle1!B12070</f>
        <v>0</v>
      </c>
    </row>
    <row r="12071" spans="1:1" x14ac:dyDescent="0.25">
      <c r="A12071" s="1">
        <f>Tabelle1!B12071</f>
        <v>0</v>
      </c>
    </row>
    <row r="12072" spans="1:1" x14ac:dyDescent="0.25">
      <c r="A12072" s="1">
        <f>Tabelle1!B12072</f>
        <v>0</v>
      </c>
    </row>
    <row r="12073" spans="1:1" x14ac:dyDescent="0.25">
      <c r="A12073" s="1">
        <f>Tabelle1!B12073</f>
        <v>0</v>
      </c>
    </row>
    <row r="12074" spans="1:1" x14ac:dyDescent="0.25">
      <c r="A12074" s="1">
        <f>Tabelle1!B12074</f>
        <v>0</v>
      </c>
    </row>
    <row r="12075" spans="1:1" x14ac:dyDescent="0.25">
      <c r="A12075" s="1">
        <f>Tabelle1!B12075</f>
        <v>0</v>
      </c>
    </row>
    <row r="12076" spans="1:1" x14ac:dyDescent="0.25">
      <c r="A12076" s="1">
        <f>Tabelle1!B12076</f>
        <v>0</v>
      </c>
    </row>
    <row r="12077" spans="1:1" x14ac:dyDescent="0.25">
      <c r="A12077" s="1">
        <f>Tabelle1!B12077</f>
        <v>0</v>
      </c>
    </row>
    <row r="12078" spans="1:1" x14ac:dyDescent="0.25">
      <c r="A12078" s="1">
        <f>Tabelle1!B12078</f>
        <v>0</v>
      </c>
    </row>
    <row r="12079" spans="1:1" x14ac:dyDescent="0.25">
      <c r="A12079" s="1">
        <f>Tabelle1!B12079</f>
        <v>0</v>
      </c>
    </row>
    <row r="12080" spans="1:1" x14ac:dyDescent="0.25">
      <c r="A12080" s="1">
        <f>Tabelle1!B12080</f>
        <v>0</v>
      </c>
    </row>
    <row r="12081" spans="1:1" x14ac:dyDescent="0.25">
      <c r="A12081" s="1">
        <f>Tabelle1!B12081</f>
        <v>0</v>
      </c>
    </row>
    <row r="12082" spans="1:1" x14ac:dyDescent="0.25">
      <c r="A12082" s="1">
        <f>Tabelle1!B12082</f>
        <v>0</v>
      </c>
    </row>
    <row r="12083" spans="1:1" x14ac:dyDescent="0.25">
      <c r="A12083" s="1">
        <f>Tabelle1!B12083</f>
        <v>0</v>
      </c>
    </row>
    <row r="12084" spans="1:1" x14ac:dyDescent="0.25">
      <c r="A12084" s="1">
        <f>Tabelle1!B12084</f>
        <v>0</v>
      </c>
    </row>
    <row r="12085" spans="1:1" x14ac:dyDescent="0.25">
      <c r="A12085" s="1">
        <f>Tabelle1!B12085</f>
        <v>0</v>
      </c>
    </row>
    <row r="12086" spans="1:1" x14ac:dyDescent="0.25">
      <c r="A12086" s="1">
        <f>Tabelle1!B12086</f>
        <v>0</v>
      </c>
    </row>
    <row r="12087" spans="1:1" x14ac:dyDescent="0.25">
      <c r="A12087" s="1">
        <f>Tabelle1!B12087</f>
        <v>0</v>
      </c>
    </row>
    <row r="12088" spans="1:1" x14ac:dyDescent="0.25">
      <c r="A12088" s="1">
        <f>Tabelle1!B12088</f>
        <v>0</v>
      </c>
    </row>
    <row r="12089" spans="1:1" x14ac:dyDescent="0.25">
      <c r="A12089" s="1">
        <f>Tabelle1!B12089</f>
        <v>0</v>
      </c>
    </row>
    <row r="12090" spans="1:1" x14ac:dyDescent="0.25">
      <c r="A12090" s="1">
        <f>Tabelle1!B12090</f>
        <v>0</v>
      </c>
    </row>
    <row r="12091" spans="1:1" x14ac:dyDescent="0.25">
      <c r="A12091" s="1">
        <f>Tabelle1!B12091</f>
        <v>0</v>
      </c>
    </row>
    <row r="12092" spans="1:1" x14ac:dyDescent="0.25">
      <c r="A12092" s="1">
        <f>Tabelle1!B12092</f>
        <v>0</v>
      </c>
    </row>
    <row r="12093" spans="1:1" x14ac:dyDescent="0.25">
      <c r="A12093" s="1">
        <f>Tabelle1!B12093</f>
        <v>0</v>
      </c>
    </row>
    <row r="12094" spans="1:1" x14ac:dyDescent="0.25">
      <c r="A12094" s="1">
        <f>Tabelle1!B12094</f>
        <v>0</v>
      </c>
    </row>
    <row r="12095" spans="1:1" x14ac:dyDescent="0.25">
      <c r="A12095" s="1">
        <f>Tabelle1!B12095</f>
        <v>0</v>
      </c>
    </row>
    <row r="12096" spans="1:1" x14ac:dyDescent="0.25">
      <c r="A12096" s="1">
        <f>Tabelle1!B12096</f>
        <v>0</v>
      </c>
    </row>
    <row r="12097" spans="1:1" x14ac:dyDescent="0.25">
      <c r="A12097" s="1">
        <f>Tabelle1!B12097</f>
        <v>0</v>
      </c>
    </row>
    <row r="12098" spans="1:1" x14ac:dyDescent="0.25">
      <c r="A12098" s="1">
        <f>Tabelle1!B12098</f>
        <v>0</v>
      </c>
    </row>
    <row r="12099" spans="1:1" x14ac:dyDescent="0.25">
      <c r="A12099" s="1">
        <f>Tabelle1!B12099</f>
        <v>0</v>
      </c>
    </row>
    <row r="12100" spans="1:1" x14ac:dyDescent="0.25">
      <c r="A12100" s="1">
        <f>Tabelle1!B12100</f>
        <v>0</v>
      </c>
    </row>
    <row r="12101" spans="1:1" x14ac:dyDescent="0.25">
      <c r="A12101" s="1">
        <f>Tabelle1!B12101</f>
        <v>0</v>
      </c>
    </row>
    <row r="12102" spans="1:1" x14ac:dyDescent="0.25">
      <c r="A12102" s="1">
        <f>Tabelle1!B12102</f>
        <v>0</v>
      </c>
    </row>
    <row r="12103" spans="1:1" x14ac:dyDescent="0.25">
      <c r="A12103" s="1">
        <f>Tabelle1!B12103</f>
        <v>0</v>
      </c>
    </row>
    <row r="12104" spans="1:1" x14ac:dyDescent="0.25">
      <c r="A12104" s="1">
        <f>Tabelle1!B12104</f>
        <v>0</v>
      </c>
    </row>
    <row r="12105" spans="1:1" x14ac:dyDescent="0.25">
      <c r="A12105" s="1">
        <f>Tabelle1!B12105</f>
        <v>0</v>
      </c>
    </row>
    <row r="12106" spans="1:1" x14ac:dyDescent="0.25">
      <c r="A12106" s="1">
        <f>Tabelle1!B12106</f>
        <v>0</v>
      </c>
    </row>
    <row r="12107" spans="1:1" x14ac:dyDescent="0.25">
      <c r="A12107" s="1">
        <f>Tabelle1!B12107</f>
        <v>0</v>
      </c>
    </row>
    <row r="12108" spans="1:1" x14ac:dyDescent="0.25">
      <c r="A12108" s="1">
        <f>Tabelle1!B12108</f>
        <v>0</v>
      </c>
    </row>
    <row r="12109" spans="1:1" x14ac:dyDescent="0.25">
      <c r="A12109" s="1">
        <f>Tabelle1!B12109</f>
        <v>0</v>
      </c>
    </row>
    <row r="12110" spans="1:1" x14ac:dyDescent="0.25">
      <c r="A12110" s="1">
        <f>Tabelle1!B12110</f>
        <v>0</v>
      </c>
    </row>
    <row r="12111" spans="1:1" x14ac:dyDescent="0.25">
      <c r="A12111" s="1">
        <f>Tabelle1!B12111</f>
        <v>0</v>
      </c>
    </row>
    <row r="12112" spans="1:1" x14ac:dyDescent="0.25">
      <c r="A12112" s="1">
        <f>Tabelle1!B12112</f>
        <v>0</v>
      </c>
    </row>
    <row r="12113" spans="1:1" x14ac:dyDescent="0.25">
      <c r="A12113" s="1">
        <f>Tabelle1!B12113</f>
        <v>0</v>
      </c>
    </row>
    <row r="12114" spans="1:1" x14ac:dyDescent="0.25">
      <c r="A12114" s="1">
        <f>Tabelle1!B12114</f>
        <v>0</v>
      </c>
    </row>
    <row r="12115" spans="1:1" x14ac:dyDescent="0.25">
      <c r="A12115" s="1">
        <f>Tabelle1!B12115</f>
        <v>0</v>
      </c>
    </row>
    <row r="12116" spans="1:1" x14ac:dyDescent="0.25">
      <c r="A12116" s="1">
        <f>Tabelle1!B12116</f>
        <v>0</v>
      </c>
    </row>
    <row r="12117" spans="1:1" x14ac:dyDescent="0.25">
      <c r="A12117" s="1">
        <f>Tabelle1!B12117</f>
        <v>0</v>
      </c>
    </row>
    <row r="12118" spans="1:1" x14ac:dyDescent="0.25">
      <c r="A12118" s="1">
        <f>Tabelle1!B12118</f>
        <v>0</v>
      </c>
    </row>
    <row r="12119" spans="1:1" x14ac:dyDescent="0.25">
      <c r="A12119" s="1">
        <f>Tabelle1!B12119</f>
        <v>0</v>
      </c>
    </row>
    <row r="12120" spans="1:1" x14ac:dyDescent="0.25">
      <c r="A12120" s="1">
        <f>Tabelle1!B12120</f>
        <v>0</v>
      </c>
    </row>
    <row r="12121" spans="1:1" x14ac:dyDescent="0.25">
      <c r="A12121" s="1">
        <f>Tabelle1!B12121</f>
        <v>0</v>
      </c>
    </row>
    <row r="12122" spans="1:1" x14ac:dyDescent="0.25">
      <c r="A12122" s="1">
        <f>Tabelle1!B12122</f>
        <v>0</v>
      </c>
    </row>
    <row r="12123" spans="1:1" x14ac:dyDescent="0.25">
      <c r="A12123" s="1">
        <f>Tabelle1!B12123</f>
        <v>0</v>
      </c>
    </row>
    <row r="12124" spans="1:1" x14ac:dyDescent="0.25">
      <c r="A12124" s="1">
        <f>Tabelle1!B12124</f>
        <v>0</v>
      </c>
    </row>
    <row r="12125" spans="1:1" x14ac:dyDescent="0.25">
      <c r="A12125" s="1">
        <f>Tabelle1!B12125</f>
        <v>0</v>
      </c>
    </row>
    <row r="12126" spans="1:1" x14ac:dyDescent="0.25">
      <c r="A12126" s="1">
        <f>Tabelle1!B12126</f>
        <v>0</v>
      </c>
    </row>
    <row r="12127" spans="1:1" x14ac:dyDescent="0.25">
      <c r="A12127" s="1">
        <f>Tabelle1!B12127</f>
        <v>0</v>
      </c>
    </row>
    <row r="12128" spans="1:1" x14ac:dyDescent="0.25">
      <c r="A12128" s="1">
        <f>Tabelle1!B12128</f>
        <v>0</v>
      </c>
    </row>
    <row r="12129" spans="1:1" x14ac:dyDescent="0.25">
      <c r="A12129" s="1">
        <f>Tabelle1!B12129</f>
        <v>0</v>
      </c>
    </row>
    <row r="12130" spans="1:1" x14ac:dyDescent="0.25">
      <c r="A12130" s="1">
        <f>Tabelle1!B12130</f>
        <v>0</v>
      </c>
    </row>
    <row r="12131" spans="1:1" x14ac:dyDescent="0.25">
      <c r="A12131" s="1">
        <f>Tabelle1!B12131</f>
        <v>0</v>
      </c>
    </row>
    <row r="12132" spans="1:1" x14ac:dyDescent="0.25">
      <c r="A12132" s="1">
        <f>Tabelle1!B12132</f>
        <v>0</v>
      </c>
    </row>
    <row r="12133" spans="1:1" x14ac:dyDescent="0.25">
      <c r="A12133" s="1">
        <f>Tabelle1!B12133</f>
        <v>0</v>
      </c>
    </row>
    <row r="12134" spans="1:1" x14ac:dyDescent="0.25">
      <c r="A12134" s="1">
        <f>Tabelle1!B12134</f>
        <v>0</v>
      </c>
    </row>
    <row r="12135" spans="1:1" x14ac:dyDescent="0.25">
      <c r="A12135" s="1">
        <f>Tabelle1!B12135</f>
        <v>0</v>
      </c>
    </row>
    <row r="12136" spans="1:1" x14ac:dyDescent="0.25">
      <c r="A12136" s="1">
        <f>Tabelle1!B12136</f>
        <v>0</v>
      </c>
    </row>
    <row r="12137" spans="1:1" x14ac:dyDescent="0.25">
      <c r="A12137" s="1">
        <f>Tabelle1!B12137</f>
        <v>0</v>
      </c>
    </row>
    <row r="12138" spans="1:1" x14ac:dyDescent="0.25">
      <c r="A12138" s="1">
        <f>Tabelle1!B12138</f>
        <v>0</v>
      </c>
    </row>
    <row r="12139" spans="1:1" x14ac:dyDescent="0.25">
      <c r="A12139" s="1">
        <f>Tabelle1!B12139</f>
        <v>0</v>
      </c>
    </row>
    <row r="12140" spans="1:1" x14ac:dyDescent="0.25">
      <c r="A12140" s="1">
        <f>Tabelle1!B12140</f>
        <v>0</v>
      </c>
    </row>
    <row r="12141" spans="1:1" x14ac:dyDescent="0.25">
      <c r="A12141" s="1">
        <f>Tabelle1!B12141</f>
        <v>0</v>
      </c>
    </row>
    <row r="12142" spans="1:1" x14ac:dyDescent="0.25">
      <c r="A12142" s="1">
        <f>Tabelle1!B12142</f>
        <v>0</v>
      </c>
    </row>
    <row r="12143" spans="1:1" x14ac:dyDescent="0.25">
      <c r="A12143" s="1">
        <f>Tabelle1!B12143</f>
        <v>0</v>
      </c>
    </row>
    <row r="12144" spans="1:1" x14ac:dyDescent="0.25">
      <c r="A12144" s="1">
        <f>Tabelle1!B12144</f>
        <v>0</v>
      </c>
    </row>
    <row r="12145" spans="1:1" x14ac:dyDescent="0.25">
      <c r="A12145" s="1">
        <f>Tabelle1!B12145</f>
        <v>0</v>
      </c>
    </row>
    <row r="12146" spans="1:1" x14ac:dyDescent="0.25">
      <c r="A12146" s="1">
        <f>Tabelle1!B12146</f>
        <v>0</v>
      </c>
    </row>
    <row r="12147" spans="1:1" x14ac:dyDescent="0.25">
      <c r="A12147" s="1">
        <f>Tabelle1!B12147</f>
        <v>0</v>
      </c>
    </row>
    <row r="12148" spans="1:1" x14ac:dyDescent="0.25">
      <c r="A12148" s="1">
        <f>Tabelle1!B12148</f>
        <v>0</v>
      </c>
    </row>
    <row r="12149" spans="1:1" x14ac:dyDescent="0.25">
      <c r="A12149" s="1">
        <f>Tabelle1!B12149</f>
        <v>0</v>
      </c>
    </row>
    <row r="12150" spans="1:1" x14ac:dyDescent="0.25">
      <c r="A12150" s="1">
        <f>Tabelle1!B12150</f>
        <v>0</v>
      </c>
    </row>
    <row r="12151" spans="1:1" x14ac:dyDescent="0.25">
      <c r="A12151" s="1">
        <f>Tabelle1!B12151</f>
        <v>0</v>
      </c>
    </row>
    <row r="12152" spans="1:1" x14ac:dyDescent="0.25">
      <c r="A12152" s="1">
        <f>Tabelle1!B12152</f>
        <v>0</v>
      </c>
    </row>
    <row r="12153" spans="1:1" x14ac:dyDescent="0.25">
      <c r="A12153" s="1">
        <f>Tabelle1!B12153</f>
        <v>0</v>
      </c>
    </row>
    <row r="12154" spans="1:1" x14ac:dyDescent="0.25">
      <c r="A12154" s="1">
        <f>Tabelle1!B12154</f>
        <v>0</v>
      </c>
    </row>
    <row r="12155" spans="1:1" x14ac:dyDescent="0.25">
      <c r="A12155" s="1">
        <f>Tabelle1!B12155</f>
        <v>0</v>
      </c>
    </row>
    <row r="12156" spans="1:1" x14ac:dyDescent="0.25">
      <c r="A12156" s="1">
        <f>Tabelle1!B12156</f>
        <v>0</v>
      </c>
    </row>
    <row r="12157" spans="1:1" x14ac:dyDescent="0.25">
      <c r="A12157" s="1">
        <f>Tabelle1!B12157</f>
        <v>0</v>
      </c>
    </row>
    <row r="12158" spans="1:1" x14ac:dyDescent="0.25">
      <c r="A12158" s="1">
        <f>Tabelle1!B12158</f>
        <v>0</v>
      </c>
    </row>
    <row r="12159" spans="1:1" x14ac:dyDescent="0.25">
      <c r="A12159" s="1">
        <f>Tabelle1!B12159</f>
        <v>0</v>
      </c>
    </row>
    <row r="12160" spans="1:1" x14ac:dyDescent="0.25">
      <c r="A12160" s="1">
        <f>Tabelle1!B12160</f>
        <v>0</v>
      </c>
    </row>
    <row r="12161" spans="1:1" x14ac:dyDescent="0.25">
      <c r="A12161" s="1">
        <f>Tabelle1!B12161</f>
        <v>0</v>
      </c>
    </row>
    <row r="12162" spans="1:1" x14ac:dyDescent="0.25">
      <c r="A12162" s="1">
        <f>Tabelle1!B12162</f>
        <v>0</v>
      </c>
    </row>
    <row r="12163" spans="1:1" x14ac:dyDescent="0.25">
      <c r="A12163" s="1">
        <f>Tabelle1!B12163</f>
        <v>0</v>
      </c>
    </row>
    <row r="12164" spans="1:1" x14ac:dyDescent="0.25">
      <c r="A12164" s="1">
        <f>Tabelle1!B12164</f>
        <v>0</v>
      </c>
    </row>
    <row r="12165" spans="1:1" x14ac:dyDescent="0.25">
      <c r="A12165" s="1">
        <f>Tabelle1!B12165</f>
        <v>0</v>
      </c>
    </row>
    <row r="12166" spans="1:1" x14ac:dyDescent="0.25">
      <c r="A12166" s="1">
        <f>Tabelle1!B12166</f>
        <v>0</v>
      </c>
    </row>
    <row r="12167" spans="1:1" x14ac:dyDescent="0.25">
      <c r="A12167" s="1">
        <f>Tabelle1!B12167</f>
        <v>0</v>
      </c>
    </row>
    <row r="12168" spans="1:1" x14ac:dyDescent="0.25">
      <c r="A12168" s="1">
        <f>Tabelle1!B12168</f>
        <v>0</v>
      </c>
    </row>
    <row r="12169" spans="1:1" x14ac:dyDescent="0.25">
      <c r="A12169" s="1">
        <f>Tabelle1!B12169</f>
        <v>0</v>
      </c>
    </row>
    <row r="12170" spans="1:1" x14ac:dyDescent="0.25">
      <c r="A12170" s="1">
        <f>Tabelle1!B12170</f>
        <v>0</v>
      </c>
    </row>
    <row r="12171" spans="1:1" x14ac:dyDescent="0.25">
      <c r="A12171" s="1">
        <f>Tabelle1!B12171</f>
        <v>0</v>
      </c>
    </row>
    <row r="12172" spans="1:1" x14ac:dyDescent="0.25">
      <c r="A12172" s="1">
        <f>Tabelle1!B12172</f>
        <v>0</v>
      </c>
    </row>
    <row r="12173" spans="1:1" x14ac:dyDescent="0.25">
      <c r="A12173" s="1">
        <f>Tabelle1!B12173</f>
        <v>0</v>
      </c>
    </row>
    <row r="12174" spans="1:1" x14ac:dyDescent="0.25">
      <c r="A12174" s="1">
        <f>Tabelle1!B12174</f>
        <v>0</v>
      </c>
    </row>
    <row r="12175" spans="1:1" x14ac:dyDescent="0.25">
      <c r="A12175" s="1">
        <f>Tabelle1!B12175</f>
        <v>0</v>
      </c>
    </row>
    <row r="12176" spans="1:1" x14ac:dyDescent="0.25">
      <c r="A12176" s="1">
        <f>Tabelle1!B12176</f>
        <v>0</v>
      </c>
    </row>
    <row r="12177" spans="1:1" x14ac:dyDescent="0.25">
      <c r="A12177" s="1">
        <f>Tabelle1!B12177</f>
        <v>0</v>
      </c>
    </row>
    <row r="12178" spans="1:1" x14ac:dyDescent="0.25">
      <c r="A12178" s="1">
        <f>Tabelle1!B12178</f>
        <v>0</v>
      </c>
    </row>
    <row r="12179" spans="1:1" x14ac:dyDescent="0.25">
      <c r="A12179" s="1">
        <f>Tabelle1!B12179</f>
        <v>0</v>
      </c>
    </row>
    <row r="12180" spans="1:1" x14ac:dyDescent="0.25">
      <c r="A12180" s="1">
        <f>Tabelle1!B12180</f>
        <v>0</v>
      </c>
    </row>
    <row r="12181" spans="1:1" x14ac:dyDescent="0.25">
      <c r="A12181" s="1">
        <f>Tabelle1!B12181</f>
        <v>0</v>
      </c>
    </row>
    <row r="12182" spans="1:1" x14ac:dyDescent="0.25">
      <c r="A12182" s="1">
        <f>Tabelle1!B12182</f>
        <v>0</v>
      </c>
    </row>
    <row r="12183" spans="1:1" x14ac:dyDescent="0.25">
      <c r="A12183" s="1">
        <f>Tabelle1!B12183</f>
        <v>0</v>
      </c>
    </row>
    <row r="12184" spans="1:1" x14ac:dyDescent="0.25">
      <c r="A12184" s="1">
        <f>Tabelle1!B12184</f>
        <v>0</v>
      </c>
    </row>
    <row r="12185" spans="1:1" x14ac:dyDescent="0.25">
      <c r="A12185" s="1">
        <f>Tabelle1!B12185</f>
        <v>0</v>
      </c>
    </row>
    <row r="12186" spans="1:1" x14ac:dyDescent="0.25">
      <c r="A12186" s="1">
        <f>Tabelle1!B12186</f>
        <v>0</v>
      </c>
    </row>
    <row r="12187" spans="1:1" x14ac:dyDescent="0.25">
      <c r="A12187" s="1">
        <f>Tabelle1!B12187</f>
        <v>0</v>
      </c>
    </row>
    <row r="12188" spans="1:1" x14ac:dyDescent="0.25">
      <c r="A12188" s="1">
        <f>Tabelle1!B12188</f>
        <v>0</v>
      </c>
    </row>
    <row r="12189" spans="1:1" x14ac:dyDescent="0.25">
      <c r="A12189" s="1">
        <f>Tabelle1!B12189</f>
        <v>0</v>
      </c>
    </row>
    <row r="12190" spans="1:1" x14ac:dyDescent="0.25">
      <c r="A12190" s="1">
        <f>Tabelle1!B12190</f>
        <v>0</v>
      </c>
    </row>
    <row r="12191" spans="1:1" x14ac:dyDescent="0.25">
      <c r="A12191" s="1">
        <f>Tabelle1!B12191</f>
        <v>0</v>
      </c>
    </row>
    <row r="12192" spans="1:1" x14ac:dyDescent="0.25">
      <c r="A12192" s="1">
        <f>Tabelle1!B12192</f>
        <v>0</v>
      </c>
    </row>
    <row r="12193" spans="1:1" x14ac:dyDescent="0.25">
      <c r="A12193" s="1">
        <f>Tabelle1!B12193</f>
        <v>0</v>
      </c>
    </row>
    <row r="12194" spans="1:1" x14ac:dyDescent="0.25">
      <c r="A12194" s="1">
        <f>Tabelle1!B12194</f>
        <v>0</v>
      </c>
    </row>
    <row r="12195" spans="1:1" x14ac:dyDescent="0.25">
      <c r="A12195" s="1">
        <f>Tabelle1!B12195</f>
        <v>0</v>
      </c>
    </row>
    <row r="12196" spans="1:1" x14ac:dyDescent="0.25">
      <c r="A12196" s="1">
        <f>Tabelle1!B12196</f>
        <v>0</v>
      </c>
    </row>
    <row r="12197" spans="1:1" x14ac:dyDescent="0.25">
      <c r="A12197" s="1">
        <f>Tabelle1!B12197</f>
        <v>0</v>
      </c>
    </row>
    <row r="12198" spans="1:1" x14ac:dyDescent="0.25">
      <c r="A12198" s="1">
        <f>Tabelle1!B12198</f>
        <v>0</v>
      </c>
    </row>
    <row r="12199" spans="1:1" x14ac:dyDescent="0.25">
      <c r="A12199" s="1">
        <f>Tabelle1!B12199</f>
        <v>0</v>
      </c>
    </row>
    <row r="12200" spans="1:1" x14ac:dyDescent="0.25">
      <c r="A12200" s="1">
        <f>Tabelle1!B12200</f>
        <v>0</v>
      </c>
    </row>
    <row r="12201" spans="1:1" x14ac:dyDescent="0.25">
      <c r="A12201" s="1">
        <f>Tabelle1!B12201</f>
        <v>0</v>
      </c>
    </row>
    <row r="12202" spans="1:1" x14ac:dyDescent="0.25">
      <c r="A12202" s="1">
        <f>Tabelle1!B12202</f>
        <v>0</v>
      </c>
    </row>
    <row r="12203" spans="1:1" x14ac:dyDescent="0.25">
      <c r="A12203" s="1">
        <f>Tabelle1!B12203</f>
        <v>0</v>
      </c>
    </row>
    <row r="12204" spans="1:1" x14ac:dyDescent="0.25">
      <c r="A12204" s="1">
        <f>Tabelle1!B12204</f>
        <v>0</v>
      </c>
    </row>
    <row r="12205" spans="1:1" x14ac:dyDescent="0.25">
      <c r="A12205" s="1">
        <f>Tabelle1!B12205</f>
        <v>0</v>
      </c>
    </row>
    <row r="12206" spans="1:1" x14ac:dyDescent="0.25">
      <c r="A12206" s="1">
        <f>Tabelle1!B12206</f>
        <v>0</v>
      </c>
    </row>
    <row r="12207" spans="1:1" x14ac:dyDescent="0.25">
      <c r="A12207" s="1">
        <f>Tabelle1!B12207</f>
        <v>0</v>
      </c>
    </row>
    <row r="12208" spans="1:1" x14ac:dyDescent="0.25">
      <c r="A12208" s="1">
        <f>Tabelle1!B12208</f>
        <v>0</v>
      </c>
    </row>
    <row r="12209" spans="1:1" x14ac:dyDescent="0.25">
      <c r="A12209" s="1">
        <f>Tabelle1!B12209</f>
        <v>0</v>
      </c>
    </row>
    <row r="12210" spans="1:1" x14ac:dyDescent="0.25">
      <c r="A12210" s="1">
        <f>Tabelle1!B12210</f>
        <v>0</v>
      </c>
    </row>
    <row r="12211" spans="1:1" x14ac:dyDescent="0.25">
      <c r="A12211" s="1">
        <f>Tabelle1!B12211</f>
        <v>0</v>
      </c>
    </row>
    <row r="12212" spans="1:1" x14ac:dyDescent="0.25">
      <c r="A12212" s="1">
        <f>Tabelle1!B12212</f>
        <v>0</v>
      </c>
    </row>
    <row r="12213" spans="1:1" x14ac:dyDescent="0.25">
      <c r="A12213" s="1">
        <f>Tabelle1!B12213</f>
        <v>0</v>
      </c>
    </row>
    <row r="12214" spans="1:1" x14ac:dyDescent="0.25">
      <c r="A12214" s="1">
        <f>Tabelle1!B12214</f>
        <v>0</v>
      </c>
    </row>
    <row r="12215" spans="1:1" x14ac:dyDescent="0.25">
      <c r="A12215" s="1">
        <f>Tabelle1!B12215</f>
        <v>0</v>
      </c>
    </row>
    <row r="12216" spans="1:1" x14ac:dyDescent="0.25">
      <c r="A12216" s="1">
        <f>Tabelle1!B12216</f>
        <v>0</v>
      </c>
    </row>
    <row r="12217" spans="1:1" x14ac:dyDescent="0.25">
      <c r="A12217" s="1">
        <f>Tabelle1!B12217</f>
        <v>0</v>
      </c>
    </row>
    <row r="12218" spans="1:1" x14ac:dyDescent="0.25">
      <c r="A12218" s="1">
        <f>Tabelle1!B12218</f>
        <v>0</v>
      </c>
    </row>
    <row r="12219" spans="1:1" x14ac:dyDescent="0.25">
      <c r="A12219" s="1">
        <f>Tabelle1!B12219</f>
        <v>0</v>
      </c>
    </row>
    <row r="12220" spans="1:1" x14ac:dyDescent="0.25">
      <c r="A12220" s="1">
        <f>Tabelle1!B12220</f>
        <v>0</v>
      </c>
    </row>
    <row r="12221" spans="1:1" x14ac:dyDescent="0.25">
      <c r="A12221" s="1">
        <f>Tabelle1!B12221</f>
        <v>0</v>
      </c>
    </row>
    <row r="12222" spans="1:1" x14ac:dyDescent="0.25">
      <c r="A12222" s="1">
        <f>Tabelle1!B12222</f>
        <v>0</v>
      </c>
    </row>
    <row r="12223" spans="1:1" x14ac:dyDescent="0.25">
      <c r="A12223" s="1">
        <f>Tabelle1!B12223</f>
        <v>0</v>
      </c>
    </row>
    <row r="12224" spans="1:1" x14ac:dyDescent="0.25">
      <c r="A12224" s="1">
        <f>Tabelle1!B12224</f>
        <v>0</v>
      </c>
    </row>
    <row r="12225" spans="1:1" x14ac:dyDescent="0.25">
      <c r="A12225" s="1">
        <f>Tabelle1!B12225</f>
        <v>0</v>
      </c>
    </row>
    <row r="12226" spans="1:1" x14ac:dyDescent="0.25">
      <c r="A12226" s="1">
        <f>Tabelle1!B12226</f>
        <v>0</v>
      </c>
    </row>
    <row r="12227" spans="1:1" x14ac:dyDescent="0.25">
      <c r="A12227" s="1">
        <f>Tabelle1!B12227</f>
        <v>0</v>
      </c>
    </row>
    <row r="12228" spans="1:1" x14ac:dyDescent="0.25">
      <c r="A12228" s="1">
        <f>Tabelle1!B12228</f>
        <v>0</v>
      </c>
    </row>
    <row r="12229" spans="1:1" x14ac:dyDescent="0.25">
      <c r="A12229" s="1">
        <f>Tabelle1!B12229</f>
        <v>0</v>
      </c>
    </row>
    <row r="12230" spans="1:1" x14ac:dyDescent="0.25">
      <c r="A12230" s="1">
        <f>Tabelle1!B12230</f>
        <v>0</v>
      </c>
    </row>
    <row r="12231" spans="1:1" x14ac:dyDescent="0.25">
      <c r="A12231" s="1">
        <f>Tabelle1!B12231</f>
        <v>0</v>
      </c>
    </row>
    <row r="12232" spans="1:1" x14ac:dyDescent="0.25">
      <c r="A12232" s="1">
        <f>Tabelle1!B12232</f>
        <v>0</v>
      </c>
    </row>
    <row r="12233" spans="1:1" x14ac:dyDescent="0.25">
      <c r="A12233" s="1">
        <f>Tabelle1!B12233</f>
        <v>0</v>
      </c>
    </row>
    <row r="12234" spans="1:1" x14ac:dyDescent="0.25">
      <c r="A12234" s="1">
        <f>Tabelle1!B12234</f>
        <v>0</v>
      </c>
    </row>
    <row r="12235" spans="1:1" x14ac:dyDescent="0.25">
      <c r="A12235" s="1">
        <f>Tabelle1!B12235</f>
        <v>0</v>
      </c>
    </row>
    <row r="12236" spans="1:1" x14ac:dyDescent="0.25">
      <c r="A12236" s="1">
        <f>Tabelle1!B12236</f>
        <v>0</v>
      </c>
    </row>
    <row r="12237" spans="1:1" x14ac:dyDescent="0.25">
      <c r="A12237" s="1">
        <f>Tabelle1!B12237</f>
        <v>0</v>
      </c>
    </row>
    <row r="12238" spans="1:1" x14ac:dyDescent="0.25">
      <c r="A12238" s="1">
        <f>Tabelle1!B12238</f>
        <v>0</v>
      </c>
    </row>
    <row r="12239" spans="1:1" x14ac:dyDescent="0.25">
      <c r="A12239" s="1">
        <f>Tabelle1!B12239</f>
        <v>0</v>
      </c>
    </row>
    <row r="12240" spans="1:1" x14ac:dyDescent="0.25">
      <c r="A12240" s="1">
        <f>Tabelle1!B12240</f>
        <v>0</v>
      </c>
    </row>
    <row r="12241" spans="1:1" x14ac:dyDescent="0.25">
      <c r="A12241" s="1">
        <f>Tabelle1!B12241</f>
        <v>0</v>
      </c>
    </row>
    <row r="12242" spans="1:1" x14ac:dyDescent="0.25">
      <c r="A12242" s="1">
        <f>Tabelle1!B12242</f>
        <v>0</v>
      </c>
    </row>
    <row r="12243" spans="1:1" x14ac:dyDescent="0.25">
      <c r="A12243" s="1">
        <f>Tabelle1!B12243</f>
        <v>0</v>
      </c>
    </row>
    <row r="12244" spans="1:1" x14ac:dyDescent="0.25">
      <c r="A12244" s="1">
        <f>Tabelle1!B12244</f>
        <v>0</v>
      </c>
    </row>
    <row r="12245" spans="1:1" x14ac:dyDescent="0.25">
      <c r="A12245" s="1">
        <f>Tabelle1!B12245</f>
        <v>0</v>
      </c>
    </row>
    <row r="12246" spans="1:1" x14ac:dyDescent="0.25">
      <c r="A12246" s="1">
        <f>Tabelle1!B12246</f>
        <v>0</v>
      </c>
    </row>
    <row r="12247" spans="1:1" x14ac:dyDescent="0.25">
      <c r="A12247" s="1">
        <f>Tabelle1!B12247</f>
        <v>0</v>
      </c>
    </row>
    <row r="12248" spans="1:1" x14ac:dyDescent="0.25">
      <c r="A12248" s="1">
        <f>Tabelle1!B12248</f>
        <v>0</v>
      </c>
    </row>
    <row r="12249" spans="1:1" x14ac:dyDescent="0.25">
      <c r="A12249" s="1">
        <f>Tabelle1!B12249</f>
        <v>0</v>
      </c>
    </row>
    <row r="12250" spans="1:1" x14ac:dyDescent="0.25">
      <c r="A12250" s="1">
        <f>Tabelle1!B12250</f>
        <v>0</v>
      </c>
    </row>
    <row r="12251" spans="1:1" x14ac:dyDescent="0.25">
      <c r="A12251" s="1">
        <f>Tabelle1!B12251</f>
        <v>0</v>
      </c>
    </row>
    <row r="12252" spans="1:1" x14ac:dyDescent="0.25">
      <c r="A12252" s="1">
        <f>Tabelle1!B12252</f>
        <v>0</v>
      </c>
    </row>
    <row r="12253" spans="1:1" x14ac:dyDescent="0.25">
      <c r="A12253" s="1">
        <f>Tabelle1!B12253</f>
        <v>0</v>
      </c>
    </row>
    <row r="12254" spans="1:1" x14ac:dyDescent="0.25">
      <c r="A12254" s="1">
        <f>Tabelle1!B12254</f>
        <v>0</v>
      </c>
    </row>
    <row r="12255" spans="1:1" x14ac:dyDescent="0.25">
      <c r="A12255" s="1">
        <f>Tabelle1!B12255</f>
        <v>0</v>
      </c>
    </row>
    <row r="12256" spans="1:1" x14ac:dyDescent="0.25">
      <c r="A12256" s="1">
        <f>Tabelle1!B12256</f>
        <v>0</v>
      </c>
    </row>
    <row r="12257" spans="1:1" x14ac:dyDescent="0.25">
      <c r="A12257" s="1">
        <f>Tabelle1!B12257</f>
        <v>0</v>
      </c>
    </row>
    <row r="12258" spans="1:1" x14ac:dyDescent="0.25">
      <c r="A12258" s="1">
        <f>Tabelle1!B12258</f>
        <v>0</v>
      </c>
    </row>
    <row r="12259" spans="1:1" x14ac:dyDescent="0.25">
      <c r="A12259" s="1">
        <f>Tabelle1!B12259</f>
        <v>0</v>
      </c>
    </row>
    <row r="12260" spans="1:1" x14ac:dyDescent="0.25">
      <c r="A12260" s="1">
        <f>Tabelle1!B12260</f>
        <v>0</v>
      </c>
    </row>
    <row r="12261" spans="1:1" x14ac:dyDescent="0.25">
      <c r="A12261" s="1">
        <f>Tabelle1!B12261</f>
        <v>0</v>
      </c>
    </row>
    <row r="12262" spans="1:1" x14ac:dyDescent="0.25">
      <c r="A12262" s="1">
        <f>Tabelle1!B12262</f>
        <v>0</v>
      </c>
    </row>
    <row r="12263" spans="1:1" x14ac:dyDescent="0.25">
      <c r="A12263" s="1">
        <f>Tabelle1!B12263</f>
        <v>0</v>
      </c>
    </row>
    <row r="12264" spans="1:1" x14ac:dyDescent="0.25">
      <c r="A12264" s="1">
        <f>Tabelle1!B12264</f>
        <v>0</v>
      </c>
    </row>
    <row r="12265" spans="1:1" x14ac:dyDescent="0.25">
      <c r="A12265" s="1">
        <f>Tabelle1!B12265</f>
        <v>0</v>
      </c>
    </row>
    <row r="12266" spans="1:1" x14ac:dyDescent="0.25">
      <c r="A12266" s="1">
        <f>Tabelle1!B12266</f>
        <v>0</v>
      </c>
    </row>
    <row r="12267" spans="1:1" x14ac:dyDescent="0.25">
      <c r="A12267" s="1">
        <f>Tabelle1!B12267</f>
        <v>0</v>
      </c>
    </row>
    <row r="12268" spans="1:1" x14ac:dyDescent="0.25">
      <c r="A12268" s="1">
        <f>Tabelle1!B12268</f>
        <v>0</v>
      </c>
    </row>
    <row r="12269" spans="1:1" x14ac:dyDescent="0.25">
      <c r="A12269" s="1">
        <f>Tabelle1!B12269</f>
        <v>0</v>
      </c>
    </row>
    <row r="12270" spans="1:1" x14ac:dyDescent="0.25">
      <c r="A12270" s="1">
        <f>Tabelle1!B12270</f>
        <v>0</v>
      </c>
    </row>
    <row r="12271" spans="1:1" x14ac:dyDescent="0.25">
      <c r="A12271" s="1">
        <f>Tabelle1!B12271</f>
        <v>0</v>
      </c>
    </row>
    <row r="12272" spans="1:1" x14ac:dyDescent="0.25">
      <c r="A12272" s="1">
        <f>Tabelle1!B12272</f>
        <v>0</v>
      </c>
    </row>
    <row r="12273" spans="1:1" x14ac:dyDescent="0.25">
      <c r="A12273" s="1">
        <f>Tabelle1!B12273</f>
        <v>0</v>
      </c>
    </row>
    <row r="12274" spans="1:1" x14ac:dyDescent="0.25">
      <c r="A12274" s="1">
        <f>Tabelle1!B12274</f>
        <v>0</v>
      </c>
    </row>
    <row r="12275" spans="1:1" x14ac:dyDescent="0.25">
      <c r="A12275" s="1">
        <f>Tabelle1!B12275</f>
        <v>0</v>
      </c>
    </row>
    <row r="12276" spans="1:1" x14ac:dyDescent="0.25">
      <c r="A12276" s="1">
        <f>Tabelle1!B12276</f>
        <v>0</v>
      </c>
    </row>
    <row r="12277" spans="1:1" x14ac:dyDescent="0.25">
      <c r="A12277" s="1">
        <f>Tabelle1!B12277</f>
        <v>0</v>
      </c>
    </row>
    <row r="12278" spans="1:1" x14ac:dyDescent="0.25">
      <c r="A12278" s="1">
        <f>Tabelle1!B12278</f>
        <v>0</v>
      </c>
    </row>
    <row r="12279" spans="1:1" x14ac:dyDescent="0.25">
      <c r="A12279" s="1">
        <f>Tabelle1!B12279</f>
        <v>0</v>
      </c>
    </row>
    <row r="12280" spans="1:1" x14ac:dyDescent="0.25">
      <c r="A12280" s="1">
        <f>Tabelle1!B12280</f>
        <v>0</v>
      </c>
    </row>
    <row r="12281" spans="1:1" x14ac:dyDescent="0.25">
      <c r="A12281" s="1">
        <f>Tabelle1!B12281</f>
        <v>0</v>
      </c>
    </row>
    <row r="12282" spans="1:1" x14ac:dyDescent="0.25">
      <c r="A12282" s="1">
        <f>Tabelle1!B12282</f>
        <v>0</v>
      </c>
    </row>
    <row r="12283" spans="1:1" x14ac:dyDescent="0.25">
      <c r="A12283" s="1">
        <f>Tabelle1!B12283</f>
        <v>0</v>
      </c>
    </row>
    <row r="12284" spans="1:1" x14ac:dyDescent="0.25">
      <c r="A12284" s="1">
        <f>Tabelle1!B12284</f>
        <v>0</v>
      </c>
    </row>
    <row r="12285" spans="1:1" x14ac:dyDescent="0.25">
      <c r="A12285" s="1">
        <f>Tabelle1!B12285</f>
        <v>0</v>
      </c>
    </row>
    <row r="12286" spans="1:1" x14ac:dyDescent="0.25">
      <c r="A12286" s="1">
        <f>Tabelle1!B12286</f>
        <v>0</v>
      </c>
    </row>
    <row r="12287" spans="1:1" x14ac:dyDescent="0.25">
      <c r="A12287" s="1">
        <f>Tabelle1!B12287</f>
        <v>0</v>
      </c>
    </row>
    <row r="12288" spans="1:1" x14ac:dyDescent="0.25">
      <c r="A12288" s="1">
        <f>Tabelle1!B12288</f>
        <v>0</v>
      </c>
    </row>
    <row r="12289" spans="1:1" x14ac:dyDescent="0.25">
      <c r="A12289" s="1">
        <f>Tabelle1!B12289</f>
        <v>0</v>
      </c>
    </row>
    <row r="12290" spans="1:1" x14ac:dyDescent="0.25">
      <c r="A12290" s="1">
        <f>Tabelle1!B12290</f>
        <v>0</v>
      </c>
    </row>
    <row r="12291" spans="1:1" x14ac:dyDescent="0.25">
      <c r="A12291" s="1">
        <f>Tabelle1!B12291</f>
        <v>0</v>
      </c>
    </row>
    <row r="12292" spans="1:1" x14ac:dyDescent="0.25">
      <c r="A12292" s="1">
        <f>Tabelle1!B12292</f>
        <v>0</v>
      </c>
    </row>
    <row r="12293" spans="1:1" x14ac:dyDescent="0.25">
      <c r="A12293" s="1">
        <f>Tabelle1!B12293</f>
        <v>0</v>
      </c>
    </row>
    <row r="12294" spans="1:1" x14ac:dyDescent="0.25">
      <c r="A12294" s="1">
        <f>Tabelle1!B12294</f>
        <v>0</v>
      </c>
    </row>
    <row r="12295" spans="1:1" x14ac:dyDescent="0.25">
      <c r="A12295" s="1">
        <f>Tabelle1!B12295</f>
        <v>0</v>
      </c>
    </row>
    <row r="12296" spans="1:1" x14ac:dyDescent="0.25">
      <c r="A12296" s="1">
        <f>Tabelle1!B12296</f>
        <v>0</v>
      </c>
    </row>
    <row r="12297" spans="1:1" x14ac:dyDescent="0.25">
      <c r="A12297" s="1">
        <f>Tabelle1!B12297</f>
        <v>0</v>
      </c>
    </row>
    <row r="12298" spans="1:1" x14ac:dyDescent="0.25">
      <c r="A12298" s="1">
        <f>Tabelle1!B12298</f>
        <v>0</v>
      </c>
    </row>
    <row r="12299" spans="1:1" x14ac:dyDescent="0.25">
      <c r="A12299" s="1">
        <f>Tabelle1!B12299</f>
        <v>0</v>
      </c>
    </row>
    <row r="12300" spans="1:1" x14ac:dyDescent="0.25">
      <c r="A12300" s="1">
        <f>Tabelle1!B12300</f>
        <v>0</v>
      </c>
    </row>
    <row r="12301" spans="1:1" x14ac:dyDescent="0.25">
      <c r="A12301" s="1">
        <f>Tabelle1!B12301</f>
        <v>0</v>
      </c>
    </row>
    <row r="12302" spans="1:1" x14ac:dyDescent="0.25">
      <c r="A12302" s="1">
        <f>Tabelle1!B12302</f>
        <v>0</v>
      </c>
    </row>
    <row r="12303" spans="1:1" x14ac:dyDescent="0.25">
      <c r="A12303" s="1">
        <f>Tabelle1!B12303</f>
        <v>0</v>
      </c>
    </row>
    <row r="12304" spans="1:1" x14ac:dyDescent="0.25">
      <c r="A12304" s="1">
        <f>Tabelle1!B12304</f>
        <v>0</v>
      </c>
    </row>
    <row r="12305" spans="1:1" x14ac:dyDescent="0.25">
      <c r="A12305" s="1">
        <f>Tabelle1!B12305</f>
        <v>0</v>
      </c>
    </row>
    <row r="12306" spans="1:1" x14ac:dyDescent="0.25">
      <c r="A12306" s="1">
        <f>Tabelle1!B12306</f>
        <v>0</v>
      </c>
    </row>
    <row r="12307" spans="1:1" x14ac:dyDescent="0.25">
      <c r="A12307" s="1">
        <f>Tabelle1!B12307</f>
        <v>0</v>
      </c>
    </row>
    <row r="12308" spans="1:1" x14ac:dyDescent="0.25">
      <c r="A12308" s="1">
        <f>Tabelle1!B12308</f>
        <v>0</v>
      </c>
    </row>
    <row r="12309" spans="1:1" x14ac:dyDescent="0.25">
      <c r="A12309" s="1">
        <f>Tabelle1!B12309</f>
        <v>0</v>
      </c>
    </row>
    <row r="12310" spans="1:1" x14ac:dyDescent="0.25">
      <c r="A12310" s="1">
        <f>Tabelle1!B12310</f>
        <v>0</v>
      </c>
    </row>
    <row r="12311" spans="1:1" x14ac:dyDescent="0.25">
      <c r="A12311" s="1">
        <f>Tabelle1!B12311</f>
        <v>0</v>
      </c>
    </row>
    <row r="12312" spans="1:1" x14ac:dyDescent="0.25">
      <c r="A12312" s="1">
        <f>Tabelle1!B12312</f>
        <v>0</v>
      </c>
    </row>
    <row r="12313" spans="1:1" x14ac:dyDescent="0.25">
      <c r="A12313" s="1">
        <f>Tabelle1!B12313</f>
        <v>0</v>
      </c>
    </row>
    <row r="12314" spans="1:1" x14ac:dyDescent="0.25">
      <c r="A12314" s="1">
        <f>Tabelle1!B12314</f>
        <v>0</v>
      </c>
    </row>
    <row r="12315" spans="1:1" x14ac:dyDescent="0.25">
      <c r="A12315" s="1">
        <f>Tabelle1!B12315</f>
        <v>0</v>
      </c>
    </row>
    <row r="12316" spans="1:1" x14ac:dyDescent="0.25">
      <c r="A12316" s="1">
        <f>Tabelle1!B12316</f>
        <v>0</v>
      </c>
    </row>
    <row r="12317" spans="1:1" x14ac:dyDescent="0.25">
      <c r="A12317" s="1">
        <f>Tabelle1!B12317</f>
        <v>0</v>
      </c>
    </row>
    <row r="12318" spans="1:1" x14ac:dyDescent="0.25">
      <c r="A12318" s="1">
        <f>Tabelle1!B12318</f>
        <v>0</v>
      </c>
    </row>
    <row r="12319" spans="1:1" x14ac:dyDescent="0.25">
      <c r="A12319" s="1">
        <f>Tabelle1!B12319</f>
        <v>0</v>
      </c>
    </row>
    <row r="12320" spans="1:1" x14ac:dyDescent="0.25">
      <c r="A12320" s="1">
        <f>Tabelle1!B12320</f>
        <v>0</v>
      </c>
    </row>
    <row r="12321" spans="1:1" x14ac:dyDescent="0.25">
      <c r="A12321" s="1">
        <f>Tabelle1!B12321</f>
        <v>0</v>
      </c>
    </row>
    <row r="12322" spans="1:1" x14ac:dyDescent="0.25">
      <c r="A12322" s="1">
        <f>Tabelle1!B12322</f>
        <v>0</v>
      </c>
    </row>
    <row r="12323" spans="1:1" x14ac:dyDescent="0.25">
      <c r="A12323" s="1">
        <f>Tabelle1!B12323</f>
        <v>0</v>
      </c>
    </row>
    <row r="12324" spans="1:1" x14ac:dyDescent="0.25">
      <c r="A12324" s="1">
        <f>Tabelle1!B12324</f>
        <v>0</v>
      </c>
    </row>
    <row r="12325" spans="1:1" x14ac:dyDescent="0.25">
      <c r="A12325" s="1">
        <f>Tabelle1!B12325</f>
        <v>0</v>
      </c>
    </row>
    <row r="12326" spans="1:1" x14ac:dyDescent="0.25">
      <c r="A12326" s="1">
        <f>Tabelle1!B12326</f>
        <v>0</v>
      </c>
    </row>
    <row r="12327" spans="1:1" x14ac:dyDescent="0.25">
      <c r="A12327" s="1">
        <f>Tabelle1!B12327</f>
        <v>0</v>
      </c>
    </row>
    <row r="12328" spans="1:1" x14ac:dyDescent="0.25">
      <c r="A12328" s="1">
        <f>Tabelle1!B12328</f>
        <v>0</v>
      </c>
    </row>
    <row r="12329" spans="1:1" x14ac:dyDescent="0.25">
      <c r="A12329" s="1">
        <f>Tabelle1!B12329</f>
        <v>0</v>
      </c>
    </row>
    <row r="12330" spans="1:1" x14ac:dyDescent="0.25">
      <c r="A12330" s="1">
        <f>Tabelle1!B12330</f>
        <v>0</v>
      </c>
    </row>
    <row r="12331" spans="1:1" x14ac:dyDescent="0.25">
      <c r="A12331" s="1">
        <f>Tabelle1!B12331</f>
        <v>0</v>
      </c>
    </row>
    <row r="12332" spans="1:1" x14ac:dyDescent="0.25">
      <c r="A12332" s="1">
        <f>Tabelle1!B12332</f>
        <v>0</v>
      </c>
    </row>
    <row r="12333" spans="1:1" x14ac:dyDescent="0.25">
      <c r="A12333" s="1">
        <f>Tabelle1!B12333</f>
        <v>0</v>
      </c>
    </row>
    <row r="12334" spans="1:1" x14ac:dyDescent="0.25">
      <c r="A12334" s="1">
        <f>Tabelle1!B12334</f>
        <v>0</v>
      </c>
    </row>
    <row r="12335" spans="1:1" x14ac:dyDescent="0.25">
      <c r="A12335" s="1">
        <f>Tabelle1!B12335</f>
        <v>0</v>
      </c>
    </row>
    <row r="12336" spans="1:1" x14ac:dyDescent="0.25">
      <c r="A12336" s="1">
        <f>Tabelle1!B12336</f>
        <v>0</v>
      </c>
    </row>
    <row r="12337" spans="1:1" x14ac:dyDescent="0.25">
      <c r="A12337" s="1">
        <f>Tabelle1!B12337</f>
        <v>0</v>
      </c>
    </row>
    <row r="12338" spans="1:1" x14ac:dyDescent="0.25">
      <c r="A12338" s="1">
        <f>Tabelle1!B12338</f>
        <v>0</v>
      </c>
    </row>
    <row r="12339" spans="1:1" x14ac:dyDescent="0.25">
      <c r="A12339" s="1">
        <f>Tabelle1!B12339</f>
        <v>0</v>
      </c>
    </row>
    <row r="12340" spans="1:1" x14ac:dyDescent="0.25">
      <c r="A12340" s="1">
        <f>Tabelle1!B12340</f>
        <v>0</v>
      </c>
    </row>
    <row r="12341" spans="1:1" x14ac:dyDescent="0.25">
      <c r="A12341" s="1">
        <f>Tabelle1!B12341</f>
        <v>0</v>
      </c>
    </row>
    <row r="12342" spans="1:1" x14ac:dyDescent="0.25">
      <c r="A12342" s="1">
        <f>Tabelle1!B12342</f>
        <v>0</v>
      </c>
    </row>
    <row r="12343" spans="1:1" x14ac:dyDescent="0.25">
      <c r="A12343" s="1">
        <f>Tabelle1!B12343</f>
        <v>0</v>
      </c>
    </row>
    <row r="12344" spans="1:1" x14ac:dyDescent="0.25">
      <c r="A12344" s="1">
        <f>Tabelle1!B12344</f>
        <v>0</v>
      </c>
    </row>
    <row r="12345" spans="1:1" x14ac:dyDescent="0.25">
      <c r="A12345" s="1">
        <f>Tabelle1!B12345</f>
        <v>0</v>
      </c>
    </row>
    <row r="12346" spans="1:1" x14ac:dyDescent="0.25">
      <c r="A12346" s="1">
        <f>Tabelle1!B12346</f>
        <v>0</v>
      </c>
    </row>
    <row r="12347" spans="1:1" x14ac:dyDescent="0.25">
      <c r="A12347" s="1">
        <f>Tabelle1!B12347</f>
        <v>0</v>
      </c>
    </row>
    <row r="12348" spans="1:1" x14ac:dyDescent="0.25">
      <c r="A12348" s="1">
        <f>Tabelle1!B12348</f>
        <v>0</v>
      </c>
    </row>
    <row r="12349" spans="1:1" x14ac:dyDescent="0.25">
      <c r="A12349" s="1">
        <f>Tabelle1!B12349</f>
        <v>0</v>
      </c>
    </row>
    <row r="12350" spans="1:1" x14ac:dyDescent="0.25">
      <c r="A12350" s="1">
        <f>Tabelle1!B12350</f>
        <v>0</v>
      </c>
    </row>
    <row r="12351" spans="1:1" x14ac:dyDescent="0.25">
      <c r="A12351" s="1">
        <f>Tabelle1!B12351</f>
        <v>0</v>
      </c>
    </row>
    <row r="12352" spans="1:1" x14ac:dyDescent="0.25">
      <c r="A12352" s="1">
        <f>Tabelle1!B12352</f>
        <v>0</v>
      </c>
    </row>
    <row r="12353" spans="1:1" x14ac:dyDescent="0.25">
      <c r="A12353" s="1">
        <f>Tabelle1!B12353</f>
        <v>0</v>
      </c>
    </row>
    <row r="12354" spans="1:1" x14ac:dyDescent="0.25">
      <c r="A12354" s="1">
        <f>Tabelle1!B12354</f>
        <v>0</v>
      </c>
    </row>
    <row r="12355" spans="1:1" x14ac:dyDescent="0.25">
      <c r="A12355" s="1">
        <f>Tabelle1!B12355</f>
        <v>0</v>
      </c>
    </row>
    <row r="12356" spans="1:1" x14ac:dyDescent="0.25">
      <c r="A12356" s="1">
        <f>Tabelle1!B12356</f>
        <v>0</v>
      </c>
    </row>
    <row r="12357" spans="1:1" x14ac:dyDescent="0.25">
      <c r="A12357" s="1">
        <f>Tabelle1!B12357</f>
        <v>0</v>
      </c>
    </row>
    <row r="12358" spans="1:1" x14ac:dyDescent="0.25">
      <c r="A12358" s="1">
        <f>Tabelle1!B12358</f>
        <v>0</v>
      </c>
    </row>
    <row r="12359" spans="1:1" x14ac:dyDescent="0.25">
      <c r="A12359" s="1">
        <f>Tabelle1!B12359</f>
        <v>0</v>
      </c>
    </row>
    <row r="12360" spans="1:1" x14ac:dyDescent="0.25">
      <c r="A12360" s="1">
        <f>Tabelle1!B12360</f>
        <v>0</v>
      </c>
    </row>
    <row r="12361" spans="1:1" x14ac:dyDescent="0.25">
      <c r="A12361" s="1">
        <f>Tabelle1!B12361</f>
        <v>0</v>
      </c>
    </row>
    <row r="12362" spans="1:1" x14ac:dyDescent="0.25">
      <c r="A12362" s="1">
        <f>Tabelle1!B12362</f>
        <v>0</v>
      </c>
    </row>
    <row r="12363" spans="1:1" x14ac:dyDescent="0.25">
      <c r="A12363" s="1">
        <f>Tabelle1!B12363</f>
        <v>0</v>
      </c>
    </row>
    <row r="12364" spans="1:1" x14ac:dyDescent="0.25">
      <c r="A12364" s="1">
        <f>Tabelle1!B12364</f>
        <v>0</v>
      </c>
    </row>
    <row r="12365" spans="1:1" x14ac:dyDescent="0.25">
      <c r="A12365" s="1">
        <f>Tabelle1!B12365</f>
        <v>0</v>
      </c>
    </row>
    <row r="12366" spans="1:1" x14ac:dyDescent="0.25">
      <c r="A12366" s="1">
        <f>Tabelle1!B12366</f>
        <v>0</v>
      </c>
    </row>
    <row r="12367" spans="1:1" x14ac:dyDescent="0.25">
      <c r="A12367" s="1">
        <f>Tabelle1!B12367</f>
        <v>0</v>
      </c>
    </row>
    <row r="12368" spans="1:1" x14ac:dyDescent="0.25">
      <c r="A12368" s="1">
        <f>Tabelle1!B12368</f>
        <v>0</v>
      </c>
    </row>
    <row r="12369" spans="1:1" x14ac:dyDescent="0.25">
      <c r="A12369" s="1">
        <f>Tabelle1!B12369</f>
        <v>0</v>
      </c>
    </row>
    <row r="12370" spans="1:1" x14ac:dyDescent="0.25">
      <c r="A12370" s="1">
        <f>Tabelle1!B12370</f>
        <v>0</v>
      </c>
    </row>
    <row r="12371" spans="1:1" x14ac:dyDescent="0.25">
      <c r="A12371" s="1">
        <f>Tabelle1!B12371</f>
        <v>0</v>
      </c>
    </row>
    <row r="12372" spans="1:1" x14ac:dyDescent="0.25">
      <c r="A12372" s="1">
        <f>Tabelle1!B12372</f>
        <v>0</v>
      </c>
    </row>
    <row r="12373" spans="1:1" x14ac:dyDescent="0.25">
      <c r="A12373" s="1">
        <f>Tabelle1!B12373</f>
        <v>0</v>
      </c>
    </row>
    <row r="12374" spans="1:1" x14ac:dyDescent="0.25">
      <c r="A12374" s="1">
        <f>Tabelle1!B12374</f>
        <v>0</v>
      </c>
    </row>
    <row r="12375" spans="1:1" x14ac:dyDescent="0.25">
      <c r="A12375" s="1">
        <f>Tabelle1!B12375</f>
        <v>0</v>
      </c>
    </row>
    <row r="12376" spans="1:1" x14ac:dyDescent="0.25">
      <c r="A12376" s="1">
        <f>Tabelle1!B12376</f>
        <v>0</v>
      </c>
    </row>
    <row r="12377" spans="1:1" x14ac:dyDescent="0.25">
      <c r="A12377" s="1">
        <f>Tabelle1!B12377</f>
        <v>0</v>
      </c>
    </row>
    <row r="12378" spans="1:1" x14ac:dyDescent="0.25">
      <c r="A12378" s="1">
        <f>Tabelle1!B12378</f>
        <v>0</v>
      </c>
    </row>
    <row r="12379" spans="1:1" x14ac:dyDescent="0.25">
      <c r="A12379" s="1">
        <f>Tabelle1!B12379</f>
        <v>0</v>
      </c>
    </row>
    <row r="12380" spans="1:1" x14ac:dyDescent="0.25">
      <c r="A12380" s="1">
        <f>Tabelle1!B12380</f>
        <v>0</v>
      </c>
    </row>
    <row r="12381" spans="1:1" x14ac:dyDescent="0.25">
      <c r="A12381" s="1">
        <f>Tabelle1!B12381</f>
        <v>0</v>
      </c>
    </row>
    <row r="12382" spans="1:1" x14ac:dyDescent="0.25">
      <c r="A12382" s="1">
        <f>Tabelle1!B12382</f>
        <v>0</v>
      </c>
    </row>
    <row r="12383" spans="1:1" x14ac:dyDescent="0.25">
      <c r="A12383" s="1">
        <f>Tabelle1!B12383</f>
        <v>0</v>
      </c>
    </row>
    <row r="12384" spans="1:1" x14ac:dyDescent="0.25">
      <c r="A12384" s="1">
        <f>Tabelle1!B12384</f>
        <v>0</v>
      </c>
    </row>
    <row r="12385" spans="1:1" x14ac:dyDescent="0.25">
      <c r="A12385" s="1">
        <f>Tabelle1!B12385</f>
        <v>0</v>
      </c>
    </row>
    <row r="12386" spans="1:1" x14ac:dyDescent="0.25">
      <c r="A12386" s="1">
        <f>Tabelle1!B12386</f>
        <v>0</v>
      </c>
    </row>
    <row r="12387" spans="1:1" x14ac:dyDescent="0.25">
      <c r="A12387" s="1">
        <f>Tabelle1!B12387</f>
        <v>0</v>
      </c>
    </row>
    <row r="12388" spans="1:1" x14ac:dyDescent="0.25">
      <c r="A12388" s="1">
        <f>Tabelle1!B12388</f>
        <v>0</v>
      </c>
    </row>
    <row r="12389" spans="1:1" x14ac:dyDescent="0.25">
      <c r="A12389" s="1">
        <f>Tabelle1!B12389</f>
        <v>0</v>
      </c>
    </row>
    <row r="12390" spans="1:1" x14ac:dyDescent="0.25">
      <c r="A12390" s="1">
        <f>Tabelle1!B12390</f>
        <v>0</v>
      </c>
    </row>
    <row r="12391" spans="1:1" x14ac:dyDescent="0.25">
      <c r="A12391" s="1">
        <f>Tabelle1!B12391</f>
        <v>0</v>
      </c>
    </row>
    <row r="12392" spans="1:1" x14ac:dyDescent="0.25">
      <c r="A12392" s="1">
        <f>Tabelle1!B12392</f>
        <v>0</v>
      </c>
    </row>
    <row r="12393" spans="1:1" x14ac:dyDescent="0.25">
      <c r="A12393" s="1">
        <f>Tabelle1!B12393</f>
        <v>0</v>
      </c>
    </row>
    <row r="12394" spans="1:1" x14ac:dyDescent="0.25">
      <c r="A12394" s="1">
        <f>Tabelle1!B12394</f>
        <v>0</v>
      </c>
    </row>
    <row r="12395" spans="1:1" x14ac:dyDescent="0.25">
      <c r="A12395" s="1">
        <f>Tabelle1!B12395</f>
        <v>0</v>
      </c>
    </row>
    <row r="12396" spans="1:1" x14ac:dyDescent="0.25">
      <c r="A12396" s="1">
        <f>Tabelle1!B12396</f>
        <v>0</v>
      </c>
    </row>
    <row r="12397" spans="1:1" x14ac:dyDescent="0.25">
      <c r="A12397" s="1">
        <f>Tabelle1!B12397</f>
        <v>0</v>
      </c>
    </row>
    <row r="12398" spans="1:1" x14ac:dyDescent="0.25">
      <c r="A12398" s="1">
        <f>Tabelle1!B12398</f>
        <v>0</v>
      </c>
    </row>
    <row r="12399" spans="1:1" x14ac:dyDescent="0.25">
      <c r="A12399" s="1">
        <f>Tabelle1!B12399</f>
        <v>0</v>
      </c>
    </row>
    <row r="12400" spans="1:1" x14ac:dyDescent="0.25">
      <c r="A12400" s="1">
        <f>Tabelle1!B12400</f>
        <v>0</v>
      </c>
    </row>
    <row r="12401" spans="1:1" x14ac:dyDescent="0.25">
      <c r="A12401" s="1">
        <f>Tabelle1!B12401</f>
        <v>0</v>
      </c>
    </row>
    <row r="12402" spans="1:1" x14ac:dyDescent="0.25">
      <c r="A12402" s="1">
        <f>Tabelle1!B12402</f>
        <v>0</v>
      </c>
    </row>
    <row r="12403" spans="1:1" x14ac:dyDescent="0.25">
      <c r="A12403" s="1">
        <f>Tabelle1!B12403</f>
        <v>0</v>
      </c>
    </row>
    <row r="12404" spans="1:1" x14ac:dyDescent="0.25">
      <c r="A12404" s="1">
        <f>Tabelle1!B12404</f>
        <v>0</v>
      </c>
    </row>
    <row r="12405" spans="1:1" x14ac:dyDescent="0.25">
      <c r="A12405" s="1">
        <f>Tabelle1!B12405</f>
        <v>0</v>
      </c>
    </row>
    <row r="12406" spans="1:1" x14ac:dyDescent="0.25">
      <c r="A12406" s="1">
        <f>Tabelle1!B12406</f>
        <v>0</v>
      </c>
    </row>
    <row r="12407" spans="1:1" x14ac:dyDescent="0.25">
      <c r="A12407" s="1">
        <f>Tabelle1!B12407</f>
        <v>0</v>
      </c>
    </row>
    <row r="12408" spans="1:1" x14ac:dyDescent="0.25">
      <c r="A12408" s="1">
        <f>Tabelle1!B12408</f>
        <v>0</v>
      </c>
    </row>
    <row r="12409" spans="1:1" x14ac:dyDescent="0.25">
      <c r="A12409" s="1">
        <f>Tabelle1!B12409</f>
        <v>0</v>
      </c>
    </row>
    <row r="12410" spans="1:1" x14ac:dyDescent="0.25">
      <c r="A12410" s="1">
        <f>Tabelle1!B12410</f>
        <v>0</v>
      </c>
    </row>
    <row r="12411" spans="1:1" x14ac:dyDescent="0.25">
      <c r="A12411" s="1">
        <f>Tabelle1!B12411</f>
        <v>0</v>
      </c>
    </row>
    <row r="12412" spans="1:1" x14ac:dyDescent="0.25">
      <c r="A12412" s="1">
        <f>Tabelle1!B12412</f>
        <v>0</v>
      </c>
    </row>
    <row r="12413" spans="1:1" x14ac:dyDescent="0.25">
      <c r="A12413" s="1">
        <f>Tabelle1!B12413</f>
        <v>0</v>
      </c>
    </row>
    <row r="12414" spans="1:1" x14ac:dyDescent="0.25">
      <c r="A12414" s="1">
        <f>Tabelle1!B12414</f>
        <v>0</v>
      </c>
    </row>
    <row r="12415" spans="1:1" x14ac:dyDescent="0.25">
      <c r="A12415" s="1">
        <f>Tabelle1!B12415</f>
        <v>0</v>
      </c>
    </row>
    <row r="12416" spans="1:1" x14ac:dyDescent="0.25">
      <c r="A12416" s="1">
        <f>Tabelle1!B12416</f>
        <v>0</v>
      </c>
    </row>
    <row r="12417" spans="1:1" x14ac:dyDescent="0.25">
      <c r="A12417" s="1">
        <f>Tabelle1!B12417</f>
        <v>0</v>
      </c>
    </row>
    <row r="12418" spans="1:1" x14ac:dyDescent="0.25">
      <c r="A12418" s="1">
        <f>Tabelle1!B12418</f>
        <v>0</v>
      </c>
    </row>
    <row r="12419" spans="1:1" x14ac:dyDescent="0.25">
      <c r="A12419" s="1">
        <f>Tabelle1!B12419</f>
        <v>0</v>
      </c>
    </row>
    <row r="12420" spans="1:1" x14ac:dyDescent="0.25">
      <c r="A12420" s="1">
        <f>Tabelle1!B12420</f>
        <v>0</v>
      </c>
    </row>
    <row r="12421" spans="1:1" x14ac:dyDescent="0.25">
      <c r="A12421" s="1">
        <f>Tabelle1!B12421</f>
        <v>0</v>
      </c>
    </row>
    <row r="12422" spans="1:1" x14ac:dyDescent="0.25">
      <c r="A12422" s="1">
        <f>Tabelle1!B12422</f>
        <v>0</v>
      </c>
    </row>
    <row r="12423" spans="1:1" x14ac:dyDescent="0.25">
      <c r="A12423" s="1">
        <f>Tabelle1!B12423</f>
        <v>0</v>
      </c>
    </row>
    <row r="12424" spans="1:1" x14ac:dyDescent="0.25">
      <c r="A12424" s="1">
        <f>Tabelle1!B12424</f>
        <v>0</v>
      </c>
    </row>
    <row r="12425" spans="1:1" x14ac:dyDescent="0.25">
      <c r="A12425" s="1">
        <f>Tabelle1!B12425</f>
        <v>0</v>
      </c>
    </row>
    <row r="12426" spans="1:1" x14ac:dyDescent="0.25">
      <c r="A12426" s="1">
        <f>Tabelle1!B12426</f>
        <v>0</v>
      </c>
    </row>
    <row r="12427" spans="1:1" x14ac:dyDescent="0.25">
      <c r="A12427" s="1">
        <f>Tabelle1!B12427</f>
        <v>0</v>
      </c>
    </row>
    <row r="12428" spans="1:1" x14ac:dyDescent="0.25">
      <c r="A12428" s="1">
        <f>Tabelle1!B12428</f>
        <v>0</v>
      </c>
    </row>
    <row r="12429" spans="1:1" x14ac:dyDescent="0.25">
      <c r="A12429" s="1">
        <f>Tabelle1!B12429</f>
        <v>0</v>
      </c>
    </row>
    <row r="12430" spans="1:1" x14ac:dyDescent="0.25">
      <c r="A12430" s="1">
        <f>Tabelle1!B12430</f>
        <v>0</v>
      </c>
    </row>
    <row r="12431" spans="1:1" x14ac:dyDescent="0.25">
      <c r="A12431" s="1">
        <f>Tabelle1!B12431</f>
        <v>0</v>
      </c>
    </row>
    <row r="12432" spans="1:1" x14ac:dyDescent="0.25">
      <c r="A12432" s="1">
        <f>Tabelle1!B12432</f>
        <v>0</v>
      </c>
    </row>
    <row r="12433" spans="1:1" x14ac:dyDescent="0.25">
      <c r="A12433" s="1">
        <f>Tabelle1!B12433</f>
        <v>0</v>
      </c>
    </row>
    <row r="12434" spans="1:1" x14ac:dyDescent="0.25">
      <c r="A12434" s="1">
        <f>Tabelle1!B12434</f>
        <v>0</v>
      </c>
    </row>
    <row r="12435" spans="1:1" x14ac:dyDescent="0.25">
      <c r="A12435" s="1">
        <f>Tabelle1!B12435</f>
        <v>0</v>
      </c>
    </row>
    <row r="12436" spans="1:1" x14ac:dyDescent="0.25">
      <c r="A12436" s="1">
        <f>Tabelle1!B12436</f>
        <v>0</v>
      </c>
    </row>
    <row r="12437" spans="1:1" x14ac:dyDescent="0.25">
      <c r="A12437" s="1">
        <f>Tabelle1!B12437</f>
        <v>0</v>
      </c>
    </row>
    <row r="12438" spans="1:1" x14ac:dyDescent="0.25">
      <c r="A12438" s="1">
        <f>Tabelle1!B12438</f>
        <v>0</v>
      </c>
    </row>
    <row r="12439" spans="1:1" x14ac:dyDescent="0.25">
      <c r="A12439" s="1">
        <f>Tabelle1!B12439</f>
        <v>0</v>
      </c>
    </row>
    <row r="12440" spans="1:1" x14ac:dyDescent="0.25">
      <c r="A12440" s="1">
        <f>Tabelle1!B12440</f>
        <v>0</v>
      </c>
    </row>
    <row r="12441" spans="1:1" x14ac:dyDescent="0.25">
      <c r="A12441" s="1">
        <f>Tabelle1!B12441</f>
        <v>0</v>
      </c>
    </row>
    <row r="12442" spans="1:1" x14ac:dyDescent="0.25">
      <c r="A12442" s="1">
        <f>Tabelle1!B12442</f>
        <v>0</v>
      </c>
    </row>
    <row r="12443" spans="1:1" x14ac:dyDescent="0.25">
      <c r="A12443" s="1">
        <f>Tabelle1!B12443</f>
        <v>0</v>
      </c>
    </row>
    <row r="12444" spans="1:1" x14ac:dyDescent="0.25">
      <c r="A12444" s="1">
        <f>Tabelle1!B12444</f>
        <v>0</v>
      </c>
    </row>
    <row r="12445" spans="1:1" x14ac:dyDescent="0.25">
      <c r="A12445" s="1">
        <f>Tabelle1!B12445</f>
        <v>0</v>
      </c>
    </row>
    <row r="12446" spans="1:1" x14ac:dyDescent="0.25">
      <c r="A12446" s="1">
        <f>Tabelle1!B12446</f>
        <v>0</v>
      </c>
    </row>
    <row r="12447" spans="1:1" x14ac:dyDescent="0.25">
      <c r="A12447" s="1">
        <f>Tabelle1!B12447</f>
        <v>0</v>
      </c>
    </row>
    <row r="12448" spans="1:1" x14ac:dyDescent="0.25">
      <c r="A12448" s="1">
        <f>Tabelle1!B12448</f>
        <v>0</v>
      </c>
    </row>
    <row r="12449" spans="1:1" x14ac:dyDescent="0.25">
      <c r="A12449" s="1">
        <f>Tabelle1!B12449</f>
        <v>0</v>
      </c>
    </row>
    <row r="12450" spans="1:1" x14ac:dyDescent="0.25">
      <c r="A12450" s="1">
        <f>Tabelle1!B12450</f>
        <v>0</v>
      </c>
    </row>
    <row r="12451" spans="1:1" x14ac:dyDescent="0.25">
      <c r="A12451" s="1">
        <f>Tabelle1!B12451</f>
        <v>0</v>
      </c>
    </row>
    <row r="12452" spans="1:1" x14ac:dyDescent="0.25">
      <c r="A12452" s="1">
        <f>Tabelle1!B12452</f>
        <v>0</v>
      </c>
    </row>
    <row r="12453" spans="1:1" x14ac:dyDescent="0.25">
      <c r="A12453" s="1">
        <f>Tabelle1!B12453</f>
        <v>0</v>
      </c>
    </row>
    <row r="12454" spans="1:1" x14ac:dyDescent="0.25">
      <c r="A12454" s="1">
        <f>Tabelle1!B12454</f>
        <v>0</v>
      </c>
    </row>
    <row r="12455" spans="1:1" x14ac:dyDescent="0.25">
      <c r="A12455" s="1">
        <f>Tabelle1!B12455</f>
        <v>0</v>
      </c>
    </row>
    <row r="12456" spans="1:1" x14ac:dyDescent="0.25">
      <c r="A12456" s="1">
        <f>Tabelle1!B12456</f>
        <v>0</v>
      </c>
    </row>
    <row r="12457" spans="1:1" x14ac:dyDescent="0.25">
      <c r="A12457" s="1">
        <f>Tabelle1!B12457</f>
        <v>0</v>
      </c>
    </row>
    <row r="12458" spans="1:1" x14ac:dyDescent="0.25">
      <c r="A12458" s="1">
        <f>Tabelle1!B12458</f>
        <v>0</v>
      </c>
    </row>
    <row r="12459" spans="1:1" x14ac:dyDescent="0.25">
      <c r="A12459" s="1">
        <f>Tabelle1!B12459</f>
        <v>0</v>
      </c>
    </row>
    <row r="12460" spans="1:1" x14ac:dyDescent="0.25">
      <c r="A12460" s="1">
        <f>Tabelle1!B12460</f>
        <v>0</v>
      </c>
    </row>
    <row r="12461" spans="1:1" x14ac:dyDescent="0.25">
      <c r="A12461" s="1">
        <f>Tabelle1!B12461</f>
        <v>0</v>
      </c>
    </row>
    <row r="12462" spans="1:1" x14ac:dyDescent="0.25">
      <c r="A12462" s="1">
        <f>Tabelle1!B12462</f>
        <v>0</v>
      </c>
    </row>
    <row r="12463" spans="1:1" x14ac:dyDescent="0.25">
      <c r="A12463" s="1">
        <f>Tabelle1!B12463</f>
        <v>0</v>
      </c>
    </row>
    <row r="12464" spans="1:1" x14ac:dyDescent="0.25">
      <c r="A12464" s="1">
        <f>Tabelle1!B12464</f>
        <v>0</v>
      </c>
    </row>
    <row r="12465" spans="1:1" x14ac:dyDescent="0.25">
      <c r="A12465" s="1">
        <f>Tabelle1!B12465</f>
        <v>0</v>
      </c>
    </row>
    <row r="12466" spans="1:1" x14ac:dyDescent="0.25">
      <c r="A12466" s="1">
        <f>Tabelle1!B12466</f>
        <v>0</v>
      </c>
    </row>
    <row r="12467" spans="1:1" x14ac:dyDescent="0.25">
      <c r="A12467" s="1">
        <f>Tabelle1!B12467</f>
        <v>0</v>
      </c>
    </row>
    <row r="12468" spans="1:1" x14ac:dyDescent="0.25">
      <c r="A12468" s="1">
        <f>Tabelle1!B12468</f>
        <v>0</v>
      </c>
    </row>
    <row r="12469" spans="1:1" x14ac:dyDescent="0.25">
      <c r="A12469" s="1">
        <f>Tabelle1!B12469</f>
        <v>0</v>
      </c>
    </row>
    <row r="12470" spans="1:1" x14ac:dyDescent="0.25">
      <c r="A12470" s="1">
        <f>Tabelle1!B12470</f>
        <v>0</v>
      </c>
    </row>
    <row r="12471" spans="1:1" x14ac:dyDescent="0.25">
      <c r="A12471" s="1">
        <f>Tabelle1!B12471</f>
        <v>0</v>
      </c>
    </row>
    <row r="12472" spans="1:1" x14ac:dyDescent="0.25">
      <c r="A12472" s="1">
        <f>Tabelle1!B12472</f>
        <v>0</v>
      </c>
    </row>
    <row r="12473" spans="1:1" x14ac:dyDescent="0.25">
      <c r="A12473" s="1">
        <f>Tabelle1!B12473</f>
        <v>0</v>
      </c>
    </row>
    <row r="12474" spans="1:1" x14ac:dyDescent="0.25">
      <c r="A12474" s="1">
        <f>Tabelle1!B12474</f>
        <v>0</v>
      </c>
    </row>
    <row r="12475" spans="1:1" x14ac:dyDescent="0.25">
      <c r="A12475" s="1">
        <f>Tabelle1!B12475</f>
        <v>0</v>
      </c>
    </row>
    <row r="12476" spans="1:1" x14ac:dyDescent="0.25">
      <c r="A12476" s="1">
        <f>Tabelle1!B12476</f>
        <v>0</v>
      </c>
    </row>
    <row r="12477" spans="1:1" x14ac:dyDescent="0.25">
      <c r="A12477" s="1">
        <f>Tabelle1!B12477</f>
        <v>0</v>
      </c>
    </row>
    <row r="12478" spans="1:1" x14ac:dyDescent="0.25">
      <c r="A12478" s="1">
        <f>Tabelle1!B12478</f>
        <v>0</v>
      </c>
    </row>
    <row r="12479" spans="1:1" x14ac:dyDescent="0.25">
      <c r="A12479" s="1">
        <f>Tabelle1!B12479</f>
        <v>0</v>
      </c>
    </row>
    <row r="12480" spans="1:1" x14ac:dyDescent="0.25">
      <c r="A12480" s="1">
        <f>Tabelle1!B12480</f>
        <v>0</v>
      </c>
    </row>
    <row r="12481" spans="1:1" x14ac:dyDescent="0.25">
      <c r="A12481" s="1">
        <f>Tabelle1!B12481</f>
        <v>0</v>
      </c>
    </row>
    <row r="12482" spans="1:1" x14ac:dyDescent="0.25">
      <c r="A12482" s="1">
        <f>Tabelle1!B12482</f>
        <v>0</v>
      </c>
    </row>
    <row r="12483" spans="1:1" x14ac:dyDescent="0.25">
      <c r="A12483" s="1">
        <f>Tabelle1!B12483</f>
        <v>0</v>
      </c>
    </row>
    <row r="12484" spans="1:1" x14ac:dyDescent="0.25">
      <c r="A12484" s="1">
        <f>Tabelle1!B12484</f>
        <v>0</v>
      </c>
    </row>
    <row r="12485" spans="1:1" x14ac:dyDescent="0.25">
      <c r="A12485" s="1">
        <f>Tabelle1!B12485</f>
        <v>0</v>
      </c>
    </row>
    <row r="12486" spans="1:1" x14ac:dyDescent="0.25">
      <c r="A12486" s="1">
        <f>Tabelle1!B12486</f>
        <v>0</v>
      </c>
    </row>
    <row r="12487" spans="1:1" x14ac:dyDescent="0.25">
      <c r="A12487" s="1">
        <f>Tabelle1!B12487</f>
        <v>0</v>
      </c>
    </row>
    <row r="12488" spans="1:1" x14ac:dyDescent="0.25">
      <c r="A12488" s="1">
        <f>Tabelle1!B12488</f>
        <v>0</v>
      </c>
    </row>
    <row r="12489" spans="1:1" x14ac:dyDescent="0.25">
      <c r="A12489" s="1">
        <f>Tabelle1!B12489</f>
        <v>0</v>
      </c>
    </row>
    <row r="12490" spans="1:1" x14ac:dyDescent="0.25">
      <c r="A12490" s="1">
        <f>Tabelle1!B12490</f>
        <v>0</v>
      </c>
    </row>
    <row r="12491" spans="1:1" x14ac:dyDescent="0.25">
      <c r="A12491" s="1">
        <f>Tabelle1!B12491</f>
        <v>0</v>
      </c>
    </row>
    <row r="12492" spans="1:1" x14ac:dyDescent="0.25">
      <c r="A12492" s="1">
        <f>Tabelle1!B12492</f>
        <v>0</v>
      </c>
    </row>
    <row r="12493" spans="1:1" x14ac:dyDescent="0.25">
      <c r="A12493" s="1">
        <f>Tabelle1!B12493</f>
        <v>0</v>
      </c>
    </row>
    <row r="12494" spans="1:1" x14ac:dyDescent="0.25">
      <c r="A12494" s="1">
        <f>Tabelle1!B12494</f>
        <v>0</v>
      </c>
    </row>
    <row r="12495" spans="1:1" x14ac:dyDescent="0.25">
      <c r="A12495" s="1">
        <f>Tabelle1!B12495</f>
        <v>0</v>
      </c>
    </row>
    <row r="12496" spans="1:1" x14ac:dyDescent="0.25">
      <c r="A12496" s="1">
        <f>Tabelle1!B12496</f>
        <v>0</v>
      </c>
    </row>
    <row r="12497" spans="1:1" x14ac:dyDescent="0.25">
      <c r="A12497" s="1">
        <f>Tabelle1!B12497</f>
        <v>0</v>
      </c>
    </row>
    <row r="12498" spans="1:1" x14ac:dyDescent="0.25">
      <c r="A12498" s="1">
        <f>Tabelle1!B12498</f>
        <v>0</v>
      </c>
    </row>
    <row r="12499" spans="1:1" x14ac:dyDescent="0.25">
      <c r="A12499" s="1">
        <f>Tabelle1!B12499</f>
        <v>0</v>
      </c>
    </row>
    <row r="12500" spans="1:1" x14ac:dyDescent="0.25">
      <c r="A12500" s="1">
        <f>Tabelle1!B12500</f>
        <v>0</v>
      </c>
    </row>
    <row r="12501" spans="1:1" x14ac:dyDescent="0.25">
      <c r="A12501" s="1">
        <f>Tabelle1!B12501</f>
        <v>0</v>
      </c>
    </row>
    <row r="12502" spans="1:1" x14ac:dyDescent="0.25">
      <c r="A12502" s="1">
        <f>Tabelle1!B12502</f>
        <v>0</v>
      </c>
    </row>
    <row r="12503" spans="1:1" x14ac:dyDescent="0.25">
      <c r="A12503" s="1">
        <f>Tabelle1!B12503</f>
        <v>0</v>
      </c>
    </row>
    <row r="12504" spans="1:1" x14ac:dyDescent="0.25">
      <c r="A12504" s="1">
        <f>Tabelle1!B12504</f>
        <v>0</v>
      </c>
    </row>
    <row r="12505" spans="1:1" x14ac:dyDescent="0.25">
      <c r="A12505" s="1">
        <f>Tabelle1!B12505</f>
        <v>0</v>
      </c>
    </row>
    <row r="12506" spans="1:1" x14ac:dyDescent="0.25">
      <c r="A12506" s="1">
        <f>Tabelle1!B12506</f>
        <v>0</v>
      </c>
    </row>
    <row r="12507" spans="1:1" x14ac:dyDescent="0.25">
      <c r="A12507" s="1">
        <f>Tabelle1!B12507</f>
        <v>0</v>
      </c>
    </row>
    <row r="12508" spans="1:1" x14ac:dyDescent="0.25">
      <c r="A12508" s="1">
        <f>Tabelle1!B12508</f>
        <v>0</v>
      </c>
    </row>
    <row r="12509" spans="1:1" x14ac:dyDescent="0.25">
      <c r="A12509" s="1">
        <f>Tabelle1!B12509</f>
        <v>0</v>
      </c>
    </row>
    <row r="12510" spans="1:1" x14ac:dyDescent="0.25">
      <c r="A12510" s="1">
        <f>Tabelle1!B12510</f>
        <v>0</v>
      </c>
    </row>
    <row r="12511" spans="1:1" x14ac:dyDescent="0.25">
      <c r="A12511" s="1">
        <f>Tabelle1!B12511</f>
        <v>0</v>
      </c>
    </row>
    <row r="12512" spans="1:1" x14ac:dyDescent="0.25">
      <c r="A12512" s="1">
        <f>Tabelle1!B12512</f>
        <v>0</v>
      </c>
    </row>
    <row r="12513" spans="1:1" x14ac:dyDescent="0.25">
      <c r="A12513" s="1">
        <f>Tabelle1!B12513</f>
        <v>0</v>
      </c>
    </row>
    <row r="12514" spans="1:1" x14ac:dyDescent="0.25">
      <c r="A12514" s="1">
        <f>Tabelle1!B12514</f>
        <v>0</v>
      </c>
    </row>
    <row r="12515" spans="1:1" x14ac:dyDescent="0.25">
      <c r="A12515" s="1">
        <f>Tabelle1!B12515</f>
        <v>0</v>
      </c>
    </row>
    <row r="12516" spans="1:1" x14ac:dyDescent="0.25">
      <c r="A12516" s="1">
        <f>Tabelle1!B12516</f>
        <v>0</v>
      </c>
    </row>
    <row r="12517" spans="1:1" x14ac:dyDescent="0.25">
      <c r="A12517" s="1">
        <f>Tabelle1!B12517</f>
        <v>0</v>
      </c>
    </row>
    <row r="12518" spans="1:1" x14ac:dyDescent="0.25">
      <c r="A12518" s="1">
        <f>Tabelle1!B12518</f>
        <v>0</v>
      </c>
    </row>
    <row r="12519" spans="1:1" x14ac:dyDescent="0.25">
      <c r="A12519" s="1">
        <f>Tabelle1!B12519</f>
        <v>0</v>
      </c>
    </row>
    <row r="12520" spans="1:1" x14ac:dyDescent="0.25">
      <c r="A12520" s="1">
        <f>Tabelle1!B12520</f>
        <v>0</v>
      </c>
    </row>
    <row r="12521" spans="1:1" x14ac:dyDescent="0.25">
      <c r="A12521" s="1">
        <f>Tabelle1!B12521</f>
        <v>0</v>
      </c>
    </row>
    <row r="12522" spans="1:1" x14ac:dyDescent="0.25">
      <c r="A12522" s="1">
        <f>Tabelle1!B12522</f>
        <v>0</v>
      </c>
    </row>
    <row r="12523" spans="1:1" x14ac:dyDescent="0.25">
      <c r="A12523" s="1">
        <f>Tabelle1!B12523</f>
        <v>0</v>
      </c>
    </row>
    <row r="12524" spans="1:1" x14ac:dyDescent="0.25">
      <c r="A12524" s="1">
        <f>Tabelle1!B12524</f>
        <v>0</v>
      </c>
    </row>
    <row r="12525" spans="1:1" x14ac:dyDescent="0.25">
      <c r="A12525" s="1">
        <f>Tabelle1!B12525</f>
        <v>0</v>
      </c>
    </row>
    <row r="12526" spans="1:1" x14ac:dyDescent="0.25">
      <c r="A12526" s="1">
        <f>Tabelle1!B12526</f>
        <v>0</v>
      </c>
    </row>
    <row r="12527" spans="1:1" x14ac:dyDescent="0.25">
      <c r="A12527" s="1">
        <f>Tabelle1!B12527</f>
        <v>0</v>
      </c>
    </row>
    <row r="12528" spans="1:1" x14ac:dyDescent="0.25">
      <c r="A12528" s="1">
        <f>Tabelle1!B12528</f>
        <v>0</v>
      </c>
    </row>
    <row r="12529" spans="1:1" x14ac:dyDescent="0.25">
      <c r="A12529" s="1">
        <f>Tabelle1!B12529</f>
        <v>0</v>
      </c>
    </row>
    <row r="12530" spans="1:1" x14ac:dyDescent="0.25">
      <c r="A12530" s="1">
        <f>Tabelle1!B12530</f>
        <v>0</v>
      </c>
    </row>
    <row r="12531" spans="1:1" x14ac:dyDescent="0.25">
      <c r="A12531" s="1">
        <f>Tabelle1!B12531</f>
        <v>0</v>
      </c>
    </row>
    <row r="12532" spans="1:1" x14ac:dyDescent="0.25">
      <c r="A12532" s="1">
        <f>Tabelle1!B12532</f>
        <v>0</v>
      </c>
    </row>
    <row r="12533" spans="1:1" x14ac:dyDescent="0.25">
      <c r="A12533" s="1">
        <f>Tabelle1!B12533</f>
        <v>0</v>
      </c>
    </row>
    <row r="12534" spans="1:1" x14ac:dyDescent="0.25">
      <c r="A12534" s="1">
        <f>Tabelle1!B12534</f>
        <v>0</v>
      </c>
    </row>
    <row r="12535" spans="1:1" x14ac:dyDescent="0.25">
      <c r="A12535" s="1">
        <f>Tabelle1!B12535</f>
        <v>0</v>
      </c>
    </row>
    <row r="12536" spans="1:1" x14ac:dyDescent="0.25">
      <c r="A12536" s="1">
        <f>Tabelle1!B12536</f>
        <v>0</v>
      </c>
    </row>
    <row r="12537" spans="1:1" x14ac:dyDescent="0.25">
      <c r="A12537" s="1">
        <f>Tabelle1!B12537</f>
        <v>0</v>
      </c>
    </row>
    <row r="12538" spans="1:1" x14ac:dyDescent="0.25">
      <c r="A12538" s="1">
        <f>Tabelle1!B12538</f>
        <v>0</v>
      </c>
    </row>
    <row r="12539" spans="1:1" x14ac:dyDescent="0.25">
      <c r="A12539" s="1">
        <f>Tabelle1!B12539</f>
        <v>0</v>
      </c>
    </row>
    <row r="12540" spans="1:1" x14ac:dyDescent="0.25">
      <c r="A12540" s="1">
        <f>Tabelle1!B12540</f>
        <v>0</v>
      </c>
    </row>
    <row r="12541" spans="1:1" x14ac:dyDescent="0.25">
      <c r="A12541" s="1">
        <f>Tabelle1!B12541</f>
        <v>0</v>
      </c>
    </row>
    <row r="12542" spans="1:1" x14ac:dyDescent="0.25">
      <c r="A12542" s="1">
        <f>Tabelle1!B12542</f>
        <v>0</v>
      </c>
    </row>
    <row r="12543" spans="1:1" x14ac:dyDescent="0.25">
      <c r="A12543" s="1">
        <f>Tabelle1!B12543</f>
        <v>0</v>
      </c>
    </row>
    <row r="12544" spans="1:1" x14ac:dyDescent="0.25">
      <c r="A12544" s="1">
        <f>Tabelle1!B12544</f>
        <v>0</v>
      </c>
    </row>
    <row r="12545" spans="1:1" x14ac:dyDescent="0.25">
      <c r="A12545" s="1">
        <f>Tabelle1!B12545</f>
        <v>0</v>
      </c>
    </row>
    <row r="12546" spans="1:1" x14ac:dyDescent="0.25">
      <c r="A12546" s="1">
        <f>Tabelle1!B12546</f>
        <v>0</v>
      </c>
    </row>
    <row r="12547" spans="1:1" x14ac:dyDescent="0.25">
      <c r="A12547" s="1">
        <f>Tabelle1!B12547</f>
        <v>0</v>
      </c>
    </row>
    <row r="12548" spans="1:1" x14ac:dyDescent="0.25">
      <c r="A12548" s="1">
        <f>Tabelle1!B12548</f>
        <v>0</v>
      </c>
    </row>
    <row r="12549" spans="1:1" x14ac:dyDescent="0.25">
      <c r="A12549" s="1">
        <f>Tabelle1!B12549</f>
        <v>0</v>
      </c>
    </row>
    <row r="12550" spans="1:1" x14ac:dyDescent="0.25">
      <c r="A12550" s="1">
        <f>Tabelle1!B12550</f>
        <v>0</v>
      </c>
    </row>
    <row r="12551" spans="1:1" x14ac:dyDescent="0.25">
      <c r="A12551" s="1">
        <f>Tabelle1!B12551</f>
        <v>0</v>
      </c>
    </row>
    <row r="12552" spans="1:1" x14ac:dyDescent="0.25">
      <c r="A12552" s="1">
        <f>Tabelle1!B12552</f>
        <v>0</v>
      </c>
    </row>
    <row r="12553" spans="1:1" x14ac:dyDescent="0.25">
      <c r="A12553" s="1">
        <f>Tabelle1!B12553</f>
        <v>0</v>
      </c>
    </row>
    <row r="12554" spans="1:1" x14ac:dyDescent="0.25">
      <c r="A12554" s="1">
        <f>Tabelle1!B12554</f>
        <v>0</v>
      </c>
    </row>
    <row r="12555" spans="1:1" x14ac:dyDescent="0.25">
      <c r="A12555" s="1">
        <f>Tabelle1!B12555</f>
        <v>0</v>
      </c>
    </row>
    <row r="12556" spans="1:1" x14ac:dyDescent="0.25">
      <c r="A12556" s="1">
        <f>Tabelle1!B12556</f>
        <v>0</v>
      </c>
    </row>
    <row r="12557" spans="1:1" x14ac:dyDescent="0.25">
      <c r="A12557" s="1">
        <f>Tabelle1!B12557</f>
        <v>0</v>
      </c>
    </row>
    <row r="12558" spans="1:1" x14ac:dyDescent="0.25">
      <c r="A12558" s="1">
        <f>Tabelle1!B12558</f>
        <v>0</v>
      </c>
    </row>
    <row r="12559" spans="1:1" x14ac:dyDescent="0.25">
      <c r="A12559" s="1">
        <f>Tabelle1!B12559</f>
        <v>0</v>
      </c>
    </row>
    <row r="12560" spans="1:1" x14ac:dyDescent="0.25">
      <c r="A12560" s="1">
        <f>Tabelle1!B12560</f>
        <v>0</v>
      </c>
    </row>
    <row r="12561" spans="1:1" x14ac:dyDescent="0.25">
      <c r="A12561" s="1">
        <f>Tabelle1!B12561</f>
        <v>0</v>
      </c>
    </row>
    <row r="12562" spans="1:1" x14ac:dyDescent="0.25">
      <c r="A12562" s="1">
        <f>Tabelle1!B12562</f>
        <v>0</v>
      </c>
    </row>
    <row r="12563" spans="1:1" x14ac:dyDescent="0.25">
      <c r="A12563" s="1">
        <f>Tabelle1!B12563</f>
        <v>0</v>
      </c>
    </row>
    <row r="12564" spans="1:1" x14ac:dyDescent="0.25">
      <c r="A12564" s="1">
        <f>Tabelle1!B12564</f>
        <v>0</v>
      </c>
    </row>
    <row r="12565" spans="1:1" x14ac:dyDescent="0.25">
      <c r="A12565" s="1">
        <f>Tabelle1!B12565</f>
        <v>0</v>
      </c>
    </row>
    <row r="12566" spans="1:1" x14ac:dyDescent="0.25">
      <c r="A12566" s="1">
        <f>Tabelle1!B12566</f>
        <v>0</v>
      </c>
    </row>
    <row r="12567" spans="1:1" x14ac:dyDescent="0.25">
      <c r="A12567" s="1">
        <f>Tabelle1!B12567</f>
        <v>0</v>
      </c>
    </row>
    <row r="12568" spans="1:1" x14ac:dyDescent="0.25">
      <c r="A12568" s="1">
        <f>Tabelle1!B12568</f>
        <v>0</v>
      </c>
    </row>
    <row r="12569" spans="1:1" x14ac:dyDescent="0.25">
      <c r="A12569" s="1">
        <f>Tabelle1!B12569</f>
        <v>0</v>
      </c>
    </row>
    <row r="12570" spans="1:1" x14ac:dyDescent="0.25">
      <c r="A12570" s="1">
        <f>Tabelle1!B12570</f>
        <v>0</v>
      </c>
    </row>
    <row r="12571" spans="1:1" x14ac:dyDescent="0.25">
      <c r="A12571" s="1">
        <f>Tabelle1!B12571</f>
        <v>0</v>
      </c>
    </row>
    <row r="12572" spans="1:1" x14ac:dyDescent="0.25">
      <c r="A12572" s="1">
        <f>Tabelle1!B12572</f>
        <v>0</v>
      </c>
    </row>
    <row r="12573" spans="1:1" x14ac:dyDescent="0.25">
      <c r="A12573" s="1">
        <f>Tabelle1!B12573</f>
        <v>0</v>
      </c>
    </row>
    <row r="12574" spans="1:1" x14ac:dyDescent="0.25">
      <c r="A12574" s="1">
        <f>Tabelle1!B12574</f>
        <v>0</v>
      </c>
    </row>
    <row r="12575" spans="1:1" x14ac:dyDescent="0.25">
      <c r="A12575" s="1">
        <f>Tabelle1!B12575</f>
        <v>0</v>
      </c>
    </row>
    <row r="12576" spans="1:1" x14ac:dyDescent="0.25">
      <c r="A12576" s="1">
        <f>Tabelle1!B12576</f>
        <v>0</v>
      </c>
    </row>
    <row r="12577" spans="1:1" x14ac:dyDescent="0.25">
      <c r="A12577" s="1">
        <f>Tabelle1!B12577</f>
        <v>0</v>
      </c>
    </row>
    <row r="12578" spans="1:1" x14ac:dyDescent="0.25">
      <c r="A12578" s="1">
        <f>Tabelle1!B12578</f>
        <v>0</v>
      </c>
    </row>
    <row r="12579" spans="1:1" x14ac:dyDescent="0.25">
      <c r="A12579" s="1">
        <f>Tabelle1!B12579</f>
        <v>0</v>
      </c>
    </row>
    <row r="12580" spans="1:1" x14ac:dyDescent="0.25">
      <c r="A12580" s="1">
        <f>Tabelle1!B12580</f>
        <v>0</v>
      </c>
    </row>
    <row r="12581" spans="1:1" x14ac:dyDescent="0.25">
      <c r="A12581" s="1">
        <f>Tabelle1!B12581</f>
        <v>0</v>
      </c>
    </row>
    <row r="12582" spans="1:1" x14ac:dyDescent="0.25">
      <c r="A12582" s="1">
        <f>Tabelle1!B12582</f>
        <v>0</v>
      </c>
    </row>
    <row r="12583" spans="1:1" x14ac:dyDescent="0.25">
      <c r="A12583" s="1">
        <f>Tabelle1!B12583</f>
        <v>0</v>
      </c>
    </row>
    <row r="12584" spans="1:1" x14ac:dyDescent="0.25">
      <c r="A12584" s="1">
        <f>Tabelle1!B12584</f>
        <v>0</v>
      </c>
    </row>
    <row r="12585" spans="1:1" x14ac:dyDescent="0.25">
      <c r="A12585" s="1">
        <f>Tabelle1!B12585</f>
        <v>0</v>
      </c>
    </row>
    <row r="12586" spans="1:1" x14ac:dyDescent="0.25">
      <c r="A12586" s="1">
        <f>Tabelle1!B12586</f>
        <v>0</v>
      </c>
    </row>
    <row r="12587" spans="1:1" x14ac:dyDescent="0.25">
      <c r="A12587" s="1">
        <f>Tabelle1!B12587</f>
        <v>0</v>
      </c>
    </row>
    <row r="12588" spans="1:1" x14ac:dyDescent="0.25">
      <c r="A12588" s="1">
        <f>Tabelle1!B12588</f>
        <v>0</v>
      </c>
    </row>
    <row r="12589" spans="1:1" x14ac:dyDescent="0.25">
      <c r="A12589" s="1">
        <f>Tabelle1!B12589</f>
        <v>0</v>
      </c>
    </row>
    <row r="12590" spans="1:1" x14ac:dyDescent="0.25">
      <c r="A12590" s="1">
        <f>Tabelle1!B12590</f>
        <v>0</v>
      </c>
    </row>
    <row r="12591" spans="1:1" x14ac:dyDescent="0.25">
      <c r="A12591" s="1">
        <f>Tabelle1!B12591</f>
        <v>0</v>
      </c>
    </row>
    <row r="12592" spans="1:1" x14ac:dyDescent="0.25">
      <c r="A12592" s="1">
        <f>Tabelle1!B12592</f>
        <v>0</v>
      </c>
    </row>
    <row r="12593" spans="1:1" x14ac:dyDescent="0.25">
      <c r="A12593" s="1">
        <f>Tabelle1!B12593</f>
        <v>0</v>
      </c>
    </row>
    <row r="12594" spans="1:1" x14ac:dyDescent="0.25">
      <c r="A12594" s="1">
        <f>Tabelle1!B12594</f>
        <v>0</v>
      </c>
    </row>
    <row r="12595" spans="1:1" x14ac:dyDescent="0.25">
      <c r="A12595" s="1">
        <f>Tabelle1!B12595</f>
        <v>0</v>
      </c>
    </row>
    <row r="12596" spans="1:1" x14ac:dyDescent="0.25">
      <c r="A12596" s="1">
        <f>Tabelle1!B12596</f>
        <v>0</v>
      </c>
    </row>
    <row r="12597" spans="1:1" x14ac:dyDescent="0.25">
      <c r="A12597" s="1">
        <f>Tabelle1!B12597</f>
        <v>0</v>
      </c>
    </row>
    <row r="12598" spans="1:1" x14ac:dyDescent="0.25">
      <c r="A12598" s="1">
        <f>Tabelle1!B12598</f>
        <v>0</v>
      </c>
    </row>
    <row r="12599" spans="1:1" x14ac:dyDescent="0.25">
      <c r="A12599" s="1">
        <f>Tabelle1!B12599</f>
        <v>0</v>
      </c>
    </row>
    <row r="12600" spans="1:1" x14ac:dyDescent="0.25">
      <c r="A12600" s="1">
        <f>Tabelle1!B12600</f>
        <v>0</v>
      </c>
    </row>
    <row r="12601" spans="1:1" x14ac:dyDescent="0.25">
      <c r="A12601" s="1">
        <f>Tabelle1!B12601</f>
        <v>0</v>
      </c>
    </row>
    <row r="12602" spans="1:1" x14ac:dyDescent="0.25">
      <c r="A12602" s="1">
        <f>Tabelle1!B12602</f>
        <v>0</v>
      </c>
    </row>
    <row r="12603" spans="1:1" x14ac:dyDescent="0.25">
      <c r="A12603" s="1">
        <f>Tabelle1!B12603</f>
        <v>0</v>
      </c>
    </row>
    <row r="12604" spans="1:1" x14ac:dyDescent="0.25">
      <c r="A12604" s="1">
        <f>Tabelle1!B12604</f>
        <v>0</v>
      </c>
    </row>
    <row r="12605" spans="1:1" x14ac:dyDescent="0.25">
      <c r="A12605" s="1">
        <f>Tabelle1!B12605</f>
        <v>0</v>
      </c>
    </row>
    <row r="12606" spans="1:1" x14ac:dyDescent="0.25">
      <c r="A12606" s="1">
        <f>Tabelle1!B12606</f>
        <v>0</v>
      </c>
    </row>
    <row r="12607" spans="1:1" x14ac:dyDescent="0.25">
      <c r="A12607" s="1">
        <f>Tabelle1!B12607</f>
        <v>0</v>
      </c>
    </row>
    <row r="12608" spans="1:1" x14ac:dyDescent="0.25">
      <c r="A12608" s="1">
        <f>Tabelle1!B12608</f>
        <v>0</v>
      </c>
    </row>
    <row r="12609" spans="1:1" x14ac:dyDescent="0.25">
      <c r="A12609" s="1">
        <f>Tabelle1!B12609</f>
        <v>0</v>
      </c>
    </row>
    <row r="12610" spans="1:1" x14ac:dyDescent="0.25">
      <c r="A12610" s="1">
        <f>Tabelle1!B12610</f>
        <v>0</v>
      </c>
    </row>
    <row r="12611" spans="1:1" x14ac:dyDescent="0.25">
      <c r="A12611" s="1">
        <f>Tabelle1!B12611</f>
        <v>0</v>
      </c>
    </row>
    <row r="12612" spans="1:1" x14ac:dyDescent="0.25">
      <c r="A12612" s="1">
        <f>Tabelle1!B12612</f>
        <v>0</v>
      </c>
    </row>
    <row r="12613" spans="1:1" x14ac:dyDescent="0.25">
      <c r="A12613" s="1">
        <f>Tabelle1!B12613</f>
        <v>0</v>
      </c>
    </row>
    <row r="12614" spans="1:1" x14ac:dyDescent="0.25">
      <c r="A12614" s="1">
        <f>Tabelle1!B12614</f>
        <v>0</v>
      </c>
    </row>
    <row r="12615" spans="1:1" x14ac:dyDescent="0.25">
      <c r="A12615" s="1">
        <f>Tabelle1!B12615</f>
        <v>0</v>
      </c>
    </row>
    <row r="12616" spans="1:1" x14ac:dyDescent="0.25">
      <c r="A12616" s="1">
        <f>Tabelle1!B12616</f>
        <v>0</v>
      </c>
    </row>
    <row r="12617" spans="1:1" x14ac:dyDescent="0.25">
      <c r="A12617" s="1">
        <f>Tabelle1!B12617</f>
        <v>0</v>
      </c>
    </row>
    <row r="12618" spans="1:1" x14ac:dyDescent="0.25">
      <c r="A12618" s="1">
        <f>Tabelle1!B12618</f>
        <v>0</v>
      </c>
    </row>
    <row r="12619" spans="1:1" x14ac:dyDescent="0.25">
      <c r="A12619" s="1">
        <f>Tabelle1!B12619</f>
        <v>0</v>
      </c>
    </row>
    <row r="12620" spans="1:1" x14ac:dyDescent="0.25">
      <c r="A12620" s="1">
        <f>Tabelle1!B12620</f>
        <v>0</v>
      </c>
    </row>
    <row r="12621" spans="1:1" x14ac:dyDescent="0.25">
      <c r="A12621" s="1">
        <f>Tabelle1!B12621</f>
        <v>0</v>
      </c>
    </row>
    <row r="12622" spans="1:1" x14ac:dyDescent="0.25">
      <c r="A12622" s="1">
        <f>Tabelle1!B12622</f>
        <v>0</v>
      </c>
    </row>
    <row r="12623" spans="1:1" x14ac:dyDescent="0.25">
      <c r="A12623" s="1">
        <f>Tabelle1!B12623</f>
        <v>0</v>
      </c>
    </row>
    <row r="12624" spans="1:1" x14ac:dyDescent="0.25">
      <c r="A12624" s="1">
        <f>Tabelle1!B12624</f>
        <v>0</v>
      </c>
    </row>
    <row r="12625" spans="1:1" x14ac:dyDescent="0.25">
      <c r="A12625" s="1">
        <f>Tabelle1!B12625</f>
        <v>0</v>
      </c>
    </row>
    <row r="12626" spans="1:1" x14ac:dyDescent="0.25">
      <c r="A12626" s="1">
        <f>Tabelle1!B12626</f>
        <v>0</v>
      </c>
    </row>
    <row r="12627" spans="1:1" x14ac:dyDescent="0.25">
      <c r="A12627" s="1">
        <f>Tabelle1!B12627</f>
        <v>0</v>
      </c>
    </row>
    <row r="12628" spans="1:1" x14ac:dyDescent="0.25">
      <c r="A12628" s="1">
        <f>Tabelle1!B12628</f>
        <v>0</v>
      </c>
    </row>
    <row r="12629" spans="1:1" x14ac:dyDescent="0.25">
      <c r="A12629" s="1">
        <f>Tabelle1!B12629</f>
        <v>0</v>
      </c>
    </row>
    <row r="12630" spans="1:1" x14ac:dyDescent="0.25">
      <c r="A12630" s="1">
        <f>Tabelle1!B12630</f>
        <v>0</v>
      </c>
    </row>
    <row r="12631" spans="1:1" x14ac:dyDescent="0.25">
      <c r="A12631" s="1">
        <f>Tabelle1!B12631</f>
        <v>0</v>
      </c>
    </row>
    <row r="12632" spans="1:1" x14ac:dyDescent="0.25">
      <c r="A12632" s="1">
        <f>Tabelle1!B12632</f>
        <v>0</v>
      </c>
    </row>
    <row r="12633" spans="1:1" x14ac:dyDescent="0.25">
      <c r="A12633" s="1">
        <f>Tabelle1!B12633</f>
        <v>0</v>
      </c>
    </row>
    <row r="12634" spans="1:1" x14ac:dyDescent="0.25">
      <c r="A12634" s="1">
        <f>Tabelle1!B12634</f>
        <v>0</v>
      </c>
    </row>
    <row r="12635" spans="1:1" x14ac:dyDescent="0.25">
      <c r="A12635" s="1">
        <f>Tabelle1!B12635</f>
        <v>0</v>
      </c>
    </row>
    <row r="12636" spans="1:1" x14ac:dyDescent="0.25">
      <c r="A12636" s="1">
        <f>Tabelle1!B12636</f>
        <v>0</v>
      </c>
    </row>
    <row r="12637" spans="1:1" x14ac:dyDescent="0.25">
      <c r="A12637" s="1">
        <f>Tabelle1!B12637</f>
        <v>0</v>
      </c>
    </row>
    <row r="12638" spans="1:1" x14ac:dyDescent="0.25">
      <c r="A12638" s="1">
        <f>Tabelle1!B12638</f>
        <v>0</v>
      </c>
    </row>
    <row r="12639" spans="1:1" x14ac:dyDescent="0.25">
      <c r="A12639" s="1">
        <f>Tabelle1!B12639</f>
        <v>0</v>
      </c>
    </row>
    <row r="12640" spans="1:1" x14ac:dyDescent="0.25">
      <c r="A12640" s="1">
        <f>Tabelle1!B12640</f>
        <v>0</v>
      </c>
    </row>
    <row r="12641" spans="1:1" x14ac:dyDescent="0.25">
      <c r="A12641" s="1">
        <f>Tabelle1!B12641</f>
        <v>0</v>
      </c>
    </row>
    <row r="12642" spans="1:1" x14ac:dyDescent="0.25">
      <c r="A12642" s="1">
        <f>Tabelle1!B12642</f>
        <v>0</v>
      </c>
    </row>
    <row r="12643" spans="1:1" x14ac:dyDescent="0.25">
      <c r="A12643" s="1">
        <f>Tabelle1!B12643</f>
        <v>0</v>
      </c>
    </row>
    <row r="12644" spans="1:1" x14ac:dyDescent="0.25">
      <c r="A12644" s="1">
        <f>Tabelle1!B12644</f>
        <v>0</v>
      </c>
    </row>
    <row r="12645" spans="1:1" x14ac:dyDescent="0.25">
      <c r="A12645" s="1">
        <f>Tabelle1!B12645</f>
        <v>0</v>
      </c>
    </row>
    <row r="12646" spans="1:1" x14ac:dyDescent="0.25">
      <c r="A12646" s="1">
        <f>Tabelle1!B12646</f>
        <v>0</v>
      </c>
    </row>
    <row r="12647" spans="1:1" x14ac:dyDescent="0.25">
      <c r="A12647" s="1">
        <f>Tabelle1!B12647</f>
        <v>0</v>
      </c>
    </row>
    <row r="12648" spans="1:1" x14ac:dyDescent="0.25">
      <c r="A12648" s="1">
        <f>Tabelle1!B12648</f>
        <v>0</v>
      </c>
    </row>
    <row r="12649" spans="1:1" x14ac:dyDescent="0.25">
      <c r="A12649" s="1">
        <f>Tabelle1!B12649</f>
        <v>0</v>
      </c>
    </row>
    <row r="12650" spans="1:1" x14ac:dyDescent="0.25">
      <c r="A12650" s="1">
        <f>Tabelle1!B12650</f>
        <v>0</v>
      </c>
    </row>
    <row r="12651" spans="1:1" x14ac:dyDescent="0.25">
      <c r="A12651" s="1">
        <f>Tabelle1!B12651</f>
        <v>0</v>
      </c>
    </row>
    <row r="12652" spans="1:1" x14ac:dyDescent="0.25">
      <c r="A12652" s="1">
        <f>Tabelle1!B12652</f>
        <v>0</v>
      </c>
    </row>
    <row r="12653" spans="1:1" x14ac:dyDescent="0.25">
      <c r="A12653" s="1">
        <f>Tabelle1!B12653</f>
        <v>0</v>
      </c>
    </row>
    <row r="12654" spans="1:1" x14ac:dyDescent="0.25">
      <c r="A12654" s="1">
        <f>Tabelle1!B12654</f>
        <v>0</v>
      </c>
    </row>
    <row r="12655" spans="1:1" x14ac:dyDescent="0.25">
      <c r="A12655" s="1">
        <f>Tabelle1!B12655</f>
        <v>0</v>
      </c>
    </row>
    <row r="12656" spans="1:1" x14ac:dyDescent="0.25">
      <c r="A12656" s="1">
        <f>Tabelle1!B12656</f>
        <v>0</v>
      </c>
    </row>
    <row r="12657" spans="1:1" x14ac:dyDescent="0.25">
      <c r="A12657" s="1">
        <f>Tabelle1!B12657</f>
        <v>0</v>
      </c>
    </row>
    <row r="12658" spans="1:1" x14ac:dyDescent="0.25">
      <c r="A12658" s="1">
        <f>Tabelle1!B12658</f>
        <v>0</v>
      </c>
    </row>
    <row r="12659" spans="1:1" x14ac:dyDescent="0.25">
      <c r="A12659" s="1">
        <f>Tabelle1!B12659</f>
        <v>0</v>
      </c>
    </row>
    <row r="12660" spans="1:1" x14ac:dyDescent="0.25">
      <c r="A12660" s="1">
        <f>Tabelle1!B12660</f>
        <v>0</v>
      </c>
    </row>
    <row r="12661" spans="1:1" x14ac:dyDescent="0.25">
      <c r="A12661" s="1">
        <f>Tabelle1!B12661</f>
        <v>0</v>
      </c>
    </row>
    <row r="12662" spans="1:1" x14ac:dyDescent="0.25">
      <c r="A12662" s="1">
        <f>Tabelle1!B12662</f>
        <v>0</v>
      </c>
    </row>
    <row r="12663" spans="1:1" x14ac:dyDescent="0.25">
      <c r="A12663" s="1">
        <f>Tabelle1!B12663</f>
        <v>0</v>
      </c>
    </row>
    <row r="12664" spans="1:1" x14ac:dyDescent="0.25">
      <c r="A12664" s="1">
        <f>Tabelle1!B12664</f>
        <v>0</v>
      </c>
    </row>
    <row r="12665" spans="1:1" x14ac:dyDescent="0.25">
      <c r="A12665" s="1">
        <f>Tabelle1!B12665</f>
        <v>0</v>
      </c>
    </row>
    <row r="12666" spans="1:1" x14ac:dyDescent="0.25">
      <c r="A12666" s="1">
        <f>Tabelle1!B12666</f>
        <v>0</v>
      </c>
    </row>
    <row r="12667" spans="1:1" x14ac:dyDescent="0.25">
      <c r="A12667" s="1">
        <f>Tabelle1!B12667</f>
        <v>0</v>
      </c>
    </row>
    <row r="12668" spans="1:1" x14ac:dyDescent="0.25">
      <c r="A12668" s="1">
        <f>Tabelle1!B12668</f>
        <v>0</v>
      </c>
    </row>
    <row r="12669" spans="1:1" x14ac:dyDescent="0.25">
      <c r="A12669" s="1">
        <f>Tabelle1!B12669</f>
        <v>0</v>
      </c>
    </row>
    <row r="12670" spans="1:1" x14ac:dyDescent="0.25">
      <c r="A12670" s="1">
        <f>Tabelle1!B12670</f>
        <v>0</v>
      </c>
    </row>
    <row r="12671" spans="1:1" x14ac:dyDescent="0.25">
      <c r="A12671" s="1">
        <f>Tabelle1!B12671</f>
        <v>0</v>
      </c>
    </row>
    <row r="12672" spans="1:1" x14ac:dyDescent="0.25">
      <c r="A12672" s="1">
        <f>Tabelle1!B12672</f>
        <v>0</v>
      </c>
    </row>
    <row r="12673" spans="1:1" x14ac:dyDescent="0.25">
      <c r="A12673" s="1">
        <f>Tabelle1!B12673</f>
        <v>0</v>
      </c>
    </row>
    <row r="12674" spans="1:1" x14ac:dyDescent="0.25">
      <c r="A12674" s="1">
        <f>Tabelle1!B12674</f>
        <v>0</v>
      </c>
    </row>
    <row r="12675" spans="1:1" x14ac:dyDescent="0.25">
      <c r="A12675" s="1">
        <f>Tabelle1!B12675</f>
        <v>0</v>
      </c>
    </row>
    <row r="12676" spans="1:1" x14ac:dyDescent="0.25">
      <c r="A12676" s="1">
        <f>Tabelle1!B12676</f>
        <v>0</v>
      </c>
    </row>
    <row r="12677" spans="1:1" x14ac:dyDescent="0.25">
      <c r="A12677" s="1">
        <f>Tabelle1!B12677</f>
        <v>0</v>
      </c>
    </row>
    <row r="12678" spans="1:1" x14ac:dyDescent="0.25">
      <c r="A12678" s="1">
        <f>Tabelle1!B12678</f>
        <v>0</v>
      </c>
    </row>
    <row r="12679" spans="1:1" x14ac:dyDescent="0.25">
      <c r="A12679" s="1">
        <f>Tabelle1!B12679</f>
        <v>0</v>
      </c>
    </row>
    <row r="12680" spans="1:1" x14ac:dyDescent="0.25">
      <c r="A12680" s="1">
        <f>Tabelle1!B12680</f>
        <v>0</v>
      </c>
    </row>
    <row r="12681" spans="1:1" x14ac:dyDescent="0.25">
      <c r="A12681" s="1">
        <f>Tabelle1!B12681</f>
        <v>0</v>
      </c>
    </row>
    <row r="12682" spans="1:1" x14ac:dyDescent="0.25">
      <c r="A12682" s="1">
        <f>Tabelle1!B12682</f>
        <v>0</v>
      </c>
    </row>
    <row r="12683" spans="1:1" x14ac:dyDescent="0.25">
      <c r="A12683" s="1">
        <f>Tabelle1!B12683</f>
        <v>0</v>
      </c>
    </row>
    <row r="12684" spans="1:1" x14ac:dyDescent="0.25">
      <c r="A12684" s="1">
        <f>Tabelle1!B12684</f>
        <v>0</v>
      </c>
    </row>
    <row r="12685" spans="1:1" x14ac:dyDescent="0.25">
      <c r="A12685" s="1">
        <f>Tabelle1!B12685</f>
        <v>0</v>
      </c>
    </row>
    <row r="12686" spans="1:1" x14ac:dyDescent="0.25">
      <c r="A12686" s="1">
        <f>Tabelle1!B12686</f>
        <v>0</v>
      </c>
    </row>
    <row r="12687" spans="1:1" x14ac:dyDescent="0.25">
      <c r="A12687" s="1">
        <f>Tabelle1!B12687</f>
        <v>0</v>
      </c>
    </row>
    <row r="12688" spans="1:1" x14ac:dyDescent="0.25">
      <c r="A12688" s="1">
        <f>Tabelle1!B12688</f>
        <v>0</v>
      </c>
    </row>
    <row r="12689" spans="1:1" x14ac:dyDescent="0.25">
      <c r="A12689" s="1">
        <f>Tabelle1!B12689</f>
        <v>0</v>
      </c>
    </row>
    <row r="12690" spans="1:1" x14ac:dyDescent="0.25">
      <c r="A12690" s="1">
        <f>Tabelle1!B12690</f>
        <v>0</v>
      </c>
    </row>
    <row r="12691" spans="1:1" x14ac:dyDescent="0.25">
      <c r="A12691" s="1">
        <f>Tabelle1!B12691</f>
        <v>0</v>
      </c>
    </row>
    <row r="12692" spans="1:1" x14ac:dyDescent="0.25">
      <c r="A12692" s="1">
        <f>Tabelle1!B12692</f>
        <v>0</v>
      </c>
    </row>
    <row r="12693" spans="1:1" x14ac:dyDescent="0.25">
      <c r="A12693" s="1">
        <f>Tabelle1!B12693</f>
        <v>0</v>
      </c>
    </row>
    <row r="12694" spans="1:1" x14ac:dyDescent="0.25">
      <c r="A12694" s="1">
        <f>Tabelle1!B12694</f>
        <v>0</v>
      </c>
    </row>
    <row r="12695" spans="1:1" x14ac:dyDescent="0.25">
      <c r="A12695" s="1">
        <f>Tabelle1!B12695</f>
        <v>0</v>
      </c>
    </row>
    <row r="12696" spans="1:1" x14ac:dyDescent="0.25">
      <c r="A12696" s="1">
        <f>Tabelle1!B12696</f>
        <v>0</v>
      </c>
    </row>
    <row r="12697" spans="1:1" x14ac:dyDescent="0.25">
      <c r="A12697" s="1">
        <f>Tabelle1!B12697</f>
        <v>0</v>
      </c>
    </row>
    <row r="12698" spans="1:1" x14ac:dyDescent="0.25">
      <c r="A12698" s="1">
        <f>Tabelle1!B12698</f>
        <v>0</v>
      </c>
    </row>
    <row r="12699" spans="1:1" x14ac:dyDescent="0.25">
      <c r="A12699" s="1">
        <f>Tabelle1!B12699</f>
        <v>0</v>
      </c>
    </row>
    <row r="12700" spans="1:1" x14ac:dyDescent="0.25">
      <c r="A12700" s="1">
        <f>Tabelle1!B12700</f>
        <v>0</v>
      </c>
    </row>
    <row r="12701" spans="1:1" x14ac:dyDescent="0.25">
      <c r="A12701" s="1">
        <f>Tabelle1!B12701</f>
        <v>0</v>
      </c>
    </row>
    <row r="12702" spans="1:1" x14ac:dyDescent="0.25">
      <c r="A12702" s="1">
        <f>Tabelle1!B12702</f>
        <v>0</v>
      </c>
    </row>
    <row r="12703" spans="1:1" x14ac:dyDescent="0.25">
      <c r="A12703" s="1">
        <f>Tabelle1!B12703</f>
        <v>0</v>
      </c>
    </row>
    <row r="12704" spans="1:1" x14ac:dyDescent="0.25">
      <c r="A12704" s="1">
        <f>Tabelle1!B12704</f>
        <v>0</v>
      </c>
    </row>
    <row r="12705" spans="1:1" x14ac:dyDescent="0.25">
      <c r="A12705" s="1">
        <f>Tabelle1!B12705</f>
        <v>0</v>
      </c>
    </row>
    <row r="12706" spans="1:1" x14ac:dyDescent="0.25">
      <c r="A12706" s="1">
        <f>Tabelle1!B12706</f>
        <v>0</v>
      </c>
    </row>
    <row r="12707" spans="1:1" x14ac:dyDescent="0.25">
      <c r="A12707" s="1">
        <f>Tabelle1!B12707</f>
        <v>0</v>
      </c>
    </row>
    <row r="12708" spans="1:1" x14ac:dyDescent="0.25">
      <c r="A12708" s="1">
        <f>Tabelle1!B12708</f>
        <v>0</v>
      </c>
    </row>
    <row r="12709" spans="1:1" x14ac:dyDescent="0.25">
      <c r="A12709" s="1">
        <f>Tabelle1!B12709</f>
        <v>0</v>
      </c>
    </row>
    <row r="12710" spans="1:1" x14ac:dyDescent="0.25">
      <c r="A12710" s="1">
        <f>Tabelle1!B12710</f>
        <v>0</v>
      </c>
    </row>
    <row r="12711" spans="1:1" x14ac:dyDescent="0.25">
      <c r="A12711" s="1">
        <f>Tabelle1!B12711</f>
        <v>0</v>
      </c>
    </row>
    <row r="12712" spans="1:1" x14ac:dyDescent="0.25">
      <c r="A12712" s="1">
        <f>Tabelle1!B12712</f>
        <v>0</v>
      </c>
    </row>
    <row r="12713" spans="1:1" x14ac:dyDescent="0.25">
      <c r="A12713" s="1">
        <f>Tabelle1!B12713</f>
        <v>0</v>
      </c>
    </row>
    <row r="12714" spans="1:1" x14ac:dyDescent="0.25">
      <c r="A12714" s="1">
        <f>Tabelle1!B12714</f>
        <v>0</v>
      </c>
    </row>
    <row r="12715" spans="1:1" x14ac:dyDescent="0.25">
      <c r="A12715" s="1">
        <f>Tabelle1!B12715</f>
        <v>0</v>
      </c>
    </row>
    <row r="12716" spans="1:1" x14ac:dyDescent="0.25">
      <c r="A12716" s="1">
        <f>Tabelle1!B12716</f>
        <v>0</v>
      </c>
    </row>
    <row r="12717" spans="1:1" x14ac:dyDescent="0.25">
      <c r="A12717" s="1">
        <f>Tabelle1!B12717</f>
        <v>0</v>
      </c>
    </row>
    <row r="12718" spans="1:1" x14ac:dyDescent="0.25">
      <c r="A12718" s="1">
        <f>Tabelle1!B12718</f>
        <v>0</v>
      </c>
    </row>
    <row r="12719" spans="1:1" x14ac:dyDescent="0.25">
      <c r="A12719" s="1">
        <f>Tabelle1!B12719</f>
        <v>0</v>
      </c>
    </row>
    <row r="12720" spans="1:1" x14ac:dyDescent="0.25">
      <c r="A12720" s="1">
        <f>Tabelle1!B12720</f>
        <v>0</v>
      </c>
    </row>
    <row r="12721" spans="1:1" x14ac:dyDescent="0.25">
      <c r="A12721" s="1">
        <f>Tabelle1!B12721</f>
        <v>0</v>
      </c>
    </row>
    <row r="12722" spans="1:1" x14ac:dyDescent="0.25">
      <c r="A12722" s="1">
        <f>Tabelle1!B12722</f>
        <v>0</v>
      </c>
    </row>
    <row r="12723" spans="1:1" x14ac:dyDescent="0.25">
      <c r="A12723" s="1">
        <f>Tabelle1!B12723</f>
        <v>0</v>
      </c>
    </row>
    <row r="12724" spans="1:1" x14ac:dyDescent="0.25">
      <c r="A12724" s="1">
        <f>Tabelle1!B12724</f>
        <v>0</v>
      </c>
    </row>
    <row r="12725" spans="1:1" x14ac:dyDescent="0.25">
      <c r="A12725" s="1">
        <f>Tabelle1!B12725</f>
        <v>0</v>
      </c>
    </row>
    <row r="12726" spans="1:1" x14ac:dyDescent="0.25">
      <c r="A12726" s="1">
        <f>Tabelle1!B12726</f>
        <v>0</v>
      </c>
    </row>
    <row r="12727" spans="1:1" x14ac:dyDescent="0.25">
      <c r="A12727" s="1">
        <f>Tabelle1!B12727</f>
        <v>0</v>
      </c>
    </row>
    <row r="12728" spans="1:1" x14ac:dyDescent="0.25">
      <c r="A12728" s="1">
        <f>Tabelle1!B12728</f>
        <v>0</v>
      </c>
    </row>
    <row r="12729" spans="1:1" x14ac:dyDescent="0.25">
      <c r="A12729" s="1">
        <f>Tabelle1!B12729</f>
        <v>0</v>
      </c>
    </row>
    <row r="12730" spans="1:1" x14ac:dyDescent="0.25">
      <c r="A12730" s="1">
        <f>Tabelle1!B12730</f>
        <v>0</v>
      </c>
    </row>
    <row r="12731" spans="1:1" x14ac:dyDescent="0.25">
      <c r="A12731" s="1">
        <f>Tabelle1!B12731</f>
        <v>0</v>
      </c>
    </row>
    <row r="12732" spans="1:1" x14ac:dyDescent="0.25">
      <c r="A12732" s="1">
        <f>Tabelle1!B12732</f>
        <v>0</v>
      </c>
    </row>
    <row r="12733" spans="1:1" x14ac:dyDescent="0.25">
      <c r="A12733" s="1">
        <f>Tabelle1!B12733</f>
        <v>0</v>
      </c>
    </row>
    <row r="12734" spans="1:1" x14ac:dyDescent="0.25">
      <c r="A12734" s="1">
        <f>Tabelle1!B12734</f>
        <v>0</v>
      </c>
    </row>
    <row r="12735" spans="1:1" x14ac:dyDescent="0.25">
      <c r="A12735" s="1">
        <f>Tabelle1!B12735</f>
        <v>0</v>
      </c>
    </row>
    <row r="12736" spans="1:1" x14ac:dyDescent="0.25">
      <c r="A12736" s="1">
        <f>Tabelle1!B12736</f>
        <v>0</v>
      </c>
    </row>
    <row r="12737" spans="1:1" x14ac:dyDescent="0.25">
      <c r="A12737" s="1">
        <f>Tabelle1!B12737</f>
        <v>0</v>
      </c>
    </row>
    <row r="12738" spans="1:1" x14ac:dyDescent="0.25">
      <c r="A12738" s="1">
        <f>Tabelle1!B12738</f>
        <v>0</v>
      </c>
    </row>
    <row r="12739" spans="1:1" x14ac:dyDescent="0.25">
      <c r="A12739" s="1">
        <f>Tabelle1!B12739</f>
        <v>0</v>
      </c>
    </row>
    <row r="12740" spans="1:1" x14ac:dyDescent="0.25">
      <c r="A12740" s="1">
        <f>Tabelle1!B12740</f>
        <v>0</v>
      </c>
    </row>
    <row r="12741" spans="1:1" x14ac:dyDescent="0.25">
      <c r="A12741" s="1">
        <f>Tabelle1!B12741</f>
        <v>0</v>
      </c>
    </row>
    <row r="12742" spans="1:1" x14ac:dyDescent="0.25">
      <c r="A12742" s="1">
        <f>Tabelle1!B12742</f>
        <v>0</v>
      </c>
    </row>
    <row r="12743" spans="1:1" x14ac:dyDescent="0.25">
      <c r="A12743" s="1">
        <f>Tabelle1!B12743</f>
        <v>0</v>
      </c>
    </row>
    <row r="12744" spans="1:1" x14ac:dyDescent="0.25">
      <c r="A12744" s="1">
        <f>Tabelle1!B12744</f>
        <v>0</v>
      </c>
    </row>
    <row r="12745" spans="1:1" x14ac:dyDescent="0.25">
      <c r="A12745" s="1">
        <f>Tabelle1!B12745</f>
        <v>0</v>
      </c>
    </row>
    <row r="12746" spans="1:1" x14ac:dyDescent="0.25">
      <c r="A12746" s="1">
        <f>Tabelle1!B12746</f>
        <v>0</v>
      </c>
    </row>
    <row r="12747" spans="1:1" x14ac:dyDescent="0.25">
      <c r="A12747" s="1">
        <f>Tabelle1!B12747</f>
        <v>0</v>
      </c>
    </row>
    <row r="12748" spans="1:1" x14ac:dyDescent="0.25">
      <c r="A12748" s="1">
        <f>Tabelle1!B12748</f>
        <v>0</v>
      </c>
    </row>
    <row r="12749" spans="1:1" x14ac:dyDescent="0.25">
      <c r="A12749" s="1">
        <f>Tabelle1!B12749</f>
        <v>0</v>
      </c>
    </row>
    <row r="12750" spans="1:1" x14ac:dyDescent="0.25">
      <c r="A12750" s="1">
        <f>Tabelle1!B12750</f>
        <v>0</v>
      </c>
    </row>
    <row r="12751" spans="1:1" x14ac:dyDescent="0.25">
      <c r="A12751" s="1">
        <f>Tabelle1!B12751</f>
        <v>0</v>
      </c>
    </row>
    <row r="12752" spans="1:1" x14ac:dyDescent="0.25">
      <c r="A12752" s="1">
        <f>Tabelle1!B12752</f>
        <v>0</v>
      </c>
    </row>
    <row r="12753" spans="1:1" x14ac:dyDescent="0.25">
      <c r="A12753" s="1">
        <f>Tabelle1!B12753</f>
        <v>0</v>
      </c>
    </row>
    <row r="12754" spans="1:1" x14ac:dyDescent="0.25">
      <c r="A12754" s="1">
        <f>Tabelle1!B12754</f>
        <v>0</v>
      </c>
    </row>
    <row r="12755" spans="1:1" x14ac:dyDescent="0.25">
      <c r="A12755" s="1">
        <f>Tabelle1!B12755</f>
        <v>0</v>
      </c>
    </row>
    <row r="12756" spans="1:1" x14ac:dyDescent="0.25">
      <c r="A12756" s="1">
        <f>Tabelle1!B12756</f>
        <v>0</v>
      </c>
    </row>
    <row r="12757" spans="1:1" x14ac:dyDescent="0.25">
      <c r="A12757" s="1">
        <f>Tabelle1!B12757</f>
        <v>0</v>
      </c>
    </row>
    <row r="12758" spans="1:1" x14ac:dyDescent="0.25">
      <c r="A12758" s="1">
        <f>Tabelle1!B12758</f>
        <v>0</v>
      </c>
    </row>
    <row r="12759" spans="1:1" x14ac:dyDescent="0.25">
      <c r="A12759" s="1">
        <f>Tabelle1!B12759</f>
        <v>0</v>
      </c>
    </row>
    <row r="12760" spans="1:1" x14ac:dyDescent="0.25">
      <c r="A12760" s="1">
        <f>Tabelle1!B12760</f>
        <v>0</v>
      </c>
    </row>
    <row r="12761" spans="1:1" x14ac:dyDescent="0.25">
      <c r="A12761" s="1">
        <f>Tabelle1!B12761</f>
        <v>0</v>
      </c>
    </row>
    <row r="12762" spans="1:1" x14ac:dyDescent="0.25">
      <c r="A12762" s="1">
        <f>Tabelle1!B12762</f>
        <v>0</v>
      </c>
    </row>
    <row r="12763" spans="1:1" x14ac:dyDescent="0.25">
      <c r="A12763" s="1">
        <f>Tabelle1!B12763</f>
        <v>0</v>
      </c>
    </row>
    <row r="12764" spans="1:1" x14ac:dyDescent="0.25">
      <c r="A12764" s="1">
        <f>Tabelle1!B12764</f>
        <v>0</v>
      </c>
    </row>
    <row r="12765" spans="1:1" x14ac:dyDescent="0.25">
      <c r="A12765" s="1">
        <f>Tabelle1!B12765</f>
        <v>0</v>
      </c>
    </row>
    <row r="12766" spans="1:1" x14ac:dyDescent="0.25">
      <c r="A12766" s="1">
        <f>Tabelle1!B12766</f>
        <v>0</v>
      </c>
    </row>
    <row r="12767" spans="1:1" x14ac:dyDescent="0.25">
      <c r="A12767" s="1">
        <f>Tabelle1!B12767</f>
        <v>0</v>
      </c>
    </row>
    <row r="12768" spans="1:1" x14ac:dyDescent="0.25">
      <c r="A12768" s="1">
        <f>Tabelle1!B12768</f>
        <v>0</v>
      </c>
    </row>
    <row r="12769" spans="1:1" x14ac:dyDescent="0.25">
      <c r="A12769" s="1">
        <f>Tabelle1!B12769</f>
        <v>0</v>
      </c>
    </row>
    <row r="12770" spans="1:1" x14ac:dyDescent="0.25">
      <c r="A12770" s="1">
        <f>Tabelle1!B12770</f>
        <v>0</v>
      </c>
    </row>
    <row r="12771" spans="1:1" x14ac:dyDescent="0.25">
      <c r="A12771" s="1">
        <f>Tabelle1!B12771</f>
        <v>0</v>
      </c>
    </row>
    <row r="12772" spans="1:1" x14ac:dyDescent="0.25">
      <c r="A12772" s="1">
        <f>Tabelle1!B12772</f>
        <v>0</v>
      </c>
    </row>
    <row r="12773" spans="1:1" x14ac:dyDescent="0.25">
      <c r="A12773" s="1">
        <f>Tabelle1!B12773</f>
        <v>0</v>
      </c>
    </row>
    <row r="12774" spans="1:1" x14ac:dyDescent="0.25">
      <c r="A12774" s="1">
        <f>Tabelle1!B12774</f>
        <v>0</v>
      </c>
    </row>
    <row r="12775" spans="1:1" x14ac:dyDescent="0.25">
      <c r="A12775" s="1">
        <f>Tabelle1!B12775</f>
        <v>0</v>
      </c>
    </row>
    <row r="12776" spans="1:1" x14ac:dyDescent="0.25">
      <c r="A12776" s="1">
        <f>Tabelle1!B12776</f>
        <v>0</v>
      </c>
    </row>
    <row r="12777" spans="1:1" x14ac:dyDescent="0.25">
      <c r="A12777" s="1">
        <f>Tabelle1!B12777</f>
        <v>0</v>
      </c>
    </row>
    <row r="12778" spans="1:1" x14ac:dyDescent="0.25">
      <c r="A12778" s="1">
        <f>Tabelle1!B12778</f>
        <v>0</v>
      </c>
    </row>
    <row r="12779" spans="1:1" x14ac:dyDescent="0.25">
      <c r="A12779" s="1">
        <f>Tabelle1!B12779</f>
        <v>0</v>
      </c>
    </row>
    <row r="12780" spans="1:1" x14ac:dyDescent="0.25">
      <c r="A12780" s="1">
        <f>Tabelle1!B12780</f>
        <v>0</v>
      </c>
    </row>
    <row r="12781" spans="1:1" x14ac:dyDescent="0.25">
      <c r="A12781" s="1">
        <f>Tabelle1!B12781</f>
        <v>0</v>
      </c>
    </row>
    <row r="12782" spans="1:1" x14ac:dyDescent="0.25">
      <c r="A12782" s="1">
        <f>Tabelle1!B12782</f>
        <v>0</v>
      </c>
    </row>
    <row r="12783" spans="1:1" x14ac:dyDescent="0.25">
      <c r="A12783" s="1">
        <f>Tabelle1!B12783</f>
        <v>0</v>
      </c>
    </row>
    <row r="12784" spans="1:1" x14ac:dyDescent="0.25">
      <c r="A12784" s="1">
        <f>Tabelle1!B12784</f>
        <v>0</v>
      </c>
    </row>
    <row r="12785" spans="1:1" x14ac:dyDescent="0.25">
      <c r="A12785" s="1">
        <f>Tabelle1!B12785</f>
        <v>0</v>
      </c>
    </row>
    <row r="12786" spans="1:1" x14ac:dyDescent="0.25">
      <c r="A12786" s="1">
        <f>Tabelle1!B12786</f>
        <v>0</v>
      </c>
    </row>
    <row r="12787" spans="1:1" x14ac:dyDescent="0.25">
      <c r="A12787" s="1">
        <f>Tabelle1!B12787</f>
        <v>0</v>
      </c>
    </row>
    <row r="12788" spans="1:1" x14ac:dyDescent="0.25">
      <c r="A12788" s="1">
        <f>Tabelle1!B12788</f>
        <v>0</v>
      </c>
    </row>
    <row r="12789" spans="1:1" x14ac:dyDescent="0.25">
      <c r="A12789" s="1">
        <f>Tabelle1!B12789</f>
        <v>0</v>
      </c>
    </row>
    <row r="12790" spans="1:1" x14ac:dyDescent="0.25">
      <c r="A12790" s="1">
        <f>Tabelle1!B12790</f>
        <v>0</v>
      </c>
    </row>
    <row r="12791" spans="1:1" x14ac:dyDescent="0.25">
      <c r="A12791" s="1">
        <f>Tabelle1!B12791</f>
        <v>0</v>
      </c>
    </row>
    <row r="12792" spans="1:1" x14ac:dyDescent="0.25">
      <c r="A12792" s="1">
        <f>Tabelle1!B12792</f>
        <v>0</v>
      </c>
    </row>
    <row r="12793" spans="1:1" x14ac:dyDescent="0.25">
      <c r="A12793" s="1">
        <f>Tabelle1!B12793</f>
        <v>0</v>
      </c>
    </row>
    <row r="12794" spans="1:1" x14ac:dyDescent="0.25">
      <c r="A12794" s="1">
        <f>Tabelle1!B12794</f>
        <v>0</v>
      </c>
    </row>
    <row r="12795" spans="1:1" x14ac:dyDescent="0.25">
      <c r="A12795" s="1">
        <f>Tabelle1!B12795</f>
        <v>0</v>
      </c>
    </row>
    <row r="12796" spans="1:1" x14ac:dyDescent="0.25">
      <c r="A12796" s="1">
        <f>Tabelle1!B12796</f>
        <v>0</v>
      </c>
    </row>
    <row r="12797" spans="1:1" x14ac:dyDescent="0.25">
      <c r="A12797" s="1">
        <f>Tabelle1!B12797</f>
        <v>0</v>
      </c>
    </row>
    <row r="12798" spans="1:1" x14ac:dyDescent="0.25">
      <c r="A12798" s="1">
        <f>Tabelle1!B12798</f>
        <v>0</v>
      </c>
    </row>
    <row r="12799" spans="1:1" x14ac:dyDescent="0.25">
      <c r="A12799" s="1">
        <f>Tabelle1!B12799</f>
        <v>0</v>
      </c>
    </row>
    <row r="12800" spans="1:1" x14ac:dyDescent="0.25">
      <c r="A12800" s="1">
        <f>Tabelle1!B12800</f>
        <v>0</v>
      </c>
    </row>
    <row r="12801" spans="1:1" x14ac:dyDescent="0.25">
      <c r="A12801" s="1">
        <f>Tabelle1!B12801</f>
        <v>0</v>
      </c>
    </row>
    <row r="12802" spans="1:1" x14ac:dyDescent="0.25">
      <c r="A12802" s="1">
        <f>Tabelle1!B12802</f>
        <v>0</v>
      </c>
    </row>
    <row r="12803" spans="1:1" x14ac:dyDescent="0.25">
      <c r="A12803" s="1">
        <f>Tabelle1!B12803</f>
        <v>0</v>
      </c>
    </row>
    <row r="12804" spans="1:1" x14ac:dyDescent="0.25">
      <c r="A12804" s="1">
        <f>Tabelle1!B12804</f>
        <v>0</v>
      </c>
    </row>
    <row r="12805" spans="1:1" x14ac:dyDescent="0.25">
      <c r="A12805" s="1">
        <f>Tabelle1!B12805</f>
        <v>0</v>
      </c>
    </row>
    <row r="12806" spans="1:1" x14ac:dyDescent="0.25">
      <c r="A12806" s="1">
        <f>Tabelle1!B12806</f>
        <v>0</v>
      </c>
    </row>
    <row r="12807" spans="1:1" x14ac:dyDescent="0.25">
      <c r="A12807" s="1">
        <f>Tabelle1!B12807</f>
        <v>0</v>
      </c>
    </row>
    <row r="12808" spans="1:1" x14ac:dyDescent="0.25">
      <c r="A12808" s="1">
        <f>Tabelle1!B12808</f>
        <v>0</v>
      </c>
    </row>
    <row r="12809" spans="1:1" x14ac:dyDescent="0.25">
      <c r="A12809" s="1">
        <f>Tabelle1!B12809</f>
        <v>0</v>
      </c>
    </row>
    <row r="12810" spans="1:1" x14ac:dyDescent="0.25">
      <c r="A12810" s="1">
        <f>Tabelle1!B12810</f>
        <v>0</v>
      </c>
    </row>
    <row r="12811" spans="1:1" x14ac:dyDescent="0.25">
      <c r="A12811" s="1">
        <f>Tabelle1!B12811</f>
        <v>0</v>
      </c>
    </row>
    <row r="12812" spans="1:1" x14ac:dyDescent="0.25">
      <c r="A12812" s="1">
        <f>Tabelle1!B12812</f>
        <v>0</v>
      </c>
    </row>
    <row r="12813" spans="1:1" x14ac:dyDescent="0.25">
      <c r="A12813" s="1">
        <f>Tabelle1!B12813</f>
        <v>0</v>
      </c>
    </row>
    <row r="12814" spans="1:1" x14ac:dyDescent="0.25">
      <c r="A12814" s="1">
        <f>Tabelle1!B12814</f>
        <v>0</v>
      </c>
    </row>
    <row r="12815" spans="1:1" x14ac:dyDescent="0.25">
      <c r="A12815" s="1">
        <f>Tabelle1!B12815</f>
        <v>0</v>
      </c>
    </row>
    <row r="12816" spans="1:1" x14ac:dyDescent="0.25">
      <c r="A12816" s="1">
        <f>Tabelle1!B12816</f>
        <v>0</v>
      </c>
    </row>
    <row r="12817" spans="1:1" x14ac:dyDescent="0.25">
      <c r="A12817" s="1">
        <f>Tabelle1!B12817</f>
        <v>0</v>
      </c>
    </row>
    <row r="12818" spans="1:1" x14ac:dyDescent="0.25">
      <c r="A12818" s="1">
        <f>Tabelle1!B12818</f>
        <v>0</v>
      </c>
    </row>
    <row r="12819" spans="1:1" x14ac:dyDescent="0.25">
      <c r="A12819" s="1">
        <f>Tabelle1!B12819</f>
        <v>0</v>
      </c>
    </row>
    <row r="12820" spans="1:1" x14ac:dyDescent="0.25">
      <c r="A12820" s="1">
        <f>Tabelle1!B12820</f>
        <v>0</v>
      </c>
    </row>
    <row r="12821" spans="1:1" x14ac:dyDescent="0.25">
      <c r="A12821" s="1">
        <f>Tabelle1!B12821</f>
        <v>0</v>
      </c>
    </row>
    <row r="12822" spans="1:1" x14ac:dyDescent="0.25">
      <c r="A12822" s="1">
        <f>Tabelle1!B12822</f>
        <v>0</v>
      </c>
    </row>
    <row r="12823" spans="1:1" x14ac:dyDescent="0.25">
      <c r="A12823" s="1">
        <f>Tabelle1!B12823</f>
        <v>0</v>
      </c>
    </row>
    <row r="12824" spans="1:1" x14ac:dyDescent="0.25">
      <c r="A12824" s="1">
        <f>Tabelle1!B12824</f>
        <v>0</v>
      </c>
    </row>
    <row r="12825" spans="1:1" x14ac:dyDescent="0.25">
      <c r="A12825" s="1">
        <f>Tabelle1!B12825</f>
        <v>0</v>
      </c>
    </row>
    <row r="12826" spans="1:1" x14ac:dyDescent="0.25">
      <c r="A12826" s="1">
        <f>Tabelle1!B12826</f>
        <v>0</v>
      </c>
    </row>
    <row r="12827" spans="1:1" x14ac:dyDescent="0.25">
      <c r="A12827" s="1">
        <f>Tabelle1!B12827</f>
        <v>0</v>
      </c>
    </row>
    <row r="12828" spans="1:1" x14ac:dyDescent="0.25">
      <c r="A12828" s="1">
        <f>Tabelle1!B12828</f>
        <v>0</v>
      </c>
    </row>
    <row r="12829" spans="1:1" x14ac:dyDescent="0.25">
      <c r="A12829" s="1">
        <f>Tabelle1!B12829</f>
        <v>0</v>
      </c>
    </row>
    <row r="12830" spans="1:1" x14ac:dyDescent="0.25">
      <c r="A12830" s="1">
        <f>Tabelle1!B12830</f>
        <v>0</v>
      </c>
    </row>
    <row r="12831" spans="1:1" x14ac:dyDescent="0.25">
      <c r="A12831" s="1">
        <f>Tabelle1!B12831</f>
        <v>0</v>
      </c>
    </row>
    <row r="12832" spans="1:1" x14ac:dyDescent="0.25">
      <c r="A12832" s="1">
        <f>Tabelle1!B12832</f>
        <v>0</v>
      </c>
    </row>
    <row r="12833" spans="1:1" x14ac:dyDescent="0.25">
      <c r="A12833" s="1">
        <f>Tabelle1!B12833</f>
        <v>0</v>
      </c>
    </row>
    <row r="12834" spans="1:1" x14ac:dyDescent="0.25">
      <c r="A12834" s="1">
        <f>Tabelle1!B12834</f>
        <v>0</v>
      </c>
    </row>
    <row r="12835" spans="1:1" x14ac:dyDescent="0.25">
      <c r="A12835" s="1">
        <f>Tabelle1!B12835</f>
        <v>0</v>
      </c>
    </row>
    <row r="12836" spans="1:1" x14ac:dyDescent="0.25">
      <c r="A12836" s="1">
        <f>Tabelle1!B12836</f>
        <v>0</v>
      </c>
    </row>
    <row r="12837" spans="1:1" x14ac:dyDescent="0.25">
      <c r="A12837" s="1">
        <f>Tabelle1!B12837</f>
        <v>0</v>
      </c>
    </row>
    <row r="12838" spans="1:1" x14ac:dyDescent="0.25">
      <c r="A12838" s="1">
        <f>Tabelle1!B12838</f>
        <v>0</v>
      </c>
    </row>
    <row r="12839" spans="1:1" x14ac:dyDescent="0.25">
      <c r="A12839" s="1">
        <f>Tabelle1!B12839</f>
        <v>0</v>
      </c>
    </row>
    <row r="12840" spans="1:1" x14ac:dyDescent="0.25">
      <c r="A12840" s="1">
        <f>Tabelle1!B12840</f>
        <v>0</v>
      </c>
    </row>
    <row r="12841" spans="1:1" x14ac:dyDescent="0.25">
      <c r="A12841" s="1">
        <f>Tabelle1!B12841</f>
        <v>0</v>
      </c>
    </row>
    <row r="12842" spans="1:1" x14ac:dyDescent="0.25">
      <c r="A12842" s="1">
        <f>Tabelle1!B12842</f>
        <v>0</v>
      </c>
    </row>
    <row r="12843" spans="1:1" x14ac:dyDescent="0.25">
      <c r="A12843" s="1">
        <f>Tabelle1!B12843</f>
        <v>0</v>
      </c>
    </row>
    <row r="12844" spans="1:1" x14ac:dyDescent="0.25">
      <c r="A12844" s="1">
        <f>Tabelle1!B12844</f>
        <v>0</v>
      </c>
    </row>
    <row r="12845" spans="1:1" x14ac:dyDescent="0.25">
      <c r="A12845" s="1">
        <f>Tabelle1!B12845</f>
        <v>0</v>
      </c>
    </row>
    <row r="12846" spans="1:1" x14ac:dyDescent="0.25">
      <c r="A12846" s="1">
        <f>Tabelle1!B12846</f>
        <v>0</v>
      </c>
    </row>
    <row r="12847" spans="1:1" x14ac:dyDescent="0.25">
      <c r="A12847" s="1">
        <f>Tabelle1!B12847</f>
        <v>0</v>
      </c>
    </row>
    <row r="12848" spans="1:1" x14ac:dyDescent="0.25">
      <c r="A12848" s="1">
        <f>Tabelle1!B12848</f>
        <v>0</v>
      </c>
    </row>
    <row r="12849" spans="1:1" x14ac:dyDescent="0.25">
      <c r="A12849" s="1">
        <f>Tabelle1!B12849</f>
        <v>0</v>
      </c>
    </row>
    <row r="12850" spans="1:1" x14ac:dyDescent="0.25">
      <c r="A12850" s="1">
        <f>Tabelle1!B12850</f>
        <v>0</v>
      </c>
    </row>
    <row r="12851" spans="1:1" x14ac:dyDescent="0.25">
      <c r="A12851" s="1">
        <f>Tabelle1!B12851</f>
        <v>0</v>
      </c>
    </row>
    <row r="12852" spans="1:1" x14ac:dyDescent="0.25">
      <c r="A12852" s="1">
        <f>Tabelle1!B12852</f>
        <v>0</v>
      </c>
    </row>
    <row r="12853" spans="1:1" x14ac:dyDescent="0.25">
      <c r="A12853" s="1">
        <f>Tabelle1!B12853</f>
        <v>0</v>
      </c>
    </row>
    <row r="12854" spans="1:1" x14ac:dyDescent="0.25">
      <c r="A12854" s="1">
        <f>Tabelle1!B12854</f>
        <v>0</v>
      </c>
    </row>
    <row r="12855" spans="1:1" x14ac:dyDescent="0.25">
      <c r="A12855" s="1">
        <f>Tabelle1!B12855</f>
        <v>0</v>
      </c>
    </row>
    <row r="12856" spans="1:1" x14ac:dyDescent="0.25">
      <c r="A12856" s="1">
        <f>Tabelle1!B12856</f>
        <v>0</v>
      </c>
    </row>
    <row r="12857" spans="1:1" x14ac:dyDescent="0.25">
      <c r="A12857" s="1">
        <f>Tabelle1!B12857</f>
        <v>0</v>
      </c>
    </row>
    <row r="12858" spans="1:1" x14ac:dyDescent="0.25">
      <c r="A12858" s="1">
        <f>Tabelle1!B12858</f>
        <v>0</v>
      </c>
    </row>
    <row r="12859" spans="1:1" x14ac:dyDescent="0.25">
      <c r="A12859" s="1">
        <f>Tabelle1!B12859</f>
        <v>0</v>
      </c>
    </row>
    <row r="12860" spans="1:1" x14ac:dyDescent="0.25">
      <c r="A12860" s="1">
        <f>Tabelle1!B12860</f>
        <v>0</v>
      </c>
    </row>
    <row r="12861" spans="1:1" x14ac:dyDescent="0.25">
      <c r="A12861" s="1">
        <f>Tabelle1!B12861</f>
        <v>0</v>
      </c>
    </row>
    <row r="12862" spans="1:1" x14ac:dyDescent="0.25">
      <c r="A12862" s="1">
        <f>Tabelle1!B12862</f>
        <v>0</v>
      </c>
    </row>
    <row r="12863" spans="1:1" x14ac:dyDescent="0.25">
      <c r="A12863" s="1">
        <f>Tabelle1!B12863</f>
        <v>0</v>
      </c>
    </row>
    <row r="12864" spans="1:1" x14ac:dyDescent="0.25">
      <c r="A12864" s="1">
        <f>Tabelle1!B12864</f>
        <v>0</v>
      </c>
    </row>
    <row r="12865" spans="1:1" x14ac:dyDescent="0.25">
      <c r="A12865" s="1">
        <f>Tabelle1!B12865</f>
        <v>0</v>
      </c>
    </row>
    <row r="12866" spans="1:1" x14ac:dyDescent="0.25">
      <c r="A12866" s="1">
        <f>Tabelle1!B12866</f>
        <v>0</v>
      </c>
    </row>
    <row r="12867" spans="1:1" x14ac:dyDescent="0.25">
      <c r="A12867" s="1">
        <f>Tabelle1!B12867</f>
        <v>0</v>
      </c>
    </row>
    <row r="12868" spans="1:1" x14ac:dyDescent="0.25">
      <c r="A12868" s="1">
        <f>Tabelle1!B12868</f>
        <v>0</v>
      </c>
    </row>
    <row r="12869" spans="1:1" x14ac:dyDescent="0.25">
      <c r="A12869" s="1">
        <f>Tabelle1!B12869</f>
        <v>0</v>
      </c>
    </row>
    <row r="12870" spans="1:1" x14ac:dyDescent="0.25">
      <c r="A12870" s="1">
        <f>Tabelle1!B12870</f>
        <v>0</v>
      </c>
    </row>
    <row r="12871" spans="1:1" x14ac:dyDescent="0.25">
      <c r="A12871" s="1">
        <f>Tabelle1!B12871</f>
        <v>0</v>
      </c>
    </row>
    <row r="12872" spans="1:1" x14ac:dyDescent="0.25">
      <c r="A12872" s="1">
        <f>Tabelle1!B12872</f>
        <v>0</v>
      </c>
    </row>
    <row r="12873" spans="1:1" x14ac:dyDescent="0.25">
      <c r="A12873" s="1">
        <f>Tabelle1!B12873</f>
        <v>0</v>
      </c>
    </row>
    <row r="12874" spans="1:1" x14ac:dyDescent="0.25">
      <c r="A12874" s="1">
        <f>Tabelle1!B12874</f>
        <v>0</v>
      </c>
    </row>
    <row r="12875" spans="1:1" x14ac:dyDescent="0.25">
      <c r="A12875" s="1">
        <f>Tabelle1!B12875</f>
        <v>0</v>
      </c>
    </row>
    <row r="12876" spans="1:1" x14ac:dyDescent="0.25">
      <c r="A12876" s="1">
        <f>Tabelle1!B12876</f>
        <v>0</v>
      </c>
    </row>
    <row r="12877" spans="1:1" x14ac:dyDescent="0.25">
      <c r="A12877" s="1">
        <f>Tabelle1!B12877</f>
        <v>0</v>
      </c>
    </row>
    <row r="12878" spans="1:1" x14ac:dyDescent="0.25">
      <c r="A12878" s="1">
        <f>Tabelle1!B12878</f>
        <v>0</v>
      </c>
    </row>
    <row r="12879" spans="1:1" x14ac:dyDescent="0.25">
      <c r="A12879" s="1">
        <f>Tabelle1!B12879</f>
        <v>0</v>
      </c>
    </row>
    <row r="12880" spans="1:1" x14ac:dyDescent="0.25">
      <c r="A12880" s="1">
        <f>Tabelle1!B12880</f>
        <v>0</v>
      </c>
    </row>
    <row r="12881" spans="1:1" x14ac:dyDescent="0.25">
      <c r="A12881" s="1">
        <f>Tabelle1!B12881</f>
        <v>0</v>
      </c>
    </row>
    <row r="12882" spans="1:1" x14ac:dyDescent="0.25">
      <c r="A12882" s="1">
        <f>Tabelle1!B12882</f>
        <v>0</v>
      </c>
    </row>
    <row r="12883" spans="1:1" x14ac:dyDescent="0.25">
      <c r="A12883" s="1">
        <f>Tabelle1!B12883</f>
        <v>0</v>
      </c>
    </row>
    <row r="12884" spans="1:1" x14ac:dyDescent="0.25">
      <c r="A12884" s="1">
        <f>Tabelle1!B12884</f>
        <v>0</v>
      </c>
    </row>
    <row r="12885" spans="1:1" x14ac:dyDescent="0.25">
      <c r="A12885" s="1">
        <f>Tabelle1!B12885</f>
        <v>0</v>
      </c>
    </row>
    <row r="12886" spans="1:1" x14ac:dyDescent="0.25">
      <c r="A12886" s="1">
        <f>Tabelle1!B12886</f>
        <v>0</v>
      </c>
    </row>
    <row r="12887" spans="1:1" x14ac:dyDescent="0.25">
      <c r="A12887" s="1">
        <f>Tabelle1!B12887</f>
        <v>0</v>
      </c>
    </row>
    <row r="12888" spans="1:1" x14ac:dyDescent="0.25">
      <c r="A12888" s="1">
        <f>Tabelle1!B12888</f>
        <v>0</v>
      </c>
    </row>
    <row r="12889" spans="1:1" x14ac:dyDescent="0.25">
      <c r="A12889" s="1">
        <f>Tabelle1!B12889</f>
        <v>0</v>
      </c>
    </row>
    <row r="12890" spans="1:1" x14ac:dyDescent="0.25">
      <c r="A12890" s="1">
        <f>Tabelle1!B12890</f>
        <v>0</v>
      </c>
    </row>
    <row r="12891" spans="1:1" x14ac:dyDescent="0.25">
      <c r="A12891" s="1">
        <f>Tabelle1!B12891</f>
        <v>0</v>
      </c>
    </row>
    <row r="12892" spans="1:1" x14ac:dyDescent="0.25">
      <c r="A12892" s="1">
        <f>Tabelle1!B12892</f>
        <v>0</v>
      </c>
    </row>
    <row r="12893" spans="1:1" x14ac:dyDescent="0.25">
      <c r="A12893" s="1">
        <f>Tabelle1!B12893</f>
        <v>0</v>
      </c>
    </row>
    <row r="12894" spans="1:1" x14ac:dyDescent="0.25">
      <c r="A12894" s="1">
        <f>Tabelle1!B12894</f>
        <v>0</v>
      </c>
    </row>
    <row r="12895" spans="1:1" x14ac:dyDescent="0.25">
      <c r="A12895" s="1">
        <f>Tabelle1!B12895</f>
        <v>0</v>
      </c>
    </row>
    <row r="12896" spans="1:1" x14ac:dyDescent="0.25">
      <c r="A12896" s="1">
        <f>Tabelle1!B12896</f>
        <v>0</v>
      </c>
    </row>
    <row r="12897" spans="1:1" x14ac:dyDescent="0.25">
      <c r="A12897" s="1">
        <f>Tabelle1!B12897</f>
        <v>0</v>
      </c>
    </row>
    <row r="12898" spans="1:1" x14ac:dyDescent="0.25">
      <c r="A12898" s="1">
        <f>Tabelle1!B12898</f>
        <v>0</v>
      </c>
    </row>
    <row r="12899" spans="1:1" x14ac:dyDescent="0.25">
      <c r="A12899" s="1">
        <f>Tabelle1!B12899</f>
        <v>0</v>
      </c>
    </row>
    <row r="12900" spans="1:1" x14ac:dyDescent="0.25">
      <c r="A12900" s="1">
        <f>Tabelle1!B12900</f>
        <v>0</v>
      </c>
    </row>
    <row r="12901" spans="1:1" x14ac:dyDescent="0.25">
      <c r="A12901" s="1">
        <f>Tabelle1!B12901</f>
        <v>0</v>
      </c>
    </row>
    <row r="12902" spans="1:1" x14ac:dyDescent="0.25">
      <c r="A12902" s="1">
        <f>Tabelle1!B12902</f>
        <v>0</v>
      </c>
    </row>
    <row r="12903" spans="1:1" x14ac:dyDescent="0.25">
      <c r="A12903" s="1">
        <f>Tabelle1!B12903</f>
        <v>0</v>
      </c>
    </row>
    <row r="12904" spans="1:1" x14ac:dyDescent="0.25">
      <c r="A12904" s="1">
        <f>Tabelle1!B12904</f>
        <v>0</v>
      </c>
    </row>
    <row r="12905" spans="1:1" x14ac:dyDescent="0.25">
      <c r="A12905" s="1">
        <f>Tabelle1!B12905</f>
        <v>0</v>
      </c>
    </row>
    <row r="12906" spans="1:1" x14ac:dyDescent="0.25">
      <c r="A12906" s="1">
        <f>Tabelle1!B12906</f>
        <v>0</v>
      </c>
    </row>
    <row r="12907" spans="1:1" x14ac:dyDescent="0.25">
      <c r="A12907" s="1">
        <f>Tabelle1!B12907</f>
        <v>0</v>
      </c>
    </row>
    <row r="12908" spans="1:1" x14ac:dyDescent="0.25">
      <c r="A12908" s="1">
        <f>Tabelle1!B12908</f>
        <v>0</v>
      </c>
    </row>
    <row r="12909" spans="1:1" x14ac:dyDescent="0.25">
      <c r="A12909" s="1">
        <f>Tabelle1!B12909</f>
        <v>0</v>
      </c>
    </row>
    <row r="12910" spans="1:1" x14ac:dyDescent="0.25">
      <c r="A12910" s="1">
        <f>Tabelle1!B12910</f>
        <v>0</v>
      </c>
    </row>
    <row r="12911" spans="1:1" x14ac:dyDescent="0.25">
      <c r="A12911" s="1">
        <f>Tabelle1!B12911</f>
        <v>0</v>
      </c>
    </row>
    <row r="12912" spans="1:1" x14ac:dyDescent="0.25">
      <c r="A12912" s="1">
        <f>Tabelle1!B12912</f>
        <v>0</v>
      </c>
    </row>
    <row r="12913" spans="1:1" x14ac:dyDescent="0.25">
      <c r="A12913" s="1">
        <f>Tabelle1!B12913</f>
        <v>0</v>
      </c>
    </row>
    <row r="12914" spans="1:1" x14ac:dyDescent="0.25">
      <c r="A12914" s="1">
        <f>Tabelle1!B12914</f>
        <v>0</v>
      </c>
    </row>
    <row r="12915" spans="1:1" x14ac:dyDescent="0.25">
      <c r="A12915" s="1">
        <f>Tabelle1!B12915</f>
        <v>0</v>
      </c>
    </row>
    <row r="12916" spans="1:1" x14ac:dyDescent="0.25">
      <c r="A12916" s="1">
        <f>Tabelle1!B12916</f>
        <v>0</v>
      </c>
    </row>
    <row r="12917" spans="1:1" x14ac:dyDescent="0.25">
      <c r="A12917" s="1">
        <f>Tabelle1!B12917</f>
        <v>0</v>
      </c>
    </row>
    <row r="12918" spans="1:1" x14ac:dyDescent="0.25">
      <c r="A12918" s="1">
        <f>Tabelle1!B12918</f>
        <v>0</v>
      </c>
    </row>
    <row r="12919" spans="1:1" x14ac:dyDescent="0.25">
      <c r="A12919" s="1">
        <f>Tabelle1!B12919</f>
        <v>0</v>
      </c>
    </row>
    <row r="12920" spans="1:1" x14ac:dyDescent="0.25">
      <c r="A12920" s="1">
        <f>Tabelle1!B12920</f>
        <v>0</v>
      </c>
    </row>
    <row r="12921" spans="1:1" x14ac:dyDescent="0.25">
      <c r="A12921" s="1">
        <f>Tabelle1!B12921</f>
        <v>0</v>
      </c>
    </row>
    <row r="12922" spans="1:1" x14ac:dyDescent="0.25">
      <c r="A12922" s="1">
        <f>Tabelle1!B12922</f>
        <v>0</v>
      </c>
    </row>
    <row r="12923" spans="1:1" x14ac:dyDescent="0.25">
      <c r="A12923" s="1">
        <f>Tabelle1!B12923</f>
        <v>0</v>
      </c>
    </row>
    <row r="12924" spans="1:1" x14ac:dyDescent="0.25">
      <c r="A12924" s="1">
        <f>Tabelle1!B12924</f>
        <v>0</v>
      </c>
    </row>
    <row r="12925" spans="1:1" x14ac:dyDescent="0.25">
      <c r="A12925" s="1">
        <f>Tabelle1!B12925</f>
        <v>0</v>
      </c>
    </row>
    <row r="12926" spans="1:1" x14ac:dyDescent="0.25">
      <c r="A12926" s="1">
        <f>Tabelle1!B12926</f>
        <v>0</v>
      </c>
    </row>
    <row r="12927" spans="1:1" x14ac:dyDescent="0.25">
      <c r="A12927" s="1">
        <f>Tabelle1!B12927</f>
        <v>0</v>
      </c>
    </row>
    <row r="12928" spans="1:1" x14ac:dyDescent="0.25">
      <c r="A12928" s="1">
        <f>Tabelle1!B12928</f>
        <v>0</v>
      </c>
    </row>
    <row r="12929" spans="1:1" x14ac:dyDescent="0.25">
      <c r="A12929" s="1">
        <f>Tabelle1!B12929</f>
        <v>0</v>
      </c>
    </row>
    <row r="12930" spans="1:1" x14ac:dyDescent="0.25">
      <c r="A12930" s="1">
        <f>Tabelle1!B12930</f>
        <v>0</v>
      </c>
    </row>
    <row r="12931" spans="1:1" x14ac:dyDescent="0.25">
      <c r="A12931" s="1">
        <f>Tabelle1!B12931</f>
        <v>0</v>
      </c>
    </row>
    <row r="12932" spans="1:1" x14ac:dyDescent="0.25">
      <c r="A12932" s="1">
        <f>Tabelle1!B12932</f>
        <v>0</v>
      </c>
    </row>
    <row r="12933" spans="1:1" x14ac:dyDescent="0.25">
      <c r="A12933" s="1">
        <f>Tabelle1!B12933</f>
        <v>0</v>
      </c>
    </row>
    <row r="12934" spans="1:1" x14ac:dyDescent="0.25">
      <c r="A12934" s="1">
        <f>Tabelle1!B12934</f>
        <v>0</v>
      </c>
    </row>
    <row r="12935" spans="1:1" x14ac:dyDescent="0.25">
      <c r="A12935" s="1">
        <f>Tabelle1!B12935</f>
        <v>0</v>
      </c>
    </row>
    <row r="12936" spans="1:1" x14ac:dyDescent="0.25">
      <c r="A12936" s="1">
        <f>Tabelle1!B12936</f>
        <v>0</v>
      </c>
    </row>
    <row r="12937" spans="1:1" x14ac:dyDescent="0.25">
      <c r="A12937" s="1">
        <f>Tabelle1!B12937</f>
        <v>0</v>
      </c>
    </row>
    <row r="12938" spans="1:1" x14ac:dyDescent="0.25">
      <c r="A12938" s="1">
        <f>Tabelle1!B12938</f>
        <v>0</v>
      </c>
    </row>
    <row r="12939" spans="1:1" x14ac:dyDescent="0.25">
      <c r="A12939" s="1">
        <f>Tabelle1!B12939</f>
        <v>0</v>
      </c>
    </row>
    <row r="12940" spans="1:1" x14ac:dyDescent="0.25">
      <c r="A12940" s="1">
        <f>Tabelle1!B12940</f>
        <v>0</v>
      </c>
    </row>
    <row r="12941" spans="1:1" x14ac:dyDescent="0.25">
      <c r="A12941" s="1">
        <f>Tabelle1!B12941</f>
        <v>0</v>
      </c>
    </row>
    <row r="12942" spans="1:1" x14ac:dyDescent="0.25">
      <c r="A12942" s="1">
        <f>Tabelle1!B12942</f>
        <v>0</v>
      </c>
    </row>
    <row r="12943" spans="1:1" x14ac:dyDescent="0.25">
      <c r="A12943" s="1">
        <f>Tabelle1!B12943</f>
        <v>0</v>
      </c>
    </row>
    <row r="12944" spans="1:1" x14ac:dyDescent="0.25">
      <c r="A12944" s="1">
        <f>Tabelle1!B12944</f>
        <v>0</v>
      </c>
    </row>
    <row r="12945" spans="1:1" x14ac:dyDescent="0.25">
      <c r="A12945" s="1">
        <f>Tabelle1!B12945</f>
        <v>0</v>
      </c>
    </row>
    <row r="12946" spans="1:1" x14ac:dyDescent="0.25">
      <c r="A12946" s="1">
        <f>Tabelle1!B12946</f>
        <v>0</v>
      </c>
    </row>
    <row r="12947" spans="1:1" x14ac:dyDescent="0.25">
      <c r="A12947" s="1">
        <f>Tabelle1!B12947</f>
        <v>0</v>
      </c>
    </row>
    <row r="12948" spans="1:1" x14ac:dyDescent="0.25">
      <c r="A12948" s="1">
        <f>Tabelle1!B12948</f>
        <v>0</v>
      </c>
    </row>
    <row r="12949" spans="1:1" x14ac:dyDescent="0.25">
      <c r="A12949" s="1">
        <f>Tabelle1!B12949</f>
        <v>0</v>
      </c>
    </row>
    <row r="12950" spans="1:1" x14ac:dyDescent="0.25">
      <c r="A12950" s="1">
        <f>Tabelle1!B12950</f>
        <v>0</v>
      </c>
    </row>
    <row r="12951" spans="1:1" x14ac:dyDescent="0.25">
      <c r="A12951" s="1">
        <f>Tabelle1!B12951</f>
        <v>0</v>
      </c>
    </row>
    <row r="12952" spans="1:1" x14ac:dyDescent="0.25">
      <c r="A12952" s="1">
        <f>Tabelle1!B12952</f>
        <v>0</v>
      </c>
    </row>
    <row r="12953" spans="1:1" x14ac:dyDescent="0.25">
      <c r="A12953" s="1">
        <f>Tabelle1!B12953</f>
        <v>0</v>
      </c>
    </row>
    <row r="12954" spans="1:1" x14ac:dyDescent="0.25">
      <c r="A12954" s="1">
        <f>Tabelle1!B12954</f>
        <v>0</v>
      </c>
    </row>
    <row r="12955" spans="1:1" x14ac:dyDescent="0.25">
      <c r="A12955" s="1">
        <f>Tabelle1!B12955</f>
        <v>0</v>
      </c>
    </row>
    <row r="12956" spans="1:1" x14ac:dyDescent="0.25">
      <c r="A12956" s="1">
        <f>Tabelle1!B12956</f>
        <v>0</v>
      </c>
    </row>
    <row r="12957" spans="1:1" x14ac:dyDescent="0.25">
      <c r="A12957" s="1">
        <f>Tabelle1!B12957</f>
        <v>0</v>
      </c>
    </row>
    <row r="12958" spans="1:1" x14ac:dyDescent="0.25">
      <c r="A12958" s="1">
        <f>Tabelle1!B12958</f>
        <v>0</v>
      </c>
    </row>
    <row r="12959" spans="1:1" x14ac:dyDescent="0.25">
      <c r="A12959" s="1">
        <f>Tabelle1!B12959</f>
        <v>0</v>
      </c>
    </row>
    <row r="12960" spans="1:1" x14ac:dyDescent="0.25">
      <c r="A12960" s="1">
        <f>Tabelle1!B12960</f>
        <v>0</v>
      </c>
    </row>
    <row r="12961" spans="1:1" x14ac:dyDescent="0.25">
      <c r="A12961" s="1">
        <f>Tabelle1!B12961</f>
        <v>0</v>
      </c>
    </row>
    <row r="12962" spans="1:1" x14ac:dyDescent="0.25">
      <c r="A12962" s="1">
        <f>Tabelle1!B12962</f>
        <v>0</v>
      </c>
    </row>
    <row r="12963" spans="1:1" x14ac:dyDescent="0.25">
      <c r="A12963" s="1">
        <f>Tabelle1!B12963</f>
        <v>0</v>
      </c>
    </row>
    <row r="12964" spans="1:1" x14ac:dyDescent="0.25">
      <c r="A12964" s="1">
        <f>Tabelle1!B12964</f>
        <v>0</v>
      </c>
    </row>
    <row r="12965" spans="1:1" x14ac:dyDescent="0.25">
      <c r="A12965" s="1">
        <f>Tabelle1!B12965</f>
        <v>0</v>
      </c>
    </row>
    <row r="12966" spans="1:1" x14ac:dyDescent="0.25">
      <c r="A12966" s="1">
        <f>Tabelle1!B12966</f>
        <v>0</v>
      </c>
    </row>
    <row r="12967" spans="1:1" x14ac:dyDescent="0.25">
      <c r="A12967" s="1">
        <f>Tabelle1!B12967</f>
        <v>0</v>
      </c>
    </row>
    <row r="12968" spans="1:1" x14ac:dyDescent="0.25">
      <c r="A12968" s="1">
        <f>Tabelle1!B12968</f>
        <v>0</v>
      </c>
    </row>
    <row r="12969" spans="1:1" x14ac:dyDescent="0.25">
      <c r="A12969" s="1">
        <f>Tabelle1!B12969</f>
        <v>0</v>
      </c>
    </row>
    <row r="12970" spans="1:1" x14ac:dyDescent="0.25">
      <c r="A12970" s="1">
        <f>Tabelle1!B12970</f>
        <v>0</v>
      </c>
    </row>
    <row r="12971" spans="1:1" x14ac:dyDescent="0.25">
      <c r="A12971" s="1">
        <f>Tabelle1!B12971</f>
        <v>0</v>
      </c>
    </row>
    <row r="12972" spans="1:1" x14ac:dyDescent="0.25">
      <c r="A12972" s="1">
        <f>Tabelle1!B12972</f>
        <v>0</v>
      </c>
    </row>
    <row r="12973" spans="1:1" x14ac:dyDescent="0.25">
      <c r="A12973" s="1">
        <f>Tabelle1!B12973</f>
        <v>0</v>
      </c>
    </row>
    <row r="12974" spans="1:1" x14ac:dyDescent="0.25">
      <c r="A12974" s="1">
        <f>Tabelle1!B12974</f>
        <v>0</v>
      </c>
    </row>
    <row r="12975" spans="1:1" x14ac:dyDescent="0.25">
      <c r="A12975" s="1">
        <f>Tabelle1!B12975</f>
        <v>0</v>
      </c>
    </row>
    <row r="12976" spans="1:1" x14ac:dyDescent="0.25">
      <c r="A12976" s="1">
        <f>Tabelle1!B12976</f>
        <v>0</v>
      </c>
    </row>
    <row r="12977" spans="1:1" x14ac:dyDescent="0.25">
      <c r="A12977" s="1">
        <f>Tabelle1!B12977</f>
        <v>0</v>
      </c>
    </row>
    <row r="12978" spans="1:1" x14ac:dyDescent="0.25">
      <c r="A12978" s="1">
        <f>Tabelle1!B12978</f>
        <v>0</v>
      </c>
    </row>
    <row r="12979" spans="1:1" x14ac:dyDescent="0.25">
      <c r="A12979" s="1">
        <f>Tabelle1!B12979</f>
        <v>0</v>
      </c>
    </row>
    <row r="12980" spans="1:1" x14ac:dyDescent="0.25">
      <c r="A12980" s="1">
        <f>Tabelle1!B12980</f>
        <v>0</v>
      </c>
    </row>
    <row r="12981" spans="1:1" x14ac:dyDescent="0.25">
      <c r="A12981" s="1">
        <f>Tabelle1!B12981</f>
        <v>0</v>
      </c>
    </row>
    <row r="12982" spans="1:1" x14ac:dyDescent="0.25">
      <c r="A12982" s="1">
        <f>Tabelle1!B12982</f>
        <v>0</v>
      </c>
    </row>
    <row r="12983" spans="1:1" x14ac:dyDescent="0.25">
      <c r="A12983" s="1">
        <f>Tabelle1!B12983</f>
        <v>0</v>
      </c>
    </row>
    <row r="12984" spans="1:1" x14ac:dyDescent="0.25">
      <c r="A12984" s="1">
        <f>Tabelle1!B12984</f>
        <v>0</v>
      </c>
    </row>
    <row r="12985" spans="1:1" x14ac:dyDescent="0.25">
      <c r="A12985" s="1">
        <f>Tabelle1!B12985</f>
        <v>0</v>
      </c>
    </row>
    <row r="12986" spans="1:1" x14ac:dyDescent="0.25">
      <c r="A12986" s="1">
        <f>Tabelle1!B12986</f>
        <v>0</v>
      </c>
    </row>
    <row r="12987" spans="1:1" x14ac:dyDescent="0.25">
      <c r="A12987" s="1">
        <f>Tabelle1!B12987</f>
        <v>0</v>
      </c>
    </row>
    <row r="12988" spans="1:1" x14ac:dyDescent="0.25">
      <c r="A12988" s="1">
        <f>Tabelle1!B12988</f>
        <v>0</v>
      </c>
    </row>
    <row r="12989" spans="1:1" x14ac:dyDescent="0.25">
      <c r="A12989" s="1">
        <f>Tabelle1!B12989</f>
        <v>0</v>
      </c>
    </row>
    <row r="12990" spans="1:1" x14ac:dyDescent="0.25">
      <c r="A12990" s="1">
        <f>Tabelle1!B12990</f>
        <v>0</v>
      </c>
    </row>
    <row r="12991" spans="1:1" x14ac:dyDescent="0.25">
      <c r="A12991" s="1">
        <f>Tabelle1!B12991</f>
        <v>0</v>
      </c>
    </row>
    <row r="12992" spans="1:1" x14ac:dyDescent="0.25">
      <c r="A12992" s="1">
        <f>Tabelle1!B12992</f>
        <v>0</v>
      </c>
    </row>
    <row r="12993" spans="1:1" x14ac:dyDescent="0.25">
      <c r="A12993" s="1">
        <f>Tabelle1!B12993</f>
        <v>0</v>
      </c>
    </row>
    <row r="12994" spans="1:1" x14ac:dyDescent="0.25">
      <c r="A12994" s="1">
        <f>Tabelle1!B12994</f>
        <v>0</v>
      </c>
    </row>
    <row r="12995" spans="1:1" x14ac:dyDescent="0.25">
      <c r="A12995" s="1">
        <f>Tabelle1!B12995</f>
        <v>0</v>
      </c>
    </row>
    <row r="12996" spans="1:1" x14ac:dyDescent="0.25">
      <c r="A12996" s="1">
        <f>Tabelle1!B12996</f>
        <v>0</v>
      </c>
    </row>
    <row r="12997" spans="1:1" x14ac:dyDescent="0.25">
      <c r="A12997" s="1">
        <f>Tabelle1!B12997</f>
        <v>0</v>
      </c>
    </row>
    <row r="12998" spans="1:1" x14ac:dyDescent="0.25">
      <c r="A12998" s="1">
        <f>Tabelle1!B12998</f>
        <v>0</v>
      </c>
    </row>
    <row r="12999" spans="1:1" x14ac:dyDescent="0.25">
      <c r="A12999" s="1">
        <f>Tabelle1!B12999</f>
        <v>0</v>
      </c>
    </row>
    <row r="13000" spans="1:1" x14ac:dyDescent="0.25">
      <c r="A13000" s="1">
        <f>Tabelle1!B13000</f>
        <v>0</v>
      </c>
    </row>
    <row r="13001" spans="1:1" x14ac:dyDescent="0.25">
      <c r="A13001" s="1">
        <f>Tabelle1!B13001</f>
        <v>0</v>
      </c>
    </row>
    <row r="13002" spans="1:1" x14ac:dyDescent="0.25">
      <c r="A13002" s="1">
        <f>Tabelle1!B13002</f>
        <v>0</v>
      </c>
    </row>
    <row r="13003" spans="1:1" x14ac:dyDescent="0.25">
      <c r="A13003" s="1">
        <f>Tabelle1!B13003</f>
        <v>0</v>
      </c>
    </row>
    <row r="13004" spans="1:1" x14ac:dyDescent="0.25">
      <c r="A13004" s="1">
        <f>Tabelle1!B13004</f>
        <v>0</v>
      </c>
    </row>
    <row r="13005" spans="1:1" x14ac:dyDescent="0.25">
      <c r="A13005" s="1">
        <f>Tabelle1!B13005</f>
        <v>0</v>
      </c>
    </row>
    <row r="13006" spans="1:1" x14ac:dyDescent="0.25">
      <c r="A13006" s="1">
        <f>Tabelle1!B13006</f>
        <v>0</v>
      </c>
    </row>
    <row r="13007" spans="1:1" x14ac:dyDescent="0.25">
      <c r="A13007" s="1">
        <f>Tabelle1!B13007</f>
        <v>0</v>
      </c>
    </row>
    <row r="13008" spans="1:1" x14ac:dyDescent="0.25">
      <c r="A13008" s="1">
        <f>Tabelle1!B13008</f>
        <v>0</v>
      </c>
    </row>
    <row r="13009" spans="1:1" x14ac:dyDescent="0.25">
      <c r="A13009" s="1">
        <f>Tabelle1!B13009</f>
        <v>0</v>
      </c>
    </row>
    <row r="13010" spans="1:1" x14ac:dyDescent="0.25">
      <c r="A13010" s="1">
        <f>Tabelle1!B13010</f>
        <v>0</v>
      </c>
    </row>
    <row r="13011" spans="1:1" x14ac:dyDescent="0.25">
      <c r="A13011" s="1">
        <f>Tabelle1!B13011</f>
        <v>0</v>
      </c>
    </row>
    <row r="13012" spans="1:1" x14ac:dyDescent="0.25">
      <c r="A13012" s="1">
        <f>Tabelle1!B13012</f>
        <v>0</v>
      </c>
    </row>
    <row r="13013" spans="1:1" x14ac:dyDescent="0.25">
      <c r="A13013" s="1">
        <f>Tabelle1!B13013</f>
        <v>0</v>
      </c>
    </row>
    <row r="13014" spans="1:1" x14ac:dyDescent="0.25">
      <c r="A13014" s="1">
        <f>Tabelle1!B13014</f>
        <v>0</v>
      </c>
    </row>
    <row r="13015" spans="1:1" x14ac:dyDescent="0.25">
      <c r="A13015" s="1">
        <f>Tabelle1!B13015</f>
        <v>0</v>
      </c>
    </row>
    <row r="13016" spans="1:1" x14ac:dyDescent="0.25">
      <c r="A13016" s="1">
        <f>Tabelle1!B13016</f>
        <v>0</v>
      </c>
    </row>
    <row r="13017" spans="1:1" x14ac:dyDescent="0.25">
      <c r="A13017" s="1">
        <f>Tabelle1!B13017</f>
        <v>0</v>
      </c>
    </row>
    <row r="13018" spans="1:1" x14ac:dyDescent="0.25">
      <c r="A13018" s="1">
        <f>Tabelle1!B13018</f>
        <v>0</v>
      </c>
    </row>
    <row r="13019" spans="1:1" x14ac:dyDescent="0.25">
      <c r="A13019" s="1">
        <f>Tabelle1!B13019</f>
        <v>0</v>
      </c>
    </row>
    <row r="13020" spans="1:1" x14ac:dyDescent="0.25">
      <c r="A13020" s="1">
        <f>Tabelle1!B13020</f>
        <v>0</v>
      </c>
    </row>
    <row r="13021" spans="1:1" x14ac:dyDescent="0.25">
      <c r="A13021" s="1">
        <f>Tabelle1!B13021</f>
        <v>0</v>
      </c>
    </row>
    <row r="13022" spans="1:1" x14ac:dyDescent="0.25">
      <c r="A13022" s="1">
        <f>Tabelle1!B13022</f>
        <v>0</v>
      </c>
    </row>
    <row r="13023" spans="1:1" x14ac:dyDescent="0.25">
      <c r="A13023" s="1">
        <f>Tabelle1!B13023</f>
        <v>0</v>
      </c>
    </row>
    <row r="13024" spans="1:1" x14ac:dyDescent="0.25">
      <c r="A13024" s="1">
        <f>Tabelle1!B13024</f>
        <v>0</v>
      </c>
    </row>
    <row r="13025" spans="1:1" x14ac:dyDescent="0.25">
      <c r="A13025" s="1">
        <f>Tabelle1!B13025</f>
        <v>0</v>
      </c>
    </row>
    <row r="13026" spans="1:1" x14ac:dyDescent="0.25">
      <c r="A13026" s="1">
        <f>Tabelle1!B13026</f>
        <v>0</v>
      </c>
    </row>
    <row r="13027" spans="1:1" x14ac:dyDescent="0.25">
      <c r="A13027" s="1">
        <f>Tabelle1!B13027</f>
        <v>0</v>
      </c>
    </row>
    <row r="13028" spans="1:1" x14ac:dyDescent="0.25">
      <c r="A13028" s="1">
        <f>Tabelle1!B13028</f>
        <v>0</v>
      </c>
    </row>
    <row r="13029" spans="1:1" x14ac:dyDescent="0.25">
      <c r="A13029" s="1">
        <f>Tabelle1!B13029</f>
        <v>0</v>
      </c>
    </row>
    <row r="13030" spans="1:1" x14ac:dyDescent="0.25">
      <c r="A13030" s="1">
        <f>Tabelle1!B13030</f>
        <v>0</v>
      </c>
    </row>
    <row r="13031" spans="1:1" x14ac:dyDescent="0.25">
      <c r="A13031" s="1">
        <f>Tabelle1!B13031</f>
        <v>0</v>
      </c>
    </row>
    <row r="13032" spans="1:1" x14ac:dyDescent="0.25">
      <c r="A13032" s="1">
        <f>Tabelle1!B13032</f>
        <v>0</v>
      </c>
    </row>
    <row r="13033" spans="1:1" x14ac:dyDescent="0.25">
      <c r="A13033" s="1">
        <f>Tabelle1!B13033</f>
        <v>0</v>
      </c>
    </row>
    <row r="13034" spans="1:1" x14ac:dyDescent="0.25">
      <c r="A13034" s="1">
        <f>Tabelle1!B13034</f>
        <v>0</v>
      </c>
    </row>
    <row r="13035" spans="1:1" x14ac:dyDescent="0.25">
      <c r="A13035" s="1">
        <f>Tabelle1!B13035</f>
        <v>0</v>
      </c>
    </row>
    <row r="13036" spans="1:1" x14ac:dyDescent="0.25">
      <c r="A13036" s="1">
        <f>Tabelle1!B13036</f>
        <v>0</v>
      </c>
    </row>
    <row r="13037" spans="1:1" x14ac:dyDescent="0.25">
      <c r="A13037" s="1">
        <f>Tabelle1!B13037</f>
        <v>0</v>
      </c>
    </row>
    <row r="13038" spans="1:1" x14ac:dyDescent="0.25">
      <c r="A13038" s="1">
        <f>Tabelle1!B13038</f>
        <v>0</v>
      </c>
    </row>
    <row r="13039" spans="1:1" x14ac:dyDescent="0.25">
      <c r="A13039" s="1">
        <f>Tabelle1!B13039</f>
        <v>0</v>
      </c>
    </row>
    <row r="13040" spans="1:1" x14ac:dyDescent="0.25">
      <c r="A13040" s="1">
        <f>Tabelle1!B13040</f>
        <v>0</v>
      </c>
    </row>
    <row r="13041" spans="1:1" x14ac:dyDescent="0.25">
      <c r="A13041" s="1">
        <f>Tabelle1!B13041</f>
        <v>0</v>
      </c>
    </row>
    <row r="13042" spans="1:1" x14ac:dyDescent="0.25">
      <c r="A13042" s="1">
        <f>Tabelle1!B13042</f>
        <v>0</v>
      </c>
    </row>
    <row r="13043" spans="1:1" x14ac:dyDescent="0.25">
      <c r="A13043" s="1">
        <f>Tabelle1!B13043</f>
        <v>0</v>
      </c>
    </row>
    <row r="13044" spans="1:1" x14ac:dyDescent="0.25">
      <c r="A13044" s="1">
        <f>Tabelle1!B13044</f>
        <v>0</v>
      </c>
    </row>
    <row r="13045" spans="1:1" x14ac:dyDescent="0.25">
      <c r="A13045" s="1">
        <f>Tabelle1!B13045</f>
        <v>0</v>
      </c>
    </row>
    <row r="13046" spans="1:1" x14ac:dyDescent="0.25">
      <c r="A13046" s="1">
        <f>Tabelle1!B13046</f>
        <v>0</v>
      </c>
    </row>
    <row r="13047" spans="1:1" x14ac:dyDescent="0.25">
      <c r="A13047" s="1">
        <f>Tabelle1!B13047</f>
        <v>0</v>
      </c>
    </row>
    <row r="13048" spans="1:1" x14ac:dyDescent="0.25">
      <c r="A13048" s="1">
        <f>Tabelle1!B13048</f>
        <v>0</v>
      </c>
    </row>
    <row r="13049" spans="1:1" x14ac:dyDescent="0.25">
      <c r="A13049" s="1">
        <f>Tabelle1!B13049</f>
        <v>0</v>
      </c>
    </row>
    <row r="13050" spans="1:1" x14ac:dyDescent="0.25">
      <c r="A13050" s="1">
        <f>Tabelle1!B13050</f>
        <v>0</v>
      </c>
    </row>
    <row r="13051" spans="1:1" x14ac:dyDescent="0.25">
      <c r="A13051" s="1">
        <f>Tabelle1!B13051</f>
        <v>0</v>
      </c>
    </row>
    <row r="13052" spans="1:1" x14ac:dyDescent="0.25">
      <c r="A13052" s="1">
        <f>Tabelle1!B13052</f>
        <v>0</v>
      </c>
    </row>
    <row r="13053" spans="1:1" x14ac:dyDescent="0.25">
      <c r="A13053" s="1">
        <f>Tabelle1!B13053</f>
        <v>0</v>
      </c>
    </row>
    <row r="13054" spans="1:1" x14ac:dyDescent="0.25">
      <c r="A13054" s="1">
        <f>Tabelle1!B13054</f>
        <v>0</v>
      </c>
    </row>
    <row r="13055" spans="1:1" x14ac:dyDescent="0.25">
      <c r="A13055" s="1">
        <f>Tabelle1!B13055</f>
        <v>0</v>
      </c>
    </row>
    <row r="13056" spans="1:1" x14ac:dyDescent="0.25">
      <c r="A13056" s="1">
        <f>Tabelle1!B13056</f>
        <v>0</v>
      </c>
    </row>
    <row r="13057" spans="1:1" x14ac:dyDescent="0.25">
      <c r="A13057" s="1">
        <f>Tabelle1!B13057</f>
        <v>0</v>
      </c>
    </row>
    <row r="13058" spans="1:1" x14ac:dyDescent="0.25">
      <c r="A13058" s="1">
        <f>Tabelle1!B13058</f>
        <v>0</v>
      </c>
    </row>
    <row r="13059" spans="1:1" x14ac:dyDescent="0.25">
      <c r="A13059" s="1">
        <f>Tabelle1!B13059</f>
        <v>0</v>
      </c>
    </row>
    <row r="13060" spans="1:1" x14ac:dyDescent="0.25">
      <c r="A13060" s="1">
        <f>Tabelle1!B13060</f>
        <v>0</v>
      </c>
    </row>
    <row r="13061" spans="1:1" x14ac:dyDescent="0.25">
      <c r="A13061" s="1">
        <f>Tabelle1!B13061</f>
        <v>0</v>
      </c>
    </row>
    <row r="13062" spans="1:1" x14ac:dyDescent="0.25">
      <c r="A13062" s="1">
        <f>Tabelle1!B13062</f>
        <v>0</v>
      </c>
    </row>
    <row r="13063" spans="1:1" x14ac:dyDescent="0.25">
      <c r="A13063" s="1">
        <f>Tabelle1!B13063</f>
        <v>0</v>
      </c>
    </row>
    <row r="13064" spans="1:1" x14ac:dyDescent="0.25">
      <c r="A13064" s="1">
        <f>Tabelle1!B13064</f>
        <v>0</v>
      </c>
    </row>
    <row r="13065" spans="1:1" x14ac:dyDescent="0.25">
      <c r="A13065" s="1">
        <f>Tabelle1!B13065</f>
        <v>0</v>
      </c>
    </row>
    <row r="13066" spans="1:1" x14ac:dyDescent="0.25">
      <c r="A13066" s="1">
        <f>Tabelle1!B13066</f>
        <v>0</v>
      </c>
    </row>
    <row r="13067" spans="1:1" x14ac:dyDescent="0.25">
      <c r="A13067" s="1">
        <f>Tabelle1!B13067</f>
        <v>0</v>
      </c>
    </row>
    <row r="13068" spans="1:1" x14ac:dyDescent="0.25">
      <c r="A13068" s="1">
        <f>Tabelle1!B13068</f>
        <v>0</v>
      </c>
    </row>
    <row r="13069" spans="1:1" x14ac:dyDescent="0.25">
      <c r="A13069" s="1">
        <f>Tabelle1!B13069</f>
        <v>0</v>
      </c>
    </row>
    <row r="13070" spans="1:1" x14ac:dyDescent="0.25">
      <c r="A13070" s="1">
        <f>Tabelle1!B13070</f>
        <v>0</v>
      </c>
    </row>
    <row r="13071" spans="1:1" x14ac:dyDescent="0.25">
      <c r="A13071" s="1">
        <f>Tabelle1!B13071</f>
        <v>0</v>
      </c>
    </row>
    <row r="13072" spans="1:1" x14ac:dyDescent="0.25">
      <c r="A13072" s="1">
        <f>Tabelle1!B13072</f>
        <v>0</v>
      </c>
    </row>
    <row r="13073" spans="1:1" x14ac:dyDescent="0.25">
      <c r="A13073" s="1">
        <f>Tabelle1!B13073</f>
        <v>0</v>
      </c>
    </row>
    <row r="13074" spans="1:1" x14ac:dyDescent="0.25">
      <c r="A13074" s="1">
        <f>Tabelle1!B13074</f>
        <v>0</v>
      </c>
    </row>
    <row r="13075" spans="1:1" x14ac:dyDescent="0.25">
      <c r="A13075" s="1">
        <f>Tabelle1!B13075</f>
        <v>0</v>
      </c>
    </row>
    <row r="13076" spans="1:1" x14ac:dyDescent="0.25">
      <c r="A13076" s="1">
        <f>Tabelle1!B13076</f>
        <v>0</v>
      </c>
    </row>
    <row r="13077" spans="1:1" x14ac:dyDescent="0.25">
      <c r="A13077" s="1">
        <f>Tabelle1!B13077</f>
        <v>0</v>
      </c>
    </row>
    <row r="13078" spans="1:1" x14ac:dyDescent="0.25">
      <c r="A13078" s="1">
        <f>Tabelle1!B13078</f>
        <v>0</v>
      </c>
    </row>
    <row r="13079" spans="1:1" x14ac:dyDescent="0.25">
      <c r="A13079" s="1">
        <f>Tabelle1!B13079</f>
        <v>0</v>
      </c>
    </row>
    <row r="13080" spans="1:1" x14ac:dyDescent="0.25">
      <c r="A13080" s="1">
        <f>Tabelle1!B13080</f>
        <v>0</v>
      </c>
    </row>
    <row r="13081" spans="1:1" x14ac:dyDescent="0.25">
      <c r="A13081" s="1">
        <f>Tabelle1!B13081</f>
        <v>0</v>
      </c>
    </row>
    <row r="13082" spans="1:1" x14ac:dyDescent="0.25">
      <c r="A13082" s="1">
        <f>Tabelle1!B13082</f>
        <v>0</v>
      </c>
    </row>
    <row r="13083" spans="1:1" x14ac:dyDescent="0.25">
      <c r="A13083" s="1">
        <f>Tabelle1!B13083</f>
        <v>0</v>
      </c>
    </row>
    <row r="13084" spans="1:1" x14ac:dyDescent="0.25">
      <c r="A13084" s="1">
        <f>Tabelle1!B13084</f>
        <v>0</v>
      </c>
    </row>
    <row r="13085" spans="1:1" x14ac:dyDescent="0.25">
      <c r="A13085" s="1">
        <f>Tabelle1!B13085</f>
        <v>0</v>
      </c>
    </row>
    <row r="13086" spans="1:1" x14ac:dyDescent="0.25">
      <c r="A13086" s="1">
        <f>Tabelle1!B13086</f>
        <v>0</v>
      </c>
    </row>
    <row r="13087" spans="1:1" x14ac:dyDescent="0.25">
      <c r="A13087" s="1">
        <f>Tabelle1!B13087</f>
        <v>0</v>
      </c>
    </row>
    <row r="13088" spans="1:1" x14ac:dyDescent="0.25">
      <c r="A13088" s="1">
        <f>Tabelle1!B13088</f>
        <v>0</v>
      </c>
    </row>
    <row r="13089" spans="1:1" x14ac:dyDescent="0.25">
      <c r="A13089" s="1">
        <f>Tabelle1!B13089</f>
        <v>0</v>
      </c>
    </row>
    <row r="13090" spans="1:1" x14ac:dyDescent="0.25">
      <c r="A13090" s="1">
        <f>Tabelle1!B13090</f>
        <v>0</v>
      </c>
    </row>
    <row r="13091" spans="1:1" x14ac:dyDescent="0.25">
      <c r="A13091" s="1">
        <f>Tabelle1!B13091</f>
        <v>0</v>
      </c>
    </row>
    <row r="13092" spans="1:1" x14ac:dyDescent="0.25">
      <c r="A13092" s="1">
        <f>Tabelle1!B13092</f>
        <v>0</v>
      </c>
    </row>
    <row r="13093" spans="1:1" x14ac:dyDescent="0.25">
      <c r="A13093" s="1">
        <f>Tabelle1!B13093</f>
        <v>0</v>
      </c>
    </row>
    <row r="13094" spans="1:1" x14ac:dyDescent="0.25">
      <c r="A13094" s="1">
        <f>Tabelle1!B13094</f>
        <v>0</v>
      </c>
    </row>
    <row r="13095" spans="1:1" x14ac:dyDescent="0.25">
      <c r="A13095" s="1">
        <f>Tabelle1!B13095</f>
        <v>0</v>
      </c>
    </row>
    <row r="13096" spans="1:1" x14ac:dyDescent="0.25">
      <c r="A13096" s="1">
        <f>Tabelle1!B13096</f>
        <v>0</v>
      </c>
    </row>
    <row r="13097" spans="1:1" x14ac:dyDescent="0.25">
      <c r="A13097" s="1">
        <f>Tabelle1!B13097</f>
        <v>0</v>
      </c>
    </row>
    <row r="13098" spans="1:1" x14ac:dyDescent="0.25">
      <c r="A13098" s="1">
        <f>Tabelle1!B13098</f>
        <v>0</v>
      </c>
    </row>
    <row r="13099" spans="1:1" x14ac:dyDescent="0.25">
      <c r="A13099" s="1">
        <f>Tabelle1!B13099</f>
        <v>0</v>
      </c>
    </row>
    <row r="13100" spans="1:1" x14ac:dyDescent="0.25">
      <c r="A13100" s="1">
        <f>Tabelle1!B13100</f>
        <v>0</v>
      </c>
    </row>
    <row r="13101" spans="1:1" x14ac:dyDescent="0.25">
      <c r="A13101" s="1">
        <f>Tabelle1!B13101</f>
        <v>0</v>
      </c>
    </row>
    <row r="13102" spans="1:1" x14ac:dyDescent="0.25">
      <c r="A13102" s="1">
        <f>Tabelle1!B13102</f>
        <v>0</v>
      </c>
    </row>
    <row r="13103" spans="1:1" x14ac:dyDescent="0.25">
      <c r="A13103" s="1">
        <f>Tabelle1!B13103</f>
        <v>0</v>
      </c>
    </row>
    <row r="13104" spans="1:1" x14ac:dyDescent="0.25">
      <c r="A13104" s="1">
        <f>Tabelle1!B13104</f>
        <v>0</v>
      </c>
    </row>
    <row r="13105" spans="1:1" x14ac:dyDescent="0.25">
      <c r="A13105" s="1">
        <f>Tabelle1!B13105</f>
        <v>0</v>
      </c>
    </row>
    <row r="13106" spans="1:1" x14ac:dyDescent="0.25">
      <c r="A13106" s="1">
        <f>Tabelle1!B13106</f>
        <v>0</v>
      </c>
    </row>
    <row r="13107" spans="1:1" x14ac:dyDescent="0.25">
      <c r="A13107" s="1">
        <f>Tabelle1!B13107</f>
        <v>0</v>
      </c>
    </row>
    <row r="13108" spans="1:1" x14ac:dyDescent="0.25">
      <c r="A13108" s="1">
        <f>Tabelle1!B13108</f>
        <v>0</v>
      </c>
    </row>
    <row r="13109" spans="1:1" x14ac:dyDescent="0.25">
      <c r="A13109" s="1">
        <f>Tabelle1!B13109</f>
        <v>0</v>
      </c>
    </row>
    <row r="13110" spans="1:1" x14ac:dyDescent="0.25">
      <c r="A13110" s="1">
        <f>Tabelle1!B13110</f>
        <v>0</v>
      </c>
    </row>
    <row r="13111" spans="1:1" x14ac:dyDescent="0.25">
      <c r="A13111" s="1">
        <f>Tabelle1!B13111</f>
        <v>0</v>
      </c>
    </row>
    <row r="13112" spans="1:1" x14ac:dyDescent="0.25">
      <c r="A13112" s="1">
        <f>Tabelle1!B13112</f>
        <v>0</v>
      </c>
    </row>
    <row r="13113" spans="1:1" x14ac:dyDescent="0.25">
      <c r="A13113" s="1">
        <f>Tabelle1!B13113</f>
        <v>0</v>
      </c>
    </row>
    <row r="13114" spans="1:1" x14ac:dyDescent="0.25">
      <c r="A13114" s="1">
        <f>Tabelle1!B13114</f>
        <v>0</v>
      </c>
    </row>
    <row r="13115" spans="1:1" x14ac:dyDescent="0.25">
      <c r="A13115" s="1">
        <f>Tabelle1!B13115</f>
        <v>0</v>
      </c>
    </row>
    <row r="13116" spans="1:1" x14ac:dyDescent="0.25">
      <c r="A13116" s="1">
        <f>Tabelle1!B13116</f>
        <v>0</v>
      </c>
    </row>
    <row r="13117" spans="1:1" x14ac:dyDescent="0.25">
      <c r="A13117" s="1">
        <f>Tabelle1!B13117</f>
        <v>0</v>
      </c>
    </row>
    <row r="13118" spans="1:1" x14ac:dyDescent="0.25">
      <c r="A13118" s="1">
        <f>Tabelle1!B13118</f>
        <v>0</v>
      </c>
    </row>
    <row r="13119" spans="1:1" x14ac:dyDescent="0.25">
      <c r="A13119" s="1">
        <f>Tabelle1!B13119</f>
        <v>0</v>
      </c>
    </row>
    <row r="13120" spans="1:1" x14ac:dyDescent="0.25">
      <c r="A13120" s="1">
        <f>Tabelle1!B13120</f>
        <v>0</v>
      </c>
    </row>
    <row r="13121" spans="1:1" x14ac:dyDescent="0.25">
      <c r="A13121" s="1">
        <f>Tabelle1!B13121</f>
        <v>0</v>
      </c>
    </row>
    <row r="13122" spans="1:1" x14ac:dyDescent="0.25">
      <c r="A13122" s="1">
        <f>Tabelle1!B13122</f>
        <v>0</v>
      </c>
    </row>
    <row r="13123" spans="1:1" x14ac:dyDescent="0.25">
      <c r="A13123" s="1">
        <f>Tabelle1!B13123</f>
        <v>0</v>
      </c>
    </row>
    <row r="13124" spans="1:1" x14ac:dyDescent="0.25">
      <c r="A13124" s="1">
        <f>Tabelle1!B13124</f>
        <v>0</v>
      </c>
    </row>
    <row r="13125" spans="1:1" x14ac:dyDescent="0.25">
      <c r="A13125" s="1">
        <f>Tabelle1!B13125</f>
        <v>0</v>
      </c>
    </row>
    <row r="13126" spans="1:1" x14ac:dyDescent="0.25">
      <c r="A13126" s="1">
        <f>Tabelle1!B13126</f>
        <v>0</v>
      </c>
    </row>
    <row r="13127" spans="1:1" x14ac:dyDescent="0.25">
      <c r="A13127" s="1">
        <f>Tabelle1!B13127</f>
        <v>0</v>
      </c>
    </row>
    <row r="13128" spans="1:1" x14ac:dyDescent="0.25">
      <c r="A13128" s="1">
        <f>Tabelle1!B13128</f>
        <v>0</v>
      </c>
    </row>
    <row r="13129" spans="1:1" x14ac:dyDescent="0.25">
      <c r="A13129" s="1">
        <f>Tabelle1!B13129</f>
        <v>0</v>
      </c>
    </row>
    <row r="13130" spans="1:1" x14ac:dyDescent="0.25">
      <c r="A13130" s="1">
        <f>Tabelle1!B13130</f>
        <v>0</v>
      </c>
    </row>
    <row r="13131" spans="1:1" x14ac:dyDescent="0.25">
      <c r="A13131" s="1">
        <f>Tabelle1!B13131</f>
        <v>0</v>
      </c>
    </row>
    <row r="13132" spans="1:1" x14ac:dyDescent="0.25">
      <c r="A13132" s="1">
        <f>Tabelle1!B13132</f>
        <v>0</v>
      </c>
    </row>
    <row r="13133" spans="1:1" x14ac:dyDescent="0.25">
      <c r="A13133" s="1">
        <f>Tabelle1!B13133</f>
        <v>0</v>
      </c>
    </row>
    <row r="13134" spans="1:1" x14ac:dyDescent="0.25">
      <c r="A13134" s="1">
        <f>Tabelle1!B13134</f>
        <v>0</v>
      </c>
    </row>
    <row r="13135" spans="1:1" x14ac:dyDescent="0.25">
      <c r="A13135" s="1">
        <f>Tabelle1!B13135</f>
        <v>0</v>
      </c>
    </row>
    <row r="13136" spans="1:1" x14ac:dyDescent="0.25">
      <c r="A13136" s="1">
        <f>Tabelle1!B13136</f>
        <v>0</v>
      </c>
    </row>
    <row r="13137" spans="1:1" x14ac:dyDescent="0.25">
      <c r="A13137" s="1">
        <f>Tabelle1!B13137</f>
        <v>0</v>
      </c>
    </row>
    <row r="13138" spans="1:1" x14ac:dyDescent="0.25">
      <c r="A13138" s="1">
        <f>Tabelle1!B13138</f>
        <v>0</v>
      </c>
    </row>
    <row r="13139" spans="1:1" x14ac:dyDescent="0.25">
      <c r="A13139" s="1">
        <f>Tabelle1!B13139</f>
        <v>0</v>
      </c>
    </row>
    <row r="13140" spans="1:1" x14ac:dyDescent="0.25">
      <c r="A13140" s="1">
        <f>Tabelle1!B13140</f>
        <v>0</v>
      </c>
    </row>
    <row r="13141" spans="1:1" x14ac:dyDescent="0.25">
      <c r="A13141" s="1">
        <f>Tabelle1!B13141</f>
        <v>0</v>
      </c>
    </row>
    <row r="13142" spans="1:1" x14ac:dyDescent="0.25">
      <c r="A13142" s="1">
        <f>Tabelle1!B13142</f>
        <v>0</v>
      </c>
    </row>
    <row r="13143" spans="1:1" x14ac:dyDescent="0.25">
      <c r="A13143" s="1">
        <f>Tabelle1!B13143</f>
        <v>0</v>
      </c>
    </row>
    <row r="13144" spans="1:1" x14ac:dyDescent="0.25">
      <c r="A13144" s="1">
        <f>Tabelle1!B13144</f>
        <v>0</v>
      </c>
    </row>
    <row r="13145" spans="1:1" x14ac:dyDescent="0.25">
      <c r="A13145" s="1">
        <f>Tabelle1!B13145</f>
        <v>0</v>
      </c>
    </row>
    <row r="13146" spans="1:1" x14ac:dyDescent="0.25">
      <c r="A13146" s="1">
        <f>Tabelle1!B13146</f>
        <v>0</v>
      </c>
    </row>
    <row r="13147" spans="1:1" x14ac:dyDescent="0.25">
      <c r="A13147" s="1">
        <f>Tabelle1!B13147</f>
        <v>0</v>
      </c>
    </row>
    <row r="13148" spans="1:1" x14ac:dyDescent="0.25">
      <c r="A13148" s="1">
        <f>Tabelle1!B13148</f>
        <v>0</v>
      </c>
    </row>
    <row r="13149" spans="1:1" x14ac:dyDescent="0.25">
      <c r="A13149" s="1">
        <f>Tabelle1!B13149</f>
        <v>0</v>
      </c>
    </row>
    <row r="13150" spans="1:1" x14ac:dyDescent="0.25">
      <c r="A13150" s="1">
        <f>Tabelle1!B13150</f>
        <v>0</v>
      </c>
    </row>
    <row r="13151" spans="1:1" x14ac:dyDescent="0.25">
      <c r="A13151" s="1">
        <f>Tabelle1!B13151</f>
        <v>0</v>
      </c>
    </row>
    <row r="13152" spans="1:1" x14ac:dyDescent="0.25">
      <c r="A13152" s="1">
        <f>Tabelle1!B13152</f>
        <v>0</v>
      </c>
    </row>
    <row r="13153" spans="1:1" x14ac:dyDescent="0.25">
      <c r="A13153" s="1">
        <f>Tabelle1!B13153</f>
        <v>0</v>
      </c>
    </row>
    <row r="13154" spans="1:1" x14ac:dyDescent="0.25">
      <c r="A13154" s="1">
        <f>Tabelle1!B13154</f>
        <v>0</v>
      </c>
    </row>
    <row r="13155" spans="1:1" x14ac:dyDescent="0.25">
      <c r="A13155" s="1">
        <f>Tabelle1!B13155</f>
        <v>0</v>
      </c>
    </row>
    <row r="13156" spans="1:1" x14ac:dyDescent="0.25">
      <c r="A13156" s="1">
        <f>Tabelle1!B13156</f>
        <v>0</v>
      </c>
    </row>
    <row r="13157" spans="1:1" x14ac:dyDescent="0.25">
      <c r="A13157" s="1">
        <f>Tabelle1!B13157</f>
        <v>0</v>
      </c>
    </row>
    <row r="13158" spans="1:1" x14ac:dyDescent="0.25">
      <c r="A13158" s="1">
        <f>Tabelle1!B13158</f>
        <v>0</v>
      </c>
    </row>
    <row r="13159" spans="1:1" x14ac:dyDescent="0.25">
      <c r="A13159" s="1">
        <f>Tabelle1!B13159</f>
        <v>0</v>
      </c>
    </row>
    <row r="13160" spans="1:1" x14ac:dyDescent="0.25">
      <c r="A13160" s="1">
        <f>Tabelle1!B13160</f>
        <v>0</v>
      </c>
    </row>
    <row r="13161" spans="1:1" x14ac:dyDescent="0.25">
      <c r="A13161" s="1">
        <f>Tabelle1!B13161</f>
        <v>0</v>
      </c>
    </row>
    <row r="13162" spans="1:1" x14ac:dyDescent="0.25">
      <c r="A13162" s="1">
        <f>Tabelle1!B13162</f>
        <v>0</v>
      </c>
    </row>
    <row r="13163" spans="1:1" x14ac:dyDescent="0.25">
      <c r="A13163" s="1">
        <f>Tabelle1!B13163</f>
        <v>0</v>
      </c>
    </row>
    <row r="13164" spans="1:1" x14ac:dyDescent="0.25">
      <c r="A13164" s="1">
        <f>Tabelle1!B13164</f>
        <v>0</v>
      </c>
    </row>
    <row r="13165" spans="1:1" x14ac:dyDescent="0.25">
      <c r="A13165" s="1">
        <f>Tabelle1!B13165</f>
        <v>0</v>
      </c>
    </row>
    <row r="13166" spans="1:1" x14ac:dyDescent="0.25">
      <c r="A13166" s="1">
        <f>Tabelle1!B13166</f>
        <v>0</v>
      </c>
    </row>
    <row r="13167" spans="1:1" x14ac:dyDescent="0.25">
      <c r="A13167" s="1">
        <f>Tabelle1!B13167</f>
        <v>0</v>
      </c>
    </row>
    <row r="13168" spans="1:1" x14ac:dyDescent="0.25">
      <c r="A13168" s="1">
        <f>Tabelle1!B13168</f>
        <v>0</v>
      </c>
    </row>
    <row r="13169" spans="1:1" x14ac:dyDescent="0.25">
      <c r="A13169" s="1">
        <f>Tabelle1!B13169</f>
        <v>0</v>
      </c>
    </row>
    <row r="13170" spans="1:1" x14ac:dyDescent="0.25">
      <c r="A13170" s="1">
        <f>Tabelle1!B13170</f>
        <v>0</v>
      </c>
    </row>
    <row r="13171" spans="1:1" x14ac:dyDescent="0.25">
      <c r="A13171" s="1">
        <f>Tabelle1!B13171</f>
        <v>0</v>
      </c>
    </row>
    <row r="13172" spans="1:1" x14ac:dyDescent="0.25">
      <c r="A13172" s="1">
        <f>Tabelle1!B13172</f>
        <v>0</v>
      </c>
    </row>
    <row r="13173" spans="1:1" x14ac:dyDescent="0.25">
      <c r="A13173" s="1">
        <f>Tabelle1!B13173</f>
        <v>0</v>
      </c>
    </row>
    <row r="13174" spans="1:1" x14ac:dyDescent="0.25">
      <c r="A13174" s="1">
        <f>Tabelle1!B13174</f>
        <v>0</v>
      </c>
    </row>
    <row r="13175" spans="1:1" x14ac:dyDescent="0.25">
      <c r="A13175" s="1">
        <f>Tabelle1!B13175</f>
        <v>0</v>
      </c>
    </row>
    <row r="13176" spans="1:1" x14ac:dyDescent="0.25">
      <c r="A13176" s="1">
        <f>Tabelle1!B13176</f>
        <v>0</v>
      </c>
    </row>
    <row r="13177" spans="1:1" x14ac:dyDescent="0.25">
      <c r="A13177" s="1">
        <f>Tabelle1!B13177</f>
        <v>0</v>
      </c>
    </row>
    <row r="13178" spans="1:1" x14ac:dyDescent="0.25">
      <c r="A13178" s="1">
        <f>Tabelle1!B13178</f>
        <v>0</v>
      </c>
    </row>
    <row r="13179" spans="1:1" x14ac:dyDescent="0.25">
      <c r="A13179" s="1">
        <f>Tabelle1!B13179</f>
        <v>0</v>
      </c>
    </row>
    <row r="13180" spans="1:1" x14ac:dyDescent="0.25">
      <c r="A13180" s="1">
        <f>Tabelle1!B13180</f>
        <v>0</v>
      </c>
    </row>
    <row r="13181" spans="1:1" x14ac:dyDescent="0.25">
      <c r="A13181" s="1">
        <f>Tabelle1!B13181</f>
        <v>0</v>
      </c>
    </row>
    <row r="13182" spans="1:1" x14ac:dyDescent="0.25">
      <c r="A13182" s="1">
        <f>Tabelle1!B13182</f>
        <v>0</v>
      </c>
    </row>
    <row r="13183" spans="1:1" x14ac:dyDescent="0.25">
      <c r="A13183" s="1">
        <f>Tabelle1!B13183</f>
        <v>0</v>
      </c>
    </row>
    <row r="13184" spans="1:1" x14ac:dyDescent="0.25">
      <c r="A13184" s="1">
        <f>Tabelle1!B13184</f>
        <v>0</v>
      </c>
    </row>
    <row r="13185" spans="1:1" x14ac:dyDescent="0.25">
      <c r="A13185" s="1">
        <f>Tabelle1!B13185</f>
        <v>0</v>
      </c>
    </row>
    <row r="13186" spans="1:1" x14ac:dyDescent="0.25">
      <c r="A13186" s="1">
        <f>Tabelle1!B13186</f>
        <v>0</v>
      </c>
    </row>
    <row r="13187" spans="1:1" x14ac:dyDescent="0.25">
      <c r="A13187" s="1">
        <f>Tabelle1!B13187</f>
        <v>0</v>
      </c>
    </row>
    <row r="13188" spans="1:1" x14ac:dyDescent="0.25">
      <c r="A13188" s="1">
        <f>Tabelle1!B13188</f>
        <v>0</v>
      </c>
    </row>
    <row r="13189" spans="1:1" x14ac:dyDescent="0.25">
      <c r="A13189" s="1">
        <f>Tabelle1!B13189</f>
        <v>0</v>
      </c>
    </row>
    <row r="13190" spans="1:1" x14ac:dyDescent="0.25">
      <c r="A13190" s="1">
        <f>Tabelle1!B13190</f>
        <v>0</v>
      </c>
    </row>
    <row r="13191" spans="1:1" x14ac:dyDescent="0.25">
      <c r="A13191" s="1">
        <f>Tabelle1!B13191</f>
        <v>0</v>
      </c>
    </row>
    <row r="13192" spans="1:1" x14ac:dyDescent="0.25">
      <c r="A13192" s="1">
        <f>Tabelle1!B13192</f>
        <v>0</v>
      </c>
    </row>
    <row r="13193" spans="1:1" x14ac:dyDescent="0.25">
      <c r="A13193" s="1">
        <f>Tabelle1!B13193</f>
        <v>0</v>
      </c>
    </row>
    <row r="13194" spans="1:1" x14ac:dyDescent="0.25">
      <c r="A13194" s="1">
        <f>Tabelle1!B13194</f>
        <v>0</v>
      </c>
    </row>
    <row r="13195" spans="1:1" x14ac:dyDescent="0.25">
      <c r="A13195" s="1">
        <f>Tabelle1!B13195</f>
        <v>0</v>
      </c>
    </row>
    <row r="13196" spans="1:1" x14ac:dyDescent="0.25">
      <c r="A13196" s="1">
        <f>Tabelle1!B13196</f>
        <v>0</v>
      </c>
    </row>
    <row r="13197" spans="1:1" x14ac:dyDescent="0.25">
      <c r="A13197" s="1">
        <f>Tabelle1!B13197</f>
        <v>0</v>
      </c>
    </row>
    <row r="13198" spans="1:1" x14ac:dyDescent="0.25">
      <c r="A13198" s="1">
        <f>Tabelle1!B13198</f>
        <v>0</v>
      </c>
    </row>
    <row r="13199" spans="1:1" x14ac:dyDescent="0.25">
      <c r="A13199" s="1">
        <f>Tabelle1!B13199</f>
        <v>0</v>
      </c>
    </row>
    <row r="13200" spans="1:1" x14ac:dyDescent="0.25">
      <c r="A13200" s="1">
        <f>Tabelle1!B13200</f>
        <v>0</v>
      </c>
    </row>
    <row r="13201" spans="1:1" x14ac:dyDescent="0.25">
      <c r="A13201" s="1">
        <f>Tabelle1!B13201</f>
        <v>0</v>
      </c>
    </row>
    <row r="13202" spans="1:1" x14ac:dyDescent="0.25">
      <c r="A13202" s="1">
        <f>Tabelle1!B13202</f>
        <v>0</v>
      </c>
    </row>
    <row r="13203" spans="1:1" x14ac:dyDescent="0.25">
      <c r="A13203" s="1">
        <f>Tabelle1!B13203</f>
        <v>0</v>
      </c>
    </row>
    <row r="13204" spans="1:1" x14ac:dyDescent="0.25">
      <c r="A13204" s="1">
        <f>Tabelle1!B13204</f>
        <v>0</v>
      </c>
    </row>
    <row r="13205" spans="1:1" x14ac:dyDescent="0.25">
      <c r="A13205" s="1">
        <f>Tabelle1!B13205</f>
        <v>0</v>
      </c>
    </row>
    <row r="13206" spans="1:1" x14ac:dyDescent="0.25">
      <c r="A13206" s="1">
        <f>Tabelle1!B13206</f>
        <v>0</v>
      </c>
    </row>
    <row r="13207" spans="1:1" x14ac:dyDescent="0.25">
      <c r="A13207" s="1">
        <f>Tabelle1!B13207</f>
        <v>0</v>
      </c>
    </row>
    <row r="13208" spans="1:1" x14ac:dyDescent="0.25">
      <c r="A13208" s="1">
        <f>Tabelle1!B13208</f>
        <v>0</v>
      </c>
    </row>
    <row r="13209" spans="1:1" x14ac:dyDescent="0.25">
      <c r="A13209" s="1">
        <f>Tabelle1!B13209</f>
        <v>0</v>
      </c>
    </row>
    <row r="13210" spans="1:1" x14ac:dyDescent="0.25">
      <c r="A13210" s="1">
        <f>Tabelle1!B13210</f>
        <v>0</v>
      </c>
    </row>
    <row r="13211" spans="1:1" x14ac:dyDescent="0.25">
      <c r="A13211" s="1">
        <f>Tabelle1!B13211</f>
        <v>0</v>
      </c>
    </row>
    <row r="13212" spans="1:1" x14ac:dyDescent="0.25">
      <c r="A13212" s="1">
        <f>Tabelle1!B13212</f>
        <v>0</v>
      </c>
    </row>
    <row r="13213" spans="1:1" x14ac:dyDescent="0.25">
      <c r="A13213" s="1">
        <f>Tabelle1!B13213</f>
        <v>0</v>
      </c>
    </row>
    <row r="13214" spans="1:1" x14ac:dyDescent="0.25">
      <c r="A13214" s="1">
        <f>Tabelle1!B13214</f>
        <v>0</v>
      </c>
    </row>
    <row r="13215" spans="1:1" x14ac:dyDescent="0.25">
      <c r="A13215" s="1">
        <f>Tabelle1!B13215</f>
        <v>0</v>
      </c>
    </row>
    <row r="13216" spans="1:1" x14ac:dyDescent="0.25">
      <c r="A13216" s="1">
        <f>Tabelle1!B13216</f>
        <v>0</v>
      </c>
    </row>
    <row r="13217" spans="1:1" x14ac:dyDescent="0.25">
      <c r="A13217" s="1">
        <f>Tabelle1!B13217</f>
        <v>0</v>
      </c>
    </row>
    <row r="13218" spans="1:1" x14ac:dyDescent="0.25">
      <c r="A13218" s="1">
        <f>Tabelle1!B13218</f>
        <v>0</v>
      </c>
    </row>
    <row r="13219" spans="1:1" x14ac:dyDescent="0.25">
      <c r="A13219" s="1">
        <f>Tabelle1!B13219</f>
        <v>0</v>
      </c>
    </row>
    <row r="13220" spans="1:1" x14ac:dyDescent="0.25">
      <c r="A13220" s="1">
        <f>Tabelle1!B13220</f>
        <v>0</v>
      </c>
    </row>
    <row r="13221" spans="1:1" x14ac:dyDescent="0.25">
      <c r="A13221" s="1">
        <f>Tabelle1!B13221</f>
        <v>0</v>
      </c>
    </row>
    <row r="13222" spans="1:1" x14ac:dyDescent="0.25">
      <c r="A13222" s="1">
        <f>Tabelle1!B13222</f>
        <v>0</v>
      </c>
    </row>
    <row r="13223" spans="1:1" x14ac:dyDescent="0.25">
      <c r="A13223" s="1">
        <f>Tabelle1!B13223</f>
        <v>0</v>
      </c>
    </row>
    <row r="13224" spans="1:1" x14ac:dyDescent="0.25">
      <c r="A13224" s="1">
        <f>Tabelle1!B13224</f>
        <v>0</v>
      </c>
    </row>
    <row r="13225" spans="1:1" x14ac:dyDescent="0.25">
      <c r="A13225" s="1">
        <f>Tabelle1!B13225</f>
        <v>0</v>
      </c>
    </row>
    <row r="13226" spans="1:1" x14ac:dyDescent="0.25">
      <c r="A13226" s="1">
        <f>Tabelle1!B13226</f>
        <v>0</v>
      </c>
    </row>
    <row r="13227" spans="1:1" x14ac:dyDescent="0.25">
      <c r="A13227" s="1">
        <f>Tabelle1!B13227</f>
        <v>0</v>
      </c>
    </row>
    <row r="13228" spans="1:1" x14ac:dyDescent="0.25">
      <c r="A13228" s="1">
        <f>Tabelle1!B13228</f>
        <v>0</v>
      </c>
    </row>
    <row r="13229" spans="1:1" x14ac:dyDescent="0.25">
      <c r="A13229" s="1">
        <f>Tabelle1!B13229</f>
        <v>0</v>
      </c>
    </row>
    <row r="13230" spans="1:1" x14ac:dyDescent="0.25">
      <c r="A13230" s="1">
        <f>Tabelle1!B13230</f>
        <v>0</v>
      </c>
    </row>
    <row r="13231" spans="1:1" x14ac:dyDescent="0.25">
      <c r="A13231" s="1">
        <f>Tabelle1!B13231</f>
        <v>0</v>
      </c>
    </row>
    <row r="13232" spans="1:1" x14ac:dyDescent="0.25">
      <c r="A13232" s="1">
        <f>Tabelle1!B13232</f>
        <v>0</v>
      </c>
    </row>
    <row r="13233" spans="1:1" x14ac:dyDescent="0.25">
      <c r="A13233" s="1">
        <f>Tabelle1!B13233</f>
        <v>0</v>
      </c>
    </row>
    <row r="13234" spans="1:1" x14ac:dyDescent="0.25">
      <c r="A13234" s="1">
        <f>Tabelle1!B13234</f>
        <v>0</v>
      </c>
    </row>
    <row r="13235" spans="1:1" x14ac:dyDescent="0.25">
      <c r="A13235" s="1">
        <f>Tabelle1!B13235</f>
        <v>0</v>
      </c>
    </row>
    <row r="13236" spans="1:1" x14ac:dyDescent="0.25">
      <c r="A13236" s="1">
        <f>Tabelle1!B13236</f>
        <v>0</v>
      </c>
    </row>
    <row r="13237" spans="1:1" x14ac:dyDescent="0.25">
      <c r="A13237" s="1">
        <f>Tabelle1!B13237</f>
        <v>0</v>
      </c>
    </row>
    <row r="13238" spans="1:1" x14ac:dyDescent="0.25">
      <c r="A13238" s="1">
        <f>Tabelle1!B13238</f>
        <v>0</v>
      </c>
    </row>
    <row r="13239" spans="1:1" x14ac:dyDescent="0.25">
      <c r="A13239" s="1">
        <f>Tabelle1!B13239</f>
        <v>0</v>
      </c>
    </row>
    <row r="13240" spans="1:1" x14ac:dyDescent="0.25">
      <c r="A13240" s="1">
        <f>Tabelle1!B13240</f>
        <v>0</v>
      </c>
    </row>
    <row r="13241" spans="1:1" x14ac:dyDescent="0.25">
      <c r="A13241" s="1">
        <f>Tabelle1!B13241</f>
        <v>0</v>
      </c>
    </row>
    <row r="13242" spans="1:1" x14ac:dyDescent="0.25">
      <c r="A13242" s="1">
        <f>Tabelle1!B13242</f>
        <v>0</v>
      </c>
    </row>
    <row r="13243" spans="1:1" x14ac:dyDescent="0.25">
      <c r="A13243" s="1">
        <f>Tabelle1!B13243</f>
        <v>0</v>
      </c>
    </row>
    <row r="13244" spans="1:1" x14ac:dyDescent="0.25">
      <c r="A13244" s="1">
        <f>Tabelle1!B13244</f>
        <v>0</v>
      </c>
    </row>
    <row r="13245" spans="1:1" x14ac:dyDescent="0.25">
      <c r="A13245" s="1">
        <f>Tabelle1!B13245</f>
        <v>0</v>
      </c>
    </row>
    <row r="13246" spans="1:1" x14ac:dyDescent="0.25">
      <c r="A13246" s="1">
        <f>Tabelle1!B13246</f>
        <v>0</v>
      </c>
    </row>
    <row r="13247" spans="1:1" x14ac:dyDescent="0.25">
      <c r="A13247" s="1">
        <f>Tabelle1!B13247</f>
        <v>0</v>
      </c>
    </row>
    <row r="13248" spans="1:1" x14ac:dyDescent="0.25">
      <c r="A13248" s="1">
        <f>Tabelle1!B13248</f>
        <v>0</v>
      </c>
    </row>
    <row r="13249" spans="1:1" x14ac:dyDescent="0.25">
      <c r="A13249" s="1">
        <f>Tabelle1!B13249</f>
        <v>0</v>
      </c>
    </row>
    <row r="13250" spans="1:1" x14ac:dyDescent="0.25">
      <c r="A13250" s="1">
        <f>Tabelle1!B13250</f>
        <v>0</v>
      </c>
    </row>
    <row r="13251" spans="1:1" x14ac:dyDescent="0.25">
      <c r="A13251" s="1">
        <f>Tabelle1!B13251</f>
        <v>0</v>
      </c>
    </row>
    <row r="13252" spans="1:1" x14ac:dyDescent="0.25">
      <c r="A13252" s="1">
        <f>Tabelle1!B13252</f>
        <v>0</v>
      </c>
    </row>
    <row r="13253" spans="1:1" x14ac:dyDescent="0.25">
      <c r="A13253" s="1">
        <f>Tabelle1!B13253</f>
        <v>0</v>
      </c>
    </row>
    <row r="13254" spans="1:1" x14ac:dyDescent="0.25">
      <c r="A13254" s="1">
        <f>Tabelle1!B13254</f>
        <v>0</v>
      </c>
    </row>
    <row r="13255" spans="1:1" x14ac:dyDescent="0.25">
      <c r="A13255" s="1">
        <f>Tabelle1!B13255</f>
        <v>0</v>
      </c>
    </row>
    <row r="13256" spans="1:1" x14ac:dyDescent="0.25">
      <c r="A13256" s="1">
        <f>Tabelle1!B13256</f>
        <v>0</v>
      </c>
    </row>
    <row r="13257" spans="1:1" x14ac:dyDescent="0.25">
      <c r="A13257" s="1">
        <f>Tabelle1!B13257</f>
        <v>0</v>
      </c>
    </row>
    <row r="13258" spans="1:1" x14ac:dyDescent="0.25">
      <c r="A13258" s="1">
        <f>Tabelle1!B13258</f>
        <v>0</v>
      </c>
    </row>
    <row r="13259" spans="1:1" x14ac:dyDescent="0.25">
      <c r="A13259" s="1">
        <f>Tabelle1!B13259</f>
        <v>0</v>
      </c>
    </row>
    <row r="13260" spans="1:1" x14ac:dyDescent="0.25">
      <c r="A13260" s="1">
        <f>Tabelle1!B13260</f>
        <v>0</v>
      </c>
    </row>
    <row r="13261" spans="1:1" x14ac:dyDescent="0.25">
      <c r="A13261" s="1">
        <f>Tabelle1!B13261</f>
        <v>0</v>
      </c>
    </row>
    <row r="13262" spans="1:1" x14ac:dyDescent="0.25">
      <c r="A13262" s="1">
        <f>Tabelle1!B13262</f>
        <v>0</v>
      </c>
    </row>
    <row r="13263" spans="1:1" x14ac:dyDescent="0.25">
      <c r="A13263" s="1">
        <f>Tabelle1!B13263</f>
        <v>0</v>
      </c>
    </row>
    <row r="13264" spans="1:1" x14ac:dyDescent="0.25">
      <c r="A13264" s="1">
        <f>Tabelle1!B13264</f>
        <v>0</v>
      </c>
    </row>
    <row r="13265" spans="1:1" x14ac:dyDescent="0.25">
      <c r="A13265" s="1">
        <f>Tabelle1!B13265</f>
        <v>0</v>
      </c>
    </row>
    <row r="13266" spans="1:1" x14ac:dyDescent="0.25">
      <c r="A13266" s="1">
        <f>Tabelle1!B13266</f>
        <v>0</v>
      </c>
    </row>
    <row r="13267" spans="1:1" x14ac:dyDescent="0.25">
      <c r="A13267" s="1">
        <f>Tabelle1!B13267</f>
        <v>0</v>
      </c>
    </row>
    <row r="13268" spans="1:1" x14ac:dyDescent="0.25">
      <c r="A13268" s="1">
        <f>Tabelle1!B13268</f>
        <v>0</v>
      </c>
    </row>
    <row r="13269" spans="1:1" x14ac:dyDescent="0.25">
      <c r="A13269" s="1">
        <f>Tabelle1!B13269</f>
        <v>0</v>
      </c>
    </row>
    <row r="13270" spans="1:1" x14ac:dyDescent="0.25">
      <c r="A13270" s="1">
        <f>Tabelle1!B13270</f>
        <v>0</v>
      </c>
    </row>
    <row r="13271" spans="1:1" x14ac:dyDescent="0.25">
      <c r="A13271" s="1">
        <f>Tabelle1!B13271</f>
        <v>0</v>
      </c>
    </row>
    <row r="13272" spans="1:1" x14ac:dyDescent="0.25">
      <c r="A13272" s="1">
        <f>Tabelle1!B13272</f>
        <v>0</v>
      </c>
    </row>
    <row r="13273" spans="1:1" x14ac:dyDescent="0.25">
      <c r="A13273" s="1">
        <f>Tabelle1!B13273</f>
        <v>0</v>
      </c>
    </row>
    <row r="13274" spans="1:1" x14ac:dyDescent="0.25">
      <c r="A13274" s="1">
        <f>Tabelle1!B13274</f>
        <v>0</v>
      </c>
    </row>
    <row r="13275" spans="1:1" x14ac:dyDescent="0.25">
      <c r="A13275" s="1">
        <f>Tabelle1!B13275</f>
        <v>0</v>
      </c>
    </row>
    <row r="13276" spans="1:1" x14ac:dyDescent="0.25">
      <c r="A13276" s="1">
        <f>Tabelle1!B13276</f>
        <v>0</v>
      </c>
    </row>
    <row r="13277" spans="1:1" x14ac:dyDescent="0.25">
      <c r="A13277" s="1">
        <f>Tabelle1!B13277</f>
        <v>0</v>
      </c>
    </row>
    <row r="13278" spans="1:1" x14ac:dyDescent="0.25">
      <c r="A13278" s="1">
        <f>Tabelle1!B13278</f>
        <v>0</v>
      </c>
    </row>
    <row r="13279" spans="1:1" x14ac:dyDescent="0.25">
      <c r="A13279" s="1">
        <f>Tabelle1!B13279</f>
        <v>0</v>
      </c>
    </row>
    <row r="13280" spans="1:1" x14ac:dyDescent="0.25">
      <c r="A13280" s="1">
        <f>Tabelle1!B13280</f>
        <v>0</v>
      </c>
    </row>
    <row r="13281" spans="1:1" x14ac:dyDescent="0.25">
      <c r="A13281" s="1">
        <f>Tabelle1!B13281</f>
        <v>0</v>
      </c>
    </row>
    <row r="13282" spans="1:1" x14ac:dyDescent="0.25">
      <c r="A13282" s="1">
        <f>Tabelle1!B13282</f>
        <v>0</v>
      </c>
    </row>
    <row r="13283" spans="1:1" x14ac:dyDescent="0.25">
      <c r="A13283" s="1">
        <f>Tabelle1!B13283</f>
        <v>0</v>
      </c>
    </row>
    <row r="13284" spans="1:1" x14ac:dyDescent="0.25">
      <c r="A13284" s="1">
        <f>Tabelle1!B13284</f>
        <v>0</v>
      </c>
    </row>
    <row r="13285" spans="1:1" x14ac:dyDescent="0.25">
      <c r="A13285" s="1">
        <f>Tabelle1!B13285</f>
        <v>0</v>
      </c>
    </row>
    <row r="13286" spans="1:1" x14ac:dyDescent="0.25">
      <c r="A13286" s="1">
        <f>Tabelle1!B13286</f>
        <v>0</v>
      </c>
    </row>
    <row r="13287" spans="1:1" x14ac:dyDescent="0.25">
      <c r="A13287" s="1">
        <f>Tabelle1!B13287</f>
        <v>0</v>
      </c>
    </row>
    <row r="13288" spans="1:1" x14ac:dyDescent="0.25">
      <c r="A13288" s="1">
        <f>Tabelle1!B13288</f>
        <v>0</v>
      </c>
    </row>
    <row r="13289" spans="1:1" x14ac:dyDescent="0.25">
      <c r="A13289" s="1">
        <f>Tabelle1!B13289</f>
        <v>0</v>
      </c>
    </row>
    <row r="13290" spans="1:1" x14ac:dyDescent="0.25">
      <c r="A13290" s="1">
        <f>Tabelle1!B13290</f>
        <v>0</v>
      </c>
    </row>
    <row r="13291" spans="1:1" x14ac:dyDescent="0.25">
      <c r="A13291" s="1">
        <f>Tabelle1!B13291</f>
        <v>0</v>
      </c>
    </row>
    <row r="13292" spans="1:1" x14ac:dyDescent="0.25">
      <c r="A13292" s="1">
        <f>Tabelle1!B13292</f>
        <v>0</v>
      </c>
    </row>
    <row r="13293" spans="1:1" x14ac:dyDescent="0.25">
      <c r="A13293" s="1">
        <f>Tabelle1!B13293</f>
        <v>0</v>
      </c>
    </row>
    <row r="13294" spans="1:1" x14ac:dyDescent="0.25">
      <c r="A13294" s="1">
        <f>Tabelle1!B13294</f>
        <v>0</v>
      </c>
    </row>
    <row r="13295" spans="1:1" x14ac:dyDescent="0.25">
      <c r="A13295" s="1">
        <f>Tabelle1!B13295</f>
        <v>0</v>
      </c>
    </row>
    <row r="13296" spans="1:1" x14ac:dyDescent="0.25">
      <c r="A13296" s="1">
        <f>Tabelle1!B13296</f>
        <v>0</v>
      </c>
    </row>
    <row r="13297" spans="1:1" x14ac:dyDescent="0.25">
      <c r="A13297" s="1">
        <f>Tabelle1!B13297</f>
        <v>0</v>
      </c>
    </row>
    <row r="13298" spans="1:1" x14ac:dyDescent="0.25">
      <c r="A13298" s="1">
        <f>Tabelle1!B13298</f>
        <v>0</v>
      </c>
    </row>
    <row r="13299" spans="1:1" x14ac:dyDescent="0.25">
      <c r="A13299" s="1">
        <f>Tabelle1!B13299</f>
        <v>0</v>
      </c>
    </row>
    <row r="13300" spans="1:1" x14ac:dyDescent="0.25">
      <c r="A13300" s="1">
        <f>Tabelle1!B13300</f>
        <v>0</v>
      </c>
    </row>
    <row r="13301" spans="1:1" x14ac:dyDescent="0.25">
      <c r="A13301" s="1">
        <f>Tabelle1!B13301</f>
        <v>0</v>
      </c>
    </row>
    <row r="13302" spans="1:1" x14ac:dyDescent="0.25">
      <c r="A13302" s="1">
        <f>Tabelle1!B13302</f>
        <v>0</v>
      </c>
    </row>
    <row r="13303" spans="1:1" x14ac:dyDescent="0.25">
      <c r="A13303" s="1">
        <f>Tabelle1!B13303</f>
        <v>0</v>
      </c>
    </row>
    <row r="13304" spans="1:1" x14ac:dyDescent="0.25">
      <c r="A13304" s="1">
        <f>Tabelle1!B13304</f>
        <v>0</v>
      </c>
    </row>
    <row r="13305" spans="1:1" x14ac:dyDescent="0.25">
      <c r="A13305" s="1">
        <f>Tabelle1!B13305</f>
        <v>0</v>
      </c>
    </row>
    <row r="13306" spans="1:1" x14ac:dyDescent="0.25">
      <c r="A13306" s="1">
        <f>Tabelle1!B13306</f>
        <v>0</v>
      </c>
    </row>
    <row r="13307" spans="1:1" x14ac:dyDescent="0.25">
      <c r="A13307" s="1">
        <f>Tabelle1!B13307</f>
        <v>0</v>
      </c>
    </row>
    <row r="13308" spans="1:1" x14ac:dyDescent="0.25">
      <c r="A13308" s="1">
        <f>Tabelle1!B13308</f>
        <v>0</v>
      </c>
    </row>
    <row r="13309" spans="1:1" x14ac:dyDescent="0.25">
      <c r="A13309" s="1">
        <f>Tabelle1!B13309</f>
        <v>0</v>
      </c>
    </row>
    <row r="13310" spans="1:1" x14ac:dyDescent="0.25">
      <c r="A13310" s="1">
        <f>Tabelle1!B13310</f>
        <v>0</v>
      </c>
    </row>
    <row r="13311" spans="1:1" x14ac:dyDescent="0.25">
      <c r="A13311" s="1">
        <f>Tabelle1!B13311</f>
        <v>0</v>
      </c>
    </row>
    <row r="13312" spans="1:1" x14ac:dyDescent="0.25">
      <c r="A13312" s="1">
        <f>Tabelle1!B13312</f>
        <v>0</v>
      </c>
    </row>
    <row r="13313" spans="1:1" x14ac:dyDescent="0.25">
      <c r="A13313" s="1">
        <f>Tabelle1!B13313</f>
        <v>0</v>
      </c>
    </row>
    <row r="13314" spans="1:1" x14ac:dyDescent="0.25">
      <c r="A13314" s="1">
        <f>Tabelle1!B13314</f>
        <v>0</v>
      </c>
    </row>
    <row r="13315" spans="1:1" x14ac:dyDescent="0.25">
      <c r="A13315" s="1">
        <f>Tabelle1!B13315</f>
        <v>0</v>
      </c>
    </row>
    <row r="13316" spans="1:1" x14ac:dyDescent="0.25">
      <c r="A13316" s="1">
        <f>Tabelle1!B13316</f>
        <v>0</v>
      </c>
    </row>
    <row r="13317" spans="1:1" x14ac:dyDescent="0.25">
      <c r="A13317" s="1">
        <f>Tabelle1!B13317</f>
        <v>0</v>
      </c>
    </row>
    <row r="13318" spans="1:1" x14ac:dyDescent="0.25">
      <c r="A13318" s="1">
        <f>Tabelle1!B13318</f>
        <v>0</v>
      </c>
    </row>
    <row r="13319" spans="1:1" x14ac:dyDescent="0.25">
      <c r="A13319" s="1">
        <f>Tabelle1!B13319</f>
        <v>0</v>
      </c>
    </row>
    <row r="13320" spans="1:1" x14ac:dyDescent="0.25">
      <c r="A13320" s="1">
        <f>Tabelle1!B13320</f>
        <v>0</v>
      </c>
    </row>
    <row r="13321" spans="1:1" x14ac:dyDescent="0.25">
      <c r="A13321" s="1">
        <f>Tabelle1!B13321</f>
        <v>0</v>
      </c>
    </row>
    <row r="13322" spans="1:1" x14ac:dyDescent="0.25">
      <c r="A13322" s="1">
        <f>Tabelle1!B13322</f>
        <v>0</v>
      </c>
    </row>
    <row r="13323" spans="1:1" x14ac:dyDescent="0.25">
      <c r="A13323" s="1">
        <f>Tabelle1!B13323</f>
        <v>0</v>
      </c>
    </row>
    <row r="13324" spans="1:1" x14ac:dyDescent="0.25">
      <c r="A13324" s="1">
        <f>Tabelle1!B13324</f>
        <v>0</v>
      </c>
    </row>
    <row r="13325" spans="1:1" x14ac:dyDescent="0.25">
      <c r="A13325" s="1">
        <f>Tabelle1!B13325</f>
        <v>0</v>
      </c>
    </row>
    <row r="13326" spans="1:1" x14ac:dyDescent="0.25">
      <c r="A13326" s="1">
        <f>Tabelle1!B13326</f>
        <v>0</v>
      </c>
    </row>
    <row r="13327" spans="1:1" x14ac:dyDescent="0.25">
      <c r="A13327" s="1">
        <f>Tabelle1!B13327</f>
        <v>0</v>
      </c>
    </row>
    <row r="13328" spans="1:1" x14ac:dyDescent="0.25">
      <c r="A13328" s="1">
        <f>Tabelle1!B13328</f>
        <v>0</v>
      </c>
    </row>
    <row r="13329" spans="1:1" x14ac:dyDescent="0.25">
      <c r="A13329" s="1">
        <f>Tabelle1!B13329</f>
        <v>0</v>
      </c>
    </row>
    <row r="13330" spans="1:1" x14ac:dyDescent="0.25">
      <c r="A13330" s="1">
        <f>Tabelle1!B13330</f>
        <v>0</v>
      </c>
    </row>
    <row r="13331" spans="1:1" x14ac:dyDescent="0.25">
      <c r="A13331" s="1">
        <f>Tabelle1!B13331</f>
        <v>0</v>
      </c>
    </row>
    <row r="13332" spans="1:1" x14ac:dyDescent="0.25">
      <c r="A13332" s="1">
        <f>Tabelle1!B13332</f>
        <v>0</v>
      </c>
    </row>
    <row r="13333" spans="1:1" x14ac:dyDescent="0.25">
      <c r="A13333" s="1">
        <f>Tabelle1!B13333</f>
        <v>0</v>
      </c>
    </row>
    <row r="13334" spans="1:1" x14ac:dyDescent="0.25">
      <c r="A13334" s="1">
        <f>Tabelle1!B13334</f>
        <v>0</v>
      </c>
    </row>
    <row r="13335" spans="1:1" x14ac:dyDescent="0.25">
      <c r="A13335" s="1">
        <f>Tabelle1!B13335</f>
        <v>0</v>
      </c>
    </row>
    <row r="13336" spans="1:1" x14ac:dyDescent="0.25">
      <c r="A13336" s="1">
        <f>Tabelle1!B13336</f>
        <v>0</v>
      </c>
    </row>
    <row r="13337" spans="1:1" x14ac:dyDescent="0.25">
      <c r="A13337" s="1">
        <f>Tabelle1!B13337</f>
        <v>0</v>
      </c>
    </row>
    <row r="13338" spans="1:1" x14ac:dyDescent="0.25">
      <c r="A13338" s="1">
        <f>Tabelle1!B13338</f>
        <v>0</v>
      </c>
    </row>
    <row r="13339" spans="1:1" x14ac:dyDescent="0.25">
      <c r="A13339" s="1">
        <f>Tabelle1!B13339</f>
        <v>0</v>
      </c>
    </row>
    <row r="13340" spans="1:1" x14ac:dyDescent="0.25">
      <c r="A13340" s="1">
        <f>Tabelle1!B13340</f>
        <v>0</v>
      </c>
    </row>
    <row r="13341" spans="1:1" x14ac:dyDescent="0.25">
      <c r="A13341" s="1">
        <f>Tabelle1!B13341</f>
        <v>0</v>
      </c>
    </row>
    <row r="13342" spans="1:1" x14ac:dyDescent="0.25">
      <c r="A13342" s="1">
        <f>Tabelle1!B13342</f>
        <v>0</v>
      </c>
    </row>
    <row r="13343" spans="1:1" x14ac:dyDescent="0.25">
      <c r="A13343" s="1">
        <f>Tabelle1!B13343</f>
        <v>0</v>
      </c>
    </row>
    <row r="13344" spans="1:1" x14ac:dyDescent="0.25">
      <c r="A13344" s="1">
        <f>Tabelle1!B13344</f>
        <v>0</v>
      </c>
    </row>
    <row r="13345" spans="1:1" x14ac:dyDescent="0.25">
      <c r="A13345" s="1">
        <f>Tabelle1!B13345</f>
        <v>0</v>
      </c>
    </row>
    <row r="13346" spans="1:1" x14ac:dyDescent="0.25">
      <c r="A13346" s="1">
        <f>Tabelle1!B13346</f>
        <v>0</v>
      </c>
    </row>
    <row r="13347" spans="1:1" x14ac:dyDescent="0.25">
      <c r="A13347" s="1">
        <f>Tabelle1!B13347</f>
        <v>0</v>
      </c>
    </row>
    <row r="13348" spans="1:1" x14ac:dyDescent="0.25">
      <c r="A13348" s="1">
        <f>Tabelle1!B13348</f>
        <v>0</v>
      </c>
    </row>
    <row r="13349" spans="1:1" x14ac:dyDescent="0.25">
      <c r="A13349" s="1">
        <f>Tabelle1!B13349</f>
        <v>0</v>
      </c>
    </row>
    <row r="13350" spans="1:1" x14ac:dyDescent="0.25">
      <c r="A13350" s="1">
        <f>Tabelle1!B13350</f>
        <v>0</v>
      </c>
    </row>
    <row r="13351" spans="1:1" x14ac:dyDescent="0.25">
      <c r="A13351" s="1">
        <f>Tabelle1!B13351</f>
        <v>0</v>
      </c>
    </row>
    <row r="13352" spans="1:1" x14ac:dyDescent="0.25">
      <c r="A13352" s="1">
        <f>Tabelle1!B13352</f>
        <v>0</v>
      </c>
    </row>
    <row r="13353" spans="1:1" x14ac:dyDescent="0.25">
      <c r="A13353" s="1">
        <f>Tabelle1!B13353</f>
        <v>0</v>
      </c>
    </row>
    <row r="13354" spans="1:1" x14ac:dyDescent="0.25">
      <c r="A13354" s="1">
        <f>Tabelle1!B13354</f>
        <v>0</v>
      </c>
    </row>
    <row r="13355" spans="1:1" x14ac:dyDescent="0.25">
      <c r="A13355" s="1">
        <f>Tabelle1!B13355</f>
        <v>0</v>
      </c>
    </row>
    <row r="13356" spans="1:1" x14ac:dyDescent="0.25">
      <c r="A13356" s="1">
        <f>Tabelle1!B13356</f>
        <v>0</v>
      </c>
    </row>
    <row r="13357" spans="1:1" x14ac:dyDescent="0.25">
      <c r="A13357" s="1">
        <f>Tabelle1!B13357</f>
        <v>0</v>
      </c>
    </row>
    <row r="13358" spans="1:1" x14ac:dyDescent="0.25">
      <c r="A13358" s="1">
        <f>Tabelle1!B13358</f>
        <v>0</v>
      </c>
    </row>
    <row r="13359" spans="1:1" x14ac:dyDescent="0.25">
      <c r="A13359" s="1">
        <f>Tabelle1!B13359</f>
        <v>0</v>
      </c>
    </row>
    <row r="13360" spans="1:1" x14ac:dyDescent="0.25">
      <c r="A13360" s="1">
        <f>Tabelle1!B13360</f>
        <v>0</v>
      </c>
    </row>
    <row r="13361" spans="1:1" x14ac:dyDescent="0.25">
      <c r="A13361" s="1">
        <f>Tabelle1!B13361</f>
        <v>0</v>
      </c>
    </row>
    <row r="13362" spans="1:1" x14ac:dyDescent="0.25">
      <c r="A13362" s="1">
        <f>Tabelle1!B13362</f>
        <v>0</v>
      </c>
    </row>
    <row r="13363" spans="1:1" x14ac:dyDescent="0.25">
      <c r="A13363" s="1">
        <f>Tabelle1!B13363</f>
        <v>0</v>
      </c>
    </row>
    <row r="13364" spans="1:1" x14ac:dyDescent="0.25">
      <c r="A13364" s="1">
        <f>Tabelle1!B13364</f>
        <v>0</v>
      </c>
    </row>
    <row r="13365" spans="1:1" x14ac:dyDescent="0.25">
      <c r="A13365" s="1">
        <f>Tabelle1!B13365</f>
        <v>0</v>
      </c>
    </row>
    <row r="13366" spans="1:1" x14ac:dyDescent="0.25">
      <c r="A13366" s="1">
        <f>Tabelle1!B13366</f>
        <v>0</v>
      </c>
    </row>
    <row r="13367" spans="1:1" x14ac:dyDescent="0.25">
      <c r="A13367" s="1">
        <f>Tabelle1!B13367</f>
        <v>0</v>
      </c>
    </row>
    <row r="13368" spans="1:1" x14ac:dyDescent="0.25">
      <c r="A13368" s="1">
        <f>Tabelle1!B13368</f>
        <v>0</v>
      </c>
    </row>
    <row r="13369" spans="1:1" x14ac:dyDescent="0.25">
      <c r="A13369" s="1">
        <f>Tabelle1!B13369</f>
        <v>0</v>
      </c>
    </row>
    <row r="13370" spans="1:1" x14ac:dyDescent="0.25">
      <c r="A13370" s="1">
        <f>Tabelle1!B13370</f>
        <v>0</v>
      </c>
    </row>
    <row r="13371" spans="1:1" x14ac:dyDescent="0.25">
      <c r="A13371" s="1">
        <f>Tabelle1!B13371</f>
        <v>0</v>
      </c>
    </row>
    <row r="13372" spans="1:1" x14ac:dyDescent="0.25">
      <c r="A13372" s="1">
        <f>Tabelle1!B13372</f>
        <v>0</v>
      </c>
    </row>
    <row r="13373" spans="1:1" x14ac:dyDescent="0.25">
      <c r="A13373" s="1">
        <f>Tabelle1!B13373</f>
        <v>0</v>
      </c>
    </row>
    <row r="13374" spans="1:1" x14ac:dyDescent="0.25">
      <c r="A13374" s="1">
        <f>Tabelle1!B13374</f>
        <v>0</v>
      </c>
    </row>
    <row r="13375" spans="1:1" x14ac:dyDescent="0.25">
      <c r="A13375" s="1">
        <f>Tabelle1!B13375</f>
        <v>0</v>
      </c>
    </row>
    <row r="13376" spans="1:1" x14ac:dyDescent="0.25">
      <c r="A13376" s="1">
        <f>Tabelle1!B13376</f>
        <v>0</v>
      </c>
    </row>
    <row r="13377" spans="1:1" x14ac:dyDescent="0.25">
      <c r="A13377" s="1">
        <f>Tabelle1!B13377</f>
        <v>0</v>
      </c>
    </row>
    <row r="13378" spans="1:1" x14ac:dyDescent="0.25">
      <c r="A13378" s="1">
        <f>Tabelle1!B13378</f>
        <v>0</v>
      </c>
    </row>
    <row r="13379" spans="1:1" x14ac:dyDescent="0.25">
      <c r="A13379" s="1">
        <f>Tabelle1!B13379</f>
        <v>0</v>
      </c>
    </row>
    <row r="13380" spans="1:1" x14ac:dyDescent="0.25">
      <c r="A13380" s="1">
        <f>Tabelle1!B13380</f>
        <v>0</v>
      </c>
    </row>
    <row r="13381" spans="1:1" x14ac:dyDescent="0.25">
      <c r="A13381" s="1">
        <f>Tabelle1!B13381</f>
        <v>0</v>
      </c>
    </row>
    <row r="13382" spans="1:1" x14ac:dyDescent="0.25">
      <c r="A13382" s="1">
        <f>Tabelle1!B13382</f>
        <v>0</v>
      </c>
    </row>
    <row r="13383" spans="1:1" x14ac:dyDescent="0.25">
      <c r="A13383" s="1">
        <f>Tabelle1!B13383</f>
        <v>0</v>
      </c>
    </row>
    <row r="13384" spans="1:1" x14ac:dyDescent="0.25">
      <c r="A13384" s="1">
        <f>Tabelle1!B13384</f>
        <v>0</v>
      </c>
    </row>
    <row r="13385" spans="1:1" x14ac:dyDescent="0.25">
      <c r="A13385" s="1">
        <f>Tabelle1!B13385</f>
        <v>0</v>
      </c>
    </row>
    <row r="13386" spans="1:1" x14ac:dyDescent="0.25">
      <c r="A13386" s="1">
        <f>Tabelle1!B13386</f>
        <v>0</v>
      </c>
    </row>
    <row r="13387" spans="1:1" x14ac:dyDescent="0.25">
      <c r="A13387" s="1">
        <f>Tabelle1!B13387</f>
        <v>0</v>
      </c>
    </row>
    <row r="13388" spans="1:1" x14ac:dyDescent="0.25">
      <c r="A13388" s="1">
        <f>Tabelle1!B13388</f>
        <v>0</v>
      </c>
    </row>
    <row r="13389" spans="1:1" x14ac:dyDescent="0.25">
      <c r="A13389" s="1">
        <f>Tabelle1!B13389</f>
        <v>0</v>
      </c>
    </row>
    <row r="13390" spans="1:1" x14ac:dyDescent="0.25">
      <c r="A13390" s="1">
        <f>Tabelle1!B13390</f>
        <v>0</v>
      </c>
    </row>
    <row r="13391" spans="1:1" x14ac:dyDescent="0.25">
      <c r="A13391" s="1">
        <f>Tabelle1!B13391</f>
        <v>0</v>
      </c>
    </row>
    <row r="13392" spans="1:1" x14ac:dyDescent="0.25">
      <c r="A13392" s="1">
        <f>Tabelle1!B13392</f>
        <v>0</v>
      </c>
    </row>
    <row r="13393" spans="1:1" x14ac:dyDescent="0.25">
      <c r="A13393" s="1">
        <f>Tabelle1!B13393</f>
        <v>0</v>
      </c>
    </row>
    <row r="13394" spans="1:1" x14ac:dyDescent="0.25">
      <c r="A13394" s="1">
        <f>Tabelle1!B13394</f>
        <v>0</v>
      </c>
    </row>
    <row r="13395" spans="1:1" x14ac:dyDescent="0.25">
      <c r="A13395" s="1">
        <f>Tabelle1!B13395</f>
        <v>0</v>
      </c>
    </row>
    <row r="13396" spans="1:1" x14ac:dyDescent="0.25">
      <c r="A13396" s="1">
        <f>Tabelle1!B13396</f>
        <v>0</v>
      </c>
    </row>
    <row r="13397" spans="1:1" x14ac:dyDescent="0.25">
      <c r="A13397" s="1">
        <f>Tabelle1!B13397</f>
        <v>0</v>
      </c>
    </row>
    <row r="13398" spans="1:1" x14ac:dyDescent="0.25">
      <c r="A13398" s="1">
        <f>Tabelle1!B13398</f>
        <v>0</v>
      </c>
    </row>
    <row r="13399" spans="1:1" x14ac:dyDescent="0.25">
      <c r="A13399" s="1">
        <f>Tabelle1!B13399</f>
        <v>0</v>
      </c>
    </row>
    <row r="13400" spans="1:1" x14ac:dyDescent="0.25">
      <c r="A13400" s="1">
        <f>Tabelle1!B13400</f>
        <v>0</v>
      </c>
    </row>
    <row r="13401" spans="1:1" x14ac:dyDescent="0.25">
      <c r="A13401" s="1">
        <f>Tabelle1!B13401</f>
        <v>0</v>
      </c>
    </row>
    <row r="13402" spans="1:1" x14ac:dyDescent="0.25">
      <c r="A13402" s="1">
        <f>Tabelle1!B13402</f>
        <v>0</v>
      </c>
    </row>
    <row r="13403" spans="1:1" x14ac:dyDescent="0.25">
      <c r="A13403" s="1">
        <f>Tabelle1!B13403</f>
        <v>0</v>
      </c>
    </row>
    <row r="13404" spans="1:1" x14ac:dyDescent="0.25">
      <c r="A13404" s="1">
        <f>Tabelle1!B13404</f>
        <v>0</v>
      </c>
    </row>
    <row r="13405" spans="1:1" x14ac:dyDescent="0.25">
      <c r="A13405" s="1">
        <f>Tabelle1!B13405</f>
        <v>0</v>
      </c>
    </row>
    <row r="13406" spans="1:1" x14ac:dyDescent="0.25">
      <c r="A13406" s="1">
        <f>Tabelle1!B13406</f>
        <v>0</v>
      </c>
    </row>
    <row r="13407" spans="1:1" x14ac:dyDescent="0.25">
      <c r="A13407" s="1">
        <f>Tabelle1!B13407</f>
        <v>0</v>
      </c>
    </row>
    <row r="13408" spans="1:1" x14ac:dyDescent="0.25">
      <c r="A13408" s="1">
        <f>Tabelle1!B13408</f>
        <v>0</v>
      </c>
    </row>
    <row r="13409" spans="1:1" x14ac:dyDescent="0.25">
      <c r="A13409" s="1">
        <f>Tabelle1!B13409</f>
        <v>0</v>
      </c>
    </row>
    <row r="13410" spans="1:1" x14ac:dyDescent="0.25">
      <c r="A13410" s="1">
        <f>Tabelle1!B13410</f>
        <v>0</v>
      </c>
    </row>
    <row r="13411" spans="1:1" x14ac:dyDescent="0.25">
      <c r="A13411" s="1">
        <f>Tabelle1!B13411</f>
        <v>0</v>
      </c>
    </row>
    <row r="13412" spans="1:1" x14ac:dyDescent="0.25">
      <c r="A13412" s="1">
        <f>Tabelle1!B13412</f>
        <v>0</v>
      </c>
    </row>
    <row r="13413" spans="1:1" x14ac:dyDescent="0.25">
      <c r="A13413" s="1">
        <f>Tabelle1!B13413</f>
        <v>0</v>
      </c>
    </row>
    <row r="13414" spans="1:1" x14ac:dyDescent="0.25">
      <c r="A13414" s="1">
        <f>Tabelle1!B13414</f>
        <v>0</v>
      </c>
    </row>
    <row r="13415" spans="1:1" x14ac:dyDescent="0.25">
      <c r="A13415" s="1">
        <f>Tabelle1!B13415</f>
        <v>0</v>
      </c>
    </row>
    <row r="13416" spans="1:1" x14ac:dyDescent="0.25">
      <c r="A13416" s="1">
        <f>Tabelle1!B13416</f>
        <v>0</v>
      </c>
    </row>
    <row r="13417" spans="1:1" x14ac:dyDescent="0.25">
      <c r="A13417" s="1">
        <f>Tabelle1!B13417</f>
        <v>0</v>
      </c>
    </row>
    <row r="13418" spans="1:1" x14ac:dyDescent="0.25">
      <c r="A13418" s="1">
        <f>Tabelle1!B13418</f>
        <v>0</v>
      </c>
    </row>
    <row r="13419" spans="1:1" x14ac:dyDescent="0.25">
      <c r="A13419" s="1">
        <f>Tabelle1!B13419</f>
        <v>0</v>
      </c>
    </row>
    <row r="13420" spans="1:1" x14ac:dyDescent="0.25">
      <c r="A13420" s="1">
        <f>Tabelle1!B13420</f>
        <v>0</v>
      </c>
    </row>
    <row r="13421" spans="1:1" x14ac:dyDescent="0.25">
      <c r="A13421" s="1">
        <f>Tabelle1!B13421</f>
        <v>0</v>
      </c>
    </row>
    <row r="13422" spans="1:1" x14ac:dyDescent="0.25">
      <c r="A13422" s="1">
        <f>Tabelle1!B13422</f>
        <v>0</v>
      </c>
    </row>
    <row r="13423" spans="1:1" x14ac:dyDescent="0.25">
      <c r="A13423" s="1">
        <f>Tabelle1!B13423</f>
        <v>0</v>
      </c>
    </row>
    <row r="13424" spans="1:1" x14ac:dyDescent="0.25">
      <c r="A13424" s="1">
        <f>Tabelle1!B13424</f>
        <v>0</v>
      </c>
    </row>
    <row r="13425" spans="1:1" x14ac:dyDescent="0.25">
      <c r="A13425" s="1">
        <f>Tabelle1!B13425</f>
        <v>0</v>
      </c>
    </row>
    <row r="13426" spans="1:1" x14ac:dyDescent="0.25">
      <c r="A13426" s="1">
        <f>Tabelle1!B13426</f>
        <v>0</v>
      </c>
    </row>
    <row r="13427" spans="1:1" x14ac:dyDescent="0.25">
      <c r="A13427" s="1">
        <f>Tabelle1!B13427</f>
        <v>0</v>
      </c>
    </row>
    <row r="13428" spans="1:1" x14ac:dyDescent="0.25">
      <c r="A13428" s="1">
        <f>Tabelle1!B13428</f>
        <v>0</v>
      </c>
    </row>
    <row r="13429" spans="1:1" x14ac:dyDescent="0.25">
      <c r="A13429" s="1">
        <f>Tabelle1!B13429</f>
        <v>0</v>
      </c>
    </row>
    <row r="13430" spans="1:1" x14ac:dyDescent="0.25">
      <c r="A13430" s="1">
        <f>Tabelle1!B13430</f>
        <v>0</v>
      </c>
    </row>
    <row r="13431" spans="1:1" x14ac:dyDescent="0.25">
      <c r="A13431" s="1">
        <f>Tabelle1!B13431</f>
        <v>0</v>
      </c>
    </row>
    <row r="13432" spans="1:1" x14ac:dyDescent="0.25">
      <c r="A13432" s="1">
        <f>Tabelle1!B13432</f>
        <v>0</v>
      </c>
    </row>
    <row r="13433" spans="1:1" x14ac:dyDescent="0.25">
      <c r="A13433" s="1">
        <f>Tabelle1!B13433</f>
        <v>0</v>
      </c>
    </row>
    <row r="13434" spans="1:1" x14ac:dyDescent="0.25">
      <c r="A13434" s="1">
        <f>Tabelle1!B13434</f>
        <v>0</v>
      </c>
    </row>
    <row r="13435" spans="1:1" x14ac:dyDescent="0.25">
      <c r="A13435" s="1">
        <f>Tabelle1!B13435</f>
        <v>0</v>
      </c>
    </row>
    <row r="13436" spans="1:1" x14ac:dyDescent="0.25">
      <c r="A13436" s="1">
        <f>Tabelle1!B13436</f>
        <v>0</v>
      </c>
    </row>
    <row r="13437" spans="1:1" x14ac:dyDescent="0.25">
      <c r="A13437" s="1">
        <f>Tabelle1!B13437</f>
        <v>0</v>
      </c>
    </row>
    <row r="13438" spans="1:1" x14ac:dyDescent="0.25">
      <c r="A13438" s="1">
        <f>Tabelle1!B13438</f>
        <v>0</v>
      </c>
    </row>
    <row r="13439" spans="1:1" x14ac:dyDescent="0.25">
      <c r="A13439" s="1">
        <f>Tabelle1!B13439</f>
        <v>0</v>
      </c>
    </row>
    <row r="13440" spans="1:1" x14ac:dyDescent="0.25">
      <c r="A13440" s="1">
        <f>Tabelle1!B13440</f>
        <v>0</v>
      </c>
    </row>
    <row r="13441" spans="1:1" x14ac:dyDescent="0.25">
      <c r="A13441" s="1">
        <f>Tabelle1!B13441</f>
        <v>0</v>
      </c>
    </row>
    <row r="13442" spans="1:1" x14ac:dyDescent="0.25">
      <c r="A13442" s="1">
        <f>Tabelle1!B13442</f>
        <v>0</v>
      </c>
    </row>
    <row r="13443" spans="1:1" x14ac:dyDescent="0.25">
      <c r="A13443" s="1">
        <f>Tabelle1!B13443</f>
        <v>0</v>
      </c>
    </row>
    <row r="13444" spans="1:1" x14ac:dyDescent="0.25">
      <c r="A13444" s="1">
        <f>Tabelle1!B13444</f>
        <v>0</v>
      </c>
    </row>
    <row r="13445" spans="1:1" x14ac:dyDescent="0.25">
      <c r="A13445" s="1">
        <f>Tabelle1!B13445</f>
        <v>0</v>
      </c>
    </row>
    <row r="13446" spans="1:1" x14ac:dyDescent="0.25">
      <c r="A13446" s="1">
        <f>Tabelle1!B13446</f>
        <v>0</v>
      </c>
    </row>
    <row r="13447" spans="1:1" x14ac:dyDescent="0.25">
      <c r="A13447" s="1">
        <f>Tabelle1!B13447</f>
        <v>0</v>
      </c>
    </row>
    <row r="13448" spans="1:1" x14ac:dyDescent="0.25">
      <c r="A13448" s="1">
        <f>Tabelle1!B13448</f>
        <v>0</v>
      </c>
    </row>
    <row r="13449" spans="1:1" x14ac:dyDescent="0.25">
      <c r="A13449" s="1">
        <f>Tabelle1!B13449</f>
        <v>0</v>
      </c>
    </row>
    <row r="13450" spans="1:1" x14ac:dyDescent="0.25">
      <c r="A13450" s="1">
        <f>Tabelle1!B13450</f>
        <v>0</v>
      </c>
    </row>
    <row r="13451" spans="1:1" x14ac:dyDescent="0.25">
      <c r="A13451" s="1">
        <f>Tabelle1!B13451</f>
        <v>0</v>
      </c>
    </row>
    <row r="13452" spans="1:1" x14ac:dyDescent="0.25">
      <c r="A13452" s="1">
        <f>Tabelle1!B13452</f>
        <v>0</v>
      </c>
    </row>
    <row r="13453" spans="1:1" x14ac:dyDescent="0.25">
      <c r="A13453" s="1">
        <f>Tabelle1!B13453</f>
        <v>0</v>
      </c>
    </row>
    <row r="13454" spans="1:1" x14ac:dyDescent="0.25">
      <c r="A13454" s="1">
        <f>Tabelle1!B13454</f>
        <v>0</v>
      </c>
    </row>
    <row r="13455" spans="1:1" x14ac:dyDescent="0.25">
      <c r="A13455" s="1">
        <f>Tabelle1!B13455</f>
        <v>0</v>
      </c>
    </row>
    <row r="13456" spans="1:1" x14ac:dyDescent="0.25">
      <c r="A13456" s="1">
        <f>Tabelle1!B13456</f>
        <v>0</v>
      </c>
    </row>
    <row r="13457" spans="1:1" x14ac:dyDescent="0.25">
      <c r="A13457" s="1">
        <f>Tabelle1!B13457</f>
        <v>0</v>
      </c>
    </row>
    <row r="13458" spans="1:1" x14ac:dyDescent="0.25">
      <c r="A13458" s="1">
        <f>Tabelle1!B13458</f>
        <v>0</v>
      </c>
    </row>
    <row r="13459" spans="1:1" x14ac:dyDescent="0.25">
      <c r="A13459" s="1">
        <f>Tabelle1!B13459</f>
        <v>0</v>
      </c>
    </row>
    <row r="13460" spans="1:1" x14ac:dyDescent="0.25">
      <c r="A13460" s="1">
        <f>Tabelle1!B13460</f>
        <v>0</v>
      </c>
    </row>
    <row r="13461" spans="1:1" x14ac:dyDescent="0.25">
      <c r="A13461" s="1">
        <f>Tabelle1!B13461</f>
        <v>0</v>
      </c>
    </row>
    <row r="13462" spans="1:1" x14ac:dyDescent="0.25">
      <c r="A13462" s="1">
        <f>Tabelle1!B13462</f>
        <v>0</v>
      </c>
    </row>
    <row r="13463" spans="1:1" x14ac:dyDescent="0.25">
      <c r="A13463" s="1">
        <f>Tabelle1!B13463</f>
        <v>0</v>
      </c>
    </row>
    <row r="13464" spans="1:1" x14ac:dyDescent="0.25">
      <c r="A13464" s="1">
        <f>Tabelle1!B13464</f>
        <v>0</v>
      </c>
    </row>
    <row r="13465" spans="1:1" x14ac:dyDescent="0.25">
      <c r="A13465" s="1">
        <f>Tabelle1!B13465</f>
        <v>0</v>
      </c>
    </row>
    <row r="13466" spans="1:1" x14ac:dyDescent="0.25">
      <c r="A13466" s="1">
        <f>Tabelle1!B13466</f>
        <v>0</v>
      </c>
    </row>
    <row r="13467" spans="1:1" x14ac:dyDescent="0.25">
      <c r="A13467" s="1">
        <f>Tabelle1!B13467</f>
        <v>0</v>
      </c>
    </row>
    <row r="13468" spans="1:1" x14ac:dyDescent="0.25">
      <c r="A13468" s="1">
        <f>Tabelle1!B13468</f>
        <v>0</v>
      </c>
    </row>
    <row r="13469" spans="1:1" x14ac:dyDescent="0.25">
      <c r="A13469" s="1">
        <f>Tabelle1!B13469</f>
        <v>0</v>
      </c>
    </row>
    <row r="13470" spans="1:1" x14ac:dyDescent="0.25">
      <c r="A13470" s="1">
        <f>Tabelle1!B13470</f>
        <v>0</v>
      </c>
    </row>
    <row r="13471" spans="1:1" x14ac:dyDescent="0.25">
      <c r="A13471" s="1">
        <f>Tabelle1!B13471</f>
        <v>0</v>
      </c>
    </row>
    <row r="13472" spans="1:1" x14ac:dyDescent="0.25">
      <c r="A13472" s="1">
        <f>Tabelle1!B13472</f>
        <v>0</v>
      </c>
    </row>
    <row r="13473" spans="1:1" x14ac:dyDescent="0.25">
      <c r="A13473" s="1">
        <f>Tabelle1!B13473</f>
        <v>0</v>
      </c>
    </row>
    <row r="13474" spans="1:1" x14ac:dyDescent="0.25">
      <c r="A13474" s="1">
        <f>Tabelle1!B13474</f>
        <v>0</v>
      </c>
    </row>
    <row r="13475" spans="1:1" x14ac:dyDescent="0.25">
      <c r="A13475" s="1">
        <f>Tabelle1!B13475</f>
        <v>0</v>
      </c>
    </row>
    <row r="13476" spans="1:1" x14ac:dyDescent="0.25">
      <c r="A13476" s="1">
        <f>Tabelle1!B13476</f>
        <v>0</v>
      </c>
    </row>
    <row r="13477" spans="1:1" x14ac:dyDescent="0.25">
      <c r="A13477" s="1">
        <f>Tabelle1!B13477</f>
        <v>0</v>
      </c>
    </row>
    <row r="13478" spans="1:1" x14ac:dyDescent="0.25">
      <c r="A13478" s="1">
        <f>Tabelle1!B13478</f>
        <v>0</v>
      </c>
    </row>
    <row r="13479" spans="1:1" x14ac:dyDescent="0.25">
      <c r="A13479" s="1">
        <f>Tabelle1!B13479</f>
        <v>0</v>
      </c>
    </row>
    <row r="13480" spans="1:1" x14ac:dyDescent="0.25">
      <c r="A13480" s="1">
        <f>Tabelle1!B13480</f>
        <v>0</v>
      </c>
    </row>
    <row r="13481" spans="1:1" x14ac:dyDescent="0.25">
      <c r="A13481" s="1">
        <f>Tabelle1!B13481</f>
        <v>0</v>
      </c>
    </row>
    <row r="13482" spans="1:1" x14ac:dyDescent="0.25">
      <c r="A13482" s="1">
        <f>Tabelle1!B13482</f>
        <v>0</v>
      </c>
    </row>
    <row r="13483" spans="1:1" x14ac:dyDescent="0.25">
      <c r="A13483" s="1">
        <f>Tabelle1!B13483</f>
        <v>0</v>
      </c>
    </row>
    <row r="13484" spans="1:1" x14ac:dyDescent="0.25">
      <c r="A13484" s="1">
        <f>Tabelle1!B13484</f>
        <v>0</v>
      </c>
    </row>
    <row r="13485" spans="1:1" x14ac:dyDescent="0.25">
      <c r="A13485" s="1">
        <f>Tabelle1!B13485</f>
        <v>0</v>
      </c>
    </row>
    <row r="13486" spans="1:1" x14ac:dyDescent="0.25">
      <c r="A13486" s="1">
        <f>Tabelle1!B13486</f>
        <v>0</v>
      </c>
    </row>
    <row r="13487" spans="1:1" x14ac:dyDescent="0.25">
      <c r="A13487" s="1">
        <f>Tabelle1!B13487</f>
        <v>0</v>
      </c>
    </row>
    <row r="13488" spans="1:1" x14ac:dyDescent="0.25">
      <c r="A13488" s="1">
        <f>Tabelle1!B13488</f>
        <v>0</v>
      </c>
    </row>
    <row r="13489" spans="1:1" x14ac:dyDescent="0.25">
      <c r="A13489" s="1">
        <f>Tabelle1!B13489</f>
        <v>0</v>
      </c>
    </row>
    <row r="13490" spans="1:1" x14ac:dyDescent="0.25">
      <c r="A13490" s="1">
        <f>Tabelle1!B13490</f>
        <v>0</v>
      </c>
    </row>
    <row r="13491" spans="1:1" x14ac:dyDescent="0.25">
      <c r="A13491" s="1">
        <f>Tabelle1!B13491</f>
        <v>0</v>
      </c>
    </row>
    <row r="13492" spans="1:1" x14ac:dyDescent="0.25">
      <c r="A13492" s="1">
        <f>Tabelle1!B13492</f>
        <v>0</v>
      </c>
    </row>
    <row r="13493" spans="1:1" x14ac:dyDescent="0.25">
      <c r="A13493" s="1">
        <f>Tabelle1!B13493</f>
        <v>0</v>
      </c>
    </row>
    <row r="13494" spans="1:1" x14ac:dyDescent="0.25">
      <c r="A13494" s="1">
        <f>Tabelle1!B13494</f>
        <v>0</v>
      </c>
    </row>
    <row r="13495" spans="1:1" x14ac:dyDescent="0.25">
      <c r="A13495" s="1">
        <f>Tabelle1!B13495</f>
        <v>0</v>
      </c>
    </row>
    <row r="13496" spans="1:1" x14ac:dyDescent="0.25">
      <c r="A13496" s="1">
        <f>Tabelle1!B13496</f>
        <v>0</v>
      </c>
    </row>
    <row r="13497" spans="1:1" x14ac:dyDescent="0.25">
      <c r="A13497" s="1">
        <f>Tabelle1!B13497</f>
        <v>0</v>
      </c>
    </row>
    <row r="13498" spans="1:1" x14ac:dyDescent="0.25">
      <c r="A13498" s="1">
        <f>Tabelle1!B13498</f>
        <v>0</v>
      </c>
    </row>
    <row r="13499" spans="1:1" x14ac:dyDescent="0.25">
      <c r="A13499" s="1">
        <f>Tabelle1!B13499</f>
        <v>0</v>
      </c>
    </row>
    <row r="13500" spans="1:1" x14ac:dyDescent="0.25">
      <c r="A13500" s="1">
        <f>Tabelle1!B13500</f>
        <v>0</v>
      </c>
    </row>
    <row r="13501" spans="1:1" x14ac:dyDescent="0.25">
      <c r="A13501" s="1">
        <f>Tabelle1!B13501</f>
        <v>0</v>
      </c>
    </row>
    <row r="13502" spans="1:1" x14ac:dyDescent="0.25">
      <c r="A13502" s="1">
        <f>Tabelle1!B13502</f>
        <v>0</v>
      </c>
    </row>
    <row r="13503" spans="1:1" x14ac:dyDescent="0.25">
      <c r="A13503" s="1">
        <f>Tabelle1!B13503</f>
        <v>0</v>
      </c>
    </row>
    <row r="13504" spans="1:1" x14ac:dyDescent="0.25">
      <c r="A13504" s="1">
        <f>Tabelle1!B13504</f>
        <v>0</v>
      </c>
    </row>
    <row r="13505" spans="1:1" x14ac:dyDescent="0.25">
      <c r="A13505" s="1">
        <f>Tabelle1!B13505</f>
        <v>0</v>
      </c>
    </row>
    <row r="13506" spans="1:1" x14ac:dyDescent="0.25">
      <c r="A13506" s="1">
        <f>Tabelle1!B13506</f>
        <v>0</v>
      </c>
    </row>
    <row r="13507" spans="1:1" x14ac:dyDescent="0.25">
      <c r="A13507" s="1">
        <f>Tabelle1!B13507</f>
        <v>0</v>
      </c>
    </row>
    <row r="13508" spans="1:1" x14ac:dyDescent="0.25">
      <c r="A13508" s="1">
        <f>Tabelle1!B13508</f>
        <v>0</v>
      </c>
    </row>
    <row r="13509" spans="1:1" x14ac:dyDescent="0.25">
      <c r="A13509" s="1">
        <f>Tabelle1!B13509</f>
        <v>0</v>
      </c>
    </row>
    <row r="13510" spans="1:1" x14ac:dyDescent="0.25">
      <c r="A13510" s="1">
        <f>Tabelle1!B13510</f>
        <v>0</v>
      </c>
    </row>
    <row r="13511" spans="1:1" x14ac:dyDescent="0.25">
      <c r="A13511" s="1">
        <f>Tabelle1!B13511</f>
        <v>0</v>
      </c>
    </row>
    <row r="13512" spans="1:1" x14ac:dyDescent="0.25">
      <c r="A13512" s="1">
        <f>Tabelle1!B13512</f>
        <v>0</v>
      </c>
    </row>
    <row r="13513" spans="1:1" x14ac:dyDescent="0.25">
      <c r="A13513" s="1">
        <f>Tabelle1!B13513</f>
        <v>0</v>
      </c>
    </row>
    <row r="13514" spans="1:1" x14ac:dyDescent="0.25">
      <c r="A13514" s="1">
        <f>Tabelle1!B13514</f>
        <v>0</v>
      </c>
    </row>
    <row r="13515" spans="1:1" x14ac:dyDescent="0.25">
      <c r="A13515" s="1">
        <f>Tabelle1!B13515</f>
        <v>0</v>
      </c>
    </row>
    <row r="13516" spans="1:1" x14ac:dyDescent="0.25">
      <c r="A13516" s="1">
        <f>Tabelle1!B13516</f>
        <v>0</v>
      </c>
    </row>
    <row r="13517" spans="1:1" x14ac:dyDescent="0.25">
      <c r="A13517" s="1">
        <f>Tabelle1!B13517</f>
        <v>0</v>
      </c>
    </row>
    <row r="13518" spans="1:1" x14ac:dyDescent="0.25">
      <c r="A13518" s="1">
        <f>Tabelle1!B13518</f>
        <v>0</v>
      </c>
    </row>
    <row r="13519" spans="1:1" x14ac:dyDescent="0.25">
      <c r="A13519" s="1">
        <f>Tabelle1!B13519</f>
        <v>0</v>
      </c>
    </row>
    <row r="13520" spans="1:1" x14ac:dyDescent="0.25">
      <c r="A13520" s="1">
        <f>Tabelle1!B13520</f>
        <v>0</v>
      </c>
    </row>
    <row r="13521" spans="1:1" x14ac:dyDescent="0.25">
      <c r="A13521" s="1">
        <f>Tabelle1!B13521</f>
        <v>0</v>
      </c>
    </row>
    <row r="13522" spans="1:1" x14ac:dyDescent="0.25">
      <c r="A13522" s="1">
        <f>Tabelle1!B13522</f>
        <v>0</v>
      </c>
    </row>
    <row r="13523" spans="1:1" x14ac:dyDescent="0.25">
      <c r="A13523" s="1">
        <f>Tabelle1!B13523</f>
        <v>0</v>
      </c>
    </row>
    <row r="13524" spans="1:1" x14ac:dyDescent="0.25">
      <c r="A13524" s="1">
        <f>Tabelle1!B13524</f>
        <v>0</v>
      </c>
    </row>
    <row r="13525" spans="1:1" x14ac:dyDescent="0.25">
      <c r="A13525" s="1">
        <f>Tabelle1!B13525</f>
        <v>0</v>
      </c>
    </row>
    <row r="13526" spans="1:1" x14ac:dyDescent="0.25">
      <c r="A13526" s="1">
        <f>Tabelle1!B13526</f>
        <v>0</v>
      </c>
    </row>
    <row r="13527" spans="1:1" x14ac:dyDescent="0.25">
      <c r="A13527" s="1">
        <f>Tabelle1!B13527</f>
        <v>0</v>
      </c>
    </row>
    <row r="13528" spans="1:1" x14ac:dyDescent="0.25">
      <c r="A13528" s="1">
        <f>Tabelle1!B13528</f>
        <v>0</v>
      </c>
    </row>
    <row r="13529" spans="1:1" x14ac:dyDescent="0.25">
      <c r="A13529" s="1">
        <f>Tabelle1!B13529</f>
        <v>0</v>
      </c>
    </row>
    <row r="13530" spans="1:1" x14ac:dyDescent="0.25">
      <c r="A13530" s="1">
        <f>Tabelle1!B13530</f>
        <v>0</v>
      </c>
    </row>
    <row r="13531" spans="1:1" x14ac:dyDescent="0.25">
      <c r="A13531" s="1">
        <f>Tabelle1!B13531</f>
        <v>0</v>
      </c>
    </row>
    <row r="13532" spans="1:1" x14ac:dyDescent="0.25">
      <c r="A13532" s="1">
        <f>Tabelle1!B13532</f>
        <v>0</v>
      </c>
    </row>
    <row r="13533" spans="1:1" x14ac:dyDescent="0.25">
      <c r="A13533" s="1">
        <f>Tabelle1!B13533</f>
        <v>0</v>
      </c>
    </row>
    <row r="13534" spans="1:1" x14ac:dyDescent="0.25">
      <c r="A13534" s="1">
        <f>Tabelle1!B13534</f>
        <v>0</v>
      </c>
    </row>
    <row r="13535" spans="1:1" x14ac:dyDescent="0.25">
      <c r="A13535" s="1">
        <f>Tabelle1!B13535</f>
        <v>0</v>
      </c>
    </row>
    <row r="13536" spans="1:1" x14ac:dyDescent="0.25">
      <c r="A13536" s="1">
        <f>Tabelle1!B13536</f>
        <v>0</v>
      </c>
    </row>
    <row r="13537" spans="1:1" x14ac:dyDescent="0.25">
      <c r="A13537" s="1">
        <f>Tabelle1!B13537</f>
        <v>0</v>
      </c>
    </row>
    <row r="13538" spans="1:1" x14ac:dyDescent="0.25">
      <c r="A13538" s="1">
        <f>Tabelle1!B13538</f>
        <v>0</v>
      </c>
    </row>
    <row r="13539" spans="1:1" x14ac:dyDescent="0.25">
      <c r="A13539" s="1">
        <f>Tabelle1!B13539</f>
        <v>0</v>
      </c>
    </row>
    <row r="13540" spans="1:1" x14ac:dyDescent="0.25">
      <c r="A13540" s="1">
        <f>Tabelle1!B13540</f>
        <v>0</v>
      </c>
    </row>
    <row r="13541" spans="1:1" x14ac:dyDescent="0.25">
      <c r="A13541" s="1">
        <f>Tabelle1!B13541</f>
        <v>0</v>
      </c>
    </row>
    <row r="13542" spans="1:1" x14ac:dyDescent="0.25">
      <c r="A13542" s="1">
        <f>Tabelle1!B13542</f>
        <v>0</v>
      </c>
    </row>
    <row r="13543" spans="1:1" x14ac:dyDescent="0.25">
      <c r="A13543" s="1">
        <f>Tabelle1!B13543</f>
        <v>0</v>
      </c>
    </row>
    <row r="13544" spans="1:1" x14ac:dyDescent="0.25">
      <c r="A13544" s="1">
        <f>Tabelle1!B13544</f>
        <v>0</v>
      </c>
    </row>
    <row r="13545" spans="1:1" x14ac:dyDescent="0.25">
      <c r="A13545" s="1">
        <f>Tabelle1!B13545</f>
        <v>0</v>
      </c>
    </row>
    <row r="13546" spans="1:1" x14ac:dyDescent="0.25">
      <c r="A13546" s="1">
        <f>Tabelle1!B13546</f>
        <v>0</v>
      </c>
    </row>
    <row r="13547" spans="1:1" x14ac:dyDescent="0.25">
      <c r="A13547" s="1">
        <f>Tabelle1!B13547</f>
        <v>0</v>
      </c>
    </row>
    <row r="13548" spans="1:1" x14ac:dyDescent="0.25">
      <c r="A13548" s="1">
        <f>Tabelle1!B13548</f>
        <v>0</v>
      </c>
    </row>
    <row r="13549" spans="1:1" x14ac:dyDescent="0.25">
      <c r="A13549" s="1">
        <f>Tabelle1!B13549</f>
        <v>0</v>
      </c>
    </row>
    <row r="13550" spans="1:1" x14ac:dyDescent="0.25">
      <c r="A13550" s="1">
        <f>Tabelle1!B13550</f>
        <v>0</v>
      </c>
    </row>
    <row r="13551" spans="1:1" x14ac:dyDescent="0.25">
      <c r="A13551" s="1">
        <f>Tabelle1!B13551</f>
        <v>0</v>
      </c>
    </row>
    <row r="13552" spans="1:1" x14ac:dyDescent="0.25">
      <c r="A13552" s="1">
        <f>Tabelle1!B13552</f>
        <v>0</v>
      </c>
    </row>
    <row r="13553" spans="1:1" x14ac:dyDescent="0.25">
      <c r="A13553" s="1">
        <f>Tabelle1!B13553</f>
        <v>0</v>
      </c>
    </row>
    <row r="13554" spans="1:1" x14ac:dyDescent="0.25">
      <c r="A13554" s="1">
        <f>Tabelle1!B13554</f>
        <v>0</v>
      </c>
    </row>
    <row r="13555" spans="1:1" x14ac:dyDescent="0.25">
      <c r="A13555" s="1">
        <f>Tabelle1!B13555</f>
        <v>0</v>
      </c>
    </row>
    <row r="13556" spans="1:1" x14ac:dyDescent="0.25">
      <c r="A13556" s="1">
        <f>Tabelle1!B13556</f>
        <v>0</v>
      </c>
    </row>
    <row r="13557" spans="1:1" x14ac:dyDescent="0.25">
      <c r="A13557" s="1">
        <f>Tabelle1!B13557</f>
        <v>0</v>
      </c>
    </row>
    <row r="13558" spans="1:1" x14ac:dyDescent="0.25">
      <c r="A13558" s="1">
        <f>Tabelle1!B13558</f>
        <v>0</v>
      </c>
    </row>
    <row r="13559" spans="1:1" x14ac:dyDescent="0.25">
      <c r="A13559" s="1">
        <f>Tabelle1!B13559</f>
        <v>0</v>
      </c>
    </row>
    <row r="13560" spans="1:1" x14ac:dyDescent="0.25">
      <c r="A13560" s="1">
        <f>Tabelle1!B13560</f>
        <v>0</v>
      </c>
    </row>
    <row r="13561" spans="1:1" x14ac:dyDescent="0.25">
      <c r="A13561" s="1">
        <f>Tabelle1!B13561</f>
        <v>0</v>
      </c>
    </row>
    <row r="13562" spans="1:1" x14ac:dyDescent="0.25">
      <c r="A13562" s="1">
        <f>Tabelle1!B13562</f>
        <v>0</v>
      </c>
    </row>
    <row r="13563" spans="1:1" x14ac:dyDescent="0.25">
      <c r="A13563" s="1">
        <f>Tabelle1!B13563</f>
        <v>0</v>
      </c>
    </row>
    <row r="13564" spans="1:1" x14ac:dyDescent="0.25">
      <c r="A13564" s="1">
        <f>Tabelle1!B13564</f>
        <v>0</v>
      </c>
    </row>
    <row r="13565" spans="1:1" x14ac:dyDescent="0.25">
      <c r="A13565" s="1">
        <f>Tabelle1!B13565</f>
        <v>0</v>
      </c>
    </row>
    <row r="13566" spans="1:1" x14ac:dyDescent="0.25">
      <c r="A13566" s="1">
        <f>Tabelle1!B13566</f>
        <v>0</v>
      </c>
    </row>
    <row r="13567" spans="1:1" x14ac:dyDescent="0.25">
      <c r="A13567" s="1">
        <f>Tabelle1!B13567</f>
        <v>0</v>
      </c>
    </row>
    <row r="13568" spans="1:1" x14ac:dyDescent="0.25">
      <c r="A13568" s="1">
        <f>Tabelle1!B13568</f>
        <v>0</v>
      </c>
    </row>
    <row r="13569" spans="1:1" x14ac:dyDescent="0.25">
      <c r="A13569" s="1">
        <f>Tabelle1!B13569</f>
        <v>0</v>
      </c>
    </row>
    <row r="13570" spans="1:1" x14ac:dyDescent="0.25">
      <c r="A13570" s="1">
        <f>Tabelle1!B13570</f>
        <v>0</v>
      </c>
    </row>
    <row r="13571" spans="1:1" x14ac:dyDescent="0.25">
      <c r="A13571" s="1">
        <f>Tabelle1!B13571</f>
        <v>0</v>
      </c>
    </row>
    <row r="13572" spans="1:1" x14ac:dyDescent="0.25">
      <c r="A13572" s="1">
        <f>Tabelle1!B13572</f>
        <v>0</v>
      </c>
    </row>
    <row r="13573" spans="1:1" x14ac:dyDescent="0.25">
      <c r="A13573" s="1">
        <f>Tabelle1!B13573</f>
        <v>0</v>
      </c>
    </row>
    <row r="13574" spans="1:1" x14ac:dyDescent="0.25">
      <c r="A13574" s="1">
        <f>Tabelle1!B13574</f>
        <v>0</v>
      </c>
    </row>
    <row r="13575" spans="1:1" x14ac:dyDescent="0.25">
      <c r="A13575" s="1">
        <f>Tabelle1!B13575</f>
        <v>0</v>
      </c>
    </row>
    <row r="13576" spans="1:1" x14ac:dyDescent="0.25">
      <c r="A13576" s="1">
        <f>Tabelle1!B13576</f>
        <v>0</v>
      </c>
    </row>
    <row r="13577" spans="1:1" x14ac:dyDescent="0.25">
      <c r="A13577" s="1">
        <f>Tabelle1!B13577</f>
        <v>0</v>
      </c>
    </row>
    <row r="13578" spans="1:1" x14ac:dyDescent="0.25">
      <c r="A13578" s="1">
        <f>Tabelle1!B13578</f>
        <v>0</v>
      </c>
    </row>
    <row r="13579" spans="1:1" x14ac:dyDescent="0.25">
      <c r="A13579" s="1">
        <f>Tabelle1!B13579</f>
        <v>0</v>
      </c>
    </row>
    <row r="13580" spans="1:1" x14ac:dyDescent="0.25">
      <c r="A13580" s="1">
        <f>Tabelle1!B13580</f>
        <v>0</v>
      </c>
    </row>
    <row r="13581" spans="1:1" x14ac:dyDescent="0.25">
      <c r="A13581" s="1">
        <f>Tabelle1!B13581</f>
        <v>0</v>
      </c>
    </row>
    <row r="13582" spans="1:1" x14ac:dyDescent="0.25">
      <c r="A13582" s="1">
        <f>Tabelle1!B13582</f>
        <v>0</v>
      </c>
    </row>
    <row r="13583" spans="1:1" x14ac:dyDescent="0.25">
      <c r="A13583" s="1">
        <f>Tabelle1!B13583</f>
        <v>0</v>
      </c>
    </row>
    <row r="13584" spans="1:1" x14ac:dyDescent="0.25">
      <c r="A13584" s="1">
        <f>Tabelle1!B13584</f>
        <v>0</v>
      </c>
    </row>
    <row r="13585" spans="1:1" x14ac:dyDescent="0.25">
      <c r="A13585" s="1">
        <f>Tabelle1!B13585</f>
        <v>0</v>
      </c>
    </row>
    <row r="13586" spans="1:1" x14ac:dyDescent="0.25">
      <c r="A13586" s="1">
        <f>Tabelle1!B13586</f>
        <v>0</v>
      </c>
    </row>
    <row r="13587" spans="1:1" x14ac:dyDescent="0.25">
      <c r="A13587" s="1">
        <f>Tabelle1!B13587</f>
        <v>0</v>
      </c>
    </row>
    <row r="13588" spans="1:1" x14ac:dyDescent="0.25">
      <c r="A13588" s="1">
        <f>Tabelle1!B13588</f>
        <v>0</v>
      </c>
    </row>
    <row r="13589" spans="1:1" x14ac:dyDescent="0.25">
      <c r="A13589" s="1">
        <f>Tabelle1!B13589</f>
        <v>0</v>
      </c>
    </row>
    <row r="13590" spans="1:1" x14ac:dyDescent="0.25">
      <c r="A13590" s="1">
        <f>Tabelle1!B13590</f>
        <v>0</v>
      </c>
    </row>
    <row r="13591" spans="1:1" x14ac:dyDescent="0.25">
      <c r="A13591" s="1">
        <f>Tabelle1!B13591</f>
        <v>0</v>
      </c>
    </row>
    <row r="13592" spans="1:1" x14ac:dyDescent="0.25">
      <c r="A13592" s="1">
        <f>Tabelle1!B13592</f>
        <v>0</v>
      </c>
    </row>
    <row r="13593" spans="1:1" x14ac:dyDescent="0.25">
      <c r="A13593" s="1">
        <f>Tabelle1!B13593</f>
        <v>0</v>
      </c>
    </row>
    <row r="13594" spans="1:1" x14ac:dyDescent="0.25">
      <c r="A13594" s="1">
        <f>Tabelle1!B13594</f>
        <v>0</v>
      </c>
    </row>
    <row r="13595" spans="1:1" x14ac:dyDescent="0.25">
      <c r="A13595" s="1">
        <f>Tabelle1!B13595</f>
        <v>0</v>
      </c>
    </row>
    <row r="13596" spans="1:1" x14ac:dyDescent="0.25">
      <c r="A13596" s="1">
        <f>Tabelle1!B13596</f>
        <v>0</v>
      </c>
    </row>
    <row r="13597" spans="1:1" x14ac:dyDescent="0.25">
      <c r="A13597" s="1">
        <f>Tabelle1!B13597</f>
        <v>0</v>
      </c>
    </row>
    <row r="13598" spans="1:1" x14ac:dyDescent="0.25">
      <c r="A13598" s="1">
        <f>Tabelle1!B13598</f>
        <v>0</v>
      </c>
    </row>
    <row r="13599" spans="1:1" x14ac:dyDescent="0.25">
      <c r="A13599" s="1">
        <f>Tabelle1!B13599</f>
        <v>0</v>
      </c>
    </row>
    <row r="13600" spans="1:1" x14ac:dyDescent="0.25">
      <c r="A13600" s="1">
        <f>Tabelle1!B13600</f>
        <v>0</v>
      </c>
    </row>
    <row r="13601" spans="1:1" x14ac:dyDescent="0.25">
      <c r="A13601" s="1">
        <f>Tabelle1!B13601</f>
        <v>0</v>
      </c>
    </row>
    <row r="13602" spans="1:1" x14ac:dyDescent="0.25">
      <c r="A13602" s="1">
        <f>Tabelle1!B13602</f>
        <v>0</v>
      </c>
    </row>
    <row r="13603" spans="1:1" x14ac:dyDescent="0.25">
      <c r="A13603" s="1">
        <f>Tabelle1!B13603</f>
        <v>0</v>
      </c>
    </row>
    <row r="13604" spans="1:1" x14ac:dyDescent="0.25">
      <c r="A13604" s="1">
        <f>Tabelle1!B13604</f>
        <v>0</v>
      </c>
    </row>
    <row r="13605" spans="1:1" x14ac:dyDescent="0.25">
      <c r="A13605" s="1">
        <f>Tabelle1!B13605</f>
        <v>0</v>
      </c>
    </row>
    <row r="13606" spans="1:1" x14ac:dyDescent="0.25">
      <c r="A13606" s="1">
        <f>Tabelle1!B13606</f>
        <v>0</v>
      </c>
    </row>
    <row r="13607" spans="1:1" x14ac:dyDescent="0.25">
      <c r="A13607" s="1">
        <f>Tabelle1!B13607</f>
        <v>0</v>
      </c>
    </row>
    <row r="13608" spans="1:1" x14ac:dyDescent="0.25">
      <c r="A13608" s="1">
        <f>Tabelle1!B13608</f>
        <v>0</v>
      </c>
    </row>
    <row r="13609" spans="1:1" x14ac:dyDescent="0.25">
      <c r="A13609" s="1">
        <f>Tabelle1!B13609</f>
        <v>0</v>
      </c>
    </row>
    <row r="13610" spans="1:1" x14ac:dyDescent="0.25">
      <c r="A13610" s="1">
        <f>Tabelle1!B13610</f>
        <v>0</v>
      </c>
    </row>
    <row r="13611" spans="1:1" x14ac:dyDescent="0.25">
      <c r="A13611" s="1">
        <f>Tabelle1!B13611</f>
        <v>0</v>
      </c>
    </row>
    <row r="13612" spans="1:1" x14ac:dyDescent="0.25">
      <c r="A13612" s="1">
        <f>Tabelle1!B13612</f>
        <v>0</v>
      </c>
    </row>
    <row r="13613" spans="1:1" x14ac:dyDescent="0.25">
      <c r="A13613" s="1">
        <f>Tabelle1!B13613</f>
        <v>0</v>
      </c>
    </row>
    <row r="13614" spans="1:1" x14ac:dyDescent="0.25">
      <c r="A13614" s="1">
        <f>Tabelle1!B13614</f>
        <v>0</v>
      </c>
    </row>
    <row r="13615" spans="1:1" x14ac:dyDescent="0.25">
      <c r="A13615" s="1">
        <f>Tabelle1!B13615</f>
        <v>0</v>
      </c>
    </row>
    <row r="13616" spans="1:1" x14ac:dyDescent="0.25">
      <c r="A13616" s="1">
        <f>Tabelle1!B13616</f>
        <v>0</v>
      </c>
    </row>
    <row r="13617" spans="1:1" x14ac:dyDescent="0.25">
      <c r="A13617" s="1">
        <f>Tabelle1!B13617</f>
        <v>0</v>
      </c>
    </row>
    <row r="13618" spans="1:1" x14ac:dyDescent="0.25">
      <c r="A13618" s="1">
        <f>Tabelle1!B13618</f>
        <v>0</v>
      </c>
    </row>
    <row r="13619" spans="1:1" x14ac:dyDescent="0.25">
      <c r="A13619" s="1">
        <f>Tabelle1!B13619</f>
        <v>0</v>
      </c>
    </row>
    <row r="13620" spans="1:1" x14ac:dyDescent="0.25">
      <c r="A13620" s="1">
        <f>Tabelle1!B13620</f>
        <v>0</v>
      </c>
    </row>
    <row r="13621" spans="1:1" x14ac:dyDescent="0.25">
      <c r="A13621" s="1">
        <f>Tabelle1!B13621</f>
        <v>0</v>
      </c>
    </row>
    <row r="13622" spans="1:1" x14ac:dyDescent="0.25">
      <c r="A13622" s="1">
        <f>Tabelle1!B13622</f>
        <v>0</v>
      </c>
    </row>
    <row r="13623" spans="1:1" x14ac:dyDescent="0.25">
      <c r="A13623" s="1">
        <f>Tabelle1!B13623</f>
        <v>0</v>
      </c>
    </row>
    <row r="13624" spans="1:1" x14ac:dyDescent="0.25">
      <c r="A13624" s="1">
        <f>Tabelle1!B13624</f>
        <v>0</v>
      </c>
    </row>
    <row r="13625" spans="1:1" x14ac:dyDescent="0.25">
      <c r="A13625" s="1">
        <f>Tabelle1!B13625</f>
        <v>0</v>
      </c>
    </row>
    <row r="13626" spans="1:1" x14ac:dyDescent="0.25">
      <c r="A13626" s="1">
        <f>Tabelle1!B13626</f>
        <v>0</v>
      </c>
    </row>
    <row r="13627" spans="1:1" x14ac:dyDescent="0.25">
      <c r="A13627" s="1">
        <f>Tabelle1!B13627</f>
        <v>0</v>
      </c>
    </row>
    <row r="13628" spans="1:1" x14ac:dyDescent="0.25">
      <c r="A13628" s="1">
        <f>Tabelle1!B13628</f>
        <v>0</v>
      </c>
    </row>
    <row r="13629" spans="1:1" x14ac:dyDescent="0.25">
      <c r="A13629" s="1">
        <f>Tabelle1!B13629</f>
        <v>0</v>
      </c>
    </row>
    <row r="13630" spans="1:1" x14ac:dyDescent="0.25">
      <c r="A13630" s="1">
        <f>Tabelle1!B13630</f>
        <v>0</v>
      </c>
    </row>
    <row r="13631" spans="1:1" x14ac:dyDescent="0.25">
      <c r="A13631" s="1">
        <f>Tabelle1!B13631</f>
        <v>0</v>
      </c>
    </row>
    <row r="13632" spans="1:1" x14ac:dyDescent="0.25">
      <c r="A13632" s="1">
        <f>Tabelle1!B13632</f>
        <v>0</v>
      </c>
    </row>
    <row r="13633" spans="1:1" x14ac:dyDescent="0.25">
      <c r="A13633" s="1">
        <f>Tabelle1!B13633</f>
        <v>0</v>
      </c>
    </row>
    <row r="13634" spans="1:1" x14ac:dyDescent="0.25">
      <c r="A13634" s="1">
        <f>Tabelle1!B13634</f>
        <v>0</v>
      </c>
    </row>
    <row r="13635" spans="1:1" x14ac:dyDescent="0.25">
      <c r="A13635" s="1">
        <f>Tabelle1!B13635</f>
        <v>0</v>
      </c>
    </row>
    <row r="13636" spans="1:1" x14ac:dyDescent="0.25">
      <c r="A13636" s="1">
        <f>Tabelle1!B13636</f>
        <v>0</v>
      </c>
    </row>
    <row r="13637" spans="1:1" x14ac:dyDescent="0.25">
      <c r="A13637" s="1">
        <f>Tabelle1!B13637</f>
        <v>0</v>
      </c>
    </row>
    <row r="13638" spans="1:1" x14ac:dyDescent="0.25">
      <c r="A13638" s="1">
        <f>Tabelle1!B13638</f>
        <v>0</v>
      </c>
    </row>
    <row r="13639" spans="1:1" x14ac:dyDescent="0.25">
      <c r="A13639" s="1">
        <f>Tabelle1!B13639</f>
        <v>0</v>
      </c>
    </row>
    <row r="13640" spans="1:1" x14ac:dyDescent="0.25">
      <c r="A13640" s="1">
        <f>Tabelle1!B13640</f>
        <v>0</v>
      </c>
    </row>
    <row r="13641" spans="1:1" x14ac:dyDescent="0.25">
      <c r="A13641" s="1">
        <f>Tabelle1!B13641</f>
        <v>0</v>
      </c>
    </row>
    <row r="13642" spans="1:1" x14ac:dyDescent="0.25">
      <c r="A13642" s="1">
        <f>Tabelle1!B13642</f>
        <v>0</v>
      </c>
    </row>
    <row r="13643" spans="1:1" x14ac:dyDescent="0.25">
      <c r="A13643" s="1">
        <f>Tabelle1!B13643</f>
        <v>0</v>
      </c>
    </row>
    <row r="13644" spans="1:1" x14ac:dyDescent="0.25">
      <c r="A13644" s="1">
        <f>Tabelle1!B13644</f>
        <v>0</v>
      </c>
    </row>
    <row r="13645" spans="1:1" x14ac:dyDescent="0.25">
      <c r="A13645" s="1">
        <f>Tabelle1!B13645</f>
        <v>0</v>
      </c>
    </row>
    <row r="13646" spans="1:1" x14ac:dyDescent="0.25">
      <c r="A13646" s="1">
        <f>Tabelle1!B13646</f>
        <v>0</v>
      </c>
    </row>
    <row r="13647" spans="1:1" x14ac:dyDescent="0.25">
      <c r="A13647" s="1">
        <f>Tabelle1!B13647</f>
        <v>0</v>
      </c>
    </row>
    <row r="13648" spans="1:1" x14ac:dyDescent="0.25">
      <c r="A13648" s="1">
        <f>Tabelle1!B13648</f>
        <v>0</v>
      </c>
    </row>
    <row r="13649" spans="1:1" x14ac:dyDescent="0.25">
      <c r="A13649" s="1">
        <f>Tabelle1!B13649</f>
        <v>0</v>
      </c>
    </row>
    <row r="13650" spans="1:1" x14ac:dyDescent="0.25">
      <c r="A13650" s="1">
        <f>Tabelle1!B13650</f>
        <v>0</v>
      </c>
    </row>
    <row r="13651" spans="1:1" x14ac:dyDescent="0.25">
      <c r="A13651" s="1">
        <f>Tabelle1!B13651</f>
        <v>0</v>
      </c>
    </row>
    <row r="13652" spans="1:1" x14ac:dyDescent="0.25">
      <c r="A13652" s="1">
        <f>Tabelle1!B13652</f>
        <v>0</v>
      </c>
    </row>
    <row r="13653" spans="1:1" x14ac:dyDescent="0.25">
      <c r="A13653" s="1">
        <f>Tabelle1!B13653</f>
        <v>0</v>
      </c>
    </row>
    <row r="13654" spans="1:1" x14ac:dyDescent="0.25">
      <c r="A13654" s="1">
        <f>Tabelle1!B13654</f>
        <v>0</v>
      </c>
    </row>
    <row r="13655" spans="1:1" x14ac:dyDescent="0.25">
      <c r="A13655" s="1">
        <f>Tabelle1!B13655</f>
        <v>0</v>
      </c>
    </row>
    <row r="13656" spans="1:1" x14ac:dyDescent="0.25">
      <c r="A13656" s="1">
        <f>Tabelle1!B13656</f>
        <v>0</v>
      </c>
    </row>
    <row r="13657" spans="1:1" x14ac:dyDescent="0.25">
      <c r="A13657" s="1">
        <f>Tabelle1!B13657</f>
        <v>0</v>
      </c>
    </row>
    <row r="13658" spans="1:1" x14ac:dyDescent="0.25">
      <c r="A13658" s="1">
        <f>Tabelle1!B13658</f>
        <v>0</v>
      </c>
    </row>
    <row r="13659" spans="1:1" x14ac:dyDescent="0.25">
      <c r="A13659" s="1">
        <f>Tabelle1!B13659</f>
        <v>0</v>
      </c>
    </row>
    <row r="13660" spans="1:1" x14ac:dyDescent="0.25">
      <c r="A13660" s="1">
        <f>Tabelle1!B13660</f>
        <v>0</v>
      </c>
    </row>
    <row r="13661" spans="1:1" x14ac:dyDescent="0.25">
      <c r="A13661" s="1">
        <f>Tabelle1!B13661</f>
        <v>0</v>
      </c>
    </row>
    <row r="13662" spans="1:1" x14ac:dyDescent="0.25">
      <c r="A13662" s="1">
        <f>Tabelle1!B13662</f>
        <v>0</v>
      </c>
    </row>
    <row r="13663" spans="1:1" x14ac:dyDescent="0.25">
      <c r="A13663" s="1">
        <f>Tabelle1!B13663</f>
        <v>0</v>
      </c>
    </row>
    <row r="13664" spans="1:1" x14ac:dyDescent="0.25">
      <c r="A13664" s="1">
        <f>Tabelle1!B13664</f>
        <v>0</v>
      </c>
    </row>
    <row r="13665" spans="1:1" x14ac:dyDescent="0.25">
      <c r="A13665" s="1">
        <f>Tabelle1!B13665</f>
        <v>0</v>
      </c>
    </row>
    <row r="13666" spans="1:1" x14ac:dyDescent="0.25">
      <c r="A13666" s="1">
        <f>Tabelle1!B13666</f>
        <v>0</v>
      </c>
    </row>
    <row r="13667" spans="1:1" x14ac:dyDescent="0.25">
      <c r="A13667" s="1">
        <f>Tabelle1!B13667</f>
        <v>0</v>
      </c>
    </row>
    <row r="13668" spans="1:1" x14ac:dyDescent="0.25">
      <c r="A13668" s="1">
        <f>Tabelle1!B13668</f>
        <v>0</v>
      </c>
    </row>
    <row r="13669" spans="1:1" x14ac:dyDescent="0.25">
      <c r="A13669" s="1">
        <f>Tabelle1!B13669</f>
        <v>0</v>
      </c>
    </row>
    <row r="13670" spans="1:1" x14ac:dyDescent="0.25">
      <c r="A13670" s="1">
        <f>Tabelle1!B13670</f>
        <v>0</v>
      </c>
    </row>
    <row r="13671" spans="1:1" x14ac:dyDescent="0.25">
      <c r="A13671" s="1">
        <f>Tabelle1!B13671</f>
        <v>0</v>
      </c>
    </row>
    <row r="13672" spans="1:1" x14ac:dyDescent="0.25">
      <c r="A13672" s="1">
        <f>Tabelle1!B13672</f>
        <v>0</v>
      </c>
    </row>
    <row r="13673" spans="1:1" x14ac:dyDescent="0.25">
      <c r="A13673" s="1">
        <f>Tabelle1!B13673</f>
        <v>0</v>
      </c>
    </row>
    <row r="13674" spans="1:1" x14ac:dyDescent="0.25">
      <c r="A13674" s="1">
        <f>Tabelle1!B13674</f>
        <v>0</v>
      </c>
    </row>
    <row r="13675" spans="1:1" x14ac:dyDescent="0.25">
      <c r="A13675" s="1">
        <f>Tabelle1!B13675</f>
        <v>0</v>
      </c>
    </row>
    <row r="13676" spans="1:1" x14ac:dyDescent="0.25">
      <c r="A13676" s="1">
        <f>Tabelle1!B13676</f>
        <v>0</v>
      </c>
    </row>
    <row r="13677" spans="1:1" x14ac:dyDescent="0.25">
      <c r="A13677" s="1">
        <f>Tabelle1!B13677</f>
        <v>0</v>
      </c>
    </row>
    <row r="13678" spans="1:1" x14ac:dyDescent="0.25">
      <c r="A13678" s="1">
        <f>Tabelle1!B13678</f>
        <v>0</v>
      </c>
    </row>
    <row r="13679" spans="1:1" x14ac:dyDescent="0.25">
      <c r="A13679" s="1">
        <f>Tabelle1!B13679</f>
        <v>0</v>
      </c>
    </row>
    <row r="13680" spans="1:1" x14ac:dyDescent="0.25">
      <c r="A13680" s="1">
        <f>Tabelle1!B13680</f>
        <v>0</v>
      </c>
    </row>
    <row r="13681" spans="1:1" x14ac:dyDescent="0.25">
      <c r="A13681" s="1">
        <f>Tabelle1!B13681</f>
        <v>0</v>
      </c>
    </row>
    <row r="13682" spans="1:1" x14ac:dyDescent="0.25">
      <c r="A13682" s="1">
        <f>Tabelle1!B13682</f>
        <v>0</v>
      </c>
    </row>
    <row r="13683" spans="1:1" x14ac:dyDescent="0.25">
      <c r="A13683" s="1">
        <f>Tabelle1!B13683</f>
        <v>0</v>
      </c>
    </row>
    <row r="13684" spans="1:1" x14ac:dyDescent="0.25">
      <c r="A13684" s="1">
        <f>Tabelle1!B13684</f>
        <v>0</v>
      </c>
    </row>
    <row r="13685" spans="1:1" x14ac:dyDescent="0.25">
      <c r="A13685" s="1">
        <f>Tabelle1!B13685</f>
        <v>0</v>
      </c>
    </row>
    <row r="13686" spans="1:1" x14ac:dyDescent="0.25">
      <c r="A13686" s="1">
        <f>Tabelle1!B13686</f>
        <v>0</v>
      </c>
    </row>
    <row r="13687" spans="1:1" x14ac:dyDescent="0.25">
      <c r="A13687" s="1">
        <f>Tabelle1!B13687</f>
        <v>0</v>
      </c>
    </row>
    <row r="13688" spans="1:1" x14ac:dyDescent="0.25">
      <c r="A13688" s="1">
        <f>Tabelle1!B13688</f>
        <v>0</v>
      </c>
    </row>
    <row r="13689" spans="1:1" x14ac:dyDescent="0.25">
      <c r="A13689" s="1">
        <f>Tabelle1!B13689</f>
        <v>0</v>
      </c>
    </row>
    <row r="13690" spans="1:1" x14ac:dyDescent="0.25">
      <c r="A13690" s="1">
        <f>Tabelle1!B13690</f>
        <v>0</v>
      </c>
    </row>
    <row r="13691" spans="1:1" x14ac:dyDescent="0.25">
      <c r="A13691" s="1">
        <f>Tabelle1!B13691</f>
        <v>0</v>
      </c>
    </row>
    <row r="13692" spans="1:1" x14ac:dyDescent="0.25">
      <c r="A13692" s="1">
        <f>Tabelle1!B13692</f>
        <v>0</v>
      </c>
    </row>
    <row r="13693" spans="1:1" x14ac:dyDescent="0.25">
      <c r="A13693" s="1">
        <f>Tabelle1!B13693</f>
        <v>0</v>
      </c>
    </row>
    <row r="13694" spans="1:1" x14ac:dyDescent="0.25">
      <c r="A13694" s="1">
        <f>Tabelle1!B13694</f>
        <v>0</v>
      </c>
    </row>
    <row r="13695" spans="1:1" x14ac:dyDescent="0.25">
      <c r="A13695" s="1">
        <f>Tabelle1!B13695</f>
        <v>0</v>
      </c>
    </row>
    <row r="13696" spans="1:1" x14ac:dyDescent="0.25">
      <c r="A13696" s="1">
        <f>Tabelle1!B13696</f>
        <v>0</v>
      </c>
    </row>
    <row r="13697" spans="1:1" x14ac:dyDescent="0.25">
      <c r="A13697" s="1">
        <f>Tabelle1!B13697</f>
        <v>0</v>
      </c>
    </row>
    <row r="13698" spans="1:1" x14ac:dyDescent="0.25">
      <c r="A13698" s="1">
        <f>Tabelle1!B13698</f>
        <v>0</v>
      </c>
    </row>
    <row r="13699" spans="1:1" x14ac:dyDescent="0.25">
      <c r="A13699" s="1">
        <f>Tabelle1!B13699</f>
        <v>0</v>
      </c>
    </row>
    <row r="13700" spans="1:1" x14ac:dyDescent="0.25">
      <c r="A13700" s="1">
        <f>Tabelle1!B13700</f>
        <v>0</v>
      </c>
    </row>
    <row r="13701" spans="1:1" x14ac:dyDescent="0.25">
      <c r="A13701" s="1">
        <f>Tabelle1!B13701</f>
        <v>0</v>
      </c>
    </row>
    <row r="13702" spans="1:1" x14ac:dyDescent="0.25">
      <c r="A13702" s="1">
        <f>Tabelle1!B13702</f>
        <v>0</v>
      </c>
    </row>
    <row r="13703" spans="1:1" x14ac:dyDescent="0.25">
      <c r="A13703" s="1">
        <f>Tabelle1!B13703</f>
        <v>0</v>
      </c>
    </row>
    <row r="13704" spans="1:1" x14ac:dyDescent="0.25">
      <c r="A13704" s="1">
        <f>Tabelle1!B13704</f>
        <v>0</v>
      </c>
    </row>
    <row r="13705" spans="1:1" x14ac:dyDescent="0.25">
      <c r="A13705" s="1">
        <f>Tabelle1!B13705</f>
        <v>0</v>
      </c>
    </row>
    <row r="13706" spans="1:1" x14ac:dyDescent="0.25">
      <c r="A13706" s="1">
        <f>Tabelle1!B13706</f>
        <v>0</v>
      </c>
    </row>
    <row r="13707" spans="1:1" x14ac:dyDescent="0.25">
      <c r="A13707" s="1">
        <f>Tabelle1!B13707</f>
        <v>0</v>
      </c>
    </row>
    <row r="13708" spans="1:1" x14ac:dyDescent="0.25">
      <c r="A13708" s="1">
        <f>Tabelle1!B13708</f>
        <v>0</v>
      </c>
    </row>
    <row r="13709" spans="1:1" x14ac:dyDescent="0.25">
      <c r="A13709" s="1">
        <f>Tabelle1!B13709</f>
        <v>0</v>
      </c>
    </row>
    <row r="13710" spans="1:1" x14ac:dyDescent="0.25">
      <c r="A13710" s="1">
        <f>Tabelle1!B13710</f>
        <v>0</v>
      </c>
    </row>
    <row r="13711" spans="1:1" x14ac:dyDescent="0.25">
      <c r="A13711" s="1">
        <f>Tabelle1!B13711</f>
        <v>0</v>
      </c>
    </row>
    <row r="13712" spans="1:1" x14ac:dyDescent="0.25">
      <c r="A13712" s="1">
        <f>Tabelle1!B13712</f>
        <v>0</v>
      </c>
    </row>
    <row r="13713" spans="1:1" x14ac:dyDescent="0.25">
      <c r="A13713" s="1">
        <f>Tabelle1!B13713</f>
        <v>0</v>
      </c>
    </row>
    <row r="13714" spans="1:1" x14ac:dyDescent="0.25">
      <c r="A13714" s="1">
        <f>Tabelle1!B13714</f>
        <v>0</v>
      </c>
    </row>
    <row r="13715" spans="1:1" x14ac:dyDescent="0.25">
      <c r="A13715" s="1">
        <f>Tabelle1!B13715</f>
        <v>0</v>
      </c>
    </row>
    <row r="13716" spans="1:1" x14ac:dyDescent="0.25">
      <c r="A13716" s="1">
        <f>Tabelle1!B13716</f>
        <v>0</v>
      </c>
    </row>
    <row r="13717" spans="1:1" x14ac:dyDescent="0.25">
      <c r="A13717" s="1">
        <f>Tabelle1!B13717</f>
        <v>0</v>
      </c>
    </row>
    <row r="13718" spans="1:1" x14ac:dyDescent="0.25">
      <c r="A13718" s="1">
        <f>Tabelle1!B13718</f>
        <v>0</v>
      </c>
    </row>
    <row r="13719" spans="1:1" x14ac:dyDescent="0.25">
      <c r="A13719" s="1">
        <f>Tabelle1!B13719</f>
        <v>0</v>
      </c>
    </row>
    <row r="13720" spans="1:1" x14ac:dyDescent="0.25">
      <c r="A13720" s="1">
        <f>Tabelle1!B13720</f>
        <v>0</v>
      </c>
    </row>
    <row r="13721" spans="1:1" x14ac:dyDescent="0.25">
      <c r="A13721" s="1">
        <f>Tabelle1!B13721</f>
        <v>0</v>
      </c>
    </row>
    <row r="13722" spans="1:1" x14ac:dyDescent="0.25">
      <c r="A13722" s="1">
        <f>Tabelle1!B13722</f>
        <v>0</v>
      </c>
    </row>
    <row r="13723" spans="1:1" x14ac:dyDescent="0.25">
      <c r="A13723" s="1">
        <f>Tabelle1!B13723</f>
        <v>0</v>
      </c>
    </row>
    <row r="13724" spans="1:1" x14ac:dyDescent="0.25">
      <c r="A13724" s="1">
        <f>Tabelle1!B13724</f>
        <v>0</v>
      </c>
    </row>
    <row r="13725" spans="1:1" x14ac:dyDescent="0.25">
      <c r="A13725" s="1">
        <f>Tabelle1!B13725</f>
        <v>0</v>
      </c>
    </row>
    <row r="13726" spans="1:1" x14ac:dyDescent="0.25">
      <c r="A13726" s="1">
        <f>Tabelle1!B13726</f>
        <v>0</v>
      </c>
    </row>
    <row r="13727" spans="1:1" x14ac:dyDescent="0.25">
      <c r="A13727" s="1">
        <f>Tabelle1!B13727</f>
        <v>0</v>
      </c>
    </row>
    <row r="13728" spans="1:1" x14ac:dyDescent="0.25">
      <c r="A13728" s="1">
        <f>Tabelle1!B13728</f>
        <v>0</v>
      </c>
    </row>
    <row r="13729" spans="1:1" x14ac:dyDescent="0.25">
      <c r="A13729" s="1">
        <f>Tabelle1!B13729</f>
        <v>0</v>
      </c>
    </row>
    <row r="13730" spans="1:1" x14ac:dyDescent="0.25">
      <c r="A13730" s="1">
        <f>Tabelle1!B13730</f>
        <v>0</v>
      </c>
    </row>
    <row r="13731" spans="1:1" x14ac:dyDescent="0.25">
      <c r="A13731" s="1">
        <f>Tabelle1!B13731</f>
        <v>0</v>
      </c>
    </row>
    <row r="13732" spans="1:1" x14ac:dyDescent="0.25">
      <c r="A13732" s="1">
        <f>Tabelle1!B13732</f>
        <v>0</v>
      </c>
    </row>
    <row r="13733" spans="1:1" x14ac:dyDescent="0.25">
      <c r="A13733" s="1">
        <f>Tabelle1!B13733</f>
        <v>0</v>
      </c>
    </row>
    <row r="13734" spans="1:1" x14ac:dyDescent="0.25">
      <c r="A13734" s="1">
        <f>Tabelle1!B13734</f>
        <v>0</v>
      </c>
    </row>
    <row r="13735" spans="1:1" x14ac:dyDescent="0.25">
      <c r="A13735" s="1">
        <f>Tabelle1!B13735</f>
        <v>0</v>
      </c>
    </row>
    <row r="13736" spans="1:1" x14ac:dyDescent="0.25">
      <c r="A13736" s="1">
        <f>Tabelle1!B13736</f>
        <v>0</v>
      </c>
    </row>
    <row r="13737" spans="1:1" x14ac:dyDescent="0.25">
      <c r="A13737" s="1">
        <f>Tabelle1!B13737</f>
        <v>0</v>
      </c>
    </row>
    <row r="13738" spans="1:1" x14ac:dyDescent="0.25">
      <c r="A13738" s="1">
        <f>Tabelle1!B13738</f>
        <v>0</v>
      </c>
    </row>
    <row r="13739" spans="1:1" x14ac:dyDescent="0.25">
      <c r="A13739" s="1">
        <f>Tabelle1!B13739</f>
        <v>0</v>
      </c>
    </row>
    <row r="13740" spans="1:1" x14ac:dyDescent="0.25">
      <c r="A13740" s="1">
        <f>Tabelle1!B13740</f>
        <v>0</v>
      </c>
    </row>
    <row r="13741" spans="1:1" x14ac:dyDescent="0.25">
      <c r="A13741" s="1">
        <f>Tabelle1!B13741</f>
        <v>0</v>
      </c>
    </row>
    <row r="13742" spans="1:1" x14ac:dyDescent="0.25">
      <c r="A13742" s="1">
        <f>Tabelle1!B13742</f>
        <v>0</v>
      </c>
    </row>
    <row r="13743" spans="1:1" x14ac:dyDescent="0.25">
      <c r="A13743" s="1">
        <f>Tabelle1!B13743</f>
        <v>0</v>
      </c>
    </row>
    <row r="13744" spans="1:1" x14ac:dyDescent="0.25">
      <c r="A13744" s="1">
        <f>Tabelle1!B13744</f>
        <v>0</v>
      </c>
    </row>
    <row r="13745" spans="1:1" x14ac:dyDescent="0.25">
      <c r="A13745" s="1">
        <f>Tabelle1!B13745</f>
        <v>0</v>
      </c>
    </row>
    <row r="13746" spans="1:1" x14ac:dyDescent="0.25">
      <c r="A13746" s="1">
        <f>Tabelle1!B13746</f>
        <v>0</v>
      </c>
    </row>
    <row r="13747" spans="1:1" x14ac:dyDescent="0.25">
      <c r="A13747" s="1">
        <f>Tabelle1!B13747</f>
        <v>0</v>
      </c>
    </row>
    <row r="13748" spans="1:1" x14ac:dyDescent="0.25">
      <c r="A13748" s="1">
        <f>Tabelle1!B13748</f>
        <v>0</v>
      </c>
    </row>
    <row r="13749" spans="1:1" x14ac:dyDescent="0.25">
      <c r="A13749" s="1">
        <f>Tabelle1!B13749</f>
        <v>0</v>
      </c>
    </row>
    <row r="13750" spans="1:1" x14ac:dyDescent="0.25">
      <c r="A13750" s="1">
        <f>Tabelle1!B13750</f>
        <v>0</v>
      </c>
    </row>
    <row r="13751" spans="1:1" x14ac:dyDescent="0.25">
      <c r="A13751" s="1">
        <f>Tabelle1!B13751</f>
        <v>0</v>
      </c>
    </row>
    <row r="13752" spans="1:1" x14ac:dyDescent="0.25">
      <c r="A13752" s="1">
        <f>Tabelle1!B13752</f>
        <v>0</v>
      </c>
    </row>
    <row r="13753" spans="1:1" x14ac:dyDescent="0.25">
      <c r="A13753" s="1">
        <f>Tabelle1!B13753</f>
        <v>0</v>
      </c>
    </row>
    <row r="13754" spans="1:1" x14ac:dyDescent="0.25">
      <c r="A13754" s="1">
        <f>Tabelle1!B13754</f>
        <v>0</v>
      </c>
    </row>
    <row r="13755" spans="1:1" x14ac:dyDescent="0.25">
      <c r="A13755" s="1">
        <f>Tabelle1!B13755</f>
        <v>0</v>
      </c>
    </row>
    <row r="13756" spans="1:1" x14ac:dyDescent="0.25">
      <c r="A13756" s="1">
        <f>Tabelle1!B13756</f>
        <v>0</v>
      </c>
    </row>
    <row r="13757" spans="1:1" x14ac:dyDescent="0.25">
      <c r="A13757" s="1">
        <f>Tabelle1!B13757</f>
        <v>0</v>
      </c>
    </row>
    <row r="13758" spans="1:1" x14ac:dyDescent="0.25">
      <c r="A13758" s="1">
        <f>Tabelle1!B13758</f>
        <v>0</v>
      </c>
    </row>
    <row r="13759" spans="1:1" x14ac:dyDescent="0.25">
      <c r="A13759" s="1">
        <f>Tabelle1!B13759</f>
        <v>0</v>
      </c>
    </row>
    <row r="13760" spans="1:1" x14ac:dyDescent="0.25">
      <c r="A13760" s="1">
        <f>Tabelle1!B13760</f>
        <v>0</v>
      </c>
    </row>
    <row r="13761" spans="1:1" x14ac:dyDescent="0.25">
      <c r="A13761" s="1">
        <f>Tabelle1!B13761</f>
        <v>0</v>
      </c>
    </row>
    <row r="13762" spans="1:1" x14ac:dyDescent="0.25">
      <c r="A13762" s="1">
        <f>Tabelle1!B13762</f>
        <v>0</v>
      </c>
    </row>
    <row r="13763" spans="1:1" x14ac:dyDescent="0.25">
      <c r="A13763" s="1">
        <f>Tabelle1!B13763</f>
        <v>0</v>
      </c>
    </row>
    <row r="13764" spans="1:1" x14ac:dyDescent="0.25">
      <c r="A13764" s="1">
        <f>Tabelle1!B13764</f>
        <v>0</v>
      </c>
    </row>
    <row r="13765" spans="1:1" x14ac:dyDescent="0.25">
      <c r="A13765" s="1">
        <f>Tabelle1!B13765</f>
        <v>0</v>
      </c>
    </row>
    <row r="13766" spans="1:1" x14ac:dyDescent="0.25">
      <c r="A13766" s="1">
        <f>Tabelle1!B13766</f>
        <v>0</v>
      </c>
    </row>
    <row r="13767" spans="1:1" x14ac:dyDescent="0.25">
      <c r="A13767" s="1">
        <f>Tabelle1!B13767</f>
        <v>0</v>
      </c>
    </row>
    <row r="13768" spans="1:1" x14ac:dyDescent="0.25">
      <c r="A13768" s="1">
        <f>Tabelle1!B13768</f>
        <v>0</v>
      </c>
    </row>
    <row r="13769" spans="1:1" x14ac:dyDescent="0.25">
      <c r="A13769" s="1">
        <f>Tabelle1!B13769</f>
        <v>0</v>
      </c>
    </row>
    <row r="13770" spans="1:1" x14ac:dyDescent="0.25">
      <c r="A13770" s="1">
        <f>Tabelle1!B13770</f>
        <v>0</v>
      </c>
    </row>
    <row r="13771" spans="1:1" x14ac:dyDescent="0.25">
      <c r="A13771" s="1">
        <f>Tabelle1!B13771</f>
        <v>0</v>
      </c>
    </row>
    <row r="13772" spans="1:1" x14ac:dyDescent="0.25">
      <c r="A13772" s="1">
        <f>Tabelle1!B13772</f>
        <v>0</v>
      </c>
    </row>
    <row r="13773" spans="1:1" x14ac:dyDescent="0.25">
      <c r="A13773" s="1">
        <f>Tabelle1!B13773</f>
        <v>0</v>
      </c>
    </row>
    <row r="13774" spans="1:1" x14ac:dyDescent="0.25">
      <c r="A13774" s="1">
        <f>Tabelle1!B13774</f>
        <v>0</v>
      </c>
    </row>
    <row r="13775" spans="1:1" x14ac:dyDescent="0.25">
      <c r="A13775" s="1">
        <f>Tabelle1!B13775</f>
        <v>0</v>
      </c>
    </row>
    <row r="13776" spans="1:1" x14ac:dyDescent="0.25">
      <c r="A13776" s="1">
        <f>Tabelle1!B13776</f>
        <v>0</v>
      </c>
    </row>
    <row r="13777" spans="1:1" x14ac:dyDescent="0.25">
      <c r="A13777" s="1">
        <f>Tabelle1!B13777</f>
        <v>0</v>
      </c>
    </row>
    <row r="13778" spans="1:1" x14ac:dyDescent="0.25">
      <c r="A13778" s="1">
        <f>Tabelle1!B13778</f>
        <v>0</v>
      </c>
    </row>
    <row r="13779" spans="1:1" x14ac:dyDescent="0.25">
      <c r="A13779" s="1">
        <f>Tabelle1!B13779</f>
        <v>0</v>
      </c>
    </row>
    <row r="13780" spans="1:1" x14ac:dyDescent="0.25">
      <c r="A13780" s="1">
        <f>Tabelle1!B13780</f>
        <v>0</v>
      </c>
    </row>
    <row r="13781" spans="1:1" x14ac:dyDescent="0.25">
      <c r="A13781" s="1">
        <f>Tabelle1!B13781</f>
        <v>0</v>
      </c>
    </row>
    <row r="13782" spans="1:1" x14ac:dyDescent="0.25">
      <c r="A13782" s="1">
        <f>Tabelle1!B13782</f>
        <v>0</v>
      </c>
    </row>
    <row r="13783" spans="1:1" x14ac:dyDescent="0.25">
      <c r="A13783" s="1">
        <f>Tabelle1!B13783</f>
        <v>0</v>
      </c>
    </row>
    <row r="13784" spans="1:1" x14ac:dyDescent="0.25">
      <c r="A13784" s="1">
        <f>Tabelle1!B13784</f>
        <v>0</v>
      </c>
    </row>
    <row r="13785" spans="1:1" x14ac:dyDescent="0.25">
      <c r="A13785" s="1">
        <f>Tabelle1!B13785</f>
        <v>0</v>
      </c>
    </row>
    <row r="13786" spans="1:1" x14ac:dyDescent="0.25">
      <c r="A13786" s="1">
        <f>Tabelle1!B13786</f>
        <v>0</v>
      </c>
    </row>
    <row r="13787" spans="1:1" x14ac:dyDescent="0.25">
      <c r="A13787" s="1">
        <f>Tabelle1!B13787</f>
        <v>0</v>
      </c>
    </row>
    <row r="13788" spans="1:1" x14ac:dyDescent="0.25">
      <c r="A13788" s="1">
        <f>Tabelle1!B13788</f>
        <v>0</v>
      </c>
    </row>
    <row r="13789" spans="1:1" x14ac:dyDescent="0.25">
      <c r="A13789" s="1">
        <f>Tabelle1!B13789</f>
        <v>0</v>
      </c>
    </row>
    <row r="13790" spans="1:1" x14ac:dyDescent="0.25">
      <c r="A13790" s="1">
        <f>Tabelle1!B13790</f>
        <v>0</v>
      </c>
    </row>
    <row r="13791" spans="1:1" x14ac:dyDescent="0.25">
      <c r="A13791" s="1">
        <f>Tabelle1!B13791</f>
        <v>0</v>
      </c>
    </row>
    <row r="13792" spans="1:1" x14ac:dyDescent="0.25">
      <c r="A13792" s="1">
        <f>Tabelle1!B13792</f>
        <v>0</v>
      </c>
    </row>
    <row r="13793" spans="1:1" x14ac:dyDescent="0.25">
      <c r="A13793" s="1">
        <f>Tabelle1!B13793</f>
        <v>0</v>
      </c>
    </row>
    <row r="13794" spans="1:1" x14ac:dyDescent="0.25">
      <c r="A13794" s="1">
        <f>Tabelle1!B13794</f>
        <v>0</v>
      </c>
    </row>
    <row r="13795" spans="1:1" x14ac:dyDescent="0.25">
      <c r="A13795" s="1">
        <f>Tabelle1!B13795</f>
        <v>0</v>
      </c>
    </row>
    <row r="13796" spans="1:1" x14ac:dyDescent="0.25">
      <c r="A13796" s="1">
        <f>Tabelle1!B13796</f>
        <v>0</v>
      </c>
    </row>
    <row r="13797" spans="1:1" x14ac:dyDescent="0.25">
      <c r="A13797" s="1">
        <f>Tabelle1!B13797</f>
        <v>0</v>
      </c>
    </row>
    <row r="13798" spans="1:1" x14ac:dyDescent="0.25">
      <c r="A13798" s="1">
        <f>Tabelle1!B13798</f>
        <v>0</v>
      </c>
    </row>
    <row r="13799" spans="1:1" x14ac:dyDescent="0.25">
      <c r="A13799" s="1">
        <f>Tabelle1!B13799</f>
        <v>0</v>
      </c>
    </row>
    <row r="13800" spans="1:1" x14ac:dyDescent="0.25">
      <c r="A13800" s="1">
        <f>Tabelle1!B13800</f>
        <v>0</v>
      </c>
    </row>
    <row r="13801" spans="1:1" x14ac:dyDescent="0.25">
      <c r="A13801" s="1">
        <f>Tabelle1!B13801</f>
        <v>0</v>
      </c>
    </row>
    <row r="13802" spans="1:1" x14ac:dyDescent="0.25">
      <c r="A13802" s="1">
        <f>Tabelle1!B13802</f>
        <v>0</v>
      </c>
    </row>
    <row r="13803" spans="1:1" x14ac:dyDescent="0.25">
      <c r="A13803" s="1">
        <f>Tabelle1!B13803</f>
        <v>0</v>
      </c>
    </row>
    <row r="13804" spans="1:1" x14ac:dyDescent="0.25">
      <c r="A13804" s="1">
        <f>Tabelle1!B13804</f>
        <v>0</v>
      </c>
    </row>
    <row r="13805" spans="1:1" x14ac:dyDescent="0.25">
      <c r="A13805" s="1">
        <f>Tabelle1!B13805</f>
        <v>0</v>
      </c>
    </row>
    <row r="13806" spans="1:1" x14ac:dyDescent="0.25">
      <c r="A13806" s="1">
        <f>Tabelle1!B13806</f>
        <v>0</v>
      </c>
    </row>
    <row r="13807" spans="1:1" x14ac:dyDescent="0.25">
      <c r="A13807" s="1">
        <f>Tabelle1!B13807</f>
        <v>0</v>
      </c>
    </row>
    <row r="13808" spans="1:1" x14ac:dyDescent="0.25">
      <c r="A13808" s="1">
        <f>Tabelle1!B13808</f>
        <v>0</v>
      </c>
    </row>
    <row r="13809" spans="1:1" x14ac:dyDescent="0.25">
      <c r="A13809" s="1">
        <f>Tabelle1!B13809</f>
        <v>0</v>
      </c>
    </row>
    <row r="13810" spans="1:1" x14ac:dyDescent="0.25">
      <c r="A13810" s="1">
        <f>Tabelle1!B13810</f>
        <v>0</v>
      </c>
    </row>
    <row r="13811" spans="1:1" x14ac:dyDescent="0.25">
      <c r="A13811" s="1">
        <f>Tabelle1!B13811</f>
        <v>0</v>
      </c>
    </row>
    <row r="13812" spans="1:1" x14ac:dyDescent="0.25">
      <c r="A13812" s="1">
        <f>Tabelle1!B13812</f>
        <v>0</v>
      </c>
    </row>
    <row r="13813" spans="1:1" x14ac:dyDescent="0.25">
      <c r="A13813" s="1">
        <f>Tabelle1!B13813</f>
        <v>0</v>
      </c>
    </row>
    <row r="13814" spans="1:1" x14ac:dyDescent="0.25">
      <c r="A13814" s="1">
        <f>Tabelle1!B13814</f>
        <v>0</v>
      </c>
    </row>
    <row r="13815" spans="1:1" x14ac:dyDescent="0.25">
      <c r="A13815" s="1">
        <f>Tabelle1!B13815</f>
        <v>0</v>
      </c>
    </row>
    <row r="13816" spans="1:1" x14ac:dyDescent="0.25">
      <c r="A13816" s="1">
        <f>Tabelle1!B13816</f>
        <v>0</v>
      </c>
    </row>
    <row r="13817" spans="1:1" x14ac:dyDescent="0.25">
      <c r="A13817" s="1">
        <f>Tabelle1!B13817</f>
        <v>0</v>
      </c>
    </row>
    <row r="13818" spans="1:1" x14ac:dyDescent="0.25">
      <c r="A13818" s="1">
        <f>Tabelle1!B13818</f>
        <v>0</v>
      </c>
    </row>
    <row r="13819" spans="1:1" x14ac:dyDescent="0.25">
      <c r="A13819" s="1">
        <f>Tabelle1!B13819</f>
        <v>0</v>
      </c>
    </row>
    <row r="13820" spans="1:1" x14ac:dyDescent="0.25">
      <c r="A13820" s="1">
        <f>Tabelle1!B13820</f>
        <v>0</v>
      </c>
    </row>
    <row r="13821" spans="1:1" x14ac:dyDescent="0.25">
      <c r="A13821" s="1">
        <f>Tabelle1!B13821</f>
        <v>0</v>
      </c>
    </row>
    <row r="13822" spans="1:1" x14ac:dyDescent="0.25">
      <c r="A13822" s="1">
        <f>Tabelle1!B13822</f>
        <v>0</v>
      </c>
    </row>
    <row r="13823" spans="1:1" x14ac:dyDescent="0.25">
      <c r="A13823" s="1">
        <f>Tabelle1!B13823</f>
        <v>0</v>
      </c>
    </row>
    <row r="13824" spans="1:1" x14ac:dyDescent="0.25">
      <c r="A13824" s="1">
        <f>Tabelle1!B13824</f>
        <v>0</v>
      </c>
    </row>
    <row r="13825" spans="1:1" x14ac:dyDescent="0.25">
      <c r="A13825" s="1">
        <f>Tabelle1!B13825</f>
        <v>0</v>
      </c>
    </row>
    <row r="13826" spans="1:1" x14ac:dyDescent="0.25">
      <c r="A13826" s="1">
        <f>Tabelle1!B13826</f>
        <v>0</v>
      </c>
    </row>
    <row r="13827" spans="1:1" x14ac:dyDescent="0.25">
      <c r="A13827" s="1">
        <f>Tabelle1!B13827</f>
        <v>0</v>
      </c>
    </row>
    <row r="13828" spans="1:1" x14ac:dyDescent="0.25">
      <c r="A13828" s="1">
        <f>Tabelle1!B13828</f>
        <v>0</v>
      </c>
    </row>
    <row r="13829" spans="1:1" x14ac:dyDescent="0.25">
      <c r="A13829" s="1">
        <f>Tabelle1!B13829</f>
        <v>0</v>
      </c>
    </row>
    <row r="13830" spans="1:1" x14ac:dyDescent="0.25">
      <c r="A13830" s="1">
        <f>Tabelle1!B13830</f>
        <v>0</v>
      </c>
    </row>
    <row r="13831" spans="1:1" x14ac:dyDescent="0.25">
      <c r="A13831" s="1">
        <f>Tabelle1!B13831</f>
        <v>0</v>
      </c>
    </row>
    <row r="13832" spans="1:1" x14ac:dyDescent="0.25">
      <c r="A13832" s="1">
        <f>Tabelle1!B13832</f>
        <v>0</v>
      </c>
    </row>
    <row r="13833" spans="1:1" x14ac:dyDescent="0.25">
      <c r="A13833" s="1">
        <f>Tabelle1!B13833</f>
        <v>0</v>
      </c>
    </row>
    <row r="13834" spans="1:1" x14ac:dyDescent="0.25">
      <c r="A13834" s="1">
        <f>Tabelle1!B13834</f>
        <v>0</v>
      </c>
    </row>
    <row r="13835" spans="1:1" x14ac:dyDescent="0.25">
      <c r="A13835" s="1">
        <f>Tabelle1!B13835</f>
        <v>0</v>
      </c>
    </row>
    <row r="13836" spans="1:1" x14ac:dyDescent="0.25">
      <c r="A13836" s="1">
        <f>Tabelle1!B13836</f>
        <v>0</v>
      </c>
    </row>
    <row r="13837" spans="1:1" x14ac:dyDescent="0.25">
      <c r="A13837" s="1">
        <f>Tabelle1!B13837</f>
        <v>0</v>
      </c>
    </row>
    <row r="13838" spans="1:1" x14ac:dyDescent="0.25">
      <c r="A13838" s="1">
        <f>Tabelle1!B13838</f>
        <v>0</v>
      </c>
    </row>
    <row r="13839" spans="1:1" x14ac:dyDescent="0.25">
      <c r="A13839" s="1">
        <f>Tabelle1!B13839</f>
        <v>0</v>
      </c>
    </row>
    <row r="13840" spans="1:1" x14ac:dyDescent="0.25">
      <c r="A13840" s="1">
        <f>Tabelle1!B13840</f>
        <v>0</v>
      </c>
    </row>
    <row r="13841" spans="1:1" x14ac:dyDescent="0.25">
      <c r="A13841" s="1">
        <f>Tabelle1!B13841</f>
        <v>0</v>
      </c>
    </row>
    <row r="13842" spans="1:1" x14ac:dyDescent="0.25">
      <c r="A13842" s="1">
        <f>Tabelle1!B13842</f>
        <v>0</v>
      </c>
    </row>
    <row r="13843" spans="1:1" x14ac:dyDescent="0.25">
      <c r="A13843" s="1">
        <f>Tabelle1!B13843</f>
        <v>0</v>
      </c>
    </row>
    <row r="13844" spans="1:1" x14ac:dyDescent="0.25">
      <c r="A13844" s="1">
        <f>Tabelle1!B13844</f>
        <v>0</v>
      </c>
    </row>
    <row r="13845" spans="1:1" x14ac:dyDescent="0.25">
      <c r="A13845" s="1">
        <f>Tabelle1!B13845</f>
        <v>0</v>
      </c>
    </row>
    <row r="13846" spans="1:1" x14ac:dyDescent="0.25">
      <c r="A13846" s="1">
        <f>Tabelle1!B13846</f>
        <v>0</v>
      </c>
    </row>
    <row r="13847" spans="1:1" x14ac:dyDescent="0.25">
      <c r="A13847" s="1">
        <f>Tabelle1!B13847</f>
        <v>0</v>
      </c>
    </row>
    <row r="13848" spans="1:1" x14ac:dyDescent="0.25">
      <c r="A13848" s="1">
        <f>Tabelle1!B13848</f>
        <v>0</v>
      </c>
    </row>
    <row r="13849" spans="1:1" x14ac:dyDescent="0.25">
      <c r="A13849" s="1">
        <f>Tabelle1!B13849</f>
        <v>0</v>
      </c>
    </row>
    <row r="13850" spans="1:1" x14ac:dyDescent="0.25">
      <c r="A13850" s="1">
        <f>Tabelle1!B13850</f>
        <v>0</v>
      </c>
    </row>
    <row r="13851" spans="1:1" x14ac:dyDescent="0.25">
      <c r="A13851" s="1">
        <f>Tabelle1!B13851</f>
        <v>0</v>
      </c>
    </row>
    <row r="13852" spans="1:1" x14ac:dyDescent="0.25">
      <c r="A13852" s="1">
        <f>Tabelle1!B13852</f>
        <v>0</v>
      </c>
    </row>
    <row r="13853" spans="1:1" x14ac:dyDescent="0.25">
      <c r="A13853" s="1">
        <f>Tabelle1!B13853</f>
        <v>0</v>
      </c>
    </row>
    <row r="13854" spans="1:1" x14ac:dyDescent="0.25">
      <c r="A13854" s="1">
        <f>Tabelle1!B13854</f>
        <v>0</v>
      </c>
    </row>
    <row r="13855" spans="1:1" x14ac:dyDescent="0.25">
      <c r="A13855" s="1">
        <f>Tabelle1!B13855</f>
        <v>0</v>
      </c>
    </row>
    <row r="13856" spans="1:1" x14ac:dyDescent="0.25">
      <c r="A13856" s="1">
        <f>Tabelle1!B13856</f>
        <v>0</v>
      </c>
    </row>
    <row r="13857" spans="1:1" x14ac:dyDescent="0.25">
      <c r="A13857" s="1">
        <f>Tabelle1!B13857</f>
        <v>0</v>
      </c>
    </row>
    <row r="13858" spans="1:1" x14ac:dyDescent="0.25">
      <c r="A13858" s="1">
        <f>Tabelle1!B13858</f>
        <v>0</v>
      </c>
    </row>
    <row r="13859" spans="1:1" x14ac:dyDescent="0.25">
      <c r="A13859" s="1">
        <f>Tabelle1!B13859</f>
        <v>0</v>
      </c>
    </row>
    <row r="13860" spans="1:1" x14ac:dyDescent="0.25">
      <c r="A13860" s="1">
        <f>Tabelle1!B13860</f>
        <v>0</v>
      </c>
    </row>
    <row r="13861" spans="1:1" x14ac:dyDescent="0.25">
      <c r="A13861" s="1">
        <f>Tabelle1!B13861</f>
        <v>0</v>
      </c>
    </row>
    <row r="13862" spans="1:1" x14ac:dyDescent="0.25">
      <c r="A13862" s="1">
        <f>Tabelle1!B13862</f>
        <v>0</v>
      </c>
    </row>
    <row r="13863" spans="1:1" x14ac:dyDescent="0.25">
      <c r="A13863" s="1">
        <f>Tabelle1!B13863</f>
        <v>0</v>
      </c>
    </row>
    <row r="13864" spans="1:1" x14ac:dyDescent="0.25">
      <c r="A13864" s="1">
        <f>Tabelle1!B13864</f>
        <v>0</v>
      </c>
    </row>
    <row r="13865" spans="1:1" x14ac:dyDescent="0.25">
      <c r="A13865" s="1">
        <f>Tabelle1!B13865</f>
        <v>0</v>
      </c>
    </row>
    <row r="13866" spans="1:1" x14ac:dyDescent="0.25">
      <c r="A13866" s="1">
        <f>Tabelle1!B13866</f>
        <v>0</v>
      </c>
    </row>
    <row r="13867" spans="1:1" x14ac:dyDescent="0.25">
      <c r="A13867" s="1">
        <f>Tabelle1!B13867</f>
        <v>0</v>
      </c>
    </row>
    <row r="13868" spans="1:1" x14ac:dyDescent="0.25">
      <c r="A13868" s="1">
        <f>Tabelle1!B13868</f>
        <v>0</v>
      </c>
    </row>
    <row r="13869" spans="1:1" x14ac:dyDescent="0.25">
      <c r="A13869" s="1">
        <f>Tabelle1!B13869</f>
        <v>0</v>
      </c>
    </row>
    <row r="13870" spans="1:1" x14ac:dyDescent="0.25">
      <c r="A13870" s="1">
        <f>Tabelle1!B13870</f>
        <v>0</v>
      </c>
    </row>
    <row r="13871" spans="1:1" x14ac:dyDescent="0.25">
      <c r="A13871" s="1">
        <f>Tabelle1!B13871</f>
        <v>0</v>
      </c>
    </row>
    <row r="13872" spans="1:1" x14ac:dyDescent="0.25">
      <c r="A13872" s="1">
        <f>Tabelle1!B13872</f>
        <v>0</v>
      </c>
    </row>
    <row r="13873" spans="1:1" x14ac:dyDescent="0.25">
      <c r="A13873" s="1">
        <f>Tabelle1!B13873</f>
        <v>0</v>
      </c>
    </row>
    <row r="13874" spans="1:1" x14ac:dyDescent="0.25">
      <c r="A13874" s="1">
        <f>Tabelle1!B13874</f>
        <v>0</v>
      </c>
    </row>
    <row r="13875" spans="1:1" x14ac:dyDescent="0.25">
      <c r="A13875" s="1">
        <f>Tabelle1!B13875</f>
        <v>0</v>
      </c>
    </row>
    <row r="13876" spans="1:1" x14ac:dyDescent="0.25">
      <c r="A13876" s="1">
        <f>Tabelle1!B13876</f>
        <v>0</v>
      </c>
    </row>
    <row r="13877" spans="1:1" x14ac:dyDescent="0.25">
      <c r="A13877" s="1">
        <f>Tabelle1!B13877</f>
        <v>0</v>
      </c>
    </row>
    <row r="13878" spans="1:1" x14ac:dyDescent="0.25">
      <c r="A13878" s="1">
        <f>Tabelle1!B13878</f>
        <v>0</v>
      </c>
    </row>
    <row r="13879" spans="1:1" x14ac:dyDescent="0.25">
      <c r="A13879" s="1">
        <f>Tabelle1!B13879</f>
        <v>0</v>
      </c>
    </row>
    <row r="13880" spans="1:1" x14ac:dyDescent="0.25">
      <c r="A13880" s="1">
        <f>Tabelle1!B13880</f>
        <v>0</v>
      </c>
    </row>
    <row r="13881" spans="1:1" x14ac:dyDescent="0.25">
      <c r="A13881" s="1">
        <f>Tabelle1!B13881</f>
        <v>0</v>
      </c>
    </row>
    <row r="13882" spans="1:1" x14ac:dyDescent="0.25">
      <c r="A13882" s="1">
        <f>Tabelle1!B13882</f>
        <v>0</v>
      </c>
    </row>
    <row r="13883" spans="1:1" x14ac:dyDescent="0.25">
      <c r="A13883" s="1">
        <f>Tabelle1!B13883</f>
        <v>0</v>
      </c>
    </row>
    <row r="13884" spans="1:1" x14ac:dyDescent="0.25">
      <c r="A13884" s="1">
        <f>Tabelle1!B13884</f>
        <v>0</v>
      </c>
    </row>
    <row r="13885" spans="1:1" x14ac:dyDescent="0.25">
      <c r="A13885" s="1">
        <f>Tabelle1!B13885</f>
        <v>0</v>
      </c>
    </row>
    <row r="13886" spans="1:1" x14ac:dyDescent="0.25">
      <c r="A13886" s="1">
        <f>Tabelle1!B13886</f>
        <v>0</v>
      </c>
    </row>
    <row r="13887" spans="1:1" x14ac:dyDescent="0.25">
      <c r="A13887" s="1">
        <f>Tabelle1!B13887</f>
        <v>0</v>
      </c>
    </row>
    <row r="13888" spans="1:1" x14ac:dyDescent="0.25">
      <c r="A13888" s="1">
        <f>Tabelle1!B13888</f>
        <v>0</v>
      </c>
    </row>
    <row r="13889" spans="1:1" x14ac:dyDescent="0.25">
      <c r="A13889" s="1">
        <f>Tabelle1!B13889</f>
        <v>0</v>
      </c>
    </row>
    <row r="13890" spans="1:1" x14ac:dyDescent="0.25">
      <c r="A13890" s="1">
        <f>Tabelle1!B13890</f>
        <v>0</v>
      </c>
    </row>
    <row r="13891" spans="1:1" x14ac:dyDescent="0.25">
      <c r="A13891" s="1">
        <f>Tabelle1!B13891</f>
        <v>0</v>
      </c>
    </row>
    <row r="13892" spans="1:1" x14ac:dyDescent="0.25">
      <c r="A13892" s="1">
        <f>Tabelle1!B13892</f>
        <v>0</v>
      </c>
    </row>
    <row r="13893" spans="1:1" x14ac:dyDescent="0.25">
      <c r="A13893" s="1">
        <f>Tabelle1!B13893</f>
        <v>0</v>
      </c>
    </row>
    <row r="13894" spans="1:1" x14ac:dyDescent="0.25">
      <c r="A13894" s="1">
        <f>Tabelle1!B13894</f>
        <v>0</v>
      </c>
    </row>
    <row r="13895" spans="1:1" x14ac:dyDescent="0.25">
      <c r="A13895" s="1">
        <f>Tabelle1!B13895</f>
        <v>0</v>
      </c>
    </row>
    <row r="13896" spans="1:1" x14ac:dyDescent="0.25">
      <c r="A13896" s="1">
        <f>Tabelle1!B13896</f>
        <v>0</v>
      </c>
    </row>
    <row r="13897" spans="1:1" x14ac:dyDescent="0.25">
      <c r="A13897" s="1">
        <f>Tabelle1!B13897</f>
        <v>0</v>
      </c>
    </row>
    <row r="13898" spans="1:1" x14ac:dyDescent="0.25">
      <c r="A13898" s="1">
        <f>Tabelle1!B13898</f>
        <v>0</v>
      </c>
    </row>
    <row r="13899" spans="1:1" x14ac:dyDescent="0.25">
      <c r="A13899" s="1">
        <f>Tabelle1!B13899</f>
        <v>0</v>
      </c>
    </row>
    <row r="13900" spans="1:1" x14ac:dyDescent="0.25">
      <c r="A13900" s="1">
        <f>Tabelle1!B13900</f>
        <v>0</v>
      </c>
    </row>
    <row r="13901" spans="1:1" x14ac:dyDescent="0.25">
      <c r="A13901" s="1">
        <f>Tabelle1!B13901</f>
        <v>0</v>
      </c>
    </row>
    <row r="13902" spans="1:1" x14ac:dyDescent="0.25">
      <c r="A13902" s="1">
        <f>Tabelle1!B13902</f>
        <v>0</v>
      </c>
    </row>
    <row r="13903" spans="1:1" x14ac:dyDescent="0.25">
      <c r="A13903" s="1">
        <f>Tabelle1!B13903</f>
        <v>0</v>
      </c>
    </row>
    <row r="13904" spans="1:1" x14ac:dyDescent="0.25">
      <c r="A13904" s="1">
        <f>Tabelle1!B13904</f>
        <v>0</v>
      </c>
    </row>
    <row r="13905" spans="1:1" x14ac:dyDescent="0.25">
      <c r="A13905" s="1">
        <f>Tabelle1!B13905</f>
        <v>0</v>
      </c>
    </row>
    <row r="13906" spans="1:1" x14ac:dyDescent="0.25">
      <c r="A13906" s="1">
        <f>Tabelle1!B13906</f>
        <v>0</v>
      </c>
    </row>
    <row r="13907" spans="1:1" x14ac:dyDescent="0.25">
      <c r="A13907" s="1">
        <f>Tabelle1!B13907</f>
        <v>0</v>
      </c>
    </row>
    <row r="13908" spans="1:1" x14ac:dyDescent="0.25">
      <c r="A13908" s="1">
        <f>Tabelle1!B13908</f>
        <v>0</v>
      </c>
    </row>
    <row r="13909" spans="1:1" x14ac:dyDescent="0.25">
      <c r="A13909" s="1">
        <f>Tabelle1!B13909</f>
        <v>0</v>
      </c>
    </row>
    <row r="13910" spans="1:1" x14ac:dyDescent="0.25">
      <c r="A13910" s="1">
        <f>Tabelle1!B13910</f>
        <v>0</v>
      </c>
    </row>
    <row r="13911" spans="1:1" x14ac:dyDescent="0.25">
      <c r="A13911" s="1">
        <f>Tabelle1!B13911</f>
        <v>0</v>
      </c>
    </row>
    <row r="13912" spans="1:1" x14ac:dyDescent="0.25">
      <c r="A13912" s="1">
        <f>Tabelle1!B13912</f>
        <v>0</v>
      </c>
    </row>
    <row r="13913" spans="1:1" x14ac:dyDescent="0.25">
      <c r="A13913" s="1">
        <f>Tabelle1!B13913</f>
        <v>0</v>
      </c>
    </row>
    <row r="13914" spans="1:1" x14ac:dyDescent="0.25">
      <c r="A13914" s="1">
        <f>Tabelle1!B13914</f>
        <v>0</v>
      </c>
    </row>
    <row r="13915" spans="1:1" x14ac:dyDescent="0.25">
      <c r="A13915" s="1">
        <f>Tabelle1!B13915</f>
        <v>0</v>
      </c>
    </row>
    <row r="13916" spans="1:1" x14ac:dyDescent="0.25">
      <c r="A13916" s="1">
        <f>Tabelle1!B13916</f>
        <v>0</v>
      </c>
    </row>
    <row r="13917" spans="1:1" x14ac:dyDescent="0.25">
      <c r="A13917" s="1">
        <f>Tabelle1!B13917</f>
        <v>0</v>
      </c>
    </row>
    <row r="13918" spans="1:1" x14ac:dyDescent="0.25">
      <c r="A13918" s="1">
        <f>Tabelle1!B13918</f>
        <v>0</v>
      </c>
    </row>
    <row r="13919" spans="1:1" x14ac:dyDescent="0.25">
      <c r="A13919" s="1">
        <f>Tabelle1!B13919</f>
        <v>0</v>
      </c>
    </row>
    <row r="13920" spans="1:1" x14ac:dyDescent="0.25">
      <c r="A13920" s="1">
        <f>Tabelle1!B13920</f>
        <v>0</v>
      </c>
    </row>
    <row r="13921" spans="1:1" x14ac:dyDescent="0.25">
      <c r="A13921" s="1">
        <f>Tabelle1!B13921</f>
        <v>0</v>
      </c>
    </row>
    <row r="13922" spans="1:1" x14ac:dyDescent="0.25">
      <c r="A13922" s="1">
        <f>Tabelle1!B13922</f>
        <v>0</v>
      </c>
    </row>
    <row r="13923" spans="1:1" x14ac:dyDescent="0.25">
      <c r="A13923" s="1">
        <f>Tabelle1!B13923</f>
        <v>0</v>
      </c>
    </row>
    <row r="13924" spans="1:1" x14ac:dyDescent="0.25">
      <c r="A13924" s="1">
        <f>Tabelle1!B13924</f>
        <v>0</v>
      </c>
    </row>
    <row r="13925" spans="1:1" x14ac:dyDescent="0.25">
      <c r="A13925" s="1">
        <f>Tabelle1!B13925</f>
        <v>0</v>
      </c>
    </row>
    <row r="13926" spans="1:1" x14ac:dyDescent="0.25">
      <c r="A13926" s="1">
        <f>Tabelle1!B13926</f>
        <v>0</v>
      </c>
    </row>
    <row r="13927" spans="1:1" x14ac:dyDescent="0.25">
      <c r="A13927" s="1">
        <f>Tabelle1!B13927</f>
        <v>0</v>
      </c>
    </row>
    <row r="13928" spans="1:1" x14ac:dyDescent="0.25">
      <c r="A13928" s="1">
        <f>Tabelle1!B13928</f>
        <v>0</v>
      </c>
    </row>
    <row r="13929" spans="1:1" x14ac:dyDescent="0.25">
      <c r="A13929" s="1">
        <f>Tabelle1!B13929</f>
        <v>0</v>
      </c>
    </row>
    <row r="13930" spans="1:1" x14ac:dyDescent="0.25">
      <c r="A13930" s="1">
        <f>Tabelle1!B13930</f>
        <v>0</v>
      </c>
    </row>
    <row r="13931" spans="1:1" x14ac:dyDescent="0.25">
      <c r="A13931" s="1">
        <f>Tabelle1!B13931</f>
        <v>0</v>
      </c>
    </row>
    <row r="13932" spans="1:1" x14ac:dyDescent="0.25">
      <c r="A13932" s="1">
        <f>Tabelle1!B13932</f>
        <v>0</v>
      </c>
    </row>
    <row r="13933" spans="1:1" x14ac:dyDescent="0.25">
      <c r="A13933" s="1">
        <f>Tabelle1!B13933</f>
        <v>0</v>
      </c>
    </row>
    <row r="13934" spans="1:1" x14ac:dyDescent="0.25">
      <c r="A13934" s="1">
        <f>Tabelle1!B13934</f>
        <v>0</v>
      </c>
    </row>
    <row r="13935" spans="1:1" x14ac:dyDescent="0.25">
      <c r="A13935" s="1">
        <f>Tabelle1!B13935</f>
        <v>0</v>
      </c>
    </row>
    <row r="13936" spans="1:1" x14ac:dyDescent="0.25">
      <c r="A13936" s="1">
        <f>Tabelle1!B13936</f>
        <v>0</v>
      </c>
    </row>
    <row r="13937" spans="1:1" x14ac:dyDescent="0.25">
      <c r="A13937" s="1">
        <f>Tabelle1!B13937</f>
        <v>0</v>
      </c>
    </row>
    <row r="13938" spans="1:1" x14ac:dyDescent="0.25">
      <c r="A13938" s="1">
        <f>Tabelle1!B13938</f>
        <v>0</v>
      </c>
    </row>
    <row r="13939" spans="1:1" x14ac:dyDescent="0.25">
      <c r="A13939" s="1">
        <f>Tabelle1!B13939</f>
        <v>0</v>
      </c>
    </row>
    <row r="13940" spans="1:1" x14ac:dyDescent="0.25">
      <c r="A13940" s="1">
        <f>Tabelle1!B13940</f>
        <v>0</v>
      </c>
    </row>
    <row r="13941" spans="1:1" x14ac:dyDescent="0.25">
      <c r="A13941" s="1">
        <f>Tabelle1!B13941</f>
        <v>0</v>
      </c>
    </row>
    <row r="13942" spans="1:1" x14ac:dyDescent="0.25">
      <c r="A13942" s="1">
        <f>Tabelle1!B13942</f>
        <v>0</v>
      </c>
    </row>
    <row r="13943" spans="1:1" x14ac:dyDescent="0.25">
      <c r="A13943" s="1">
        <f>Tabelle1!B13943</f>
        <v>0</v>
      </c>
    </row>
    <row r="13944" spans="1:1" x14ac:dyDescent="0.25">
      <c r="A13944" s="1">
        <f>Tabelle1!B13944</f>
        <v>0</v>
      </c>
    </row>
    <row r="13945" spans="1:1" x14ac:dyDescent="0.25">
      <c r="A13945" s="1">
        <f>Tabelle1!B13945</f>
        <v>0</v>
      </c>
    </row>
    <row r="13946" spans="1:1" x14ac:dyDescent="0.25">
      <c r="A13946" s="1">
        <f>Tabelle1!B13946</f>
        <v>0</v>
      </c>
    </row>
    <row r="13947" spans="1:1" x14ac:dyDescent="0.25">
      <c r="A13947" s="1">
        <f>Tabelle1!B13947</f>
        <v>0</v>
      </c>
    </row>
    <row r="13948" spans="1:1" x14ac:dyDescent="0.25">
      <c r="A13948" s="1">
        <f>Tabelle1!B13948</f>
        <v>0</v>
      </c>
    </row>
    <row r="13949" spans="1:1" x14ac:dyDescent="0.25">
      <c r="A13949" s="1">
        <f>Tabelle1!B13949</f>
        <v>0</v>
      </c>
    </row>
    <row r="13950" spans="1:1" x14ac:dyDescent="0.25">
      <c r="A13950" s="1">
        <f>Tabelle1!B13950</f>
        <v>0</v>
      </c>
    </row>
    <row r="13951" spans="1:1" x14ac:dyDescent="0.25">
      <c r="A13951" s="1">
        <f>Tabelle1!B13951</f>
        <v>0</v>
      </c>
    </row>
    <row r="13952" spans="1:1" x14ac:dyDescent="0.25">
      <c r="A13952" s="1">
        <f>Tabelle1!B13952</f>
        <v>0</v>
      </c>
    </row>
    <row r="13953" spans="1:1" x14ac:dyDescent="0.25">
      <c r="A13953" s="1">
        <f>Tabelle1!B13953</f>
        <v>0</v>
      </c>
    </row>
    <row r="13954" spans="1:1" x14ac:dyDescent="0.25">
      <c r="A13954" s="1">
        <f>Tabelle1!B13954</f>
        <v>0</v>
      </c>
    </row>
    <row r="13955" spans="1:1" x14ac:dyDescent="0.25">
      <c r="A13955" s="1">
        <f>Tabelle1!B13955</f>
        <v>0</v>
      </c>
    </row>
    <row r="13956" spans="1:1" x14ac:dyDescent="0.25">
      <c r="A13956" s="1">
        <f>Tabelle1!B13956</f>
        <v>0</v>
      </c>
    </row>
    <row r="13957" spans="1:1" x14ac:dyDescent="0.25">
      <c r="A13957" s="1">
        <f>Tabelle1!B13957</f>
        <v>0</v>
      </c>
    </row>
    <row r="13958" spans="1:1" x14ac:dyDescent="0.25">
      <c r="A13958" s="1">
        <f>Tabelle1!B13958</f>
        <v>0</v>
      </c>
    </row>
    <row r="13959" spans="1:1" x14ac:dyDescent="0.25">
      <c r="A13959" s="1">
        <f>Tabelle1!B13959</f>
        <v>0</v>
      </c>
    </row>
    <row r="13960" spans="1:1" x14ac:dyDescent="0.25">
      <c r="A13960" s="1">
        <f>Tabelle1!B13960</f>
        <v>0</v>
      </c>
    </row>
    <row r="13961" spans="1:1" x14ac:dyDescent="0.25">
      <c r="A13961" s="1">
        <f>Tabelle1!B13961</f>
        <v>0</v>
      </c>
    </row>
    <row r="13962" spans="1:1" x14ac:dyDescent="0.25">
      <c r="A13962" s="1">
        <f>Tabelle1!B13962</f>
        <v>0</v>
      </c>
    </row>
    <row r="13963" spans="1:1" x14ac:dyDescent="0.25">
      <c r="A13963" s="1">
        <f>Tabelle1!B13963</f>
        <v>0</v>
      </c>
    </row>
    <row r="13964" spans="1:1" x14ac:dyDescent="0.25">
      <c r="A13964" s="1">
        <f>Tabelle1!B13964</f>
        <v>0</v>
      </c>
    </row>
    <row r="13965" spans="1:1" x14ac:dyDescent="0.25">
      <c r="A13965" s="1">
        <f>Tabelle1!B13965</f>
        <v>0</v>
      </c>
    </row>
    <row r="13966" spans="1:1" x14ac:dyDescent="0.25">
      <c r="A13966" s="1">
        <f>Tabelle1!B13966</f>
        <v>0</v>
      </c>
    </row>
    <row r="13967" spans="1:1" x14ac:dyDescent="0.25">
      <c r="A13967" s="1">
        <f>Tabelle1!B13967</f>
        <v>0</v>
      </c>
    </row>
    <row r="13968" spans="1:1" x14ac:dyDescent="0.25">
      <c r="A13968" s="1">
        <f>Tabelle1!B13968</f>
        <v>0</v>
      </c>
    </row>
    <row r="13969" spans="1:1" x14ac:dyDescent="0.25">
      <c r="A13969" s="1">
        <f>Tabelle1!B13969</f>
        <v>0</v>
      </c>
    </row>
    <row r="13970" spans="1:1" x14ac:dyDescent="0.25">
      <c r="A13970" s="1">
        <f>Tabelle1!B13970</f>
        <v>0</v>
      </c>
    </row>
    <row r="13971" spans="1:1" x14ac:dyDescent="0.25">
      <c r="A13971" s="1">
        <f>Tabelle1!B13971</f>
        <v>0</v>
      </c>
    </row>
    <row r="13972" spans="1:1" x14ac:dyDescent="0.25">
      <c r="A13972" s="1">
        <f>Tabelle1!B13972</f>
        <v>0</v>
      </c>
    </row>
    <row r="13973" spans="1:1" x14ac:dyDescent="0.25">
      <c r="A13973" s="1">
        <f>Tabelle1!B13973</f>
        <v>0</v>
      </c>
    </row>
    <row r="13974" spans="1:1" x14ac:dyDescent="0.25">
      <c r="A13974" s="1">
        <f>Tabelle1!B13974</f>
        <v>0</v>
      </c>
    </row>
    <row r="13975" spans="1:1" x14ac:dyDescent="0.25">
      <c r="A13975" s="1">
        <f>Tabelle1!B13975</f>
        <v>0</v>
      </c>
    </row>
    <row r="13976" spans="1:1" x14ac:dyDescent="0.25">
      <c r="A13976" s="1">
        <f>Tabelle1!B13976</f>
        <v>0</v>
      </c>
    </row>
    <row r="13977" spans="1:1" x14ac:dyDescent="0.25">
      <c r="A13977" s="1">
        <f>Tabelle1!B13977</f>
        <v>0</v>
      </c>
    </row>
    <row r="13978" spans="1:1" x14ac:dyDescent="0.25">
      <c r="A13978" s="1">
        <f>Tabelle1!B13978</f>
        <v>0</v>
      </c>
    </row>
    <row r="13979" spans="1:1" x14ac:dyDescent="0.25">
      <c r="A13979" s="1">
        <f>Tabelle1!B13979</f>
        <v>0</v>
      </c>
    </row>
    <row r="13980" spans="1:1" x14ac:dyDescent="0.25">
      <c r="A13980" s="1">
        <f>Tabelle1!B13980</f>
        <v>0</v>
      </c>
    </row>
    <row r="13981" spans="1:1" x14ac:dyDescent="0.25">
      <c r="A13981" s="1">
        <f>Tabelle1!B13981</f>
        <v>0</v>
      </c>
    </row>
    <row r="13982" spans="1:1" x14ac:dyDescent="0.25">
      <c r="A13982" s="1">
        <f>Tabelle1!B13982</f>
        <v>0</v>
      </c>
    </row>
    <row r="13983" spans="1:1" x14ac:dyDescent="0.25">
      <c r="A13983" s="1">
        <f>Tabelle1!B13983</f>
        <v>0</v>
      </c>
    </row>
    <row r="13984" spans="1:1" x14ac:dyDescent="0.25">
      <c r="A13984" s="1">
        <f>Tabelle1!B13984</f>
        <v>0</v>
      </c>
    </row>
    <row r="13985" spans="1:1" x14ac:dyDescent="0.25">
      <c r="A13985" s="1">
        <f>Tabelle1!B13985</f>
        <v>0</v>
      </c>
    </row>
    <row r="13986" spans="1:1" x14ac:dyDescent="0.25">
      <c r="A13986" s="1">
        <f>Tabelle1!B13986</f>
        <v>0</v>
      </c>
    </row>
    <row r="13987" spans="1:1" x14ac:dyDescent="0.25">
      <c r="A13987" s="1">
        <f>Tabelle1!B13987</f>
        <v>0</v>
      </c>
    </row>
    <row r="13988" spans="1:1" x14ac:dyDescent="0.25">
      <c r="A13988" s="1">
        <f>Tabelle1!B13988</f>
        <v>0</v>
      </c>
    </row>
    <row r="13989" spans="1:1" x14ac:dyDescent="0.25">
      <c r="A13989" s="1">
        <f>Tabelle1!B13989</f>
        <v>0</v>
      </c>
    </row>
    <row r="13990" spans="1:1" x14ac:dyDescent="0.25">
      <c r="A13990" s="1">
        <f>Tabelle1!B13990</f>
        <v>0</v>
      </c>
    </row>
    <row r="13991" spans="1:1" x14ac:dyDescent="0.25">
      <c r="A13991" s="1">
        <f>Tabelle1!B13991</f>
        <v>0</v>
      </c>
    </row>
    <row r="13992" spans="1:1" x14ac:dyDescent="0.25">
      <c r="A13992" s="1">
        <f>Tabelle1!B13992</f>
        <v>0</v>
      </c>
    </row>
    <row r="13993" spans="1:1" x14ac:dyDescent="0.25">
      <c r="A13993" s="1">
        <f>Tabelle1!B13993</f>
        <v>0</v>
      </c>
    </row>
    <row r="13994" spans="1:1" x14ac:dyDescent="0.25">
      <c r="A13994" s="1">
        <f>Tabelle1!B13994</f>
        <v>0</v>
      </c>
    </row>
    <row r="13995" spans="1:1" x14ac:dyDescent="0.25">
      <c r="A13995" s="1">
        <f>Tabelle1!B13995</f>
        <v>0</v>
      </c>
    </row>
    <row r="13996" spans="1:1" x14ac:dyDescent="0.25">
      <c r="A13996" s="1">
        <f>Tabelle1!B13996</f>
        <v>0</v>
      </c>
    </row>
    <row r="13997" spans="1:1" x14ac:dyDescent="0.25">
      <c r="A13997" s="1">
        <f>Tabelle1!B13997</f>
        <v>0</v>
      </c>
    </row>
    <row r="13998" spans="1:1" x14ac:dyDescent="0.25">
      <c r="A13998" s="1">
        <f>Tabelle1!B13998</f>
        <v>0</v>
      </c>
    </row>
    <row r="13999" spans="1:1" x14ac:dyDescent="0.25">
      <c r="A13999" s="1">
        <f>Tabelle1!B13999</f>
        <v>0</v>
      </c>
    </row>
    <row r="14000" spans="1:1" x14ac:dyDescent="0.25">
      <c r="A14000" s="1">
        <f>Tabelle1!B14000</f>
        <v>0</v>
      </c>
    </row>
    <row r="14001" spans="1:1" x14ac:dyDescent="0.25">
      <c r="A14001" s="1">
        <f>Tabelle1!B14001</f>
        <v>0</v>
      </c>
    </row>
    <row r="14002" spans="1:1" x14ac:dyDescent="0.25">
      <c r="A14002" s="1">
        <f>Tabelle1!B14002</f>
        <v>0</v>
      </c>
    </row>
    <row r="14003" spans="1:1" x14ac:dyDescent="0.25">
      <c r="A14003" s="1">
        <f>Tabelle1!B14003</f>
        <v>0</v>
      </c>
    </row>
    <row r="14004" spans="1:1" x14ac:dyDescent="0.25">
      <c r="A14004" s="1">
        <f>Tabelle1!B14004</f>
        <v>0</v>
      </c>
    </row>
    <row r="14005" spans="1:1" x14ac:dyDescent="0.25">
      <c r="A14005" s="1">
        <f>Tabelle1!B14005</f>
        <v>0</v>
      </c>
    </row>
    <row r="14006" spans="1:1" x14ac:dyDescent="0.25">
      <c r="A14006" s="1">
        <f>Tabelle1!B14006</f>
        <v>0</v>
      </c>
    </row>
    <row r="14007" spans="1:1" x14ac:dyDescent="0.25">
      <c r="A14007" s="1">
        <f>Tabelle1!B14007</f>
        <v>0</v>
      </c>
    </row>
    <row r="14008" spans="1:1" x14ac:dyDescent="0.25">
      <c r="A14008" s="1">
        <f>Tabelle1!B14008</f>
        <v>0</v>
      </c>
    </row>
    <row r="14009" spans="1:1" x14ac:dyDescent="0.25">
      <c r="A14009" s="1">
        <f>Tabelle1!B14009</f>
        <v>0</v>
      </c>
    </row>
    <row r="14010" spans="1:1" x14ac:dyDescent="0.25">
      <c r="A14010" s="1">
        <f>Tabelle1!B14010</f>
        <v>0</v>
      </c>
    </row>
    <row r="14011" spans="1:1" x14ac:dyDescent="0.25">
      <c r="A14011" s="1">
        <f>Tabelle1!B14011</f>
        <v>0</v>
      </c>
    </row>
    <row r="14012" spans="1:1" x14ac:dyDescent="0.25">
      <c r="A14012" s="1">
        <f>Tabelle1!B14012</f>
        <v>0</v>
      </c>
    </row>
    <row r="14013" spans="1:1" x14ac:dyDescent="0.25">
      <c r="A14013" s="1">
        <f>Tabelle1!B14013</f>
        <v>0</v>
      </c>
    </row>
    <row r="14014" spans="1:1" x14ac:dyDescent="0.25">
      <c r="A14014" s="1">
        <f>Tabelle1!B14014</f>
        <v>0</v>
      </c>
    </row>
    <row r="14015" spans="1:1" x14ac:dyDescent="0.25">
      <c r="A14015" s="1">
        <f>Tabelle1!B14015</f>
        <v>0</v>
      </c>
    </row>
    <row r="14016" spans="1:1" x14ac:dyDescent="0.25">
      <c r="A14016" s="1">
        <f>Tabelle1!B14016</f>
        <v>0</v>
      </c>
    </row>
    <row r="14017" spans="1:1" x14ac:dyDescent="0.25">
      <c r="A14017" s="1">
        <f>Tabelle1!B14017</f>
        <v>0</v>
      </c>
    </row>
    <row r="14018" spans="1:1" x14ac:dyDescent="0.25">
      <c r="A14018" s="1">
        <f>Tabelle1!B14018</f>
        <v>0</v>
      </c>
    </row>
    <row r="14019" spans="1:1" x14ac:dyDescent="0.25">
      <c r="A14019" s="1">
        <f>Tabelle1!B14019</f>
        <v>0</v>
      </c>
    </row>
    <row r="14020" spans="1:1" x14ac:dyDescent="0.25">
      <c r="A14020" s="1">
        <f>Tabelle1!B14020</f>
        <v>0</v>
      </c>
    </row>
    <row r="14021" spans="1:1" x14ac:dyDescent="0.25">
      <c r="A14021" s="1">
        <f>Tabelle1!B14021</f>
        <v>0</v>
      </c>
    </row>
    <row r="14022" spans="1:1" x14ac:dyDescent="0.25">
      <c r="A14022" s="1">
        <f>Tabelle1!B14022</f>
        <v>0</v>
      </c>
    </row>
    <row r="14023" spans="1:1" x14ac:dyDescent="0.25">
      <c r="A14023" s="1">
        <f>Tabelle1!B14023</f>
        <v>0</v>
      </c>
    </row>
    <row r="14024" spans="1:1" x14ac:dyDescent="0.25">
      <c r="A14024" s="1">
        <f>Tabelle1!B14024</f>
        <v>0</v>
      </c>
    </row>
    <row r="14025" spans="1:1" x14ac:dyDescent="0.25">
      <c r="A14025" s="1">
        <f>Tabelle1!B14025</f>
        <v>0</v>
      </c>
    </row>
    <row r="14026" spans="1:1" x14ac:dyDescent="0.25">
      <c r="A14026" s="1">
        <f>Tabelle1!B14026</f>
        <v>0</v>
      </c>
    </row>
    <row r="14027" spans="1:1" x14ac:dyDescent="0.25">
      <c r="A14027" s="1">
        <f>Tabelle1!B14027</f>
        <v>0</v>
      </c>
    </row>
    <row r="14028" spans="1:1" x14ac:dyDescent="0.25">
      <c r="A14028" s="1">
        <f>Tabelle1!B14028</f>
        <v>0</v>
      </c>
    </row>
    <row r="14029" spans="1:1" x14ac:dyDescent="0.25">
      <c r="A14029" s="1">
        <f>Tabelle1!B14029</f>
        <v>0</v>
      </c>
    </row>
    <row r="14030" spans="1:1" x14ac:dyDescent="0.25">
      <c r="A14030" s="1">
        <f>Tabelle1!B14030</f>
        <v>0</v>
      </c>
    </row>
    <row r="14031" spans="1:1" x14ac:dyDescent="0.25">
      <c r="A14031" s="1">
        <f>Tabelle1!B14031</f>
        <v>0</v>
      </c>
    </row>
    <row r="14032" spans="1:1" x14ac:dyDescent="0.25">
      <c r="A14032" s="1">
        <f>Tabelle1!B14032</f>
        <v>0</v>
      </c>
    </row>
    <row r="14033" spans="1:1" x14ac:dyDescent="0.25">
      <c r="A14033" s="1">
        <f>Tabelle1!B14033</f>
        <v>0</v>
      </c>
    </row>
    <row r="14034" spans="1:1" x14ac:dyDescent="0.25">
      <c r="A14034" s="1">
        <f>Tabelle1!B14034</f>
        <v>0</v>
      </c>
    </row>
    <row r="14035" spans="1:1" x14ac:dyDescent="0.25">
      <c r="A14035" s="1">
        <f>Tabelle1!B14035</f>
        <v>0</v>
      </c>
    </row>
    <row r="14036" spans="1:1" x14ac:dyDescent="0.25">
      <c r="A14036" s="1">
        <f>Tabelle1!B14036</f>
        <v>0</v>
      </c>
    </row>
    <row r="14037" spans="1:1" x14ac:dyDescent="0.25">
      <c r="A14037" s="1">
        <f>Tabelle1!B14037</f>
        <v>0</v>
      </c>
    </row>
    <row r="14038" spans="1:1" x14ac:dyDescent="0.25">
      <c r="A14038" s="1">
        <f>Tabelle1!B14038</f>
        <v>0</v>
      </c>
    </row>
    <row r="14039" spans="1:1" x14ac:dyDescent="0.25">
      <c r="A14039" s="1">
        <f>Tabelle1!B14039</f>
        <v>0</v>
      </c>
    </row>
    <row r="14040" spans="1:1" x14ac:dyDescent="0.25">
      <c r="A14040" s="1">
        <f>Tabelle1!B14040</f>
        <v>0</v>
      </c>
    </row>
    <row r="14041" spans="1:1" x14ac:dyDescent="0.25">
      <c r="A14041" s="1">
        <f>Tabelle1!B14041</f>
        <v>0</v>
      </c>
    </row>
    <row r="14042" spans="1:1" x14ac:dyDescent="0.25">
      <c r="A14042" s="1">
        <f>Tabelle1!B14042</f>
        <v>0</v>
      </c>
    </row>
    <row r="14043" spans="1:1" x14ac:dyDescent="0.25">
      <c r="A14043" s="1">
        <f>Tabelle1!B14043</f>
        <v>0</v>
      </c>
    </row>
    <row r="14044" spans="1:1" x14ac:dyDescent="0.25">
      <c r="A14044" s="1">
        <f>Tabelle1!B14044</f>
        <v>0</v>
      </c>
    </row>
    <row r="14045" spans="1:1" x14ac:dyDescent="0.25">
      <c r="A14045" s="1">
        <f>Tabelle1!B14045</f>
        <v>0</v>
      </c>
    </row>
    <row r="14046" spans="1:1" x14ac:dyDescent="0.25">
      <c r="A14046" s="1">
        <f>Tabelle1!B14046</f>
        <v>0</v>
      </c>
    </row>
    <row r="14047" spans="1:1" x14ac:dyDescent="0.25">
      <c r="A14047" s="1">
        <f>Tabelle1!B14047</f>
        <v>0</v>
      </c>
    </row>
    <row r="14048" spans="1:1" x14ac:dyDescent="0.25">
      <c r="A14048" s="1">
        <f>Tabelle1!B14048</f>
        <v>0</v>
      </c>
    </row>
    <row r="14049" spans="1:1" x14ac:dyDescent="0.25">
      <c r="A14049" s="1">
        <f>Tabelle1!B14049</f>
        <v>0</v>
      </c>
    </row>
    <row r="14050" spans="1:1" x14ac:dyDescent="0.25">
      <c r="A14050" s="1">
        <f>Tabelle1!B14050</f>
        <v>0</v>
      </c>
    </row>
    <row r="14051" spans="1:1" x14ac:dyDescent="0.25">
      <c r="A14051" s="1">
        <f>Tabelle1!B14051</f>
        <v>0</v>
      </c>
    </row>
    <row r="14052" spans="1:1" x14ac:dyDescent="0.25">
      <c r="A14052" s="1">
        <f>Tabelle1!B14052</f>
        <v>0</v>
      </c>
    </row>
    <row r="14053" spans="1:1" x14ac:dyDescent="0.25">
      <c r="A14053" s="1">
        <f>Tabelle1!B14053</f>
        <v>0</v>
      </c>
    </row>
    <row r="14054" spans="1:1" x14ac:dyDescent="0.25">
      <c r="A14054" s="1">
        <f>Tabelle1!B14054</f>
        <v>0</v>
      </c>
    </row>
    <row r="14055" spans="1:1" x14ac:dyDescent="0.25">
      <c r="A14055" s="1">
        <f>Tabelle1!B14055</f>
        <v>0</v>
      </c>
    </row>
    <row r="14056" spans="1:1" x14ac:dyDescent="0.25">
      <c r="A14056" s="1">
        <f>Tabelle1!B14056</f>
        <v>0</v>
      </c>
    </row>
    <row r="14057" spans="1:1" x14ac:dyDescent="0.25">
      <c r="A14057" s="1">
        <f>Tabelle1!B14057</f>
        <v>0</v>
      </c>
    </row>
    <row r="14058" spans="1:1" x14ac:dyDescent="0.25">
      <c r="A14058" s="1">
        <f>Tabelle1!B14058</f>
        <v>0</v>
      </c>
    </row>
    <row r="14059" spans="1:1" x14ac:dyDescent="0.25">
      <c r="A14059" s="1">
        <f>Tabelle1!B14059</f>
        <v>0</v>
      </c>
    </row>
    <row r="14060" spans="1:1" x14ac:dyDescent="0.25">
      <c r="A14060" s="1">
        <f>Tabelle1!B14060</f>
        <v>0</v>
      </c>
    </row>
    <row r="14061" spans="1:1" x14ac:dyDescent="0.25">
      <c r="A14061" s="1">
        <f>Tabelle1!B14061</f>
        <v>0</v>
      </c>
    </row>
    <row r="14062" spans="1:1" x14ac:dyDescent="0.25">
      <c r="A14062" s="1">
        <f>Tabelle1!B14062</f>
        <v>0</v>
      </c>
    </row>
    <row r="14063" spans="1:1" x14ac:dyDescent="0.25">
      <c r="A14063" s="1">
        <f>Tabelle1!B14063</f>
        <v>0</v>
      </c>
    </row>
    <row r="14064" spans="1:1" x14ac:dyDescent="0.25">
      <c r="A14064" s="1">
        <f>Tabelle1!B14064</f>
        <v>0</v>
      </c>
    </row>
    <row r="14065" spans="1:1" x14ac:dyDescent="0.25">
      <c r="A14065" s="1">
        <f>Tabelle1!B14065</f>
        <v>0</v>
      </c>
    </row>
    <row r="14066" spans="1:1" x14ac:dyDescent="0.25">
      <c r="A14066" s="1">
        <f>Tabelle1!B14066</f>
        <v>0</v>
      </c>
    </row>
    <row r="14067" spans="1:1" x14ac:dyDescent="0.25">
      <c r="A14067" s="1">
        <f>Tabelle1!B14067</f>
        <v>0</v>
      </c>
    </row>
    <row r="14068" spans="1:1" x14ac:dyDescent="0.25">
      <c r="A14068" s="1">
        <f>Tabelle1!B14068</f>
        <v>0</v>
      </c>
    </row>
    <row r="14069" spans="1:1" x14ac:dyDescent="0.25">
      <c r="A14069" s="1">
        <f>Tabelle1!B14069</f>
        <v>0</v>
      </c>
    </row>
    <row r="14070" spans="1:1" x14ac:dyDescent="0.25">
      <c r="A14070" s="1">
        <f>Tabelle1!B14070</f>
        <v>0</v>
      </c>
    </row>
    <row r="14071" spans="1:1" x14ac:dyDescent="0.25">
      <c r="A14071" s="1">
        <f>Tabelle1!B14071</f>
        <v>0</v>
      </c>
    </row>
    <row r="14072" spans="1:1" x14ac:dyDescent="0.25">
      <c r="A14072" s="1">
        <f>Tabelle1!B14072</f>
        <v>0</v>
      </c>
    </row>
    <row r="14073" spans="1:1" x14ac:dyDescent="0.25">
      <c r="A14073" s="1">
        <f>Tabelle1!B14073</f>
        <v>0</v>
      </c>
    </row>
    <row r="14074" spans="1:1" x14ac:dyDescent="0.25">
      <c r="A14074" s="1">
        <f>Tabelle1!B14074</f>
        <v>0</v>
      </c>
    </row>
    <row r="14075" spans="1:1" x14ac:dyDescent="0.25">
      <c r="A14075" s="1">
        <f>Tabelle1!B14075</f>
        <v>0</v>
      </c>
    </row>
    <row r="14076" spans="1:1" x14ac:dyDescent="0.25">
      <c r="A14076" s="1">
        <f>Tabelle1!B14076</f>
        <v>0</v>
      </c>
    </row>
    <row r="14077" spans="1:1" x14ac:dyDescent="0.25">
      <c r="A14077" s="1">
        <f>Tabelle1!B14077</f>
        <v>0</v>
      </c>
    </row>
    <row r="14078" spans="1:1" x14ac:dyDescent="0.25">
      <c r="A14078" s="1">
        <f>Tabelle1!B14078</f>
        <v>0</v>
      </c>
    </row>
    <row r="14079" spans="1:1" x14ac:dyDescent="0.25">
      <c r="A14079" s="1">
        <f>Tabelle1!B14079</f>
        <v>0</v>
      </c>
    </row>
    <row r="14080" spans="1:1" x14ac:dyDescent="0.25">
      <c r="A14080" s="1">
        <f>Tabelle1!B14080</f>
        <v>0</v>
      </c>
    </row>
    <row r="14081" spans="1:1" x14ac:dyDescent="0.25">
      <c r="A14081" s="1">
        <f>Tabelle1!B14081</f>
        <v>0</v>
      </c>
    </row>
    <row r="14082" spans="1:1" x14ac:dyDescent="0.25">
      <c r="A14082" s="1">
        <f>Tabelle1!B14082</f>
        <v>0</v>
      </c>
    </row>
    <row r="14083" spans="1:1" x14ac:dyDescent="0.25">
      <c r="A14083" s="1">
        <f>Tabelle1!B14083</f>
        <v>0</v>
      </c>
    </row>
    <row r="14084" spans="1:1" x14ac:dyDescent="0.25">
      <c r="A14084" s="1">
        <f>Tabelle1!B14084</f>
        <v>0</v>
      </c>
    </row>
    <row r="14085" spans="1:1" x14ac:dyDescent="0.25">
      <c r="A14085" s="1">
        <f>Tabelle1!B14085</f>
        <v>0</v>
      </c>
    </row>
    <row r="14086" spans="1:1" x14ac:dyDescent="0.25">
      <c r="A14086" s="1">
        <f>Tabelle1!B14086</f>
        <v>0</v>
      </c>
    </row>
    <row r="14087" spans="1:1" x14ac:dyDescent="0.25">
      <c r="A14087" s="1">
        <f>Tabelle1!B14087</f>
        <v>0</v>
      </c>
    </row>
    <row r="14088" spans="1:1" x14ac:dyDescent="0.25">
      <c r="A14088" s="1">
        <f>Tabelle1!B14088</f>
        <v>0</v>
      </c>
    </row>
    <row r="14089" spans="1:1" x14ac:dyDescent="0.25">
      <c r="A14089" s="1">
        <f>Tabelle1!B14089</f>
        <v>0</v>
      </c>
    </row>
    <row r="14090" spans="1:1" x14ac:dyDescent="0.25">
      <c r="A14090" s="1">
        <f>Tabelle1!B14090</f>
        <v>0</v>
      </c>
    </row>
    <row r="14091" spans="1:1" x14ac:dyDescent="0.25">
      <c r="A14091" s="1">
        <f>Tabelle1!B14091</f>
        <v>0</v>
      </c>
    </row>
    <row r="14092" spans="1:1" x14ac:dyDescent="0.25">
      <c r="A14092" s="1">
        <f>Tabelle1!B14092</f>
        <v>0</v>
      </c>
    </row>
    <row r="14093" spans="1:1" x14ac:dyDescent="0.25">
      <c r="A14093" s="1">
        <f>Tabelle1!B14093</f>
        <v>0</v>
      </c>
    </row>
    <row r="14094" spans="1:1" x14ac:dyDescent="0.25">
      <c r="A14094" s="1">
        <f>Tabelle1!B14094</f>
        <v>0</v>
      </c>
    </row>
    <row r="14095" spans="1:1" x14ac:dyDescent="0.25">
      <c r="A14095" s="1">
        <f>Tabelle1!B14095</f>
        <v>0</v>
      </c>
    </row>
    <row r="14096" spans="1:1" x14ac:dyDescent="0.25">
      <c r="A14096" s="1">
        <f>Tabelle1!B14096</f>
        <v>0</v>
      </c>
    </row>
    <row r="14097" spans="1:1" x14ac:dyDescent="0.25">
      <c r="A14097" s="1">
        <f>Tabelle1!B14097</f>
        <v>0</v>
      </c>
    </row>
    <row r="14098" spans="1:1" x14ac:dyDescent="0.25">
      <c r="A14098" s="1">
        <f>Tabelle1!B14098</f>
        <v>0</v>
      </c>
    </row>
    <row r="14099" spans="1:1" x14ac:dyDescent="0.25">
      <c r="A14099" s="1">
        <f>Tabelle1!B14099</f>
        <v>0</v>
      </c>
    </row>
    <row r="14100" spans="1:1" x14ac:dyDescent="0.25">
      <c r="A14100" s="1">
        <f>Tabelle1!B14100</f>
        <v>0</v>
      </c>
    </row>
    <row r="14101" spans="1:1" x14ac:dyDescent="0.25">
      <c r="A14101" s="1">
        <f>Tabelle1!B14101</f>
        <v>0</v>
      </c>
    </row>
    <row r="14102" spans="1:1" x14ac:dyDescent="0.25">
      <c r="A14102" s="1">
        <f>Tabelle1!B14102</f>
        <v>0</v>
      </c>
    </row>
    <row r="14103" spans="1:1" x14ac:dyDescent="0.25">
      <c r="A14103" s="1">
        <f>Tabelle1!B14103</f>
        <v>0</v>
      </c>
    </row>
    <row r="14104" spans="1:1" x14ac:dyDescent="0.25">
      <c r="A14104" s="1">
        <f>Tabelle1!B14104</f>
        <v>0</v>
      </c>
    </row>
    <row r="14105" spans="1:1" x14ac:dyDescent="0.25">
      <c r="A14105" s="1">
        <f>Tabelle1!B14105</f>
        <v>0</v>
      </c>
    </row>
    <row r="14106" spans="1:1" x14ac:dyDescent="0.25">
      <c r="A14106" s="1">
        <f>Tabelle1!B14106</f>
        <v>0</v>
      </c>
    </row>
    <row r="14107" spans="1:1" x14ac:dyDescent="0.25">
      <c r="A14107" s="1">
        <f>Tabelle1!B14107</f>
        <v>0</v>
      </c>
    </row>
    <row r="14108" spans="1:1" x14ac:dyDescent="0.25">
      <c r="A14108" s="1">
        <f>Tabelle1!B14108</f>
        <v>0</v>
      </c>
    </row>
    <row r="14109" spans="1:1" x14ac:dyDescent="0.25">
      <c r="A14109" s="1">
        <f>Tabelle1!B14109</f>
        <v>0</v>
      </c>
    </row>
    <row r="14110" spans="1:1" x14ac:dyDescent="0.25">
      <c r="A14110" s="1">
        <f>Tabelle1!B14110</f>
        <v>0</v>
      </c>
    </row>
    <row r="14111" spans="1:1" x14ac:dyDescent="0.25">
      <c r="A14111" s="1">
        <f>Tabelle1!B14111</f>
        <v>0</v>
      </c>
    </row>
    <row r="14112" spans="1:1" x14ac:dyDescent="0.25">
      <c r="A14112" s="1">
        <f>Tabelle1!B14112</f>
        <v>0</v>
      </c>
    </row>
    <row r="14113" spans="1:1" x14ac:dyDescent="0.25">
      <c r="A14113" s="1">
        <f>Tabelle1!B14113</f>
        <v>0</v>
      </c>
    </row>
    <row r="14114" spans="1:1" x14ac:dyDescent="0.25">
      <c r="A14114" s="1">
        <f>Tabelle1!B14114</f>
        <v>0</v>
      </c>
    </row>
    <row r="14115" spans="1:1" x14ac:dyDescent="0.25">
      <c r="A14115" s="1">
        <f>Tabelle1!B14115</f>
        <v>0</v>
      </c>
    </row>
    <row r="14116" spans="1:1" x14ac:dyDescent="0.25">
      <c r="A14116" s="1">
        <f>Tabelle1!B14116</f>
        <v>0</v>
      </c>
    </row>
    <row r="14117" spans="1:1" x14ac:dyDescent="0.25">
      <c r="A14117" s="1">
        <f>Tabelle1!B14117</f>
        <v>0</v>
      </c>
    </row>
    <row r="14118" spans="1:1" x14ac:dyDescent="0.25">
      <c r="A14118" s="1">
        <f>Tabelle1!B14118</f>
        <v>0</v>
      </c>
    </row>
    <row r="14119" spans="1:1" x14ac:dyDescent="0.25">
      <c r="A14119" s="1">
        <f>Tabelle1!B14119</f>
        <v>0</v>
      </c>
    </row>
    <row r="14120" spans="1:1" x14ac:dyDescent="0.25">
      <c r="A14120" s="1">
        <f>Tabelle1!B14120</f>
        <v>0</v>
      </c>
    </row>
    <row r="14121" spans="1:1" x14ac:dyDescent="0.25">
      <c r="A14121" s="1">
        <f>Tabelle1!B14121</f>
        <v>0</v>
      </c>
    </row>
    <row r="14122" spans="1:1" x14ac:dyDescent="0.25">
      <c r="A14122" s="1">
        <f>Tabelle1!B14122</f>
        <v>0</v>
      </c>
    </row>
    <row r="14123" spans="1:1" x14ac:dyDescent="0.25">
      <c r="A14123" s="1">
        <f>Tabelle1!B14123</f>
        <v>0</v>
      </c>
    </row>
    <row r="14124" spans="1:1" x14ac:dyDescent="0.25">
      <c r="A14124" s="1">
        <f>Tabelle1!B14124</f>
        <v>0</v>
      </c>
    </row>
    <row r="14125" spans="1:1" x14ac:dyDescent="0.25">
      <c r="A14125" s="1">
        <f>Tabelle1!B14125</f>
        <v>0</v>
      </c>
    </row>
    <row r="14126" spans="1:1" x14ac:dyDescent="0.25">
      <c r="A14126" s="1">
        <f>Tabelle1!B14126</f>
        <v>0</v>
      </c>
    </row>
    <row r="14127" spans="1:1" x14ac:dyDescent="0.25">
      <c r="A14127" s="1">
        <f>Tabelle1!B14127</f>
        <v>0</v>
      </c>
    </row>
    <row r="14128" spans="1:1" x14ac:dyDescent="0.25">
      <c r="A14128" s="1">
        <f>Tabelle1!B14128</f>
        <v>0</v>
      </c>
    </row>
    <row r="14129" spans="1:1" x14ac:dyDescent="0.25">
      <c r="A14129" s="1">
        <f>Tabelle1!B14129</f>
        <v>0</v>
      </c>
    </row>
    <row r="14130" spans="1:1" x14ac:dyDescent="0.25">
      <c r="A14130" s="1">
        <f>Tabelle1!B14130</f>
        <v>0</v>
      </c>
    </row>
    <row r="14131" spans="1:1" x14ac:dyDescent="0.25">
      <c r="A14131" s="1">
        <f>Tabelle1!B14131</f>
        <v>0</v>
      </c>
    </row>
    <row r="14132" spans="1:1" x14ac:dyDescent="0.25">
      <c r="A14132" s="1">
        <f>Tabelle1!B14132</f>
        <v>0</v>
      </c>
    </row>
    <row r="14133" spans="1:1" x14ac:dyDescent="0.25">
      <c r="A14133" s="1">
        <f>Tabelle1!B14133</f>
        <v>0</v>
      </c>
    </row>
    <row r="14134" spans="1:1" x14ac:dyDescent="0.25">
      <c r="A14134" s="1">
        <f>Tabelle1!B14134</f>
        <v>0</v>
      </c>
    </row>
    <row r="14135" spans="1:1" x14ac:dyDescent="0.25">
      <c r="A14135" s="1">
        <f>Tabelle1!B14135</f>
        <v>0</v>
      </c>
    </row>
    <row r="14136" spans="1:1" x14ac:dyDescent="0.25">
      <c r="A14136" s="1">
        <f>Tabelle1!B14136</f>
        <v>0</v>
      </c>
    </row>
    <row r="14137" spans="1:1" x14ac:dyDescent="0.25">
      <c r="A14137" s="1">
        <f>Tabelle1!B14137</f>
        <v>0</v>
      </c>
    </row>
    <row r="14138" spans="1:1" x14ac:dyDescent="0.25">
      <c r="A14138" s="1">
        <f>Tabelle1!B14138</f>
        <v>0</v>
      </c>
    </row>
    <row r="14139" spans="1:1" x14ac:dyDescent="0.25">
      <c r="A14139" s="1">
        <f>Tabelle1!B14139</f>
        <v>0</v>
      </c>
    </row>
    <row r="14140" spans="1:1" x14ac:dyDescent="0.25">
      <c r="A14140" s="1">
        <f>Tabelle1!B14140</f>
        <v>0</v>
      </c>
    </row>
    <row r="14141" spans="1:1" x14ac:dyDescent="0.25">
      <c r="A14141" s="1">
        <f>Tabelle1!B14141</f>
        <v>0</v>
      </c>
    </row>
    <row r="14142" spans="1:1" x14ac:dyDescent="0.25">
      <c r="A14142" s="1">
        <f>Tabelle1!B14142</f>
        <v>0</v>
      </c>
    </row>
    <row r="14143" spans="1:1" x14ac:dyDescent="0.25">
      <c r="A14143" s="1">
        <f>Tabelle1!B14143</f>
        <v>0</v>
      </c>
    </row>
    <row r="14144" spans="1:1" x14ac:dyDescent="0.25">
      <c r="A14144" s="1">
        <f>Tabelle1!B14144</f>
        <v>0</v>
      </c>
    </row>
    <row r="14145" spans="1:1" x14ac:dyDescent="0.25">
      <c r="A14145" s="1">
        <f>Tabelle1!B14145</f>
        <v>0</v>
      </c>
    </row>
    <row r="14146" spans="1:1" x14ac:dyDescent="0.25">
      <c r="A14146" s="1">
        <f>Tabelle1!B14146</f>
        <v>0</v>
      </c>
    </row>
    <row r="14147" spans="1:1" x14ac:dyDescent="0.25">
      <c r="A14147" s="1">
        <f>Tabelle1!B14147</f>
        <v>0</v>
      </c>
    </row>
    <row r="14148" spans="1:1" x14ac:dyDescent="0.25">
      <c r="A14148" s="1">
        <f>Tabelle1!B14148</f>
        <v>0</v>
      </c>
    </row>
    <row r="14149" spans="1:1" x14ac:dyDescent="0.25">
      <c r="A14149" s="1">
        <f>Tabelle1!B14149</f>
        <v>0</v>
      </c>
    </row>
    <row r="14150" spans="1:1" x14ac:dyDescent="0.25">
      <c r="A14150" s="1">
        <f>Tabelle1!B14150</f>
        <v>0</v>
      </c>
    </row>
    <row r="14151" spans="1:1" x14ac:dyDescent="0.25">
      <c r="A14151" s="1">
        <f>Tabelle1!B14151</f>
        <v>0</v>
      </c>
    </row>
    <row r="14152" spans="1:1" x14ac:dyDescent="0.25">
      <c r="A14152" s="1">
        <f>Tabelle1!B14152</f>
        <v>0</v>
      </c>
    </row>
    <row r="14153" spans="1:1" x14ac:dyDescent="0.25">
      <c r="A14153" s="1">
        <f>Tabelle1!B14153</f>
        <v>0</v>
      </c>
    </row>
    <row r="14154" spans="1:1" x14ac:dyDescent="0.25">
      <c r="A14154" s="1">
        <f>Tabelle1!B14154</f>
        <v>0</v>
      </c>
    </row>
    <row r="14155" spans="1:1" x14ac:dyDescent="0.25">
      <c r="A14155" s="1">
        <f>Tabelle1!B14155</f>
        <v>0</v>
      </c>
    </row>
    <row r="14156" spans="1:1" x14ac:dyDescent="0.25">
      <c r="A14156" s="1">
        <f>Tabelle1!B14156</f>
        <v>0</v>
      </c>
    </row>
    <row r="14157" spans="1:1" x14ac:dyDescent="0.25">
      <c r="A14157" s="1">
        <f>Tabelle1!B14157</f>
        <v>0</v>
      </c>
    </row>
    <row r="14158" spans="1:1" x14ac:dyDescent="0.25">
      <c r="A14158" s="1">
        <f>Tabelle1!B14158</f>
        <v>0</v>
      </c>
    </row>
    <row r="14159" spans="1:1" x14ac:dyDescent="0.25">
      <c r="A14159" s="1">
        <f>Tabelle1!B14159</f>
        <v>0</v>
      </c>
    </row>
    <row r="14160" spans="1:1" x14ac:dyDescent="0.25">
      <c r="A14160" s="1">
        <f>Tabelle1!B14160</f>
        <v>0</v>
      </c>
    </row>
    <row r="14161" spans="1:1" x14ac:dyDescent="0.25">
      <c r="A14161" s="1">
        <f>Tabelle1!B14161</f>
        <v>0</v>
      </c>
    </row>
    <row r="14162" spans="1:1" x14ac:dyDescent="0.25">
      <c r="A14162" s="1">
        <f>Tabelle1!B14162</f>
        <v>0</v>
      </c>
    </row>
    <row r="14163" spans="1:1" x14ac:dyDescent="0.25">
      <c r="A14163" s="1">
        <f>Tabelle1!B14163</f>
        <v>0</v>
      </c>
    </row>
    <row r="14164" spans="1:1" x14ac:dyDescent="0.25">
      <c r="A14164" s="1">
        <f>Tabelle1!B14164</f>
        <v>0</v>
      </c>
    </row>
    <row r="14165" spans="1:1" x14ac:dyDescent="0.25">
      <c r="A14165" s="1">
        <f>Tabelle1!B14165</f>
        <v>0</v>
      </c>
    </row>
    <row r="14166" spans="1:1" x14ac:dyDescent="0.25">
      <c r="A14166" s="1">
        <f>Tabelle1!B14166</f>
        <v>0</v>
      </c>
    </row>
    <row r="14167" spans="1:1" x14ac:dyDescent="0.25">
      <c r="A14167" s="1">
        <f>Tabelle1!B14167</f>
        <v>0</v>
      </c>
    </row>
    <row r="14168" spans="1:1" x14ac:dyDescent="0.25">
      <c r="A14168" s="1">
        <f>Tabelle1!B14168</f>
        <v>0</v>
      </c>
    </row>
    <row r="14169" spans="1:1" x14ac:dyDescent="0.25">
      <c r="A14169" s="1">
        <f>Tabelle1!B14169</f>
        <v>0</v>
      </c>
    </row>
    <row r="14170" spans="1:1" x14ac:dyDescent="0.25">
      <c r="A14170" s="1">
        <f>Tabelle1!B14170</f>
        <v>0</v>
      </c>
    </row>
    <row r="14171" spans="1:1" x14ac:dyDescent="0.25">
      <c r="A14171" s="1">
        <f>Tabelle1!B14171</f>
        <v>0</v>
      </c>
    </row>
    <row r="14172" spans="1:1" x14ac:dyDescent="0.25">
      <c r="A14172" s="1">
        <f>Tabelle1!B14172</f>
        <v>0</v>
      </c>
    </row>
    <row r="14173" spans="1:1" x14ac:dyDescent="0.25">
      <c r="A14173" s="1">
        <f>Tabelle1!B14173</f>
        <v>0</v>
      </c>
    </row>
    <row r="14174" spans="1:1" x14ac:dyDescent="0.25">
      <c r="A14174" s="1">
        <f>Tabelle1!B14174</f>
        <v>0</v>
      </c>
    </row>
    <row r="14175" spans="1:1" x14ac:dyDescent="0.25">
      <c r="A14175" s="1">
        <f>Tabelle1!B14175</f>
        <v>0</v>
      </c>
    </row>
    <row r="14176" spans="1:1" x14ac:dyDescent="0.25">
      <c r="A14176" s="1">
        <f>Tabelle1!B14176</f>
        <v>0</v>
      </c>
    </row>
    <row r="14177" spans="1:1" x14ac:dyDescent="0.25">
      <c r="A14177" s="1">
        <f>Tabelle1!B14177</f>
        <v>0</v>
      </c>
    </row>
    <row r="14178" spans="1:1" x14ac:dyDescent="0.25">
      <c r="A14178" s="1">
        <f>Tabelle1!B14178</f>
        <v>0</v>
      </c>
    </row>
    <row r="14179" spans="1:1" x14ac:dyDescent="0.25">
      <c r="A14179" s="1">
        <f>Tabelle1!B14179</f>
        <v>0</v>
      </c>
    </row>
    <row r="14180" spans="1:1" x14ac:dyDescent="0.25">
      <c r="A14180" s="1">
        <f>Tabelle1!B14180</f>
        <v>0</v>
      </c>
    </row>
    <row r="14181" spans="1:1" x14ac:dyDescent="0.25">
      <c r="A14181" s="1">
        <f>Tabelle1!B14181</f>
        <v>0</v>
      </c>
    </row>
    <row r="14182" spans="1:1" x14ac:dyDescent="0.25">
      <c r="A14182" s="1">
        <f>Tabelle1!B14182</f>
        <v>0</v>
      </c>
    </row>
    <row r="14183" spans="1:1" x14ac:dyDescent="0.25">
      <c r="A14183" s="1">
        <f>Tabelle1!B14183</f>
        <v>0</v>
      </c>
    </row>
    <row r="14184" spans="1:1" x14ac:dyDescent="0.25">
      <c r="A14184" s="1">
        <f>Tabelle1!B14184</f>
        <v>0</v>
      </c>
    </row>
    <row r="14185" spans="1:1" x14ac:dyDescent="0.25">
      <c r="A14185" s="1">
        <f>Tabelle1!B14185</f>
        <v>0</v>
      </c>
    </row>
    <row r="14186" spans="1:1" x14ac:dyDescent="0.25">
      <c r="A14186" s="1">
        <f>Tabelle1!B14186</f>
        <v>0</v>
      </c>
    </row>
    <row r="14187" spans="1:1" x14ac:dyDescent="0.25">
      <c r="A14187" s="1">
        <f>Tabelle1!B14187</f>
        <v>0</v>
      </c>
    </row>
    <row r="14188" spans="1:1" x14ac:dyDescent="0.25">
      <c r="A14188" s="1">
        <f>Tabelle1!B14188</f>
        <v>0</v>
      </c>
    </row>
    <row r="14189" spans="1:1" x14ac:dyDescent="0.25">
      <c r="A14189" s="1">
        <f>Tabelle1!B14189</f>
        <v>0</v>
      </c>
    </row>
    <row r="14190" spans="1:1" x14ac:dyDescent="0.25">
      <c r="A14190" s="1">
        <f>Tabelle1!B14190</f>
        <v>0</v>
      </c>
    </row>
    <row r="14191" spans="1:1" x14ac:dyDescent="0.25">
      <c r="A14191" s="1">
        <f>Tabelle1!B14191</f>
        <v>0</v>
      </c>
    </row>
    <row r="14192" spans="1:1" x14ac:dyDescent="0.25">
      <c r="A14192" s="1">
        <f>Tabelle1!B14192</f>
        <v>0</v>
      </c>
    </row>
    <row r="14193" spans="1:1" x14ac:dyDescent="0.25">
      <c r="A14193" s="1">
        <f>Tabelle1!B14193</f>
        <v>0</v>
      </c>
    </row>
    <row r="14194" spans="1:1" x14ac:dyDescent="0.25">
      <c r="A14194" s="1">
        <f>Tabelle1!B14194</f>
        <v>0</v>
      </c>
    </row>
    <row r="14195" spans="1:1" x14ac:dyDescent="0.25">
      <c r="A14195" s="1">
        <f>Tabelle1!B14195</f>
        <v>0</v>
      </c>
    </row>
    <row r="14196" spans="1:1" x14ac:dyDescent="0.25">
      <c r="A14196" s="1">
        <f>Tabelle1!B14196</f>
        <v>0</v>
      </c>
    </row>
    <row r="14197" spans="1:1" x14ac:dyDescent="0.25">
      <c r="A14197" s="1">
        <f>Tabelle1!B14197</f>
        <v>0</v>
      </c>
    </row>
    <row r="14198" spans="1:1" x14ac:dyDescent="0.25">
      <c r="A14198" s="1">
        <f>Tabelle1!B14198</f>
        <v>0</v>
      </c>
    </row>
    <row r="14199" spans="1:1" x14ac:dyDescent="0.25">
      <c r="A14199" s="1">
        <f>Tabelle1!B14199</f>
        <v>0</v>
      </c>
    </row>
    <row r="14200" spans="1:1" x14ac:dyDescent="0.25">
      <c r="A14200" s="1">
        <f>Tabelle1!B14200</f>
        <v>0</v>
      </c>
    </row>
    <row r="14201" spans="1:1" x14ac:dyDescent="0.25">
      <c r="A14201" s="1">
        <f>Tabelle1!B14201</f>
        <v>0</v>
      </c>
    </row>
    <row r="14202" spans="1:1" x14ac:dyDescent="0.25">
      <c r="A14202" s="1">
        <f>Tabelle1!B14202</f>
        <v>0</v>
      </c>
    </row>
    <row r="14203" spans="1:1" x14ac:dyDescent="0.25">
      <c r="A14203" s="1">
        <f>Tabelle1!B14203</f>
        <v>0</v>
      </c>
    </row>
    <row r="14204" spans="1:1" x14ac:dyDescent="0.25">
      <c r="A14204" s="1">
        <f>Tabelle1!B14204</f>
        <v>0</v>
      </c>
    </row>
    <row r="14205" spans="1:1" x14ac:dyDescent="0.25">
      <c r="A14205" s="1">
        <f>Tabelle1!B14205</f>
        <v>0</v>
      </c>
    </row>
    <row r="14206" spans="1:1" x14ac:dyDescent="0.25">
      <c r="A14206" s="1">
        <f>Tabelle1!B14206</f>
        <v>0</v>
      </c>
    </row>
    <row r="14207" spans="1:1" x14ac:dyDescent="0.25">
      <c r="A14207" s="1">
        <f>Tabelle1!B14207</f>
        <v>0</v>
      </c>
    </row>
    <row r="14208" spans="1:1" x14ac:dyDescent="0.25">
      <c r="A14208" s="1">
        <f>Tabelle1!B14208</f>
        <v>0</v>
      </c>
    </row>
    <row r="14209" spans="1:1" x14ac:dyDescent="0.25">
      <c r="A14209" s="1">
        <f>Tabelle1!B14209</f>
        <v>0</v>
      </c>
    </row>
    <row r="14210" spans="1:1" x14ac:dyDescent="0.25">
      <c r="A14210" s="1">
        <f>Tabelle1!B14210</f>
        <v>0</v>
      </c>
    </row>
    <row r="14211" spans="1:1" x14ac:dyDescent="0.25">
      <c r="A14211" s="1">
        <f>Tabelle1!B14211</f>
        <v>0</v>
      </c>
    </row>
    <row r="14212" spans="1:1" x14ac:dyDescent="0.25">
      <c r="A14212" s="1">
        <f>Tabelle1!B14212</f>
        <v>0</v>
      </c>
    </row>
    <row r="14213" spans="1:1" x14ac:dyDescent="0.25">
      <c r="A14213" s="1">
        <f>Tabelle1!B14213</f>
        <v>0</v>
      </c>
    </row>
    <row r="14214" spans="1:1" x14ac:dyDescent="0.25">
      <c r="A14214" s="1">
        <f>Tabelle1!B14214</f>
        <v>0</v>
      </c>
    </row>
    <row r="14215" spans="1:1" x14ac:dyDescent="0.25">
      <c r="A14215" s="1">
        <f>Tabelle1!B14215</f>
        <v>0</v>
      </c>
    </row>
    <row r="14216" spans="1:1" x14ac:dyDescent="0.25">
      <c r="A14216" s="1">
        <f>Tabelle1!B14216</f>
        <v>0</v>
      </c>
    </row>
    <row r="14217" spans="1:1" x14ac:dyDescent="0.25">
      <c r="A14217" s="1">
        <f>Tabelle1!B14217</f>
        <v>0</v>
      </c>
    </row>
    <row r="14218" spans="1:1" x14ac:dyDescent="0.25">
      <c r="A14218" s="1">
        <f>Tabelle1!B14218</f>
        <v>0</v>
      </c>
    </row>
    <row r="14219" spans="1:1" x14ac:dyDescent="0.25">
      <c r="A14219" s="1">
        <f>Tabelle1!B14219</f>
        <v>0</v>
      </c>
    </row>
    <row r="14220" spans="1:1" x14ac:dyDescent="0.25">
      <c r="A14220" s="1">
        <f>Tabelle1!B14220</f>
        <v>0</v>
      </c>
    </row>
    <row r="14221" spans="1:1" x14ac:dyDescent="0.25">
      <c r="A14221" s="1">
        <f>Tabelle1!B14221</f>
        <v>0</v>
      </c>
    </row>
    <row r="14222" spans="1:1" x14ac:dyDescent="0.25">
      <c r="A14222" s="1">
        <f>Tabelle1!B14222</f>
        <v>0</v>
      </c>
    </row>
    <row r="14223" spans="1:1" x14ac:dyDescent="0.25">
      <c r="A14223" s="1">
        <f>Tabelle1!B14223</f>
        <v>0</v>
      </c>
    </row>
    <row r="14224" spans="1:1" x14ac:dyDescent="0.25">
      <c r="A14224" s="1">
        <f>Tabelle1!B14224</f>
        <v>0</v>
      </c>
    </row>
    <row r="14225" spans="1:1" x14ac:dyDescent="0.25">
      <c r="A14225" s="1">
        <f>Tabelle1!B14225</f>
        <v>0</v>
      </c>
    </row>
    <row r="14226" spans="1:1" x14ac:dyDescent="0.25">
      <c r="A14226" s="1">
        <f>Tabelle1!B14226</f>
        <v>0</v>
      </c>
    </row>
    <row r="14227" spans="1:1" x14ac:dyDescent="0.25">
      <c r="A14227" s="1">
        <f>Tabelle1!B14227</f>
        <v>0</v>
      </c>
    </row>
    <row r="14228" spans="1:1" x14ac:dyDescent="0.25">
      <c r="A14228" s="1">
        <f>Tabelle1!B14228</f>
        <v>0</v>
      </c>
    </row>
    <row r="14229" spans="1:1" x14ac:dyDescent="0.25">
      <c r="A14229" s="1">
        <f>Tabelle1!B14229</f>
        <v>0</v>
      </c>
    </row>
    <row r="14230" spans="1:1" x14ac:dyDescent="0.25">
      <c r="A14230" s="1">
        <f>Tabelle1!B14230</f>
        <v>0</v>
      </c>
    </row>
    <row r="14231" spans="1:1" x14ac:dyDescent="0.25">
      <c r="A14231" s="1">
        <f>Tabelle1!B14231</f>
        <v>0</v>
      </c>
    </row>
    <row r="14232" spans="1:1" x14ac:dyDescent="0.25">
      <c r="A14232" s="1">
        <f>Tabelle1!B14232</f>
        <v>0</v>
      </c>
    </row>
    <row r="14233" spans="1:1" x14ac:dyDescent="0.25">
      <c r="A14233" s="1">
        <f>Tabelle1!B14233</f>
        <v>0</v>
      </c>
    </row>
    <row r="14234" spans="1:1" x14ac:dyDescent="0.25">
      <c r="A14234" s="1">
        <f>Tabelle1!B14234</f>
        <v>0</v>
      </c>
    </row>
    <row r="14235" spans="1:1" x14ac:dyDescent="0.25">
      <c r="A14235" s="1">
        <f>Tabelle1!B14235</f>
        <v>0</v>
      </c>
    </row>
    <row r="14236" spans="1:1" x14ac:dyDescent="0.25">
      <c r="A14236" s="1">
        <f>Tabelle1!B14236</f>
        <v>0</v>
      </c>
    </row>
    <row r="14237" spans="1:1" x14ac:dyDescent="0.25">
      <c r="A14237" s="1">
        <f>Tabelle1!B14237</f>
        <v>0</v>
      </c>
    </row>
    <row r="14238" spans="1:1" x14ac:dyDescent="0.25">
      <c r="A14238" s="1">
        <f>Tabelle1!B14238</f>
        <v>0</v>
      </c>
    </row>
    <row r="14239" spans="1:1" x14ac:dyDescent="0.25">
      <c r="A14239" s="1">
        <f>Tabelle1!B14239</f>
        <v>0</v>
      </c>
    </row>
    <row r="14240" spans="1:1" x14ac:dyDescent="0.25">
      <c r="A14240" s="1">
        <f>Tabelle1!B14240</f>
        <v>0</v>
      </c>
    </row>
    <row r="14241" spans="1:1" x14ac:dyDescent="0.25">
      <c r="A14241" s="1">
        <f>Tabelle1!B14241</f>
        <v>0</v>
      </c>
    </row>
    <row r="14242" spans="1:1" x14ac:dyDescent="0.25">
      <c r="A14242" s="1">
        <f>Tabelle1!B14242</f>
        <v>0</v>
      </c>
    </row>
    <row r="14243" spans="1:1" x14ac:dyDescent="0.25">
      <c r="A14243" s="1">
        <f>Tabelle1!B14243</f>
        <v>0</v>
      </c>
    </row>
    <row r="14244" spans="1:1" x14ac:dyDescent="0.25">
      <c r="A14244" s="1">
        <f>Tabelle1!B14244</f>
        <v>0</v>
      </c>
    </row>
    <row r="14245" spans="1:1" x14ac:dyDescent="0.25">
      <c r="A14245" s="1">
        <f>Tabelle1!B14245</f>
        <v>0</v>
      </c>
    </row>
    <row r="14246" spans="1:1" x14ac:dyDescent="0.25">
      <c r="A14246" s="1">
        <f>Tabelle1!B14246</f>
        <v>0</v>
      </c>
    </row>
    <row r="14247" spans="1:1" x14ac:dyDescent="0.25">
      <c r="A14247" s="1">
        <f>Tabelle1!B14247</f>
        <v>0</v>
      </c>
    </row>
    <row r="14248" spans="1:1" x14ac:dyDescent="0.25">
      <c r="A14248" s="1">
        <f>Tabelle1!B14248</f>
        <v>0</v>
      </c>
    </row>
    <row r="14249" spans="1:1" x14ac:dyDescent="0.25">
      <c r="A14249" s="1">
        <f>Tabelle1!B14249</f>
        <v>0</v>
      </c>
    </row>
    <row r="14250" spans="1:1" x14ac:dyDescent="0.25">
      <c r="A14250" s="1">
        <f>Tabelle1!B14250</f>
        <v>0</v>
      </c>
    </row>
    <row r="14251" spans="1:1" x14ac:dyDescent="0.25">
      <c r="A14251" s="1">
        <f>Tabelle1!B14251</f>
        <v>0</v>
      </c>
    </row>
    <row r="14252" spans="1:1" x14ac:dyDescent="0.25">
      <c r="A14252" s="1">
        <f>Tabelle1!B14252</f>
        <v>0</v>
      </c>
    </row>
    <row r="14253" spans="1:1" x14ac:dyDescent="0.25">
      <c r="A14253" s="1">
        <f>Tabelle1!B14253</f>
        <v>0</v>
      </c>
    </row>
    <row r="14254" spans="1:1" x14ac:dyDescent="0.25">
      <c r="A14254" s="1">
        <f>Tabelle1!B14254</f>
        <v>0</v>
      </c>
    </row>
    <row r="14255" spans="1:1" x14ac:dyDescent="0.25">
      <c r="A14255" s="1">
        <f>Tabelle1!B14255</f>
        <v>0</v>
      </c>
    </row>
    <row r="14256" spans="1:1" x14ac:dyDescent="0.25">
      <c r="A14256" s="1">
        <f>Tabelle1!B14256</f>
        <v>0</v>
      </c>
    </row>
    <row r="14257" spans="1:1" x14ac:dyDescent="0.25">
      <c r="A14257" s="1">
        <f>Tabelle1!B14257</f>
        <v>0</v>
      </c>
    </row>
    <row r="14258" spans="1:1" x14ac:dyDescent="0.25">
      <c r="A14258" s="1">
        <f>Tabelle1!B14258</f>
        <v>0</v>
      </c>
    </row>
    <row r="14259" spans="1:1" x14ac:dyDescent="0.25">
      <c r="A14259" s="1">
        <f>Tabelle1!B14259</f>
        <v>0</v>
      </c>
    </row>
    <row r="14260" spans="1:1" x14ac:dyDescent="0.25">
      <c r="A14260" s="1">
        <f>Tabelle1!B14260</f>
        <v>0</v>
      </c>
    </row>
    <row r="14261" spans="1:1" x14ac:dyDescent="0.25">
      <c r="A14261" s="1">
        <f>Tabelle1!B14261</f>
        <v>0</v>
      </c>
    </row>
    <row r="14262" spans="1:1" x14ac:dyDescent="0.25">
      <c r="A14262" s="1">
        <f>Tabelle1!B14262</f>
        <v>0</v>
      </c>
    </row>
    <row r="14263" spans="1:1" x14ac:dyDescent="0.25">
      <c r="A14263" s="1">
        <f>Tabelle1!B14263</f>
        <v>0</v>
      </c>
    </row>
    <row r="14264" spans="1:1" x14ac:dyDescent="0.25">
      <c r="A14264" s="1">
        <f>Tabelle1!B14264</f>
        <v>0</v>
      </c>
    </row>
    <row r="14265" spans="1:1" x14ac:dyDescent="0.25">
      <c r="A14265" s="1">
        <f>Tabelle1!B14265</f>
        <v>0</v>
      </c>
    </row>
    <row r="14266" spans="1:1" x14ac:dyDescent="0.25">
      <c r="A14266" s="1">
        <f>Tabelle1!B14266</f>
        <v>0</v>
      </c>
    </row>
    <row r="14267" spans="1:1" x14ac:dyDescent="0.25">
      <c r="A14267" s="1">
        <f>Tabelle1!B14267</f>
        <v>0</v>
      </c>
    </row>
    <row r="14268" spans="1:1" x14ac:dyDescent="0.25">
      <c r="A14268" s="1">
        <f>Tabelle1!B14268</f>
        <v>0</v>
      </c>
    </row>
    <row r="14269" spans="1:1" x14ac:dyDescent="0.25">
      <c r="A14269" s="1">
        <f>Tabelle1!B14269</f>
        <v>0</v>
      </c>
    </row>
    <row r="14270" spans="1:1" x14ac:dyDescent="0.25">
      <c r="A14270" s="1">
        <f>Tabelle1!B14270</f>
        <v>0</v>
      </c>
    </row>
    <row r="14271" spans="1:1" x14ac:dyDescent="0.25">
      <c r="A14271" s="1">
        <f>Tabelle1!B14271</f>
        <v>0</v>
      </c>
    </row>
    <row r="14272" spans="1:1" x14ac:dyDescent="0.25">
      <c r="A14272" s="1">
        <f>Tabelle1!B14272</f>
        <v>0</v>
      </c>
    </row>
    <row r="14273" spans="1:1" x14ac:dyDescent="0.25">
      <c r="A14273" s="1">
        <f>Tabelle1!B14273</f>
        <v>0</v>
      </c>
    </row>
    <row r="14274" spans="1:1" x14ac:dyDescent="0.25">
      <c r="A14274" s="1">
        <f>Tabelle1!B14274</f>
        <v>0</v>
      </c>
    </row>
    <row r="14275" spans="1:1" x14ac:dyDescent="0.25">
      <c r="A14275" s="1">
        <f>Tabelle1!B14275</f>
        <v>0</v>
      </c>
    </row>
    <row r="14276" spans="1:1" x14ac:dyDescent="0.25">
      <c r="A14276" s="1">
        <f>Tabelle1!B14276</f>
        <v>0</v>
      </c>
    </row>
    <row r="14277" spans="1:1" x14ac:dyDescent="0.25">
      <c r="A14277" s="1">
        <f>Tabelle1!B14277</f>
        <v>0</v>
      </c>
    </row>
    <row r="14278" spans="1:1" x14ac:dyDescent="0.25">
      <c r="A14278" s="1">
        <f>Tabelle1!B14278</f>
        <v>0</v>
      </c>
    </row>
    <row r="14279" spans="1:1" x14ac:dyDescent="0.25">
      <c r="A14279" s="1">
        <f>Tabelle1!B14279</f>
        <v>0</v>
      </c>
    </row>
    <row r="14280" spans="1:1" x14ac:dyDescent="0.25">
      <c r="A14280" s="1">
        <f>Tabelle1!B14280</f>
        <v>0</v>
      </c>
    </row>
    <row r="14281" spans="1:1" x14ac:dyDescent="0.25">
      <c r="A14281" s="1">
        <f>Tabelle1!B14281</f>
        <v>0</v>
      </c>
    </row>
    <row r="14282" spans="1:1" x14ac:dyDescent="0.25">
      <c r="A14282" s="1">
        <f>Tabelle1!B14282</f>
        <v>0</v>
      </c>
    </row>
    <row r="14283" spans="1:1" x14ac:dyDescent="0.25">
      <c r="A14283" s="1">
        <f>Tabelle1!B14283</f>
        <v>0</v>
      </c>
    </row>
    <row r="14284" spans="1:1" x14ac:dyDescent="0.25">
      <c r="A14284" s="1">
        <f>Tabelle1!B14284</f>
        <v>0</v>
      </c>
    </row>
    <row r="14285" spans="1:1" x14ac:dyDescent="0.25">
      <c r="A14285" s="1">
        <f>Tabelle1!B14285</f>
        <v>0</v>
      </c>
    </row>
    <row r="14286" spans="1:1" x14ac:dyDescent="0.25">
      <c r="A14286" s="1">
        <f>Tabelle1!B14286</f>
        <v>0</v>
      </c>
    </row>
    <row r="14287" spans="1:1" x14ac:dyDescent="0.25">
      <c r="A14287" s="1">
        <f>Tabelle1!B14287</f>
        <v>0</v>
      </c>
    </row>
    <row r="14288" spans="1:1" x14ac:dyDescent="0.25">
      <c r="A14288" s="1">
        <f>Tabelle1!B14288</f>
        <v>0</v>
      </c>
    </row>
    <row r="14289" spans="1:1" x14ac:dyDescent="0.25">
      <c r="A14289" s="1">
        <f>Tabelle1!B14289</f>
        <v>0</v>
      </c>
    </row>
    <row r="14290" spans="1:1" x14ac:dyDescent="0.25">
      <c r="A14290" s="1">
        <f>Tabelle1!B14290</f>
        <v>0</v>
      </c>
    </row>
    <row r="14291" spans="1:1" x14ac:dyDescent="0.25">
      <c r="A14291" s="1">
        <f>Tabelle1!B14291</f>
        <v>0</v>
      </c>
    </row>
    <row r="14292" spans="1:1" x14ac:dyDescent="0.25">
      <c r="A14292" s="1">
        <f>Tabelle1!B14292</f>
        <v>0</v>
      </c>
    </row>
    <row r="14293" spans="1:1" x14ac:dyDescent="0.25">
      <c r="A14293" s="1">
        <f>Tabelle1!B14293</f>
        <v>0</v>
      </c>
    </row>
    <row r="14294" spans="1:1" x14ac:dyDescent="0.25">
      <c r="A14294" s="1">
        <f>Tabelle1!B14294</f>
        <v>0</v>
      </c>
    </row>
    <row r="14295" spans="1:1" x14ac:dyDescent="0.25">
      <c r="A14295" s="1">
        <f>Tabelle1!B14295</f>
        <v>0</v>
      </c>
    </row>
    <row r="14296" spans="1:1" x14ac:dyDescent="0.25">
      <c r="A14296" s="1">
        <f>Tabelle1!B14296</f>
        <v>0</v>
      </c>
    </row>
    <row r="14297" spans="1:1" x14ac:dyDescent="0.25">
      <c r="A14297" s="1">
        <f>Tabelle1!B14297</f>
        <v>0</v>
      </c>
    </row>
    <row r="14298" spans="1:1" x14ac:dyDescent="0.25">
      <c r="A14298" s="1">
        <f>Tabelle1!B14298</f>
        <v>0</v>
      </c>
    </row>
    <row r="14299" spans="1:1" x14ac:dyDescent="0.25">
      <c r="A14299" s="1">
        <f>Tabelle1!B14299</f>
        <v>0</v>
      </c>
    </row>
    <row r="14300" spans="1:1" x14ac:dyDescent="0.25">
      <c r="A14300" s="1">
        <f>Tabelle1!B14300</f>
        <v>0</v>
      </c>
    </row>
    <row r="14301" spans="1:1" x14ac:dyDescent="0.25">
      <c r="A14301" s="1">
        <f>Tabelle1!B14301</f>
        <v>0</v>
      </c>
    </row>
    <row r="14302" spans="1:1" x14ac:dyDescent="0.25">
      <c r="A14302" s="1">
        <f>Tabelle1!B14302</f>
        <v>0</v>
      </c>
    </row>
    <row r="14303" spans="1:1" x14ac:dyDescent="0.25">
      <c r="A14303" s="1">
        <f>Tabelle1!B14303</f>
        <v>0</v>
      </c>
    </row>
    <row r="14304" spans="1:1" x14ac:dyDescent="0.25">
      <c r="A14304" s="1">
        <f>Tabelle1!B14304</f>
        <v>0</v>
      </c>
    </row>
    <row r="14305" spans="1:1" x14ac:dyDescent="0.25">
      <c r="A14305" s="1">
        <f>Tabelle1!B14305</f>
        <v>0</v>
      </c>
    </row>
    <row r="14306" spans="1:1" x14ac:dyDescent="0.25">
      <c r="A14306" s="1">
        <f>Tabelle1!B14306</f>
        <v>0</v>
      </c>
    </row>
    <row r="14307" spans="1:1" x14ac:dyDescent="0.25">
      <c r="A14307" s="1">
        <f>Tabelle1!B14307</f>
        <v>0</v>
      </c>
    </row>
    <row r="14308" spans="1:1" x14ac:dyDescent="0.25">
      <c r="A14308" s="1">
        <f>Tabelle1!B14308</f>
        <v>0</v>
      </c>
    </row>
    <row r="14309" spans="1:1" x14ac:dyDescent="0.25">
      <c r="A14309" s="1">
        <f>Tabelle1!B14309</f>
        <v>0</v>
      </c>
    </row>
    <row r="14310" spans="1:1" x14ac:dyDescent="0.25">
      <c r="A14310" s="1">
        <f>Tabelle1!B14310</f>
        <v>0</v>
      </c>
    </row>
    <row r="14311" spans="1:1" x14ac:dyDescent="0.25">
      <c r="A14311" s="1">
        <f>Tabelle1!B14311</f>
        <v>0</v>
      </c>
    </row>
    <row r="14312" spans="1:1" x14ac:dyDescent="0.25">
      <c r="A14312" s="1">
        <f>Tabelle1!B14312</f>
        <v>0</v>
      </c>
    </row>
    <row r="14313" spans="1:1" x14ac:dyDescent="0.25">
      <c r="A14313" s="1">
        <f>Tabelle1!B14313</f>
        <v>0</v>
      </c>
    </row>
    <row r="14314" spans="1:1" x14ac:dyDescent="0.25">
      <c r="A14314" s="1">
        <f>Tabelle1!B14314</f>
        <v>0</v>
      </c>
    </row>
    <row r="14315" spans="1:1" x14ac:dyDescent="0.25">
      <c r="A14315" s="1">
        <f>Tabelle1!B14315</f>
        <v>0</v>
      </c>
    </row>
    <row r="14316" spans="1:1" x14ac:dyDescent="0.25">
      <c r="A14316" s="1">
        <f>Tabelle1!B14316</f>
        <v>0</v>
      </c>
    </row>
    <row r="14317" spans="1:1" x14ac:dyDescent="0.25">
      <c r="A14317" s="1">
        <f>Tabelle1!B14317</f>
        <v>0</v>
      </c>
    </row>
    <row r="14318" spans="1:1" x14ac:dyDescent="0.25">
      <c r="A14318" s="1">
        <f>Tabelle1!B14318</f>
        <v>0</v>
      </c>
    </row>
    <row r="14319" spans="1:1" x14ac:dyDescent="0.25">
      <c r="A14319" s="1">
        <f>Tabelle1!B14319</f>
        <v>0</v>
      </c>
    </row>
    <row r="14320" spans="1:1" x14ac:dyDescent="0.25">
      <c r="A14320" s="1">
        <f>Tabelle1!B14320</f>
        <v>0</v>
      </c>
    </row>
    <row r="14321" spans="1:1" x14ac:dyDescent="0.25">
      <c r="A14321" s="1">
        <f>Tabelle1!B14321</f>
        <v>0</v>
      </c>
    </row>
    <row r="14322" spans="1:1" x14ac:dyDescent="0.25">
      <c r="A14322" s="1">
        <f>Tabelle1!B14322</f>
        <v>0</v>
      </c>
    </row>
    <row r="14323" spans="1:1" x14ac:dyDescent="0.25">
      <c r="A14323" s="1">
        <f>Tabelle1!B14323</f>
        <v>0</v>
      </c>
    </row>
    <row r="14324" spans="1:1" x14ac:dyDescent="0.25">
      <c r="A14324" s="1">
        <f>Tabelle1!B14324</f>
        <v>0</v>
      </c>
    </row>
    <row r="14325" spans="1:1" x14ac:dyDescent="0.25">
      <c r="A14325" s="1">
        <f>Tabelle1!B14325</f>
        <v>0</v>
      </c>
    </row>
    <row r="14326" spans="1:1" x14ac:dyDescent="0.25">
      <c r="A14326" s="1">
        <f>Tabelle1!B14326</f>
        <v>0</v>
      </c>
    </row>
    <row r="14327" spans="1:1" x14ac:dyDescent="0.25">
      <c r="A14327" s="1">
        <f>Tabelle1!B14327</f>
        <v>0</v>
      </c>
    </row>
    <row r="14328" spans="1:1" x14ac:dyDescent="0.25">
      <c r="A14328" s="1">
        <f>Tabelle1!B14328</f>
        <v>0</v>
      </c>
    </row>
    <row r="14329" spans="1:1" x14ac:dyDescent="0.25">
      <c r="A14329" s="1">
        <f>Tabelle1!B14329</f>
        <v>0</v>
      </c>
    </row>
    <row r="14330" spans="1:1" x14ac:dyDescent="0.25">
      <c r="A14330" s="1">
        <f>Tabelle1!B14330</f>
        <v>0</v>
      </c>
    </row>
    <row r="14331" spans="1:1" x14ac:dyDescent="0.25">
      <c r="A14331" s="1">
        <f>Tabelle1!B14331</f>
        <v>0</v>
      </c>
    </row>
    <row r="14332" spans="1:1" x14ac:dyDescent="0.25">
      <c r="A14332" s="1">
        <f>Tabelle1!B14332</f>
        <v>0</v>
      </c>
    </row>
    <row r="14333" spans="1:1" x14ac:dyDescent="0.25">
      <c r="A14333" s="1">
        <f>Tabelle1!B14333</f>
        <v>0</v>
      </c>
    </row>
    <row r="14334" spans="1:1" x14ac:dyDescent="0.25">
      <c r="A14334" s="1">
        <f>Tabelle1!B14334</f>
        <v>0</v>
      </c>
    </row>
    <row r="14335" spans="1:1" x14ac:dyDescent="0.25">
      <c r="A14335" s="1">
        <f>Tabelle1!B14335</f>
        <v>0</v>
      </c>
    </row>
    <row r="14336" spans="1:1" x14ac:dyDescent="0.25">
      <c r="A14336" s="1">
        <f>Tabelle1!B14336</f>
        <v>0</v>
      </c>
    </row>
    <row r="14337" spans="1:1" x14ac:dyDescent="0.25">
      <c r="A14337" s="1">
        <f>Tabelle1!B14337</f>
        <v>0</v>
      </c>
    </row>
    <row r="14338" spans="1:1" x14ac:dyDescent="0.25">
      <c r="A14338" s="1">
        <f>Tabelle1!B14338</f>
        <v>0</v>
      </c>
    </row>
    <row r="14339" spans="1:1" x14ac:dyDescent="0.25">
      <c r="A14339" s="1">
        <f>Tabelle1!B14339</f>
        <v>0</v>
      </c>
    </row>
    <row r="14340" spans="1:1" x14ac:dyDescent="0.25">
      <c r="A14340" s="1">
        <f>Tabelle1!B14340</f>
        <v>0</v>
      </c>
    </row>
    <row r="14341" spans="1:1" x14ac:dyDescent="0.25">
      <c r="A14341" s="1">
        <f>Tabelle1!B14341</f>
        <v>0</v>
      </c>
    </row>
    <row r="14342" spans="1:1" x14ac:dyDescent="0.25">
      <c r="A14342" s="1">
        <f>Tabelle1!B14342</f>
        <v>0</v>
      </c>
    </row>
    <row r="14343" spans="1:1" x14ac:dyDescent="0.25">
      <c r="A14343" s="1">
        <f>Tabelle1!B14343</f>
        <v>0</v>
      </c>
    </row>
    <row r="14344" spans="1:1" x14ac:dyDescent="0.25">
      <c r="A14344" s="1">
        <f>Tabelle1!B14344</f>
        <v>0</v>
      </c>
    </row>
    <row r="14345" spans="1:1" x14ac:dyDescent="0.25">
      <c r="A14345" s="1">
        <f>Tabelle1!B14345</f>
        <v>0</v>
      </c>
    </row>
    <row r="14346" spans="1:1" x14ac:dyDescent="0.25">
      <c r="A14346" s="1">
        <f>Tabelle1!B14346</f>
        <v>0</v>
      </c>
    </row>
    <row r="14347" spans="1:1" x14ac:dyDescent="0.25">
      <c r="A14347" s="1">
        <f>Tabelle1!B14347</f>
        <v>0</v>
      </c>
    </row>
    <row r="14348" spans="1:1" x14ac:dyDescent="0.25">
      <c r="A14348" s="1">
        <f>Tabelle1!B14348</f>
        <v>0</v>
      </c>
    </row>
    <row r="14349" spans="1:1" x14ac:dyDescent="0.25">
      <c r="A14349" s="1">
        <f>Tabelle1!B14349</f>
        <v>0</v>
      </c>
    </row>
    <row r="14350" spans="1:1" x14ac:dyDescent="0.25">
      <c r="A14350" s="1">
        <f>Tabelle1!B14350</f>
        <v>0</v>
      </c>
    </row>
    <row r="14351" spans="1:1" x14ac:dyDescent="0.25">
      <c r="A14351" s="1">
        <f>Tabelle1!B14351</f>
        <v>0</v>
      </c>
    </row>
    <row r="14352" spans="1:1" x14ac:dyDescent="0.25">
      <c r="A14352" s="1">
        <f>Tabelle1!B14352</f>
        <v>0</v>
      </c>
    </row>
    <row r="14353" spans="1:1" x14ac:dyDescent="0.25">
      <c r="A14353" s="1">
        <f>Tabelle1!B14353</f>
        <v>0</v>
      </c>
    </row>
    <row r="14354" spans="1:1" x14ac:dyDescent="0.25">
      <c r="A14354" s="1">
        <f>Tabelle1!B14354</f>
        <v>0</v>
      </c>
    </row>
    <row r="14355" spans="1:1" x14ac:dyDescent="0.25">
      <c r="A14355" s="1">
        <f>Tabelle1!B14355</f>
        <v>0</v>
      </c>
    </row>
    <row r="14356" spans="1:1" x14ac:dyDescent="0.25">
      <c r="A14356" s="1">
        <f>Tabelle1!B14356</f>
        <v>0</v>
      </c>
    </row>
    <row r="14357" spans="1:1" x14ac:dyDescent="0.25">
      <c r="A14357" s="1">
        <f>Tabelle1!B14357</f>
        <v>0</v>
      </c>
    </row>
    <row r="14358" spans="1:1" x14ac:dyDescent="0.25">
      <c r="A14358" s="1">
        <f>Tabelle1!B14358</f>
        <v>0</v>
      </c>
    </row>
    <row r="14359" spans="1:1" x14ac:dyDescent="0.25">
      <c r="A14359" s="1">
        <f>Tabelle1!B14359</f>
        <v>0</v>
      </c>
    </row>
    <row r="14360" spans="1:1" x14ac:dyDescent="0.25">
      <c r="A14360" s="1">
        <f>Tabelle1!B14360</f>
        <v>0</v>
      </c>
    </row>
    <row r="14361" spans="1:1" x14ac:dyDescent="0.25">
      <c r="A14361" s="1">
        <f>Tabelle1!B14361</f>
        <v>0</v>
      </c>
    </row>
    <row r="14362" spans="1:1" x14ac:dyDescent="0.25">
      <c r="A14362" s="1">
        <f>Tabelle1!B14362</f>
        <v>0</v>
      </c>
    </row>
    <row r="14363" spans="1:1" x14ac:dyDescent="0.25">
      <c r="A14363" s="1">
        <f>Tabelle1!B14363</f>
        <v>0</v>
      </c>
    </row>
    <row r="14364" spans="1:1" x14ac:dyDescent="0.25">
      <c r="A14364" s="1">
        <f>Tabelle1!B14364</f>
        <v>0</v>
      </c>
    </row>
    <row r="14365" spans="1:1" x14ac:dyDescent="0.25">
      <c r="A14365" s="1">
        <f>Tabelle1!B14365</f>
        <v>0</v>
      </c>
    </row>
    <row r="14366" spans="1:1" x14ac:dyDescent="0.25">
      <c r="A14366" s="1">
        <f>Tabelle1!B14366</f>
        <v>0</v>
      </c>
    </row>
    <row r="14367" spans="1:1" x14ac:dyDescent="0.25">
      <c r="A14367" s="1">
        <f>Tabelle1!B14367</f>
        <v>0</v>
      </c>
    </row>
    <row r="14368" spans="1:1" x14ac:dyDescent="0.25">
      <c r="A14368" s="1">
        <f>Tabelle1!B14368</f>
        <v>0</v>
      </c>
    </row>
    <row r="14369" spans="1:1" x14ac:dyDescent="0.25">
      <c r="A14369" s="1">
        <f>Tabelle1!B14369</f>
        <v>0</v>
      </c>
    </row>
    <row r="14370" spans="1:1" x14ac:dyDescent="0.25">
      <c r="A14370" s="1">
        <f>Tabelle1!B14370</f>
        <v>0</v>
      </c>
    </row>
    <row r="14371" spans="1:1" x14ac:dyDescent="0.25">
      <c r="A14371" s="1">
        <f>Tabelle1!B14371</f>
        <v>0</v>
      </c>
    </row>
    <row r="14372" spans="1:1" x14ac:dyDescent="0.25">
      <c r="A14372" s="1">
        <f>Tabelle1!B14372</f>
        <v>0</v>
      </c>
    </row>
    <row r="14373" spans="1:1" x14ac:dyDescent="0.25">
      <c r="A14373" s="1">
        <f>Tabelle1!B14373</f>
        <v>0</v>
      </c>
    </row>
    <row r="14374" spans="1:1" x14ac:dyDescent="0.25">
      <c r="A14374" s="1">
        <f>Tabelle1!B14374</f>
        <v>0</v>
      </c>
    </row>
    <row r="14375" spans="1:1" x14ac:dyDescent="0.25">
      <c r="A14375" s="1">
        <f>Tabelle1!B14375</f>
        <v>0</v>
      </c>
    </row>
    <row r="14376" spans="1:1" x14ac:dyDescent="0.25">
      <c r="A14376" s="1">
        <f>Tabelle1!B14376</f>
        <v>0</v>
      </c>
    </row>
    <row r="14377" spans="1:1" x14ac:dyDescent="0.25">
      <c r="A14377" s="1">
        <f>Tabelle1!B14377</f>
        <v>0</v>
      </c>
    </row>
    <row r="14378" spans="1:1" x14ac:dyDescent="0.25">
      <c r="A14378" s="1">
        <f>Tabelle1!B14378</f>
        <v>0</v>
      </c>
    </row>
    <row r="14379" spans="1:1" x14ac:dyDescent="0.25">
      <c r="A14379" s="1">
        <f>Tabelle1!B14379</f>
        <v>0</v>
      </c>
    </row>
    <row r="14380" spans="1:1" x14ac:dyDescent="0.25">
      <c r="A14380" s="1">
        <f>Tabelle1!B14380</f>
        <v>0</v>
      </c>
    </row>
    <row r="14381" spans="1:1" x14ac:dyDescent="0.25">
      <c r="A14381" s="1">
        <f>Tabelle1!B14381</f>
        <v>0</v>
      </c>
    </row>
    <row r="14382" spans="1:1" x14ac:dyDescent="0.25">
      <c r="A14382" s="1">
        <f>Tabelle1!B14382</f>
        <v>0</v>
      </c>
    </row>
    <row r="14383" spans="1:1" x14ac:dyDescent="0.25">
      <c r="A14383" s="1">
        <f>Tabelle1!B14383</f>
        <v>0</v>
      </c>
    </row>
    <row r="14384" spans="1:1" x14ac:dyDescent="0.25">
      <c r="A14384" s="1">
        <f>Tabelle1!B14384</f>
        <v>0</v>
      </c>
    </row>
    <row r="14385" spans="1:1" x14ac:dyDescent="0.25">
      <c r="A14385" s="1">
        <f>Tabelle1!B14385</f>
        <v>0</v>
      </c>
    </row>
    <row r="14386" spans="1:1" x14ac:dyDescent="0.25">
      <c r="A14386" s="1">
        <f>Tabelle1!B14386</f>
        <v>0</v>
      </c>
    </row>
    <row r="14387" spans="1:1" x14ac:dyDescent="0.25">
      <c r="A14387" s="1">
        <f>Tabelle1!B14387</f>
        <v>0</v>
      </c>
    </row>
    <row r="14388" spans="1:1" x14ac:dyDescent="0.25">
      <c r="A14388" s="1">
        <f>Tabelle1!B14388</f>
        <v>0</v>
      </c>
    </row>
    <row r="14389" spans="1:1" x14ac:dyDescent="0.25">
      <c r="A14389" s="1">
        <f>Tabelle1!B14389</f>
        <v>0</v>
      </c>
    </row>
    <row r="14390" spans="1:1" x14ac:dyDescent="0.25">
      <c r="A14390" s="1">
        <f>Tabelle1!B14390</f>
        <v>0</v>
      </c>
    </row>
    <row r="14391" spans="1:1" x14ac:dyDescent="0.25">
      <c r="A14391" s="1">
        <f>Tabelle1!B14391</f>
        <v>0</v>
      </c>
    </row>
    <row r="14392" spans="1:1" x14ac:dyDescent="0.25">
      <c r="A14392" s="1">
        <f>Tabelle1!B14392</f>
        <v>0</v>
      </c>
    </row>
    <row r="14393" spans="1:1" x14ac:dyDescent="0.25">
      <c r="A14393" s="1">
        <f>Tabelle1!B14393</f>
        <v>0</v>
      </c>
    </row>
    <row r="14394" spans="1:1" x14ac:dyDescent="0.25">
      <c r="A14394" s="1">
        <f>Tabelle1!B14394</f>
        <v>0</v>
      </c>
    </row>
    <row r="14395" spans="1:1" x14ac:dyDescent="0.25">
      <c r="A14395" s="1">
        <f>Tabelle1!B14395</f>
        <v>0</v>
      </c>
    </row>
    <row r="14396" spans="1:1" x14ac:dyDescent="0.25">
      <c r="A14396" s="1">
        <f>Tabelle1!B14396</f>
        <v>0</v>
      </c>
    </row>
    <row r="14397" spans="1:1" x14ac:dyDescent="0.25">
      <c r="A14397" s="1">
        <f>Tabelle1!B14397</f>
        <v>0</v>
      </c>
    </row>
    <row r="14398" spans="1:1" x14ac:dyDescent="0.25">
      <c r="A14398" s="1">
        <f>Tabelle1!B14398</f>
        <v>0</v>
      </c>
    </row>
    <row r="14399" spans="1:1" x14ac:dyDescent="0.25">
      <c r="A14399" s="1">
        <f>Tabelle1!B14399</f>
        <v>0</v>
      </c>
    </row>
    <row r="14400" spans="1:1" x14ac:dyDescent="0.25">
      <c r="A14400" s="1">
        <f>Tabelle1!B14400</f>
        <v>0</v>
      </c>
    </row>
    <row r="14401" spans="1:1" x14ac:dyDescent="0.25">
      <c r="A14401" s="1">
        <f>Tabelle1!B14401</f>
        <v>0</v>
      </c>
    </row>
    <row r="14402" spans="1:1" x14ac:dyDescent="0.25">
      <c r="A14402" s="1">
        <f>Tabelle1!B14402</f>
        <v>0</v>
      </c>
    </row>
    <row r="14403" spans="1:1" x14ac:dyDescent="0.25">
      <c r="A14403" s="1">
        <f>Tabelle1!B14403</f>
        <v>0</v>
      </c>
    </row>
    <row r="14404" spans="1:1" x14ac:dyDescent="0.25">
      <c r="A14404" s="1">
        <f>Tabelle1!B14404</f>
        <v>0</v>
      </c>
    </row>
    <row r="14405" spans="1:1" x14ac:dyDescent="0.25">
      <c r="A14405" s="1">
        <f>Tabelle1!B14405</f>
        <v>0</v>
      </c>
    </row>
    <row r="14406" spans="1:1" x14ac:dyDescent="0.25">
      <c r="A14406" s="1">
        <f>Tabelle1!B14406</f>
        <v>0</v>
      </c>
    </row>
    <row r="14407" spans="1:1" x14ac:dyDescent="0.25">
      <c r="A14407" s="1">
        <f>Tabelle1!B14407</f>
        <v>0</v>
      </c>
    </row>
    <row r="14408" spans="1:1" x14ac:dyDescent="0.25">
      <c r="A14408" s="1">
        <f>Tabelle1!B14408</f>
        <v>0</v>
      </c>
    </row>
    <row r="14409" spans="1:1" x14ac:dyDescent="0.25">
      <c r="A14409" s="1">
        <f>Tabelle1!B14409</f>
        <v>0</v>
      </c>
    </row>
    <row r="14410" spans="1:1" x14ac:dyDescent="0.25">
      <c r="A14410" s="1">
        <f>Tabelle1!B14410</f>
        <v>0</v>
      </c>
    </row>
    <row r="14411" spans="1:1" x14ac:dyDescent="0.25">
      <c r="A14411" s="1">
        <f>Tabelle1!B14411</f>
        <v>0</v>
      </c>
    </row>
    <row r="14412" spans="1:1" x14ac:dyDescent="0.25">
      <c r="A14412" s="1">
        <f>Tabelle1!B14412</f>
        <v>0</v>
      </c>
    </row>
    <row r="14413" spans="1:1" x14ac:dyDescent="0.25">
      <c r="A14413" s="1">
        <f>Tabelle1!B14413</f>
        <v>0</v>
      </c>
    </row>
    <row r="14414" spans="1:1" x14ac:dyDescent="0.25">
      <c r="A14414" s="1">
        <f>Tabelle1!B14414</f>
        <v>0</v>
      </c>
    </row>
    <row r="14415" spans="1:1" x14ac:dyDescent="0.25">
      <c r="A14415" s="1">
        <f>Tabelle1!B14415</f>
        <v>0</v>
      </c>
    </row>
    <row r="14416" spans="1:1" x14ac:dyDescent="0.25">
      <c r="A14416" s="1">
        <f>Tabelle1!B14416</f>
        <v>0</v>
      </c>
    </row>
    <row r="14417" spans="1:1" x14ac:dyDescent="0.25">
      <c r="A14417" s="1">
        <f>Tabelle1!B14417</f>
        <v>0</v>
      </c>
    </row>
    <row r="14418" spans="1:1" x14ac:dyDescent="0.25">
      <c r="A14418" s="1">
        <f>Tabelle1!B14418</f>
        <v>0</v>
      </c>
    </row>
    <row r="14419" spans="1:1" x14ac:dyDescent="0.25">
      <c r="A14419" s="1">
        <f>Tabelle1!B14419</f>
        <v>0</v>
      </c>
    </row>
    <row r="14420" spans="1:1" x14ac:dyDescent="0.25">
      <c r="A14420" s="1">
        <f>Tabelle1!B14420</f>
        <v>0</v>
      </c>
    </row>
    <row r="14421" spans="1:1" x14ac:dyDescent="0.25">
      <c r="A14421" s="1">
        <f>Tabelle1!B14421</f>
        <v>0</v>
      </c>
    </row>
    <row r="14422" spans="1:1" x14ac:dyDescent="0.25">
      <c r="A14422" s="1">
        <f>Tabelle1!B14422</f>
        <v>0</v>
      </c>
    </row>
    <row r="14423" spans="1:1" x14ac:dyDescent="0.25">
      <c r="A14423" s="1">
        <f>Tabelle1!B14423</f>
        <v>0</v>
      </c>
    </row>
    <row r="14424" spans="1:1" x14ac:dyDescent="0.25">
      <c r="A14424" s="1">
        <f>Tabelle1!B14424</f>
        <v>0</v>
      </c>
    </row>
    <row r="14425" spans="1:1" x14ac:dyDescent="0.25">
      <c r="A14425" s="1">
        <f>Tabelle1!B14425</f>
        <v>0</v>
      </c>
    </row>
    <row r="14426" spans="1:1" x14ac:dyDescent="0.25">
      <c r="A14426" s="1">
        <f>Tabelle1!B14426</f>
        <v>0</v>
      </c>
    </row>
    <row r="14427" spans="1:1" x14ac:dyDescent="0.25">
      <c r="A14427" s="1">
        <f>Tabelle1!B14427</f>
        <v>0</v>
      </c>
    </row>
    <row r="14428" spans="1:1" x14ac:dyDescent="0.25">
      <c r="A14428" s="1">
        <f>Tabelle1!B14428</f>
        <v>0</v>
      </c>
    </row>
    <row r="14429" spans="1:1" x14ac:dyDescent="0.25">
      <c r="A14429" s="1">
        <f>Tabelle1!B14429</f>
        <v>0</v>
      </c>
    </row>
    <row r="14430" spans="1:1" x14ac:dyDescent="0.25">
      <c r="A14430" s="1">
        <f>Tabelle1!B14430</f>
        <v>0</v>
      </c>
    </row>
    <row r="14431" spans="1:1" x14ac:dyDescent="0.25">
      <c r="A14431" s="1">
        <f>Tabelle1!B14431</f>
        <v>0</v>
      </c>
    </row>
    <row r="14432" spans="1:1" x14ac:dyDescent="0.25">
      <c r="A14432" s="1">
        <f>Tabelle1!B14432</f>
        <v>0</v>
      </c>
    </row>
    <row r="14433" spans="1:1" x14ac:dyDescent="0.25">
      <c r="A14433" s="1">
        <f>Tabelle1!B14433</f>
        <v>0</v>
      </c>
    </row>
    <row r="14434" spans="1:1" x14ac:dyDescent="0.25">
      <c r="A14434" s="1">
        <f>Tabelle1!B14434</f>
        <v>0</v>
      </c>
    </row>
    <row r="14435" spans="1:1" x14ac:dyDescent="0.25">
      <c r="A14435" s="1">
        <f>Tabelle1!B14435</f>
        <v>0</v>
      </c>
    </row>
    <row r="14436" spans="1:1" x14ac:dyDescent="0.25">
      <c r="A14436" s="1">
        <f>Tabelle1!B14436</f>
        <v>0</v>
      </c>
    </row>
    <row r="14437" spans="1:1" x14ac:dyDescent="0.25">
      <c r="A14437" s="1">
        <f>Tabelle1!B14437</f>
        <v>0</v>
      </c>
    </row>
    <row r="14438" spans="1:1" x14ac:dyDescent="0.25">
      <c r="A14438" s="1">
        <f>Tabelle1!B14438</f>
        <v>0</v>
      </c>
    </row>
    <row r="14439" spans="1:1" x14ac:dyDescent="0.25">
      <c r="A14439" s="1">
        <f>Tabelle1!B14439</f>
        <v>0</v>
      </c>
    </row>
    <row r="14440" spans="1:1" x14ac:dyDescent="0.25">
      <c r="A14440" s="1">
        <f>Tabelle1!B14440</f>
        <v>0</v>
      </c>
    </row>
    <row r="14441" spans="1:1" x14ac:dyDescent="0.25">
      <c r="A14441" s="1">
        <f>Tabelle1!B14441</f>
        <v>0</v>
      </c>
    </row>
    <row r="14442" spans="1:1" x14ac:dyDescent="0.25">
      <c r="A14442" s="1">
        <f>Tabelle1!B14442</f>
        <v>0</v>
      </c>
    </row>
    <row r="14443" spans="1:1" x14ac:dyDescent="0.25">
      <c r="A14443" s="1">
        <f>Tabelle1!B14443</f>
        <v>0</v>
      </c>
    </row>
    <row r="14444" spans="1:1" x14ac:dyDescent="0.25">
      <c r="A14444" s="1">
        <f>Tabelle1!B14444</f>
        <v>0</v>
      </c>
    </row>
    <row r="14445" spans="1:1" x14ac:dyDescent="0.25">
      <c r="A14445" s="1">
        <f>Tabelle1!B14445</f>
        <v>0</v>
      </c>
    </row>
    <row r="14446" spans="1:1" x14ac:dyDescent="0.25">
      <c r="A14446" s="1">
        <f>Tabelle1!B14446</f>
        <v>0</v>
      </c>
    </row>
    <row r="14447" spans="1:1" x14ac:dyDescent="0.25">
      <c r="A14447" s="1">
        <f>Tabelle1!B14447</f>
        <v>0</v>
      </c>
    </row>
    <row r="14448" spans="1:1" x14ac:dyDescent="0.25">
      <c r="A14448" s="1">
        <f>Tabelle1!B14448</f>
        <v>0</v>
      </c>
    </row>
    <row r="14449" spans="1:1" x14ac:dyDescent="0.25">
      <c r="A14449" s="1">
        <f>Tabelle1!B14449</f>
        <v>0</v>
      </c>
    </row>
    <row r="14450" spans="1:1" x14ac:dyDescent="0.25">
      <c r="A14450" s="1">
        <f>Tabelle1!B14450</f>
        <v>0</v>
      </c>
    </row>
    <row r="14451" spans="1:1" x14ac:dyDescent="0.25">
      <c r="A14451" s="1">
        <f>Tabelle1!B14451</f>
        <v>0</v>
      </c>
    </row>
    <row r="14452" spans="1:1" x14ac:dyDescent="0.25">
      <c r="A14452" s="1">
        <f>Tabelle1!B14452</f>
        <v>0</v>
      </c>
    </row>
    <row r="14453" spans="1:1" x14ac:dyDescent="0.25">
      <c r="A14453" s="1">
        <f>Tabelle1!B14453</f>
        <v>0</v>
      </c>
    </row>
    <row r="14454" spans="1:1" x14ac:dyDescent="0.25">
      <c r="A14454" s="1">
        <f>Tabelle1!B14454</f>
        <v>0</v>
      </c>
    </row>
    <row r="14455" spans="1:1" x14ac:dyDescent="0.25">
      <c r="A14455" s="1">
        <f>Tabelle1!B14455</f>
        <v>0</v>
      </c>
    </row>
    <row r="14456" spans="1:1" x14ac:dyDescent="0.25">
      <c r="A14456" s="1">
        <f>Tabelle1!B14456</f>
        <v>0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Busse</dc:creator>
  <cp:lastModifiedBy>Busse</cp:lastModifiedBy>
  <dcterms:created xsi:type="dcterms:W3CDTF">2015-01-08T19:18:05Z</dcterms:created>
  <dcterms:modified xsi:type="dcterms:W3CDTF">2015-01-13T12:24:09Z</dcterms:modified>
</cp:coreProperties>
</file>